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120" yWindow="105" windowWidth="15120" windowHeight="8010" activeTab="8"/>
  </bookViews>
  <sheets>
    <sheet name="МЧ та ПС" sheetId="1" r:id="rId1"/>
    <sheet name="МЧ" sheetId="2" r:id="rId2"/>
    <sheet name="МЧ Звед кільк" sheetId="4" r:id="rId3"/>
    <sheet name="МЧ Звед Варт" sheetId="5" r:id="rId4"/>
    <sheet name="ПС" sheetId="6" r:id="rId5"/>
    <sheet name="ПС Звед Кільк" sheetId="7" r:id="rId6"/>
    <sheet name="ПС Звед Варт" sheetId="9" r:id="rId7"/>
    <sheet name="Аналіз" sheetId="8" r:id="rId8"/>
    <sheet name="Аналіз 2" sheetId="10" r:id="rId9"/>
    <sheet name="Аналіз 3" sheetId="11" r:id="rId10"/>
  </sheets>
  <definedNames>
    <definedName name="_xlnm._FilterDatabase" localSheetId="0" hidden="1">'МЧ та ПС'!$A$2:$G$10723</definedName>
    <definedName name="_xlnm._FilterDatabase" localSheetId="4" hidden="1">ПС!$A$2:$G$9085</definedName>
  </definedNames>
  <calcPr calcId="124519"/>
  <pivotCaches>
    <pivotCache cacheId="0" r:id="rId11"/>
    <pivotCache cacheId="1" r:id="rId12"/>
  </pivotCaches>
</workbook>
</file>

<file path=xl/calcChain.xml><?xml version="1.0" encoding="utf-8"?>
<calcChain xmlns="http://schemas.openxmlformats.org/spreadsheetml/2006/main">
  <c r="H14" i="11"/>
  <c r="H13"/>
  <c r="H12"/>
  <c r="H11"/>
  <c r="H10"/>
  <c r="H9"/>
  <c r="H8"/>
  <c r="H7"/>
  <c r="H6"/>
  <c r="H5"/>
  <c r="H4"/>
  <c r="H3"/>
  <c r="H14" i="10"/>
  <c r="H13"/>
  <c r="H12"/>
  <c r="H11"/>
  <c r="H10"/>
  <c r="H9"/>
  <c r="H8"/>
  <c r="H7"/>
  <c r="H6"/>
  <c r="H5"/>
  <c r="H4"/>
  <c r="H3"/>
  <c r="D11" i="8"/>
  <c r="E11"/>
  <c r="F11"/>
  <c r="G11"/>
  <c r="H11"/>
  <c r="I11"/>
  <c r="J11"/>
  <c r="K11"/>
  <c r="L11"/>
  <c r="M11"/>
  <c r="N11"/>
  <c r="C11"/>
  <c r="D17"/>
  <c r="E17"/>
  <c r="F17"/>
  <c r="G17"/>
  <c r="H17"/>
  <c r="I17"/>
  <c r="J17"/>
  <c r="K17"/>
  <c r="L17"/>
  <c r="M17"/>
  <c r="N17"/>
  <c r="C17"/>
  <c r="O20"/>
  <c r="O18"/>
  <c r="O14"/>
  <c r="B9085" i="6"/>
  <c r="B9084"/>
  <c r="B9083"/>
  <c r="B9082"/>
  <c r="B9081"/>
  <c r="B9080"/>
  <c r="B9079"/>
  <c r="B9078"/>
  <c r="B9077"/>
  <c r="B9076"/>
  <c r="B9075"/>
  <c r="B9074"/>
  <c r="B9073"/>
  <c r="B9072"/>
  <c r="B9071"/>
  <c r="B9070"/>
  <c r="B9069"/>
  <c r="B9068"/>
  <c r="B9067"/>
  <c r="B9066"/>
  <c r="B9065"/>
  <c r="B9064"/>
  <c r="B9063"/>
  <c r="B9062"/>
  <c r="B9061"/>
  <c r="B9060"/>
  <c r="B9059"/>
  <c r="B9058"/>
  <c r="B9057"/>
  <c r="B9056"/>
  <c r="B9055"/>
  <c r="B9054"/>
  <c r="B9053"/>
  <c r="B9052"/>
  <c r="B9051"/>
  <c r="B9050"/>
  <c r="B9049"/>
  <c r="B9048"/>
  <c r="B9047"/>
  <c r="B9046"/>
  <c r="B9045"/>
  <c r="B9044"/>
  <c r="B9043"/>
  <c r="B9042"/>
  <c r="B9041"/>
  <c r="B9040"/>
  <c r="B9039"/>
  <c r="B9038"/>
  <c r="B9037"/>
  <c r="B9036"/>
  <c r="B9035"/>
  <c r="B9034"/>
  <c r="B9033"/>
  <c r="B9032"/>
  <c r="B9031"/>
  <c r="B9030"/>
  <c r="B9029"/>
  <c r="B9028"/>
  <c r="B9027"/>
  <c r="B9026"/>
  <c r="B9025"/>
  <c r="B9024"/>
  <c r="B9023"/>
  <c r="B9022"/>
  <c r="B9021"/>
  <c r="B9020"/>
  <c r="B9019"/>
  <c r="B9018"/>
  <c r="B9017"/>
  <c r="B9016"/>
  <c r="B9015"/>
  <c r="B9014"/>
  <c r="B9013"/>
  <c r="B9012"/>
  <c r="B9011"/>
  <c r="B9010"/>
  <c r="B9009"/>
  <c r="B9008"/>
  <c r="B9007"/>
  <c r="B9006"/>
  <c r="B9005"/>
  <c r="B9004"/>
  <c r="B9003"/>
  <c r="B9002"/>
  <c r="B9001"/>
  <c r="B9000"/>
  <c r="B8999"/>
  <c r="B8998"/>
  <c r="B8997"/>
  <c r="B8996"/>
  <c r="B8995"/>
  <c r="B8994"/>
  <c r="B8993"/>
  <c r="B8992"/>
  <c r="B8991"/>
  <c r="B8990"/>
  <c r="B8989"/>
  <c r="B8988"/>
  <c r="B8987"/>
  <c r="B8986"/>
  <c r="B8985"/>
  <c r="B8984"/>
  <c r="B8983"/>
  <c r="B8982"/>
  <c r="B8981"/>
  <c r="B8980"/>
  <c r="B8979"/>
  <c r="B8978"/>
  <c r="B8977"/>
  <c r="B8976"/>
  <c r="B8975"/>
  <c r="B8974"/>
  <c r="B8973"/>
  <c r="B8972"/>
  <c r="B8971"/>
  <c r="B8970"/>
  <c r="B8969"/>
  <c r="B8968"/>
  <c r="B8967"/>
  <c r="B8966"/>
  <c r="B8965"/>
  <c r="B8964"/>
  <c r="B8963"/>
  <c r="B8962"/>
  <c r="B8961"/>
  <c r="B8960"/>
  <c r="B8959"/>
  <c r="B8958"/>
  <c r="B8957"/>
  <c r="B8956"/>
  <c r="B8955"/>
  <c r="B8954"/>
  <c r="B8953"/>
  <c r="B8952"/>
  <c r="B8951"/>
  <c r="B8950"/>
  <c r="B8949"/>
  <c r="B8948"/>
  <c r="B8947"/>
  <c r="B8946"/>
  <c r="B8945"/>
  <c r="B8944"/>
  <c r="B8943"/>
  <c r="B8942"/>
  <c r="B8941"/>
  <c r="B8940"/>
  <c r="B8939"/>
  <c r="B8938"/>
  <c r="B8937"/>
  <c r="B8936"/>
  <c r="B8935"/>
  <c r="B8934"/>
  <c r="B8933"/>
  <c r="B8932"/>
  <c r="B8931"/>
  <c r="B8930"/>
  <c r="B8929"/>
  <c r="B8928"/>
  <c r="B8927"/>
  <c r="B8926"/>
  <c r="B8925"/>
  <c r="B8924"/>
  <c r="B8923"/>
  <c r="B8922"/>
  <c r="B8921"/>
  <c r="B8920"/>
  <c r="B8919"/>
  <c r="B8918"/>
  <c r="B8917"/>
  <c r="B8916"/>
  <c r="B8915"/>
  <c r="B8914"/>
  <c r="B8913"/>
  <c r="B8912"/>
  <c r="B8911"/>
  <c r="B8910"/>
  <c r="B8909"/>
  <c r="B8908"/>
  <c r="B8907"/>
  <c r="B8906"/>
  <c r="B8905"/>
  <c r="B8904"/>
  <c r="B8903"/>
  <c r="B8902"/>
  <c r="B8901"/>
  <c r="B8900"/>
  <c r="B8899"/>
  <c r="B8898"/>
  <c r="B8897"/>
  <c r="B8896"/>
  <c r="B8895"/>
  <c r="B8894"/>
  <c r="B8893"/>
  <c r="B8892"/>
  <c r="B8891"/>
  <c r="B8890"/>
  <c r="B8889"/>
  <c r="B8888"/>
  <c r="B8887"/>
  <c r="B8886"/>
  <c r="B8885"/>
  <c r="B8884"/>
  <c r="B8883"/>
  <c r="B8882"/>
  <c r="B8881"/>
  <c r="B8880"/>
  <c r="B8879"/>
  <c r="B8878"/>
  <c r="B8877"/>
  <c r="B8876"/>
  <c r="B8875"/>
  <c r="B8874"/>
  <c r="B8873"/>
  <c r="B8872"/>
  <c r="B8871"/>
  <c r="B8870"/>
  <c r="B8869"/>
  <c r="B8868"/>
  <c r="B8867"/>
  <c r="B8866"/>
  <c r="B8865"/>
  <c r="B8864"/>
  <c r="B8863"/>
  <c r="B8862"/>
  <c r="B8861"/>
  <c r="B8860"/>
  <c r="B8859"/>
  <c r="B8858"/>
  <c r="B8857"/>
  <c r="B8856"/>
  <c r="B8855"/>
  <c r="B8854"/>
  <c r="B8853"/>
  <c r="B8852"/>
  <c r="B8851"/>
  <c r="B8850"/>
  <c r="B8849"/>
  <c r="B8848"/>
  <c r="B8847"/>
  <c r="B8846"/>
  <c r="B8845"/>
  <c r="B8844"/>
  <c r="B8843"/>
  <c r="B8842"/>
  <c r="B8841"/>
  <c r="B8840"/>
  <c r="B8839"/>
  <c r="B8838"/>
  <c r="B8837"/>
  <c r="B8836"/>
  <c r="B8835"/>
  <c r="B8834"/>
  <c r="B8833"/>
  <c r="B8832"/>
  <c r="B8831"/>
  <c r="B8830"/>
  <c r="B8829"/>
  <c r="B8828"/>
  <c r="B8827"/>
  <c r="B8826"/>
  <c r="B8825"/>
  <c r="B8824"/>
  <c r="B8823"/>
  <c r="B8822"/>
  <c r="B8821"/>
  <c r="B8820"/>
  <c r="B8819"/>
  <c r="B8818"/>
  <c r="B8817"/>
  <c r="B8816"/>
  <c r="B8815"/>
  <c r="B8814"/>
  <c r="B8813"/>
  <c r="B8812"/>
  <c r="B8811"/>
  <c r="B8810"/>
  <c r="B8809"/>
  <c r="B8808"/>
  <c r="B8807"/>
  <c r="B8806"/>
  <c r="B8805"/>
  <c r="B8804"/>
  <c r="B8803"/>
  <c r="B8802"/>
  <c r="B8801"/>
  <c r="B8800"/>
  <c r="B8799"/>
  <c r="B8798"/>
  <c r="B8797"/>
  <c r="B8796"/>
  <c r="B8795"/>
  <c r="B8794"/>
  <c r="B8793"/>
  <c r="B8792"/>
  <c r="B8791"/>
  <c r="B8790"/>
  <c r="B8789"/>
  <c r="B8788"/>
  <c r="B8787"/>
  <c r="B8786"/>
  <c r="B8785"/>
  <c r="B8784"/>
  <c r="B8783"/>
  <c r="B8782"/>
  <c r="B8781"/>
  <c r="B8780"/>
  <c r="B8779"/>
  <c r="B8778"/>
  <c r="B8777"/>
  <c r="B8776"/>
  <c r="B8775"/>
  <c r="B8774"/>
  <c r="B8773"/>
  <c r="B8772"/>
  <c r="B8771"/>
  <c r="B8770"/>
  <c r="B8769"/>
  <c r="B8768"/>
  <c r="B8767"/>
  <c r="B8766"/>
  <c r="B8765"/>
  <c r="B8764"/>
  <c r="B8763"/>
  <c r="B8762"/>
  <c r="B8761"/>
  <c r="B8760"/>
  <c r="B8759"/>
  <c r="B8758"/>
  <c r="B8757"/>
  <c r="B8756"/>
  <c r="B8755"/>
  <c r="B8754"/>
  <c r="B8753"/>
  <c r="B8752"/>
  <c r="B8751"/>
  <c r="B8750"/>
  <c r="B8749"/>
  <c r="B8748"/>
  <c r="B8747"/>
  <c r="B8746"/>
  <c r="B8745"/>
  <c r="B8744"/>
  <c r="B8743"/>
  <c r="B8742"/>
  <c r="B8741"/>
  <c r="B8740"/>
  <c r="B8739"/>
  <c r="B8738"/>
  <c r="B8737"/>
  <c r="B8736"/>
  <c r="B8735"/>
  <c r="B8734"/>
  <c r="B8733"/>
  <c r="B8732"/>
  <c r="B8731"/>
  <c r="B8730"/>
  <c r="B8729"/>
  <c r="B8728"/>
  <c r="B8727"/>
  <c r="B8726"/>
  <c r="B8725"/>
  <c r="B8724"/>
  <c r="B8723"/>
  <c r="B8722"/>
  <c r="B8721"/>
  <c r="B8720"/>
  <c r="B8719"/>
  <c r="B8718"/>
  <c r="B8717"/>
  <c r="B8716"/>
  <c r="B8715"/>
  <c r="B8714"/>
  <c r="B8713"/>
  <c r="B8712"/>
  <c r="B8711"/>
  <c r="B8710"/>
  <c r="B8709"/>
  <c r="B8708"/>
  <c r="B8707"/>
  <c r="B8706"/>
  <c r="B8705"/>
  <c r="B8704"/>
  <c r="B8703"/>
  <c r="B8702"/>
  <c r="B8701"/>
  <c r="B8700"/>
  <c r="B8699"/>
  <c r="B8698"/>
  <c r="B8697"/>
  <c r="B8696"/>
  <c r="B8695"/>
  <c r="B8694"/>
  <c r="B8693"/>
  <c r="B8692"/>
  <c r="B8691"/>
  <c r="B8690"/>
  <c r="B8689"/>
  <c r="B8688"/>
  <c r="B8687"/>
  <c r="B8686"/>
  <c r="B8685"/>
  <c r="B8684"/>
  <c r="B8683"/>
  <c r="B8682"/>
  <c r="B8681"/>
  <c r="B8680"/>
  <c r="B8679"/>
  <c r="B8678"/>
  <c r="B8677"/>
  <c r="B8676"/>
  <c r="B8675"/>
  <c r="B8674"/>
  <c r="B8673"/>
  <c r="B8672"/>
  <c r="B8671"/>
  <c r="B8670"/>
  <c r="B8669"/>
  <c r="B8668"/>
  <c r="B8667"/>
  <c r="B8666"/>
  <c r="B8665"/>
  <c r="B8664"/>
  <c r="B8663"/>
  <c r="B8662"/>
  <c r="B8661"/>
  <c r="B8660"/>
  <c r="B8659"/>
  <c r="B8658"/>
  <c r="B8657"/>
  <c r="B8656"/>
  <c r="B8655"/>
  <c r="B8654"/>
  <c r="B8653"/>
  <c r="B8652"/>
  <c r="B8651"/>
  <c r="B8650"/>
  <c r="B8649"/>
  <c r="B8648"/>
  <c r="B8647"/>
  <c r="B8646"/>
  <c r="B8645"/>
  <c r="B8644"/>
  <c r="B8643"/>
  <c r="B8642"/>
  <c r="B8641"/>
  <c r="B8640"/>
  <c r="B8639"/>
  <c r="B8638"/>
  <c r="B8637"/>
  <c r="B8636"/>
  <c r="B8635"/>
  <c r="B8634"/>
  <c r="B8633"/>
  <c r="B8632"/>
  <c r="B8631"/>
  <c r="B8630"/>
  <c r="B8629"/>
  <c r="B8628"/>
  <c r="B8627"/>
  <c r="B8626"/>
  <c r="B8625"/>
  <c r="B8624"/>
  <c r="B8623"/>
  <c r="B8622"/>
  <c r="B8621"/>
  <c r="B8620"/>
  <c r="B8619"/>
  <c r="B8618"/>
  <c r="B8617"/>
  <c r="B8616"/>
  <c r="B8615"/>
  <c r="B8614"/>
  <c r="B8613"/>
  <c r="B8612"/>
  <c r="B8611"/>
  <c r="B8610"/>
  <c r="B8609"/>
  <c r="B8608"/>
  <c r="B8607"/>
  <c r="B8606"/>
  <c r="B8605"/>
  <c r="B8604"/>
  <c r="B8603"/>
  <c r="B8602"/>
  <c r="B8601"/>
  <c r="B8600"/>
  <c r="B8599"/>
  <c r="B8598"/>
  <c r="B8597"/>
  <c r="B8596"/>
  <c r="B8595"/>
  <c r="B8594"/>
  <c r="B8593"/>
  <c r="B8592"/>
  <c r="B8591"/>
  <c r="B8590"/>
  <c r="B8589"/>
  <c r="B8588"/>
  <c r="B8587"/>
  <c r="B8586"/>
  <c r="B8585"/>
  <c r="B8584"/>
  <c r="B8583"/>
  <c r="B8582"/>
  <c r="B8581"/>
  <c r="B8580"/>
  <c r="B8579"/>
  <c r="B8578"/>
  <c r="B8577"/>
  <c r="B8576"/>
  <c r="B8575"/>
  <c r="B8574"/>
  <c r="B8573"/>
  <c r="B8572"/>
  <c r="B8571"/>
  <c r="B8570"/>
  <c r="B8569"/>
  <c r="B8568"/>
  <c r="B8567"/>
  <c r="B8566"/>
  <c r="B8565"/>
  <c r="B8564"/>
  <c r="B8563"/>
  <c r="B8562"/>
  <c r="B8561"/>
  <c r="B8560"/>
  <c r="B8559"/>
  <c r="B8558"/>
  <c r="B8557"/>
  <c r="B8556"/>
  <c r="B8555"/>
  <c r="B8554"/>
  <c r="B8553"/>
  <c r="B8552"/>
  <c r="B8551"/>
  <c r="B8550"/>
  <c r="B8549"/>
  <c r="B8548"/>
  <c r="B8547"/>
  <c r="B8546"/>
  <c r="B8545"/>
  <c r="B8544"/>
  <c r="B8543"/>
  <c r="B8542"/>
  <c r="B8541"/>
  <c r="B8540"/>
  <c r="B8539"/>
  <c r="B8538"/>
  <c r="B8537"/>
  <c r="B8536"/>
  <c r="B8535"/>
  <c r="B8534"/>
  <c r="B8533"/>
  <c r="B8532"/>
  <c r="B8531"/>
  <c r="B8530"/>
  <c r="B8529"/>
  <c r="B8528"/>
  <c r="B8527"/>
  <c r="B8526"/>
  <c r="B8525"/>
  <c r="B8524"/>
  <c r="B8523"/>
  <c r="B8522"/>
  <c r="B8521"/>
  <c r="B8520"/>
  <c r="B8519"/>
  <c r="B8518"/>
  <c r="B8517"/>
  <c r="B8516"/>
  <c r="B8515"/>
  <c r="B8514"/>
  <c r="B8513"/>
  <c r="B8512"/>
  <c r="B8511"/>
  <c r="B8510"/>
  <c r="B8509"/>
  <c r="B8508"/>
  <c r="B8507"/>
  <c r="B8506"/>
  <c r="B8505"/>
  <c r="B8504"/>
  <c r="B8503"/>
  <c r="B8502"/>
  <c r="B8501"/>
  <c r="B8500"/>
  <c r="B8499"/>
  <c r="B8498"/>
  <c r="B8497"/>
  <c r="B8496"/>
  <c r="B8495"/>
  <c r="B8494"/>
  <c r="B8493"/>
  <c r="B8492"/>
  <c r="B8491"/>
  <c r="B8490"/>
  <c r="B8489"/>
  <c r="B8488"/>
  <c r="B8487"/>
  <c r="B8486"/>
  <c r="B8485"/>
  <c r="B8484"/>
  <c r="B8483"/>
  <c r="B8482"/>
  <c r="B8481"/>
  <c r="B8480"/>
  <c r="B8479"/>
  <c r="B8478"/>
  <c r="B8477"/>
  <c r="B8476"/>
  <c r="B8475"/>
  <c r="B8474"/>
  <c r="B8473"/>
  <c r="B8472"/>
  <c r="B8471"/>
  <c r="B8470"/>
  <c r="B8469"/>
  <c r="B8468"/>
  <c r="B8467"/>
  <c r="B8466"/>
  <c r="B8465"/>
  <c r="B8464"/>
  <c r="B8463"/>
  <c r="B8462"/>
  <c r="B8461"/>
  <c r="B8460"/>
  <c r="B8459"/>
  <c r="B8458"/>
  <c r="B8457"/>
  <c r="B8456"/>
  <c r="B8455"/>
  <c r="B8454"/>
  <c r="B8453"/>
  <c r="B8452"/>
  <c r="B8451"/>
  <c r="B8450"/>
  <c r="B8449"/>
  <c r="B8448"/>
  <c r="B8447"/>
  <c r="B8446"/>
  <c r="B8445"/>
  <c r="B8444"/>
  <c r="B8443"/>
  <c r="B8442"/>
  <c r="B8441"/>
  <c r="B8440"/>
  <c r="B8439"/>
  <c r="B8438"/>
  <c r="B8437"/>
  <c r="B8436"/>
  <c r="B8435"/>
  <c r="B8434"/>
  <c r="B8433"/>
  <c r="B8432"/>
  <c r="B8431"/>
  <c r="B8430"/>
  <c r="B8429"/>
  <c r="B8428"/>
  <c r="B8427"/>
  <c r="B8426"/>
  <c r="B8425"/>
  <c r="B8424"/>
  <c r="B8423"/>
  <c r="B8422"/>
  <c r="B8421"/>
  <c r="B8420"/>
  <c r="B8419"/>
  <c r="B8418"/>
  <c r="B8417"/>
  <c r="B8416"/>
  <c r="B8415"/>
  <c r="B8414"/>
  <c r="B8413"/>
  <c r="B8412"/>
  <c r="B8411"/>
  <c r="B8410"/>
  <c r="B8409"/>
  <c r="B8408"/>
  <c r="B8407"/>
  <c r="B8406"/>
  <c r="B8405"/>
  <c r="B8404"/>
  <c r="B8403"/>
  <c r="B8402"/>
  <c r="B8401"/>
  <c r="B8400"/>
  <c r="B8399"/>
  <c r="B8398"/>
  <c r="B8397"/>
  <c r="B8396"/>
  <c r="B8395"/>
  <c r="B8394"/>
  <c r="B8393"/>
  <c r="B8392"/>
  <c r="B8391"/>
  <c r="B8390"/>
  <c r="B8389"/>
  <c r="B8388"/>
  <c r="B8387"/>
  <c r="B8386"/>
  <c r="B8385"/>
  <c r="B8384"/>
  <c r="B8383"/>
  <c r="B8382"/>
  <c r="B8381"/>
  <c r="B8380"/>
  <c r="B8379"/>
  <c r="B8378"/>
  <c r="B8377"/>
  <c r="B8376"/>
  <c r="B8375"/>
  <c r="B8374"/>
  <c r="B8373"/>
  <c r="B8372"/>
  <c r="B8371"/>
  <c r="B8370"/>
  <c r="B8369"/>
  <c r="B8368"/>
  <c r="B8367"/>
  <c r="B8366"/>
  <c r="B8365"/>
  <c r="B8364"/>
  <c r="B8363"/>
  <c r="B8362"/>
  <c r="B8361"/>
  <c r="B8360"/>
  <c r="B8359"/>
  <c r="B8358"/>
  <c r="B8357"/>
  <c r="B8356"/>
  <c r="B8355"/>
  <c r="B8354"/>
  <c r="B8353"/>
  <c r="B8352"/>
  <c r="B8351"/>
  <c r="B8350"/>
  <c r="B8349"/>
  <c r="B8348"/>
  <c r="B8347"/>
  <c r="B8346"/>
  <c r="B8345"/>
  <c r="B8344"/>
  <c r="B8343"/>
  <c r="B8342"/>
  <c r="B8341"/>
  <c r="B8340"/>
  <c r="B8339"/>
  <c r="B8338"/>
  <c r="B8337"/>
  <c r="B8336"/>
  <c r="B8335"/>
  <c r="B8334"/>
  <c r="B8333"/>
  <c r="B8332"/>
  <c r="B8331"/>
  <c r="B8330"/>
  <c r="B8329"/>
  <c r="B8328"/>
  <c r="B8327"/>
  <c r="B8326"/>
  <c r="B8325"/>
  <c r="B8324"/>
  <c r="B8323"/>
  <c r="B8322"/>
  <c r="B8321"/>
  <c r="B8320"/>
  <c r="B8319"/>
  <c r="B8318"/>
  <c r="B8317"/>
  <c r="B8316"/>
  <c r="B8315"/>
  <c r="B8314"/>
  <c r="B8313"/>
  <c r="B8312"/>
  <c r="B8311"/>
  <c r="B8310"/>
  <c r="B8309"/>
  <c r="B8308"/>
  <c r="B8307"/>
  <c r="B8306"/>
  <c r="B8305"/>
  <c r="B8304"/>
  <c r="B8303"/>
  <c r="B8302"/>
  <c r="B8301"/>
  <c r="B8300"/>
  <c r="B8299"/>
  <c r="B8298"/>
  <c r="B8297"/>
  <c r="B8296"/>
  <c r="B8295"/>
  <c r="B8294"/>
  <c r="B8293"/>
  <c r="B8292"/>
  <c r="B8291"/>
  <c r="B8290"/>
  <c r="B8289"/>
  <c r="B8288"/>
  <c r="B8287"/>
  <c r="B8286"/>
  <c r="B8285"/>
  <c r="B8284"/>
  <c r="B8283"/>
  <c r="B8282"/>
  <c r="B8281"/>
  <c r="B8280"/>
  <c r="B8279"/>
  <c r="B8278"/>
  <c r="B8277"/>
  <c r="B8276"/>
  <c r="B8275"/>
  <c r="B8274"/>
  <c r="B8273"/>
  <c r="B8272"/>
  <c r="B8271"/>
  <c r="B8270"/>
  <c r="B8269"/>
  <c r="B8268"/>
  <c r="B8267"/>
  <c r="B8266"/>
  <c r="B8265"/>
  <c r="B8264"/>
  <c r="B8263"/>
  <c r="B8262"/>
  <c r="B8261"/>
  <c r="B8260"/>
  <c r="B8259"/>
  <c r="B8258"/>
  <c r="B8257"/>
  <c r="B8256"/>
  <c r="B8255"/>
  <c r="B8254"/>
  <c r="B8253"/>
  <c r="B8252"/>
  <c r="B8251"/>
  <c r="B8250"/>
  <c r="B8249"/>
  <c r="B8248"/>
  <c r="B8247"/>
  <c r="B8246"/>
  <c r="B8245"/>
  <c r="B8244"/>
  <c r="B8243"/>
  <c r="B8242"/>
  <c r="B8241"/>
  <c r="B8240"/>
  <c r="B8239"/>
  <c r="B8238"/>
  <c r="B8237"/>
  <c r="B8236"/>
  <c r="B8235"/>
  <c r="B8234"/>
  <c r="B8233"/>
  <c r="B8232"/>
  <c r="B8231"/>
  <c r="B8230"/>
  <c r="B8229"/>
  <c r="B8228"/>
  <c r="B8227"/>
  <c r="B8226"/>
  <c r="B8225"/>
  <c r="B8224"/>
  <c r="B8223"/>
  <c r="B8222"/>
  <c r="B8221"/>
  <c r="B8220"/>
  <c r="B8219"/>
  <c r="B8218"/>
  <c r="B8217"/>
  <c r="B8216"/>
  <c r="B8215"/>
  <c r="B8214"/>
  <c r="B8213"/>
  <c r="B8212"/>
  <c r="B8211"/>
  <c r="B8210"/>
  <c r="B8209"/>
  <c r="B8208"/>
  <c r="B8207"/>
  <c r="B8206"/>
  <c r="B8205"/>
  <c r="B8204"/>
  <c r="B8203"/>
  <c r="B8202"/>
  <c r="B8201"/>
  <c r="B8200"/>
  <c r="B8199"/>
  <c r="B8198"/>
  <c r="B8197"/>
  <c r="B8196"/>
  <c r="B8195"/>
  <c r="B8194"/>
  <c r="B8193"/>
  <c r="B8192"/>
  <c r="B8191"/>
  <c r="B8190"/>
  <c r="B8189"/>
  <c r="B8188"/>
  <c r="B8187"/>
  <c r="B8186"/>
  <c r="B8185"/>
  <c r="B8184"/>
  <c r="B8183"/>
  <c r="B8182"/>
  <c r="B8181"/>
  <c r="B8180"/>
  <c r="B8179"/>
  <c r="B8178"/>
  <c r="B8177"/>
  <c r="B8176"/>
  <c r="B8175"/>
  <c r="B8174"/>
  <c r="B8173"/>
  <c r="B8172"/>
  <c r="B8171"/>
  <c r="B8170"/>
  <c r="B8169"/>
  <c r="B8168"/>
  <c r="B8167"/>
  <c r="B8166"/>
  <c r="B8165"/>
  <c r="B8164"/>
  <c r="B8163"/>
  <c r="B8162"/>
  <c r="B8161"/>
  <c r="B8160"/>
  <c r="B8159"/>
  <c r="B8158"/>
  <c r="B8157"/>
  <c r="B8156"/>
  <c r="B8155"/>
  <c r="B8154"/>
  <c r="B8153"/>
  <c r="B8152"/>
  <c r="B8151"/>
  <c r="B8150"/>
  <c r="B8149"/>
  <c r="B8148"/>
  <c r="B8147"/>
  <c r="B8146"/>
  <c r="B8145"/>
  <c r="B8144"/>
  <c r="B8143"/>
  <c r="B8142"/>
  <c r="B8141"/>
  <c r="B8140"/>
  <c r="B8139"/>
  <c r="B8138"/>
  <c r="B8137"/>
  <c r="B8136"/>
  <c r="B8135"/>
  <c r="B8134"/>
  <c r="B8133"/>
  <c r="B8132"/>
  <c r="B8131"/>
  <c r="B8130"/>
  <c r="B8129"/>
  <c r="B8128"/>
  <c r="B8127"/>
  <c r="B8126"/>
  <c r="B8125"/>
  <c r="B8124"/>
  <c r="B8123"/>
  <c r="B8122"/>
  <c r="B8121"/>
  <c r="B8120"/>
  <c r="B8119"/>
  <c r="B8118"/>
  <c r="B8117"/>
  <c r="B8116"/>
  <c r="B8115"/>
  <c r="B8114"/>
  <c r="B8113"/>
  <c r="B8112"/>
  <c r="B8111"/>
  <c r="B8110"/>
  <c r="B8109"/>
  <c r="B8108"/>
  <c r="B8107"/>
  <c r="B8106"/>
  <c r="B8105"/>
  <c r="B8104"/>
  <c r="B8103"/>
  <c r="B8102"/>
  <c r="B8101"/>
  <c r="B8100"/>
  <c r="B8099"/>
  <c r="B8098"/>
  <c r="B8097"/>
  <c r="B8096"/>
  <c r="B8095"/>
  <c r="B8094"/>
  <c r="B8093"/>
  <c r="B8092"/>
  <c r="B8091"/>
  <c r="B8090"/>
  <c r="B8089"/>
  <c r="B8088"/>
  <c r="B8087"/>
  <c r="B8086"/>
  <c r="B8085"/>
  <c r="B8084"/>
  <c r="B8083"/>
  <c r="B8082"/>
  <c r="B8081"/>
  <c r="B8080"/>
  <c r="B8079"/>
  <c r="B8078"/>
  <c r="B8077"/>
  <c r="B8076"/>
  <c r="B8075"/>
  <c r="B8074"/>
  <c r="B8073"/>
  <c r="B8072"/>
  <c r="B8071"/>
  <c r="B8070"/>
  <c r="B8069"/>
  <c r="B8068"/>
  <c r="B8067"/>
  <c r="B8066"/>
  <c r="B8065"/>
  <c r="B8064"/>
  <c r="B8063"/>
  <c r="B8062"/>
  <c r="B8061"/>
  <c r="B8060"/>
  <c r="B8059"/>
  <c r="B8058"/>
  <c r="B8057"/>
  <c r="B8056"/>
  <c r="B8055"/>
  <c r="B8054"/>
  <c r="B8053"/>
  <c r="B8052"/>
  <c r="B8051"/>
  <c r="B8050"/>
  <c r="B8049"/>
  <c r="B8048"/>
  <c r="B8047"/>
  <c r="B8046"/>
  <c r="B8045"/>
  <c r="B8044"/>
  <c r="B8043"/>
  <c r="B8042"/>
  <c r="B8041"/>
  <c r="B8040"/>
  <c r="B8039"/>
  <c r="B8038"/>
  <c r="B8037"/>
  <c r="B8036"/>
  <c r="B8035"/>
  <c r="B8034"/>
  <c r="B8033"/>
  <c r="B8032"/>
  <c r="B8031"/>
  <c r="B8030"/>
  <c r="B8029"/>
  <c r="B8028"/>
  <c r="B8027"/>
  <c r="B8026"/>
  <c r="B8025"/>
  <c r="B8024"/>
  <c r="B8023"/>
  <c r="B8022"/>
  <c r="B8021"/>
  <c r="B8020"/>
  <c r="B8019"/>
  <c r="B8018"/>
  <c r="B8017"/>
  <c r="B8016"/>
  <c r="B8015"/>
  <c r="B8014"/>
  <c r="B8013"/>
  <c r="B8012"/>
  <c r="B8011"/>
  <c r="B8010"/>
  <c r="B8009"/>
  <c r="B8008"/>
  <c r="B8007"/>
  <c r="B8006"/>
  <c r="B8005"/>
  <c r="B8004"/>
  <c r="B8003"/>
  <c r="B8002"/>
  <c r="B8001"/>
  <c r="B8000"/>
  <c r="B7999"/>
  <c r="B7998"/>
  <c r="B7997"/>
  <c r="B7996"/>
  <c r="B7995"/>
  <c r="B7994"/>
  <c r="B7993"/>
  <c r="B7992"/>
  <c r="B7991"/>
  <c r="B7990"/>
  <c r="B7989"/>
  <c r="B7988"/>
  <c r="B7987"/>
  <c r="B7986"/>
  <c r="B7985"/>
  <c r="B7984"/>
  <c r="B7983"/>
  <c r="B7982"/>
  <c r="B7981"/>
  <c r="B7980"/>
  <c r="B7979"/>
  <c r="B7978"/>
  <c r="B7977"/>
  <c r="B7976"/>
  <c r="B7975"/>
  <c r="B7974"/>
  <c r="B7973"/>
  <c r="B7972"/>
  <c r="B7971"/>
  <c r="B7970"/>
  <c r="B7969"/>
  <c r="B7968"/>
  <c r="B7967"/>
  <c r="B7966"/>
  <c r="B7965"/>
  <c r="B7964"/>
  <c r="B7963"/>
  <c r="B7962"/>
  <c r="B7961"/>
  <c r="B7960"/>
  <c r="B7959"/>
  <c r="B7958"/>
  <c r="B7957"/>
  <c r="B7956"/>
  <c r="B7955"/>
  <c r="B7954"/>
  <c r="B7953"/>
  <c r="B7952"/>
  <c r="B7951"/>
  <c r="B7950"/>
  <c r="B7949"/>
  <c r="B7948"/>
  <c r="B7947"/>
  <c r="B7946"/>
  <c r="B7945"/>
  <c r="B7944"/>
  <c r="B7943"/>
  <c r="B7942"/>
  <c r="B7941"/>
  <c r="B7940"/>
  <c r="B7939"/>
  <c r="B7938"/>
  <c r="B7937"/>
  <c r="B7936"/>
  <c r="B7935"/>
  <c r="B7934"/>
  <c r="B7933"/>
  <c r="B7932"/>
  <c r="B7931"/>
  <c r="B7930"/>
  <c r="B7929"/>
  <c r="B7928"/>
  <c r="B7927"/>
  <c r="B7926"/>
  <c r="B7925"/>
  <c r="B7924"/>
  <c r="B7923"/>
  <c r="B7922"/>
  <c r="B7921"/>
  <c r="B7920"/>
  <c r="B7919"/>
  <c r="B7918"/>
  <c r="B7917"/>
  <c r="B7916"/>
  <c r="B7915"/>
  <c r="B7914"/>
  <c r="B7913"/>
  <c r="B7912"/>
  <c r="B7911"/>
  <c r="B7910"/>
  <c r="B7909"/>
  <c r="B7908"/>
  <c r="B7907"/>
  <c r="B7906"/>
  <c r="B7905"/>
  <c r="B7904"/>
  <c r="B7903"/>
  <c r="B7902"/>
  <c r="B7901"/>
  <c r="B7900"/>
  <c r="B7899"/>
  <c r="B7898"/>
  <c r="B7897"/>
  <c r="B7896"/>
  <c r="B7895"/>
  <c r="B7894"/>
  <c r="B7893"/>
  <c r="B7892"/>
  <c r="B7891"/>
  <c r="B7890"/>
  <c r="B7889"/>
  <c r="B7888"/>
  <c r="B7887"/>
  <c r="B7886"/>
  <c r="B7885"/>
  <c r="B7884"/>
  <c r="B7883"/>
  <c r="B7882"/>
  <c r="B7881"/>
  <c r="B7880"/>
  <c r="B7879"/>
  <c r="B7878"/>
  <c r="B7877"/>
  <c r="B7876"/>
  <c r="B7875"/>
  <c r="B7874"/>
  <c r="B7873"/>
  <c r="B7872"/>
  <c r="B7871"/>
  <c r="B7870"/>
  <c r="B7869"/>
  <c r="B7868"/>
  <c r="B7867"/>
  <c r="B7866"/>
  <c r="B7865"/>
  <c r="B7864"/>
  <c r="B7863"/>
  <c r="B7862"/>
  <c r="B7861"/>
  <c r="B7860"/>
  <c r="B7859"/>
  <c r="B7858"/>
  <c r="B7857"/>
  <c r="B7856"/>
  <c r="B7855"/>
  <c r="B7854"/>
  <c r="B7853"/>
  <c r="B7852"/>
  <c r="B7851"/>
  <c r="B7850"/>
  <c r="B7849"/>
  <c r="B7848"/>
  <c r="B7847"/>
  <c r="B7846"/>
  <c r="B7845"/>
  <c r="B7844"/>
  <c r="B7843"/>
  <c r="B7842"/>
  <c r="B7841"/>
  <c r="B7840"/>
  <c r="B7839"/>
  <c r="B7838"/>
  <c r="B7837"/>
  <c r="B7836"/>
  <c r="B7835"/>
  <c r="B7834"/>
  <c r="B7833"/>
  <c r="B7832"/>
  <c r="B7831"/>
  <c r="B7830"/>
  <c r="B7829"/>
  <c r="B7828"/>
  <c r="B7827"/>
  <c r="B7826"/>
  <c r="B7825"/>
  <c r="B7824"/>
  <c r="B7823"/>
  <c r="B7822"/>
  <c r="B7821"/>
  <c r="B7820"/>
  <c r="B7819"/>
  <c r="B7818"/>
  <c r="B7817"/>
  <c r="B7816"/>
  <c r="B7815"/>
  <c r="B7814"/>
  <c r="B7813"/>
  <c r="B7812"/>
  <c r="B7811"/>
  <c r="B7810"/>
  <c r="B7809"/>
  <c r="B7808"/>
  <c r="B7807"/>
  <c r="B7806"/>
  <c r="B7805"/>
  <c r="B7804"/>
  <c r="B7803"/>
  <c r="B7802"/>
  <c r="B7801"/>
  <c r="B7800"/>
  <c r="B7799"/>
  <c r="B7798"/>
  <c r="B7797"/>
  <c r="B7796"/>
  <c r="B7795"/>
  <c r="B7794"/>
  <c r="B7793"/>
  <c r="B7792"/>
  <c r="B7791"/>
  <c r="B7790"/>
  <c r="B7789"/>
  <c r="B7788"/>
  <c r="B7787"/>
  <c r="B7786"/>
  <c r="B7785"/>
  <c r="B7784"/>
  <c r="B7783"/>
  <c r="B7782"/>
  <c r="B7781"/>
  <c r="B7780"/>
  <c r="B7779"/>
  <c r="B7778"/>
  <c r="B7777"/>
  <c r="B7776"/>
  <c r="B7775"/>
  <c r="B7774"/>
  <c r="B7773"/>
  <c r="B7772"/>
  <c r="B7771"/>
  <c r="B7770"/>
  <c r="B7769"/>
  <c r="B7768"/>
  <c r="B7767"/>
  <c r="B7766"/>
  <c r="B7765"/>
  <c r="B7764"/>
  <c r="B7763"/>
  <c r="B7762"/>
  <c r="B7761"/>
  <c r="B7760"/>
  <c r="B7759"/>
  <c r="B7758"/>
  <c r="B7757"/>
  <c r="B7756"/>
  <c r="B7755"/>
  <c r="B7754"/>
  <c r="B7753"/>
  <c r="B7752"/>
  <c r="B7751"/>
  <c r="B7750"/>
  <c r="B7749"/>
  <c r="B7748"/>
  <c r="B7747"/>
  <c r="B7746"/>
  <c r="B7745"/>
  <c r="B7744"/>
  <c r="B7743"/>
  <c r="B7742"/>
  <c r="B7741"/>
  <c r="B7740"/>
  <c r="B7739"/>
  <c r="B7738"/>
  <c r="B7737"/>
  <c r="B7736"/>
  <c r="B7735"/>
  <c r="B7734"/>
  <c r="B7733"/>
  <c r="B7732"/>
  <c r="B7731"/>
  <c r="B7730"/>
  <c r="B7729"/>
  <c r="B7728"/>
  <c r="B7727"/>
  <c r="B7726"/>
  <c r="B7725"/>
  <c r="B7724"/>
  <c r="B7723"/>
  <c r="B7722"/>
  <c r="B7721"/>
  <c r="B7720"/>
  <c r="B7719"/>
  <c r="B7718"/>
  <c r="B7717"/>
  <c r="B7716"/>
  <c r="B7715"/>
  <c r="B7714"/>
  <c r="B7713"/>
  <c r="B7712"/>
  <c r="B7711"/>
  <c r="B7710"/>
  <c r="B7709"/>
  <c r="B7708"/>
  <c r="B7707"/>
  <c r="B7706"/>
  <c r="B7705"/>
  <c r="B7704"/>
  <c r="B7703"/>
  <c r="B7702"/>
  <c r="B7701"/>
  <c r="B7700"/>
  <c r="B7699"/>
  <c r="B7698"/>
  <c r="B7697"/>
  <c r="B7696"/>
  <c r="B7695"/>
  <c r="B7694"/>
  <c r="B7693"/>
  <c r="B7692"/>
  <c r="B7691"/>
  <c r="B7690"/>
  <c r="B7689"/>
  <c r="B7688"/>
  <c r="B7687"/>
  <c r="B7686"/>
  <c r="B7685"/>
  <c r="B7684"/>
  <c r="B7683"/>
  <c r="B7682"/>
  <c r="B7681"/>
  <c r="B7680"/>
  <c r="B7679"/>
  <c r="B7678"/>
  <c r="B7677"/>
  <c r="B7676"/>
  <c r="B7675"/>
  <c r="B7674"/>
  <c r="B7673"/>
  <c r="B7672"/>
  <c r="B7671"/>
  <c r="B7670"/>
  <c r="B7669"/>
  <c r="B7668"/>
  <c r="B7667"/>
  <c r="B7666"/>
  <c r="B7665"/>
  <c r="B7664"/>
  <c r="B7663"/>
  <c r="B7662"/>
  <c r="B7661"/>
  <c r="B7660"/>
  <c r="B7659"/>
  <c r="B7658"/>
  <c r="B7657"/>
  <c r="B7656"/>
  <c r="B7655"/>
  <c r="B7654"/>
  <c r="B7653"/>
  <c r="B7652"/>
  <c r="B7651"/>
  <c r="B7650"/>
  <c r="B7649"/>
  <c r="B7648"/>
  <c r="B7647"/>
  <c r="B7646"/>
  <c r="B7645"/>
  <c r="B7644"/>
  <c r="B7643"/>
  <c r="B7642"/>
  <c r="B7641"/>
  <c r="B7640"/>
  <c r="B7639"/>
  <c r="B7638"/>
  <c r="B7637"/>
  <c r="B7636"/>
  <c r="B7635"/>
  <c r="B7634"/>
  <c r="B7633"/>
  <c r="B7632"/>
  <c r="B7631"/>
  <c r="B7630"/>
  <c r="B7629"/>
  <c r="B7628"/>
  <c r="B7627"/>
  <c r="B7626"/>
  <c r="B7625"/>
  <c r="B7624"/>
  <c r="B7623"/>
  <c r="B7622"/>
  <c r="B7621"/>
  <c r="B7620"/>
  <c r="B7619"/>
  <c r="B7618"/>
  <c r="B7617"/>
  <c r="B7616"/>
  <c r="B7615"/>
  <c r="B7614"/>
  <c r="B7613"/>
  <c r="B7612"/>
  <c r="B7611"/>
  <c r="B7610"/>
  <c r="B7609"/>
  <c r="B7608"/>
  <c r="B7607"/>
  <c r="B7606"/>
  <c r="B7605"/>
  <c r="B7604"/>
  <c r="B7603"/>
  <c r="B7602"/>
  <c r="B7601"/>
  <c r="B7600"/>
  <c r="B7599"/>
  <c r="B7598"/>
  <c r="B7597"/>
  <c r="B7596"/>
  <c r="B7595"/>
  <c r="B7594"/>
  <c r="B7593"/>
  <c r="B7592"/>
  <c r="B7591"/>
  <c r="B7590"/>
  <c r="B7589"/>
  <c r="B7588"/>
  <c r="B7587"/>
  <c r="B7586"/>
  <c r="B7585"/>
  <c r="B7584"/>
  <c r="B7583"/>
  <c r="B7582"/>
  <c r="B7581"/>
  <c r="B7580"/>
  <c r="B7579"/>
  <c r="B7578"/>
  <c r="B7577"/>
  <c r="B7576"/>
  <c r="B7575"/>
  <c r="B7574"/>
  <c r="B7573"/>
  <c r="B7572"/>
  <c r="B7571"/>
  <c r="B7570"/>
  <c r="B7569"/>
  <c r="B7568"/>
  <c r="B7567"/>
  <c r="B7566"/>
  <c r="B7565"/>
  <c r="B7564"/>
  <c r="B7563"/>
  <c r="B7562"/>
  <c r="B7561"/>
  <c r="B7560"/>
  <c r="B7559"/>
  <c r="B7558"/>
  <c r="B7557"/>
  <c r="B7556"/>
  <c r="B7555"/>
  <c r="B7554"/>
  <c r="B7553"/>
  <c r="B7552"/>
  <c r="B7551"/>
  <c r="B7550"/>
  <c r="B7549"/>
  <c r="B7548"/>
  <c r="B7547"/>
  <c r="B7546"/>
  <c r="B7545"/>
  <c r="B7544"/>
  <c r="B7543"/>
  <c r="B7542"/>
  <c r="B7541"/>
  <c r="B7540"/>
  <c r="B7539"/>
  <c r="B7538"/>
  <c r="B7537"/>
  <c r="B7536"/>
  <c r="B7535"/>
  <c r="B7534"/>
  <c r="B7533"/>
  <c r="B7532"/>
  <c r="B7531"/>
  <c r="B7530"/>
  <c r="B7529"/>
  <c r="B7528"/>
  <c r="B7527"/>
  <c r="B7526"/>
  <c r="B7525"/>
  <c r="B7524"/>
  <c r="B7523"/>
  <c r="B7522"/>
  <c r="B7521"/>
  <c r="B7520"/>
  <c r="B7519"/>
  <c r="B7518"/>
  <c r="B7517"/>
  <c r="B7516"/>
  <c r="B7515"/>
  <c r="B7514"/>
  <c r="B7513"/>
  <c r="B7512"/>
  <c r="B7511"/>
  <c r="B7510"/>
  <c r="B7509"/>
  <c r="B7508"/>
  <c r="B7507"/>
  <c r="B7506"/>
  <c r="B7505"/>
  <c r="B7504"/>
  <c r="B7503"/>
  <c r="B7502"/>
  <c r="B7501"/>
  <c r="B7500"/>
  <c r="B7499"/>
  <c r="B7498"/>
  <c r="B7497"/>
  <c r="B7496"/>
  <c r="B7495"/>
  <c r="B7494"/>
  <c r="B7493"/>
  <c r="B7492"/>
  <c r="B7491"/>
  <c r="B7490"/>
  <c r="B7489"/>
  <c r="B7488"/>
  <c r="B7487"/>
  <c r="B7486"/>
  <c r="B7485"/>
  <c r="B7484"/>
  <c r="B7483"/>
  <c r="B7482"/>
  <c r="B7481"/>
  <c r="B7480"/>
  <c r="B7479"/>
  <c r="B7478"/>
  <c r="B7477"/>
  <c r="B7476"/>
  <c r="B7475"/>
  <c r="B7474"/>
  <c r="B7473"/>
  <c r="B7472"/>
  <c r="B7471"/>
  <c r="B7470"/>
  <c r="B7469"/>
  <c r="B7468"/>
  <c r="B7467"/>
  <c r="B7466"/>
  <c r="B7465"/>
  <c r="B7464"/>
  <c r="B7463"/>
  <c r="B7462"/>
  <c r="B7461"/>
  <c r="B7460"/>
  <c r="B7459"/>
  <c r="B7458"/>
  <c r="B7457"/>
  <c r="B7456"/>
  <c r="B7455"/>
  <c r="B7454"/>
  <c r="B7453"/>
  <c r="B7452"/>
  <c r="B7451"/>
  <c r="B7450"/>
  <c r="B7449"/>
  <c r="B7448"/>
  <c r="B7447"/>
  <c r="B7446"/>
  <c r="B7445"/>
  <c r="B7444"/>
  <c r="B7443"/>
  <c r="B7442"/>
  <c r="B7441"/>
  <c r="B7440"/>
  <c r="B7439"/>
  <c r="B7438"/>
  <c r="B7437"/>
  <c r="B7436"/>
  <c r="B7435"/>
  <c r="B7434"/>
  <c r="B7433"/>
  <c r="B7432"/>
  <c r="B7431"/>
  <c r="B7430"/>
  <c r="B7429"/>
  <c r="B7428"/>
  <c r="B7427"/>
  <c r="B7426"/>
  <c r="B7425"/>
  <c r="B7424"/>
  <c r="B7423"/>
  <c r="B7422"/>
  <c r="B7421"/>
  <c r="B7420"/>
  <c r="B7419"/>
  <c r="B7418"/>
  <c r="B7417"/>
  <c r="B7416"/>
  <c r="B7415"/>
  <c r="B7414"/>
  <c r="B7413"/>
  <c r="B7412"/>
  <c r="B7411"/>
  <c r="B7410"/>
  <c r="B7409"/>
  <c r="B7408"/>
  <c r="B7407"/>
  <c r="B7406"/>
  <c r="B7405"/>
  <c r="B7404"/>
  <c r="B7403"/>
  <c r="B7402"/>
  <c r="B7401"/>
  <c r="B7400"/>
  <c r="B7399"/>
  <c r="B7398"/>
  <c r="B7397"/>
  <c r="B7396"/>
  <c r="B7395"/>
  <c r="B7394"/>
  <c r="B7393"/>
  <c r="B7392"/>
  <c r="B7391"/>
  <c r="B7390"/>
  <c r="B7389"/>
  <c r="B7388"/>
  <c r="B7387"/>
  <c r="B7386"/>
  <c r="B7385"/>
  <c r="B7384"/>
  <c r="B7383"/>
  <c r="B7382"/>
  <c r="B7381"/>
  <c r="B7380"/>
  <c r="B7379"/>
  <c r="B7378"/>
  <c r="B7377"/>
  <c r="B7376"/>
  <c r="B7375"/>
  <c r="B7374"/>
  <c r="B7373"/>
  <c r="B7372"/>
  <c r="B7371"/>
  <c r="B7370"/>
  <c r="B7369"/>
  <c r="B7368"/>
  <c r="B7367"/>
  <c r="B7366"/>
  <c r="B7365"/>
  <c r="B7364"/>
  <c r="B7363"/>
  <c r="B7362"/>
  <c r="B7361"/>
  <c r="B7360"/>
  <c r="B7359"/>
  <c r="B7358"/>
  <c r="B7357"/>
  <c r="B7356"/>
  <c r="B7355"/>
  <c r="B7354"/>
  <c r="B7353"/>
  <c r="B7352"/>
  <c r="B7351"/>
  <c r="B7350"/>
  <c r="B7349"/>
  <c r="B7348"/>
  <c r="B7347"/>
  <c r="B7346"/>
  <c r="B7345"/>
  <c r="B7344"/>
  <c r="B7343"/>
  <c r="B7342"/>
  <c r="B7341"/>
  <c r="B7340"/>
  <c r="B7339"/>
  <c r="B7338"/>
  <c r="B7337"/>
  <c r="B7336"/>
  <c r="B7335"/>
  <c r="B7334"/>
  <c r="B7333"/>
  <c r="B7332"/>
  <c r="B7331"/>
  <c r="B7330"/>
  <c r="B7329"/>
  <c r="B7328"/>
  <c r="B7327"/>
  <c r="B7326"/>
  <c r="B7325"/>
  <c r="B7324"/>
  <c r="B7323"/>
  <c r="B7322"/>
  <c r="B7321"/>
  <c r="B7320"/>
  <c r="B7319"/>
  <c r="B7318"/>
  <c r="B7317"/>
  <c r="B7316"/>
  <c r="B7315"/>
  <c r="B7314"/>
  <c r="B7313"/>
  <c r="B7312"/>
  <c r="B7311"/>
  <c r="B7310"/>
  <c r="B7309"/>
  <c r="B7308"/>
  <c r="B7307"/>
  <c r="B7306"/>
  <c r="B7305"/>
  <c r="B7304"/>
  <c r="B7303"/>
  <c r="B7302"/>
  <c r="B7301"/>
  <c r="B7300"/>
  <c r="B7299"/>
  <c r="B7298"/>
  <c r="B7297"/>
  <c r="B7296"/>
  <c r="B7295"/>
  <c r="B7294"/>
  <c r="B7293"/>
  <c r="B7292"/>
  <c r="B7291"/>
  <c r="B7290"/>
  <c r="B7289"/>
  <c r="B7288"/>
  <c r="B7287"/>
  <c r="B7286"/>
  <c r="B7285"/>
  <c r="B7284"/>
  <c r="B7283"/>
  <c r="B7282"/>
  <c r="B7281"/>
  <c r="B7280"/>
  <c r="B7279"/>
  <c r="B7278"/>
  <c r="B7277"/>
  <c r="B7276"/>
  <c r="B7275"/>
  <c r="B7274"/>
  <c r="B7273"/>
  <c r="B7272"/>
  <c r="B7271"/>
  <c r="B7270"/>
  <c r="B7269"/>
  <c r="B7268"/>
  <c r="B7267"/>
  <c r="B7266"/>
  <c r="B7265"/>
  <c r="B7264"/>
  <c r="B7263"/>
  <c r="B7262"/>
  <c r="B7261"/>
  <c r="B7260"/>
  <c r="B7259"/>
  <c r="B7258"/>
  <c r="B7257"/>
  <c r="B7256"/>
  <c r="B7255"/>
  <c r="B7254"/>
  <c r="B7253"/>
  <c r="B7252"/>
  <c r="B7251"/>
  <c r="B7250"/>
  <c r="B7249"/>
  <c r="B7248"/>
  <c r="B7247"/>
  <c r="B7246"/>
  <c r="B7245"/>
  <c r="B7244"/>
  <c r="B7243"/>
  <c r="B7242"/>
  <c r="B7241"/>
  <c r="B7240"/>
  <c r="B7239"/>
  <c r="B7238"/>
  <c r="B7237"/>
  <c r="B7236"/>
  <c r="B7235"/>
  <c r="B7234"/>
  <c r="B7233"/>
  <c r="B7232"/>
  <c r="B7231"/>
  <c r="B7230"/>
  <c r="B7229"/>
  <c r="B7228"/>
  <c r="B7227"/>
  <c r="B7226"/>
  <c r="B7225"/>
  <c r="B7224"/>
  <c r="B7223"/>
  <c r="B7222"/>
  <c r="B7221"/>
  <c r="B7220"/>
  <c r="B7219"/>
  <c r="B7218"/>
  <c r="B7217"/>
  <c r="B7216"/>
  <c r="B7215"/>
  <c r="B7214"/>
  <c r="B7213"/>
  <c r="B7212"/>
  <c r="B7211"/>
  <c r="B7210"/>
  <c r="B7209"/>
  <c r="B7208"/>
  <c r="B7207"/>
  <c r="B7206"/>
  <c r="B7205"/>
  <c r="B7204"/>
  <c r="B7203"/>
  <c r="B7202"/>
  <c r="B7201"/>
  <c r="B7200"/>
  <c r="B7199"/>
  <c r="B7198"/>
  <c r="B7197"/>
  <c r="B7196"/>
  <c r="B7195"/>
  <c r="B7194"/>
  <c r="B7193"/>
  <c r="B7192"/>
  <c r="B7191"/>
  <c r="B7190"/>
  <c r="B7189"/>
  <c r="B7188"/>
  <c r="B7187"/>
  <c r="B7186"/>
  <c r="B7185"/>
  <c r="B7184"/>
  <c r="B7183"/>
  <c r="B7182"/>
  <c r="B7181"/>
  <c r="B7180"/>
  <c r="B7179"/>
  <c r="B7178"/>
  <c r="B7177"/>
  <c r="B7176"/>
  <c r="B7175"/>
  <c r="B7174"/>
  <c r="B7173"/>
  <c r="B7172"/>
  <c r="B7171"/>
  <c r="B7170"/>
  <c r="B7169"/>
  <c r="B7168"/>
  <c r="B7167"/>
  <c r="B7166"/>
  <c r="B7165"/>
  <c r="B7164"/>
  <c r="B7163"/>
  <c r="B7162"/>
  <c r="B7161"/>
  <c r="B7160"/>
  <c r="B7159"/>
  <c r="B7158"/>
  <c r="B7157"/>
  <c r="B7156"/>
  <c r="B7155"/>
  <c r="B7154"/>
  <c r="B7153"/>
  <c r="B7152"/>
  <c r="B7151"/>
  <c r="B7150"/>
  <c r="B7149"/>
  <c r="B7148"/>
  <c r="B7147"/>
  <c r="B7146"/>
  <c r="B7145"/>
  <c r="B7144"/>
  <c r="B7143"/>
  <c r="B7142"/>
  <c r="B7141"/>
  <c r="B7140"/>
  <c r="B7139"/>
  <c r="B7138"/>
  <c r="B7137"/>
  <c r="B7136"/>
  <c r="B7135"/>
  <c r="B7134"/>
  <c r="B7133"/>
  <c r="B7132"/>
  <c r="B7131"/>
  <c r="B7130"/>
  <c r="B7129"/>
  <c r="B7128"/>
  <c r="B7127"/>
  <c r="B7126"/>
  <c r="B7125"/>
  <c r="B7124"/>
  <c r="B7123"/>
  <c r="B7122"/>
  <c r="B7121"/>
  <c r="B7120"/>
  <c r="B7119"/>
  <c r="B7118"/>
  <c r="B7117"/>
  <c r="B7116"/>
  <c r="B7115"/>
  <c r="B7114"/>
  <c r="B7113"/>
  <c r="B7112"/>
  <c r="B7111"/>
  <c r="B7110"/>
  <c r="B7109"/>
  <c r="B7108"/>
  <c r="B7107"/>
  <c r="B7106"/>
  <c r="B7105"/>
  <c r="B7104"/>
  <c r="B7103"/>
  <c r="B7102"/>
  <c r="B7101"/>
  <c r="B7100"/>
  <c r="B7099"/>
  <c r="B7098"/>
  <c r="B7097"/>
  <c r="B7096"/>
  <c r="B7095"/>
  <c r="B7094"/>
  <c r="B7093"/>
  <c r="B7092"/>
  <c r="B7091"/>
  <c r="B7090"/>
  <c r="B7089"/>
  <c r="B7088"/>
  <c r="B7087"/>
  <c r="B7086"/>
  <c r="B7085"/>
  <c r="B7084"/>
  <c r="B7083"/>
  <c r="B7082"/>
  <c r="B7081"/>
  <c r="B7080"/>
  <c r="B7079"/>
  <c r="B7078"/>
  <c r="B7077"/>
  <c r="B7076"/>
  <c r="B7075"/>
  <c r="B7074"/>
  <c r="B7073"/>
  <c r="B7072"/>
  <c r="B7071"/>
  <c r="B7070"/>
  <c r="B7069"/>
  <c r="B7068"/>
  <c r="B7067"/>
  <c r="B7066"/>
  <c r="B7065"/>
  <c r="B7064"/>
  <c r="B7063"/>
  <c r="B7062"/>
  <c r="B7061"/>
  <c r="B7060"/>
  <c r="B7059"/>
  <c r="B7058"/>
  <c r="B7057"/>
  <c r="B7056"/>
  <c r="B7055"/>
  <c r="B7054"/>
  <c r="B7053"/>
  <c r="B7052"/>
  <c r="B7051"/>
  <c r="B7050"/>
  <c r="B7049"/>
  <c r="B7048"/>
  <c r="B7047"/>
  <c r="B7046"/>
  <c r="B7045"/>
  <c r="B7044"/>
  <c r="B7043"/>
  <c r="B7042"/>
  <c r="B7041"/>
  <c r="B7040"/>
  <c r="B7039"/>
  <c r="B7038"/>
  <c r="B7037"/>
  <c r="B7036"/>
  <c r="B7035"/>
  <c r="B7034"/>
  <c r="B7033"/>
  <c r="B7032"/>
  <c r="B7031"/>
  <c r="B7030"/>
  <c r="B7029"/>
  <c r="B7028"/>
  <c r="B7027"/>
  <c r="B7026"/>
  <c r="B7025"/>
  <c r="B7024"/>
  <c r="B7023"/>
  <c r="B7022"/>
  <c r="B7021"/>
  <c r="B7020"/>
  <c r="B7019"/>
  <c r="B7018"/>
  <c r="B7017"/>
  <c r="B7016"/>
  <c r="B7015"/>
  <c r="B7014"/>
  <c r="B7013"/>
  <c r="B7012"/>
  <c r="B7011"/>
  <c r="B7010"/>
  <c r="B7009"/>
  <c r="B7008"/>
  <c r="B7007"/>
  <c r="B7006"/>
  <c r="B7005"/>
  <c r="B7004"/>
  <c r="B7003"/>
  <c r="B7002"/>
  <c r="B7001"/>
  <c r="B7000"/>
  <c r="B6999"/>
  <c r="B6998"/>
  <c r="B6997"/>
  <c r="B6996"/>
  <c r="B6995"/>
  <c r="B6994"/>
  <c r="B6993"/>
  <c r="B6992"/>
  <c r="B6991"/>
  <c r="B6990"/>
  <c r="B6989"/>
  <c r="B6988"/>
  <c r="B6987"/>
  <c r="B6986"/>
  <c r="B6985"/>
  <c r="B6984"/>
  <c r="B6983"/>
  <c r="B6982"/>
  <c r="B6981"/>
  <c r="B6980"/>
  <c r="B6979"/>
  <c r="B6978"/>
  <c r="B6977"/>
  <c r="B6976"/>
  <c r="B6975"/>
  <c r="B6974"/>
  <c r="B6973"/>
  <c r="B6972"/>
  <c r="B6971"/>
  <c r="B6970"/>
  <c r="B6969"/>
  <c r="B6968"/>
  <c r="B6967"/>
  <c r="B6966"/>
  <c r="B6965"/>
  <c r="B6964"/>
  <c r="B6963"/>
  <c r="B6962"/>
  <c r="B6961"/>
  <c r="B6960"/>
  <c r="B6959"/>
  <c r="B6958"/>
  <c r="B6957"/>
  <c r="B6956"/>
  <c r="B6955"/>
  <c r="B6954"/>
  <c r="B6953"/>
  <c r="B6952"/>
  <c r="B6951"/>
  <c r="B6950"/>
  <c r="B6949"/>
  <c r="B6948"/>
  <c r="B6947"/>
  <c r="B6946"/>
  <c r="B6945"/>
  <c r="B6944"/>
  <c r="B6943"/>
  <c r="B6942"/>
  <c r="B6941"/>
  <c r="B6940"/>
  <c r="B6939"/>
  <c r="B6938"/>
  <c r="B6937"/>
  <c r="B6936"/>
  <c r="B6935"/>
  <c r="B6934"/>
  <c r="B6933"/>
  <c r="B6932"/>
  <c r="B6931"/>
  <c r="B6930"/>
  <c r="B6929"/>
  <c r="B6928"/>
  <c r="B6927"/>
  <c r="B6926"/>
  <c r="B6925"/>
  <c r="B6924"/>
  <c r="B6923"/>
  <c r="B6922"/>
  <c r="B6921"/>
  <c r="B6920"/>
  <c r="B6919"/>
  <c r="B6918"/>
  <c r="B6917"/>
  <c r="B6916"/>
  <c r="B6915"/>
  <c r="B6914"/>
  <c r="B6913"/>
  <c r="B6912"/>
  <c r="B6911"/>
  <c r="B6910"/>
  <c r="B6909"/>
  <c r="B6908"/>
  <c r="B6907"/>
  <c r="B6906"/>
  <c r="B6905"/>
  <c r="B6904"/>
  <c r="B6903"/>
  <c r="B6902"/>
  <c r="B6901"/>
  <c r="B6900"/>
  <c r="B6899"/>
  <c r="B6898"/>
  <c r="B6897"/>
  <c r="B6896"/>
  <c r="B6895"/>
  <c r="B6894"/>
  <c r="B6893"/>
  <c r="B6892"/>
  <c r="B6891"/>
  <c r="B6890"/>
  <c r="B6889"/>
  <c r="B6888"/>
  <c r="B6887"/>
  <c r="B6886"/>
  <c r="B6885"/>
  <c r="B6884"/>
  <c r="B6883"/>
  <c r="B6882"/>
  <c r="B6881"/>
  <c r="B6880"/>
  <c r="B6879"/>
  <c r="B6878"/>
  <c r="B6877"/>
  <c r="B6876"/>
  <c r="B6875"/>
  <c r="B6874"/>
  <c r="B6873"/>
  <c r="B6872"/>
  <c r="B6871"/>
  <c r="B6870"/>
  <c r="B6869"/>
  <c r="B6868"/>
  <c r="B6867"/>
  <c r="B6866"/>
  <c r="B6865"/>
  <c r="B6864"/>
  <c r="B6863"/>
  <c r="B6862"/>
  <c r="B6861"/>
  <c r="B6860"/>
  <c r="B6859"/>
  <c r="B6858"/>
  <c r="B6857"/>
  <c r="B6856"/>
  <c r="B6855"/>
  <c r="B6854"/>
  <c r="B6853"/>
  <c r="B6852"/>
  <c r="B6851"/>
  <c r="B6850"/>
  <c r="B6849"/>
  <c r="B6848"/>
  <c r="B6847"/>
  <c r="B6846"/>
  <c r="B6845"/>
  <c r="B6844"/>
  <c r="B6843"/>
  <c r="B6842"/>
  <c r="B6841"/>
  <c r="B6840"/>
  <c r="B6839"/>
  <c r="B6838"/>
  <c r="B6837"/>
  <c r="B6836"/>
  <c r="B6835"/>
  <c r="B6834"/>
  <c r="B6833"/>
  <c r="B6832"/>
  <c r="B6831"/>
  <c r="B6830"/>
  <c r="B6829"/>
  <c r="B6828"/>
  <c r="B6827"/>
  <c r="B6826"/>
  <c r="B6825"/>
  <c r="B6824"/>
  <c r="B6823"/>
  <c r="B6822"/>
  <c r="B6821"/>
  <c r="B6820"/>
  <c r="B6819"/>
  <c r="B6818"/>
  <c r="B6817"/>
  <c r="B6816"/>
  <c r="B6815"/>
  <c r="B6814"/>
  <c r="B6813"/>
  <c r="B6812"/>
  <c r="B6811"/>
  <c r="B6810"/>
  <c r="B6809"/>
  <c r="B6808"/>
  <c r="B6807"/>
  <c r="B6806"/>
  <c r="B6805"/>
  <c r="B6804"/>
  <c r="B6803"/>
  <c r="B6802"/>
  <c r="B6801"/>
  <c r="B6800"/>
  <c r="B6799"/>
  <c r="B6798"/>
  <c r="B6797"/>
  <c r="B6796"/>
  <c r="B6795"/>
  <c r="B6794"/>
  <c r="B6793"/>
  <c r="B6792"/>
  <c r="B6791"/>
  <c r="B6790"/>
  <c r="B6789"/>
  <c r="B6788"/>
  <c r="B6787"/>
  <c r="B6786"/>
  <c r="B6785"/>
  <c r="B6784"/>
  <c r="B6783"/>
  <c r="B6782"/>
  <c r="B6781"/>
  <c r="B6780"/>
  <c r="B6779"/>
  <c r="B6778"/>
  <c r="B6777"/>
  <c r="B6776"/>
  <c r="B6775"/>
  <c r="B6774"/>
  <c r="B6773"/>
  <c r="B6772"/>
  <c r="B6771"/>
  <c r="B6770"/>
  <c r="B6769"/>
  <c r="B6768"/>
  <c r="B6767"/>
  <c r="B6766"/>
  <c r="B6765"/>
  <c r="B6764"/>
  <c r="B6763"/>
  <c r="B6762"/>
  <c r="B6761"/>
  <c r="B6760"/>
  <c r="B6759"/>
  <c r="B6758"/>
  <c r="B6757"/>
  <c r="B6756"/>
  <c r="B6755"/>
  <c r="B6754"/>
  <c r="B6753"/>
  <c r="B6752"/>
  <c r="B6751"/>
  <c r="B6750"/>
  <c r="B6749"/>
  <c r="B6748"/>
  <c r="B6747"/>
  <c r="B6746"/>
  <c r="B6745"/>
  <c r="B6744"/>
  <c r="B6743"/>
  <c r="B6742"/>
  <c r="B6741"/>
  <c r="B6740"/>
  <c r="B6739"/>
  <c r="B6738"/>
  <c r="B6737"/>
  <c r="B6736"/>
  <c r="B6735"/>
  <c r="B6734"/>
  <c r="B6733"/>
  <c r="B6732"/>
  <c r="B6731"/>
  <c r="B6730"/>
  <c r="B6729"/>
  <c r="B6728"/>
  <c r="B6727"/>
  <c r="B6726"/>
  <c r="B6725"/>
  <c r="B6724"/>
  <c r="B6723"/>
  <c r="B6722"/>
  <c r="B6721"/>
  <c r="B6720"/>
  <c r="B6719"/>
  <c r="B6718"/>
  <c r="B6717"/>
  <c r="B6716"/>
  <c r="B6715"/>
  <c r="B6714"/>
  <c r="B6713"/>
  <c r="B6712"/>
  <c r="B6711"/>
  <c r="B6710"/>
  <c r="B6709"/>
  <c r="B6708"/>
  <c r="B6707"/>
  <c r="B6706"/>
  <c r="B6705"/>
  <c r="B6704"/>
  <c r="B6703"/>
  <c r="B6702"/>
  <c r="B6701"/>
  <c r="B6700"/>
  <c r="B6699"/>
  <c r="B6698"/>
  <c r="B6697"/>
  <c r="B6696"/>
  <c r="B6695"/>
  <c r="B6694"/>
  <c r="B6693"/>
  <c r="B6692"/>
  <c r="B6691"/>
  <c r="B6690"/>
  <c r="B6689"/>
  <c r="B6688"/>
  <c r="B6687"/>
  <c r="B6686"/>
  <c r="B6685"/>
  <c r="B6684"/>
  <c r="B6683"/>
  <c r="B6682"/>
  <c r="B6681"/>
  <c r="B6680"/>
  <c r="B6679"/>
  <c r="B6678"/>
  <c r="B6677"/>
  <c r="B6676"/>
  <c r="B6675"/>
  <c r="B6674"/>
  <c r="B6673"/>
  <c r="B6672"/>
  <c r="B6671"/>
  <c r="B6670"/>
  <c r="B6669"/>
  <c r="B6668"/>
  <c r="B6667"/>
  <c r="B6666"/>
  <c r="B6665"/>
  <c r="B6664"/>
  <c r="B6663"/>
  <c r="B6662"/>
  <c r="B6661"/>
  <c r="B6660"/>
  <c r="B6659"/>
  <c r="B6658"/>
  <c r="B6657"/>
  <c r="B6656"/>
  <c r="B6655"/>
  <c r="B6654"/>
  <c r="B6653"/>
  <c r="B6652"/>
  <c r="B6651"/>
  <c r="B6650"/>
  <c r="B6649"/>
  <c r="B6648"/>
  <c r="B6647"/>
  <c r="B6646"/>
  <c r="B6645"/>
  <c r="B6644"/>
  <c r="B6643"/>
  <c r="B6642"/>
  <c r="B6641"/>
  <c r="B6640"/>
  <c r="B6639"/>
  <c r="B6638"/>
  <c r="B6637"/>
  <c r="B6636"/>
  <c r="B6635"/>
  <c r="B6634"/>
  <c r="B6633"/>
  <c r="B6632"/>
  <c r="B6631"/>
  <c r="B6630"/>
  <c r="B6629"/>
  <c r="B6628"/>
  <c r="B6627"/>
  <c r="B6626"/>
  <c r="B6625"/>
  <c r="B6624"/>
  <c r="B6623"/>
  <c r="B6622"/>
  <c r="B6621"/>
  <c r="B6620"/>
  <c r="B6619"/>
  <c r="B6618"/>
  <c r="B6617"/>
  <c r="B6616"/>
  <c r="B6615"/>
  <c r="B6614"/>
  <c r="B6613"/>
  <c r="B6612"/>
  <c r="B6611"/>
  <c r="B6610"/>
  <c r="B6609"/>
  <c r="B6608"/>
  <c r="B6607"/>
  <c r="B6606"/>
  <c r="B6605"/>
  <c r="B6604"/>
  <c r="B6603"/>
  <c r="B6602"/>
  <c r="B6601"/>
  <c r="B6600"/>
  <c r="B6599"/>
  <c r="B6598"/>
  <c r="B6597"/>
  <c r="B6596"/>
  <c r="B6595"/>
  <c r="B6594"/>
  <c r="B6593"/>
  <c r="B6592"/>
  <c r="B6591"/>
  <c r="B6590"/>
  <c r="B6589"/>
  <c r="B6588"/>
  <c r="B6587"/>
  <c r="B6586"/>
  <c r="B6585"/>
  <c r="B6584"/>
  <c r="B6583"/>
  <c r="B6582"/>
  <c r="B6581"/>
  <c r="B6580"/>
  <c r="B6579"/>
  <c r="B6578"/>
  <c r="B6577"/>
  <c r="B6576"/>
  <c r="B6575"/>
  <c r="B6574"/>
  <c r="B6573"/>
  <c r="B6572"/>
  <c r="B6571"/>
  <c r="B6570"/>
  <c r="B6569"/>
  <c r="B6568"/>
  <c r="B6567"/>
  <c r="B6566"/>
  <c r="B6565"/>
  <c r="B6564"/>
  <c r="B6563"/>
  <c r="B6562"/>
  <c r="B6561"/>
  <c r="B6560"/>
  <c r="B6559"/>
  <c r="B6558"/>
  <c r="B6557"/>
  <c r="B6556"/>
  <c r="B6555"/>
  <c r="B6554"/>
  <c r="B6553"/>
  <c r="B6552"/>
  <c r="B6551"/>
  <c r="B6550"/>
  <c r="B6549"/>
  <c r="B6548"/>
  <c r="B6547"/>
  <c r="B6546"/>
  <c r="B6545"/>
  <c r="B6544"/>
  <c r="B6543"/>
  <c r="B6542"/>
  <c r="B6541"/>
  <c r="B6540"/>
  <c r="B6539"/>
  <c r="B6538"/>
  <c r="B6537"/>
  <c r="B6536"/>
  <c r="B6535"/>
  <c r="B6534"/>
  <c r="B6533"/>
  <c r="B6532"/>
  <c r="B6531"/>
  <c r="B6530"/>
  <c r="B6529"/>
  <c r="B6528"/>
  <c r="B6527"/>
  <c r="B6526"/>
  <c r="B6525"/>
  <c r="B6524"/>
  <c r="B6523"/>
  <c r="B6522"/>
  <c r="B6521"/>
  <c r="B6520"/>
  <c r="B6519"/>
  <c r="B6518"/>
  <c r="B6517"/>
  <c r="B6516"/>
  <c r="B6515"/>
  <c r="B6514"/>
  <c r="B6513"/>
  <c r="B6512"/>
  <c r="B6511"/>
  <c r="B6510"/>
  <c r="B6509"/>
  <c r="B6508"/>
  <c r="B6507"/>
  <c r="B6506"/>
  <c r="B6505"/>
  <c r="B6504"/>
  <c r="B6503"/>
  <c r="B6502"/>
  <c r="B6501"/>
  <c r="B6500"/>
  <c r="B6499"/>
  <c r="B6498"/>
  <c r="B6497"/>
  <c r="B6496"/>
  <c r="B6495"/>
  <c r="B6494"/>
  <c r="B6493"/>
  <c r="B6492"/>
  <c r="B6491"/>
  <c r="B6490"/>
  <c r="B6489"/>
  <c r="B6488"/>
  <c r="B6487"/>
  <c r="B6486"/>
  <c r="B6485"/>
  <c r="B6484"/>
  <c r="B6483"/>
  <c r="B6482"/>
  <c r="B6481"/>
  <c r="B6480"/>
  <c r="B6479"/>
  <c r="B6478"/>
  <c r="B6477"/>
  <c r="B6476"/>
  <c r="B6475"/>
  <c r="B6474"/>
  <c r="B6473"/>
  <c r="B6472"/>
  <c r="B6471"/>
  <c r="B6470"/>
  <c r="B6469"/>
  <c r="B6468"/>
  <c r="B6467"/>
  <c r="B6466"/>
  <c r="B6465"/>
  <c r="B6464"/>
  <c r="B6463"/>
  <c r="B6462"/>
  <c r="B6461"/>
  <c r="B6460"/>
  <c r="B6459"/>
  <c r="B6458"/>
  <c r="B6457"/>
  <c r="B6456"/>
  <c r="B6455"/>
  <c r="B6454"/>
  <c r="B6453"/>
  <c r="B6452"/>
  <c r="B6451"/>
  <c r="B6450"/>
  <c r="B6449"/>
  <c r="B6448"/>
  <c r="B6447"/>
  <c r="B6446"/>
  <c r="B6445"/>
  <c r="B6444"/>
  <c r="B6443"/>
  <c r="B6442"/>
  <c r="B6441"/>
  <c r="B6440"/>
  <c r="B6439"/>
  <c r="B6438"/>
  <c r="B6437"/>
  <c r="B6436"/>
  <c r="B6435"/>
  <c r="B6434"/>
  <c r="B6433"/>
  <c r="B6432"/>
  <c r="B6431"/>
  <c r="B6430"/>
  <c r="B6429"/>
  <c r="B6428"/>
  <c r="B6427"/>
  <c r="B6426"/>
  <c r="B6425"/>
  <c r="B6424"/>
  <c r="B6423"/>
  <c r="B6422"/>
  <c r="B6421"/>
  <c r="B6420"/>
  <c r="B6419"/>
  <c r="B6418"/>
  <c r="B6417"/>
  <c r="B6416"/>
  <c r="B6415"/>
  <c r="B6414"/>
  <c r="B6413"/>
  <c r="B6412"/>
  <c r="B6411"/>
  <c r="B6410"/>
  <c r="B6409"/>
  <c r="B6408"/>
  <c r="B6407"/>
  <c r="B6406"/>
  <c r="B6405"/>
  <c r="B6404"/>
  <c r="B6403"/>
  <c r="B6402"/>
  <c r="B6401"/>
  <c r="B6400"/>
  <c r="B6399"/>
  <c r="B6398"/>
  <c r="B6397"/>
  <c r="B6396"/>
  <c r="B6395"/>
  <c r="B6394"/>
  <c r="B6393"/>
  <c r="B6392"/>
  <c r="B6391"/>
  <c r="B6390"/>
  <c r="B6389"/>
  <c r="B6388"/>
  <c r="B6387"/>
  <c r="B6386"/>
  <c r="B6385"/>
  <c r="B6384"/>
  <c r="B6383"/>
  <c r="B6382"/>
  <c r="B6381"/>
  <c r="B6380"/>
  <c r="B6379"/>
  <c r="B6378"/>
  <c r="B6377"/>
  <c r="B6376"/>
  <c r="B6375"/>
  <c r="B6374"/>
  <c r="B6373"/>
  <c r="B6372"/>
  <c r="B6371"/>
  <c r="B6370"/>
  <c r="B6369"/>
  <c r="B6368"/>
  <c r="B6367"/>
  <c r="B6366"/>
  <c r="B6365"/>
  <c r="B6364"/>
  <c r="B6363"/>
  <c r="B6362"/>
  <c r="B6361"/>
  <c r="B6360"/>
  <c r="B6359"/>
  <c r="B6358"/>
  <c r="B6357"/>
  <c r="B6356"/>
  <c r="B6355"/>
  <c r="B6354"/>
  <c r="B6353"/>
  <c r="B6352"/>
  <c r="B6351"/>
  <c r="B6350"/>
  <c r="B6349"/>
  <c r="B6348"/>
  <c r="B6347"/>
  <c r="B6346"/>
  <c r="B6345"/>
  <c r="B6344"/>
  <c r="B6343"/>
  <c r="B6342"/>
  <c r="B6341"/>
  <c r="B6340"/>
  <c r="B6339"/>
  <c r="B6338"/>
  <c r="B6337"/>
  <c r="B6336"/>
  <c r="B6335"/>
  <c r="B6334"/>
  <c r="B6333"/>
  <c r="B6332"/>
  <c r="B6331"/>
  <c r="B6330"/>
  <c r="B6329"/>
  <c r="B6328"/>
  <c r="B6327"/>
  <c r="B6326"/>
  <c r="B6325"/>
  <c r="B6324"/>
  <c r="B6323"/>
  <c r="B6322"/>
  <c r="B6321"/>
  <c r="B6320"/>
  <c r="B6319"/>
  <c r="B6318"/>
  <c r="B6317"/>
  <c r="B6316"/>
  <c r="B6315"/>
  <c r="B6314"/>
  <c r="B6313"/>
  <c r="B6312"/>
  <c r="B6311"/>
  <c r="B6310"/>
  <c r="B6309"/>
  <c r="B6308"/>
  <c r="B6307"/>
  <c r="B6306"/>
  <c r="B6305"/>
  <c r="B6304"/>
  <c r="B6303"/>
  <c r="B6302"/>
  <c r="B6301"/>
  <c r="B6300"/>
  <c r="B6299"/>
  <c r="B6298"/>
  <c r="B6297"/>
  <c r="B6296"/>
  <c r="B6295"/>
  <c r="B6294"/>
  <c r="B6293"/>
  <c r="B6292"/>
  <c r="B6291"/>
  <c r="B6290"/>
  <c r="B6289"/>
  <c r="B6288"/>
  <c r="B6287"/>
  <c r="B6286"/>
  <c r="B6285"/>
  <c r="B6284"/>
  <c r="B6283"/>
  <c r="B6282"/>
  <c r="B6281"/>
  <c r="B6280"/>
  <c r="B6279"/>
  <c r="B6278"/>
  <c r="B6277"/>
  <c r="B6276"/>
  <c r="B6275"/>
  <c r="B6274"/>
  <c r="B6273"/>
  <c r="B6272"/>
  <c r="B6271"/>
  <c r="B6270"/>
  <c r="B6269"/>
  <c r="B6268"/>
  <c r="B6267"/>
  <c r="B6266"/>
  <c r="B6265"/>
  <c r="B6264"/>
  <c r="B6263"/>
  <c r="B6262"/>
  <c r="B6261"/>
  <c r="B6260"/>
  <c r="B6259"/>
  <c r="B6258"/>
  <c r="B6257"/>
  <c r="B6256"/>
  <c r="B6255"/>
  <c r="B6254"/>
  <c r="B6253"/>
  <c r="B6252"/>
  <c r="B6251"/>
  <c r="B6250"/>
  <c r="B6249"/>
  <c r="B6248"/>
  <c r="B6247"/>
  <c r="B6246"/>
  <c r="B6245"/>
  <c r="B6244"/>
  <c r="B6243"/>
  <c r="B6242"/>
  <c r="B6241"/>
  <c r="B6240"/>
  <c r="B6239"/>
  <c r="B6238"/>
  <c r="B6237"/>
  <c r="B6236"/>
  <c r="B6235"/>
  <c r="B6234"/>
  <c r="B6233"/>
  <c r="B6232"/>
  <c r="B6231"/>
  <c r="B6230"/>
  <c r="B6229"/>
  <c r="B6228"/>
  <c r="B6227"/>
  <c r="B6226"/>
  <c r="B6225"/>
  <c r="B6224"/>
  <c r="B6223"/>
  <c r="B6222"/>
  <c r="B6221"/>
  <c r="B6220"/>
  <c r="B6219"/>
  <c r="B6218"/>
  <c r="B6217"/>
  <c r="B6216"/>
  <c r="B6215"/>
  <c r="B6214"/>
  <c r="B6213"/>
  <c r="B6212"/>
  <c r="B6211"/>
  <c r="B6210"/>
  <c r="B6209"/>
  <c r="B6208"/>
  <c r="B6207"/>
  <c r="B6206"/>
  <c r="B6205"/>
  <c r="B6204"/>
  <c r="B6203"/>
  <c r="B6202"/>
  <c r="B6201"/>
  <c r="B6200"/>
  <c r="B6199"/>
  <c r="B6198"/>
  <c r="B6197"/>
  <c r="B6196"/>
  <c r="B6195"/>
  <c r="B6194"/>
  <c r="B6193"/>
  <c r="B6192"/>
  <c r="B6191"/>
  <c r="B6190"/>
  <c r="B6189"/>
  <c r="B6188"/>
  <c r="B6187"/>
  <c r="B6186"/>
  <c r="B6185"/>
  <c r="B6184"/>
  <c r="B6183"/>
  <c r="B6182"/>
  <c r="B6181"/>
  <c r="B6180"/>
  <c r="B6179"/>
  <c r="B6178"/>
  <c r="B6177"/>
  <c r="B6176"/>
  <c r="B6175"/>
  <c r="B6174"/>
  <c r="B6173"/>
  <c r="B6172"/>
  <c r="B6171"/>
  <c r="B6170"/>
  <c r="B6169"/>
  <c r="B6168"/>
  <c r="B6167"/>
  <c r="B6166"/>
  <c r="B6165"/>
  <c r="B6164"/>
  <c r="B6163"/>
  <c r="B6162"/>
  <c r="B6161"/>
  <c r="B6160"/>
  <c r="B6159"/>
  <c r="B6158"/>
  <c r="B6157"/>
  <c r="B6156"/>
  <c r="B6155"/>
  <c r="B6154"/>
  <c r="B6153"/>
  <c r="B6152"/>
  <c r="B6151"/>
  <c r="B6150"/>
  <c r="B6149"/>
  <c r="B6148"/>
  <c r="B6147"/>
  <c r="B6146"/>
  <c r="B6145"/>
  <c r="B6144"/>
  <c r="B6143"/>
  <c r="B6142"/>
  <c r="B6141"/>
  <c r="B6140"/>
  <c r="B6139"/>
  <c r="B6138"/>
  <c r="B6137"/>
  <c r="B6136"/>
  <c r="B6135"/>
  <c r="B6134"/>
  <c r="B6133"/>
  <c r="B6132"/>
  <c r="B6131"/>
  <c r="B6130"/>
  <c r="B6129"/>
  <c r="B6128"/>
  <c r="B6127"/>
  <c r="B6126"/>
  <c r="B6125"/>
  <c r="B6124"/>
  <c r="B6123"/>
  <c r="B6122"/>
  <c r="B6121"/>
  <c r="B6120"/>
  <c r="B6119"/>
  <c r="B6118"/>
  <c r="B6117"/>
  <c r="B6116"/>
  <c r="B6115"/>
  <c r="B6114"/>
  <c r="B6113"/>
  <c r="B6112"/>
  <c r="B6111"/>
  <c r="B6110"/>
  <c r="B6109"/>
  <c r="B6108"/>
  <c r="B6107"/>
  <c r="B6106"/>
  <c r="B6105"/>
  <c r="B6104"/>
  <c r="B6103"/>
  <c r="B6102"/>
  <c r="B6101"/>
  <c r="B6100"/>
  <c r="B6099"/>
  <c r="B6098"/>
  <c r="B6097"/>
  <c r="B6096"/>
  <c r="B6095"/>
  <c r="B6094"/>
  <c r="B6093"/>
  <c r="B6092"/>
  <c r="B6091"/>
  <c r="B6090"/>
  <c r="B6089"/>
  <c r="B6088"/>
  <c r="B6087"/>
  <c r="B6086"/>
  <c r="B6085"/>
  <c r="B6084"/>
  <c r="B6083"/>
  <c r="B6082"/>
  <c r="B6081"/>
  <c r="B6080"/>
  <c r="B6079"/>
  <c r="B6078"/>
  <c r="B6077"/>
  <c r="B6076"/>
  <c r="B6075"/>
  <c r="B6074"/>
  <c r="B6073"/>
  <c r="B6072"/>
  <c r="B6071"/>
  <c r="B6070"/>
  <c r="B6069"/>
  <c r="B6068"/>
  <c r="B6067"/>
  <c r="B6066"/>
  <c r="B6065"/>
  <c r="B6064"/>
  <c r="B6063"/>
  <c r="B6062"/>
  <c r="B6061"/>
  <c r="B6060"/>
  <c r="B6059"/>
  <c r="B6058"/>
  <c r="B6057"/>
  <c r="B6056"/>
  <c r="B6055"/>
  <c r="B6054"/>
  <c r="B6053"/>
  <c r="B6052"/>
  <c r="B6051"/>
  <c r="B6050"/>
  <c r="B6049"/>
  <c r="B6048"/>
  <c r="B6047"/>
  <c r="B6046"/>
  <c r="B6045"/>
  <c r="B6044"/>
  <c r="B6043"/>
  <c r="B6042"/>
  <c r="B6041"/>
  <c r="B6040"/>
  <c r="B6039"/>
  <c r="B6038"/>
  <c r="B6037"/>
  <c r="B6036"/>
  <c r="B6035"/>
  <c r="B6034"/>
  <c r="B6033"/>
  <c r="B6032"/>
  <c r="B6031"/>
  <c r="B6030"/>
  <c r="B6029"/>
  <c r="B6028"/>
  <c r="B6027"/>
  <c r="B6026"/>
  <c r="B6025"/>
  <c r="B6024"/>
  <c r="B6023"/>
  <c r="B6022"/>
  <c r="B6021"/>
  <c r="B6020"/>
  <c r="B6019"/>
  <c r="B6018"/>
  <c r="B6017"/>
  <c r="B6016"/>
  <c r="B6015"/>
  <c r="B6014"/>
  <c r="B6013"/>
  <c r="B6012"/>
  <c r="B6011"/>
  <c r="B6010"/>
  <c r="B6009"/>
  <c r="B6008"/>
  <c r="B6007"/>
  <c r="B6006"/>
  <c r="B6005"/>
  <c r="B6004"/>
  <c r="B6003"/>
  <c r="B6002"/>
  <c r="B6001"/>
  <c r="B6000"/>
  <c r="B5999"/>
  <c r="B5998"/>
  <c r="B5997"/>
  <c r="B5996"/>
  <c r="B5995"/>
  <c r="B5994"/>
  <c r="B5993"/>
  <c r="B5992"/>
  <c r="B5991"/>
  <c r="B5990"/>
  <c r="B5989"/>
  <c r="B5988"/>
  <c r="B5987"/>
  <c r="B5986"/>
  <c r="B5985"/>
  <c r="B5984"/>
  <c r="B5983"/>
  <c r="B5982"/>
  <c r="B5981"/>
  <c r="B5980"/>
  <c r="B5979"/>
  <c r="B5978"/>
  <c r="B5977"/>
  <c r="B5976"/>
  <c r="B5975"/>
  <c r="B5974"/>
  <c r="B5973"/>
  <c r="B5972"/>
  <c r="B5971"/>
  <c r="B5970"/>
  <c r="B5969"/>
  <c r="B5968"/>
  <c r="B5967"/>
  <c r="B5966"/>
  <c r="B5965"/>
  <c r="B5964"/>
  <c r="B5963"/>
  <c r="B5962"/>
  <c r="B5961"/>
  <c r="B5960"/>
  <c r="B5959"/>
  <c r="B5958"/>
  <c r="B5957"/>
  <c r="B5956"/>
  <c r="B5955"/>
  <c r="B5954"/>
  <c r="B5953"/>
  <c r="B5952"/>
  <c r="B5951"/>
  <c r="B5950"/>
  <c r="B5949"/>
  <c r="B5948"/>
  <c r="B5947"/>
  <c r="B5946"/>
  <c r="B5945"/>
  <c r="B5944"/>
  <c r="B5943"/>
  <c r="B5942"/>
  <c r="B5941"/>
  <c r="B5940"/>
  <c r="B5939"/>
  <c r="B5938"/>
  <c r="B5937"/>
  <c r="B5936"/>
  <c r="B5935"/>
  <c r="B5934"/>
  <c r="B5933"/>
  <c r="B5932"/>
  <c r="B5931"/>
  <c r="B5930"/>
  <c r="B5929"/>
  <c r="B5928"/>
  <c r="B5927"/>
  <c r="B5926"/>
  <c r="B5925"/>
  <c r="B5924"/>
  <c r="B5923"/>
  <c r="B5922"/>
  <c r="B5921"/>
  <c r="B5920"/>
  <c r="B5919"/>
  <c r="B5918"/>
  <c r="B5917"/>
  <c r="B5916"/>
  <c r="B5915"/>
  <c r="B5914"/>
  <c r="B5913"/>
  <c r="B5912"/>
  <c r="B5911"/>
  <c r="B5910"/>
  <c r="B5909"/>
  <c r="B5908"/>
  <c r="B5907"/>
  <c r="B5906"/>
  <c r="B5905"/>
  <c r="B5904"/>
  <c r="B5903"/>
  <c r="B5902"/>
  <c r="B5901"/>
  <c r="B5900"/>
  <c r="B5899"/>
  <c r="B5898"/>
  <c r="B5897"/>
  <c r="B5896"/>
  <c r="B5895"/>
  <c r="B5894"/>
  <c r="B5893"/>
  <c r="B5892"/>
  <c r="B5891"/>
  <c r="B5890"/>
  <c r="B5889"/>
  <c r="B5888"/>
  <c r="B5887"/>
  <c r="B5886"/>
  <c r="B5885"/>
  <c r="B5884"/>
  <c r="B5883"/>
  <c r="B5882"/>
  <c r="B5881"/>
  <c r="B5880"/>
  <c r="B5879"/>
  <c r="B5878"/>
  <c r="B5877"/>
  <c r="B5876"/>
  <c r="B5875"/>
  <c r="B5874"/>
  <c r="B5873"/>
  <c r="B5872"/>
  <c r="B5871"/>
  <c r="B5870"/>
  <c r="B5869"/>
  <c r="B5868"/>
  <c r="B5867"/>
  <c r="B5866"/>
  <c r="B5865"/>
  <c r="B5864"/>
  <c r="B5863"/>
  <c r="B5862"/>
  <c r="B5861"/>
  <c r="B5860"/>
  <c r="B5859"/>
  <c r="B5858"/>
  <c r="B5857"/>
  <c r="B5856"/>
  <c r="B5855"/>
  <c r="B5854"/>
  <c r="B5853"/>
  <c r="B5852"/>
  <c r="B5851"/>
  <c r="B5850"/>
  <c r="B5849"/>
  <c r="B5848"/>
  <c r="B5847"/>
  <c r="B5846"/>
  <c r="B5845"/>
  <c r="B5844"/>
  <c r="B5843"/>
  <c r="B5842"/>
  <c r="B5841"/>
  <c r="B5840"/>
  <c r="B5839"/>
  <c r="B5838"/>
  <c r="B5837"/>
  <c r="B5836"/>
  <c r="B5835"/>
  <c r="B5834"/>
  <c r="B5833"/>
  <c r="B5832"/>
  <c r="B5831"/>
  <c r="B5830"/>
  <c r="B5829"/>
  <c r="B5828"/>
  <c r="B5827"/>
  <c r="B5826"/>
  <c r="B5825"/>
  <c r="B5824"/>
  <c r="B5823"/>
  <c r="B5822"/>
  <c r="B5821"/>
  <c r="B5820"/>
  <c r="B5819"/>
  <c r="B5818"/>
  <c r="B5817"/>
  <c r="B5816"/>
  <c r="B5815"/>
  <c r="B5814"/>
  <c r="B5813"/>
  <c r="B5812"/>
  <c r="B5811"/>
  <c r="B5810"/>
  <c r="B5809"/>
  <c r="B5808"/>
  <c r="B5807"/>
  <c r="B5806"/>
  <c r="B5805"/>
  <c r="B5804"/>
  <c r="B5803"/>
  <c r="B5802"/>
  <c r="B5801"/>
  <c r="B5800"/>
  <c r="B5799"/>
  <c r="B5798"/>
  <c r="B5797"/>
  <c r="B5796"/>
  <c r="B5795"/>
  <c r="B5794"/>
  <c r="B5793"/>
  <c r="B5792"/>
  <c r="B5791"/>
  <c r="B5790"/>
  <c r="B5789"/>
  <c r="B5788"/>
  <c r="B5787"/>
  <c r="B5786"/>
  <c r="B5785"/>
  <c r="B5784"/>
  <c r="B5783"/>
  <c r="B5782"/>
  <c r="B5781"/>
  <c r="B5780"/>
  <c r="B5779"/>
  <c r="B5778"/>
  <c r="B5777"/>
  <c r="B5776"/>
  <c r="B5775"/>
  <c r="B5774"/>
  <c r="B5773"/>
  <c r="B5772"/>
  <c r="B5771"/>
  <c r="B5770"/>
  <c r="B5769"/>
  <c r="B5768"/>
  <c r="B5767"/>
  <c r="B5766"/>
  <c r="B5765"/>
  <c r="B5764"/>
  <c r="B5763"/>
  <c r="B5762"/>
  <c r="B5761"/>
  <c r="B5760"/>
  <c r="B5759"/>
  <c r="B5758"/>
  <c r="B5757"/>
  <c r="B5756"/>
  <c r="B5755"/>
  <c r="B5754"/>
  <c r="B5753"/>
  <c r="B5752"/>
  <c r="B5751"/>
  <c r="B5750"/>
  <c r="B5749"/>
  <c r="B5748"/>
  <c r="B5747"/>
  <c r="B5746"/>
  <c r="B5745"/>
  <c r="B5744"/>
  <c r="B5743"/>
  <c r="B5742"/>
  <c r="B5741"/>
  <c r="B5740"/>
  <c r="B5739"/>
  <c r="B5738"/>
  <c r="B5737"/>
  <c r="B5736"/>
  <c r="B5735"/>
  <c r="B5734"/>
  <c r="B5733"/>
  <c r="B5732"/>
  <c r="B5731"/>
  <c r="B5730"/>
  <c r="B5729"/>
  <c r="B5728"/>
  <c r="B5727"/>
  <c r="B5726"/>
  <c r="B5725"/>
  <c r="B5724"/>
  <c r="B5723"/>
  <c r="B5722"/>
  <c r="B5721"/>
  <c r="B5720"/>
  <c r="B5719"/>
  <c r="B5718"/>
  <c r="B5717"/>
  <c r="B5716"/>
  <c r="B5715"/>
  <c r="B5714"/>
  <c r="B5713"/>
  <c r="B5712"/>
  <c r="B5711"/>
  <c r="B5710"/>
  <c r="B5709"/>
  <c r="B5708"/>
  <c r="B5707"/>
  <c r="B5706"/>
  <c r="B5705"/>
  <c r="B5704"/>
  <c r="B5703"/>
  <c r="B5702"/>
  <c r="B5701"/>
  <c r="B5700"/>
  <c r="B5699"/>
  <c r="B5698"/>
  <c r="B5697"/>
  <c r="B5696"/>
  <c r="B5695"/>
  <c r="B5694"/>
  <c r="B5693"/>
  <c r="B5692"/>
  <c r="B5691"/>
  <c r="B5690"/>
  <c r="B5689"/>
  <c r="B5688"/>
  <c r="B5687"/>
  <c r="B5686"/>
  <c r="B5685"/>
  <c r="B5684"/>
  <c r="B5683"/>
  <c r="B5682"/>
  <c r="B5681"/>
  <c r="B5680"/>
  <c r="B5679"/>
  <c r="B5678"/>
  <c r="B5677"/>
  <c r="B5676"/>
  <c r="B5675"/>
  <c r="B5674"/>
  <c r="B5673"/>
  <c r="B5672"/>
  <c r="B5671"/>
  <c r="B5670"/>
  <c r="B5669"/>
  <c r="B5668"/>
  <c r="B5667"/>
  <c r="B5666"/>
  <c r="B5665"/>
  <c r="B5664"/>
  <c r="B5663"/>
  <c r="B5662"/>
  <c r="B5661"/>
  <c r="B5660"/>
  <c r="B5659"/>
  <c r="B5658"/>
  <c r="B5657"/>
  <c r="B5656"/>
  <c r="B5655"/>
  <c r="B5654"/>
  <c r="B5653"/>
  <c r="B5652"/>
  <c r="B5651"/>
  <c r="B5650"/>
  <c r="B5649"/>
  <c r="B5648"/>
  <c r="B5647"/>
  <c r="B5646"/>
  <c r="B5645"/>
  <c r="B5644"/>
  <c r="B5643"/>
  <c r="B5642"/>
  <c r="B5641"/>
  <c r="B5640"/>
  <c r="B5639"/>
  <c r="B5638"/>
  <c r="B5637"/>
  <c r="B5636"/>
  <c r="B5635"/>
  <c r="B5634"/>
  <c r="B5633"/>
  <c r="B5632"/>
  <c r="B5631"/>
  <c r="B5630"/>
  <c r="B5629"/>
  <c r="B5628"/>
  <c r="B5627"/>
  <c r="B5626"/>
  <c r="B5625"/>
  <c r="B5624"/>
  <c r="B5623"/>
  <c r="B5622"/>
  <c r="B5621"/>
  <c r="B5620"/>
  <c r="B5619"/>
  <c r="B5618"/>
  <c r="B5617"/>
  <c r="B5616"/>
  <c r="B5615"/>
  <c r="B5614"/>
  <c r="B5613"/>
  <c r="B5612"/>
  <c r="B5611"/>
  <c r="B5610"/>
  <c r="B5609"/>
  <c r="B5608"/>
  <c r="B5607"/>
  <c r="B5606"/>
  <c r="B5605"/>
  <c r="B5604"/>
  <c r="B5603"/>
  <c r="B5602"/>
  <c r="B5601"/>
  <c r="B5600"/>
  <c r="B5599"/>
  <c r="B5598"/>
  <c r="B5597"/>
  <c r="B5596"/>
  <c r="B5595"/>
  <c r="B5594"/>
  <c r="B5593"/>
  <c r="B5592"/>
  <c r="B5591"/>
  <c r="B5590"/>
  <c r="B5589"/>
  <c r="B5588"/>
  <c r="B5587"/>
  <c r="B5586"/>
  <c r="B5585"/>
  <c r="B5584"/>
  <c r="B5583"/>
  <c r="B5582"/>
  <c r="B5581"/>
  <c r="B5580"/>
  <c r="B5579"/>
  <c r="B5578"/>
  <c r="B5577"/>
  <c r="B5576"/>
  <c r="B5575"/>
  <c r="B5574"/>
  <c r="B5573"/>
  <c r="B5572"/>
  <c r="B5571"/>
  <c r="B5570"/>
  <c r="B5569"/>
  <c r="B5568"/>
  <c r="B5567"/>
  <c r="B5566"/>
  <c r="B5565"/>
  <c r="B5564"/>
  <c r="B5563"/>
  <c r="B5562"/>
  <c r="B5561"/>
  <c r="B5560"/>
  <c r="B5559"/>
  <c r="B5558"/>
  <c r="B5557"/>
  <c r="B5556"/>
  <c r="B5555"/>
  <c r="B5554"/>
  <c r="B5553"/>
  <c r="B5552"/>
  <c r="B5551"/>
  <c r="B5550"/>
  <c r="B5549"/>
  <c r="B5548"/>
  <c r="B5547"/>
  <c r="B5546"/>
  <c r="B5545"/>
  <c r="B5544"/>
  <c r="B5543"/>
  <c r="B5542"/>
  <c r="B5541"/>
  <c r="B5540"/>
  <c r="B5539"/>
  <c r="B5538"/>
  <c r="B5537"/>
  <c r="B5536"/>
  <c r="B5535"/>
  <c r="B5534"/>
  <c r="B5533"/>
  <c r="B5532"/>
  <c r="B5531"/>
  <c r="B5530"/>
  <c r="B5529"/>
  <c r="B5528"/>
  <c r="B5527"/>
  <c r="B5526"/>
  <c r="B5525"/>
  <c r="B5524"/>
  <c r="B5523"/>
  <c r="B5522"/>
  <c r="B5521"/>
  <c r="B5520"/>
  <c r="B5519"/>
  <c r="B5518"/>
  <c r="B5517"/>
  <c r="B5516"/>
  <c r="B5515"/>
  <c r="B5514"/>
  <c r="B5513"/>
  <c r="B5512"/>
  <c r="B5511"/>
  <c r="B5510"/>
  <c r="B5509"/>
  <c r="B5508"/>
  <c r="B5507"/>
  <c r="B5506"/>
  <c r="B5505"/>
  <c r="B5504"/>
  <c r="B5503"/>
  <c r="B5502"/>
  <c r="B5501"/>
  <c r="B5500"/>
  <c r="B5499"/>
  <c r="B5498"/>
  <c r="B5497"/>
  <c r="B5496"/>
  <c r="B5495"/>
  <c r="B5494"/>
  <c r="B5493"/>
  <c r="B5492"/>
  <c r="B5491"/>
  <c r="B5490"/>
  <c r="B5489"/>
  <c r="B5488"/>
  <c r="B5487"/>
  <c r="B5486"/>
  <c r="B5485"/>
  <c r="B5484"/>
  <c r="B5483"/>
  <c r="B5482"/>
  <c r="B5481"/>
  <c r="B5480"/>
  <c r="B5479"/>
  <c r="B5478"/>
  <c r="B5477"/>
  <c r="B5476"/>
  <c r="B5475"/>
  <c r="B5474"/>
  <c r="B5473"/>
  <c r="B5472"/>
  <c r="B5471"/>
  <c r="B5470"/>
  <c r="B5469"/>
  <c r="B5468"/>
  <c r="B5467"/>
  <c r="B5466"/>
  <c r="B5465"/>
  <c r="B5464"/>
  <c r="B5463"/>
  <c r="B5462"/>
  <c r="B5461"/>
  <c r="B5460"/>
  <c r="B5459"/>
  <c r="B5458"/>
  <c r="B5457"/>
  <c r="B5456"/>
  <c r="B5455"/>
  <c r="B5454"/>
  <c r="B5453"/>
  <c r="B5452"/>
  <c r="B5451"/>
  <c r="B5450"/>
  <c r="B5449"/>
  <c r="B5448"/>
  <c r="B5447"/>
  <c r="B5446"/>
  <c r="B5445"/>
  <c r="B5444"/>
  <c r="B5443"/>
  <c r="B5442"/>
  <c r="B5441"/>
  <c r="B5440"/>
  <c r="B5439"/>
  <c r="B5438"/>
  <c r="B5437"/>
  <c r="B5436"/>
  <c r="B5435"/>
  <c r="B5434"/>
  <c r="B5433"/>
  <c r="B5432"/>
  <c r="B5431"/>
  <c r="B5430"/>
  <c r="B5429"/>
  <c r="B5428"/>
  <c r="B5427"/>
  <c r="B5426"/>
  <c r="B5425"/>
  <c r="B5424"/>
  <c r="B5423"/>
  <c r="B5422"/>
  <c r="B5421"/>
  <c r="B5420"/>
  <c r="B5419"/>
  <c r="B5418"/>
  <c r="B5417"/>
  <c r="B5416"/>
  <c r="B5415"/>
  <c r="B5414"/>
  <c r="B5413"/>
  <c r="B5412"/>
  <c r="B5411"/>
  <c r="B5410"/>
  <c r="B5409"/>
  <c r="B5408"/>
  <c r="B5407"/>
  <c r="B5406"/>
  <c r="B5405"/>
  <c r="B5404"/>
  <c r="B5403"/>
  <c r="B5402"/>
  <c r="B5401"/>
  <c r="B5400"/>
  <c r="B5399"/>
  <c r="B5398"/>
  <c r="B5397"/>
  <c r="B5396"/>
  <c r="B5395"/>
  <c r="B5394"/>
  <c r="B5393"/>
  <c r="B5392"/>
  <c r="B5391"/>
  <c r="B5390"/>
  <c r="B5389"/>
  <c r="B5388"/>
  <c r="B5387"/>
  <c r="B5386"/>
  <c r="B5385"/>
  <c r="B5384"/>
  <c r="B5383"/>
  <c r="B5382"/>
  <c r="B5381"/>
  <c r="B5380"/>
  <c r="B5379"/>
  <c r="B5378"/>
  <c r="B5377"/>
  <c r="B5376"/>
  <c r="B5375"/>
  <c r="B5374"/>
  <c r="B5373"/>
  <c r="B5372"/>
  <c r="B5371"/>
  <c r="B5370"/>
  <c r="B5369"/>
  <c r="B5368"/>
  <c r="B5367"/>
  <c r="B5366"/>
  <c r="B5365"/>
  <c r="B5364"/>
  <c r="B5363"/>
  <c r="B5362"/>
  <c r="B5361"/>
  <c r="B5360"/>
  <c r="B5359"/>
  <c r="B5358"/>
  <c r="B5357"/>
  <c r="B5356"/>
  <c r="B5355"/>
  <c r="B5354"/>
  <c r="B5353"/>
  <c r="B5352"/>
  <c r="B5351"/>
  <c r="B5350"/>
  <c r="B5349"/>
  <c r="B5348"/>
  <c r="B5347"/>
  <c r="B5346"/>
  <c r="B5345"/>
  <c r="B5344"/>
  <c r="B5343"/>
  <c r="B5342"/>
  <c r="B5341"/>
  <c r="B5340"/>
  <c r="B5339"/>
  <c r="B5338"/>
  <c r="B5337"/>
  <c r="B5336"/>
  <c r="B5335"/>
  <c r="B5334"/>
  <c r="B5333"/>
  <c r="B5332"/>
  <c r="B5331"/>
  <c r="B5330"/>
  <c r="B5329"/>
  <c r="B5328"/>
  <c r="B5327"/>
  <c r="B5326"/>
  <c r="B5325"/>
  <c r="B5324"/>
  <c r="B5323"/>
  <c r="B5322"/>
  <c r="B5321"/>
  <c r="B5320"/>
  <c r="B5319"/>
  <c r="B5318"/>
  <c r="B5317"/>
  <c r="B5316"/>
  <c r="B5315"/>
  <c r="B5314"/>
  <c r="B5313"/>
  <c r="B5312"/>
  <c r="B5311"/>
  <c r="B5310"/>
  <c r="B5309"/>
  <c r="B5308"/>
  <c r="B5307"/>
  <c r="B5306"/>
  <c r="B5305"/>
  <c r="B5304"/>
  <c r="B5303"/>
  <c r="B5302"/>
  <c r="B5301"/>
  <c r="B5300"/>
  <c r="B5299"/>
  <c r="B5298"/>
  <c r="B5297"/>
  <c r="B5296"/>
  <c r="B5295"/>
  <c r="B5294"/>
  <c r="B5293"/>
  <c r="B5292"/>
  <c r="B5291"/>
  <c r="B5290"/>
  <c r="B5289"/>
  <c r="B5288"/>
  <c r="B5287"/>
  <c r="B5286"/>
  <c r="B5285"/>
  <c r="B5284"/>
  <c r="B5283"/>
  <c r="B5282"/>
  <c r="B5281"/>
  <c r="B5280"/>
  <c r="B5279"/>
  <c r="B5278"/>
  <c r="B5277"/>
  <c r="B5276"/>
  <c r="B5275"/>
  <c r="B5274"/>
  <c r="B5273"/>
  <c r="B5272"/>
  <c r="B5271"/>
  <c r="B5270"/>
  <c r="B5269"/>
  <c r="B5268"/>
  <c r="B5267"/>
  <c r="B5266"/>
  <c r="B5265"/>
  <c r="B5264"/>
  <c r="B5263"/>
  <c r="B5262"/>
  <c r="B5261"/>
  <c r="B5260"/>
  <c r="B5259"/>
  <c r="B5258"/>
  <c r="B5257"/>
  <c r="B5256"/>
  <c r="B5255"/>
  <c r="B5254"/>
  <c r="B5253"/>
  <c r="B5252"/>
  <c r="B5251"/>
  <c r="B5250"/>
  <c r="B5249"/>
  <c r="B5248"/>
  <c r="B5247"/>
  <c r="B5246"/>
  <c r="B5245"/>
  <c r="B5244"/>
  <c r="B5243"/>
  <c r="B5242"/>
  <c r="B5241"/>
  <c r="B5240"/>
  <c r="B5239"/>
  <c r="B5238"/>
  <c r="B5237"/>
  <c r="B5236"/>
  <c r="B5235"/>
  <c r="B5234"/>
  <c r="B5233"/>
  <c r="B5232"/>
  <c r="B5231"/>
  <c r="B5230"/>
  <c r="B5229"/>
  <c r="B5228"/>
  <c r="B5227"/>
  <c r="B5226"/>
  <c r="B5225"/>
  <c r="B5224"/>
  <c r="B5223"/>
  <c r="B5222"/>
  <c r="B5221"/>
  <c r="B5220"/>
  <c r="B5219"/>
  <c r="B5218"/>
  <c r="B5217"/>
  <c r="B5216"/>
  <c r="B5215"/>
  <c r="B5214"/>
  <c r="B5213"/>
  <c r="B5212"/>
  <c r="B5211"/>
  <c r="B5210"/>
  <c r="B5209"/>
  <c r="B5208"/>
  <c r="B5207"/>
  <c r="B5206"/>
  <c r="B5205"/>
  <c r="B5204"/>
  <c r="B5203"/>
  <c r="B5202"/>
  <c r="B5201"/>
  <c r="B5200"/>
  <c r="B5199"/>
  <c r="B5198"/>
  <c r="B5197"/>
  <c r="B5196"/>
  <c r="B5195"/>
  <c r="B5194"/>
  <c r="B5193"/>
  <c r="B5192"/>
  <c r="B5191"/>
  <c r="B5190"/>
  <c r="B5189"/>
  <c r="B5188"/>
  <c r="B5187"/>
  <c r="B5186"/>
  <c r="B5185"/>
  <c r="B5184"/>
  <c r="B5183"/>
  <c r="B5182"/>
  <c r="B5181"/>
  <c r="B5180"/>
  <c r="B5179"/>
  <c r="B5178"/>
  <c r="B5177"/>
  <c r="B5176"/>
  <c r="B5175"/>
  <c r="B5174"/>
  <c r="B5173"/>
  <c r="B5172"/>
  <c r="B5171"/>
  <c r="B5170"/>
  <c r="B5169"/>
  <c r="B5168"/>
  <c r="B5167"/>
  <c r="B5166"/>
  <c r="B5165"/>
  <c r="B5164"/>
  <c r="B5163"/>
  <c r="B5162"/>
  <c r="B5161"/>
  <c r="B5160"/>
  <c r="B5159"/>
  <c r="B5158"/>
  <c r="B5157"/>
  <c r="B5156"/>
  <c r="B5155"/>
  <c r="B5154"/>
  <c r="B5153"/>
  <c r="B5152"/>
  <c r="B5151"/>
  <c r="B5150"/>
  <c r="B5149"/>
  <c r="B5148"/>
  <c r="B5147"/>
  <c r="B5146"/>
  <c r="B5145"/>
  <c r="B5144"/>
  <c r="B5143"/>
  <c r="B5142"/>
  <c r="B5141"/>
  <c r="B5140"/>
  <c r="B5139"/>
  <c r="B5138"/>
  <c r="B5137"/>
  <c r="B5136"/>
  <c r="B5135"/>
  <c r="B5134"/>
  <c r="B5133"/>
  <c r="B5132"/>
  <c r="B5131"/>
  <c r="B5130"/>
  <c r="B5129"/>
  <c r="B5128"/>
  <c r="B5127"/>
  <c r="B5126"/>
  <c r="B5125"/>
  <c r="B5124"/>
  <c r="B5123"/>
  <c r="B5122"/>
  <c r="B5121"/>
  <c r="B5120"/>
  <c r="B5119"/>
  <c r="B5118"/>
  <c r="B5117"/>
  <c r="B5116"/>
  <c r="B5115"/>
  <c r="B5114"/>
  <c r="B5113"/>
  <c r="B5112"/>
  <c r="B5111"/>
  <c r="B5110"/>
  <c r="B5109"/>
  <c r="B5108"/>
  <c r="B5107"/>
  <c r="B5106"/>
  <c r="B5105"/>
  <c r="B5104"/>
  <c r="B5103"/>
  <c r="B5102"/>
  <c r="B5101"/>
  <c r="B5100"/>
  <c r="B5099"/>
  <c r="B5098"/>
  <c r="B5097"/>
  <c r="B5096"/>
  <c r="B5095"/>
  <c r="B5094"/>
  <c r="B5093"/>
  <c r="B5092"/>
  <c r="B5091"/>
  <c r="B5090"/>
  <c r="B5089"/>
  <c r="B5088"/>
  <c r="B5087"/>
  <c r="B5086"/>
  <c r="B5085"/>
  <c r="B5084"/>
  <c r="B5083"/>
  <c r="B5082"/>
  <c r="B5081"/>
  <c r="B5080"/>
  <c r="B5079"/>
  <c r="B5078"/>
  <c r="B5077"/>
  <c r="B5076"/>
  <c r="B5075"/>
  <c r="B5074"/>
  <c r="B5073"/>
  <c r="B5072"/>
  <c r="B5071"/>
  <c r="B5070"/>
  <c r="B5069"/>
  <c r="B5068"/>
  <c r="B5067"/>
  <c r="B5066"/>
  <c r="B5065"/>
  <c r="B5064"/>
  <c r="B5063"/>
  <c r="B5062"/>
  <c r="B5061"/>
  <c r="B5060"/>
  <c r="B5059"/>
  <c r="B5058"/>
  <c r="B5057"/>
  <c r="B5056"/>
  <c r="B5055"/>
  <c r="B5054"/>
  <c r="B5053"/>
  <c r="B5052"/>
  <c r="B5051"/>
  <c r="B5050"/>
  <c r="B5049"/>
  <c r="B5048"/>
  <c r="B5047"/>
  <c r="B5046"/>
  <c r="B5045"/>
  <c r="B5044"/>
  <c r="B5043"/>
  <c r="B5042"/>
  <c r="B5041"/>
  <c r="B5040"/>
  <c r="B5039"/>
  <c r="B5038"/>
  <c r="B5037"/>
  <c r="B5036"/>
  <c r="B5035"/>
  <c r="B5034"/>
  <c r="B5033"/>
  <c r="B5032"/>
  <c r="B5031"/>
  <c r="B5030"/>
  <c r="B5029"/>
  <c r="B5028"/>
  <c r="B5027"/>
  <c r="B5026"/>
  <c r="B5025"/>
  <c r="B5024"/>
  <c r="B5023"/>
  <c r="B5022"/>
  <c r="B5021"/>
  <c r="B5020"/>
  <c r="B5019"/>
  <c r="B5018"/>
  <c r="B5017"/>
  <c r="B5016"/>
  <c r="B5015"/>
  <c r="B5014"/>
  <c r="B5013"/>
  <c r="B5012"/>
  <c r="B5011"/>
  <c r="B5010"/>
  <c r="B5009"/>
  <c r="B5008"/>
  <c r="B5007"/>
  <c r="B5006"/>
  <c r="B5005"/>
  <c r="B5004"/>
  <c r="B5003"/>
  <c r="B5002"/>
  <c r="B5001"/>
  <c r="B5000"/>
  <c r="B4999"/>
  <c r="B4998"/>
  <c r="B4997"/>
  <c r="B4996"/>
  <c r="B4995"/>
  <c r="B4994"/>
  <c r="B4993"/>
  <c r="B4992"/>
  <c r="B4991"/>
  <c r="B4990"/>
  <c r="B4989"/>
  <c r="B4988"/>
  <c r="B4987"/>
  <c r="B4986"/>
  <c r="B4985"/>
  <c r="B4984"/>
  <c r="B4983"/>
  <c r="B4982"/>
  <c r="B4981"/>
  <c r="B4980"/>
  <c r="B4979"/>
  <c r="B4978"/>
  <c r="B4977"/>
  <c r="B4976"/>
  <c r="B4975"/>
  <c r="B4974"/>
  <c r="B4973"/>
  <c r="B4972"/>
  <c r="B4971"/>
  <c r="B4970"/>
  <c r="B4969"/>
  <c r="B4968"/>
  <c r="B4967"/>
  <c r="B4966"/>
  <c r="B4965"/>
  <c r="B4964"/>
  <c r="B4963"/>
  <c r="B4962"/>
  <c r="B4961"/>
  <c r="B4960"/>
  <c r="B4959"/>
  <c r="B4958"/>
  <c r="B4957"/>
  <c r="B4956"/>
  <c r="B4955"/>
  <c r="B4954"/>
  <c r="B4953"/>
  <c r="B4952"/>
  <c r="B4951"/>
  <c r="B4950"/>
  <c r="B4949"/>
  <c r="B4948"/>
  <c r="B4947"/>
  <c r="B4946"/>
  <c r="B4945"/>
  <c r="B4944"/>
  <c r="B4943"/>
  <c r="B4942"/>
  <c r="B4941"/>
  <c r="B4940"/>
  <c r="B4939"/>
  <c r="B4938"/>
  <c r="B4937"/>
  <c r="B4936"/>
  <c r="B4935"/>
  <c r="B4934"/>
  <c r="B4933"/>
  <c r="B4932"/>
  <c r="B4931"/>
  <c r="B4930"/>
  <c r="B4929"/>
  <c r="B4928"/>
  <c r="B4927"/>
  <c r="B4926"/>
  <c r="B4925"/>
  <c r="B4924"/>
  <c r="B4923"/>
  <c r="B4922"/>
  <c r="B4921"/>
  <c r="B4920"/>
  <c r="B4919"/>
  <c r="B4918"/>
  <c r="B4917"/>
  <c r="B4916"/>
  <c r="B4915"/>
  <c r="B4914"/>
  <c r="B4913"/>
  <c r="B4912"/>
  <c r="B4911"/>
  <c r="B4910"/>
  <c r="B4909"/>
  <c r="B4908"/>
  <c r="B4907"/>
  <c r="B4906"/>
  <c r="B4905"/>
  <c r="B4904"/>
  <c r="B4903"/>
  <c r="B4902"/>
  <c r="B4901"/>
  <c r="B4900"/>
  <c r="B4899"/>
  <c r="B4898"/>
  <c r="B4897"/>
  <c r="B4896"/>
  <c r="B4895"/>
  <c r="B4894"/>
  <c r="B4893"/>
  <c r="B4892"/>
  <c r="B4891"/>
  <c r="B4890"/>
  <c r="B4889"/>
  <c r="B4888"/>
  <c r="B4887"/>
  <c r="B4886"/>
  <c r="B4885"/>
  <c r="B4884"/>
  <c r="B4883"/>
  <c r="B4882"/>
  <c r="B4881"/>
  <c r="B4880"/>
  <c r="B4879"/>
  <c r="B4878"/>
  <c r="B4877"/>
  <c r="B4876"/>
  <c r="B4875"/>
  <c r="B4874"/>
  <c r="B4873"/>
  <c r="B4872"/>
  <c r="B4871"/>
  <c r="B4870"/>
  <c r="B4869"/>
  <c r="B4868"/>
  <c r="B4867"/>
  <c r="B4866"/>
  <c r="B4865"/>
  <c r="B4864"/>
  <c r="B4863"/>
  <c r="B4862"/>
  <c r="B4861"/>
  <c r="B4860"/>
  <c r="B4859"/>
  <c r="B4858"/>
  <c r="B4857"/>
  <c r="B4856"/>
  <c r="B4855"/>
  <c r="B4854"/>
  <c r="B4853"/>
  <c r="B4852"/>
  <c r="B4851"/>
  <c r="B4850"/>
  <c r="B4849"/>
  <c r="B4848"/>
  <c r="B4847"/>
  <c r="B4846"/>
  <c r="B4845"/>
  <c r="B4844"/>
  <c r="B4843"/>
  <c r="B4842"/>
  <c r="B4841"/>
  <c r="B4840"/>
  <c r="B4839"/>
  <c r="B4838"/>
  <c r="B4837"/>
  <c r="B4836"/>
  <c r="B4835"/>
  <c r="B4834"/>
  <c r="B4833"/>
  <c r="B4832"/>
  <c r="B4831"/>
  <c r="B4830"/>
  <c r="B4829"/>
  <c r="B4828"/>
  <c r="B4827"/>
  <c r="B4826"/>
  <c r="B4825"/>
  <c r="B4824"/>
  <c r="B4823"/>
  <c r="B4822"/>
  <c r="B4821"/>
  <c r="B4820"/>
  <c r="B4819"/>
  <c r="B4818"/>
  <c r="B4817"/>
  <c r="B4816"/>
  <c r="B4815"/>
  <c r="B4814"/>
  <c r="B4813"/>
  <c r="B4812"/>
  <c r="B4811"/>
  <c r="B4810"/>
  <c r="B4809"/>
  <c r="B4808"/>
  <c r="B4807"/>
  <c r="B4806"/>
  <c r="B4805"/>
  <c r="B4804"/>
  <c r="B4803"/>
  <c r="B4802"/>
  <c r="B4801"/>
  <c r="B4800"/>
  <c r="B4799"/>
  <c r="B4798"/>
  <c r="B4797"/>
  <c r="B4796"/>
  <c r="B4795"/>
  <c r="B4794"/>
  <c r="B4793"/>
  <c r="B4792"/>
  <c r="B4791"/>
  <c r="B4790"/>
  <c r="B4789"/>
  <c r="B4788"/>
  <c r="B4787"/>
  <c r="B4786"/>
  <c r="B4785"/>
  <c r="B4784"/>
  <c r="B4783"/>
  <c r="B4782"/>
  <c r="B4781"/>
  <c r="B4780"/>
  <c r="B4779"/>
  <c r="B4778"/>
  <c r="B4777"/>
  <c r="B4776"/>
  <c r="B4775"/>
  <c r="B4774"/>
  <c r="B4773"/>
  <c r="B4772"/>
  <c r="B4771"/>
  <c r="B4770"/>
  <c r="B4769"/>
  <c r="B4768"/>
  <c r="B4767"/>
  <c r="B4766"/>
  <c r="B4765"/>
  <c r="B4764"/>
  <c r="B4763"/>
  <c r="B4762"/>
  <c r="B4761"/>
  <c r="B4760"/>
  <c r="B4759"/>
  <c r="B4758"/>
  <c r="B4757"/>
  <c r="B4756"/>
  <c r="B4755"/>
  <c r="B4754"/>
  <c r="B4753"/>
  <c r="B4752"/>
  <c r="B4751"/>
  <c r="B4750"/>
  <c r="B4749"/>
  <c r="B4748"/>
  <c r="B4747"/>
  <c r="B4746"/>
  <c r="B4745"/>
  <c r="B4744"/>
  <c r="B4743"/>
  <c r="B4742"/>
  <c r="B4741"/>
  <c r="B4740"/>
  <c r="B4739"/>
  <c r="B4738"/>
  <c r="B4737"/>
  <c r="B4736"/>
  <c r="B4735"/>
  <c r="B4734"/>
  <c r="B4733"/>
  <c r="B4732"/>
  <c r="B4731"/>
  <c r="B4730"/>
  <c r="B4729"/>
  <c r="B4728"/>
  <c r="B4727"/>
  <c r="B4726"/>
  <c r="B4725"/>
  <c r="B4724"/>
  <c r="B4723"/>
  <c r="B4722"/>
  <c r="B4721"/>
  <c r="B4720"/>
  <c r="B4719"/>
  <c r="B4718"/>
  <c r="B4717"/>
  <c r="B4716"/>
  <c r="B4715"/>
  <c r="B4714"/>
  <c r="B4713"/>
  <c r="B4712"/>
  <c r="B4711"/>
  <c r="B4710"/>
  <c r="B4709"/>
  <c r="B4708"/>
  <c r="B4707"/>
  <c r="B4706"/>
  <c r="B4705"/>
  <c r="B4704"/>
  <c r="B4703"/>
  <c r="B4702"/>
  <c r="B4701"/>
  <c r="B4700"/>
  <c r="B4699"/>
  <c r="B4698"/>
  <c r="B4697"/>
  <c r="B4696"/>
  <c r="B4695"/>
  <c r="B4694"/>
  <c r="B4693"/>
  <c r="B4692"/>
  <c r="B4691"/>
  <c r="B4690"/>
  <c r="B4689"/>
  <c r="B4688"/>
  <c r="B4687"/>
  <c r="B4686"/>
  <c r="B4685"/>
  <c r="B4684"/>
  <c r="B4683"/>
  <c r="B4682"/>
  <c r="B4681"/>
  <c r="B4680"/>
  <c r="B4679"/>
  <c r="B4678"/>
  <c r="B4677"/>
  <c r="B4676"/>
  <c r="B4675"/>
  <c r="B4674"/>
  <c r="B4673"/>
  <c r="B4672"/>
  <c r="B4671"/>
  <c r="B4670"/>
  <c r="B4669"/>
  <c r="B4668"/>
  <c r="B4667"/>
  <c r="B4666"/>
  <c r="B4665"/>
  <c r="B4664"/>
  <c r="B4663"/>
  <c r="B4662"/>
  <c r="B4661"/>
  <c r="B4660"/>
  <c r="B4659"/>
  <c r="B4658"/>
  <c r="B4657"/>
  <c r="B4656"/>
  <c r="B4655"/>
  <c r="B4654"/>
  <c r="B4653"/>
  <c r="B4652"/>
  <c r="B4651"/>
  <c r="B4650"/>
  <c r="B4649"/>
  <c r="B4648"/>
  <c r="B4647"/>
  <c r="B4646"/>
  <c r="B4645"/>
  <c r="B4644"/>
  <c r="B4643"/>
  <c r="B4642"/>
  <c r="B4641"/>
  <c r="B4640"/>
  <c r="B4639"/>
  <c r="B4638"/>
  <c r="B4637"/>
  <c r="B4636"/>
  <c r="B4635"/>
  <c r="B4634"/>
  <c r="B4633"/>
  <c r="B4632"/>
  <c r="B4631"/>
  <c r="B4630"/>
  <c r="B4629"/>
  <c r="B4628"/>
  <c r="B4627"/>
  <c r="B4626"/>
  <c r="B4625"/>
  <c r="B4624"/>
  <c r="B4623"/>
  <c r="B4622"/>
  <c r="B4621"/>
  <c r="B4620"/>
  <c r="B4619"/>
  <c r="B4618"/>
  <c r="B4617"/>
  <c r="B4616"/>
  <c r="B4615"/>
  <c r="B4614"/>
  <c r="B4613"/>
  <c r="B4612"/>
  <c r="B4611"/>
  <c r="B4610"/>
  <c r="B4609"/>
  <c r="B4608"/>
  <c r="B4607"/>
  <c r="B4606"/>
  <c r="B4605"/>
  <c r="B4604"/>
  <c r="B4603"/>
  <c r="B4602"/>
  <c r="B4601"/>
  <c r="B4600"/>
  <c r="B4599"/>
  <c r="B4598"/>
  <c r="B4597"/>
  <c r="B4596"/>
  <c r="B4595"/>
  <c r="B4594"/>
  <c r="B4593"/>
  <c r="B4592"/>
  <c r="B4591"/>
  <c r="B4590"/>
  <c r="B4589"/>
  <c r="B4588"/>
  <c r="B4587"/>
  <c r="B4586"/>
  <c r="B4585"/>
  <c r="B4584"/>
  <c r="B4583"/>
  <c r="B4582"/>
  <c r="B4581"/>
  <c r="B4580"/>
  <c r="B4579"/>
  <c r="B4578"/>
  <c r="B4577"/>
  <c r="B4576"/>
  <c r="B4575"/>
  <c r="B4574"/>
  <c r="B4573"/>
  <c r="B4572"/>
  <c r="B4571"/>
  <c r="B4570"/>
  <c r="B4569"/>
  <c r="B4568"/>
  <c r="B4567"/>
  <c r="B4566"/>
  <c r="B4565"/>
  <c r="B4564"/>
  <c r="B4563"/>
  <c r="B4562"/>
  <c r="B4561"/>
  <c r="B4560"/>
  <c r="B4559"/>
  <c r="B4558"/>
  <c r="B4557"/>
  <c r="B4556"/>
  <c r="B4555"/>
  <c r="B4554"/>
  <c r="B4553"/>
  <c r="B4552"/>
  <c r="B4551"/>
  <c r="B4550"/>
  <c r="B4549"/>
  <c r="B4548"/>
  <c r="B4547"/>
  <c r="B4546"/>
  <c r="B4545"/>
  <c r="B4544"/>
  <c r="B4543"/>
  <c r="B4542"/>
  <c r="B4541"/>
  <c r="B4540"/>
  <c r="B4539"/>
  <c r="B4538"/>
  <c r="B4537"/>
  <c r="B4536"/>
  <c r="B4535"/>
  <c r="B4534"/>
  <c r="B4533"/>
  <c r="B4532"/>
  <c r="B4531"/>
  <c r="B4530"/>
  <c r="B4529"/>
  <c r="B4528"/>
  <c r="B4527"/>
  <c r="B4526"/>
  <c r="B4525"/>
  <c r="B4524"/>
  <c r="B4523"/>
  <c r="B4522"/>
  <c r="B4521"/>
  <c r="B4520"/>
  <c r="B4519"/>
  <c r="B4518"/>
  <c r="B4517"/>
  <c r="B4516"/>
  <c r="B4515"/>
  <c r="B4514"/>
  <c r="B4513"/>
  <c r="B4512"/>
  <c r="B4511"/>
  <c r="B4510"/>
  <c r="B4509"/>
  <c r="B4508"/>
  <c r="B4507"/>
  <c r="B4506"/>
  <c r="B4505"/>
  <c r="B4504"/>
  <c r="B4503"/>
  <c r="B4502"/>
  <c r="B4501"/>
  <c r="B4500"/>
  <c r="B4499"/>
  <c r="B4498"/>
  <c r="B4497"/>
  <c r="B4496"/>
  <c r="B4495"/>
  <c r="B4494"/>
  <c r="B4493"/>
  <c r="B4492"/>
  <c r="B4491"/>
  <c r="B4490"/>
  <c r="B4489"/>
  <c r="B4488"/>
  <c r="B4487"/>
  <c r="B4486"/>
  <c r="B4485"/>
  <c r="B4484"/>
  <c r="B4483"/>
  <c r="B4482"/>
  <c r="B4481"/>
  <c r="B4480"/>
  <c r="B4479"/>
  <c r="B4478"/>
  <c r="B4477"/>
  <c r="B4476"/>
  <c r="B4475"/>
  <c r="B4474"/>
  <c r="B4473"/>
  <c r="B4472"/>
  <c r="B4471"/>
  <c r="B4470"/>
  <c r="B4469"/>
  <c r="B4468"/>
  <c r="B4467"/>
  <c r="B4466"/>
  <c r="B4465"/>
  <c r="B4464"/>
  <c r="B4463"/>
  <c r="B4462"/>
  <c r="B4461"/>
  <c r="B4460"/>
  <c r="B4459"/>
  <c r="B4458"/>
  <c r="B4457"/>
  <c r="B4456"/>
  <c r="B4455"/>
  <c r="B4454"/>
  <c r="B4453"/>
  <c r="B4452"/>
  <c r="B4451"/>
  <c r="B4450"/>
  <c r="B4449"/>
  <c r="B4448"/>
  <c r="B4447"/>
  <c r="B4446"/>
  <c r="B4445"/>
  <c r="B4444"/>
  <c r="B4443"/>
  <c r="B4442"/>
  <c r="B4441"/>
  <c r="B4440"/>
  <c r="B4439"/>
  <c r="B4438"/>
  <c r="B4437"/>
  <c r="B4436"/>
  <c r="B4435"/>
  <c r="B4434"/>
  <c r="B4433"/>
  <c r="B4432"/>
  <c r="B4431"/>
  <c r="B4430"/>
  <c r="B4429"/>
  <c r="B4428"/>
  <c r="B4427"/>
  <c r="B4426"/>
  <c r="B4425"/>
  <c r="B4424"/>
  <c r="B4423"/>
  <c r="B4422"/>
  <c r="B4421"/>
  <c r="B4420"/>
  <c r="B4419"/>
  <c r="B4418"/>
  <c r="B4417"/>
  <c r="B4416"/>
  <c r="B4415"/>
  <c r="B4414"/>
  <c r="B4413"/>
  <c r="B4412"/>
  <c r="B4411"/>
  <c r="B4410"/>
  <c r="B4409"/>
  <c r="B4408"/>
  <c r="B4407"/>
  <c r="B4406"/>
  <c r="B4405"/>
  <c r="B4404"/>
  <c r="B4403"/>
  <c r="B4402"/>
  <c r="B4401"/>
  <c r="B4400"/>
  <c r="B4399"/>
  <c r="B4398"/>
  <c r="B4397"/>
  <c r="B4396"/>
  <c r="B4395"/>
  <c r="B4394"/>
  <c r="B4393"/>
  <c r="B4392"/>
  <c r="B4391"/>
  <c r="B4390"/>
  <c r="B4389"/>
  <c r="B4388"/>
  <c r="B4387"/>
  <c r="B4386"/>
  <c r="B4385"/>
  <c r="B4384"/>
  <c r="B4383"/>
  <c r="B4382"/>
  <c r="B4381"/>
  <c r="B4380"/>
  <c r="B4379"/>
  <c r="B4378"/>
  <c r="B4377"/>
  <c r="B4376"/>
  <c r="B4375"/>
  <c r="B4374"/>
  <c r="B4373"/>
  <c r="B4372"/>
  <c r="B4371"/>
  <c r="B4370"/>
  <c r="B4369"/>
  <c r="B4368"/>
  <c r="B4367"/>
  <c r="B4366"/>
  <c r="B4365"/>
  <c r="B4364"/>
  <c r="B4363"/>
  <c r="B4362"/>
  <c r="B4361"/>
  <c r="B4360"/>
  <c r="B4359"/>
  <c r="B4358"/>
  <c r="B4357"/>
  <c r="B4356"/>
  <c r="B4355"/>
  <c r="B4354"/>
  <c r="B4353"/>
  <c r="B4352"/>
  <c r="B4351"/>
  <c r="B4350"/>
  <c r="B4349"/>
  <c r="B4348"/>
  <c r="B4347"/>
  <c r="B4346"/>
  <c r="B4345"/>
  <c r="B4344"/>
  <c r="B4343"/>
  <c r="B4342"/>
  <c r="B4341"/>
  <c r="B4340"/>
  <c r="B4339"/>
  <c r="B4338"/>
  <c r="B4337"/>
  <c r="B4336"/>
  <c r="B4335"/>
  <c r="B4334"/>
  <c r="B4333"/>
  <c r="B4332"/>
  <c r="B4331"/>
  <c r="B4330"/>
  <c r="B4329"/>
  <c r="B4328"/>
  <c r="B4327"/>
  <c r="B4326"/>
  <c r="B4325"/>
  <c r="B4324"/>
  <c r="B4323"/>
  <c r="B4322"/>
  <c r="B4321"/>
  <c r="B4320"/>
  <c r="B4319"/>
  <c r="B4318"/>
  <c r="B4317"/>
  <c r="B4316"/>
  <c r="B4315"/>
  <c r="B4314"/>
  <c r="B4313"/>
  <c r="B4312"/>
  <c r="B4311"/>
  <c r="B4310"/>
  <c r="B4309"/>
  <c r="B4308"/>
  <c r="B4307"/>
  <c r="B4306"/>
  <c r="B4305"/>
  <c r="B4304"/>
  <c r="B4303"/>
  <c r="B4302"/>
  <c r="B4301"/>
  <c r="B4300"/>
  <c r="B4299"/>
  <c r="B4298"/>
  <c r="B4297"/>
  <c r="B4296"/>
  <c r="B4295"/>
  <c r="B4294"/>
  <c r="B4293"/>
  <c r="B4292"/>
  <c r="B4291"/>
  <c r="B4290"/>
  <c r="B4289"/>
  <c r="B4288"/>
  <c r="B4287"/>
  <c r="B4286"/>
  <c r="B4285"/>
  <c r="B4284"/>
  <c r="B4283"/>
  <c r="B4282"/>
  <c r="B4281"/>
  <c r="B4280"/>
  <c r="B4279"/>
  <c r="B4278"/>
  <c r="B4277"/>
  <c r="B4276"/>
  <c r="B4275"/>
  <c r="B4274"/>
  <c r="B4273"/>
  <c r="B4272"/>
  <c r="B4271"/>
  <c r="B4270"/>
  <c r="B4269"/>
  <c r="B4268"/>
  <c r="B4267"/>
  <c r="B4266"/>
  <c r="B4265"/>
  <c r="B4264"/>
  <c r="B4263"/>
  <c r="B4262"/>
  <c r="B4261"/>
  <c r="B4260"/>
  <c r="B4259"/>
  <c r="B4258"/>
  <c r="B4257"/>
  <c r="B4256"/>
  <c r="B4255"/>
  <c r="B4254"/>
  <c r="B4253"/>
  <c r="B4252"/>
  <c r="B4251"/>
  <c r="B4250"/>
  <c r="B4249"/>
  <c r="B4248"/>
  <c r="B4247"/>
  <c r="B4246"/>
  <c r="B4245"/>
  <c r="B4244"/>
  <c r="B4243"/>
  <c r="B4242"/>
  <c r="B4241"/>
  <c r="B4240"/>
  <c r="B4239"/>
  <c r="B4238"/>
  <c r="B4237"/>
  <c r="B4236"/>
  <c r="B4235"/>
  <c r="B4234"/>
  <c r="B4233"/>
  <c r="B4232"/>
  <c r="B4231"/>
  <c r="B4230"/>
  <c r="B4229"/>
  <c r="B4228"/>
  <c r="B4227"/>
  <c r="B4226"/>
  <c r="B4225"/>
  <c r="B4224"/>
  <c r="B4223"/>
  <c r="B4222"/>
  <c r="B4221"/>
  <c r="B4220"/>
  <c r="B4219"/>
  <c r="B4218"/>
  <c r="B4217"/>
  <c r="B4216"/>
  <c r="B4215"/>
  <c r="B4214"/>
  <c r="B4213"/>
  <c r="B4212"/>
  <c r="B4211"/>
  <c r="B4210"/>
  <c r="B4209"/>
  <c r="B4208"/>
  <c r="B4207"/>
  <c r="B4206"/>
  <c r="B4205"/>
  <c r="B4204"/>
  <c r="B4203"/>
  <c r="B4202"/>
  <c r="B4201"/>
  <c r="B4200"/>
  <c r="B4199"/>
  <c r="B4198"/>
  <c r="B4197"/>
  <c r="B4196"/>
  <c r="B4195"/>
  <c r="B4194"/>
  <c r="B4193"/>
  <c r="B4192"/>
  <c r="B4191"/>
  <c r="B4190"/>
  <c r="B4189"/>
  <c r="B4188"/>
  <c r="B4187"/>
  <c r="B4186"/>
  <c r="B4185"/>
  <c r="B4184"/>
  <c r="B4183"/>
  <c r="B4182"/>
  <c r="B4181"/>
  <c r="B4180"/>
  <c r="B4179"/>
  <c r="B4178"/>
  <c r="B4177"/>
  <c r="B4176"/>
  <c r="B4175"/>
  <c r="B4174"/>
  <c r="B4173"/>
  <c r="B4172"/>
  <c r="B4171"/>
  <c r="B4170"/>
  <c r="B4169"/>
  <c r="B4168"/>
  <c r="B4167"/>
  <c r="B4166"/>
  <c r="B4165"/>
  <c r="B4164"/>
  <c r="B4163"/>
  <c r="B4162"/>
  <c r="B4161"/>
  <c r="B4160"/>
  <c r="B4159"/>
  <c r="B4158"/>
  <c r="B4157"/>
  <c r="B4156"/>
  <c r="B4155"/>
  <c r="B4154"/>
  <c r="B4153"/>
  <c r="B4152"/>
  <c r="B4151"/>
  <c r="B4150"/>
  <c r="B4149"/>
  <c r="B4148"/>
  <c r="B4147"/>
  <c r="B4146"/>
  <c r="B4145"/>
  <c r="B4144"/>
  <c r="B4143"/>
  <c r="B4142"/>
  <c r="B4141"/>
  <c r="B4140"/>
  <c r="B4139"/>
  <c r="B4138"/>
  <c r="B4137"/>
  <c r="B4136"/>
  <c r="B4135"/>
  <c r="B4134"/>
  <c r="B4133"/>
  <c r="B4132"/>
  <c r="B4131"/>
  <c r="B4130"/>
  <c r="B4129"/>
  <c r="B4128"/>
  <c r="B4127"/>
  <c r="B4126"/>
  <c r="B4125"/>
  <c r="B4124"/>
  <c r="B4123"/>
  <c r="B4122"/>
  <c r="B4121"/>
  <c r="B4120"/>
  <c r="B4119"/>
  <c r="B4118"/>
  <c r="B4117"/>
  <c r="B4116"/>
  <c r="B4115"/>
  <c r="B4114"/>
  <c r="B4113"/>
  <c r="B4112"/>
  <c r="B4111"/>
  <c r="B4110"/>
  <c r="B4109"/>
  <c r="B4108"/>
  <c r="B4107"/>
  <c r="B4106"/>
  <c r="B4105"/>
  <c r="B4104"/>
  <c r="B4103"/>
  <c r="B4102"/>
  <c r="B4101"/>
  <c r="B4100"/>
  <c r="B4099"/>
  <c r="B4098"/>
  <c r="B4097"/>
  <c r="B4096"/>
  <c r="B4095"/>
  <c r="B4094"/>
  <c r="B4093"/>
  <c r="B4092"/>
  <c r="B4091"/>
  <c r="B4090"/>
  <c r="B4089"/>
  <c r="B4088"/>
  <c r="B4087"/>
  <c r="B4086"/>
  <c r="B4085"/>
  <c r="B4084"/>
  <c r="B4083"/>
  <c r="B4082"/>
  <c r="B4081"/>
  <c r="B4080"/>
  <c r="B4079"/>
  <c r="B4078"/>
  <c r="B4077"/>
  <c r="B4076"/>
  <c r="B4075"/>
  <c r="B4074"/>
  <c r="B4073"/>
  <c r="B4072"/>
  <c r="B4071"/>
  <c r="B4070"/>
  <c r="B4069"/>
  <c r="B4068"/>
  <c r="B4067"/>
  <c r="B4066"/>
  <c r="B4065"/>
  <c r="B4064"/>
  <c r="B4063"/>
  <c r="B4062"/>
  <c r="B4061"/>
  <c r="B4060"/>
  <c r="B4059"/>
  <c r="B4058"/>
  <c r="B4057"/>
  <c r="B4056"/>
  <c r="B4055"/>
  <c r="B4054"/>
  <c r="B4053"/>
  <c r="B4052"/>
  <c r="B4051"/>
  <c r="B4050"/>
  <c r="B4049"/>
  <c r="B4048"/>
  <c r="B4047"/>
  <c r="B4046"/>
  <c r="B4045"/>
  <c r="B4044"/>
  <c r="B4043"/>
  <c r="B4042"/>
  <c r="B4041"/>
  <c r="B4040"/>
  <c r="B4039"/>
  <c r="B4038"/>
  <c r="B4037"/>
  <c r="B4036"/>
  <c r="B4035"/>
  <c r="B4034"/>
  <c r="B4033"/>
  <c r="B4032"/>
  <c r="B4031"/>
  <c r="B4030"/>
  <c r="B4029"/>
  <c r="B4028"/>
  <c r="B4027"/>
  <c r="B4026"/>
  <c r="B4025"/>
  <c r="B4024"/>
  <c r="B4023"/>
  <c r="B4022"/>
  <c r="B4021"/>
  <c r="B4020"/>
  <c r="B4019"/>
  <c r="B4018"/>
  <c r="B4017"/>
  <c r="B4016"/>
  <c r="B4015"/>
  <c r="B4014"/>
  <c r="B4013"/>
  <c r="B4012"/>
  <c r="B4011"/>
  <c r="B4010"/>
  <c r="B4009"/>
  <c r="B4008"/>
  <c r="B4007"/>
  <c r="B4006"/>
  <c r="B4005"/>
  <c r="B4004"/>
  <c r="B4003"/>
  <c r="B4002"/>
  <c r="B4001"/>
  <c r="B4000"/>
  <c r="B3999"/>
  <c r="B3998"/>
  <c r="B3997"/>
  <c r="B3996"/>
  <c r="B3995"/>
  <c r="B3994"/>
  <c r="B3993"/>
  <c r="B3992"/>
  <c r="B3991"/>
  <c r="B3990"/>
  <c r="B3989"/>
  <c r="B3988"/>
  <c r="B3987"/>
  <c r="B3986"/>
  <c r="B3985"/>
  <c r="B3984"/>
  <c r="B3983"/>
  <c r="B3982"/>
  <c r="B3981"/>
  <c r="B3980"/>
  <c r="B3979"/>
  <c r="B3978"/>
  <c r="B3977"/>
  <c r="B3976"/>
  <c r="B3975"/>
  <c r="B3974"/>
  <c r="B3973"/>
  <c r="B3972"/>
  <c r="B3971"/>
  <c r="B3970"/>
  <c r="B3969"/>
  <c r="B3968"/>
  <c r="B3967"/>
  <c r="B3966"/>
  <c r="B3965"/>
  <c r="B3964"/>
  <c r="B3963"/>
  <c r="B3962"/>
  <c r="B3961"/>
  <c r="B3960"/>
  <c r="B3959"/>
  <c r="B3958"/>
  <c r="B3957"/>
  <c r="B3956"/>
  <c r="B3955"/>
  <c r="B3954"/>
  <c r="B3953"/>
  <c r="B3952"/>
  <c r="B3951"/>
  <c r="B3950"/>
  <c r="B3949"/>
  <c r="B3948"/>
  <c r="B3947"/>
  <c r="B3946"/>
  <c r="B3945"/>
  <c r="B3944"/>
  <c r="B3943"/>
  <c r="B3942"/>
  <c r="B3941"/>
  <c r="B3940"/>
  <c r="B3939"/>
  <c r="B3938"/>
  <c r="B3937"/>
  <c r="B3936"/>
  <c r="B3935"/>
  <c r="B3934"/>
  <c r="B3933"/>
  <c r="B3932"/>
  <c r="B3931"/>
  <c r="B3930"/>
  <c r="B3929"/>
  <c r="B3928"/>
  <c r="B3927"/>
  <c r="B3926"/>
  <c r="B3925"/>
  <c r="B3924"/>
  <c r="B3923"/>
  <c r="B3922"/>
  <c r="B3921"/>
  <c r="B3920"/>
  <c r="B3919"/>
  <c r="B3918"/>
  <c r="B3917"/>
  <c r="B3916"/>
  <c r="B3915"/>
  <c r="B3914"/>
  <c r="B3913"/>
  <c r="B3912"/>
  <c r="B3911"/>
  <c r="B3910"/>
  <c r="B3909"/>
  <c r="B3908"/>
  <c r="B3907"/>
  <c r="B3906"/>
  <c r="B3905"/>
  <c r="B3904"/>
  <c r="B3903"/>
  <c r="B3902"/>
  <c r="B3901"/>
  <c r="B3900"/>
  <c r="B3899"/>
  <c r="B3898"/>
  <c r="B3897"/>
  <c r="B3896"/>
  <c r="B3895"/>
  <c r="B3894"/>
  <c r="B3893"/>
  <c r="B3892"/>
  <c r="B3891"/>
  <c r="B3890"/>
  <c r="B3889"/>
  <c r="B3888"/>
  <c r="B3887"/>
  <c r="B3886"/>
  <c r="B3885"/>
  <c r="B3884"/>
  <c r="B3883"/>
  <c r="B3882"/>
  <c r="B3881"/>
  <c r="B3880"/>
  <c r="B3879"/>
  <c r="B3878"/>
  <c r="B3877"/>
  <c r="B3876"/>
  <c r="B3875"/>
  <c r="B3874"/>
  <c r="B3873"/>
  <c r="B3872"/>
  <c r="B3871"/>
  <c r="B3870"/>
  <c r="B3869"/>
  <c r="B3868"/>
  <c r="B3867"/>
  <c r="B3866"/>
  <c r="B3865"/>
  <c r="B3864"/>
  <c r="B3863"/>
  <c r="B3862"/>
  <c r="B3861"/>
  <c r="B3860"/>
  <c r="B3859"/>
  <c r="B3858"/>
  <c r="B3857"/>
  <c r="B3856"/>
  <c r="B3855"/>
  <c r="B3854"/>
  <c r="B3853"/>
  <c r="B3852"/>
  <c r="B3851"/>
  <c r="B3850"/>
  <c r="B3849"/>
  <c r="B3848"/>
  <c r="B3847"/>
  <c r="B3846"/>
  <c r="B3845"/>
  <c r="B3844"/>
  <c r="B3843"/>
  <c r="B3842"/>
  <c r="B3841"/>
  <c r="B3840"/>
  <c r="B3839"/>
  <c r="B3838"/>
  <c r="B3837"/>
  <c r="B3836"/>
  <c r="B3835"/>
  <c r="B3834"/>
  <c r="B3833"/>
  <c r="B3832"/>
  <c r="B3831"/>
  <c r="B3830"/>
  <c r="B3829"/>
  <c r="B3828"/>
  <c r="B3827"/>
  <c r="B3826"/>
  <c r="B3825"/>
  <c r="B3824"/>
  <c r="B3823"/>
  <c r="B3822"/>
  <c r="B3821"/>
  <c r="B3820"/>
  <c r="B3819"/>
  <c r="B3818"/>
  <c r="B3817"/>
  <c r="B3816"/>
  <c r="B3815"/>
  <c r="B3814"/>
  <c r="B3813"/>
  <c r="B3812"/>
  <c r="B3811"/>
  <c r="B3810"/>
  <c r="B3809"/>
  <c r="B3808"/>
  <c r="B3807"/>
  <c r="B3806"/>
  <c r="B3805"/>
  <c r="B3804"/>
  <c r="B3803"/>
  <c r="B3802"/>
  <c r="B3801"/>
  <c r="B3800"/>
  <c r="B3799"/>
  <c r="B3798"/>
  <c r="B3797"/>
  <c r="B3796"/>
  <c r="B3795"/>
  <c r="B3794"/>
  <c r="B3793"/>
  <c r="B3792"/>
  <c r="B3791"/>
  <c r="B3790"/>
  <c r="B3789"/>
  <c r="B3788"/>
  <c r="B3787"/>
  <c r="B3786"/>
  <c r="B3785"/>
  <c r="B3784"/>
  <c r="B3783"/>
  <c r="B3782"/>
  <c r="B3781"/>
  <c r="B3780"/>
  <c r="B3779"/>
  <c r="B3778"/>
  <c r="B3777"/>
  <c r="B3776"/>
  <c r="B3775"/>
  <c r="B3774"/>
  <c r="B3773"/>
  <c r="B3772"/>
  <c r="B3771"/>
  <c r="B3770"/>
  <c r="B3769"/>
  <c r="B3768"/>
  <c r="B3767"/>
  <c r="B3766"/>
  <c r="B3765"/>
  <c r="B3764"/>
  <c r="B3763"/>
  <c r="B3762"/>
  <c r="B3761"/>
  <c r="B3760"/>
  <c r="B3759"/>
  <c r="B3758"/>
  <c r="B3757"/>
  <c r="B3756"/>
  <c r="B3755"/>
  <c r="B3754"/>
  <c r="B3753"/>
  <c r="B3752"/>
  <c r="B3751"/>
  <c r="B3750"/>
  <c r="B3749"/>
  <c r="B3748"/>
  <c r="B3747"/>
  <c r="B3746"/>
  <c r="B3745"/>
  <c r="B3744"/>
  <c r="B3743"/>
  <c r="B3742"/>
  <c r="B3741"/>
  <c r="B3740"/>
  <c r="B3739"/>
  <c r="B3738"/>
  <c r="B3737"/>
  <c r="B3736"/>
  <c r="B3735"/>
  <c r="B3734"/>
  <c r="B3733"/>
  <c r="B3732"/>
  <c r="B3731"/>
  <c r="B3730"/>
  <c r="B3729"/>
  <c r="B3728"/>
  <c r="B3727"/>
  <c r="B3726"/>
  <c r="B3725"/>
  <c r="B3724"/>
  <c r="B3723"/>
  <c r="B3722"/>
  <c r="B3721"/>
  <c r="B3720"/>
  <c r="B3719"/>
  <c r="B3718"/>
  <c r="B3717"/>
  <c r="B3716"/>
  <c r="B3715"/>
  <c r="B3714"/>
  <c r="B3713"/>
  <c r="B3712"/>
  <c r="B3711"/>
  <c r="B3710"/>
  <c r="B3709"/>
  <c r="B3708"/>
  <c r="B3707"/>
  <c r="B3706"/>
  <c r="B3705"/>
  <c r="B3704"/>
  <c r="B3703"/>
  <c r="B3702"/>
  <c r="B3701"/>
  <c r="B3700"/>
  <c r="B3699"/>
  <c r="B3698"/>
  <c r="B3697"/>
  <c r="B3696"/>
  <c r="B3695"/>
  <c r="B3694"/>
  <c r="B3693"/>
  <c r="B3692"/>
  <c r="B3691"/>
  <c r="B3690"/>
  <c r="B3689"/>
  <c r="B3688"/>
  <c r="B3687"/>
  <c r="B3686"/>
  <c r="B3685"/>
  <c r="B3684"/>
  <c r="B3683"/>
  <c r="B3682"/>
  <c r="B3681"/>
  <c r="B3680"/>
  <c r="B3679"/>
  <c r="B3678"/>
  <c r="B3677"/>
  <c r="B3676"/>
  <c r="B3675"/>
  <c r="B3674"/>
  <c r="B3673"/>
  <c r="B3672"/>
  <c r="B3671"/>
  <c r="B3670"/>
  <c r="B3669"/>
  <c r="B3668"/>
  <c r="B3667"/>
  <c r="B3666"/>
  <c r="B3665"/>
  <c r="B3664"/>
  <c r="B3663"/>
  <c r="B3662"/>
  <c r="B3661"/>
  <c r="B3660"/>
  <c r="B3659"/>
  <c r="B3658"/>
  <c r="B3657"/>
  <c r="B3656"/>
  <c r="B3655"/>
  <c r="B3654"/>
  <c r="B3653"/>
  <c r="B3652"/>
  <c r="B3651"/>
  <c r="B3650"/>
  <c r="B3649"/>
  <c r="B3648"/>
  <c r="B3647"/>
  <c r="B3646"/>
  <c r="B3645"/>
  <c r="B3644"/>
  <c r="B3643"/>
  <c r="B3642"/>
  <c r="B3641"/>
  <c r="B3640"/>
  <c r="B3639"/>
  <c r="B3638"/>
  <c r="B3637"/>
  <c r="B3636"/>
  <c r="B3635"/>
  <c r="B3634"/>
  <c r="B3633"/>
  <c r="B3632"/>
  <c r="B3631"/>
  <c r="B3630"/>
  <c r="B3629"/>
  <c r="B3628"/>
  <c r="B3627"/>
  <c r="B3626"/>
  <c r="B3625"/>
  <c r="B3624"/>
  <c r="B3623"/>
  <c r="B3622"/>
  <c r="B3621"/>
  <c r="B3620"/>
  <c r="B3619"/>
  <c r="B3618"/>
  <c r="B3617"/>
  <c r="B3616"/>
  <c r="B3615"/>
  <c r="B3614"/>
  <c r="B3613"/>
  <c r="B3612"/>
  <c r="B3611"/>
  <c r="B3610"/>
  <c r="B3609"/>
  <c r="B3608"/>
  <c r="B3607"/>
  <c r="B3606"/>
  <c r="B3605"/>
  <c r="B3604"/>
  <c r="B3603"/>
  <c r="B3602"/>
  <c r="B3601"/>
  <c r="B3600"/>
  <c r="B3599"/>
  <c r="B3598"/>
  <c r="B3597"/>
  <c r="B3596"/>
  <c r="B3595"/>
  <c r="B3594"/>
  <c r="B3593"/>
  <c r="B3592"/>
  <c r="B3591"/>
  <c r="B3590"/>
  <c r="B3589"/>
  <c r="B3588"/>
  <c r="B3587"/>
  <c r="B3586"/>
  <c r="B3585"/>
  <c r="B3584"/>
  <c r="B3583"/>
  <c r="B3582"/>
  <c r="B3581"/>
  <c r="B3580"/>
  <c r="B3579"/>
  <c r="B3578"/>
  <c r="B3577"/>
  <c r="B3576"/>
  <c r="B3575"/>
  <c r="B3574"/>
  <c r="B3573"/>
  <c r="B3572"/>
  <c r="B3571"/>
  <c r="B3570"/>
  <c r="B3569"/>
  <c r="B3568"/>
  <c r="B3567"/>
  <c r="B3566"/>
  <c r="B3565"/>
  <c r="B3564"/>
  <c r="B3563"/>
  <c r="B3562"/>
  <c r="B3561"/>
  <c r="B3560"/>
  <c r="B3559"/>
  <c r="B3558"/>
  <c r="B3557"/>
  <c r="B3556"/>
  <c r="B3555"/>
  <c r="B3554"/>
  <c r="B3553"/>
  <c r="B3552"/>
  <c r="B3551"/>
  <c r="B3550"/>
  <c r="B3549"/>
  <c r="B3548"/>
  <c r="B3547"/>
  <c r="B3546"/>
  <c r="B3545"/>
  <c r="B3544"/>
  <c r="B3543"/>
  <c r="B3542"/>
  <c r="B3541"/>
  <c r="B3540"/>
  <c r="B3539"/>
  <c r="B3538"/>
  <c r="B3537"/>
  <c r="B3536"/>
  <c r="B3535"/>
  <c r="B3534"/>
  <c r="B3533"/>
  <c r="B3532"/>
  <c r="B3531"/>
  <c r="B3530"/>
  <c r="B3529"/>
  <c r="B3528"/>
  <c r="B3527"/>
  <c r="B3526"/>
  <c r="B3525"/>
  <c r="B3524"/>
  <c r="B3523"/>
  <c r="B3522"/>
  <c r="B3521"/>
  <c r="B3520"/>
  <c r="B3519"/>
  <c r="B3518"/>
  <c r="B3517"/>
  <c r="B3516"/>
  <c r="B3515"/>
  <c r="B3514"/>
  <c r="B3513"/>
  <c r="B3512"/>
  <c r="B3511"/>
  <c r="B3510"/>
  <c r="B3509"/>
  <c r="B3508"/>
  <c r="B3507"/>
  <c r="B3506"/>
  <c r="B3505"/>
  <c r="B3504"/>
  <c r="B3503"/>
  <c r="B3502"/>
  <c r="B3501"/>
  <c r="B3500"/>
  <c r="B3499"/>
  <c r="B3498"/>
  <c r="B3497"/>
  <c r="B3496"/>
  <c r="B3495"/>
  <c r="B3494"/>
  <c r="B3493"/>
  <c r="B3492"/>
  <c r="B3491"/>
  <c r="B3490"/>
  <c r="B3489"/>
  <c r="B3488"/>
  <c r="B3487"/>
  <c r="B3486"/>
  <c r="B3485"/>
  <c r="B3484"/>
  <c r="B3483"/>
  <c r="B3482"/>
  <c r="B3481"/>
  <c r="B3480"/>
  <c r="B3479"/>
  <c r="B3478"/>
  <c r="B3477"/>
  <c r="B3476"/>
  <c r="B3475"/>
  <c r="B3474"/>
  <c r="B3473"/>
  <c r="B3472"/>
  <c r="B3471"/>
  <c r="B3470"/>
  <c r="B3469"/>
  <c r="B3468"/>
  <c r="B3467"/>
  <c r="B3466"/>
  <c r="B3465"/>
  <c r="B3464"/>
  <c r="B3463"/>
  <c r="B3462"/>
  <c r="B3461"/>
  <c r="B3460"/>
  <c r="B3459"/>
  <c r="B3458"/>
  <c r="B3457"/>
  <c r="B3456"/>
  <c r="B3455"/>
  <c r="B3454"/>
  <c r="B3453"/>
  <c r="B3452"/>
  <c r="B3451"/>
  <c r="B3450"/>
  <c r="B3449"/>
  <c r="B3448"/>
  <c r="B3447"/>
  <c r="B3446"/>
  <c r="B3445"/>
  <c r="B3444"/>
  <c r="B3443"/>
  <c r="B3442"/>
  <c r="B3441"/>
  <c r="B3440"/>
  <c r="B3439"/>
  <c r="B3438"/>
  <c r="B3437"/>
  <c r="B3436"/>
  <c r="B3435"/>
  <c r="B3434"/>
  <c r="B3433"/>
  <c r="B3432"/>
  <c r="B3431"/>
  <c r="B3430"/>
  <c r="B3429"/>
  <c r="B3428"/>
  <c r="B3427"/>
  <c r="B3426"/>
  <c r="B3425"/>
  <c r="B3424"/>
  <c r="B3423"/>
  <c r="B3422"/>
  <c r="B3421"/>
  <c r="B3420"/>
  <c r="B3419"/>
  <c r="B3418"/>
  <c r="B3417"/>
  <c r="B3416"/>
  <c r="B3415"/>
  <c r="B3414"/>
  <c r="B3413"/>
  <c r="B3412"/>
  <c r="B3411"/>
  <c r="B3410"/>
  <c r="B3409"/>
  <c r="B3408"/>
  <c r="B3407"/>
  <c r="B3406"/>
  <c r="B3405"/>
  <c r="B3404"/>
  <c r="B3403"/>
  <c r="B3402"/>
  <c r="B3401"/>
  <c r="B3400"/>
  <c r="B3399"/>
  <c r="B3398"/>
  <c r="B3397"/>
  <c r="B3396"/>
  <c r="B3395"/>
  <c r="B3394"/>
  <c r="B3393"/>
  <c r="B3392"/>
  <c r="B3391"/>
  <c r="B3390"/>
  <c r="B3389"/>
  <c r="B3388"/>
  <c r="B3387"/>
  <c r="B3386"/>
  <c r="B3385"/>
  <c r="B3384"/>
  <c r="B3383"/>
  <c r="B3382"/>
  <c r="B3381"/>
  <c r="B3380"/>
  <c r="B3379"/>
  <c r="B3378"/>
  <c r="B3377"/>
  <c r="B3376"/>
  <c r="B3375"/>
  <c r="B3374"/>
  <c r="B3373"/>
  <c r="B3372"/>
  <c r="B3371"/>
  <c r="B3370"/>
  <c r="B3369"/>
  <c r="B3368"/>
  <c r="B3367"/>
  <c r="B3366"/>
  <c r="B3365"/>
  <c r="B3364"/>
  <c r="B3363"/>
  <c r="B3362"/>
  <c r="B3361"/>
  <c r="B3360"/>
  <c r="B3359"/>
  <c r="B3358"/>
  <c r="B3357"/>
  <c r="B3356"/>
  <c r="B3355"/>
  <c r="B3354"/>
  <c r="B3353"/>
  <c r="B3352"/>
  <c r="B3351"/>
  <c r="B3350"/>
  <c r="B3349"/>
  <c r="B3348"/>
  <c r="B3347"/>
  <c r="B3346"/>
  <c r="B3345"/>
  <c r="B3344"/>
  <c r="B3343"/>
  <c r="B3342"/>
  <c r="B3341"/>
  <c r="B3340"/>
  <c r="B3339"/>
  <c r="B3338"/>
  <c r="B3337"/>
  <c r="B3336"/>
  <c r="B3335"/>
  <c r="B3334"/>
  <c r="B3333"/>
  <c r="B3332"/>
  <c r="B3331"/>
  <c r="B3330"/>
  <c r="B3329"/>
  <c r="B3328"/>
  <c r="B3327"/>
  <c r="B3326"/>
  <c r="B3325"/>
  <c r="B3324"/>
  <c r="B3323"/>
  <c r="B3322"/>
  <c r="B3321"/>
  <c r="B3320"/>
  <c r="B3319"/>
  <c r="B3318"/>
  <c r="B3317"/>
  <c r="B3316"/>
  <c r="B3315"/>
  <c r="B3314"/>
  <c r="B3313"/>
  <c r="B3312"/>
  <c r="B3311"/>
  <c r="B3310"/>
  <c r="B3309"/>
  <c r="B3308"/>
  <c r="B3307"/>
  <c r="B3306"/>
  <c r="B3305"/>
  <c r="B3304"/>
  <c r="B3303"/>
  <c r="B3302"/>
  <c r="B3301"/>
  <c r="B3300"/>
  <c r="B3299"/>
  <c r="B3298"/>
  <c r="B3297"/>
  <c r="B3296"/>
  <c r="B3295"/>
  <c r="B3294"/>
  <c r="B3293"/>
  <c r="B3292"/>
  <c r="B3291"/>
  <c r="B3290"/>
  <c r="B3289"/>
  <c r="B3288"/>
  <c r="B3287"/>
  <c r="B3286"/>
  <c r="B3285"/>
  <c r="B3284"/>
  <c r="B3283"/>
  <c r="B3282"/>
  <c r="B3281"/>
  <c r="B3280"/>
  <c r="B3279"/>
  <c r="B3278"/>
  <c r="B3277"/>
  <c r="B3276"/>
  <c r="B3275"/>
  <c r="B3274"/>
  <c r="B3273"/>
  <c r="B3272"/>
  <c r="B3271"/>
  <c r="B3270"/>
  <c r="B3269"/>
  <c r="B3268"/>
  <c r="B3267"/>
  <c r="B3266"/>
  <c r="B3265"/>
  <c r="B3264"/>
  <c r="B3263"/>
  <c r="B3262"/>
  <c r="B3261"/>
  <c r="B3260"/>
  <c r="B3259"/>
  <c r="B3258"/>
  <c r="B3257"/>
  <c r="B3256"/>
  <c r="B3255"/>
  <c r="B3254"/>
  <c r="B3253"/>
  <c r="B3252"/>
  <c r="B3251"/>
  <c r="B3250"/>
  <c r="B3249"/>
  <c r="B3248"/>
  <c r="B3247"/>
  <c r="B3246"/>
  <c r="B3245"/>
  <c r="B3244"/>
  <c r="B3243"/>
  <c r="B3242"/>
  <c r="B3241"/>
  <c r="B3240"/>
  <c r="B3239"/>
  <c r="B3238"/>
  <c r="B3237"/>
  <c r="B3236"/>
  <c r="B3235"/>
  <c r="B3234"/>
  <c r="B3233"/>
  <c r="B3232"/>
  <c r="B3231"/>
  <c r="B3230"/>
  <c r="B3229"/>
  <c r="B3228"/>
  <c r="B3227"/>
  <c r="B3226"/>
  <c r="B3225"/>
  <c r="B3224"/>
  <c r="B3223"/>
  <c r="B3222"/>
  <c r="B3221"/>
  <c r="B3220"/>
  <c r="B3219"/>
  <c r="B3218"/>
  <c r="B3217"/>
  <c r="B3216"/>
  <c r="B3215"/>
  <c r="B3214"/>
  <c r="B3213"/>
  <c r="B3212"/>
  <c r="B3211"/>
  <c r="B3210"/>
  <c r="B3209"/>
  <c r="B3208"/>
  <c r="B3207"/>
  <c r="B3206"/>
  <c r="B3205"/>
  <c r="B3204"/>
  <c r="B3203"/>
  <c r="B3202"/>
  <c r="B3201"/>
  <c r="B3200"/>
  <c r="B3199"/>
  <c r="B3198"/>
  <c r="B3197"/>
  <c r="B3196"/>
  <c r="B3195"/>
  <c r="B3194"/>
  <c r="B3193"/>
  <c r="B3192"/>
  <c r="B3191"/>
  <c r="B3190"/>
  <c r="B3189"/>
  <c r="B3188"/>
  <c r="B3187"/>
  <c r="B3186"/>
  <c r="B3185"/>
  <c r="B3184"/>
  <c r="B3183"/>
  <c r="B3182"/>
  <c r="B3181"/>
  <c r="B3180"/>
  <c r="B3179"/>
  <c r="B3178"/>
  <c r="B3177"/>
  <c r="B3176"/>
  <c r="B3175"/>
  <c r="B3174"/>
  <c r="B3173"/>
  <c r="B3172"/>
  <c r="B3171"/>
  <c r="B3170"/>
  <c r="B3169"/>
  <c r="B3168"/>
  <c r="B3167"/>
  <c r="B3166"/>
  <c r="B3165"/>
  <c r="B3164"/>
  <c r="B3163"/>
  <c r="B3162"/>
  <c r="B3161"/>
  <c r="B3160"/>
  <c r="B3159"/>
  <c r="B3158"/>
  <c r="B3157"/>
  <c r="B3156"/>
  <c r="B3155"/>
  <c r="B3154"/>
  <c r="B3153"/>
  <c r="B3152"/>
  <c r="B3151"/>
  <c r="B3150"/>
  <c r="B3149"/>
  <c r="B3148"/>
  <c r="B3147"/>
  <c r="B3146"/>
  <c r="B3145"/>
  <c r="B3144"/>
  <c r="B3143"/>
  <c r="B3142"/>
  <c r="B3141"/>
  <c r="B3140"/>
  <c r="B3139"/>
  <c r="B3138"/>
  <c r="B3137"/>
  <c r="B3136"/>
  <c r="B3135"/>
  <c r="B3134"/>
  <c r="B3133"/>
  <c r="B3132"/>
  <c r="B3131"/>
  <c r="B3130"/>
  <c r="B3129"/>
  <c r="B3128"/>
  <c r="B3127"/>
  <c r="B3126"/>
  <c r="B3125"/>
  <c r="B3124"/>
  <c r="B3123"/>
  <c r="B3122"/>
  <c r="B3121"/>
  <c r="B3120"/>
  <c r="B3119"/>
  <c r="B3118"/>
  <c r="B3117"/>
  <c r="B3116"/>
  <c r="B3115"/>
  <c r="B3114"/>
  <c r="B3113"/>
  <c r="B3112"/>
  <c r="B3111"/>
  <c r="B3110"/>
  <c r="B3109"/>
  <c r="B3108"/>
  <c r="B3107"/>
  <c r="B3106"/>
  <c r="B3105"/>
  <c r="B3104"/>
  <c r="B3103"/>
  <c r="B3102"/>
  <c r="B3101"/>
  <c r="B3100"/>
  <c r="B3099"/>
  <c r="B3098"/>
  <c r="B3097"/>
  <c r="B3096"/>
  <c r="B3095"/>
  <c r="B3094"/>
  <c r="B3093"/>
  <c r="B3092"/>
  <c r="B3091"/>
  <c r="B3090"/>
  <c r="B3089"/>
  <c r="B3088"/>
  <c r="B3087"/>
  <c r="B3086"/>
  <c r="B3085"/>
  <c r="B3084"/>
  <c r="B3083"/>
  <c r="B3082"/>
  <c r="B3081"/>
  <c r="B3080"/>
  <c r="B3079"/>
  <c r="B3078"/>
  <c r="B3077"/>
  <c r="B3076"/>
  <c r="B3075"/>
  <c r="B3074"/>
  <c r="B3073"/>
  <c r="B3072"/>
  <c r="B3071"/>
  <c r="B3070"/>
  <c r="B3069"/>
  <c r="B3068"/>
  <c r="B3067"/>
  <c r="B3066"/>
  <c r="B3065"/>
  <c r="B3064"/>
  <c r="B3063"/>
  <c r="B3062"/>
  <c r="B3061"/>
  <c r="B3060"/>
  <c r="B3059"/>
  <c r="B3058"/>
  <c r="B3057"/>
  <c r="B3056"/>
  <c r="B3055"/>
  <c r="B3054"/>
  <c r="B3053"/>
  <c r="B3052"/>
  <c r="B3051"/>
  <c r="B3050"/>
  <c r="B3049"/>
  <c r="B3048"/>
  <c r="B3047"/>
  <c r="B3046"/>
  <c r="B3045"/>
  <c r="B3044"/>
  <c r="B3043"/>
  <c r="B3042"/>
  <c r="B3041"/>
  <c r="B3040"/>
  <c r="B3039"/>
  <c r="B3038"/>
  <c r="B3037"/>
  <c r="B3036"/>
  <c r="B3035"/>
  <c r="B3034"/>
  <c r="B3033"/>
  <c r="B3032"/>
  <c r="B3031"/>
  <c r="B3030"/>
  <c r="B3029"/>
  <c r="B3028"/>
  <c r="B3027"/>
  <c r="B3026"/>
  <c r="B3025"/>
  <c r="B3024"/>
  <c r="B3023"/>
  <c r="B3022"/>
  <c r="B3021"/>
  <c r="B3020"/>
  <c r="B3019"/>
  <c r="B3018"/>
  <c r="B3017"/>
  <c r="B3016"/>
  <c r="B3015"/>
  <c r="B3014"/>
  <c r="B3013"/>
  <c r="B3012"/>
  <c r="B3011"/>
  <c r="B3010"/>
  <c r="B3009"/>
  <c r="B3008"/>
  <c r="B3007"/>
  <c r="B3006"/>
  <c r="B3005"/>
  <c r="B3004"/>
  <c r="B3003"/>
  <c r="B3002"/>
  <c r="B3001"/>
  <c r="B3000"/>
  <c r="B2999"/>
  <c r="B2998"/>
  <c r="B2997"/>
  <c r="B2996"/>
  <c r="B2995"/>
  <c r="B2994"/>
  <c r="B2993"/>
  <c r="B2992"/>
  <c r="B2991"/>
  <c r="B2990"/>
  <c r="B2989"/>
  <c r="B2988"/>
  <c r="B2987"/>
  <c r="B2986"/>
  <c r="B2985"/>
  <c r="B2984"/>
  <c r="B2983"/>
  <c r="B2982"/>
  <c r="B2981"/>
  <c r="B2980"/>
  <c r="B2979"/>
  <c r="B2978"/>
  <c r="B2977"/>
  <c r="B2976"/>
  <c r="B2975"/>
  <c r="B2974"/>
  <c r="B2973"/>
  <c r="B2972"/>
  <c r="B2971"/>
  <c r="B2970"/>
  <c r="B2969"/>
  <c r="B2968"/>
  <c r="B2967"/>
  <c r="B2966"/>
  <c r="B2965"/>
  <c r="B2964"/>
  <c r="B2963"/>
  <c r="B2962"/>
  <c r="B2961"/>
  <c r="B2960"/>
  <c r="B2959"/>
  <c r="B2958"/>
  <c r="B2957"/>
  <c r="B2956"/>
  <c r="B2955"/>
  <c r="B2954"/>
  <c r="B2953"/>
  <c r="B2952"/>
  <c r="B2951"/>
  <c r="B2950"/>
  <c r="B2949"/>
  <c r="B2948"/>
  <c r="B2947"/>
  <c r="B2946"/>
  <c r="B2945"/>
  <c r="B2944"/>
  <c r="B2943"/>
  <c r="B2942"/>
  <c r="B2941"/>
  <c r="B2940"/>
  <c r="B2939"/>
  <c r="B2938"/>
  <c r="B2937"/>
  <c r="B2936"/>
  <c r="B2935"/>
  <c r="B2934"/>
  <c r="B2933"/>
  <c r="B2932"/>
  <c r="B2931"/>
  <c r="B2930"/>
  <c r="B2929"/>
  <c r="B2928"/>
  <c r="B2927"/>
  <c r="B2926"/>
  <c r="B2925"/>
  <c r="B2924"/>
  <c r="B2923"/>
  <c r="B2922"/>
  <c r="B2921"/>
  <c r="B2920"/>
  <c r="B2919"/>
  <c r="B2918"/>
  <c r="B2917"/>
  <c r="B2916"/>
  <c r="B2915"/>
  <c r="B2914"/>
  <c r="B2913"/>
  <c r="B2912"/>
  <c r="B2911"/>
  <c r="B2910"/>
  <c r="B2909"/>
  <c r="B2908"/>
  <c r="B2907"/>
  <c r="B2906"/>
  <c r="B2905"/>
  <c r="B2904"/>
  <c r="B2903"/>
  <c r="B2902"/>
  <c r="B2901"/>
  <c r="B2900"/>
  <c r="B2899"/>
  <c r="B2898"/>
  <c r="B2897"/>
  <c r="B2896"/>
  <c r="B2895"/>
  <c r="B2894"/>
  <c r="B2893"/>
  <c r="B2892"/>
  <c r="B2891"/>
  <c r="B2890"/>
  <c r="B2889"/>
  <c r="B2888"/>
  <c r="B2887"/>
  <c r="B2886"/>
  <c r="B2885"/>
  <c r="B2884"/>
  <c r="B2883"/>
  <c r="B2882"/>
  <c r="B2881"/>
  <c r="B2880"/>
  <c r="B2879"/>
  <c r="B2878"/>
  <c r="B2877"/>
  <c r="B2876"/>
  <c r="B2875"/>
  <c r="B2874"/>
  <c r="B2873"/>
  <c r="B2872"/>
  <c r="B2871"/>
  <c r="B2870"/>
  <c r="B2869"/>
  <c r="B2868"/>
  <c r="B2867"/>
  <c r="B2866"/>
  <c r="B2865"/>
  <c r="B2864"/>
  <c r="B2863"/>
  <c r="B2862"/>
  <c r="B2861"/>
  <c r="B2860"/>
  <c r="B2859"/>
  <c r="B2858"/>
  <c r="B2857"/>
  <c r="B2856"/>
  <c r="B2855"/>
  <c r="B2854"/>
  <c r="B2853"/>
  <c r="B2852"/>
  <c r="B2851"/>
  <c r="B2850"/>
  <c r="B2849"/>
  <c r="B2848"/>
  <c r="B2847"/>
  <c r="B2846"/>
  <c r="B2845"/>
  <c r="B2844"/>
  <c r="B2843"/>
  <c r="B2842"/>
  <c r="B2841"/>
  <c r="B2840"/>
  <c r="B2839"/>
  <c r="B2838"/>
  <c r="B2837"/>
  <c r="B2836"/>
  <c r="B2835"/>
  <c r="B2834"/>
  <c r="B2833"/>
  <c r="B2832"/>
  <c r="B2831"/>
  <c r="B2830"/>
  <c r="B2829"/>
  <c r="B2828"/>
  <c r="B2827"/>
  <c r="B2826"/>
  <c r="B2825"/>
  <c r="B2824"/>
  <c r="B2823"/>
  <c r="B2822"/>
  <c r="B2821"/>
  <c r="B2820"/>
  <c r="B2819"/>
  <c r="B2818"/>
  <c r="B2817"/>
  <c r="B2816"/>
  <c r="B2815"/>
  <c r="B2814"/>
  <c r="B2813"/>
  <c r="B2812"/>
  <c r="B2811"/>
  <c r="B2810"/>
  <c r="B2809"/>
  <c r="B2808"/>
  <c r="B2807"/>
  <c r="B2806"/>
  <c r="B2805"/>
  <c r="B2804"/>
  <c r="B2803"/>
  <c r="B2802"/>
  <c r="B2801"/>
  <c r="B2800"/>
  <c r="B2799"/>
  <c r="B2798"/>
  <c r="B2797"/>
  <c r="B2796"/>
  <c r="B2795"/>
  <c r="B2794"/>
  <c r="B2793"/>
  <c r="B2792"/>
  <c r="B2791"/>
  <c r="B2790"/>
  <c r="B2789"/>
  <c r="B2788"/>
  <c r="B2787"/>
  <c r="B2786"/>
  <c r="B2785"/>
  <c r="B2784"/>
  <c r="B2783"/>
  <c r="B2782"/>
  <c r="B2781"/>
  <c r="B2780"/>
  <c r="B2779"/>
  <c r="B2778"/>
  <c r="B2777"/>
  <c r="B2776"/>
  <c r="B2775"/>
  <c r="B2774"/>
  <c r="B2773"/>
  <c r="B2772"/>
  <c r="B2771"/>
  <c r="B2770"/>
  <c r="B2769"/>
  <c r="B2768"/>
  <c r="B2767"/>
  <c r="B2766"/>
  <c r="B2765"/>
  <c r="B2764"/>
  <c r="B2763"/>
  <c r="B2762"/>
  <c r="B2761"/>
  <c r="B2760"/>
  <c r="B2759"/>
  <c r="B2758"/>
  <c r="B2757"/>
  <c r="B2756"/>
  <c r="B2755"/>
  <c r="B2754"/>
  <c r="B2753"/>
  <c r="B2752"/>
  <c r="B2751"/>
  <c r="B2750"/>
  <c r="B2749"/>
  <c r="B2748"/>
  <c r="B2747"/>
  <c r="B2746"/>
  <c r="B2745"/>
  <c r="B2744"/>
  <c r="B2743"/>
  <c r="B2742"/>
  <c r="B2741"/>
  <c r="B2740"/>
  <c r="B2739"/>
  <c r="B2738"/>
  <c r="B2737"/>
  <c r="B2736"/>
  <c r="B2735"/>
  <c r="B2734"/>
  <c r="B2733"/>
  <c r="B2732"/>
  <c r="B2731"/>
  <c r="B2730"/>
  <c r="B2729"/>
  <c r="B2728"/>
  <c r="B2727"/>
  <c r="B2726"/>
  <c r="B2725"/>
  <c r="B2724"/>
  <c r="B2723"/>
  <c r="B2722"/>
  <c r="B2721"/>
  <c r="B2720"/>
  <c r="B2719"/>
  <c r="B2718"/>
  <c r="B2717"/>
  <c r="B2716"/>
  <c r="B2715"/>
  <c r="B2714"/>
  <c r="B2713"/>
  <c r="B2712"/>
  <c r="B2711"/>
  <c r="B2710"/>
  <c r="B2709"/>
  <c r="B2708"/>
  <c r="B2707"/>
  <c r="B2706"/>
  <c r="B2705"/>
  <c r="B2704"/>
  <c r="B2703"/>
  <c r="B2702"/>
  <c r="B2701"/>
  <c r="B2700"/>
  <c r="B2699"/>
  <c r="B2698"/>
  <c r="B2697"/>
  <c r="B2696"/>
  <c r="B2695"/>
  <c r="B2694"/>
  <c r="B2693"/>
  <c r="B2692"/>
  <c r="B2691"/>
  <c r="B2690"/>
  <c r="B2689"/>
  <c r="B2688"/>
  <c r="B2687"/>
  <c r="B2686"/>
  <c r="B2685"/>
  <c r="B2684"/>
  <c r="B2683"/>
  <c r="B2682"/>
  <c r="B2681"/>
  <c r="B2680"/>
  <c r="B2679"/>
  <c r="B2678"/>
  <c r="B2677"/>
  <c r="B2676"/>
  <c r="B2675"/>
  <c r="B2674"/>
  <c r="B2673"/>
  <c r="B2672"/>
  <c r="B2671"/>
  <c r="B2670"/>
  <c r="B2669"/>
  <c r="B2668"/>
  <c r="B2667"/>
  <c r="B2666"/>
  <c r="B2665"/>
  <c r="B2664"/>
  <c r="B2663"/>
  <c r="B2662"/>
  <c r="B2661"/>
  <c r="B2660"/>
  <c r="B2659"/>
  <c r="B2658"/>
  <c r="B2657"/>
  <c r="B2656"/>
  <c r="B2655"/>
  <c r="B2654"/>
  <c r="B2653"/>
  <c r="B2652"/>
  <c r="B2651"/>
  <c r="B2650"/>
  <c r="B2649"/>
  <c r="B2648"/>
  <c r="B2647"/>
  <c r="B2646"/>
  <c r="B2645"/>
  <c r="B2644"/>
  <c r="B2643"/>
  <c r="B2642"/>
  <c r="B2641"/>
  <c r="B2640"/>
  <c r="B2639"/>
  <c r="B2638"/>
  <c r="B2637"/>
  <c r="B2636"/>
  <c r="B2635"/>
  <c r="B2634"/>
  <c r="B2633"/>
  <c r="B2632"/>
  <c r="B2631"/>
  <c r="B2630"/>
  <c r="B2629"/>
  <c r="B2628"/>
  <c r="B2627"/>
  <c r="B2626"/>
  <c r="B2625"/>
  <c r="B2624"/>
  <c r="B2623"/>
  <c r="B2622"/>
  <c r="B2621"/>
  <c r="B2620"/>
  <c r="B2619"/>
  <c r="B2618"/>
  <c r="B2617"/>
  <c r="B2616"/>
  <c r="B2615"/>
  <c r="B2614"/>
  <c r="B2613"/>
  <c r="B2612"/>
  <c r="B2611"/>
  <c r="B2610"/>
  <c r="B2609"/>
  <c r="B2608"/>
  <c r="B2607"/>
  <c r="B2606"/>
  <c r="B2605"/>
  <c r="B2604"/>
  <c r="B2603"/>
  <c r="B2602"/>
  <c r="B2601"/>
  <c r="B2600"/>
  <c r="B2599"/>
  <c r="B2598"/>
  <c r="B2597"/>
  <c r="B2596"/>
  <c r="B2595"/>
  <c r="B2594"/>
  <c r="B2593"/>
  <c r="B2592"/>
  <c r="B2591"/>
  <c r="B2590"/>
  <c r="B2589"/>
  <c r="B2588"/>
  <c r="B2587"/>
  <c r="B2586"/>
  <c r="B2585"/>
  <c r="B2584"/>
  <c r="B2583"/>
  <c r="B2582"/>
  <c r="B2581"/>
  <c r="B2580"/>
  <c r="B2579"/>
  <c r="B2578"/>
  <c r="B2577"/>
  <c r="B2576"/>
  <c r="B2575"/>
  <c r="B2574"/>
  <c r="B2573"/>
  <c r="B2572"/>
  <c r="B2571"/>
  <c r="B2570"/>
  <c r="B2569"/>
  <c r="B2568"/>
  <c r="B2567"/>
  <c r="B2566"/>
  <c r="B2565"/>
  <c r="B2564"/>
  <c r="B2563"/>
  <c r="B2562"/>
  <c r="B2561"/>
  <c r="B2560"/>
  <c r="B2559"/>
  <c r="B2558"/>
  <c r="B2557"/>
  <c r="B2556"/>
  <c r="B2555"/>
  <c r="B2554"/>
  <c r="B2553"/>
  <c r="B2552"/>
  <c r="B2551"/>
  <c r="B2550"/>
  <c r="B2549"/>
  <c r="B2548"/>
  <c r="B2547"/>
  <c r="B2546"/>
  <c r="B2545"/>
  <c r="B2544"/>
  <c r="B2543"/>
  <c r="B2542"/>
  <c r="B2541"/>
  <c r="B2540"/>
  <c r="B2539"/>
  <c r="B2538"/>
  <c r="B2537"/>
  <c r="B2536"/>
  <c r="B2535"/>
  <c r="B2534"/>
  <c r="B2533"/>
  <c r="B2532"/>
  <c r="B2531"/>
  <c r="B2530"/>
  <c r="B2529"/>
  <c r="B2528"/>
  <c r="B2527"/>
  <c r="B2526"/>
  <c r="B2525"/>
  <c r="B2524"/>
  <c r="B2523"/>
  <c r="B2522"/>
  <c r="B2521"/>
  <c r="B2520"/>
  <c r="B2519"/>
  <c r="B2518"/>
  <c r="B2517"/>
  <c r="B2516"/>
  <c r="B2515"/>
  <c r="B2514"/>
  <c r="B2513"/>
  <c r="B2512"/>
  <c r="B2511"/>
  <c r="B2510"/>
  <c r="B2509"/>
  <c r="B2508"/>
  <c r="B2507"/>
  <c r="B2506"/>
  <c r="B2505"/>
  <c r="B2504"/>
  <c r="B2503"/>
  <c r="B2502"/>
  <c r="B2501"/>
  <c r="B2500"/>
  <c r="B2499"/>
  <c r="B2498"/>
  <c r="B2497"/>
  <c r="B2496"/>
  <c r="B2495"/>
  <c r="B2494"/>
  <c r="B2493"/>
  <c r="B2492"/>
  <c r="B2491"/>
  <c r="B2490"/>
  <c r="B2489"/>
  <c r="B2488"/>
  <c r="B2487"/>
  <c r="B2486"/>
  <c r="B2485"/>
  <c r="B2484"/>
  <c r="B2483"/>
  <c r="B2482"/>
  <c r="B2481"/>
  <c r="B2480"/>
  <c r="B2479"/>
  <c r="B2478"/>
  <c r="B2477"/>
  <c r="B2476"/>
  <c r="B2475"/>
  <c r="B2474"/>
  <c r="B2473"/>
  <c r="B2472"/>
  <c r="B2471"/>
  <c r="B2470"/>
  <c r="B2469"/>
  <c r="B2468"/>
  <c r="B2467"/>
  <c r="B2466"/>
  <c r="B2465"/>
  <c r="B2464"/>
  <c r="B2463"/>
  <c r="B2462"/>
  <c r="B2461"/>
  <c r="B2460"/>
  <c r="B2459"/>
  <c r="B2458"/>
  <c r="B2457"/>
  <c r="B2456"/>
  <c r="B2455"/>
  <c r="B2454"/>
  <c r="B2453"/>
  <c r="B2452"/>
  <c r="B2451"/>
  <c r="B2450"/>
  <c r="B2449"/>
  <c r="B2448"/>
  <c r="B2447"/>
  <c r="B2446"/>
  <c r="B2445"/>
  <c r="B2444"/>
  <c r="B2443"/>
  <c r="B2442"/>
  <c r="B2441"/>
  <c r="B2440"/>
  <c r="B2439"/>
  <c r="B2438"/>
  <c r="B2437"/>
  <c r="B2436"/>
  <c r="B2435"/>
  <c r="B2434"/>
  <c r="B2433"/>
  <c r="B2432"/>
  <c r="B2431"/>
  <c r="B2430"/>
  <c r="B2429"/>
  <c r="B2428"/>
  <c r="B2427"/>
  <c r="B2426"/>
  <c r="B2425"/>
  <c r="B2424"/>
  <c r="B2423"/>
  <c r="B2422"/>
  <c r="B2421"/>
  <c r="B2420"/>
  <c r="B2419"/>
  <c r="B2418"/>
  <c r="B2417"/>
  <c r="B2416"/>
  <c r="B2415"/>
  <c r="B2414"/>
  <c r="B2413"/>
  <c r="B2412"/>
  <c r="B2411"/>
  <c r="B2410"/>
  <c r="B2409"/>
  <c r="B2408"/>
  <c r="B2407"/>
  <c r="B2406"/>
  <c r="B2405"/>
  <c r="B2404"/>
  <c r="B2403"/>
  <c r="B2402"/>
  <c r="B2401"/>
  <c r="B2400"/>
  <c r="B2399"/>
  <c r="B2398"/>
  <c r="B2397"/>
  <c r="B2396"/>
  <c r="B2395"/>
  <c r="B2394"/>
  <c r="B2393"/>
  <c r="B2392"/>
  <c r="B2391"/>
  <c r="B2390"/>
  <c r="B2389"/>
  <c r="B2388"/>
  <c r="B2387"/>
  <c r="B2386"/>
  <c r="B2385"/>
  <c r="B2384"/>
  <c r="B2383"/>
  <c r="B2382"/>
  <c r="B2381"/>
  <c r="B2380"/>
  <c r="B2379"/>
  <c r="B2378"/>
  <c r="B2377"/>
  <c r="B2376"/>
  <c r="B2375"/>
  <c r="B2374"/>
  <c r="B2373"/>
  <c r="B2372"/>
  <c r="B2371"/>
  <c r="B2370"/>
  <c r="B2369"/>
  <c r="B2368"/>
  <c r="B2367"/>
  <c r="B2366"/>
  <c r="B2365"/>
  <c r="B2364"/>
  <c r="B2363"/>
  <c r="B2362"/>
  <c r="B2361"/>
  <c r="B2360"/>
  <c r="B2359"/>
  <c r="B2358"/>
  <c r="B2357"/>
  <c r="B2356"/>
  <c r="B2355"/>
  <c r="B2354"/>
  <c r="B2353"/>
  <c r="B2352"/>
  <c r="B2351"/>
  <c r="B2350"/>
  <c r="B2349"/>
  <c r="B2348"/>
  <c r="B2347"/>
  <c r="B2346"/>
  <c r="B2345"/>
  <c r="B2344"/>
  <c r="B2343"/>
  <c r="B2342"/>
  <c r="B2341"/>
  <c r="B2340"/>
  <c r="B2339"/>
  <c r="B2338"/>
  <c r="B2337"/>
  <c r="B2336"/>
  <c r="B2335"/>
  <c r="B2334"/>
  <c r="B2333"/>
  <c r="B2332"/>
  <c r="B2331"/>
  <c r="B2330"/>
  <c r="B2329"/>
  <c r="B2328"/>
  <c r="B2327"/>
  <c r="B2326"/>
  <c r="B2325"/>
  <c r="B2324"/>
  <c r="B2323"/>
  <c r="B2322"/>
  <c r="B2321"/>
  <c r="B2320"/>
  <c r="B2319"/>
  <c r="B2318"/>
  <c r="B2317"/>
  <c r="B2316"/>
  <c r="B2315"/>
  <c r="B2314"/>
  <c r="B2313"/>
  <c r="B2312"/>
  <c r="B2311"/>
  <c r="B2310"/>
  <c r="B2309"/>
  <c r="B2308"/>
  <c r="B2307"/>
  <c r="B2306"/>
  <c r="B2305"/>
  <c r="B2304"/>
  <c r="B2303"/>
  <c r="B2302"/>
  <c r="B2301"/>
  <c r="B2300"/>
  <c r="B2299"/>
  <c r="B2298"/>
  <c r="B2297"/>
  <c r="B2296"/>
  <c r="B2295"/>
  <c r="B2294"/>
  <c r="B2293"/>
  <c r="B2292"/>
  <c r="B2291"/>
  <c r="B2290"/>
  <c r="B2289"/>
  <c r="B2288"/>
  <c r="B2287"/>
  <c r="B2286"/>
  <c r="B2285"/>
  <c r="B2284"/>
  <c r="B2283"/>
  <c r="B2282"/>
  <c r="B2281"/>
  <c r="B2280"/>
  <c r="B2279"/>
  <c r="B2278"/>
  <c r="B2277"/>
  <c r="B2276"/>
  <c r="B2275"/>
  <c r="B2274"/>
  <c r="B2273"/>
  <c r="B2272"/>
  <c r="B2271"/>
  <c r="B2270"/>
  <c r="B2269"/>
  <c r="B2268"/>
  <c r="B2267"/>
  <c r="B2266"/>
  <c r="B2265"/>
  <c r="B2264"/>
  <c r="B2263"/>
  <c r="B2262"/>
  <c r="B2261"/>
  <c r="B2260"/>
  <c r="B2259"/>
  <c r="B2258"/>
  <c r="B2257"/>
  <c r="B2256"/>
  <c r="B2255"/>
  <c r="B2254"/>
  <c r="B2253"/>
  <c r="B2252"/>
  <c r="B2251"/>
  <c r="B2250"/>
  <c r="B2249"/>
  <c r="B2248"/>
  <c r="B2247"/>
  <c r="B2246"/>
  <c r="B2245"/>
  <c r="B2244"/>
  <c r="B2243"/>
  <c r="B2242"/>
  <c r="B2241"/>
  <c r="B2240"/>
  <c r="B2239"/>
  <c r="B2238"/>
  <c r="B2237"/>
  <c r="B2236"/>
  <c r="B2235"/>
  <c r="B2234"/>
  <c r="B2233"/>
  <c r="B2232"/>
  <c r="B2231"/>
  <c r="B2230"/>
  <c r="B2229"/>
  <c r="B2228"/>
  <c r="B2227"/>
  <c r="B2226"/>
  <c r="B2225"/>
  <c r="B2224"/>
  <c r="B2223"/>
  <c r="B2222"/>
  <c r="B2221"/>
  <c r="B2220"/>
  <c r="B2219"/>
  <c r="B2218"/>
  <c r="B2217"/>
  <c r="B2216"/>
  <c r="B2215"/>
  <c r="B2214"/>
  <c r="B2213"/>
  <c r="B2212"/>
  <c r="B2211"/>
  <c r="B2210"/>
  <c r="B2209"/>
  <c r="B2208"/>
  <c r="B2207"/>
  <c r="B2206"/>
  <c r="B2205"/>
  <c r="B2204"/>
  <c r="B2203"/>
  <c r="B2202"/>
  <c r="B2201"/>
  <c r="B2200"/>
  <c r="B2199"/>
  <c r="B2198"/>
  <c r="B2197"/>
  <c r="B2196"/>
  <c r="B2195"/>
  <c r="B2194"/>
  <c r="B2193"/>
  <c r="B2192"/>
  <c r="B2191"/>
  <c r="B2190"/>
  <c r="B2189"/>
  <c r="B2188"/>
  <c r="B2187"/>
  <c r="B2186"/>
  <c r="B2185"/>
  <c r="B2184"/>
  <c r="B2183"/>
  <c r="B2182"/>
  <c r="B2181"/>
  <c r="B2180"/>
  <c r="B2179"/>
  <c r="B2178"/>
  <c r="B2177"/>
  <c r="B2176"/>
  <c r="B2175"/>
  <c r="B2174"/>
  <c r="B2173"/>
  <c r="B2172"/>
  <c r="B2171"/>
  <c r="B2170"/>
  <c r="B2169"/>
  <c r="B2168"/>
  <c r="B2167"/>
  <c r="B2166"/>
  <c r="B2165"/>
  <c r="B2164"/>
  <c r="B2163"/>
  <c r="B2162"/>
  <c r="B2161"/>
  <c r="B2160"/>
  <c r="B2159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M377" i="5"/>
  <c r="C377"/>
  <c r="D377"/>
  <c r="E377"/>
  <c r="F377"/>
  <c r="G377"/>
  <c r="H377"/>
  <c r="I377"/>
  <c r="J377"/>
  <c r="K377"/>
  <c r="L377"/>
  <c r="B377"/>
  <c r="B1467" i="1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188"/>
  <c r="B187"/>
  <c r="B186"/>
  <c r="B185"/>
  <c r="B184"/>
  <c r="B128"/>
  <c r="B10"/>
  <c r="B9"/>
  <c r="B8"/>
  <c r="B7"/>
  <c r="B6"/>
  <c r="B5"/>
  <c r="B4"/>
  <c r="B1468"/>
</calcChain>
</file>

<file path=xl/sharedStrings.xml><?xml version="1.0" encoding="utf-8"?>
<sst xmlns="http://schemas.openxmlformats.org/spreadsheetml/2006/main" count="66813" uniqueCount="11378">
  <si>
    <t>Номенклатура</t>
  </si>
  <si>
    <t>КоличествоОборот</t>
  </si>
  <si>
    <t>СтоимостьОборот</t>
  </si>
  <si>
    <t>НоменклатураЕдиницаХраненияОстатков</t>
  </si>
  <si>
    <t>ДокументПродажиДата</t>
  </si>
  <si>
    <t>Месяц</t>
  </si>
  <si>
    <t xml:space="preserve"> Блок-Хаус в плівці Венге 3D 0,40 SeAH (Не гарантійний метал) </t>
  </si>
  <si>
    <t>м.кв.</t>
  </si>
  <si>
    <t>01.07.2025 15:50:40</t>
  </si>
  <si>
    <t xml:space="preserve"> Металочерепиця 350/15  "КЛАСИКА" 3005 мат 0,50 Словаччина</t>
  </si>
  <si>
    <t>01.04.2025 13:48:27</t>
  </si>
  <si>
    <t xml:space="preserve"> Металочерепиця 350/25  "МОДЕРН 25" 9005 мат 0,50 Німеччина</t>
  </si>
  <si>
    <t>03.11.2025 16:03:48</t>
  </si>
  <si>
    <t xml:space="preserve"> Металочерепиця ЕРА Н-15 7016 мат 0,5 мм Італія</t>
  </si>
  <si>
    <t>04.11.2025 09:16:24</t>
  </si>
  <si>
    <t xml:space="preserve"> Металочерепиця ІНТЕГРА Н-25 8019 мат 0,5 мм Італія</t>
  </si>
  <si>
    <t>17.11.2025 16:15:44</t>
  </si>
  <si>
    <t>03.11.2025 15:20:39</t>
  </si>
  <si>
    <t xml:space="preserve"> Металочерепиця ІНТЕГРА Н-25 8019 мат 0,50 Тіссен Німеччина</t>
  </si>
  <si>
    <t>13.10.2025 17:06:24</t>
  </si>
  <si>
    <t xml:space="preserve"> Металочерепиця МАРІ 9005 мат 0,50 мм Німеччина ОБ</t>
  </si>
  <si>
    <t>18.12.2025 15:58:43</t>
  </si>
  <si>
    <t xml:space="preserve"> НС-45  7016 мат 0,50  Австрія</t>
  </si>
  <si>
    <t>04.11.2025 08:42:56</t>
  </si>
  <si>
    <t xml:space="preserve"> НС-45  8019 мат 0,50  Австрія</t>
  </si>
  <si>
    <t>08.10.2025 10:12:42</t>
  </si>
  <si>
    <t>19.08.2025 15:30:12</t>
  </si>
  <si>
    <t xml:space="preserve"> НС-92 0,5 мм  оцинк Україна</t>
  </si>
  <si>
    <t>22.07.2025 11:20:33</t>
  </si>
  <si>
    <t xml:space="preserve"> П-планка Ранчо Горизонт 4/1 Словаччина 0,45 мат 2-х сторон.8017</t>
  </si>
  <si>
    <t>шт.</t>
  </si>
  <si>
    <t>08.12.2025 14:19:42</t>
  </si>
  <si>
    <t xml:space="preserve"> Профнастил "Т-18"А Zn 0,30 Туреччина</t>
  </si>
  <si>
    <t>31.03.2025 15:05:13</t>
  </si>
  <si>
    <t xml:space="preserve"> Профнастил "Т-18"А Zn 0,43 Туреччина</t>
  </si>
  <si>
    <t>17.10.2025 13:49:47</t>
  </si>
  <si>
    <t>13.10.2025 16:08:56</t>
  </si>
  <si>
    <t>26.09.2025 15:17:51</t>
  </si>
  <si>
    <t xml:space="preserve"> Профнастил "Т-18"А Zn 0,45 Туреччина</t>
  </si>
  <si>
    <t>19.11.2025 14:07:07</t>
  </si>
  <si>
    <t>18.09.2025 09:19:11</t>
  </si>
  <si>
    <t>18.06.2025 17:51:46</t>
  </si>
  <si>
    <t>18.06.2025 17:51:16</t>
  </si>
  <si>
    <t>26.06.2025 17:15:42</t>
  </si>
  <si>
    <t>04.11.2025 13:12:24</t>
  </si>
  <si>
    <t>07.07.2025 10:00:16</t>
  </si>
  <si>
    <t>17.09.2025 10:46:23</t>
  </si>
  <si>
    <t>23.12.2025 14:27:51</t>
  </si>
  <si>
    <t>27.06.2025 16:17:18</t>
  </si>
  <si>
    <t>25.08.2025 16:28:39</t>
  </si>
  <si>
    <t>22.08.2025 16:21:47</t>
  </si>
  <si>
    <t>14.10.2025 14:54:54</t>
  </si>
  <si>
    <t>30.08.2025 10:39:40</t>
  </si>
  <si>
    <t>24.11.2025 16:44:12</t>
  </si>
  <si>
    <t>07.07.2025 08:43:05</t>
  </si>
  <si>
    <t>24.07.2025 17:24:30</t>
  </si>
  <si>
    <t>12.09.2025 14:06:54</t>
  </si>
  <si>
    <t>23.07.2025 15:25:05</t>
  </si>
  <si>
    <t>24.10.2025 14:41:30</t>
  </si>
  <si>
    <t>05.09.2025 09:57:56</t>
  </si>
  <si>
    <t xml:space="preserve"> Профнастил "Т-18"А Zn 0,45 Україна</t>
  </si>
  <si>
    <t>22.09.2025 15:45:33</t>
  </si>
  <si>
    <t xml:space="preserve"> Профнастил "Т-18"А Zn 0,50 Україна</t>
  </si>
  <si>
    <t>28.04.2025 16:21:19</t>
  </si>
  <si>
    <t>10.10.2025 16:41:27</t>
  </si>
  <si>
    <t>25.02.2025 11:35:25</t>
  </si>
  <si>
    <t>22.07.2025 15:19:08</t>
  </si>
  <si>
    <t>23.09.2025 08:43:31</t>
  </si>
  <si>
    <t>22.12.2025 10:42:50</t>
  </si>
  <si>
    <t>03.09.2025 09:12:48</t>
  </si>
  <si>
    <t>30.09.2025 15:29:37</t>
  </si>
  <si>
    <t>08.08.2025 12:30:37</t>
  </si>
  <si>
    <t>22.08.2025 16:23:32</t>
  </si>
  <si>
    <t xml:space="preserve"> Профнастил "Т-18"А Zn 0,70 Україна</t>
  </si>
  <si>
    <t>07.11.2025 15:48:10</t>
  </si>
  <si>
    <t>14.04.2025 16:24:40</t>
  </si>
  <si>
    <t xml:space="preserve"> Профнастил "Т-8" В золотий дуб 2Д 0,35 Чорномор. (Не гарантійний метал)</t>
  </si>
  <si>
    <t>11.07.2025 15:04:55</t>
  </si>
  <si>
    <t>12.03.2025 13:45:22</t>
  </si>
  <si>
    <t>03.09.2025 16:17:57</t>
  </si>
  <si>
    <t xml:space="preserve"> Профнастил Т-12  BLACK SEA STEEL (Turkish) Поліестр 0,45 8017</t>
  </si>
  <si>
    <t>27.03.2025 10:48:43</t>
  </si>
  <si>
    <t xml:space="preserve"> Профнастил Т-12  BLACK SEA STEEL (Turkish) Поліестр 0,45 9003</t>
  </si>
  <si>
    <t>27.10.2025 12:48:44</t>
  </si>
  <si>
    <t>16.07.2025 15:41:01</t>
  </si>
  <si>
    <t xml:space="preserve"> Профнастил Т-12  BLACK SEA STEEL (Ukraine) Поліестр 0,4  3005</t>
  </si>
  <si>
    <t>23.05.2025 15:48:12</t>
  </si>
  <si>
    <t>09.09.2025 16:47:40</t>
  </si>
  <si>
    <t xml:space="preserve"> Профнастил Т-12  BLACK SEA STEEL (Ukraine) Поліестр 0,4  5005</t>
  </si>
  <si>
    <t>18.04.2025 09:46:30</t>
  </si>
  <si>
    <t xml:space="preserve"> Профнастил Т-12  BLACK SEA STEEL (Ukraine) Поліестр 0,45  6005</t>
  </si>
  <si>
    <t>17.02.2025 13:52:51</t>
  </si>
  <si>
    <t xml:space="preserve"> Профнастил Т-12 B BLACK SEA STEEL (Ukraine) Полиестр 0,45 9006</t>
  </si>
  <si>
    <t>19.09.2025 17:10:35</t>
  </si>
  <si>
    <t xml:space="preserve"> С-14 8004 мат 0,45 Корея </t>
  </si>
  <si>
    <t>20.10.2025 15:04:25</t>
  </si>
  <si>
    <t xml:space="preserve"> С-20 7024 мат 0,43 Індія Nippon (Не гарантійний метал)</t>
  </si>
  <si>
    <t>18.09.2025 16:17:11</t>
  </si>
  <si>
    <t xml:space="preserve"> Сайдинг металевий "Євробрус" 9005 мат 0,45 Італія</t>
  </si>
  <si>
    <t>20.08.2025 17:03:02</t>
  </si>
  <si>
    <t xml:space="preserve"> Штахетник 1015 гл 0,45 Словаччина</t>
  </si>
  <si>
    <t>15.08.2025 11:27:42</t>
  </si>
  <si>
    <t xml:space="preserve"> Штахетник напівкруглий  (3D різ)  7016 мат 0,45 двохсторонній POLYSTEEL</t>
  </si>
  <si>
    <t>17.07.2025 17:26:03</t>
  </si>
  <si>
    <t>C-20  7016 мат 0,43 Arcelor Nippon Новий</t>
  </si>
  <si>
    <t>27.06.2025 08:43:19</t>
  </si>
  <si>
    <t>09.07.2025 08:41:48</t>
  </si>
  <si>
    <t>02.09.2025 15:23:27</t>
  </si>
  <si>
    <t>HC-35  Zn (140) 0,40 Туреччина</t>
  </si>
  <si>
    <t>06.10.2025 11:43:35</t>
  </si>
  <si>
    <t>13.10.2025 10:01:39</t>
  </si>
  <si>
    <t>HC-35  Zn (140) 0,45 Туреччина</t>
  </si>
  <si>
    <t>19.08.2025 17:26:13</t>
  </si>
  <si>
    <t>HC-35  Zn 0,40 Туреччина</t>
  </si>
  <si>
    <t>15.09.2025 10:15:38</t>
  </si>
  <si>
    <t>06.08.2025 16:47:28</t>
  </si>
  <si>
    <t>13.01.2025 14:57:08</t>
  </si>
  <si>
    <t>HC-35  Zn 0,43 Туреччина</t>
  </si>
  <si>
    <t>14.08.2025 09:47:37</t>
  </si>
  <si>
    <t>18.11.2025 09:40:31</t>
  </si>
  <si>
    <t>18.11.2025 09:40:07</t>
  </si>
  <si>
    <t>17.09.2025 17:47:21</t>
  </si>
  <si>
    <t>26.06.2025 14:19:50</t>
  </si>
  <si>
    <t>HC-35  Zn 0,45 Туреччина</t>
  </si>
  <si>
    <t>13.06.2025 15:19:28</t>
  </si>
  <si>
    <t>16.12.2025 08:38:23</t>
  </si>
  <si>
    <t>22.05.2025 11:08:22</t>
  </si>
  <si>
    <t>12.08.2025 17:41:14</t>
  </si>
  <si>
    <t>16.05.2025 17:29:21</t>
  </si>
  <si>
    <t>25.09.2025 16:01:14</t>
  </si>
  <si>
    <t>20.08.2025 17:05:48</t>
  </si>
  <si>
    <t>29.08.2025 16:34:46</t>
  </si>
  <si>
    <t>25.04.2025 15:28:23</t>
  </si>
  <si>
    <t>09.09.2025 18:31:52</t>
  </si>
  <si>
    <t>HC-35  Zn 0,50 Туреччина</t>
  </si>
  <si>
    <t>09.09.2025 17:37:42</t>
  </si>
  <si>
    <t>22.10.2025 14:49:16</t>
  </si>
  <si>
    <t>03.09.2025 12:45:19</t>
  </si>
  <si>
    <t>HC-35 А Zn (140) 0,50 Туреччина</t>
  </si>
  <si>
    <t>08.12.2025 16:00:12</t>
  </si>
  <si>
    <t>29.12.2025 10:09:18</t>
  </si>
  <si>
    <t>20.03.2025 08:40:52</t>
  </si>
  <si>
    <t>13.08.2025 13:29:38</t>
  </si>
  <si>
    <t>18.04.2025 15:07:37</t>
  </si>
  <si>
    <t>15.12.2025 14:47:28</t>
  </si>
  <si>
    <t>06.10.2025 08:46:22</t>
  </si>
  <si>
    <t>27.10.2025 16:14:25</t>
  </si>
  <si>
    <t>11.09.2025 12:18:14</t>
  </si>
  <si>
    <t>03.10.2025 17:00:21</t>
  </si>
  <si>
    <t>04.11.2025 08:18:31</t>
  </si>
  <si>
    <t>13.11.2025 14:42:25</t>
  </si>
  <si>
    <t>23.01.2025 09:39:43</t>
  </si>
  <si>
    <t>15.12.2025 14:45:41</t>
  </si>
  <si>
    <t>Бастіон півкруглий 7016 мат двостор. 0,45 Словаччина</t>
  </si>
  <si>
    <t>17.06.2025 09:46:57</t>
  </si>
  <si>
    <t>08.09.2025 17:02:18</t>
  </si>
  <si>
    <t>11.10.2025 08:59:24</t>
  </si>
  <si>
    <t>08.09.2025 17:01:11</t>
  </si>
  <si>
    <t>23.12.2025 09:54:02</t>
  </si>
  <si>
    <t>06.06.2025 17:35:35</t>
  </si>
  <si>
    <t>27.09.2025 11:10:53</t>
  </si>
  <si>
    <t>Бастіон прямий 7016 мат  0,45 Словаччина</t>
  </si>
  <si>
    <t>27.10.2025 14:43:55</t>
  </si>
  <si>
    <t>Бастіон прямий 7016 мат 0,45 Корея</t>
  </si>
  <si>
    <t>04.11.2025 13:14:10</t>
  </si>
  <si>
    <t>03.10.2025 15:50:29</t>
  </si>
  <si>
    <t>Бастіон прямий 7016 мат двостор. 0,45 Словаччина</t>
  </si>
  <si>
    <t>28.04.2025 15:41:11</t>
  </si>
  <si>
    <t>07.11.2025 16:39:52</t>
  </si>
  <si>
    <t>13.10.2025 08:49:51</t>
  </si>
  <si>
    <t>14.05.2025 08:10:08</t>
  </si>
  <si>
    <t>15.12.2025 16:37:43</t>
  </si>
  <si>
    <t>25.04.2025 11:23:38</t>
  </si>
  <si>
    <t>БІФ Металопрофіль  Т-40  7016 мат 0,45 Україна</t>
  </si>
  <si>
    <t>20.06.2025 17:20:41</t>
  </si>
  <si>
    <t>Блок-Хаус в плівці 1015 гл 0,45 SeAh Корея (Не гарантійний метал)</t>
  </si>
  <si>
    <t>01.10.2025 17:03:15</t>
  </si>
  <si>
    <t>11.04.2025 11:28:46</t>
  </si>
  <si>
    <t>05.09.2025 18:31:55</t>
  </si>
  <si>
    <t>31.10.2025 14:27:53</t>
  </si>
  <si>
    <t>03.02.2025 14:20:01</t>
  </si>
  <si>
    <t>12.05.2025 12:04:22</t>
  </si>
  <si>
    <t>Блок-Хаус в плівці 3005 мат 0,50  Австрія</t>
  </si>
  <si>
    <t>10.06.2025 13:33:46</t>
  </si>
  <si>
    <t>Блок-Хаус в плівці 7016 мат 0,45  Словаччина</t>
  </si>
  <si>
    <t>04.07.2025 08:31:22</t>
  </si>
  <si>
    <t>Блок-Хаус в плівці 7016 мат 0,50  Австрія</t>
  </si>
  <si>
    <t>14.04.2025 08:43:06</t>
  </si>
  <si>
    <t>02.05.2025 09:04:37</t>
  </si>
  <si>
    <t>Блок-Хаус в плівці 8004 мат 0,50  Австрія</t>
  </si>
  <si>
    <t>09.12.2025 08:39:06</t>
  </si>
  <si>
    <t>Блок-Хаус в плівці 8017 мат 0,45  Словаччина</t>
  </si>
  <si>
    <t>29.09.2025 15:24:59</t>
  </si>
  <si>
    <t>Блок-Хаус в плівці 9005 мат 0,45  Словаччина</t>
  </si>
  <si>
    <t>08.05.2025 14:40:25</t>
  </si>
  <si>
    <t>Блок-Хаус в плівці 9006 гл 0,43 Індія (Не гарантійний метал)</t>
  </si>
  <si>
    <t>19.08.2025 15:30:40</t>
  </si>
  <si>
    <t>Блок-Хаус в плівці Дуб 3D (1186) 0,40 SeAH (Не гарантійний метал)</t>
  </si>
  <si>
    <t>04.08.2025 16:34:28</t>
  </si>
  <si>
    <t>22.12.2025 14:30:11</t>
  </si>
  <si>
    <t>23.12.2025 12:03:51</t>
  </si>
  <si>
    <t>04.11.2025 14:24:36</t>
  </si>
  <si>
    <t>04.08.2025 09:10:28</t>
  </si>
  <si>
    <t>19.12.2025 13:29:00</t>
  </si>
  <si>
    <t>31.03.2025 16:49:12</t>
  </si>
  <si>
    <t>15.12.2025 13:34:09</t>
  </si>
  <si>
    <t>03.04.2025 15:40:25</t>
  </si>
  <si>
    <t>Блок-Хаус в плівці Зол дуб 3Д 0,40 Корея ( Не гарантійний метал)</t>
  </si>
  <si>
    <t>15.12.2025 09:35:49</t>
  </si>
  <si>
    <t>11.03.2025 15:25:49</t>
  </si>
  <si>
    <t xml:space="preserve">Блок-Хаус в плівці Сосна 3D 0,40 SeAH (Не гарантійний метал) </t>
  </si>
  <si>
    <t>20.05.2025 17:46:21</t>
  </si>
  <si>
    <t>06.10.2025 17:18:17</t>
  </si>
  <si>
    <t>26.06.2025 18:11:04</t>
  </si>
  <si>
    <t>29.09.2025 16:24:31</t>
  </si>
  <si>
    <t>11.09.2025 17:27:34</t>
  </si>
  <si>
    <t>08.12.2025 15:12:07</t>
  </si>
  <si>
    <t>17.12.2025 14:50:00</t>
  </si>
  <si>
    <t>03.10.2025 07:46:02</t>
  </si>
  <si>
    <t>08.08.2025 14:03:47</t>
  </si>
  <si>
    <t>26.09.2025 10:44:14</t>
  </si>
  <si>
    <t>24.07.2025 17:45:58</t>
  </si>
  <si>
    <t>31.07.2025 18:09:49</t>
  </si>
  <si>
    <t>10.09.2025 13:45:13</t>
  </si>
  <si>
    <t>31.07.2025 17:49:16</t>
  </si>
  <si>
    <t>20.10.2025 15:04:08</t>
  </si>
  <si>
    <t>01.08.2025 09:17:33</t>
  </si>
  <si>
    <t>11.09.2025 17:29:11</t>
  </si>
  <si>
    <t>03.02.2025 11:36:31</t>
  </si>
  <si>
    <t>02.06.2025 16:13:35</t>
  </si>
  <si>
    <t>08.12.2025 15:11:38</t>
  </si>
  <si>
    <t>23.09.2025 16:59:01</t>
  </si>
  <si>
    <t>26.08.2025 16:06:13</t>
  </si>
  <si>
    <t>05.09.2025 10:50:57</t>
  </si>
  <si>
    <t>28.10.2025 13:59:50</t>
  </si>
  <si>
    <t>Блок-Хаус в плівці Сосна 3Д 0,40 Корея  ( Не гарантійний метал)</t>
  </si>
  <si>
    <t>13.10.2025 15:40:08</t>
  </si>
  <si>
    <t>21.08.2025 15:04:37</t>
  </si>
  <si>
    <t>28.04.2025 14:43:09</t>
  </si>
  <si>
    <t>02.12.2025 13:42:23</t>
  </si>
  <si>
    <t>08.09.2025 18:00:42</t>
  </si>
  <si>
    <t>14.07.2025 15:00:29</t>
  </si>
  <si>
    <t>БС Металочерепиця МАДЕРА H 15 7016  мат 0,50 мм Тіссен Німеччина</t>
  </si>
  <si>
    <t>10.10.2025 14:54:35</t>
  </si>
  <si>
    <t>25.11.2025 13:09:32</t>
  </si>
  <si>
    <t>БС Металочерепиця МАДЕРА H 25 7016  мат 0,50 мм Крістал Тісен Німеччина</t>
  </si>
  <si>
    <t>09.09.2025 10:27:54</t>
  </si>
  <si>
    <t>11.07.2025 17:57:53</t>
  </si>
  <si>
    <t>27.06.2025 16:23:27</t>
  </si>
  <si>
    <t>Гвинт ТЕХ 5,5/ 6,3 150 мм</t>
  </si>
  <si>
    <t>21.08.2025 15:31:09</t>
  </si>
  <si>
    <t>01.12.2025 16:00:31</t>
  </si>
  <si>
    <t>Гвинт ТЕХ 5,5/ 6,3 180 мм</t>
  </si>
  <si>
    <t>Герметик нейтральний, SILIRUB 2 600 мл</t>
  </si>
  <si>
    <t>Декоративна рейка Акцент 9003 глян. 0,45 Словаччина</t>
  </si>
  <si>
    <t>03.11.2025 16:02:06</t>
  </si>
  <si>
    <t>Декоративна рейка Акцент Дуб 3D 0,40 SeAH (Не гарантійний метал)</t>
  </si>
  <si>
    <t>26.08.2025 08:18:26</t>
  </si>
  <si>
    <t>16.09.2025 08:41:13</t>
  </si>
  <si>
    <t>Дистанція (Челсі) 7016 мат 0,45 Словаччина</t>
  </si>
  <si>
    <t>24.12.2025 13:45:34</t>
  </si>
  <si>
    <t>Дистанція ліва 6020 мат двохстор. 0,45 Словаччина</t>
  </si>
  <si>
    <t>12.05.2025 13:32:34</t>
  </si>
  <si>
    <t>Дистанція ліва 7016 мат 0,45 Словаччина</t>
  </si>
  <si>
    <t>11.08.2025 07:55:18</t>
  </si>
  <si>
    <t>Дистанція ліва 7016 мат двохсторон. 0,45 Словаччина</t>
  </si>
  <si>
    <t>26.05.2025 08:14:01</t>
  </si>
  <si>
    <t>25.03.2025 08:18:13</t>
  </si>
  <si>
    <t>05.09.2025 11:12:20</t>
  </si>
  <si>
    <t>21.07.2025 08:52:59</t>
  </si>
  <si>
    <t>10.02.2025 16:23:59</t>
  </si>
  <si>
    <t>18.04.2025 10:11:25</t>
  </si>
  <si>
    <t>27.06.2025 08:43:00</t>
  </si>
  <si>
    <t>12.07.2025 10:50:13</t>
  </si>
  <si>
    <t>03.05.2025 12:23:22</t>
  </si>
  <si>
    <t>18.04.2025 10:39:55</t>
  </si>
  <si>
    <t>12.08.2025 10:37:18</t>
  </si>
  <si>
    <t>04.12.2025 12:12:52</t>
  </si>
  <si>
    <t>19.08.2025 08:41:18</t>
  </si>
  <si>
    <t>28.11.2025 15:48:38</t>
  </si>
  <si>
    <t>13.11.2025 14:17:34</t>
  </si>
  <si>
    <t>16.10.2025 11:10:01</t>
  </si>
  <si>
    <t>09.01.2026 14:49:33</t>
  </si>
  <si>
    <t>29.05.2025 16:46:16</t>
  </si>
  <si>
    <t>17.10.2025 14:42:25</t>
  </si>
  <si>
    <t>20.01.2025 08:20:57</t>
  </si>
  <si>
    <t>15.08.2025 17:26:58</t>
  </si>
  <si>
    <t>19.09.2025 10:21:02</t>
  </si>
  <si>
    <t>16.12.2025 16:26:56</t>
  </si>
  <si>
    <t>24.01.2025 11:41:38</t>
  </si>
  <si>
    <t>23.06.2025 10:28:21</t>
  </si>
  <si>
    <t>21.10.2025 08:12:34</t>
  </si>
  <si>
    <t>20.01.2025 10:59:52</t>
  </si>
  <si>
    <t>12.07.2025 10:49:51</t>
  </si>
  <si>
    <t>15.10.2025 13:34:37</t>
  </si>
  <si>
    <t>23.07.2025 16:32:15</t>
  </si>
  <si>
    <t>Дистанція ліва 7024 мат двохстор.  0,45 Словаччина</t>
  </si>
  <si>
    <t>07.11.2025 08:53:05</t>
  </si>
  <si>
    <t>Дистанція ліва 8017 мат двохстор. 0,45 Словаччина</t>
  </si>
  <si>
    <t>28.03.2025 12:36:09</t>
  </si>
  <si>
    <t>08.04.2025 15:11:19</t>
  </si>
  <si>
    <t>04.02.2025 15:22:29</t>
  </si>
  <si>
    <t>12.09.2025 17:49:46</t>
  </si>
  <si>
    <t>13.11.2025 08:43:12</t>
  </si>
  <si>
    <t>19.06.2025 17:51:54</t>
  </si>
  <si>
    <t>31.10.2025 16:00:09</t>
  </si>
  <si>
    <t>23.04.2025 08:30:24</t>
  </si>
  <si>
    <t>Дистанція ліва 8019 мат 0,45 Словаччина</t>
  </si>
  <si>
    <t>07.07.2025 16:31:50</t>
  </si>
  <si>
    <t>Дистанція ліва 8019 мат двохстор. 0,45 Словаччина</t>
  </si>
  <si>
    <t>29.05.2025 16:50:20</t>
  </si>
  <si>
    <t>17.06.2025 11:52:53</t>
  </si>
  <si>
    <t>07.07.2025 15:47:11</t>
  </si>
  <si>
    <t>17.09.2025 11:13:27</t>
  </si>
  <si>
    <t>20.10.2025 15:35:40</t>
  </si>
  <si>
    <t>22.07.2025 10:05:58</t>
  </si>
  <si>
    <t>04.12.2025 12:11:30</t>
  </si>
  <si>
    <t>14.04.2025 13:24:21</t>
  </si>
  <si>
    <t>16.01.2025 16:07:09</t>
  </si>
  <si>
    <t>12.09.2025 16:13:04</t>
  </si>
  <si>
    <t>29.08.2025 17:22:28</t>
  </si>
  <si>
    <t>07.11.2025 09:12:37</t>
  </si>
  <si>
    <t>17.01.2025 08:17:11</t>
  </si>
  <si>
    <t>24.07.2025 17:05:15</t>
  </si>
  <si>
    <t>09.05.2025 17:04:02</t>
  </si>
  <si>
    <t>20.01.2025 09:56:34</t>
  </si>
  <si>
    <t>20.10.2025 12:59:22</t>
  </si>
  <si>
    <t>24.10.2025 11:27:25</t>
  </si>
  <si>
    <t>24.06.2025 16:03:19</t>
  </si>
  <si>
    <t>06.10.2025 17:19:53</t>
  </si>
  <si>
    <t>Дистанція ліва 9005 мат двохстор. 0,45 Словаччина</t>
  </si>
  <si>
    <t>15.08.2025 09:09:56</t>
  </si>
  <si>
    <t>Дистанція права 6020 мат двохстор. 0,45 Словаччина</t>
  </si>
  <si>
    <t>Дистанція права 7016 мат 0,45 Словаччина</t>
  </si>
  <si>
    <t>Дистанція права 7016 мат двохсторон. 0,45 Словаччина</t>
  </si>
  <si>
    <t>28.08.2025 17:56:30</t>
  </si>
  <si>
    <t>Дистанція права 7024 мат двохстор.  0,45 Словаччина</t>
  </si>
  <si>
    <t>Дистанція права 8017 мат двохстор. 0,45 Словаччина</t>
  </si>
  <si>
    <t>Дистанція права 8019 мат 0,45 Словаччина</t>
  </si>
  <si>
    <t>11.04.2025 09:18:16</t>
  </si>
  <si>
    <t>Дистанція права 8019 мат двохстор. 0,45 Словаччина</t>
  </si>
  <si>
    <t>Дистанція права 9005 мат двохстор. 0,45 Словаччина</t>
  </si>
  <si>
    <t>Жалюзі 6020 мат двохстор. 0,45 Словаччина</t>
  </si>
  <si>
    <t>Жалюзі 7016 мат 0,45 Словаччина</t>
  </si>
  <si>
    <t>02.01.2025 09:25:09</t>
  </si>
  <si>
    <t>Жалюзі 7016 мат двохстор. 0,45 Словаччина</t>
  </si>
  <si>
    <t>24.07.2025 12:08:34</t>
  </si>
  <si>
    <t>24.06.2025 15:58:29</t>
  </si>
  <si>
    <t>24.06.2025 15:57:53</t>
  </si>
  <si>
    <t>Жалюзі 7016 мат двохстор. 0,45 Україна МіП</t>
  </si>
  <si>
    <t>29.04.2025 10:54:50</t>
  </si>
  <si>
    <t>Жалюзі 7024 мат двохстор. 0,45 Словаччина</t>
  </si>
  <si>
    <t>29.08.2025 17:11:44</t>
  </si>
  <si>
    <t>Жалюзі 8017 мат двохстор. 0,45 Словаччина</t>
  </si>
  <si>
    <t>01.10.2025 13:45:37</t>
  </si>
  <si>
    <t>27.10.2025 09:59:36</t>
  </si>
  <si>
    <t>Жалюзі 8019 мат 0,45 Словаччина</t>
  </si>
  <si>
    <t>Жалюзі 8019 мат двохстор. 0,45 Словаччина</t>
  </si>
  <si>
    <t>24.06.2025 11:01:56</t>
  </si>
  <si>
    <t>11.04.2025 10:07:50</t>
  </si>
  <si>
    <t>04.12.2025 12:11:18</t>
  </si>
  <si>
    <t>Жалюзі 9005 мат двохстор. 0,45 Словаччина</t>
  </si>
  <si>
    <t>29.08.2025 17:25:15</t>
  </si>
  <si>
    <t>Заглушка</t>
  </si>
  <si>
    <t>Клік  Фальц "Смарт П2"  (замок) 7016 мат 0,50 Італія</t>
  </si>
  <si>
    <t>30.08.2025 08:28:17</t>
  </si>
  <si>
    <t>07.07.2025 14:57:46</t>
  </si>
  <si>
    <t>28.01.2025 11:17:38</t>
  </si>
  <si>
    <t>19.12.2025 10:34:34</t>
  </si>
  <si>
    <t>Клік  Фальц "Смарт"  (замок) 7016 мат 0,45 Італія</t>
  </si>
  <si>
    <t>14.04.2025 10:23:32</t>
  </si>
  <si>
    <t>05.03.2025 16:20:08</t>
  </si>
  <si>
    <t>Клік  Фальц "Смарт"  (замок) 7016 мат 0,50 Італія</t>
  </si>
  <si>
    <t>10.01.2025 12:26:01</t>
  </si>
  <si>
    <t>Клік  Фальц "Смарт"  (замок) 7016 мат 0,50 Німеччина Тіссен</t>
  </si>
  <si>
    <t>21.05.2025 08:31:12</t>
  </si>
  <si>
    <t>КР Блок-хаус 0,45 Metipol HEAVY METAL Wood Dark OAK 3D+8017 (Темний дуб 3D)</t>
  </si>
  <si>
    <t>11.04.2025 13:55:03</t>
  </si>
  <si>
    <t>28.05.2025 15:27:17</t>
  </si>
  <si>
    <t>КР Еко-брус 0,40 мм Китай Wood 3D Білий дуб (Не гарантійний метал)</t>
  </si>
  <si>
    <t>22.05.2025 15:46:55</t>
  </si>
  <si>
    <t>КР Еко-брус 0,45 Metipol HEAVY METAL(без ребер жорсткості) Wood White Pine 3D (Білий дуб без сучка 3D)</t>
  </si>
  <si>
    <t>21.02.2025 08:42:59</t>
  </si>
  <si>
    <t>05.02.2025 16:30:17</t>
  </si>
  <si>
    <t>21.02.2025 08:36:17</t>
  </si>
  <si>
    <t>21.02.2025 08:43:35</t>
  </si>
  <si>
    <t>КР Еко-брус 0,45 мм Україна Wood 3D Золотий  дуб</t>
  </si>
  <si>
    <t>21.03.2025 12:38:24</t>
  </si>
  <si>
    <t>28.02.2025 15:51:42</t>
  </si>
  <si>
    <t>04.03.2025 09:44:10</t>
  </si>
  <si>
    <t>КР Металічний сайдинг "Еко-брус" Metipol MODUL (без ребер жорсткості) 0,45 7016 мат+7016 grunt</t>
  </si>
  <si>
    <t>14.03.2025 16:02:10</t>
  </si>
  <si>
    <t>05.02.2025 15:54:35</t>
  </si>
  <si>
    <t>29.04.2025 13:45:57</t>
  </si>
  <si>
    <t>Кр ПС-18 6005 мат двухсторонній стіновий 0,45 Україн</t>
  </si>
  <si>
    <t>16.06.2025 17:32:21</t>
  </si>
  <si>
    <t>06.06.2025 15:24:54</t>
  </si>
  <si>
    <t>03.07.2025 16:23:36</t>
  </si>
  <si>
    <t>Кр ПС-18 стіновий 6020 мат 0,4 Україна</t>
  </si>
  <si>
    <t>11.04.2025 13:54:13</t>
  </si>
  <si>
    <t>Кр ПС-18 стіновий 8004 мат 0,45 Україна</t>
  </si>
  <si>
    <t>Кр ПС-18 стіновий 8019 мат 0,45 Україна</t>
  </si>
  <si>
    <t>08.05.2025 17:12:43</t>
  </si>
  <si>
    <t>Кр Т- 10 7024 мат 0,45 Корея</t>
  </si>
  <si>
    <t>07.03.2025 08:35:01</t>
  </si>
  <si>
    <t>17.03.2025 09:00:29</t>
  </si>
  <si>
    <t>Кр Т- 10 9006 гл 0,35 Китай (Не гарантійний метал)</t>
  </si>
  <si>
    <t>27.11.2025 13:40:24</t>
  </si>
  <si>
    <t>Кр Т- 10 цинк 0,45 Туреччина</t>
  </si>
  <si>
    <t>20.09.2025 09:42:20</t>
  </si>
  <si>
    <t>Кр Т 8 9003 гл 0,40 Китай (Не гарантійний метал)</t>
  </si>
  <si>
    <t>14.03.2025 16:02:51</t>
  </si>
  <si>
    <t>29.04.2025 13:37:47</t>
  </si>
  <si>
    <t>03.03.2025 12:09:30</t>
  </si>
  <si>
    <t>22.04.2025 14:20:37</t>
  </si>
  <si>
    <t>Кр Т 8 9003 гл. 3Д 0,50 Китай (Не гарантійний метал)</t>
  </si>
  <si>
    <t>04.02.2025 13:36:31</t>
  </si>
  <si>
    <t>Кр Т-10 0,45 0,45 POLYSTEEL Wood Dark OAK Vintage</t>
  </si>
  <si>
    <t>03.07.2025 14:58:39</t>
  </si>
  <si>
    <t>Кр Т-10 0,45 Metipol HEAVY METAL Wood Dark OAK 3D+8017 (Темний дуб 3D)</t>
  </si>
  <si>
    <t>05.02.2025 13:08:24</t>
  </si>
  <si>
    <t>27.01.2025 08:18:48</t>
  </si>
  <si>
    <t>05.02.2025 13:07:58</t>
  </si>
  <si>
    <t>Кр Т-10 0,45 Metipol HEAVY METAL Wood Gold Dark OAK 3D+8003 (Золотий дуб 3D)</t>
  </si>
  <si>
    <t>08.05.2025 16:27:31</t>
  </si>
  <si>
    <t xml:space="preserve">Кр Т-10 3005 Мат+3005 grunt  Україна </t>
  </si>
  <si>
    <t>22.07.2025 09:53:01</t>
  </si>
  <si>
    <t xml:space="preserve">Кр Т-10 3009  гл. +3005 grunt 0,45 Україна </t>
  </si>
  <si>
    <t>30.06.2025 09:25:29</t>
  </si>
  <si>
    <t>08.05.2025 16:27:52</t>
  </si>
  <si>
    <t xml:space="preserve">Кр Т-10 6005  гл. 0,40 Україна </t>
  </si>
  <si>
    <t>20.06.2025 09:51:36</t>
  </si>
  <si>
    <t>Кр Т-10 6005 мат+6005 grunt  Україна 0,45мм</t>
  </si>
  <si>
    <t>Кр Т-10 8017 гл. 0.40  Україна</t>
  </si>
  <si>
    <t>06.06.2025 13:19:35</t>
  </si>
  <si>
    <t>04.07.2025 14:55:05</t>
  </si>
  <si>
    <t xml:space="preserve">Кр Т-10 8017 гл.+ 8017 grunt 0.40  Україна </t>
  </si>
  <si>
    <t>30.10.2025 15:51:41</t>
  </si>
  <si>
    <t xml:space="preserve">Кр Т-10 8017 мат 0.45 Україна </t>
  </si>
  <si>
    <t>25.01.2025 12:14:21</t>
  </si>
  <si>
    <t>Кр Т-10 8017 мат двохстор. 0.45 Україна МіП</t>
  </si>
  <si>
    <t>26.06.2025 12:59:05</t>
  </si>
  <si>
    <t>Кр Т-10 8017 мат+8017 grunt  Україна 0,45мм</t>
  </si>
  <si>
    <t>14.04.2025 10:23:57</t>
  </si>
  <si>
    <t>Кр Т-10 8019 мат 0.40 Полістіл</t>
  </si>
  <si>
    <t>19.03.2025 13:36:21</t>
  </si>
  <si>
    <t>Кр Т-10 8019 мат двохстор. 0.45 Полістіл</t>
  </si>
  <si>
    <t>06.06.2025 14:37:43</t>
  </si>
  <si>
    <t>02.07.2025 10:58:32</t>
  </si>
  <si>
    <t>22.08.2025 13:50:17</t>
  </si>
  <si>
    <t>Кр Т-10 8019 мат+8017 grunt  Україна 0,45мм</t>
  </si>
  <si>
    <t>05.06.2025 15:59:09</t>
  </si>
  <si>
    <t>29.05.2025 08:07:14</t>
  </si>
  <si>
    <t>Кр Т-10 9005 мат 0,50 Німеччина</t>
  </si>
  <si>
    <t>12.05.2025 16:23:41</t>
  </si>
  <si>
    <t>Кр Т-10 9005 мат 0.45 Словаччина</t>
  </si>
  <si>
    <t>30.04.2025 16:56:08</t>
  </si>
  <si>
    <t xml:space="preserve">Кр Т-10 9005 мат двохстор. 0.45 Україна </t>
  </si>
  <si>
    <t>09.10.2025 11:37:16</t>
  </si>
  <si>
    <t>Кр Т-10 9006 гл. 0.40 Україна</t>
  </si>
  <si>
    <t>22.09.2025 11:48:02</t>
  </si>
  <si>
    <t>Кр Т-10 9006 гл. 0.45 Україна</t>
  </si>
  <si>
    <t>25.02.2025 08:08:52</t>
  </si>
  <si>
    <t>Кр Т-10 Wood 018 зол. дуб +8003 0,45 мм СН</t>
  </si>
  <si>
    <t>01.04.2025 15:51:43</t>
  </si>
  <si>
    <t>16.05.2025 13:46:46</t>
  </si>
  <si>
    <t>Кр Т-10 Wood 3701D зол. дуб двостор. 0,40 мм Китай (Не гарантійний метал)</t>
  </si>
  <si>
    <t>19.09.2025 18:31:10</t>
  </si>
  <si>
    <t>Кр Т-14 1015 naive marron 0.4мм Корея</t>
  </si>
  <si>
    <t>09.09.2025 18:00:17</t>
  </si>
  <si>
    <t>Кр Т-14 6005 п/е 0.4 Україна</t>
  </si>
  <si>
    <t>19.09.2025 11:07:20</t>
  </si>
  <si>
    <t>Кр Т-18 6005 мат + 6005 grunt  0,45 Україна</t>
  </si>
  <si>
    <t>20.09.2025 09:41:59</t>
  </si>
  <si>
    <t>Кр Т-18 7016 мат двохсторонній 0,45 Україна</t>
  </si>
  <si>
    <t>19.11.2025 16:10:11</t>
  </si>
  <si>
    <t>Кр Т-18 8017 мат + 8017 grunt  0,45 Україна</t>
  </si>
  <si>
    <t>26.05.2025 11:50:52</t>
  </si>
  <si>
    <t>Кр Т-35 3005 мат 0,45 Dongbu Корея</t>
  </si>
  <si>
    <t>23.06.2025 09:49:45</t>
  </si>
  <si>
    <t>Кр Т-35 7016 гл 0,50 Польща</t>
  </si>
  <si>
    <t>21.11.2025 13:24:59</t>
  </si>
  <si>
    <t>Кр Т8 3005 мат+3005 грунт 0,45 Україна</t>
  </si>
  <si>
    <t>20.02.2025 10:59:19</t>
  </si>
  <si>
    <t>Кр Т8 6005 мат+6005 грунт 0,45 Україна</t>
  </si>
  <si>
    <t>01.10.2025 16:57:45</t>
  </si>
  <si>
    <t>Кр Т8 7016 мат 0,50 Metipol Модуль Україна</t>
  </si>
  <si>
    <t>01.05.2025 13:50:51</t>
  </si>
  <si>
    <t>Кр Т8 7016 мат двохстор. 0,45 МіП</t>
  </si>
  <si>
    <t>06.06.2025 13:26:25</t>
  </si>
  <si>
    <t>06.06.2025 13:26:05</t>
  </si>
  <si>
    <t>Кр Т8 8017 мат 0,45 Словаччина</t>
  </si>
  <si>
    <t>12.08.2025 10:34:02</t>
  </si>
  <si>
    <t>Кр Т8 8017 мат+ 8017 грунт 0,45 Україна</t>
  </si>
  <si>
    <t>Кр Т8 8019 мат 0,45 Словаччина</t>
  </si>
  <si>
    <t>19.09.2025 18:30:15</t>
  </si>
  <si>
    <t>Кр Т8 8019 мат двохстор. 0,45 Україна</t>
  </si>
  <si>
    <t>11.08.2025 14:56:27</t>
  </si>
  <si>
    <t>18.03.2025 11:53:38</t>
  </si>
  <si>
    <t>Кр Т-8 Wood 3D (Білий дуб) 0,40 мм Китай (Не гарантійний метал)</t>
  </si>
  <si>
    <t>24.11.2025 15:01:10</t>
  </si>
  <si>
    <t>Кр Т-8 Wood 3D (Білий дуб) 0,45 мм МІП без сучка</t>
  </si>
  <si>
    <t>21.02.2025 08:35:22</t>
  </si>
  <si>
    <t xml:space="preserve">Кр Т-8 Wood tiger white (Білий дуб) 0,40 мм dongbu steel </t>
  </si>
  <si>
    <t>08.10.2025 12:58:38</t>
  </si>
  <si>
    <t>Кромакс Т8 7016 мат двохстор. 0,45 Polysteel</t>
  </si>
  <si>
    <t>09.05.2025 17:05:19</t>
  </si>
  <si>
    <t>06.06.2025 14:31:54</t>
  </si>
  <si>
    <t>Кронштейн посилений 300х2,0</t>
  </si>
  <si>
    <t>10.04.2025 10:12:43</t>
  </si>
  <si>
    <t>Кутик</t>
  </si>
  <si>
    <t>м.</t>
  </si>
  <si>
    <t>10.04.2025 15:49:53</t>
  </si>
  <si>
    <t xml:space="preserve">Ламель "ГОРИЗОНТ 150" 7016 мат 0,45 </t>
  </si>
  <si>
    <t>27.10.2025 15:32:12</t>
  </si>
  <si>
    <t>Листи FIBRODAH Classic Коричневий</t>
  </si>
  <si>
    <t>19.08.2025 13:20:41</t>
  </si>
  <si>
    <t>Металевий сайдинг "блок-хауз" 6020 кр.мат. 0,45 Італія</t>
  </si>
  <si>
    <t>29.04.2025 12:14:36</t>
  </si>
  <si>
    <t>Металевий сайдинг "блок-хауз" 7024 кр.мат. 0,45 Італія</t>
  </si>
  <si>
    <t>15.08.2025 13:43:23</t>
  </si>
  <si>
    <t>Металевий сайдинг "блок-хауз" Wood 18-3Д  0,40 мм В`єтнам(Не гарантійний метал)</t>
  </si>
  <si>
    <t>27.01.2025 15:42:36</t>
  </si>
  <si>
    <t>Металевий сайдинг "блок-хауз" Білий дуб 3Д  0,40 мм В'єтнам (Не гарантійний метал)</t>
  </si>
  <si>
    <t>15.08.2025 17:11:53</t>
  </si>
  <si>
    <t>Металевий сайдинг "блок-хауз" Білий дуб 3Д  0,40 мм Корея (Не гарантійний метал)</t>
  </si>
  <si>
    <t>Металевий сайдинг "блок-хауз" Золотий Дуб 3Д 0,40 мм В'єтнам (Не гарантійний метал)</t>
  </si>
  <si>
    <t>20.12.2025 08:11:35</t>
  </si>
  <si>
    <t>17.04.2025 14:34:37</t>
  </si>
  <si>
    <t>19.12.2025 13:50:10</t>
  </si>
  <si>
    <t>20.03.2025 08:39:57</t>
  </si>
  <si>
    <t>22.05.2025 15:56:45</t>
  </si>
  <si>
    <t>10.06.2025 16:51:31</t>
  </si>
  <si>
    <t>19.03.2025 12:19:23</t>
  </si>
  <si>
    <t>19.03.2025 13:56:13</t>
  </si>
  <si>
    <t>19.03.2025 11:48:25</t>
  </si>
  <si>
    <t>17.04.2025 13:10:43</t>
  </si>
  <si>
    <t>11.11.2025 13:37:54</t>
  </si>
  <si>
    <t>29.09.2025 16:59:13</t>
  </si>
  <si>
    <t>15.05.2025 18:05:32</t>
  </si>
  <si>
    <t>07.04.2025 17:26:18</t>
  </si>
  <si>
    <t>04.09.2025 17:09:05</t>
  </si>
  <si>
    <t>05.02.2025 16:17:16</t>
  </si>
  <si>
    <t>19.05.2025 16:00:06</t>
  </si>
  <si>
    <t>12.03.2025 15:59:44</t>
  </si>
  <si>
    <t>13.06.2025 09:26:04</t>
  </si>
  <si>
    <t>05.02.2025 16:14:50</t>
  </si>
  <si>
    <t>04.11.2025 12:27:04</t>
  </si>
  <si>
    <t>20.06.2025 17:06:05</t>
  </si>
  <si>
    <t>17.04.2025 14:35:07</t>
  </si>
  <si>
    <t>06.05.2025 10:15:18</t>
  </si>
  <si>
    <t>23.05.2025 09:40:33</t>
  </si>
  <si>
    <t>07.11.2025 16:40:28</t>
  </si>
  <si>
    <t>23.05.2025 09:43:06</t>
  </si>
  <si>
    <t>Металевий сайдинг "блок-хауз" Темний дуб  3Д 0,40 мм В'єтнам (Не гарантійний метал)</t>
  </si>
  <si>
    <t>18.11.2025 08:39:57</t>
  </si>
  <si>
    <t>05.09.2025 08:49:09</t>
  </si>
  <si>
    <t>21.01.2025 09:27:52</t>
  </si>
  <si>
    <t>01.04.2025 13:52:48</t>
  </si>
  <si>
    <t>Металевий сайдинг "блок-хауз" Темний Дуб 3Д RYM - 01  0,40 мм В'єтнам ( Не гарантійний метал)</t>
  </si>
  <si>
    <t>16.07.2025 12:49:11</t>
  </si>
  <si>
    <t>Металевий сайдинг "блок-хауз" Темний Дуб 3Д-202  0,40 мм В'єтнам ( Не гарантійний метал)</t>
  </si>
  <si>
    <t>18.04.2025 09:51:55</t>
  </si>
  <si>
    <t>25.08.2025 15:56:19</t>
  </si>
  <si>
    <t>Металевий Софіт з перфарацією  Дуб темний NAIVE 2 RED BLACK Корея 0,40 Printech 0.358</t>
  </si>
  <si>
    <t>08.08.2025 15:52:00</t>
  </si>
  <si>
    <t>Металевий Софіт з перфарацією Горіх Корея 0,40 Printech</t>
  </si>
  <si>
    <t>05.09.2025 09:23:44</t>
  </si>
  <si>
    <t>Металевий Софіт з перферацією 9003 гл. Корея 0,42 0.358</t>
  </si>
  <si>
    <t>17.10.2025 14:46:06</t>
  </si>
  <si>
    <t>Металевий Софіт з перферацією 9003 гл.Україна 0,42 0.358</t>
  </si>
  <si>
    <t>18.08.2025 08:54:11</t>
  </si>
  <si>
    <t>18.08.2025 08:54:49</t>
  </si>
  <si>
    <t>12.09.2025 17:05:38</t>
  </si>
  <si>
    <t>Металевий Софіт з перфорацією 7016 мат Україна 0,42 0.358</t>
  </si>
  <si>
    <t>05.11.2025 10:23:41</t>
  </si>
  <si>
    <t>Металевий Софіт неперфорований 7016 мат Україна 0,46 0.358</t>
  </si>
  <si>
    <t>01.09.2025 15:20:59</t>
  </si>
  <si>
    <t>Металопрофіль  Т-40  6005 мат 0,45 Італія</t>
  </si>
  <si>
    <t>18.08.2025 15:34:46</t>
  </si>
  <si>
    <t>Металопрофіль  Т-40  7016 мат 0,45 Італія</t>
  </si>
  <si>
    <t>07.08.2025 17:32:34</t>
  </si>
  <si>
    <t>31.03.2025 12:37:19</t>
  </si>
  <si>
    <t>Металопрофіль  Т-40  7024 мат 0,45 Італія</t>
  </si>
  <si>
    <t>27.06.2025 14:03:49</t>
  </si>
  <si>
    <t>22.03.2025 12:18:47</t>
  </si>
  <si>
    <t>Металопрофіль  Т-40 9006 гл 0,50 Тіссен Німеччина</t>
  </si>
  <si>
    <t>17.04.2025 12:03:16</t>
  </si>
  <si>
    <t>Металопрофіль  Т-57 8017 мат 0,5 Італія</t>
  </si>
  <si>
    <t>08.04.2025 11:56:52</t>
  </si>
  <si>
    <t xml:space="preserve">Металопрофіль НС-20 П 0,5мм Al Zn </t>
  </si>
  <si>
    <t>03.12.2025 15:16:16</t>
  </si>
  <si>
    <t>Металопрофіль НС-35 0,45 мм  Al Zn HoA Sen В`єтнам</t>
  </si>
  <si>
    <t>03.12.2025 09:29:00</t>
  </si>
  <si>
    <t>Металопрофіль НС-35 0,45 мм  Al Zn SeAH</t>
  </si>
  <si>
    <t>25.03.2025 14:36:46</t>
  </si>
  <si>
    <t>Металопрофіль НС-35 0,5 мм Al Zn SeAH</t>
  </si>
  <si>
    <t>08.09.2025 09:47:11</t>
  </si>
  <si>
    <t>19.12.2025 13:05:46</t>
  </si>
  <si>
    <t>21.11.2025 16:45:09</t>
  </si>
  <si>
    <t>07.11.2025 15:38:00</t>
  </si>
  <si>
    <t>12.08.2025 08:51:01</t>
  </si>
  <si>
    <t>Металопрофіль НС-57 0,50 мм Al Zn SeAH</t>
  </si>
  <si>
    <t>06.08.2025 09:28:16</t>
  </si>
  <si>
    <t>Металопрофіль НС-57 0,70 мм Al Zn SeAH</t>
  </si>
  <si>
    <t>06.02.2025 11:32:21</t>
  </si>
  <si>
    <t>Металопрофіль С 20 Новий 0,45 мм Al Zn</t>
  </si>
  <si>
    <t>24.09.2025 14:12:23</t>
  </si>
  <si>
    <t>Металопрофіль Т-14 С 0,45мм Al Zn Корея</t>
  </si>
  <si>
    <t>17.11.2025 11:28:26</t>
  </si>
  <si>
    <t>Металопрофіль Т-20  0,45мм Al Zn</t>
  </si>
  <si>
    <t>12.08.2025 11:13:08</t>
  </si>
  <si>
    <t>Металопрофіль Т-20 0,5мм Al Zn</t>
  </si>
  <si>
    <t>07.11.2025 08:01:11</t>
  </si>
  <si>
    <t xml:space="preserve">Металопрофіль Т-20 П 0,45мм Al Zn </t>
  </si>
  <si>
    <t>10.04.2025 16:37:40</t>
  </si>
  <si>
    <t>16.09.2025 08:48:04</t>
  </si>
  <si>
    <t>04.11.2025 08:24:25</t>
  </si>
  <si>
    <t>01.12.2025 14:20:23</t>
  </si>
  <si>
    <t>Металопрофіль Т-20 С 0,5 мм Al Zn</t>
  </si>
  <si>
    <t>01.07.2025 18:47:22</t>
  </si>
  <si>
    <t>Металопрофіль Т-40 7016 мат 0,45 В`єтнам  (Не гарантійний метал)</t>
  </si>
  <si>
    <t>19.08.2025 10:15:44</t>
  </si>
  <si>
    <t>Металопрофіль Т-8 0,45мм Al Zn Корея</t>
  </si>
  <si>
    <t>25.11.2025 11:22:34</t>
  </si>
  <si>
    <t>06.08.2025 17:37:34</t>
  </si>
  <si>
    <t>03.02.2025 11:37:45</t>
  </si>
  <si>
    <t>11.03.2025 10:14:12</t>
  </si>
  <si>
    <t>25.11.2025 11:22:56</t>
  </si>
  <si>
    <t>24.01.2025 08:51:58</t>
  </si>
  <si>
    <t>Металочерепиця "Града" Ceramic mat 8019 0,50 мм SSAB</t>
  </si>
  <si>
    <t>29.07.2025 13:53:55</t>
  </si>
  <si>
    <t>29.07.2025 17:38:42</t>
  </si>
  <si>
    <t>25.07.2025 15:52:46</t>
  </si>
  <si>
    <t>Металочерепиця "Стандарт" RR2H3 антрацит  мат 0,50 мм SSAB</t>
  </si>
  <si>
    <t>02.12.2025 13:03:33</t>
  </si>
  <si>
    <t>Металочерепиця 350/15  "КЛАСИКА Плюс" 5010 гл. 0,45 Словаччина</t>
  </si>
  <si>
    <t>28.10.2025 14:51:19</t>
  </si>
  <si>
    <t>Металочерепиця 350/15  "КЛАСИКА" 3005 гл 0,45 Словаччина</t>
  </si>
  <si>
    <t>20.08.2025 17:02:47</t>
  </si>
  <si>
    <t>03.11.2025 16:54:40</t>
  </si>
  <si>
    <t>Металочерепиця 350/15  "КЛАСИКА" 3005 мат 0,39 Індія</t>
  </si>
  <si>
    <t>04.11.2025 11:54:58</t>
  </si>
  <si>
    <t>26.11.2025 11:02:56</t>
  </si>
  <si>
    <t>Металочерепиця 350/15  "КЛАСИКА" 3005 мат 0,43 Індія</t>
  </si>
  <si>
    <t>09.09.2025 18:23:26</t>
  </si>
  <si>
    <t>Металочерепиця 350/15  "КЛАСИКА" 3005 мат 0,45 Корея</t>
  </si>
  <si>
    <t>22.09.2025 09:37:09</t>
  </si>
  <si>
    <t>05.09.2025 16:38:23</t>
  </si>
  <si>
    <t>Металочерепиця 350/15  "КЛАСИКА" 3005 мат 0,45 Словаччина</t>
  </si>
  <si>
    <t>30.04.2025 11:45:49</t>
  </si>
  <si>
    <t>26.09.2025 17:37:45</t>
  </si>
  <si>
    <t>03.10.2025 08:10:04</t>
  </si>
  <si>
    <t>27.02.2025 15:51:33</t>
  </si>
  <si>
    <t>06.10.2025 15:24:22</t>
  </si>
  <si>
    <t>30.06.2025 14:57:46</t>
  </si>
  <si>
    <t>21.11.2025 12:15:51</t>
  </si>
  <si>
    <t>04.11.2025 13:14:55</t>
  </si>
  <si>
    <t>10.10.2025 08:47:54</t>
  </si>
  <si>
    <t>07.10.2025 16:44:20</t>
  </si>
  <si>
    <t>28.03.2025 14:59:21</t>
  </si>
  <si>
    <t>31.10.2025 12:51:57</t>
  </si>
  <si>
    <t>13.06.2025 08:35:52</t>
  </si>
  <si>
    <t>18.08.2025 09:04:11</t>
  </si>
  <si>
    <t>04.03.2025 13:33:34</t>
  </si>
  <si>
    <t>05.06.2025 16:12:49</t>
  </si>
  <si>
    <t>Металочерепиця 350/15  "КЛАСИКА" 3005 мат 0,50 Австрія</t>
  </si>
  <si>
    <t>26.08.2025 14:56:51</t>
  </si>
  <si>
    <t>12.03.2025 08:16:58</t>
  </si>
  <si>
    <t>09.06.2025 10:24:43</t>
  </si>
  <si>
    <t>Металочерепиця 350/15  "КЛАСИКА" 3009 мат 0,45 Словаччина</t>
  </si>
  <si>
    <t>16.05.2025 10:00:10</t>
  </si>
  <si>
    <t>16.01.2025 16:44:12</t>
  </si>
  <si>
    <t>31.10.2025 13:06:24</t>
  </si>
  <si>
    <t>Металочерепиця 350/15  "КЛАСИКА" 3011 мат 0,45 Словаччина</t>
  </si>
  <si>
    <t>12.12.2025 15:44:57</t>
  </si>
  <si>
    <t>08.07.2025 15:14:49</t>
  </si>
  <si>
    <t>Металочерепиця 350/15  "КЛАСИКА" 5005 гл.0,45 Nippon ( Не гарантійний метал)</t>
  </si>
  <si>
    <t>14.11.2025 11:49:45</t>
  </si>
  <si>
    <t>Металочерепиця 350/15  "КЛАСИКА" 5010  0,45 Словаччина</t>
  </si>
  <si>
    <t>03.04.2025 15:20:45</t>
  </si>
  <si>
    <t>28.10.2025 11:03:55</t>
  </si>
  <si>
    <t>Металочерепиця 350/15  "КЛАСИКА" 5010 гл  0,5 Словаччина</t>
  </si>
  <si>
    <t>14.07.2025 18:21:29</t>
  </si>
  <si>
    <t>Металочерепиця 350/15  "КЛАСИКА" 6005 гл 0,50 Словаччина</t>
  </si>
  <si>
    <t>15.08.2025 17:53:10</t>
  </si>
  <si>
    <t>Металочерепиця 350/15  "КЛАСИКА" 6005 мат 0,45 Словаччина</t>
  </si>
  <si>
    <t>13.06.2025 15:48:56</t>
  </si>
  <si>
    <t>01.05.2025 16:52:22</t>
  </si>
  <si>
    <t>03.10.2025 07:44:26</t>
  </si>
  <si>
    <t>23.09.2025 16:21:20</t>
  </si>
  <si>
    <t>Металочерепиця 350/15  "КЛАСИКА" 6005 мат 0,50 Словаччина</t>
  </si>
  <si>
    <t>15.07.2025 17:30:37</t>
  </si>
  <si>
    <t>24.10.2025 14:40:19</t>
  </si>
  <si>
    <t>Металочерепиця 350/15  "КЛАСИКА" 6020 мат 0,45 Словаччина</t>
  </si>
  <si>
    <t>27.02.2025 15:50:41</t>
  </si>
  <si>
    <t>05.02.2025 09:50:21</t>
  </si>
  <si>
    <t>09.09.2025 08:59:07</t>
  </si>
  <si>
    <t>Металочерепиця 350/15  "КЛАСИКА" 7016 0,50 High Build</t>
  </si>
  <si>
    <t>16.06.2025 10:35:03</t>
  </si>
  <si>
    <t>Металочерепиця 350/15  "КЛАСИКА" 7016 мат 0,45 Індія</t>
  </si>
  <si>
    <t>16.10.2025 16:39:46</t>
  </si>
  <si>
    <t>03.04.2025 15:29:00</t>
  </si>
  <si>
    <t>Металочерепиця 350/15  "КЛАСИКА" 7016 мат 0,45 Словаччина</t>
  </si>
  <si>
    <t>25.11.2025 14:29:11</t>
  </si>
  <si>
    <t>03.10.2025 08:05:13</t>
  </si>
  <si>
    <t>18.12.2025 14:34:46</t>
  </si>
  <si>
    <t>11.09.2025 15:48:45</t>
  </si>
  <si>
    <t>01.08.2025 15:40:56</t>
  </si>
  <si>
    <t>09.12.2025 12:50:21</t>
  </si>
  <si>
    <t>25.08.2025 15:34:18</t>
  </si>
  <si>
    <t>27.01.2025 15:46:06</t>
  </si>
  <si>
    <t>03.02.2025 11:47:45</t>
  </si>
  <si>
    <t>06.05.2025 10:52:45</t>
  </si>
  <si>
    <t>09.06.2025 15:36:53</t>
  </si>
  <si>
    <t>03.04.2025 15:03:50</t>
  </si>
  <si>
    <t>30.01.2025 15:10:45</t>
  </si>
  <si>
    <t>14.11.2025 13:16:12</t>
  </si>
  <si>
    <t>31.07.2025 17:50:36</t>
  </si>
  <si>
    <t>28.08.2025 17:37:35</t>
  </si>
  <si>
    <t>05.09.2025 08:22:08</t>
  </si>
  <si>
    <t>11.08.2025 16:31:44</t>
  </si>
  <si>
    <t>05.09.2025 17:42:18</t>
  </si>
  <si>
    <t>18.08.2025 08:28:10</t>
  </si>
  <si>
    <t>23.10.2025 17:25:31</t>
  </si>
  <si>
    <t>04.08.2025 16:37:04</t>
  </si>
  <si>
    <t>21.11.2025 14:34:46</t>
  </si>
  <si>
    <t>05.09.2025 10:51:24</t>
  </si>
  <si>
    <t>29.07.2025 16:50:31</t>
  </si>
  <si>
    <t>14.07.2025 15:55:52</t>
  </si>
  <si>
    <t>06.06.2025 16:47:19</t>
  </si>
  <si>
    <t>03.04.2025 16:19:00</t>
  </si>
  <si>
    <t>05.09.2025 17:25:04</t>
  </si>
  <si>
    <t>13.05.2025 13:15:49</t>
  </si>
  <si>
    <t>15.08.2025 09:42:55</t>
  </si>
  <si>
    <t>13.11.2025 15:43:50</t>
  </si>
  <si>
    <t>13.11.2025 15:44:05</t>
  </si>
  <si>
    <t>16.12.2025 08:30:59</t>
  </si>
  <si>
    <t>Металочерепиця 350/15  "КЛАСИКА" 7016 мат 0,50 Австрія</t>
  </si>
  <si>
    <t>31.07.2025 18:55:57</t>
  </si>
  <si>
    <t>14.04.2025 14:10:25</t>
  </si>
  <si>
    <t>11.08.2025 15:09:49</t>
  </si>
  <si>
    <t>26.06.2025 08:23:33</t>
  </si>
  <si>
    <t>Металочерепиця 350/15  "КЛАСИКА" 7016 мат 0,50 Німеччина</t>
  </si>
  <si>
    <t>14.10.2025 16:05:28</t>
  </si>
  <si>
    <t>16.09.2025 16:04:01</t>
  </si>
  <si>
    <t>16.10.2025 15:48:29</t>
  </si>
  <si>
    <t>12.09.2025 17:29:15</t>
  </si>
  <si>
    <t>29.08.2025 09:38:08</t>
  </si>
  <si>
    <t>11.08.2025 15:44:06</t>
  </si>
  <si>
    <t>24.06.2025 09:24:59</t>
  </si>
  <si>
    <t>21.11.2025 15:25:01</t>
  </si>
  <si>
    <t>26.05.2025 14:43:10</t>
  </si>
  <si>
    <t>21.08.2025 13:14:59</t>
  </si>
  <si>
    <t>Металочерепиця 350/15  "КЛАСИКА" 7016 мат 0,50 Словаччина</t>
  </si>
  <si>
    <t>31.10.2025 09:06:24</t>
  </si>
  <si>
    <t>31.10.2025 09:05:30</t>
  </si>
  <si>
    <t>29.08.2025 13:18:20</t>
  </si>
  <si>
    <t>28.04.2025 15:12:51</t>
  </si>
  <si>
    <t>29.05.2025 17:22:02</t>
  </si>
  <si>
    <t>13.08.2025 15:02:12</t>
  </si>
  <si>
    <t>Металочерепиця 350/15  "КЛАСИКА" 7024 мат 0,45 Корея</t>
  </si>
  <si>
    <t>11.11.2025 13:37:15</t>
  </si>
  <si>
    <t>Металочерепиця 350/15  "КЛАСИКА" 7024 мат 0,45 Модуль Україна</t>
  </si>
  <si>
    <t>03.02.2025 12:49:39</t>
  </si>
  <si>
    <t>Металочерепиця 350/15  "КЛАСИКА" 7024 мат 0,45 Словаччина</t>
  </si>
  <si>
    <t>30.12.2025 14:44:01</t>
  </si>
  <si>
    <t>22.02.2025 10:45:25</t>
  </si>
  <si>
    <t>10.11.2025 12:52:00</t>
  </si>
  <si>
    <t>16.09.2025 09:26:38</t>
  </si>
  <si>
    <t>04.08.2025 17:40:29</t>
  </si>
  <si>
    <t>16.09.2025 09:27:17</t>
  </si>
  <si>
    <t>08.09.2025 17:59:16</t>
  </si>
  <si>
    <t>02.05.2025 16:20:41</t>
  </si>
  <si>
    <t>Металочерепиця 350/15  "КЛАСИКА" 7024 мат 0,47 Полістіл  Україна</t>
  </si>
  <si>
    <t>07.02.2025 09:51:54</t>
  </si>
  <si>
    <t>Металочерепиця 350/15  "КЛАСИКА" 7024 мат 0,50 Німеччина</t>
  </si>
  <si>
    <t>11.03.2025 15:36:53</t>
  </si>
  <si>
    <t>29.05.2025 16:47:04</t>
  </si>
  <si>
    <t>15.09.2025 10:16:27</t>
  </si>
  <si>
    <t>Металочерепиця 350/15  "КЛАСИКА" 8004 мат 0,45 Словаччина</t>
  </si>
  <si>
    <t>28.11.2025 09:06:24</t>
  </si>
  <si>
    <t>Металочерепиця 350/15  "КЛАСИКА" 8017 гл. 0,45 Корея</t>
  </si>
  <si>
    <t>30.09.2025 17:07:52</t>
  </si>
  <si>
    <t>Металочерепиця 350/15  "КЛАСИКА" 8017 глянець 0,45 Словаччина</t>
  </si>
  <si>
    <t>28.04.2025 10:43:36</t>
  </si>
  <si>
    <t>01.04.2025 13:45:56</t>
  </si>
  <si>
    <t>Металочерепиця 350/15  "КЛАСИКА" 8017 мат 0,39 Індія</t>
  </si>
  <si>
    <t>25.08.2025 08:40:29</t>
  </si>
  <si>
    <t>Металочерепиця 350/15  "КЛАСИКА" 8017 мат 0,45 Корея</t>
  </si>
  <si>
    <t>24.06.2025 15:47:58</t>
  </si>
  <si>
    <t>28.11.2025 13:21:24</t>
  </si>
  <si>
    <t>Металочерепиця 350/15  "КЛАСИКА" 8017 мат 0,45 Словаччина</t>
  </si>
  <si>
    <t>18.07.2025 10:09:41</t>
  </si>
  <si>
    <t>29.09.2025 12:13:44</t>
  </si>
  <si>
    <t>25.08.2025 08:36:43</t>
  </si>
  <si>
    <t>18.07.2025 18:04:51</t>
  </si>
  <si>
    <t>27.05.2025 15:03:17</t>
  </si>
  <si>
    <t>10.07.2025 15:59:56</t>
  </si>
  <si>
    <t>04.07.2025 09:18:25</t>
  </si>
  <si>
    <t>11.08.2025 16:30:58</t>
  </si>
  <si>
    <t>04.08.2025 09:10:54</t>
  </si>
  <si>
    <t>08.08.2025 09:15:24</t>
  </si>
  <si>
    <t>29.05.2025 16:44:15</t>
  </si>
  <si>
    <t>12.12.2025 15:06:11</t>
  </si>
  <si>
    <t>18.08.2025 18:12:21</t>
  </si>
  <si>
    <t>10.07.2025 16:00:07</t>
  </si>
  <si>
    <t>20.06.2025 17:18:48</t>
  </si>
  <si>
    <t>05.05.2025 15:08:25</t>
  </si>
  <si>
    <t>26.05.2025 14:47:01</t>
  </si>
  <si>
    <t>18.04.2025 11:12:41</t>
  </si>
  <si>
    <t>28.03.2025 16:40:13</t>
  </si>
  <si>
    <t>30.09.2025 16:03:04</t>
  </si>
  <si>
    <t>10.11.2025 08:33:25</t>
  </si>
  <si>
    <t>10.07.2025 16:00:35</t>
  </si>
  <si>
    <t>05.05.2025 14:54:23</t>
  </si>
  <si>
    <t>20.01.2025 10:10:05</t>
  </si>
  <si>
    <t>07.10.2025 15:57:37</t>
  </si>
  <si>
    <t>15.09.2025 17:27:21</t>
  </si>
  <si>
    <t>31.07.2025 19:14:24</t>
  </si>
  <si>
    <t>22.09.2025 11:47:12</t>
  </si>
  <si>
    <t>24.01.2025 09:25:00</t>
  </si>
  <si>
    <t>02.07.2025 16:10:24</t>
  </si>
  <si>
    <t>16.06.2025 17:02:16</t>
  </si>
  <si>
    <t>01.04.2025 14:15:47</t>
  </si>
  <si>
    <t>10.07.2025 17:59:24</t>
  </si>
  <si>
    <t>28.10.2025 13:34:52</t>
  </si>
  <si>
    <t>30.06.2025 14:55:48</t>
  </si>
  <si>
    <t>26.08.2025 16:07:38</t>
  </si>
  <si>
    <t>25.08.2025 15:35:58</t>
  </si>
  <si>
    <t>25.03.2025 14:56:46</t>
  </si>
  <si>
    <t>Металочерепиця 350/15  "КЛАСИКА" 8017 мат 0,50  Австрія</t>
  </si>
  <si>
    <t>24.10.2025 08:28:09</t>
  </si>
  <si>
    <t>19.06.2025 16:39:21</t>
  </si>
  <si>
    <t>Металочерепиця 350/15  "КЛАСИКА" 8017 мат 0,50 Німеччина</t>
  </si>
  <si>
    <t>08.05.2025 14:18:03</t>
  </si>
  <si>
    <t>20.03.2025 15:55:08</t>
  </si>
  <si>
    <t>21.10.2025 13:00:20</t>
  </si>
  <si>
    <t>Металочерепиця 350/15  "КЛАСИКА" 8017 мат 0,50 Словаччина</t>
  </si>
  <si>
    <t>24.04.2025 17:33:31</t>
  </si>
  <si>
    <t>28.03.2025 14:11:03</t>
  </si>
  <si>
    <t>Металочерепиця 350/15  "КЛАСИКА" 8019 0,50 High Build</t>
  </si>
  <si>
    <t>11.07.2025 18:00:23</t>
  </si>
  <si>
    <t>Металочерепиця 350/15  "КЛАСИКА" 8019 мат 0,45 Корея</t>
  </si>
  <si>
    <t>24.07.2025 16:04:06</t>
  </si>
  <si>
    <t>Металочерепиця 350/15  "КЛАСИКА" 8019 мат 0,45 Словаччина</t>
  </si>
  <si>
    <t>01.08.2025 17:22:49</t>
  </si>
  <si>
    <t>15.08.2025 16:29:13</t>
  </si>
  <si>
    <t>26.05.2025 14:58:50</t>
  </si>
  <si>
    <t>18.04.2025 08:53:34</t>
  </si>
  <si>
    <t>07.04.2025 13:34:55</t>
  </si>
  <si>
    <t>21.11.2025 08:55:53</t>
  </si>
  <si>
    <t>17.06.2025 12:18:24</t>
  </si>
  <si>
    <t>24.11.2025 16:15:49</t>
  </si>
  <si>
    <t>17.04.2025 14:26:19</t>
  </si>
  <si>
    <t>13.02.2025 14:47:21</t>
  </si>
  <si>
    <t>24.07.2025 16:28:29</t>
  </si>
  <si>
    <t>28.05.2025 15:27:33</t>
  </si>
  <si>
    <t>10.07.2025 18:23:51</t>
  </si>
  <si>
    <t>13.08.2025 15:51:39</t>
  </si>
  <si>
    <t>25.08.2025 13:09:25</t>
  </si>
  <si>
    <t>08.09.2025 18:01:55</t>
  </si>
  <si>
    <t>16.04.2025 14:52:49</t>
  </si>
  <si>
    <t>30.06.2025 17:18:28</t>
  </si>
  <si>
    <t>17.03.2025 13:50:28</t>
  </si>
  <si>
    <t>23.07.2025 17:25:52</t>
  </si>
  <si>
    <t>03.04.2025 15:36:40</t>
  </si>
  <si>
    <t>13.06.2025 08:20:00</t>
  </si>
  <si>
    <t>13.06.2025 08:35:40</t>
  </si>
  <si>
    <t>15.08.2025 16:33:50</t>
  </si>
  <si>
    <t>15.07.2025 11:33:21</t>
  </si>
  <si>
    <t>04.08.2025 09:28:56</t>
  </si>
  <si>
    <t>18.07.2025 08:53:06</t>
  </si>
  <si>
    <t>28.04.2025 08:19:59</t>
  </si>
  <si>
    <t>15.09.2025 17:26:26</t>
  </si>
  <si>
    <t>28.04.2025 14:41:43</t>
  </si>
  <si>
    <t>03.04.2025 14:13:38</t>
  </si>
  <si>
    <t>25.06.2025 15:58:31</t>
  </si>
  <si>
    <t>23.10.2025 17:29:05</t>
  </si>
  <si>
    <t>12.09.2025 16:53:27</t>
  </si>
  <si>
    <t>Металочерепиця 350/15  "КЛАСИКА" 8019 мат 0,50  Австрія</t>
  </si>
  <si>
    <t>23.06.2025 11:35:39</t>
  </si>
  <si>
    <t>15.08.2025 17:54:38</t>
  </si>
  <si>
    <t>27.08.2025 15:40:49</t>
  </si>
  <si>
    <t>30.06.2025 14:13:29</t>
  </si>
  <si>
    <t>12.08.2025 10:16:25</t>
  </si>
  <si>
    <t>29.09.2025 12:47:38</t>
  </si>
  <si>
    <t>Металочерепиця 350/15  "КЛАСИКА" 8019 мат 0,50 Словаччина</t>
  </si>
  <si>
    <t>26.09.2025 17:30:04</t>
  </si>
  <si>
    <t>04.08.2025 14:35:28</t>
  </si>
  <si>
    <t>24.06.2025 16:53:29</t>
  </si>
  <si>
    <t>30.08.2025 11:36:16</t>
  </si>
  <si>
    <t>15.08.2025 10:46:15</t>
  </si>
  <si>
    <t>27.06.2025 13:12:46</t>
  </si>
  <si>
    <t>30.08.2025 11:39:00</t>
  </si>
  <si>
    <t>Металочерепиця 350/15  "КЛАСИКА" 8019мат 0,50 Німеччина</t>
  </si>
  <si>
    <t>20.01.2025 08:29:42</t>
  </si>
  <si>
    <t>03.10.2025 09:16:57</t>
  </si>
  <si>
    <t>05.09.2025 17:29:04</t>
  </si>
  <si>
    <t>03.10.2025 09:16:12</t>
  </si>
  <si>
    <t>21.08.2025 16:18:46</t>
  </si>
  <si>
    <t>24.04.2025 17:58:59</t>
  </si>
  <si>
    <t>07.07.2025 09:57:49</t>
  </si>
  <si>
    <t>23.06.2025 16:36:50</t>
  </si>
  <si>
    <t>Металочерепиця 350/15  "КЛАСИКА" 9005 мат 0,45 Словаччина</t>
  </si>
  <si>
    <t>24.03.2025 10:43:22</t>
  </si>
  <si>
    <t>24.03.2025 10:44:09</t>
  </si>
  <si>
    <t>24.06.2025 15:25:49</t>
  </si>
  <si>
    <t>27.10.2025 16:04:35</t>
  </si>
  <si>
    <t>19.09.2025 09:17:14</t>
  </si>
  <si>
    <t>24.07.2025 16:37:40</t>
  </si>
  <si>
    <t>Металочерепиця 350/15  "КЛАСИКА" 9005 мат 0,50  Австрія</t>
  </si>
  <si>
    <t>13.05.2025 13:15:23</t>
  </si>
  <si>
    <t>22.05.2025 17:47:32</t>
  </si>
  <si>
    <t>Металочерепиця 350/15  "КЛАСИКА" 9006 гл 0,45 Словаччина</t>
  </si>
  <si>
    <t>14.07.2025 16:42:16</t>
  </si>
  <si>
    <t>Металочерепиця 350/15  "КЛАСИКА" 9006 гл 0,50 Словаччина</t>
  </si>
  <si>
    <t>24.01.2025 11:01:21</t>
  </si>
  <si>
    <t>24.01.2025 10:54:30</t>
  </si>
  <si>
    <t>Металочерепиця 350/15  "РЕТРО" 3005 мат 0,45 Словаччина</t>
  </si>
  <si>
    <t>10.03.2025 16:17:35</t>
  </si>
  <si>
    <t>Металочерепиця 350/15  "РЕТРО" 3005 мат 0,50 Німеччина</t>
  </si>
  <si>
    <t>28.03.2025 09:00:20</t>
  </si>
  <si>
    <t>Металочерепиця 350/15  "РЕТРО" 6005 мат 0,45 Словаччина</t>
  </si>
  <si>
    <t>20.05.2025 17:47:08</t>
  </si>
  <si>
    <t>20.05.2025 17:46:52</t>
  </si>
  <si>
    <t>Металочерепиця 350/15  "РЕТРО" 7016 мат 0,45 Індія Nippon (Не гарантійний метал)</t>
  </si>
  <si>
    <t>07.07.2025 15:35:48</t>
  </si>
  <si>
    <t>Металочерепиця 350/15  "РЕТРО" 7016 мат 0,45 Словаччина</t>
  </si>
  <si>
    <t>08.08.2025 09:19:06</t>
  </si>
  <si>
    <t>30.09.2025 15:38:44</t>
  </si>
  <si>
    <t>29.08.2025 09:15:01</t>
  </si>
  <si>
    <t>28.11.2025 13:54:32</t>
  </si>
  <si>
    <t>07.07.2025 15:34:43</t>
  </si>
  <si>
    <t>14.10.2025 11:53:16</t>
  </si>
  <si>
    <t>06.06.2025 08:57:05</t>
  </si>
  <si>
    <t>27.08.2025 18:13:00</t>
  </si>
  <si>
    <t>04.07.2025 17:27:30</t>
  </si>
  <si>
    <t>10.04.2025 16:38:34</t>
  </si>
  <si>
    <t>14.03.2025 09:34:59</t>
  </si>
  <si>
    <t>07.07.2025 16:20:35</t>
  </si>
  <si>
    <t>Металочерепиця 350/15  "РЕТРО" 7016 мат 0,50 High Build</t>
  </si>
  <si>
    <t>10.07.2025 15:56:35</t>
  </si>
  <si>
    <t>19.06.2025 16:47:09</t>
  </si>
  <si>
    <t>11.02.2025 09:47:37</t>
  </si>
  <si>
    <t>Металочерепиця 350/15  "РЕТРО" 7016 мат 0,50 Австрія</t>
  </si>
  <si>
    <t>15.08.2025 09:27:58</t>
  </si>
  <si>
    <t>03.10.2025 08:10:18</t>
  </si>
  <si>
    <t>25.03.2025 08:30:12</t>
  </si>
  <si>
    <t>07.03.2025 08:37:29</t>
  </si>
  <si>
    <t>23.09.2025 07:58:57</t>
  </si>
  <si>
    <t>15.08.2025 16:08:37</t>
  </si>
  <si>
    <t>11.02.2025 13:42:32</t>
  </si>
  <si>
    <t>06.03.2025 13:54:32</t>
  </si>
  <si>
    <t>11.02.2025 13:42:06</t>
  </si>
  <si>
    <t>23.09.2025 07:58:15</t>
  </si>
  <si>
    <t>15.08.2025 09:28:16</t>
  </si>
  <si>
    <t>Металочерепиця 350/15  "РЕТРО" 7016 мат 0,50 Німеччина</t>
  </si>
  <si>
    <t>23.12.2025 12:36:44</t>
  </si>
  <si>
    <t>08.10.2025 12:58:19</t>
  </si>
  <si>
    <t>Металочерепиця 350/15  "РЕТРО" 7016 мат 0,50 Словаччина</t>
  </si>
  <si>
    <t>10.06.2025 13:35:44</t>
  </si>
  <si>
    <t>16.06.2025 08:37:36</t>
  </si>
  <si>
    <t>Металочерепиця 350/15  "РЕТРО" 7024 мат 0,45 Словаччина</t>
  </si>
  <si>
    <t>18.12.2025 15:59:15</t>
  </si>
  <si>
    <t>Металочерепиця 350/15  "РЕТРО" 8004 мат 0,50 Словаччина</t>
  </si>
  <si>
    <t>24.01.2025 14:33:12</t>
  </si>
  <si>
    <t>Металочерепиця 350/15  "РЕТРО" 8017 мат 0,45 Корея</t>
  </si>
  <si>
    <t>22.09.2025 09:10:45</t>
  </si>
  <si>
    <t>22.09.2025 09:10:22</t>
  </si>
  <si>
    <t>Металочерепиця 350/15  "РЕТРО" 8017 мат 0,45 Словаччина</t>
  </si>
  <si>
    <t>14.11.2025 13:11:17</t>
  </si>
  <si>
    <t>05.09.2025 18:10:04</t>
  </si>
  <si>
    <t>Металочерепиця 350/15  "РЕТРО" 8017 мат 0,47 Полістіл</t>
  </si>
  <si>
    <t>23.06.2025 10:08:54</t>
  </si>
  <si>
    <t>13.03.2025 16:35:43</t>
  </si>
  <si>
    <t>Металочерепиця 350/15  "РЕТРО" 8017 мат 0,48 Німеччина</t>
  </si>
  <si>
    <t>10.07.2025 18:22:37</t>
  </si>
  <si>
    <t>Металочерепиця 350/15  "РЕТРО" 8017 мат 0,5 Словаччина</t>
  </si>
  <si>
    <t>10.10.2025 16:40:24</t>
  </si>
  <si>
    <t>23.07.2025 09:11:10</t>
  </si>
  <si>
    <t>Металочерепиця 350/15  "РЕТРО" 8017 мат 0,50 Австрія</t>
  </si>
  <si>
    <t>02.05.2025 15:33:10</t>
  </si>
  <si>
    <t>20.02.2025 08:07:55</t>
  </si>
  <si>
    <t>19.06.2025 17:23:11</t>
  </si>
  <si>
    <t>22.12.2025 13:21:18</t>
  </si>
  <si>
    <t>19.08.2025 16:10:39</t>
  </si>
  <si>
    <t>Металочерепиця 350/15  "РЕТРО" 8017 мат 0,50 Німеччина Thyssen</t>
  </si>
  <si>
    <t>15.08.2025 09:46:38</t>
  </si>
  <si>
    <t>Металочерепиця 350/15  "РЕТРО" 8019 мат 0,45 Словаччина</t>
  </si>
  <si>
    <t>12.12.2025 15:14:50</t>
  </si>
  <si>
    <t>01.10.2025 17:02:47</t>
  </si>
  <si>
    <t>02.12.2025 13:38:44</t>
  </si>
  <si>
    <t>18.06.2025 08:35:52</t>
  </si>
  <si>
    <t>21.07.2025 11:08:17</t>
  </si>
  <si>
    <t>17.07.2025 17:50:38</t>
  </si>
  <si>
    <t>20.10.2025 15:34:15</t>
  </si>
  <si>
    <t>07.11.2025 16:12:41</t>
  </si>
  <si>
    <t>26.05.2025 14:34:29</t>
  </si>
  <si>
    <t>Металочерепиця 350/15  "РЕТРО" 8019 мат 0,50 High Build</t>
  </si>
  <si>
    <t>12.08.2025 16:24:08</t>
  </si>
  <si>
    <t>Металочерепиця 350/15  "РЕТРО" 8019 мат 0,50 Німеччина</t>
  </si>
  <si>
    <t>29.05.2025 16:36:05</t>
  </si>
  <si>
    <t>24.10.2025 14:16:08</t>
  </si>
  <si>
    <t>Металочерепиця 350/15  "РЕТРО" 8019 мат 0,50 Словаччина</t>
  </si>
  <si>
    <t>17.06.2025 10:41:38</t>
  </si>
  <si>
    <t>31.03.2025 15:46:00</t>
  </si>
  <si>
    <t>Металочерепиця 350/15  "РЕТРО" 9005 мат 0,45 Словаччина</t>
  </si>
  <si>
    <t>10.09.2025 16:28:57</t>
  </si>
  <si>
    <t>07.08.2025 13:17:49</t>
  </si>
  <si>
    <t>Металочерепиця 350/20  "ЕЛЕГАНТ 20" 3005 мат 0,45 Словаччина</t>
  </si>
  <si>
    <t>21.01.2025 09:28:57</t>
  </si>
  <si>
    <t>26.08.2025 17:12:11</t>
  </si>
  <si>
    <t>19.09.2025 08:23:16</t>
  </si>
  <si>
    <t>Металочерепиця 350/20  "ЕЛЕГАНТ 20" 3005 мат 0,50 Австрія</t>
  </si>
  <si>
    <t>27.06.2025 14:08:53</t>
  </si>
  <si>
    <t>Металочерепиця 350/20  "ЕЛЕГАНТ 20" 6020 мат 0,45 Словаччина</t>
  </si>
  <si>
    <t>08.07.2025 18:08:32</t>
  </si>
  <si>
    <t>Металочерепиця 350/20  "ЕЛЕГАНТ 20" 7016 мат 0,45 Словаччина</t>
  </si>
  <si>
    <t>01.12.2025 14:04:16</t>
  </si>
  <si>
    <t>09.10.2025 08:23:36</t>
  </si>
  <si>
    <t>24.09.2025 16:11:30</t>
  </si>
  <si>
    <t>20.08.2025 16:01:15</t>
  </si>
  <si>
    <t>24.07.2025 16:28:12</t>
  </si>
  <si>
    <t>30.10.2025 17:58:58</t>
  </si>
  <si>
    <t>27.08.2025 08:15:05</t>
  </si>
  <si>
    <t>01.12.2025 14:14:55</t>
  </si>
  <si>
    <t>14.07.2025 17:38:08</t>
  </si>
  <si>
    <t>07.08.2025 09:44:31</t>
  </si>
  <si>
    <t>28.10.2025 13:58:20</t>
  </si>
  <si>
    <t>Металочерепиця 350/20  "ЕЛЕГАНТ 20" 7016 мат 0,5 Німеччина</t>
  </si>
  <si>
    <t>21.08.2025 17:43:52</t>
  </si>
  <si>
    <t>08.12.2025 13:54:33</t>
  </si>
  <si>
    <t>Металочерепиця 350/20  "ЕЛЕГАНТ 20" 7016 мат 0,5 Словаччина</t>
  </si>
  <si>
    <t>30.06.2025 16:53:59</t>
  </si>
  <si>
    <t>06.11.2025 16:37:57</t>
  </si>
  <si>
    <t>31.10.2025 15:31:40</t>
  </si>
  <si>
    <t>08.05.2025 16:41:14</t>
  </si>
  <si>
    <t>Металочерепиця 350/20  "ЕЛЕГАНТ 20" 7016 мат 0,50 Австрія</t>
  </si>
  <si>
    <t>21.11.2025 10:11:49</t>
  </si>
  <si>
    <t>26.09.2025 17:35:43</t>
  </si>
  <si>
    <t>18.08.2025 15:26:43</t>
  </si>
  <si>
    <t>17.10.2025 14:07:35</t>
  </si>
  <si>
    <t>01.12.2025 14:40:21</t>
  </si>
  <si>
    <t>Металочерепиця 350/20  "ЕЛЕГАНТ 20" 7024 мат 0,45 Словаччина</t>
  </si>
  <si>
    <t>14.04.2025 12:04:43</t>
  </si>
  <si>
    <t>05.06.2025 16:07:28</t>
  </si>
  <si>
    <t>17.02.2025 15:37:46</t>
  </si>
  <si>
    <t>10.04.2025 16:39:01</t>
  </si>
  <si>
    <t>Металочерепиця 350/20  "ЕЛЕГАНТ 20" 8004 мат 0,45 Корея</t>
  </si>
  <si>
    <t>26.11.2025 10:33:06</t>
  </si>
  <si>
    <t>Металочерепиця 350/20  "ЕЛЕГАНТ 20" 8004 мат 0,45 Словаччина</t>
  </si>
  <si>
    <t>30.10.2025 17:11:04</t>
  </si>
  <si>
    <t>28.03.2025 08:49:17</t>
  </si>
  <si>
    <t>Металочерепиця 350/20  "ЕЛЕГАНТ 20" 8017 мат 0,45 Словаччина</t>
  </si>
  <si>
    <t>21.11.2025 09:16:34</t>
  </si>
  <si>
    <t>10.10.2025 14:06:27</t>
  </si>
  <si>
    <t>21.11.2025 09:16:15</t>
  </si>
  <si>
    <t>12.11.2025 14:51:01</t>
  </si>
  <si>
    <t>Металочерепиця 350/20  "ЕЛЕГАНТ 20" 8017 мат 0,50 Словаччина</t>
  </si>
  <si>
    <t>08.09.2025 17:19:01</t>
  </si>
  <si>
    <t>Металочерепиця 350/20  "ЕЛЕГАНТ 20" 8019 мат 0,45 Словаччина</t>
  </si>
  <si>
    <t>27.08.2025 11:18:36</t>
  </si>
  <si>
    <t>05.05.2025 13:57:22</t>
  </si>
  <si>
    <t>10.06.2025 10:29:14</t>
  </si>
  <si>
    <t>03.12.2025 15:15:05</t>
  </si>
  <si>
    <t>18.09.2025 09:11:49</t>
  </si>
  <si>
    <t>07.10.2025 15:13:34</t>
  </si>
  <si>
    <t>25.04.2025 11:43:51</t>
  </si>
  <si>
    <t>01.10.2025 11:53:54</t>
  </si>
  <si>
    <t>Металочерепиця 350/20  "ЕЛЕГАНТ 20" 8019 мат 0,5 Німеччина</t>
  </si>
  <si>
    <t>22.07.2025 11:20:53</t>
  </si>
  <si>
    <t>26.09.2025 17:49:58</t>
  </si>
  <si>
    <t>Металочерепиця 350/20  "ЕЛЕГАНТ 20" 8019 мат 0,5 Словаччина</t>
  </si>
  <si>
    <t>03.04.2025 17:28:26</t>
  </si>
  <si>
    <t>Металочерепиця 350/20  "ЕЛЕГАНТ 20" 8019 мат 0,50 Австрія</t>
  </si>
  <si>
    <t>22.07.2025 14:19:46</t>
  </si>
  <si>
    <t>Металочерепиця 350/20  "ЕЛЕГАНТ 20" 8019 супер мат 0,45 Корея</t>
  </si>
  <si>
    <t>30.12.2025 14:35:38</t>
  </si>
  <si>
    <t>Металочерепиця 350/20  "ЕЛЕГАНТ 20" 9005 мат 0,45 Словаччина</t>
  </si>
  <si>
    <t>24.01.2025 09:00:57</t>
  </si>
  <si>
    <t>Металочерепиця 350/20  "ЕЛЕГАНТ 20" 9005 мат 0,50 Австрія</t>
  </si>
  <si>
    <t>11.11.2025 13:22:22</t>
  </si>
  <si>
    <t>Металочерепиця 350/20  "ЕЛІТ Класика 20" 7016 мат 0.5 Австрія</t>
  </si>
  <si>
    <t>27.06.2025 15:56:08</t>
  </si>
  <si>
    <t>22.07.2025 16:03:30</t>
  </si>
  <si>
    <t>Металочерепиця 350/20  "ЕЛІТ Класика 20" 8017 мат 0,45 Словаччина</t>
  </si>
  <si>
    <t>20.02.2025 12:41:39</t>
  </si>
  <si>
    <t>19.03.2025 12:19:40</t>
  </si>
  <si>
    <t>Металочерепиця 350/20  "КЛАСИКА Плюс" 3005 мат 0,45 Словаччина</t>
  </si>
  <si>
    <t>26.08.2025 08:19:55</t>
  </si>
  <si>
    <t>21.08.2025 16:46:56</t>
  </si>
  <si>
    <t>Металочерепиця 350/20  "КЛАСИКА Плюс" 3005 мат 0,50 Словаччина</t>
  </si>
  <si>
    <t>31.07.2025 17:01:23</t>
  </si>
  <si>
    <t>Металочерепиця 350/20  "КЛАСИКА Плюс" 6020 мат 0,5 Словаччина</t>
  </si>
  <si>
    <t>24.10.2025 16:45:19</t>
  </si>
  <si>
    <t>Металочерепиця 350/20  "КЛАСИКА Плюс" 7016 мат 0,45 Словаччина</t>
  </si>
  <si>
    <t>28.07.2025 17:23:28</t>
  </si>
  <si>
    <t>13.02.2025 14:58:27</t>
  </si>
  <si>
    <t>01.05.2025 18:17:40</t>
  </si>
  <si>
    <t>04.07.2025 08:38:30</t>
  </si>
  <si>
    <t>13.10.2025 17:12:35</t>
  </si>
  <si>
    <t>Металочерепиця 350/20  "КЛАСИКА Плюс" 7016 мат 0,5 Австрія</t>
  </si>
  <si>
    <t>23.06.2025 15:03:43</t>
  </si>
  <si>
    <t>20.01.2025 08:04:30</t>
  </si>
  <si>
    <t>03.04.2025 17:47:23</t>
  </si>
  <si>
    <t>Металочерепиця 350/20  "КЛАСИКА Плюс" 7016 мат 0,50 Німеччина</t>
  </si>
  <si>
    <t>21.11.2025 09:12:50</t>
  </si>
  <si>
    <t>Металочерепиця 350/20  "КЛАСИКА Плюс" 7016 мат 0,50 Словаччина</t>
  </si>
  <si>
    <t>20.06.2025 17:40:36</t>
  </si>
  <si>
    <t>30.10.2025 18:21:15</t>
  </si>
  <si>
    <t>26.05.2025 15:30:58</t>
  </si>
  <si>
    <t>Металочерепиця 350/20  "КЛАСИКА Плюс" 7024 мат 0,45 Словаччина</t>
  </si>
  <si>
    <t>04.07.2025 14:18:22</t>
  </si>
  <si>
    <t>23.10.2025 17:08:32</t>
  </si>
  <si>
    <t>19.05.2025 14:44:00</t>
  </si>
  <si>
    <t>13.11.2025 15:16:43</t>
  </si>
  <si>
    <t>Металочерепиця 350/20  "КЛАСИКА Плюс" 7024 мат 0,50 Словаччина</t>
  </si>
  <si>
    <t>27.10.2025 15:25:47</t>
  </si>
  <si>
    <t>Металочерепиця 350/20  "КЛАСИКА Плюс" 8017 мат 0,45 Корея</t>
  </si>
  <si>
    <t>05.11.2025 14:50:08</t>
  </si>
  <si>
    <t>Металочерепиця 350/20  "КЛАСИКА Плюс" 8017 мат 0,45 Словаччина</t>
  </si>
  <si>
    <t>26.09.2025 09:45:23</t>
  </si>
  <si>
    <t>21.11.2025 09:11:18</t>
  </si>
  <si>
    <t>16.06.2025 17:01:58</t>
  </si>
  <si>
    <t>13.02.2025 15:00:46</t>
  </si>
  <si>
    <t>24.01.2025 08:50:25</t>
  </si>
  <si>
    <t>15.08.2025 17:30:28</t>
  </si>
  <si>
    <t>10.02.2025 10:57:01</t>
  </si>
  <si>
    <t>15.08.2025 09:21:10</t>
  </si>
  <si>
    <t>Металочерепиця 350/20  "КЛАСИКА Плюс" 8017 мат 0,5 Австрія</t>
  </si>
  <si>
    <t>01.09.2025 17:25:37</t>
  </si>
  <si>
    <t>13.11.2025 15:21:07</t>
  </si>
  <si>
    <t>Металочерепиця 350/20  "КЛАСИКА Плюс" 8017 мат 0,50 Німеччина</t>
  </si>
  <si>
    <t>28.04.2025 13:46:31</t>
  </si>
  <si>
    <t>06.10.2025 08:42:26</t>
  </si>
  <si>
    <t>31.03.2025 17:48:10</t>
  </si>
  <si>
    <t>Металочерепиця 350/20  "КЛАСИКА Плюс" 8017 мат 0,50 Словаччина</t>
  </si>
  <si>
    <t>26.09.2025 09:35:14</t>
  </si>
  <si>
    <t>12.09.2025 18:54:11</t>
  </si>
  <si>
    <t>Металочерепиця 350/20  "КЛАСИКА Плюс" 8019 мат 0,45 Словаччина</t>
  </si>
  <si>
    <t>03.10.2025 07:59:06</t>
  </si>
  <si>
    <t>11.08.2025 16:44:47</t>
  </si>
  <si>
    <t>11.04.2025 13:48:02</t>
  </si>
  <si>
    <t>20.10.2025 14:42:37</t>
  </si>
  <si>
    <t>08.08.2025 09:36:11</t>
  </si>
  <si>
    <t>Металочерепиця 350/20  "КЛАСИКА Плюс" 8019 мат 0,5 Австрія</t>
  </si>
  <si>
    <t>22.09.2025 16:53:38</t>
  </si>
  <si>
    <t>23.10.2025 17:51:01</t>
  </si>
  <si>
    <t>18.07.2025 10:08:36</t>
  </si>
  <si>
    <t>Металочерепиця 350/20  "КЛАСИКА Плюс" 8019 мат 0,50 Німеччина</t>
  </si>
  <si>
    <t>10.10.2025 08:39:41</t>
  </si>
  <si>
    <t>24.07.2025 17:20:39</t>
  </si>
  <si>
    <t>26.06.2025 17:36:31</t>
  </si>
  <si>
    <t>Металочерепиця 350/20  "КЛАСИКА Плюс" 8019 мат 0,50 Словаччина</t>
  </si>
  <si>
    <t>26.05.2025 14:59:24</t>
  </si>
  <si>
    <t>10.10.2025 13:59:27</t>
  </si>
  <si>
    <t>Металочерепиця 350/20  "КЛАСИКА Плюс" 9005 мат 0,5 Австрія</t>
  </si>
  <si>
    <t>30.06.2025 15:22:39</t>
  </si>
  <si>
    <t>Металочерепиця 350/20  "РЕТРО плюс" 7016 мат 0,50 Німеччина</t>
  </si>
  <si>
    <t>12.12.2025 15:41:59</t>
  </si>
  <si>
    <t>Металочерепиця 350/20  "РЕТРО плюс" 8017 мат 0,50 Німеччина</t>
  </si>
  <si>
    <t>30.06.2025 16:28:02</t>
  </si>
  <si>
    <t>Металочерепиця 350/20  "РЕТРО плюс" 8019 мат 0,50 Німеччина</t>
  </si>
  <si>
    <t>05.06.2025 16:48:52</t>
  </si>
  <si>
    <t>13.11.2025 14:23:21</t>
  </si>
  <si>
    <t>17.11.2025 16:17:09</t>
  </si>
  <si>
    <t>Металочерепиця 350/20  "РЕТРО плюс" 9005 мат 0,50 Німеччина</t>
  </si>
  <si>
    <t>26.09.2025 09:54:00</t>
  </si>
  <si>
    <t>Металочерепиця 350/20 "ПРЕМІУМ" 7016 мат 0,50 Австрія</t>
  </si>
  <si>
    <t>18.03.2025 14:07:13</t>
  </si>
  <si>
    <t>27.06.2025 13:52:33</t>
  </si>
  <si>
    <t>Металочерепиця 350/20 "ПРЕМІУМ" 8017 мат 0,45 Словаччина</t>
  </si>
  <si>
    <t>11.04.2025 11:21:13</t>
  </si>
  <si>
    <t>Металочерепиця 350/20 "ПРЕМІУМ" 8019 мат 0,45 Словаччина</t>
  </si>
  <si>
    <t>21.03.2025 13:55:59</t>
  </si>
  <si>
    <t>28.04.2025 14:43:45</t>
  </si>
  <si>
    <t>Металочерепиця 350/20 "ПРЕМІУМ" 8019 мат 0,50 Австрія</t>
  </si>
  <si>
    <t>10.11.2025 00:00:00</t>
  </si>
  <si>
    <t>Металочерепиця 350/20 "ПРЕМІУМ" 8019 мат 0,50 Німеччина</t>
  </si>
  <si>
    <t>29.09.2025 15:05:10</t>
  </si>
  <si>
    <t>29.09.2025 15:06:05</t>
  </si>
  <si>
    <t>Металочерепиця 350/20 "ПРЕМІУМ" 9005 мат 0,45 Словаччина</t>
  </si>
  <si>
    <t>01.09.2025 12:05:12</t>
  </si>
  <si>
    <t>Металочерепиця 350/20 "ПРЕМІУМ" 9005 мат 0,50 Словаччина</t>
  </si>
  <si>
    <t>26.09.2025 17:18:21</t>
  </si>
  <si>
    <t xml:space="preserve">Металочерепиця 350/20 "РЕТРО плюс" 3005 мат 0,45 Словаччина </t>
  </si>
  <si>
    <t>18.09.2025 15:28:57</t>
  </si>
  <si>
    <t>Металочерепиця 350/20 "РЕТРО плюс" 3005мат 0,43 Індія</t>
  </si>
  <si>
    <t>17.09.2025 11:11:47</t>
  </si>
  <si>
    <t xml:space="preserve">Металочерепиця 350/20 "РЕТРО плюс" 7016 мат 0,45 Словаччина </t>
  </si>
  <si>
    <t>20.03.2025 15:42:50</t>
  </si>
  <si>
    <t>15.05.2025 18:22:58</t>
  </si>
  <si>
    <t>Металочерепиця 350/20 "РЕТРО плюс" 7016 мат 0,5 Словаччина</t>
  </si>
  <si>
    <t>03.04.2025 15:11:49</t>
  </si>
  <si>
    <t>19.12.2025 14:21:06</t>
  </si>
  <si>
    <t>12.07.2025 10:56:47</t>
  </si>
  <si>
    <t>13.06.2025 08:38:23</t>
  </si>
  <si>
    <t>09.07.2025 16:44:38</t>
  </si>
  <si>
    <t>Металочерепиця 350/20 "РЕТРО плюс" 7016 мат 0,50 Австрія</t>
  </si>
  <si>
    <t>30.12.2025 14:10:06</t>
  </si>
  <si>
    <t>24.10.2025 09:03:44</t>
  </si>
  <si>
    <t xml:space="preserve">Металочерепиця 350/20 "РЕТРО плюс" 8017 мат 0,45 Словаччина </t>
  </si>
  <si>
    <t>07.03.2025 14:36:51</t>
  </si>
  <si>
    <t>Металочерепиця 350/20 "РЕТРО плюс" 8017 мат 0,50 Австрія</t>
  </si>
  <si>
    <t>17.03.2025 10:25:53</t>
  </si>
  <si>
    <t>Металочерепиця 350/20 "РЕТРО плюс" 8019 мат 0,45 Словаччина</t>
  </si>
  <si>
    <t>27.05.2025 12:57:40</t>
  </si>
  <si>
    <t>Металочерепиця 350/20 "РЕТРО плюс" 8019 мат 0,50 Австрія</t>
  </si>
  <si>
    <t>18.09.2025 16:09:49</t>
  </si>
  <si>
    <t>12.05.2025 15:24:26</t>
  </si>
  <si>
    <t>29.09.2025 16:55:05</t>
  </si>
  <si>
    <t>14.03.2025 15:06:59</t>
  </si>
  <si>
    <t>15.05.2025 18:22:20</t>
  </si>
  <si>
    <t xml:space="preserve">Металочерепиця 350/20 "РЕТРО плюс" 8019 мат 0,50 Словаччина </t>
  </si>
  <si>
    <t>18.09.2025 15:47:13</t>
  </si>
  <si>
    <t>03.10.2025 08:22:19</t>
  </si>
  <si>
    <t>Металочерепиця 350/20 "РЕТРО плюс" 9005 мат 0,45 Словаччина</t>
  </si>
  <si>
    <t>31.10.2025 15:29:06</t>
  </si>
  <si>
    <t>Металочерепиця 350/25  "ЕЛЕГАНТ 25" 3005 мат 0,45 Словаччина</t>
  </si>
  <si>
    <t>05.05.2025 15:00:58</t>
  </si>
  <si>
    <t>Металочерепиця 350/25  "ЕЛЕГАНТ 25" 6005 мат 0,50 Словаччина</t>
  </si>
  <si>
    <t>06.09.2025 12:06:23</t>
  </si>
  <si>
    <t>Металочерепиця 350/25  "ЕЛЕГАНТ 25" 7016 мат 0,45 Словаччина</t>
  </si>
  <si>
    <t>14.07.2025 18:00:29</t>
  </si>
  <si>
    <t>15.05.2025 17:56:49</t>
  </si>
  <si>
    <t>29.09.2025 08:52:00</t>
  </si>
  <si>
    <t>12.12.2025 15:16:56</t>
  </si>
  <si>
    <t>24.03.2025 15:06:32</t>
  </si>
  <si>
    <t>31.10.2025 11:46:57</t>
  </si>
  <si>
    <t>13.11.2025 15:44:16</t>
  </si>
  <si>
    <t>01.09.2025 17:10:53</t>
  </si>
  <si>
    <t>02.05.2025 14:52:01</t>
  </si>
  <si>
    <t>12.09.2025 16:21:00</t>
  </si>
  <si>
    <t>04.07.2025 11:41:09</t>
  </si>
  <si>
    <t>03.02.2025 13:45:34</t>
  </si>
  <si>
    <t>Металочерепиця 350/25  "ЕЛЕГАНТ 25" 7016 мат 0,5 Словаччина</t>
  </si>
  <si>
    <t>30.10.2025 16:54:56</t>
  </si>
  <si>
    <t>28.11.2025 09:19:11</t>
  </si>
  <si>
    <t>02.06.2025 10:59:29</t>
  </si>
  <si>
    <t>06.03.2025 14:32:05</t>
  </si>
  <si>
    <t>01.05.2025 16:55:23</t>
  </si>
  <si>
    <t>28.11.2025 10:54:15</t>
  </si>
  <si>
    <t>Металочерепиця 350/25  "ЕЛЕГАНТ 25" 7016 мат 0,50 Австрія</t>
  </si>
  <si>
    <t>18.07.2025 10:10:36</t>
  </si>
  <si>
    <t>29.08.2025 17:21:43</t>
  </si>
  <si>
    <t>14.03.2025 09:15:05</t>
  </si>
  <si>
    <t>05.09.2025 11:16:34</t>
  </si>
  <si>
    <t>05.09.2025 11:27:58</t>
  </si>
  <si>
    <t>08.05.2025 15:35:44</t>
  </si>
  <si>
    <t>15.08.2025 15:26:32</t>
  </si>
  <si>
    <t>Металочерепиця 350/25  "ЕЛЕГАНТ 25" 7016 мат 0,50 Німеччина</t>
  </si>
  <si>
    <t>08.09.2025 16:51:24</t>
  </si>
  <si>
    <t>04.04.2025 10:00:23</t>
  </si>
  <si>
    <t>04.06.2025 16:26:51</t>
  </si>
  <si>
    <t>21.07.2025 08:23:23</t>
  </si>
  <si>
    <t>Металочерепиця 350/25  "ЕЛЕГАНТ 25" 7024 мат 0,45 Словаччина</t>
  </si>
  <si>
    <t>11.07.2025 08:37:07</t>
  </si>
  <si>
    <t>Металочерепиця 350/25  "ЕЛЕГАНТ 25" 8004 мат 0,50 Австрія</t>
  </si>
  <si>
    <t>30.06.2025 15:51:00</t>
  </si>
  <si>
    <t>12.09.2025 14:58:52</t>
  </si>
  <si>
    <t>Металочерепиця 350/25  "ЕЛЕГАНТ 25" 8017 мат 0,45 Словаччина</t>
  </si>
  <si>
    <t>31.07.2025 17:22:12</t>
  </si>
  <si>
    <t>29.04.2025 13:10:06</t>
  </si>
  <si>
    <t>20.08.2025 08:34:40</t>
  </si>
  <si>
    <t>Металочерепиця 350/25  "ЕЛЕГАНТ 25" 8017 мат 0,50 Австрія</t>
  </si>
  <si>
    <t>15.08.2025 09:11:42</t>
  </si>
  <si>
    <t>Металочерепиця 350/25  "ЕЛЕГАНТ 25" 8019 мат 0,45 Корея</t>
  </si>
  <si>
    <t>15.12.2025 11:43:38</t>
  </si>
  <si>
    <t>Металочерепиця 350/25  "ЕЛЕГАНТ 25" 8019 мат 0,45 Словаччина</t>
  </si>
  <si>
    <t>30.06.2025 15:24:30</t>
  </si>
  <si>
    <t>11.09.2025 18:02:34</t>
  </si>
  <si>
    <t>26.08.2025 08:21:51</t>
  </si>
  <si>
    <t>Металочерепиця 350/25  "ЕЛЕГАНТ 25" 8019 мат 0,50 Австрія</t>
  </si>
  <si>
    <t>19.08.2025 08:16:34</t>
  </si>
  <si>
    <t>29.04.2025 13:48:55</t>
  </si>
  <si>
    <t>24.10.2025 08:23:10</t>
  </si>
  <si>
    <t>18.08.2025 18:01:41</t>
  </si>
  <si>
    <t>28.08.2025 16:05:52</t>
  </si>
  <si>
    <t>07.04.2025 16:02:29</t>
  </si>
  <si>
    <t>Металочерепиця 350/25  "ЕЛЕГАНТ 25" 8019 мат 0,50 Німеччина</t>
  </si>
  <si>
    <t>07.11.2025 09:32:36</t>
  </si>
  <si>
    <t>Металочерепиця 350/25  "ЕЛЕГАНТ 25" 8019 мат 0,50 Словаччина</t>
  </si>
  <si>
    <t>04.12.2025 12:16:58</t>
  </si>
  <si>
    <t>09.09.2025 16:18:03</t>
  </si>
  <si>
    <t>12.12.2025 15:37:38</t>
  </si>
  <si>
    <t>Металочерепиця 350/25  "ЕЛЕГАНТ 25" 9005 мат 0,50 Австрія</t>
  </si>
  <si>
    <t>16.12.2025 12:07:57</t>
  </si>
  <si>
    <t>12.09.2025 13:38:11</t>
  </si>
  <si>
    <t>Металочерепиця 350/25  "ЕЛЕГАНТ 25" 9005 мат 0,50 Словаччина</t>
  </si>
  <si>
    <t>26.06.2025 18:10:40</t>
  </si>
  <si>
    <t>Металочерепиця 350/25  "МОДЕРН 25" 3005 мат 0,45 Словаччина</t>
  </si>
  <si>
    <t>26.05.2025 08:55:26</t>
  </si>
  <si>
    <t>Металочерепиця 350/25  "МОДЕРН 25" 3005 мат 0,50 Австрія</t>
  </si>
  <si>
    <t>28.10.2025 13:57:33</t>
  </si>
  <si>
    <t>Металочерепиця 350/25  "МОДЕРН 25" 7016 мат 0,45 Словаччина</t>
  </si>
  <si>
    <t>22.08.2025 11:38:54</t>
  </si>
  <si>
    <t>12.08.2025 15:39:54</t>
  </si>
  <si>
    <t>10.02.2025 11:12:02</t>
  </si>
  <si>
    <t>12.05.2025 17:18:03</t>
  </si>
  <si>
    <t>18.07.2025 16:24:04</t>
  </si>
  <si>
    <t>Металочерепиця 350/25  "МОДЕРН 25" 7016 мат 0,50 Австрія</t>
  </si>
  <si>
    <t>30.05.2025 12:17:13</t>
  </si>
  <si>
    <t>29.08.2025 15:34:39</t>
  </si>
  <si>
    <t>06.06.2025 08:36:57</t>
  </si>
  <si>
    <t>18.12.2025 15:59:48</t>
  </si>
  <si>
    <t>29.05.2025 17:17:01</t>
  </si>
  <si>
    <t>17.03.2025 11:16:43</t>
  </si>
  <si>
    <t>Металочерепиця 350/25  "МОДЕРН 25" 7016 мат 0,50 Німеччина</t>
  </si>
  <si>
    <t>11.04.2025 08:34:42</t>
  </si>
  <si>
    <t>Металочерепиця 350/25  "МОДЕРН 25" 7016 мат 0,50 Словаччина</t>
  </si>
  <si>
    <t>28.11.2025 09:18:23</t>
  </si>
  <si>
    <t>27.01.2025 15:10:15</t>
  </si>
  <si>
    <t>Металочерепиця 350/25  "МОДЕРН 25" 8017 мат 0,45 Індія Nippon</t>
  </si>
  <si>
    <t>21.07.2025 10:32:10</t>
  </si>
  <si>
    <t>Металочерепиця 350/25  "МОДЕРН 25" 8017 мат 0,45 Словаччина</t>
  </si>
  <si>
    <t>24.01.2025 13:57:07</t>
  </si>
  <si>
    <t>07.10.2025 16:12:46</t>
  </si>
  <si>
    <t>22.07.2025 14:15:32</t>
  </si>
  <si>
    <t>19.05.2025 15:29:13</t>
  </si>
  <si>
    <t>21.01.2025 09:08:01</t>
  </si>
  <si>
    <t>Металочерепиця 350/25  "МОДЕРН 25" 8017 мат 0,50 Австрія</t>
  </si>
  <si>
    <t>06.11.2025 15:47:38</t>
  </si>
  <si>
    <t>Металочерепиця 350/25  "МОДЕРН 25" 8019 мат 0,45 Словаччина</t>
  </si>
  <si>
    <t>28.07.2025 17:24:45</t>
  </si>
  <si>
    <t>16.09.2025 08:39:33</t>
  </si>
  <si>
    <t>19.06.2025 17:25:34</t>
  </si>
  <si>
    <t>Металочерепиця 350/25  "МОДЕРН 25" 8019 мат 0,50 Австрія</t>
  </si>
  <si>
    <t>19.09.2025 14:35:42</t>
  </si>
  <si>
    <t>16.09.2025 08:07:20</t>
  </si>
  <si>
    <t>12.07.2025 13:42:02</t>
  </si>
  <si>
    <t>Металочерепиця 350/27 "ПРЕМІУМ ПЛЮС" 3005 мат 0,50 Австрія</t>
  </si>
  <si>
    <t>18.04.2025 13:01:18</t>
  </si>
  <si>
    <t>Металочерепиця 350/27 "ПРЕМІУМ ПЛЮС" 3005 мат 0,50 Німеччина</t>
  </si>
  <si>
    <t>10.11.2025 16:08:28</t>
  </si>
  <si>
    <t>Металочерепиця 350/27 "ПРЕМІУМ ПЛЮС" 7016 мат 0,45 Словаччина</t>
  </si>
  <si>
    <t>30.10.2025 13:25:54</t>
  </si>
  <si>
    <t>Металочерепиця 350/27 "ПРЕМІУМ ПЛЮС" 7016 мат 0,50 Австрія</t>
  </si>
  <si>
    <t>14.04.2025 08:42:16</t>
  </si>
  <si>
    <t>14.03.2025 16:31:52</t>
  </si>
  <si>
    <t>Металочерепиця 350/27 "ПРЕМІУМ ПЛЮС" 7016 мат 0,50 Німеччина</t>
  </si>
  <si>
    <t>31.10.2025 09:10:33</t>
  </si>
  <si>
    <t>Металочерепиця 350/27 "ПРЕМІУМ ПЛЮС" 7024 мат 0,50 Німеччина</t>
  </si>
  <si>
    <t>28.08.2025 17:36:42</t>
  </si>
  <si>
    <t>18.08.2025 08:29:17</t>
  </si>
  <si>
    <t>Металочерепиця 350/27 "ПРЕМІУМ ПЛЮС" 8019 мат 0,50 Німеччина</t>
  </si>
  <si>
    <t>20.12.2025 11:32:16</t>
  </si>
  <si>
    <t>12.09.2025 17:48:21</t>
  </si>
  <si>
    <t>Металочерепиця 350/27 "ПРЕМІУМ ПЛЮС" 9005 мат 0,50 Австрія</t>
  </si>
  <si>
    <t>31.10.2025 08:37:11</t>
  </si>
  <si>
    <t>16.12.2025 14:32:53</t>
  </si>
  <si>
    <t>Металочерепиця 350/30  "TOPAZ" 7024 мат 0,60 Україна</t>
  </si>
  <si>
    <t>23.12.2025 11:40:35</t>
  </si>
  <si>
    <t>Металочерепиця 350/30  "TOPAZ" 8017 мат 0,45 Словачина</t>
  </si>
  <si>
    <t>Металочерепиця 350/30  "ЕЛІТ Хвиля 30" 6005 мат 0,45 Словаччина</t>
  </si>
  <si>
    <t>24.04.2025 17:55:11</t>
  </si>
  <si>
    <t>Металочерепиця 350/30  "ЕЛІТ Хвиля 30" 7016 мат 0,45 Словаччина</t>
  </si>
  <si>
    <t>14.04.2025 09:53:12</t>
  </si>
  <si>
    <t>01.05.2025 18:14:51</t>
  </si>
  <si>
    <t>14.04.2025 09:51:20</t>
  </si>
  <si>
    <t>Металочерепиця 350/30  "МОДЕРН " 7016 мат 0,45 Корея</t>
  </si>
  <si>
    <t>09.12.2025 12:22:28</t>
  </si>
  <si>
    <t>Металочерепиця 350/30  "МОДЕРН" 3005 мат 0,45 Словачина</t>
  </si>
  <si>
    <t>16.01.2025 16:58:26</t>
  </si>
  <si>
    <t>Металочерепиця 350/30  "МОДЕРН" 7016 мат 0,45 Словачина</t>
  </si>
  <si>
    <t>25.03.2025 08:30:30</t>
  </si>
  <si>
    <t>22.05.2025 15:11:33</t>
  </si>
  <si>
    <t>Металочерепиця 350/30  "МОДЕРН" 7016 мат 0,50 Словаччина</t>
  </si>
  <si>
    <t>12.08.2025 16:22:51</t>
  </si>
  <si>
    <t>Металочерепиця 350/30  "МОДЕРН" 8017 мат 0,45 Словачина</t>
  </si>
  <si>
    <t>29.07.2025 17:10:28</t>
  </si>
  <si>
    <t>Металочерепиця 350/30  "МОДЕРН" 8017 мат 0,45 Словаччина</t>
  </si>
  <si>
    <t>01.08.2025 14:02:40</t>
  </si>
  <si>
    <t>Металочерепиця 350/30  "МОДЕРН" 8019 0,50 High Build Словаччина</t>
  </si>
  <si>
    <t>05.09.2025 08:29:35</t>
  </si>
  <si>
    <t>Металочерепиця 350/30  "МОДЕРН" 8019 мат 0,5 Австрія</t>
  </si>
  <si>
    <t>15.08.2025 09:21:41</t>
  </si>
  <si>
    <t>26.09.2025 09:34:55</t>
  </si>
  <si>
    <t>Металочерепиця 350/30  "МОДЕРН" 8019 мат 0,5 Словачина</t>
  </si>
  <si>
    <t>01.09.2025 17:47:06</t>
  </si>
  <si>
    <t>Металочерепиця 350/35  "МОДЕРН ПЛЮС" 7016 мат 0,50 Австрія</t>
  </si>
  <si>
    <t>17.06.2025 15:26:32</t>
  </si>
  <si>
    <t>Металочерепиця Альпіна 3005 мат 0,50 мм Польща</t>
  </si>
  <si>
    <t>15.12.2025 14:46:34</t>
  </si>
  <si>
    <t>Металочерепиця Альпіна 8017 мат 0,50 мм Німеччина</t>
  </si>
  <si>
    <t>01.12.2025 10:11:56</t>
  </si>
  <si>
    <t>Металочерепиця ВЕНЕРА (модульна) 7016 мат 0,50 мм Крістал Тіссен Німеччина</t>
  </si>
  <si>
    <t>22.09.2025 11:51:46</t>
  </si>
  <si>
    <t>05.09.2025 16:03:24</t>
  </si>
  <si>
    <t>Металочерепиця ВЕНЕРА H-15 3005 мат 0,45 мм Італія</t>
  </si>
  <si>
    <t>10.09.2025 17:50:20</t>
  </si>
  <si>
    <t>Металочерепиця ВЕНЕРА H-25 3005 мат 0,45 мм Італія</t>
  </si>
  <si>
    <t>02.09.2025 14:38:18</t>
  </si>
  <si>
    <t>Металочерепиця ВЕНЕРА H-25 3005 мат 0,50 мм Італія</t>
  </si>
  <si>
    <t>21.01.2025 13:02:01</t>
  </si>
  <si>
    <t>Металочерепиця ВЕНЕРА H-25 7016 мат 0,45 мм Італія</t>
  </si>
  <si>
    <t>29.05.2025 16:15:26</t>
  </si>
  <si>
    <t>10.12.2025 09:36:02</t>
  </si>
  <si>
    <t>09.12.2025 13:31:58</t>
  </si>
  <si>
    <t>27.06.2025 16:17:33</t>
  </si>
  <si>
    <t>01.10.2025 08:47:26</t>
  </si>
  <si>
    <t>30.05.2025 10:33:34</t>
  </si>
  <si>
    <t>05.08.2025 11:32:44</t>
  </si>
  <si>
    <t>12.08.2025 12:26:21</t>
  </si>
  <si>
    <t>31.03.2025 12:37:07</t>
  </si>
  <si>
    <t>Металочерепиця ВЕНЕРА H-25 7016 мат 0,50 мм Італія</t>
  </si>
  <si>
    <t>18.04.2025 12:00:45</t>
  </si>
  <si>
    <t>28.01.2025 09:12:17</t>
  </si>
  <si>
    <t>08.05.2025 08:26:38</t>
  </si>
  <si>
    <t>Металочерепиця ВЕНЕРА H-25 7016 мат 0,50 мм Крістал Тіссен Німеччина</t>
  </si>
  <si>
    <t>20.01.2025 16:55:38</t>
  </si>
  <si>
    <t>16.12.2025 14:25:21</t>
  </si>
  <si>
    <t>08.07.2025 16:07:57</t>
  </si>
  <si>
    <t>Металочерепиця ВЕНЕРА H-25 7016 мат 0,50 мм Німеччина Ultra</t>
  </si>
  <si>
    <t>25.08.2025 14:46:31</t>
  </si>
  <si>
    <t>08.05.2025 16:22:40</t>
  </si>
  <si>
    <t>Металочерепиця ВЕНЕРА H-25 7016 мат 0,50 мм Тіссен Німеччина</t>
  </si>
  <si>
    <t>28.05.2025 08:37:02</t>
  </si>
  <si>
    <t>04.07.2025 08:57:29</t>
  </si>
  <si>
    <t>03.11.2025 16:07:16</t>
  </si>
  <si>
    <t>26.09.2025 16:41:43</t>
  </si>
  <si>
    <t>Металочерепиця ВЕНЕРА H-25 8017 мат 0,45 мм Італія</t>
  </si>
  <si>
    <t>25.07.2025 10:32:32</t>
  </si>
  <si>
    <t>21.07.2025 18:10:45</t>
  </si>
  <si>
    <t>25.02.2025 08:09:04</t>
  </si>
  <si>
    <t>19.08.2025 15:04:43</t>
  </si>
  <si>
    <t>29.10.2025 13:30:45</t>
  </si>
  <si>
    <t>12.08.2025 12:26:09</t>
  </si>
  <si>
    <t>15.10.2025 15:40:25</t>
  </si>
  <si>
    <t>09.09.2025 08:09:57</t>
  </si>
  <si>
    <t>30.07.2025 13:09:08</t>
  </si>
  <si>
    <t>24.09.2025 12:29:05</t>
  </si>
  <si>
    <t>12.06.2025 14:20:07</t>
  </si>
  <si>
    <t>Металочерепиця ВЕНЕРА H-25 8017 мат 0,50 мм Тіссен Німеччина</t>
  </si>
  <si>
    <t>28.10.2025 08:22:25</t>
  </si>
  <si>
    <t>22.11.2025 11:18:50</t>
  </si>
  <si>
    <t>23.05.2025 12:11:09</t>
  </si>
  <si>
    <t>Металочерепиця ВЕНЕРА H-25 8019 мат 0,45 мм Італія</t>
  </si>
  <si>
    <t>23.09.2025 11:13:16</t>
  </si>
  <si>
    <t>27.08.2025 14:04:44</t>
  </si>
  <si>
    <t>24.06.2025 09:06:33</t>
  </si>
  <si>
    <t>Металочерепиця ВЕНЕРА H-25 8019 мат 0,50 мм Італія</t>
  </si>
  <si>
    <t>16.09.2025 12:02:08</t>
  </si>
  <si>
    <t>10.01.2025 11:26:50</t>
  </si>
  <si>
    <t>12.02.2025 08:26:01</t>
  </si>
  <si>
    <t>Металочерепиця ВЕНЕРА H-25 8019 мат 0,50 мм Крістал Тіссен Німеччина</t>
  </si>
  <si>
    <t>20.02.2025 00:00:00</t>
  </si>
  <si>
    <t>06.11.2025 08:37:45</t>
  </si>
  <si>
    <t>25.10.2025 11:24:49</t>
  </si>
  <si>
    <t>18.02.2025 00:00:00</t>
  </si>
  <si>
    <t>22.08.2025 15:54:40</t>
  </si>
  <si>
    <t>11.08.2025 15:12:55</t>
  </si>
  <si>
    <t>30.06.2025 09:09:28</t>
  </si>
  <si>
    <t>04.07.2025 13:52:36</t>
  </si>
  <si>
    <t>20.08.2025 14:41:15</t>
  </si>
  <si>
    <t>Металочерепиця ВЕНЕРА H-25 8019 мат 0,50 мм Німеччина Ultra</t>
  </si>
  <si>
    <t>31.07.2025 14:10:59</t>
  </si>
  <si>
    <t>Металочерепиця ВЕНЕРА H-25 8019 мат 0,50 мм Тіссен Німеччина</t>
  </si>
  <si>
    <t>05.02.2025 15:40:48</t>
  </si>
  <si>
    <t>16.10.2025 14:43:21</t>
  </si>
  <si>
    <t>04.11.2025 13:01:29</t>
  </si>
  <si>
    <t>07.11.2025 16:28:12</t>
  </si>
  <si>
    <t>13.03.2025 12:43:10</t>
  </si>
  <si>
    <t>17.09.2025 11:13:13</t>
  </si>
  <si>
    <t>Металочерепиця ВЕНЕРА H-25 9005 мат 0,50 мм Італія</t>
  </si>
  <si>
    <t>08.04.2025 11:07:28</t>
  </si>
  <si>
    <t>Металочерепиця ВЕНЕРА H-35 7016 мат 0,50 мм Крістал Тіссен Німеччина</t>
  </si>
  <si>
    <t>15.08.2025 13:57:43</t>
  </si>
  <si>
    <t>Металочерепиця ВЕНЕРА H-35 7016 мат 0,50 мм Тіссен Німеччина</t>
  </si>
  <si>
    <t>18.12.2025 10:43:57</t>
  </si>
  <si>
    <t>Металочерепиця ВЕНЕРА H-35 8017 мат 0,50 мм Німеччина Ultra</t>
  </si>
  <si>
    <t>25.11.2025 13:59:55</t>
  </si>
  <si>
    <t>Металочерепиця ВЕНЕРА H-35 8017 мат 0,50 мм Тіссен Німеччина</t>
  </si>
  <si>
    <t>17.11.2025 11:32:36</t>
  </si>
  <si>
    <t>Металочерепиця ВЕНЕРА H-35 8019 мат 0,50 мм Крістал Тіссен Німеччина</t>
  </si>
  <si>
    <t>09.12.2025 15:59:17</t>
  </si>
  <si>
    <t>Металочерепиця Гарда 7016 мат 0,50 мм Польща</t>
  </si>
  <si>
    <t>13.11.2025 12:50:56</t>
  </si>
  <si>
    <t>12.11.2025 16:14:33</t>
  </si>
  <si>
    <t>18.09.2025 11:24:41</t>
  </si>
  <si>
    <t>28.07.2025 17:21:26</t>
  </si>
  <si>
    <t>Металочерепиця Града 6005 мат 0,40 Україна BSS</t>
  </si>
  <si>
    <t>28.05.2025 15:56:30</t>
  </si>
  <si>
    <t>Металочерепиця Града 7016 мат 0,40 Україна BSS</t>
  </si>
  <si>
    <t>24.11.2025 13:06:48</t>
  </si>
  <si>
    <t>Металочерепиця Града 7016 мат 0,45 мм Словаччина ОБ</t>
  </si>
  <si>
    <t>17.06.2025 11:21:01</t>
  </si>
  <si>
    <t>23.04.2025 16:22:54</t>
  </si>
  <si>
    <t>22.05.2025 14:01:02</t>
  </si>
  <si>
    <t>Металочерепиця Града 7016 мат 0,50 мм Німеччина</t>
  </si>
  <si>
    <t>12.06.2025 17:48:50</t>
  </si>
  <si>
    <t>11.07.2025 17:32:14</t>
  </si>
  <si>
    <t>09.06.2025 16:04:53</t>
  </si>
  <si>
    <t>Металочерепиця Града 7016 мат 0,50 мм Польща</t>
  </si>
  <si>
    <t>22.12.2025 14:37:04</t>
  </si>
  <si>
    <t>Металочерепиця Града 8017 мат 0,45 мм Словаччина ОБ</t>
  </si>
  <si>
    <t>28.11.2025 16:28:49</t>
  </si>
  <si>
    <t>Металочерепиця Града 8017 мат 0,45 Україна BSS</t>
  </si>
  <si>
    <t>10.06.2025 14:27:38</t>
  </si>
  <si>
    <t>Металочерепиця Града 8019 мат 0,43 мм Туреччина BSS</t>
  </si>
  <si>
    <t>24.07.2025 11:50:42</t>
  </si>
  <si>
    <t>15.12.2025 13:43:25</t>
  </si>
  <si>
    <t>Металочерепиця Града 8019 мат 0,45 мм Словаччина ОБ</t>
  </si>
  <si>
    <t>16.12.2025 14:34:35</t>
  </si>
  <si>
    <t>18.08.2025 16:58:10</t>
  </si>
  <si>
    <t>12.07.2025 08:24:29</t>
  </si>
  <si>
    <t>Металочерепиця Града 9005 мат 0,45 мм Словаччина ОБ</t>
  </si>
  <si>
    <t>15.05.2025 15:18:14</t>
  </si>
  <si>
    <t>Металочерепиця Града Rough mat 0,50 мм SSAB Швеція RR2Н3 Антрацит</t>
  </si>
  <si>
    <t>10.06.2025 10:26:43</t>
  </si>
  <si>
    <t>Металочерепиця Ера 3005 мат 0,43 мм Туреччина BSS</t>
  </si>
  <si>
    <t>15.09.2025 16:20:12</t>
  </si>
  <si>
    <t>03.09.2025 17:45:10</t>
  </si>
  <si>
    <t>Металочерепиця Ера 3011 гл. 0,43 мм Україна BSS</t>
  </si>
  <si>
    <t>25.08.2025 08:31:54</t>
  </si>
  <si>
    <t>13.06.2025 08:35:48</t>
  </si>
  <si>
    <t>Металочерепиця Ера 7016 мат 0,45 мм Словаччина</t>
  </si>
  <si>
    <t>24.07.2025 09:15:26</t>
  </si>
  <si>
    <t>20.10.2025 14:36:45</t>
  </si>
  <si>
    <t>24.07.2025 09:15:38</t>
  </si>
  <si>
    <t>14.07.2025 18:14:44</t>
  </si>
  <si>
    <t>Металочерепиця Ера 7016 мат 0,45 мм Україна BSS</t>
  </si>
  <si>
    <t>09.06.2025 16:47:15</t>
  </si>
  <si>
    <t>Металочерепиця Ера 7016 мат 0,50 мм Німеччина</t>
  </si>
  <si>
    <t>30.07.2025 11:11:53</t>
  </si>
  <si>
    <t>Металочерепиця Ера 7016 мат 0,50 мм Польща</t>
  </si>
  <si>
    <t>08.10.2025 15:06:49</t>
  </si>
  <si>
    <t>Металочерепиця Ера 8017 мат 0,45 мм Словаччина</t>
  </si>
  <si>
    <t>05.06.2025 10:00:40</t>
  </si>
  <si>
    <t>13.06.2025 12:35:18</t>
  </si>
  <si>
    <t>Металочерепиця Ера 8017 мат 0,50 мм Польща</t>
  </si>
  <si>
    <t>18.11.2025 11:00:04</t>
  </si>
  <si>
    <t>28.10.2025 14:51:48</t>
  </si>
  <si>
    <t>Металочерепиця Ера 8019 мат 0,45 мм Словаччина</t>
  </si>
  <si>
    <t>01.08.2025 15:44:20</t>
  </si>
  <si>
    <t>19.06.2025 11:28:34</t>
  </si>
  <si>
    <t>22.05.2025 09:52:05</t>
  </si>
  <si>
    <t>Металочерепиця Ера 8019 мат 0,45 мм Україна BSS</t>
  </si>
  <si>
    <t>14.04.2025 16:28:31</t>
  </si>
  <si>
    <t>07.07.2025 15:58:44</t>
  </si>
  <si>
    <t>02.06.2025 11:18:42</t>
  </si>
  <si>
    <t>Металочерепиця Ера 8019 мат 0,45 мм Чорномор. (Не гарантійний метал)</t>
  </si>
  <si>
    <t>16.05.2025 15:06:47</t>
  </si>
  <si>
    <t>Металочерепиця ЕРА Н-15 6005 мат 0,45 мм Італія</t>
  </si>
  <si>
    <t>27.10.2025 14:45:01</t>
  </si>
  <si>
    <t>Металочерепиця ЕРА Н-15 7016 Ultra мат 0,50 мм Німеччина</t>
  </si>
  <si>
    <t>04.07.2025 09:45:42</t>
  </si>
  <si>
    <t>Металочерепиця ЕРА Н-15 8019 мат 0,45 мм Італія</t>
  </si>
  <si>
    <t>12.08.2025 12:46:03</t>
  </si>
  <si>
    <t>Металочерепиця ЕРА Н-15 8019 мат 0,50 мм Крістал Тіссен Німеччина</t>
  </si>
  <si>
    <t>26.09.2025 17:20:59</t>
  </si>
  <si>
    <t>Металочерепиця ЕРА Н-25 6005 мат 0,50 мм Італія</t>
  </si>
  <si>
    <t>18.08.2025 08:26:32</t>
  </si>
  <si>
    <t>Металочерепиця ЕРА Н-25 7016 мат 0,45 мм Італія</t>
  </si>
  <si>
    <t>09.07.2025 17:30:03</t>
  </si>
  <si>
    <t>Металочерепиця ЕРА Н-25 7016 мат 0,50 мм Італія</t>
  </si>
  <si>
    <t>09.04.2025 08:59:26</t>
  </si>
  <si>
    <t>Металочерепиця ЕРА Н-25 8017 мат 0,50 мм Італія</t>
  </si>
  <si>
    <t>21.07.2025 18:08:03</t>
  </si>
  <si>
    <t>Металочерепиця ЕРА Н-25 8019 Ultra мат 0,50 мм Німеччина</t>
  </si>
  <si>
    <t>01.04.2025 14:06:08</t>
  </si>
  <si>
    <t>27.08.2025 08:48:53</t>
  </si>
  <si>
    <t>11.04.2025 10:22:29</t>
  </si>
  <si>
    <t>Металочерепиця ЕРА Н-25 8019 мат 0,45 мм Італія</t>
  </si>
  <si>
    <t>23.09.2025 11:12:30</t>
  </si>
  <si>
    <t>26.03.2025 16:40:38</t>
  </si>
  <si>
    <t>17.09.2025 08:26:43</t>
  </si>
  <si>
    <t>14.08.2025 16:39:36</t>
  </si>
  <si>
    <t>09.09.2025 08:09:21</t>
  </si>
  <si>
    <t>31.03.2025 16:47:13</t>
  </si>
  <si>
    <t>02.06.2025 15:33:21</t>
  </si>
  <si>
    <t>06.05.2025 17:15:15</t>
  </si>
  <si>
    <t>22.05.2025 15:58:03</t>
  </si>
  <si>
    <t>Металочерепиця ЕРА Н-25 8019 мат 0,50 мм Італія</t>
  </si>
  <si>
    <t>09.04.2025 09:06:30</t>
  </si>
  <si>
    <t>09.04.2025 09:07:05</t>
  </si>
  <si>
    <t>Металочерепиця ЕРА Н-25 8019 мат 0,50 мм Крістал Тіссен Німеччина</t>
  </si>
  <si>
    <t>03.09.2025 08:14:15</t>
  </si>
  <si>
    <t>Металочерепиця ЕРА Н-25 9005 мат 0,50 мм Бельгія</t>
  </si>
  <si>
    <t>09.09.2025 16:08:24</t>
  </si>
  <si>
    <t>Металочерепиця ЕРА Н-25 9005 мат 0,50 мм Крістал Тіссен Німеччина</t>
  </si>
  <si>
    <t>18.04.2025 10:35:02</t>
  </si>
  <si>
    <t>Металочерепиця ЕРА Н-30 7016 мат 0,45 мм Італія</t>
  </si>
  <si>
    <t>10.04.2025 15:10:30</t>
  </si>
  <si>
    <t>Металочерепиця ЕРА Н-30 7016 мат 0,50 мм Крістал Тіссен Німеччина</t>
  </si>
  <si>
    <t>19.09.2025 16:48:42</t>
  </si>
  <si>
    <t>11.04.2025 10:50:21</t>
  </si>
  <si>
    <t>Металочерепиця ЕРА Н-30 8017 мат 0,50 мм Тіссен Німеччина</t>
  </si>
  <si>
    <t>11.04.2025 10:53:27</t>
  </si>
  <si>
    <t>Металочерепиця ЕРА Н-30 8019 мат 0,50 мм Крістал Тіссен Німеччина</t>
  </si>
  <si>
    <t>17.07.2025 14:08:36</t>
  </si>
  <si>
    <t>12.11.2025 11:30:54</t>
  </si>
  <si>
    <t>Металочерепиця ІНТЕГРА Н-15 7016 мат 0,50 мм Крістал Тіссен Німеччина</t>
  </si>
  <si>
    <t>10.11.2025 15:59:07</t>
  </si>
  <si>
    <t>10.11.2025 16:00:26</t>
  </si>
  <si>
    <t>Металочерепиця ІНТЕГРА Н-25 7016 мат 0,50 мм Крістал Тіссен Німеччина</t>
  </si>
  <si>
    <t>05.02.2025 15:15:59</t>
  </si>
  <si>
    <t>20.01.2025 11:14:31</t>
  </si>
  <si>
    <t>01.07.2025 17:43:13</t>
  </si>
  <si>
    <t>29.05.2025 16:10:22</t>
  </si>
  <si>
    <t>05.02.2025 15:15:45</t>
  </si>
  <si>
    <t>Металочерепиця ІНТЕГРА Н-25 8019 мат 0,45 мм Італія</t>
  </si>
  <si>
    <t>11.04.2025 10:26:02</t>
  </si>
  <si>
    <t>09.05.2025 12:44:05</t>
  </si>
  <si>
    <t>Металочерепиця ІНТЕГРА Н-25 8019 мат 0,50 мм Крістал Тіссен Німеччина</t>
  </si>
  <si>
    <t>09.12.2025 14:17:00</t>
  </si>
  <si>
    <t>Металочерепиця ІНТЕГРА Н-35 7024 мат 0,50 Тіссен Німеччина</t>
  </si>
  <si>
    <t>16.12.2025 16:20:07</t>
  </si>
  <si>
    <t>17.11.2025 13:45:10</t>
  </si>
  <si>
    <t>Металочерепиця МАДЕРА H 15 7016 мат 0,45 мм Італія</t>
  </si>
  <si>
    <t>27.06.2025 15:12:41</t>
  </si>
  <si>
    <t>Металочерепиця МАДЕРА H 25 7016  мат 0,50 мм Тісен Німеччина</t>
  </si>
  <si>
    <t>28.01.2025 12:02:21</t>
  </si>
  <si>
    <t>Металочерепиця МАДЕРА H 25 7016 мат 0,45 мм Італія</t>
  </si>
  <si>
    <t>16.09.2025 09:10:27</t>
  </si>
  <si>
    <t>17.04.2025 13:02:27</t>
  </si>
  <si>
    <t xml:space="preserve">Металочерепиця МАДЕРА H 25 7016 мат 0,45 мм Німеччина Тісен </t>
  </si>
  <si>
    <t>26.06.2025 17:48:20</t>
  </si>
  <si>
    <t>Металочерепиця МАДЕРА H 25 7016 мат 0,5 мм Італія</t>
  </si>
  <si>
    <t>07.10.2025 08:47:17</t>
  </si>
  <si>
    <t>Металочерепиця МАДЕРА H 25 7024 мат 0,45 мм Італія</t>
  </si>
  <si>
    <t>14.10.2025 13:48:31</t>
  </si>
  <si>
    <t>Металочерепиця МАДЕРА H 25 7024 мат 0,50  мм Італія</t>
  </si>
  <si>
    <t>26.08.2025 08:02:03</t>
  </si>
  <si>
    <t>Металочерепиця МАДЕРА H-35 7016 мат 0,50 мм Крістал Тіссен Німеччина</t>
  </si>
  <si>
    <t>27.08.2025 13:21:11</t>
  </si>
  <si>
    <t>21.07.2025 11:09:02</t>
  </si>
  <si>
    <t>26.06.2025 08:22:40</t>
  </si>
  <si>
    <t>Металочерепиця МАРІ 7016 мат 0,45 мм Словаччина ОБ</t>
  </si>
  <si>
    <t>21.11.2025 13:52:28</t>
  </si>
  <si>
    <t>Металочерепиця МАРІ 7016 мат 0,50 мм Німеччина ОБ</t>
  </si>
  <si>
    <t>07.08.2025 13:24:00</t>
  </si>
  <si>
    <t>14.07.2025 10:56:45</t>
  </si>
  <si>
    <t>23.12.2025 13:01:36</t>
  </si>
  <si>
    <t>Металочерепиця МАРІ 7016 мат 0,50 мм Польща ОБ</t>
  </si>
  <si>
    <t>05.11.2025 15:04:13</t>
  </si>
  <si>
    <t>20.11.2025 09:44:57</t>
  </si>
  <si>
    <t>Металочерепиця МАРІ 7016 мат 0,50 мм Туреччина  ОБ</t>
  </si>
  <si>
    <t>23.07.2025 15:02:53</t>
  </si>
  <si>
    <t>Металочерепиця МАРІ 8017 гл. 0,43 мм Туреччина BSS</t>
  </si>
  <si>
    <t>19.09.2025 08:48:35</t>
  </si>
  <si>
    <t>23.08.2025 10:19:50</t>
  </si>
  <si>
    <t>29.08.2025 09:06:07</t>
  </si>
  <si>
    <t>Металочерепиця МАРІ 8017 мат 0,45 мм BSS Україна ОБ</t>
  </si>
  <si>
    <t>12.09.2025 10:31:53</t>
  </si>
  <si>
    <t>Металочерепиця МАРІ 8017 мат 0,50 мм Німеччина ОБ</t>
  </si>
  <si>
    <t>15.12.2025 15:42:33</t>
  </si>
  <si>
    <t>Металочерепиця МАРІ 8019 мат 0,45 мм Словаччина ОБ</t>
  </si>
  <si>
    <t>27.10.2025 14:25:30</t>
  </si>
  <si>
    <t>Металочерепиця МАРІ 8019 мат 0,50 мм Німеччина ОБ</t>
  </si>
  <si>
    <t>06.10.2025 11:44:18</t>
  </si>
  <si>
    <t>03.09.2025 11:11:06</t>
  </si>
  <si>
    <t>29.09.2025 11:39:53</t>
  </si>
  <si>
    <t>Металочерепиця МАРІ 887/8017 SSAB  Rough мат 0.5 ОБ</t>
  </si>
  <si>
    <t>22.09.2025 16:50:25</t>
  </si>
  <si>
    <t>Металочерепиця МОДЕРН H-15 8017 мат 0,50 мм Німеччина</t>
  </si>
  <si>
    <t>09.05.2025 16:42:13</t>
  </si>
  <si>
    <t>Металочерепиця МОДЕРН H-25 7016 мат 0,50 мм Крістал Тіссен Німеччина</t>
  </si>
  <si>
    <t>29.07.2025 09:33:14</t>
  </si>
  <si>
    <t>Металочерепиця МОДЕРН H-25 8019 мат 0,50 мм Італія</t>
  </si>
  <si>
    <t>10.07.2025 08:29:12</t>
  </si>
  <si>
    <t>Металочерепиця МОДЕРН H-25 8019 мат 0,50 мм Крістал Тіссен Німеччина</t>
  </si>
  <si>
    <t>11.08.2025 16:54:42</t>
  </si>
  <si>
    <t>Металочерепиця МОДЕРН H-35 7016 мат 0,50 мм Крістал Тіссен Німеччина</t>
  </si>
  <si>
    <t>17.01.2025 12:27:28</t>
  </si>
  <si>
    <t>Металочерепиця МОДЕРН Н-25 7016 Ultra мат 0,50 мм Німеччина</t>
  </si>
  <si>
    <t>03.06.2025 14:27:39</t>
  </si>
  <si>
    <t>09.05.2025 17:59:35</t>
  </si>
  <si>
    <t>Металочерепиця МОДЕРН Н-25 8017 Ultra мат 0,50 мм Німеччина</t>
  </si>
  <si>
    <t>22.04.2025 10:49:36</t>
  </si>
  <si>
    <t>Металочерепиця МОДЕРН Н-25 8019 Ultra мат 0,50 мм Німеччина</t>
  </si>
  <si>
    <t>12.06.2025 08:23:45</t>
  </si>
  <si>
    <t>Металочерепиця МОНТЕРЕЙ 3Д 3009 мат 0,50 мм Тіссен Німеччина</t>
  </si>
  <si>
    <t>13.03.2025 11:20:33</t>
  </si>
  <si>
    <t>08.04.2025 15:15:01</t>
  </si>
  <si>
    <t>Металочерепиця МОНТЕРЕЙ 3Д 3011 мат 0,45 мм Італія</t>
  </si>
  <si>
    <t>06.02.2025 12:03:42</t>
  </si>
  <si>
    <t>Металочерепиця МОНТЕРЕЙ 3Д 6005 мат 0,50 мм Італія</t>
  </si>
  <si>
    <t>15.10.2025 11:13:49</t>
  </si>
  <si>
    <t>Металочерепиця МОНТЕРЕЙ 3Д 7016 мат 0,50 мм Італія</t>
  </si>
  <si>
    <t>05.05.2025 08:49:38</t>
  </si>
  <si>
    <t>Металочерепиця МОНТЕРЕЙ 3Д 8017 мат 0,45 мм Італія</t>
  </si>
  <si>
    <t>12.08.2025 12:25:57</t>
  </si>
  <si>
    <t>02.09.2025 14:38:07</t>
  </si>
  <si>
    <t>09.10.2025 08:22:43</t>
  </si>
  <si>
    <t>17.09.2025 10:45:37</t>
  </si>
  <si>
    <t>23.05.2025 13:30:41</t>
  </si>
  <si>
    <t>Металочерепиця МОНТЕРЕЙ 3Д 8017 мат 0,50 мм Італія</t>
  </si>
  <si>
    <t>31.03.2025 11:56:30</t>
  </si>
  <si>
    <t>Металочерепиця МОНТЕРЕЙ 3Д 8017 мат Ultra 0,50 мм Німеччина</t>
  </si>
  <si>
    <t>19.09.2025 15:25:02</t>
  </si>
  <si>
    <t>Металочерепиця МОНТЕРЕЙ 3Д 8019 мат 0,45 мм Італія</t>
  </si>
  <si>
    <t>27.06.2025 16:43:23</t>
  </si>
  <si>
    <t>25.09.2025 08:23:24</t>
  </si>
  <si>
    <t>25.08.2025 17:02:48</t>
  </si>
  <si>
    <t>29.09.2025 16:58:48</t>
  </si>
  <si>
    <t>10.09.2025 11:47:24</t>
  </si>
  <si>
    <t>Металочерепиця МОНТЕРЕЙ 3Д 8019 мат 0,45 мм Україна</t>
  </si>
  <si>
    <t>14.04.2025 08:39:54</t>
  </si>
  <si>
    <t>31.03.2025 17:49:46</t>
  </si>
  <si>
    <t>Металочерепиця МОНТЕРЕЙ 3Д 8019 мат 0,50 мм Крістал Тіссен Німеччина</t>
  </si>
  <si>
    <t>06.02.2025 11:59:34</t>
  </si>
  <si>
    <t>08.12.2025 13:52:29</t>
  </si>
  <si>
    <t>08.04.2025 15:12:04</t>
  </si>
  <si>
    <t>Металочерепиця МОНТЕРЕЙ 3Д 8019 мат 0,50 мм Тіссен Німеччина</t>
  </si>
  <si>
    <t>02.09.2025 09:20:59</t>
  </si>
  <si>
    <t>Металочерепиця РЕТРО ПРЕМІУМ 7016 мат 0,50 Крістал Тіссен Німеччина</t>
  </si>
  <si>
    <t>05.09.2025 14:55:53</t>
  </si>
  <si>
    <t>Металочерепиця Стандарт 3005 гл. 0,43 мм Україна BSS</t>
  </si>
  <si>
    <t>11.07.2025 10:09:49</t>
  </si>
  <si>
    <t>Металочерепиця Стандарт 3005 гл. 0,45 мм Україна BSS</t>
  </si>
  <si>
    <t>20.02.2025 13:41:45</t>
  </si>
  <si>
    <t>Металочерепиця Стандарт 3005 мат 0,40 мм Чорномор. (Не гарантійний метал)</t>
  </si>
  <si>
    <t>12.03.2025 13:45:57</t>
  </si>
  <si>
    <t>Металочерепиця Стандарт 3005 мат 0,45 мм Словаччина ОБ</t>
  </si>
  <si>
    <t>15.05.2025 15:59:39</t>
  </si>
  <si>
    <t>05.05.2025 16:34:31</t>
  </si>
  <si>
    <t>04.08.2025 12:33:04</t>
  </si>
  <si>
    <t>Металочерепиця Стандарт 3005 мат 0,45 мм Туреччина ВSS</t>
  </si>
  <si>
    <t>18.11.2025 14:23:25</t>
  </si>
  <si>
    <t>21.07.2025 19:04:38</t>
  </si>
  <si>
    <t>24.09.2025 16:14:31</t>
  </si>
  <si>
    <t>Металочерепиця Стандарт 3005 мат 0,45 мм Україна ВSS</t>
  </si>
  <si>
    <t>27.03.2025 15:11:30</t>
  </si>
  <si>
    <t>21.01.2025 09:18:41</t>
  </si>
  <si>
    <t>Металочерепиця Стандарт 3005 мат 0,45 мм Україна МіП</t>
  </si>
  <si>
    <t>05.08.2025 14:26:00</t>
  </si>
  <si>
    <t>12.07.2025 10:16:47</t>
  </si>
  <si>
    <t>Металочерепиця Стандарт 3005 мат 0,50 мм Німеччина ОБ</t>
  </si>
  <si>
    <t>01.07.2025 15:19:10</t>
  </si>
  <si>
    <t>18.09.2025 15:57:01</t>
  </si>
  <si>
    <t>Металочерепиця Стандарт 3011 гл. 0,45 мм Чорномор. (Не гарантійний метал)</t>
  </si>
  <si>
    <t>09.04.2025 15:37:45</t>
  </si>
  <si>
    <t>Металочерепиця Стандарт 6005 гл. 0,45 мм Туреччина BSS</t>
  </si>
  <si>
    <t>29.09.2025 16:53:44</t>
  </si>
  <si>
    <t>Металочерепиця Стандарт 6005 гл. 0,45 мм Україна BSS</t>
  </si>
  <si>
    <t>13.06.2025 16:47:50</t>
  </si>
  <si>
    <t>Металочерепиця Стандарт 6005 мат 0,38 мм Туреччина ВSS</t>
  </si>
  <si>
    <t>10.09.2025 18:02:48</t>
  </si>
  <si>
    <t>Металочерепиця Стандарт 6005 мат 0,43 мм Туреччина ВSS</t>
  </si>
  <si>
    <t>08.08.2025 15:33:04</t>
  </si>
  <si>
    <t>Металочерепиця Стандарт 6005 мат 0,45 мм Словаччина ОБ</t>
  </si>
  <si>
    <t>11.07.2025 08:18:44</t>
  </si>
  <si>
    <t>Металочерепиця Стандарт 6005 мат 0,45 мм Україна ВSS</t>
  </si>
  <si>
    <t>28.11.2025 15:20:23</t>
  </si>
  <si>
    <t>20.06.2025 17:00:42</t>
  </si>
  <si>
    <t>29.07.2025 16:50:02</t>
  </si>
  <si>
    <t>02.12.2025 09:53:49</t>
  </si>
  <si>
    <t>Металочерепиця Стандарт 6005 мат 0,45 мм Україна МІП</t>
  </si>
  <si>
    <t>25.03.2025 14:48:59</t>
  </si>
  <si>
    <t>Металочерепиця Стандарт 6020 мат 0,45 мм Чорномор. (Не гарантійний метал)</t>
  </si>
  <si>
    <t>01.09.2025 11:51:19</t>
  </si>
  <si>
    <t>Металочерепиця Стандарт 7016 мат 0,4 мм Україна ВSS</t>
  </si>
  <si>
    <t>15.10.2025 11:54:04</t>
  </si>
  <si>
    <t>Металочерепиця Стандарт 7016 мат 0,43 мм Туреччина ВSS</t>
  </si>
  <si>
    <t>01.07.2025 15:06:41</t>
  </si>
  <si>
    <t>31.03.2025 12:35:49</t>
  </si>
  <si>
    <t>Металочерепиця Стандарт 7016 мат 0,45 мм Словаччина ОБ</t>
  </si>
  <si>
    <t>26.06.2025 11:34:39</t>
  </si>
  <si>
    <t>05.11.2025 15:04:30</t>
  </si>
  <si>
    <t>28.10.2025 13:23:31</t>
  </si>
  <si>
    <t>21.06.2025 10:48:07</t>
  </si>
  <si>
    <t>19.06.2025 14:54:55</t>
  </si>
  <si>
    <t>03.10.2025 12:00:11</t>
  </si>
  <si>
    <t>01.08.2025 17:31:15</t>
  </si>
  <si>
    <t>03.10.2025 11:59:27</t>
  </si>
  <si>
    <t>01.10.2025 17:19:17</t>
  </si>
  <si>
    <t>13.08.2025 09:16:25</t>
  </si>
  <si>
    <t>Металочерепиця Стандарт 7016 мат 0,45 мм Україна ВSS</t>
  </si>
  <si>
    <t>06.10.2025 11:43:54</t>
  </si>
  <si>
    <t>24.07.2025 14:55:59</t>
  </si>
  <si>
    <t>14.04.2025 16:14:08</t>
  </si>
  <si>
    <t>04.06.2025 14:19:06</t>
  </si>
  <si>
    <t>Металочерепиця Стандарт 7016 мат 0,50 мм Німеччина ОБ</t>
  </si>
  <si>
    <t>22.04.2025 08:09:55</t>
  </si>
  <si>
    <t>23.06.2025 09:46:49</t>
  </si>
  <si>
    <t>23.07.2025 14:07:52</t>
  </si>
  <si>
    <t>Металочерепиця Стандарт 7016 мат 0,50 мм Польща</t>
  </si>
  <si>
    <t>18.12.2025 12:42:48</t>
  </si>
  <si>
    <t>Металочерепиця Стандарт 7016 мат 0,65 мм Україна ВSS</t>
  </si>
  <si>
    <t>23.12.2025 11:40:03</t>
  </si>
  <si>
    <t>Металочерепиця Стандарт 7024 мат 0,45 мм Словаччина ОБ</t>
  </si>
  <si>
    <t>27.05.2025 12:26:55</t>
  </si>
  <si>
    <t>09.07.2025 17:43:46</t>
  </si>
  <si>
    <t>Металочерепиця Стандарт 7024 мат 0,45 мм Туреччина ВSS</t>
  </si>
  <si>
    <t>01.03.2025 08:43:21</t>
  </si>
  <si>
    <t>Металочерепиця Стандарт 7024 мат 0,45 мм Україна ВSS</t>
  </si>
  <si>
    <t>05.08.2025 15:24:47</t>
  </si>
  <si>
    <t>Металочерепиця Стандарт 8017 гл. 0,45 мм Туреччина BSS</t>
  </si>
  <si>
    <t>30.12.2025 11:53:32</t>
  </si>
  <si>
    <t>Металочерепиця Стандарт 8017 мат 0,38 мм Туреччина ВSS</t>
  </si>
  <si>
    <t>10.09.2025 18:03:05</t>
  </si>
  <si>
    <t>Металочерепиця Стандарт 8017 мат 0,4 мм Україна ВSS</t>
  </si>
  <si>
    <t>12.03.2025 13:46:33</t>
  </si>
  <si>
    <t>06.06.2025 14:34:43</t>
  </si>
  <si>
    <t>08.04.2025 12:29:30</t>
  </si>
  <si>
    <t>28.08.2025 17:34:38</t>
  </si>
  <si>
    <t>Металочерепиця Стандарт 8017 мат 0,43 мм Туреччина ВSS</t>
  </si>
  <si>
    <t>10.09.2025 17:04:32</t>
  </si>
  <si>
    <t>06.10.2025 12:31:25</t>
  </si>
  <si>
    <t>12.06.2025 17:39:34</t>
  </si>
  <si>
    <t>15.07.2025 12:13:05</t>
  </si>
  <si>
    <t>20.06.2025 10:54:56</t>
  </si>
  <si>
    <t>Металочерепиця Стандарт 8017 мат 0,43 мм Україна ВSS</t>
  </si>
  <si>
    <t>27.03.2025 15:36:00</t>
  </si>
  <si>
    <t>Металочерепиця Стандарт 8017 мат 0,45 мм Словаччина ОБ</t>
  </si>
  <si>
    <t>29.09.2025 16:28:12</t>
  </si>
  <si>
    <t>19.06.2025 12:11:31</t>
  </si>
  <si>
    <t>18.06.2025 17:40:42</t>
  </si>
  <si>
    <t>31.07.2025 18:33:34</t>
  </si>
  <si>
    <t>13.08.2025 10:24:15</t>
  </si>
  <si>
    <t>Металочерепиця Стандарт 8017 мат 0,45 мм Туреччина ВSS</t>
  </si>
  <si>
    <t>24.11.2025 13:46:22</t>
  </si>
  <si>
    <t>Металочерепиця Стандарт 8017 мат 0,45 мм Україна ВSS</t>
  </si>
  <si>
    <t>04.06.2025 14:18:52</t>
  </si>
  <si>
    <t>15.08.2025 17:29:13</t>
  </si>
  <si>
    <t>11.06.2025 16:47:16</t>
  </si>
  <si>
    <t>21.05.2025 09:50:06</t>
  </si>
  <si>
    <t>07.07.2025 15:12:08</t>
  </si>
  <si>
    <t>04.12.2025 09:41:41</t>
  </si>
  <si>
    <t>Металочерепиця Стандарт 8017 мат 0,5 мм Туреччина ВSS</t>
  </si>
  <si>
    <t>01.10.2025 17:26:52</t>
  </si>
  <si>
    <t>08.07.2025 10:53:54</t>
  </si>
  <si>
    <t>Металочерепиця Стандарт 8017 мат 0,50 мм Німеччина ОБ</t>
  </si>
  <si>
    <t>18.08.2025 10:18:31</t>
  </si>
  <si>
    <t>20.08.2025 17:53:10</t>
  </si>
  <si>
    <t>30.06.2025 15:28:57</t>
  </si>
  <si>
    <t>19.08.2025 10:12:25</t>
  </si>
  <si>
    <t>Металочерепиця Стандарт 8017 мат 0,50 мм Польща</t>
  </si>
  <si>
    <t>19.09.2025 18:28:52</t>
  </si>
  <si>
    <t>Металочерепиця Стандарт 8019 мат 0,4 мм Туреччина ВSS</t>
  </si>
  <si>
    <t>20.06.2025 11:08:10</t>
  </si>
  <si>
    <t>Металочерепиця Стандарт 8019 мат 0,43 мм Туреччина ВSS</t>
  </si>
  <si>
    <t>31.07.2025 14:08:55</t>
  </si>
  <si>
    <t>Металочерепиця Стандарт 8019 мат 0,45 мм Словаччина ОБ</t>
  </si>
  <si>
    <t>13.06.2025 16:48:49</t>
  </si>
  <si>
    <t>23.05.2025 16:57:00</t>
  </si>
  <si>
    <t>01.08.2025 14:47:56</t>
  </si>
  <si>
    <t>28.10.2025 10:26:43</t>
  </si>
  <si>
    <t>24.06.2025 16:36:51</t>
  </si>
  <si>
    <t>12.06.2025 13:54:55</t>
  </si>
  <si>
    <t>18.08.2025 08:25:57</t>
  </si>
  <si>
    <t>25.04.2025 16:14:36</t>
  </si>
  <si>
    <t>30.10.2025 17:57:34</t>
  </si>
  <si>
    <t>04.07.2025 13:52:59</t>
  </si>
  <si>
    <t>Металочерепиця Стандарт 8019 мат 0,45 мм Україна ВSS</t>
  </si>
  <si>
    <t>26.06.2025 15:41:11</t>
  </si>
  <si>
    <t>Металочерепиця Стандарт 8019 мат 0,50 мм Німеччина ОБ</t>
  </si>
  <si>
    <t>11.06.2025 16:45:23</t>
  </si>
  <si>
    <t>15.07.2025 16:02:11</t>
  </si>
  <si>
    <t>Металочерепиця Стандарт 8019 мат 0,50 мм Польща</t>
  </si>
  <si>
    <t>09.10.2025 08:23:12</t>
  </si>
  <si>
    <t>Металочерепиця Стандарт 9005 мат 0,45 мм Україна МІП</t>
  </si>
  <si>
    <t>20.06.2025 11:08:29</t>
  </si>
  <si>
    <t>Металочерепиця Стандарт 9006 гл. 0,50 мм Туреччина BSS</t>
  </si>
  <si>
    <t>28.11.2025 16:32:29</t>
  </si>
  <si>
    <t>Металочерепиця Стандарт Rough mat 0,50 мм SSAB Швеція 8017</t>
  </si>
  <si>
    <t>19.08.2025 10:04:56</t>
  </si>
  <si>
    <t>30.06.2025 15:25:53</t>
  </si>
  <si>
    <t>Металочерепиця Стандарт Rough mat 0,50 мм SSAB Швеція RR11 6020</t>
  </si>
  <si>
    <t>02.06.2025 16:17:40</t>
  </si>
  <si>
    <t>Модульна Металочерепиця ІНТЕГРА  9005 мат 0,50 мм Крістал Тіссен Німеччина</t>
  </si>
  <si>
    <t>30.08.2025 11:38:04</t>
  </si>
  <si>
    <t>Н -14 0,45 мм оцинк Україна</t>
  </si>
  <si>
    <t>09.12.2025 13:37:34</t>
  </si>
  <si>
    <t>Н- 20 П 3005 мат 0,50 Австрія</t>
  </si>
  <si>
    <t>06.06.2025 15:57:21</t>
  </si>
  <si>
    <t>21.03.2025 08:20:08</t>
  </si>
  <si>
    <t>Н -20 П 7016 мат 0,50 Австрія</t>
  </si>
  <si>
    <t>18.07.2025 09:13:30</t>
  </si>
  <si>
    <t>19.06.2025 16:34:31</t>
  </si>
  <si>
    <t>Н- 20 П 8004 мат 0,50 Австрія</t>
  </si>
  <si>
    <t>16.06.2025 16:07:54</t>
  </si>
  <si>
    <t>07.07.2025 16:03:00</t>
  </si>
  <si>
    <t>Н- 20 П 8017 мат 0,50 Австрія</t>
  </si>
  <si>
    <t>01.09.2025 10:47:27</t>
  </si>
  <si>
    <t>27.06.2025 14:02:51</t>
  </si>
  <si>
    <t>Н- 20 П 8019 мат 0,50 Австрія</t>
  </si>
  <si>
    <t>15.08.2025 16:34:10</t>
  </si>
  <si>
    <t>21.03.2025 14:46:05</t>
  </si>
  <si>
    <t>Н 20 П 9003 гл. 0,45 SeAH</t>
  </si>
  <si>
    <t>25.11.2025 11:21:43</t>
  </si>
  <si>
    <t>Н-14  9006  0,45 Індія Nippon (Не гарантійний метал)</t>
  </si>
  <si>
    <t>11.06.2025 16:55:09</t>
  </si>
  <si>
    <t xml:space="preserve">Н-14 3005 мат 0,4 Індія Nippon </t>
  </si>
  <si>
    <t>19.08.2025 13:21:23</t>
  </si>
  <si>
    <t>24.10.2025 17:24:29</t>
  </si>
  <si>
    <t>Н-20  3009 мат 0,45 Словаччина Новий</t>
  </si>
  <si>
    <t>12.05.2025 08:54:16</t>
  </si>
  <si>
    <t>Н-20  6005 мат 0,45 Словаччина Новий</t>
  </si>
  <si>
    <t>12.03.2025 12:42:22</t>
  </si>
  <si>
    <t>Н-20  7016 мат 0,45 Корея Новий</t>
  </si>
  <si>
    <t>23.12.2025 13:55:02</t>
  </si>
  <si>
    <t>Н-20  7016 мат 0,45 Словаччина Новий</t>
  </si>
  <si>
    <t>17.04.2025 14:54:17</t>
  </si>
  <si>
    <t>18.07.2025 12:00:26</t>
  </si>
  <si>
    <t>23.07.2025 14:12:57</t>
  </si>
  <si>
    <t>23.06.2025 09:23:19</t>
  </si>
  <si>
    <t>03.10.2025 08:22:49</t>
  </si>
  <si>
    <t>25.08.2025 13:11:03</t>
  </si>
  <si>
    <t>13.06.2025 08:58:15</t>
  </si>
  <si>
    <t>23.09.2025 08:19:37</t>
  </si>
  <si>
    <t>19.09.2025 08:46:04</t>
  </si>
  <si>
    <t>20.02.2025 12:46:11</t>
  </si>
  <si>
    <t>14.11.2025 09:01:11</t>
  </si>
  <si>
    <t>05.03.2025 11:42:08</t>
  </si>
  <si>
    <t>14.07.2025 17:35:45</t>
  </si>
  <si>
    <t>09.07.2025 15:08:25</t>
  </si>
  <si>
    <t>06.08.2025 14:32:16</t>
  </si>
  <si>
    <t>12.09.2025 17:56:11</t>
  </si>
  <si>
    <t>04.07.2025 11:11:31</t>
  </si>
  <si>
    <t>21.11.2025 13:07:57</t>
  </si>
  <si>
    <t>27.05.2025 12:28:37</t>
  </si>
  <si>
    <t>Н-20  7016 мат 0,50 Австрія Новий</t>
  </si>
  <si>
    <t>02.07.2025 17:03:12</t>
  </si>
  <si>
    <t>27.05.2025 15:15:40</t>
  </si>
  <si>
    <t>Н-20  7024  мат 0,45 Словаччина Новий</t>
  </si>
  <si>
    <t>23.07.2025 14:13:21</t>
  </si>
  <si>
    <t>26.05.2025 11:23:19</t>
  </si>
  <si>
    <t>Н-20  8017 мат 0,45 Словаччина Новий</t>
  </si>
  <si>
    <t>16.05.2025 16:25:14</t>
  </si>
  <si>
    <t>13.10.2025 10:26:42</t>
  </si>
  <si>
    <t>11.04.2025 10:05:23</t>
  </si>
  <si>
    <t>23.05.2025 10:05:21</t>
  </si>
  <si>
    <t>08.07.2025 16:49:11</t>
  </si>
  <si>
    <t>Н-20  8019 мат 0,45 Корея Новий</t>
  </si>
  <si>
    <t>24.09.2025 17:33:18</t>
  </si>
  <si>
    <t>Н-20  8019 мат 0,45 Словаччина Новий</t>
  </si>
  <si>
    <t>23.09.2025 16:41:05</t>
  </si>
  <si>
    <t>13.10.2025 15:51:30</t>
  </si>
  <si>
    <t>21.10.2025 13:04:12</t>
  </si>
  <si>
    <t>24.07.2025 16:37:53</t>
  </si>
  <si>
    <t>08.09.2025 09:57:09</t>
  </si>
  <si>
    <t>11.07.2025 17:34:44</t>
  </si>
  <si>
    <t>13.06.2025 11:58:22</t>
  </si>
  <si>
    <t>28.11.2025 15:52:06</t>
  </si>
  <si>
    <t>29.07.2025 15:21:47</t>
  </si>
  <si>
    <t>Н-20  8019 мат 0,45 Словаччина Новий двосторонній</t>
  </si>
  <si>
    <t>19.09.2025 08:52:50</t>
  </si>
  <si>
    <t>Н-20  8019 мат 0,5 Німеччина Новий</t>
  </si>
  <si>
    <t>04.04.2025 11:26:55</t>
  </si>
  <si>
    <t>Н-20  8019 мат 0,50 Словаччина Новий</t>
  </si>
  <si>
    <t>09.09.2025 10:36:42</t>
  </si>
  <si>
    <t>Н-20  9003 0,4 Індія Новий</t>
  </si>
  <si>
    <t>26.09.2025 17:22:19</t>
  </si>
  <si>
    <t>Н-20  9006 0,45 Корея Новий</t>
  </si>
  <si>
    <t>30.09.2025 16:16:35</t>
  </si>
  <si>
    <t>20.06.2025 10:30:21</t>
  </si>
  <si>
    <t>Н-20 П 1015 глян.0,45 Словаччина</t>
  </si>
  <si>
    <t>22.05.2025 15:08:59</t>
  </si>
  <si>
    <t>Н-20 П 3005 мат 0,45  двохстор Словаччина</t>
  </si>
  <si>
    <t>18.07.2025 08:47:10</t>
  </si>
  <si>
    <t>Н-20 П 3005 мат 0,45  Корея</t>
  </si>
  <si>
    <t>23.12.2025 12:22:18</t>
  </si>
  <si>
    <t>03.11.2025 15:28:07</t>
  </si>
  <si>
    <t>Н-20 П 3005 мат 0,45 Індія Nippon (Не гарантійний метал)</t>
  </si>
  <si>
    <t>29.09.2025 14:29:18</t>
  </si>
  <si>
    <t>05.09.2025 08:13:44</t>
  </si>
  <si>
    <t>Н-20 П 3005 мат 0,45 Словаччина</t>
  </si>
  <si>
    <t>22.12.2025 14:38:36</t>
  </si>
  <si>
    <t>11.08.2025 14:56:41</t>
  </si>
  <si>
    <t>31.03.2025 15:47:28</t>
  </si>
  <si>
    <t>20.01.2025 14:59:53</t>
  </si>
  <si>
    <t>14.04.2025 13:29:32</t>
  </si>
  <si>
    <t>08.07.2025 15:14:36</t>
  </si>
  <si>
    <t>24.09.2025 17:36:08</t>
  </si>
  <si>
    <t>05.09.2025 15:58:37</t>
  </si>
  <si>
    <t>06.08.2025 11:07:06</t>
  </si>
  <si>
    <t>01.09.2025 10:47:10</t>
  </si>
  <si>
    <t>27.08.2025 08:11:52</t>
  </si>
  <si>
    <t>14.03.2025 08:32:54</t>
  </si>
  <si>
    <t>27.10.2025 16:30:43</t>
  </si>
  <si>
    <t>28.08.2025 17:37:52</t>
  </si>
  <si>
    <t>28.10.2025 13:27:24</t>
  </si>
  <si>
    <t>20.06.2025 10:34:08</t>
  </si>
  <si>
    <t>15.08.2025 11:32:00</t>
  </si>
  <si>
    <t>27.01.2025 08:23:16</t>
  </si>
  <si>
    <t>02.06.2025 13:50:49</t>
  </si>
  <si>
    <t>29.09.2025 15:24:11</t>
  </si>
  <si>
    <t>10.09.2025 08:47:36</t>
  </si>
  <si>
    <t>05.12.2025 08:50:04</t>
  </si>
  <si>
    <t>01.12.2025 14:20:44</t>
  </si>
  <si>
    <t>Н-20 П 3005 мат 0,50 Словаччина</t>
  </si>
  <si>
    <t>29.08.2025 17:22:08</t>
  </si>
  <si>
    <t>24.10.2025 17:00:44</t>
  </si>
  <si>
    <t>Н-20 П 3009 мат 0,45 Словаччина</t>
  </si>
  <si>
    <t>03.07.2025 17:11:53</t>
  </si>
  <si>
    <t>01.09.2025 18:09:54</t>
  </si>
  <si>
    <t>Н-20 П 5010 глян.0,45 Словаччина</t>
  </si>
  <si>
    <t>04.08.2025 17:40:13</t>
  </si>
  <si>
    <t>Н-20 П 6005 глян. 0,43  Індія Nippon (Не гарантійний метал)</t>
  </si>
  <si>
    <t>14.08.2025 12:14:56</t>
  </si>
  <si>
    <t>Н-20 П 6005 мат 0,39  Індія Nippon (Не гарантійний метал)</t>
  </si>
  <si>
    <t>17.11.2025 08:52:42</t>
  </si>
  <si>
    <t>Н-20 П 6005 мат 0,45  Індія Nippon (Не гарантійний метал)</t>
  </si>
  <si>
    <t>10.11.2025 12:38:06</t>
  </si>
  <si>
    <t>04.09.2025 08:46:51</t>
  </si>
  <si>
    <t>Н-20 П 6005 мат 0,45 Словаччина</t>
  </si>
  <si>
    <t>21.11.2025 15:26:17</t>
  </si>
  <si>
    <t>03.04.2025 15:27:02</t>
  </si>
  <si>
    <t>17.10.2025 12:11:10</t>
  </si>
  <si>
    <t>07.11.2025 14:34:35</t>
  </si>
  <si>
    <t>24.10.2025 08:29:30</t>
  </si>
  <si>
    <t>24.10.2025 09:11:06</t>
  </si>
  <si>
    <t>27.10.2025 15:30:44</t>
  </si>
  <si>
    <t>25.03.2025 08:29:54</t>
  </si>
  <si>
    <t>22.07.2025 15:11:17</t>
  </si>
  <si>
    <t>22.04.2025 16:43:56</t>
  </si>
  <si>
    <t>02.06.2025 14:28:15</t>
  </si>
  <si>
    <t>18.04.2025 10:10:40</t>
  </si>
  <si>
    <t>08.08.2025 14:18:17</t>
  </si>
  <si>
    <t>24.10.2025 15:50:25</t>
  </si>
  <si>
    <t>22.07.2025 16:06:23</t>
  </si>
  <si>
    <t>28.04.2025 12:12:01</t>
  </si>
  <si>
    <t>21.03.2025 15:55:34</t>
  </si>
  <si>
    <t>24.10.2025 13:20:39</t>
  </si>
  <si>
    <t>23.05.2025 18:18:20</t>
  </si>
  <si>
    <t>Н-20 П 6005 мат 0,50  Німеччина</t>
  </si>
  <si>
    <t>29.09.2025 15:08:47</t>
  </si>
  <si>
    <t>Н-20 П 6005 мат 0,50 Словаччина</t>
  </si>
  <si>
    <t>28.11.2025 09:08:01</t>
  </si>
  <si>
    <t>Н-20 П 6020 мат 0,45 Словаччина</t>
  </si>
  <si>
    <t>24.07.2025 16:27:08</t>
  </si>
  <si>
    <t>08.12.2025 16:04:18</t>
  </si>
  <si>
    <t>31.03.2025 16:12:23</t>
  </si>
  <si>
    <t>16.09.2025 17:56:47</t>
  </si>
  <si>
    <t>27.10.2025 16:28:02</t>
  </si>
  <si>
    <t>13.06.2025 08:34:42</t>
  </si>
  <si>
    <t>24.07.2025 16:25:59</t>
  </si>
  <si>
    <t>04.07.2025 15:51:07</t>
  </si>
  <si>
    <t>31.10.2025 15:27:32</t>
  </si>
  <si>
    <t>Н-20 П 6020 мат 0,50  Німеччина</t>
  </si>
  <si>
    <t>08.09.2025 17:49:46</t>
  </si>
  <si>
    <t>Н-20 П 7016  мат 0,50 Словаччина</t>
  </si>
  <si>
    <t>22.08.2025 15:39:46</t>
  </si>
  <si>
    <t>09.07.2025 17:46:06</t>
  </si>
  <si>
    <t>23.12.2025 12:22:34</t>
  </si>
  <si>
    <t>01.05.2025 17:00:45</t>
  </si>
  <si>
    <t>31.07.2025 18:34:56</t>
  </si>
  <si>
    <t>15.08.2025 10:45:23</t>
  </si>
  <si>
    <t>12.09.2025 13:37:58</t>
  </si>
  <si>
    <t>Н-20 П 7016 мат 0,4  Індія Nippon (Не гарантійний метал)</t>
  </si>
  <si>
    <t>01.12.2025 14:16:22</t>
  </si>
  <si>
    <t>22.11.2025 09:45:05</t>
  </si>
  <si>
    <t>Н-20 П 7016 мат 0,45  двохстор Словаччина</t>
  </si>
  <si>
    <t>07.11.2025 10:04:58</t>
  </si>
  <si>
    <t>25.07.2025 11:09:52</t>
  </si>
  <si>
    <t>Н-20 П 7016 мат 0,45  Індія Nippon (Не гарантійний метал)</t>
  </si>
  <si>
    <t>31.10.2025 15:18:37</t>
  </si>
  <si>
    <t>11.09.2025 17:21:23</t>
  </si>
  <si>
    <t>Н-20 П 7016 мат 0,45  Корея</t>
  </si>
  <si>
    <t>21.11.2025 15:37:35</t>
  </si>
  <si>
    <t>07.11.2025 08:25:26</t>
  </si>
  <si>
    <t>21.11.2025 15:36:55</t>
  </si>
  <si>
    <t>10.10.2025 08:47:38</t>
  </si>
  <si>
    <t>Н-20 П 7016 мат 0,45 Словаччина</t>
  </si>
  <si>
    <t>08.10.2025 10:13:09</t>
  </si>
  <si>
    <t>24.10.2025 11:26:52</t>
  </si>
  <si>
    <t>04.03.2025 13:34:05</t>
  </si>
  <si>
    <t>18.04.2025 11:13:20</t>
  </si>
  <si>
    <t>13.06.2025 08:36:27</t>
  </si>
  <si>
    <t>23.05.2025 18:34:20</t>
  </si>
  <si>
    <t>07.11.2025 15:08:21</t>
  </si>
  <si>
    <t>19.09.2025 12:26:34</t>
  </si>
  <si>
    <t>18.12.2025 16:05:05</t>
  </si>
  <si>
    <t>10.09.2025 17:50:46</t>
  </si>
  <si>
    <t>10.07.2025 17:29:47</t>
  </si>
  <si>
    <t>09.07.2025 08:26:02</t>
  </si>
  <si>
    <t>29.04.2025 09:54:38</t>
  </si>
  <si>
    <t>01.09.2025 13:10:54</t>
  </si>
  <si>
    <t>19.06.2025 11:51:14</t>
  </si>
  <si>
    <t>15.09.2025 16:19:50</t>
  </si>
  <si>
    <t>17.10.2025 13:50:50</t>
  </si>
  <si>
    <t>29.05.2025 16:21:05</t>
  </si>
  <si>
    <t>12.08.2025 15:01:26</t>
  </si>
  <si>
    <t>02.06.2025 13:35:12</t>
  </si>
  <si>
    <t>10.09.2025 18:03:59</t>
  </si>
  <si>
    <t>28.04.2025 16:54:50</t>
  </si>
  <si>
    <t>05.12.2025 14:12:47</t>
  </si>
  <si>
    <t>17.07.2025 17:38:35</t>
  </si>
  <si>
    <t>28.03.2025 11:07:45</t>
  </si>
  <si>
    <t>09.09.2025 18:16:10</t>
  </si>
  <si>
    <t>04.02.2025 12:30:32</t>
  </si>
  <si>
    <t>12.05.2025 16:25:16</t>
  </si>
  <si>
    <t>01.12.2025 14:16:36</t>
  </si>
  <si>
    <t>06.10.2025 12:31:06</t>
  </si>
  <si>
    <t>10.06.2025 17:31:25</t>
  </si>
  <si>
    <t>18.07.2025 18:15:30</t>
  </si>
  <si>
    <t>09.05.2025 11:08:11</t>
  </si>
  <si>
    <t>16.12.2025 13:26:31</t>
  </si>
  <si>
    <t>18.08.2025 14:48:33</t>
  </si>
  <si>
    <t>23.12.2025 12:32:01</t>
  </si>
  <si>
    <t>21.02.2025 11:29:32</t>
  </si>
  <si>
    <t>09.09.2025 18:20:30</t>
  </si>
  <si>
    <t>23.09.2025 09:03:56</t>
  </si>
  <si>
    <t>21.01.2025 14:38:15</t>
  </si>
  <si>
    <t>08.12.2025 15:01:49</t>
  </si>
  <si>
    <t>27.08.2025 16:00:44</t>
  </si>
  <si>
    <t>06.10.2025 16:51:14</t>
  </si>
  <si>
    <t>22.05.2025 17:27:59</t>
  </si>
  <si>
    <t>18.03.2025 16:35:01</t>
  </si>
  <si>
    <t>19.09.2025 08:53:12</t>
  </si>
  <si>
    <t>14.04.2025 13:28:32</t>
  </si>
  <si>
    <t>13.05.2025 17:25:47</t>
  </si>
  <si>
    <t>11.09.2025 13:01:53</t>
  </si>
  <si>
    <t>08.12.2025 15:13:04</t>
  </si>
  <si>
    <t>12.08.2025 10:24:01</t>
  </si>
  <si>
    <t>05.09.2025 18:11:16</t>
  </si>
  <si>
    <t>24.10.2025 11:23:48</t>
  </si>
  <si>
    <t>29.05.2025 16:46:47</t>
  </si>
  <si>
    <t>29.09.2025 11:18:24</t>
  </si>
  <si>
    <t>10.09.2025 16:31:11</t>
  </si>
  <si>
    <t>30.09.2025 15:22:24</t>
  </si>
  <si>
    <t>05.08.2025 10:37:46</t>
  </si>
  <si>
    <t>28.03.2025 17:04:47</t>
  </si>
  <si>
    <t>17.02.2025 10:35:57</t>
  </si>
  <si>
    <t>19.09.2025 09:12:48</t>
  </si>
  <si>
    <t>15.05.2025 16:45:08</t>
  </si>
  <si>
    <t>27.06.2025 14:28:57</t>
  </si>
  <si>
    <t>01.07.2025 18:49:46</t>
  </si>
  <si>
    <t>19.08.2025 15:33:01</t>
  </si>
  <si>
    <t>01.10.2025 17:14:51</t>
  </si>
  <si>
    <t>16.09.2025 16:54:31</t>
  </si>
  <si>
    <t>09.05.2025 17:06:27</t>
  </si>
  <si>
    <t>02.06.2025 15:23:27</t>
  </si>
  <si>
    <t>13.10.2025 15:32:11</t>
  </si>
  <si>
    <t>01.12.2025 15:05:17</t>
  </si>
  <si>
    <t>01.09.2025 16:28:40</t>
  </si>
  <si>
    <t>10.09.2025 14:21:12</t>
  </si>
  <si>
    <t>28.03.2025 10:51:09</t>
  </si>
  <si>
    <t>23.06.2025 16:40:11</t>
  </si>
  <si>
    <t>01.04.2025 14:07:17</t>
  </si>
  <si>
    <t>11.04.2025 11:25:02</t>
  </si>
  <si>
    <t>20.10.2025 09:30:19</t>
  </si>
  <si>
    <t>07.10.2025 08:46:44</t>
  </si>
  <si>
    <t>11.06.2025 17:26:22</t>
  </si>
  <si>
    <t>12.08.2025 16:20:53</t>
  </si>
  <si>
    <t>28.03.2025 15:10:27</t>
  </si>
  <si>
    <t>24.01.2025 15:28:48</t>
  </si>
  <si>
    <t>11.10.2025 08:24:45</t>
  </si>
  <si>
    <t>14.03.2025 10:50:10</t>
  </si>
  <si>
    <t>16.10.2025 15:59:21</t>
  </si>
  <si>
    <t>16.07.2025 09:57:23</t>
  </si>
  <si>
    <t>04.04.2025 10:27:40</t>
  </si>
  <si>
    <t>23.09.2025 08:27:57</t>
  </si>
  <si>
    <t>18.07.2025 08:09:32</t>
  </si>
  <si>
    <t>29.08.2025 15:11:27</t>
  </si>
  <si>
    <t>23.06.2025 16:40:27</t>
  </si>
  <si>
    <t>15.08.2025 16:34:49</t>
  </si>
  <si>
    <t>18.11.2025 14:44:09</t>
  </si>
  <si>
    <t>15.07.2025 17:26:16</t>
  </si>
  <si>
    <t>18.03.2025 16:35:50</t>
  </si>
  <si>
    <t>20.10.2025 15:33:59</t>
  </si>
  <si>
    <t>06.10.2025 16:41:57</t>
  </si>
  <si>
    <t>01.08.2025 13:29:30</t>
  </si>
  <si>
    <t>Н-20 П 7016 мат 0,45 Україна</t>
  </si>
  <si>
    <t>13.03.2025 17:41:57</t>
  </si>
  <si>
    <t>Н-20 П 7016 мат 0,50  Німеччина</t>
  </si>
  <si>
    <t>03.02.2025 10:23:05</t>
  </si>
  <si>
    <t>12.09.2025 17:46:08</t>
  </si>
  <si>
    <t>30.05.2025 10:22:47</t>
  </si>
  <si>
    <t>31.10.2025 12:01:17</t>
  </si>
  <si>
    <t>Н-20 П 7024 мат 0,4  Індія Nippon (Не гарантійний метал)</t>
  </si>
  <si>
    <t>20.05.2025 16:13:54</t>
  </si>
  <si>
    <t>Н-20 П 7024 мат 0,45  Індія Nippon (Не гарантійний метал)</t>
  </si>
  <si>
    <t>18.08.2025 08:45:18</t>
  </si>
  <si>
    <t>18.09.2025 17:42:35</t>
  </si>
  <si>
    <t>Н-20 П 7024 мат 0,45  Корея</t>
  </si>
  <si>
    <t>21.11.2025 09:27:02</t>
  </si>
  <si>
    <t>16.12.2025 13:52:04</t>
  </si>
  <si>
    <t>13.11.2025 14:28:20</t>
  </si>
  <si>
    <t>06.10.2025 08:43:17</t>
  </si>
  <si>
    <t>Н-20 П 7024 мат 0,45 Словаччина</t>
  </si>
  <si>
    <t>24.07.2025 16:21:35</t>
  </si>
  <si>
    <t>07.04.2025 16:05:44</t>
  </si>
  <si>
    <t>05.05.2025 14:01:39</t>
  </si>
  <si>
    <t>12.08.2025 11:01:21</t>
  </si>
  <si>
    <t>23.10.2025 14:24:03</t>
  </si>
  <si>
    <t>08.07.2025 08:31:16</t>
  </si>
  <si>
    <t>25.08.2025 09:20:52</t>
  </si>
  <si>
    <t>08.05.2025 14:19:44</t>
  </si>
  <si>
    <t>21.06.2025 12:44:46</t>
  </si>
  <si>
    <t>18.07.2025 18:06:20</t>
  </si>
  <si>
    <t>12.03.2025 12:37:04</t>
  </si>
  <si>
    <t>25.09.2025 16:58:24</t>
  </si>
  <si>
    <t>20.10.2025 15:36:11</t>
  </si>
  <si>
    <t>14.10.2025 10:14:16</t>
  </si>
  <si>
    <t>26.09.2025 09:09:20</t>
  </si>
  <si>
    <t>22.12.2025 13:27:03</t>
  </si>
  <si>
    <t>23.09.2025 07:59:42</t>
  </si>
  <si>
    <t>28.03.2025 08:34:18</t>
  </si>
  <si>
    <t>06.08.2025 09:57:04</t>
  </si>
  <si>
    <t>26.06.2025 16:57:00</t>
  </si>
  <si>
    <t>11.08.2025 16:28:40</t>
  </si>
  <si>
    <t>10.11.2025 17:25:28</t>
  </si>
  <si>
    <t>11.11.2025 08:56:03</t>
  </si>
  <si>
    <t>25.04.2025 12:05:08</t>
  </si>
  <si>
    <t>07.11.2025 09:00:24</t>
  </si>
  <si>
    <t>15.08.2025 16:35:04</t>
  </si>
  <si>
    <t>02.06.2025 11:56:15</t>
  </si>
  <si>
    <t>20.10.2025 15:04:47</t>
  </si>
  <si>
    <t>21.03.2025 15:55:18</t>
  </si>
  <si>
    <t>Н-20 П 7024 мат 0,50  Німеччина</t>
  </si>
  <si>
    <t>08.09.2025 12:46:22</t>
  </si>
  <si>
    <t>19.09.2025 12:33:42</t>
  </si>
  <si>
    <t>Н-20 П 7024 мат 0,50 Словаччина</t>
  </si>
  <si>
    <t>13.06.2025 08:34:29</t>
  </si>
  <si>
    <t>Н-20 П 8004 мат 0,45 Словаччина</t>
  </si>
  <si>
    <t>21.08.2025 14:30:33</t>
  </si>
  <si>
    <t>20.02.2025 13:42:00</t>
  </si>
  <si>
    <t>10.03.2025 15:30:23</t>
  </si>
  <si>
    <t>Н-20 П 8004 мат 0,50  Німеччина</t>
  </si>
  <si>
    <t>24.10.2025 11:23:32</t>
  </si>
  <si>
    <t>16.09.2025 16:48:13</t>
  </si>
  <si>
    <t>05.12.2025 08:56:01</t>
  </si>
  <si>
    <t>Н-20 П 8004 мат 0,50 Словаччина</t>
  </si>
  <si>
    <t>23.05.2025 14:00:46</t>
  </si>
  <si>
    <t>Н-20 П 8017 глян. 0,39  Індія Nippon (Не гарантійний метал)</t>
  </si>
  <si>
    <t>27.10.2025 14:42:27</t>
  </si>
  <si>
    <t>Н-20 П 8017 глян.0,45 Словаччина</t>
  </si>
  <si>
    <t>24.11.2025 13:07:23</t>
  </si>
  <si>
    <t>31.10.2025 15:24:09</t>
  </si>
  <si>
    <t>Н-20 П 8017 мат 0,39  Індія Nippon (Не гарантійний метал)</t>
  </si>
  <si>
    <t>27.06.2025 14:03:08</t>
  </si>
  <si>
    <t>Н-20 П 8017 мат 0,45  двохстор Словаччина</t>
  </si>
  <si>
    <t>25.03.2025 08:34:52</t>
  </si>
  <si>
    <t>Н-20 П 8017 мат 0,45  Індія Nippon (Не гарантійний метал)</t>
  </si>
  <si>
    <t>17.02.2025 11:24:42</t>
  </si>
  <si>
    <t>17.11.2025 15:49:05</t>
  </si>
  <si>
    <t>21.08.2025 15:09:44</t>
  </si>
  <si>
    <t>19.08.2025 17:04:30</t>
  </si>
  <si>
    <t>27.10.2025 16:30:01</t>
  </si>
  <si>
    <t>28.07.2025 15:08:58</t>
  </si>
  <si>
    <t>Н-20 П 8017 мат 0,45  Корея</t>
  </si>
  <si>
    <t>06.11.2025 12:08:05</t>
  </si>
  <si>
    <t>22.12.2025 13:56:30</t>
  </si>
  <si>
    <t>21.11.2025 15:12:29</t>
  </si>
  <si>
    <t>Н-20 П 8017 мат 0,45 Словаччина</t>
  </si>
  <si>
    <t>18.12.2025 15:58:25</t>
  </si>
  <si>
    <t>21.08.2025 16:01:29</t>
  </si>
  <si>
    <t>29.09.2025 14:57:48</t>
  </si>
  <si>
    <t>21.07.2025 18:56:54</t>
  </si>
  <si>
    <t>13.05.2025 15:26:22</t>
  </si>
  <si>
    <t>18.07.2025 08:10:23</t>
  </si>
  <si>
    <t>16.06.2025 17:33:54</t>
  </si>
  <si>
    <t>24.10.2025 08:32:04</t>
  </si>
  <si>
    <t>17.10.2025 15:57:11</t>
  </si>
  <si>
    <t>24.06.2025 15:20:35</t>
  </si>
  <si>
    <t>01.04.2025 14:21:28</t>
  </si>
  <si>
    <t>05.08.2025 08:17:00</t>
  </si>
  <si>
    <t>23.05.2025 13:32:23</t>
  </si>
  <si>
    <t>03.11.2025 16:59:33</t>
  </si>
  <si>
    <t>21.11.2025 14:33:51</t>
  </si>
  <si>
    <t>24.06.2025 09:26:52</t>
  </si>
  <si>
    <t>01.10.2025 13:45:07</t>
  </si>
  <si>
    <t>10.12.2025 11:47:11</t>
  </si>
  <si>
    <t>04.07.2025 09:43:00</t>
  </si>
  <si>
    <t>04.08.2025 11:56:02</t>
  </si>
  <si>
    <t>30.06.2025 16:27:38</t>
  </si>
  <si>
    <t>02.06.2025 13:43:20</t>
  </si>
  <si>
    <t>10.09.2025 16:10:11</t>
  </si>
  <si>
    <t>14.07.2025 15:50:06</t>
  </si>
  <si>
    <t>03.04.2025 15:01:19</t>
  </si>
  <si>
    <t>18.07.2025 11:18:16</t>
  </si>
  <si>
    <t>11.07.2025 09:21:00</t>
  </si>
  <si>
    <t>14.07.2025 15:52:51</t>
  </si>
  <si>
    <t>18.07.2025 17:55:05</t>
  </si>
  <si>
    <t>07.11.2025 07:58:10</t>
  </si>
  <si>
    <t>28.03.2025 10:34:10</t>
  </si>
  <si>
    <t>10.09.2025 13:33:47</t>
  </si>
  <si>
    <t>18.07.2025 08:47:34</t>
  </si>
  <si>
    <t>21.05.2025 14:46:35</t>
  </si>
  <si>
    <t>12.05.2025 16:36:28</t>
  </si>
  <si>
    <t>29.04.2025 13:02:08</t>
  </si>
  <si>
    <t>13.08.2025 09:04:41</t>
  </si>
  <si>
    <t>02.09.2025 11:06:26</t>
  </si>
  <si>
    <t>03.10.2025 07:49:02</t>
  </si>
  <si>
    <t>13.06.2025 08:35:27</t>
  </si>
  <si>
    <t>01.07.2025 16:42:27</t>
  </si>
  <si>
    <t>21.08.2025 15:11:13</t>
  </si>
  <si>
    <t>21.11.2025 09:24:32</t>
  </si>
  <si>
    <t>11.02.2025 08:37:33</t>
  </si>
  <si>
    <t>25.08.2025 15:58:48</t>
  </si>
  <si>
    <t>14.07.2025 15:56:14</t>
  </si>
  <si>
    <t>22.12.2025 13:56:05</t>
  </si>
  <si>
    <t>01.09.2025 16:57:17</t>
  </si>
  <si>
    <t>11.11.2025 08:50:12</t>
  </si>
  <si>
    <t>05.12.2025 14:12:17</t>
  </si>
  <si>
    <t>04.07.2025 10:12:05</t>
  </si>
  <si>
    <t>12.05.2025 16:39:43</t>
  </si>
  <si>
    <t>24.07.2025 17:54:09</t>
  </si>
  <si>
    <t>25.03.2025 11:42:40</t>
  </si>
  <si>
    <t>05.09.2025 14:54:21</t>
  </si>
  <si>
    <t>29.08.2025 10:19:19</t>
  </si>
  <si>
    <t>24.10.2025 17:25:44</t>
  </si>
  <si>
    <t>16.06.2025 17:34:11</t>
  </si>
  <si>
    <t>27.10.2025 09:59:18</t>
  </si>
  <si>
    <t>27.10.2025 16:03:22</t>
  </si>
  <si>
    <t>11.11.2025 08:31:58</t>
  </si>
  <si>
    <t>18.08.2025 14:27:31</t>
  </si>
  <si>
    <t>04.11.2025 09:11:40</t>
  </si>
  <si>
    <t>23.06.2025 16:38:28</t>
  </si>
  <si>
    <t>16.06.2025 16:19:28</t>
  </si>
  <si>
    <t>09.12.2025 14:18:09</t>
  </si>
  <si>
    <t>11.11.2025 08:30:28</t>
  </si>
  <si>
    <t>18.08.2025 15:47:22</t>
  </si>
  <si>
    <t>21.07.2025 18:59:14</t>
  </si>
  <si>
    <t>23.06.2025 16:38:12</t>
  </si>
  <si>
    <t>10.09.2025 16:31:47</t>
  </si>
  <si>
    <t>11.11.2025 08:32:15</t>
  </si>
  <si>
    <t>28.07.2025 15:08:36</t>
  </si>
  <si>
    <t>29.08.2025 16:58:40</t>
  </si>
  <si>
    <t>21.02.2025 11:06:32</t>
  </si>
  <si>
    <t>17.04.2025 14:53:54</t>
  </si>
  <si>
    <t>19.12.2025 12:08:12</t>
  </si>
  <si>
    <t>Н-20 П 8017 мат 0,50  Німеччина</t>
  </si>
  <si>
    <t>10.02.2025 11:07:20</t>
  </si>
  <si>
    <t>25.10.2025 11:40:56</t>
  </si>
  <si>
    <t>15.05.2025 17:58:10</t>
  </si>
  <si>
    <t>Н-20 П 8017 мат 0,50 Словаччина</t>
  </si>
  <si>
    <t>16.01.2025 16:46:51</t>
  </si>
  <si>
    <t>16.09.2025 10:49:23</t>
  </si>
  <si>
    <t>Н-20 П 8019 мат 0,40  Індія Nippon (Не гарантійний метал)</t>
  </si>
  <si>
    <t>24.10.2025 17:24:04</t>
  </si>
  <si>
    <t>Н-20 П 8019 мат 0,45  двохстор Словаччина</t>
  </si>
  <si>
    <t>21.08.2025 15:10:43</t>
  </si>
  <si>
    <t>26.09.2025 08:09:48</t>
  </si>
  <si>
    <t>08.07.2025 16:06:59</t>
  </si>
  <si>
    <t>Н-20 П 8019 мат 0,45  Індія Nippon (Не гарантійний метал)</t>
  </si>
  <si>
    <t>16.09.2025 08:52:00</t>
  </si>
  <si>
    <t>31.10.2025 08:38:52</t>
  </si>
  <si>
    <t>Н-20 П 8019 мат 0,45  Корея</t>
  </si>
  <si>
    <t>15.10.2025 11:50:42</t>
  </si>
  <si>
    <t>07.11.2025 09:39:04</t>
  </si>
  <si>
    <t>30.09.2025 16:12:12</t>
  </si>
  <si>
    <t>Н-20 П 8019 мат 0,45 Словаччина</t>
  </si>
  <si>
    <t>28.03.2025 08:58:39</t>
  </si>
  <si>
    <t>16.09.2025 16:25:28</t>
  </si>
  <si>
    <t>15.09.2025 13:48:31</t>
  </si>
  <si>
    <t>17.01.2025 15:29:10</t>
  </si>
  <si>
    <t>21.03.2025 16:30:26</t>
  </si>
  <si>
    <t>03.10.2025 07:46:21</t>
  </si>
  <si>
    <t>01.08.2025 13:30:07</t>
  </si>
  <si>
    <t>27.11.2025 10:19:22</t>
  </si>
  <si>
    <t>01.12.2025 15:57:22</t>
  </si>
  <si>
    <t>22.08.2025 15:53:22</t>
  </si>
  <si>
    <t>18.09.2025 17:34:50</t>
  </si>
  <si>
    <t>29.07.2025 15:21:18</t>
  </si>
  <si>
    <t>04.11.2025 13:50:57</t>
  </si>
  <si>
    <t>02.05.2025 14:20:09</t>
  </si>
  <si>
    <t>31.10.2025 09:14:08</t>
  </si>
  <si>
    <t>21.07.2025 18:58:39</t>
  </si>
  <si>
    <t>27.06.2025 15:17:45</t>
  </si>
  <si>
    <t>14.04.2025 13:44:28</t>
  </si>
  <si>
    <t>22.07.2025 09:28:28</t>
  </si>
  <si>
    <t>21.07.2025 18:59:43</t>
  </si>
  <si>
    <t>11.03.2025 10:37:30</t>
  </si>
  <si>
    <t>15.05.2025 18:05:17</t>
  </si>
  <si>
    <t>20.08.2025 08:16:49</t>
  </si>
  <si>
    <t>25.02.2025 12:40:05</t>
  </si>
  <si>
    <t>14.04.2025 16:29:45</t>
  </si>
  <si>
    <t>25.10.2025 10:51:34</t>
  </si>
  <si>
    <t>24.06.2025 09:06:11</t>
  </si>
  <si>
    <t>03.11.2025 13:13:23</t>
  </si>
  <si>
    <t>11.09.2025 18:14:53</t>
  </si>
  <si>
    <t>17.04.2025 15:08:51</t>
  </si>
  <si>
    <t>24.11.2025 16:13:17</t>
  </si>
  <si>
    <t>24.10.2025 15:24:51</t>
  </si>
  <si>
    <t>04.07.2025 09:43:21</t>
  </si>
  <si>
    <t>03.09.2025 17:15:49</t>
  </si>
  <si>
    <t>10.11.2025 14:13:50</t>
  </si>
  <si>
    <t>28.04.2025 16:55:11</t>
  </si>
  <si>
    <t>25.11.2025 13:30:34</t>
  </si>
  <si>
    <t>03.03.2025 15:44:05</t>
  </si>
  <si>
    <t>18.07.2025 16:22:50</t>
  </si>
  <si>
    <t>27.08.2025 08:20:54</t>
  </si>
  <si>
    <t>24.03.2025 15:25:29</t>
  </si>
  <si>
    <t>07.10.2025 11:11:19</t>
  </si>
  <si>
    <t>01.05.2025 17:05:06</t>
  </si>
  <si>
    <t>02.07.2025 12:11:49</t>
  </si>
  <si>
    <t>26.08.2025 11:31:33</t>
  </si>
  <si>
    <t>26.09.2025 17:52:27</t>
  </si>
  <si>
    <t>02.06.2025 13:51:05</t>
  </si>
  <si>
    <t>21.11.2025 09:25:40</t>
  </si>
  <si>
    <t>16.09.2025 08:52:21</t>
  </si>
  <si>
    <t>Н-20 П 8019 мат 0,47 Україна Полістіл</t>
  </si>
  <si>
    <t>17.07.2025 15:56:50</t>
  </si>
  <si>
    <t>Н-20 П 8019 мат 0,50  Німеччина</t>
  </si>
  <si>
    <t>24.07.2025 16:38:44</t>
  </si>
  <si>
    <t>Н-20 П 8019 мат 0,50 Словаччина</t>
  </si>
  <si>
    <t>21.11.2025 09:39:41</t>
  </si>
  <si>
    <t>04.04.2025 10:25:26</t>
  </si>
  <si>
    <t>10.09.2025 18:06:15</t>
  </si>
  <si>
    <t>10.09.2025 18:07:11</t>
  </si>
  <si>
    <t>04.07.2025 11:04:27</t>
  </si>
  <si>
    <t>Н-20 П 9005 мат 0,45 Словаччина</t>
  </si>
  <si>
    <t>05.02.2025 14:28:22</t>
  </si>
  <si>
    <t>09.07.2025 08:24:28</t>
  </si>
  <si>
    <t>13.10.2025 09:58:53</t>
  </si>
  <si>
    <t>09.12.2025 08:32:31</t>
  </si>
  <si>
    <t>Н-20 П 9005 мат 0,45 Словаччина двосторонній</t>
  </si>
  <si>
    <t>17.01.2025 15:13:57</t>
  </si>
  <si>
    <t>Н20 П 9006 гл. 0,45 SeAH</t>
  </si>
  <si>
    <t>11.07.2025 08:15:31</t>
  </si>
  <si>
    <t>21.11.2025 14:33:35</t>
  </si>
  <si>
    <t>20.10.2025 15:36:53</t>
  </si>
  <si>
    <t>03.10.2025 17:32:10</t>
  </si>
  <si>
    <t>04.07.2025 09:46:11</t>
  </si>
  <si>
    <t>05.12.2025 14:11:54</t>
  </si>
  <si>
    <t>27.10.2025 14:21:39</t>
  </si>
  <si>
    <t>Н-20 П 9006 глян. 0,4  Індія Nippon (Не гарантійний метал)</t>
  </si>
  <si>
    <t>03.10.2025 08:23:17</t>
  </si>
  <si>
    <t>07.10.2025 16:41:33</t>
  </si>
  <si>
    <t>05.09.2025 17:45:04</t>
  </si>
  <si>
    <t>28.07.2025 12:13:58</t>
  </si>
  <si>
    <t>Н-20 П 9006 глян. 0,43  Індія Nippon (Не гарантійний метал)</t>
  </si>
  <si>
    <t>06.06.2025 08:50:48</t>
  </si>
  <si>
    <t>01.05.2025 17:05:24</t>
  </si>
  <si>
    <t>16.01.2025 16:55:33</t>
  </si>
  <si>
    <t>08.05.2025 14:26:44</t>
  </si>
  <si>
    <t>21.08.2025 16:01:47</t>
  </si>
  <si>
    <t>21.03.2025 12:43:11</t>
  </si>
  <si>
    <t>01.09.2025 18:09:37</t>
  </si>
  <si>
    <t>Н-20 П 9006 глян.0,45 Словаччина</t>
  </si>
  <si>
    <t>22.08.2025 12:20:05</t>
  </si>
  <si>
    <t>04.11.2025 14:15:58</t>
  </si>
  <si>
    <t>01.05.2025 17:18:39</t>
  </si>
  <si>
    <t>28.07.2025 10:12:19</t>
  </si>
  <si>
    <t>11.11.2025 08:51:26</t>
  </si>
  <si>
    <t>29.07.2025 16:59:11</t>
  </si>
  <si>
    <t>21.08.2025 16:00:39</t>
  </si>
  <si>
    <t>24.06.2025 09:25:40</t>
  </si>
  <si>
    <t>19.06.2025 16:35:13</t>
  </si>
  <si>
    <t>08.12.2025 10:39:13</t>
  </si>
  <si>
    <t>05.08.2025 09:24:57</t>
  </si>
  <si>
    <t>03.09.2025 17:15:30</t>
  </si>
  <si>
    <t>25.08.2025 13:10:19</t>
  </si>
  <si>
    <t>22.08.2025 12:18:08</t>
  </si>
  <si>
    <t>04.07.2025 09:20:06</t>
  </si>
  <si>
    <t>15.05.2025 17:57:00</t>
  </si>
  <si>
    <t>23.05.2025 13:09:54</t>
  </si>
  <si>
    <t>25.08.2025 08:39:02</t>
  </si>
  <si>
    <t>24.11.2025 11:36:06</t>
  </si>
  <si>
    <t>Н-20 П 9010 глян.0,50 Словаччина</t>
  </si>
  <si>
    <t>19.09.2025 18:04:57</t>
  </si>
  <si>
    <t>НС -14 3005 гл. 0,45 Словаччина</t>
  </si>
  <si>
    <t>08.07.2025 15:01:11</t>
  </si>
  <si>
    <t>НС 14 6005 мат 0,50 Німеччина</t>
  </si>
  <si>
    <t>30.04.2025 11:49:36</t>
  </si>
  <si>
    <t>06.06.2025 10:12:54</t>
  </si>
  <si>
    <t>НС -14 Дуб 3Д 0,40 Корея( Не гарантійний метал)</t>
  </si>
  <si>
    <t>26.05.2025 11:10:26</t>
  </si>
  <si>
    <t xml:space="preserve">НС -14 С 5010 глян.0,45 Словаччина  </t>
  </si>
  <si>
    <t>11.07.2025 09:22:01</t>
  </si>
  <si>
    <t>НС -14 С 9003 глян.0,45 Словаччина</t>
  </si>
  <si>
    <t>21.01.2025 09:00:20</t>
  </si>
  <si>
    <t>НС -14 СО 6005 глян.0,5 Словаччина</t>
  </si>
  <si>
    <t>20.03.2025 15:30:28</t>
  </si>
  <si>
    <t>НС -14 Сосна 3Д 0,40 Корея( Не гарантійний метал)</t>
  </si>
  <si>
    <t>17.04.2025 15:12:36</t>
  </si>
  <si>
    <t>01.08.2025 09:10:43</t>
  </si>
  <si>
    <t>НС -20 П Золотий дуб 0,40 Корея ( Не гарантійний метал)</t>
  </si>
  <si>
    <t>26.09.2025 10:55:50</t>
  </si>
  <si>
    <t>НС -20 С 5010 глян.0,45 Словаччина</t>
  </si>
  <si>
    <t>08.08.2025 09:21:00</t>
  </si>
  <si>
    <t>НС -20 СО Золотий дуб 0,40 Корея ( Не гарантійний метал)</t>
  </si>
  <si>
    <t>22.05.2025 16:06:21</t>
  </si>
  <si>
    <t>НС -35 5010 глян.0,45 Словаччина</t>
  </si>
  <si>
    <t>30.09.2025 14:33:18</t>
  </si>
  <si>
    <t>НС -35 8017 глян.0,45 Індія</t>
  </si>
  <si>
    <t>26.09.2025 09:05:38</t>
  </si>
  <si>
    <t>31.10.2025 08:54:59</t>
  </si>
  <si>
    <t xml:space="preserve">НС -35 8017 глян.0,45 Словаччина </t>
  </si>
  <si>
    <t>15.08.2025 09:30:37</t>
  </si>
  <si>
    <t>13.11.2025 15:50:53</t>
  </si>
  <si>
    <t>НС -35 9006 глян.0,40 Індія</t>
  </si>
  <si>
    <t>30.12.2025 14:43:42</t>
  </si>
  <si>
    <t>11.11.2025 08:49:56</t>
  </si>
  <si>
    <t>НС -35 9006 глян.0,45 Індія</t>
  </si>
  <si>
    <t>10.04.2025 17:10:20</t>
  </si>
  <si>
    <t>26.09.2025 08:42:04</t>
  </si>
  <si>
    <t>НС -35 9006 глян.0,45 Корея</t>
  </si>
  <si>
    <t>21.11.2025 15:25:49</t>
  </si>
  <si>
    <t>30.09.2025 09:37:19</t>
  </si>
  <si>
    <t>10.10.2025 16:26:23</t>
  </si>
  <si>
    <t>19.11.2025 14:07:47</t>
  </si>
  <si>
    <t xml:space="preserve">НС -35 9006 глян.0,45 Словаччина </t>
  </si>
  <si>
    <t>01.05.2025 17:23:16</t>
  </si>
  <si>
    <t>13.10.2025 09:46:50</t>
  </si>
  <si>
    <t>17.07.2025 16:48:44</t>
  </si>
  <si>
    <t>27.06.2025 17:20:10</t>
  </si>
  <si>
    <t>19.06.2025 16:46:52</t>
  </si>
  <si>
    <t>15.09.2025 08:28:01</t>
  </si>
  <si>
    <t>09.05.2025 08:40:12</t>
  </si>
  <si>
    <t>27.10.2025 08:28:51</t>
  </si>
  <si>
    <t>29.08.2025 16:58:23</t>
  </si>
  <si>
    <t>01.07.2025 17:58:43</t>
  </si>
  <si>
    <t>18.04.2025 09:53:18</t>
  </si>
  <si>
    <t>08.07.2025 17:38:28</t>
  </si>
  <si>
    <t xml:space="preserve">НС -35 9006 глян.0,5 Словаччина </t>
  </si>
  <si>
    <t>26.05.2025 10:45:46</t>
  </si>
  <si>
    <t>16.06.2025 18:05:03</t>
  </si>
  <si>
    <t>26.05.2025 10:46:03</t>
  </si>
  <si>
    <t>НС -45  7016 0,50 High Build Словаччина</t>
  </si>
  <si>
    <t>02.09.2025 11:30:10</t>
  </si>
  <si>
    <t>НС- 57 0,50 мм оцинк Україна</t>
  </si>
  <si>
    <t>10.06.2025 10:28:34</t>
  </si>
  <si>
    <t>19.05.2025 17:03:12</t>
  </si>
  <si>
    <t>НС -8 1003 глян. 0,43 Індія Nippon (Не гарантійний метал)</t>
  </si>
  <si>
    <t>15.12.2025 14:48:19</t>
  </si>
  <si>
    <t>24.06.2025 16:04:39</t>
  </si>
  <si>
    <t>11.09.2025 17:21:54</t>
  </si>
  <si>
    <t>НС -8 1015 глян. 0,39 Індія Nippon (Не гарантійний метал)</t>
  </si>
  <si>
    <t>16.12.2025 08:31:41</t>
  </si>
  <si>
    <t>04.03.2025 09:05:57</t>
  </si>
  <si>
    <t>15.08.2025 09:29:53</t>
  </si>
  <si>
    <t>10.10.2025 14:21:10</t>
  </si>
  <si>
    <t>09.09.2025 18:23:13</t>
  </si>
  <si>
    <t>19.08.2025 15:35:01</t>
  </si>
  <si>
    <t>13.11.2025 15:49:40</t>
  </si>
  <si>
    <t>29.08.2025 15:10:32</t>
  </si>
  <si>
    <t>10.07.2025 17:26:47</t>
  </si>
  <si>
    <t>11.09.2025 17:22:37</t>
  </si>
  <si>
    <t>28.08.2025 17:38:10</t>
  </si>
  <si>
    <t>28.11.2025 09:40:00</t>
  </si>
  <si>
    <t>02.09.2025 08:51:43</t>
  </si>
  <si>
    <t>29.08.2025 10:02:02</t>
  </si>
  <si>
    <t>15.08.2025 10:45:03</t>
  </si>
  <si>
    <t>31.10.2025 15:33:44</t>
  </si>
  <si>
    <t>22.09.2025 16:54:07</t>
  </si>
  <si>
    <t>10.09.2025 14:41:28</t>
  </si>
  <si>
    <t>26.06.2025 17:15:13</t>
  </si>
  <si>
    <t>04.11.2025 08:41:50</t>
  </si>
  <si>
    <t>20.05.2025 08:37:11</t>
  </si>
  <si>
    <t>26.09.2025 08:42:51</t>
  </si>
  <si>
    <t>20.10.2025 15:35:09</t>
  </si>
  <si>
    <t>07.10.2025 08:37:31</t>
  </si>
  <si>
    <t>02.05.2025 14:10:21</t>
  </si>
  <si>
    <t>07.11.2025 10:04:33</t>
  </si>
  <si>
    <t>25.08.2025 15:57:49</t>
  </si>
  <si>
    <t>18.08.2025 08:28:35</t>
  </si>
  <si>
    <t>13.11.2025 14:39:30</t>
  </si>
  <si>
    <t>28.08.2025 17:36:27</t>
  </si>
  <si>
    <t>29.09.2025 15:04:57</t>
  </si>
  <si>
    <t>18.09.2025 17:38:46</t>
  </si>
  <si>
    <t>13.06.2025 08:35:15</t>
  </si>
  <si>
    <t>НС -8 1015 глян. 0,43 Індія Nippon (Не гарантійний метал)</t>
  </si>
  <si>
    <t>08.09.2025 16:27:06</t>
  </si>
  <si>
    <t>02.05.2025 10:59:36</t>
  </si>
  <si>
    <t>НС -8 1015 глян. 0,45 Індія Nippon (Не гарантійний метал)</t>
  </si>
  <si>
    <t>10.06.2025 10:28:39</t>
  </si>
  <si>
    <t>16.06.2025 16:06:39</t>
  </si>
  <si>
    <t>НС -8 1015 глян.0,45 Корея</t>
  </si>
  <si>
    <t>28.11.2025 13:47:40</t>
  </si>
  <si>
    <t>14.10.2025 13:50:26</t>
  </si>
  <si>
    <t>17.07.2025 18:44:23</t>
  </si>
  <si>
    <t>21.10.2025 14:40:36</t>
  </si>
  <si>
    <t>16.01.2025 16:01:35</t>
  </si>
  <si>
    <t>31.10.2025 14:47:32</t>
  </si>
  <si>
    <t>30.09.2025 15:29:53</t>
  </si>
  <si>
    <t>25.08.2025 08:14:58</t>
  </si>
  <si>
    <t>19.09.2025 09:09:55</t>
  </si>
  <si>
    <t>28.11.2025 13:51:03</t>
  </si>
  <si>
    <t>НС -8 1015 глян.0,45 Словаччина</t>
  </si>
  <si>
    <t>07.04.2025 13:36:25</t>
  </si>
  <si>
    <t>21.11.2025 09:13:07</t>
  </si>
  <si>
    <t>05.12.2025 12:48:14</t>
  </si>
  <si>
    <t>21.07.2025 16:33:23</t>
  </si>
  <si>
    <t>31.07.2025 17:50:22</t>
  </si>
  <si>
    <t>11.07.2025 10:21:24</t>
  </si>
  <si>
    <t>10.03.2025 12:46:31</t>
  </si>
  <si>
    <t>28.07.2025 10:08:38</t>
  </si>
  <si>
    <t>24.07.2025 17:22:09</t>
  </si>
  <si>
    <t>23.06.2025 16:38:44</t>
  </si>
  <si>
    <t>24.07.2025 17:31:40</t>
  </si>
  <si>
    <t>24.10.2025 14:35:10</t>
  </si>
  <si>
    <t>24.04.2025 17:54:31</t>
  </si>
  <si>
    <t>23.05.2025 18:32:12</t>
  </si>
  <si>
    <t>15.10.2025 09:07:13</t>
  </si>
  <si>
    <t>07.10.2025 09:18:27</t>
  </si>
  <si>
    <t>07.10.2025 08:38:08</t>
  </si>
  <si>
    <t>01.05.2025 17:07:28</t>
  </si>
  <si>
    <t>18.08.2025 18:01:22</t>
  </si>
  <si>
    <t>08.08.2025 13:40:28</t>
  </si>
  <si>
    <t>21.11.2025 13:48:46</t>
  </si>
  <si>
    <t>17.10.2025 14:57:25</t>
  </si>
  <si>
    <t>16.01.2025 16:15:19</t>
  </si>
  <si>
    <t>15.12.2025 15:18:00</t>
  </si>
  <si>
    <t>01.05.2025 18:13:58</t>
  </si>
  <si>
    <t>05.08.2025 11:46:01</t>
  </si>
  <si>
    <t>03.11.2025 16:08:41</t>
  </si>
  <si>
    <t>04.07.2025 11:29:46</t>
  </si>
  <si>
    <t>09.06.2025 13:13:23</t>
  </si>
  <si>
    <t>24.10.2025 08:22:43</t>
  </si>
  <si>
    <t>13.06.2025 08:27:01</t>
  </si>
  <si>
    <t>16.09.2025 08:49:41</t>
  </si>
  <si>
    <t>03.10.2025 07:57:41</t>
  </si>
  <si>
    <t>14.11.2025 14:08:29</t>
  </si>
  <si>
    <t>04.08.2025 16:02:31</t>
  </si>
  <si>
    <t>05.09.2025 08:19:02</t>
  </si>
  <si>
    <t>26.05.2025 14:53:00</t>
  </si>
  <si>
    <t>25.07.2025 14:46:22</t>
  </si>
  <si>
    <t>24.04.2025 17:54:11</t>
  </si>
  <si>
    <t>24.10.2025 08:29:17</t>
  </si>
  <si>
    <t>11.09.2025 18:06:20</t>
  </si>
  <si>
    <t>10.10.2025 08:40:02</t>
  </si>
  <si>
    <t>12.08.2025 15:39:23</t>
  </si>
  <si>
    <t>08.08.2025 08:31:20</t>
  </si>
  <si>
    <t>11.02.2025 08:30:01</t>
  </si>
  <si>
    <t>31.07.2025 19:05:48</t>
  </si>
  <si>
    <t>26.09.2025 09:37:04</t>
  </si>
  <si>
    <t>09.12.2025 12:38:33</t>
  </si>
  <si>
    <t>28.11.2025 09:06:39</t>
  </si>
  <si>
    <t>05.09.2025 08:19:19</t>
  </si>
  <si>
    <t>23.06.2025 15:02:43</t>
  </si>
  <si>
    <t>24.01.2025 11:34:19</t>
  </si>
  <si>
    <t>30.10.2025 17:11:25</t>
  </si>
  <si>
    <t>19.06.2025 16:34:11</t>
  </si>
  <si>
    <t>01.05.2025 18:17:24</t>
  </si>
  <si>
    <t>11.07.2025 17:31:19</t>
  </si>
  <si>
    <t>09.12.2025 12:25:22</t>
  </si>
  <si>
    <t>15.08.2025 09:30:52</t>
  </si>
  <si>
    <t>18.08.2025 17:58:40</t>
  </si>
  <si>
    <t>20.01.2025 08:22:42</t>
  </si>
  <si>
    <t>06.10.2025 11:06:48</t>
  </si>
  <si>
    <t>21.08.2025 10:42:31</t>
  </si>
  <si>
    <t>03.02.2025 15:40:37</t>
  </si>
  <si>
    <t>31.10.2025 15:38:39</t>
  </si>
  <si>
    <t>26.05.2025 14:55:56</t>
  </si>
  <si>
    <t>15.08.2025 10:49:52</t>
  </si>
  <si>
    <t>18.08.2025 17:57:58</t>
  </si>
  <si>
    <t>НС -8 3005 глян. 0,43 Індія Nippon (Не гарантійний метал)</t>
  </si>
  <si>
    <t>27.10.2025 15:56:27</t>
  </si>
  <si>
    <t>15.12.2025 14:48:32</t>
  </si>
  <si>
    <t>НС -8 3005 глян.0,45 Словаччина</t>
  </si>
  <si>
    <t>10.12.2025 16:19:28</t>
  </si>
  <si>
    <t>07.07.2025 17:15:57</t>
  </si>
  <si>
    <t>11.11.2025 13:24:22</t>
  </si>
  <si>
    <t>19.12.2025 10:37:11</t>
  </si>
  <si>
    <t>НС -8 5005 глян. 0,39 Індія Nippon (Не гарантійний метал)</t>
  </si>
  <si>
    <t>НС -8 5005 глян. 0,43 Індія Nippon (Не гарантійний метал)</t>
  </si>
  <si>
    <t>05.09.2025 17:34:33</t>
  </si>
  <si>
    <t>05.08.2025 10:34:44</t>
  </si>
  <si>
    <t>НС -8 5005 глян.0,45 Корея</t>
  </si>
  <si>
    <t>29.09.2025 09:12:55</t>
  </si>
  <si>
    <t>НС -8 5010 глян.0,45 Словаччина</t>
  </si>
  <si>
    <t>30.09.2025 09:37:36</t>
  </si>
  <si>
    <t>28.03.2025 12:36:25</t>
  </si>
  <si>
    <t>17.04.2025 13:58:57</t>
  </si>
  <si>
    <t>31.07.2025 18:41:40</t>
  </si>
  <si>
    <t>07.11.2025 08:25:08</t>
  </si>
  <si>
    <t>06.02.2025 12:50:17</t>
  </si>
  <si>
    <t>10.07.2025 18:21:25</t>
  </si>
  <si>
    <t>18.07.2025 08:46:20</t>
  </si>
  <si>
    <t>НС -8 6005 глян. 0,39 Індія Nippon (Не гарантійний метал)</t>
  </si>
  <si>
    <t>06.05.2025 17:22:53</t>
  </si>
  <si>
    <t>13.08.2025 08:09:55</t>
  </si>
  <si>
    <t>28.07.2025 10:13:11</t>
  </si>
  <si>
    <t>17.01.2025 15:49:40</t>
  </si>
  <si>
    <t>07.07.2025 09:34:07</t>
  </si>
  <si>
    <t>28.07.2025 10:12:48</t>
  </si>
  <si>
    <t>НС -8 6005 глян. 0,5 Словаччина</t>
  </si>
  <si>
    <t>13.08.2025 08:10:16</t>
  </si>
  <si>
    <t>29.08.2025 16:00:01</t>
  </si>
  <si>
    <t>12.08.2025 15:00:59</t>
  </si>
  <si>
    <t>НС -8 6005 глян.0,45 Словаччина</t>
  </si>
  <si>
    <t>21.03.2025 14:45:36</t>
  </si>
  <si>
    <t>14.04.2025 15:15:35</t>
  </si>
  <si>
    <t>21.10.2025 13:56:51</t>
  </si>
  <si>
    <t>14.04.2025 16:44:18</t>
  </si>
  <si>
    <t>18.11.2025 15:00:16</t>
  </si>
  <si>
    <t>04.06.2025 15:40:14</t>
  </si>
  <si>
    <t>09.05.2025 12:17:19</t>
  </si>
  <si>
    <t>20.02.2025 12:44:18</t>
  </si>
  <si>
    <t>10.10.2025 09:12:49</t>
  </si>
  <si>
    <t>НС -8 7016 0,50 High Build Словаччина</t>
  </si>
  <si>
    <t>01.07.2025 18:52:11</t>
  </si>
  <si>
    <t>21.02.2025 11:07:20</t>
  </si>
  <si>
    <t>НС -8 7016 глян.0,45 Словаччина</t>
  </si>
  <si>
    <t>НС -8 7016 глян.0,5 Словаччина</t>
  </si>
  <si>
    <t>17.06.2025 11:04:40</t>
  </si>
  <si>
    <t>10.06.2025 10:13:42</t>
  </si>
  <si>
    <t>12.12.2025 15:30:54</t>
  </si>
  <si>
    <t>НС -8 7024 глян. 0,39 Індія Nippon (Не гарантійний метал)</t>
  </si>
  <si>
    <t>07.10.2025 10:33:37</t>
  </si>
  <si>
    <t>НС -8 8017 глян.0,45 Корея</t>
  </si>
  <si>
    <t>06.10.2025 10:28:16</t>
  </si>
  <si>
    <t xml:space="preserve">НС -8 8017 глян.0,45 Словаччина </t>
  </si>
  <si>
    <t>03.03.2025 14:36:09</t>
  </si>
  <si>
    <t>23.06.2025 17:33:18</t>
  </si>
  <si>
    <t>22.05.2025 16:13:04</t>
  </si>
  <si>
    <t xml:space="preserve">НС -8 8017 глян.0,5 Словаччина </t>
  </si>
  <si>
    <t>24.10.2025 14:03:46</t>
  </si>
  <si>
    <t>НС -8 9003 глян. 0,39 Індія Nippon (Не гарантійний метал)</t>
  </si>
  <si>
    <t>25.08.2025 17:08:19</t>
  </si>
  <si>
    <t>04.11.2025 12:49:14</t>
  </si>
  <si>
    <t>14.04.2025 13:30:53</t>
  </si>
  <si>
    <t>14.04.2025 16:31:39</t>
  </si>
  <si>
    <t>08.08.2025 08:49:39</t>
  </si>
  <si>
    <t>16.12.2025 13:25:11</t>
  </si>
  <si>
    <t>29.09.2025 09:11:33</t>
  </si>
  <si>
    <t>21.11.2025 16:36:11</t>
  </si>
  <si>
    <t>24.06.2025 15:20:50</t>
  </si>
  <si>
    <t>НС -8 9003 глян. 0,43 Індія Nippon (Не гарантійний метал)</t>
  </si>
  <si>
    <t>26.11.2025 10:31:47</t>
  </si>
  <si>
    <t>18.12.2025 16:05:30</t>
  </si>
  <si>
    <t>05.09.2025 08:16:31</t>
  </si>
  <si>
    <t>09.09.2025 10:34:26</t>
  </si>
  <si>
    <t>28.08.2025 17:37:01</t>
  </si>
  <si>
    <t>07.10.2025 16:49:02</t>
  </si>
  <si>
    <t>15.12.2025 14:48:06</t>
  </si>
  <si>
    <t>НС -8 9003 глян.0,45 Корея</t>
  </si>
  <si>
    <t>20.03.2025 14:35:14</t>
  </si>
  <si>
    <t>04.08.2025 17:05:11</t>
  </si>
  <si>
    <t>24.10.2025 08:21:47</t>
  </si>
  <si>
    <t>10.10.2025 08:26:03</t>
  </si>
  <si>
    <t>15.12.2025 16:46:42</t>
  </si>
  <si>
    <t>01.12.2025 10:19:41</t>
  </si>
  <si>
    <t>12.08.2025 16:20:16</t>
  </si>
  <si>
    <t>17.01.2025 14:02:28</t>
  </si>
  <si>
    <t>07.10.2025 15:27:05</t>
  </si>
  <si>
    <t>НС -8 9003 глян.0,45 Словаччина</t>
  </si>
  <si>
    <t>19.09.2025 08:43:39</t>
  </si>
  <si>
    <t>24.10.2025 14:40:37</t>
  </si>
  <si>
    <t>25.07.2025 16:22:37</t>
  </si>
  <si>
    <t>20.10.2025 14:45:25</t>
  </si>
  <si>
    <t>13.06.2025 08:37:06</t>
  </si>
  <si>
    <t>15.08.2025 09:13:46</t>
  </si>
  <si>
    <t>06.06.2025 15:23:49</t>
  </si>
  <si>
    <t>05.09.2025 09:27:44</t>
  </si>
  <si>
    <t>28.03.2025 17:05:46</t>
  </si>
  <si>
    <t>19.06.2025 15:27:32</t>
  </si>
  <si>
    <t>09.10.2025 10:45:55</t>
  </si>
  <si>
    <t>05.03.2025 11:17:25</t>
  </si>
  <si>
    <t>12.07.2025 10:56:21</t>
  </si>
  <si>
    <t>11.09.2025 18:02:55</t>
  </si>
  <si>
    <t>18.11.2025 08:06:20</t>
  </si>
  <si>
    <t>20.01.2025 10:42:10</t>
  </si>
  <si>
    <t>03.04.2025 14:31:27</t>
  </si>
  <si>
    <t>10.06.2025 10:11:12</t>
  </si>
  <si>
    <t>13.02.2025 11:16:35</t>
  </si>
  <si>
    <t>23.10.2025 17:51:55</t>
  </si>
  <si>
    <t>01.12.2025 13:22:32</t>
  </si>
  <si>
    <t>29.09.2025 16:55:34</t>
  </si>
  <si>
    <t>10.03.2025 16:17:03</t>
  </si>
  <si>
    <t>24.09.2025 16:11:47</t>
  </si>
  <si>
    <t>04.04.2025 10:14:18</t>
  </si>
  <si>
    <t>16.09.2025 08:07:42</t>
  </si>
  <si>
    <t>03.09.2025 08:13:27</t>
  </si>
  <si>
    <t>30.10.2025 10:02:40</t>
  </si>
  <si>
    <t>18.08.2025 17:29:10</t>
  </si>
  <si>
    <t>06.02.2025 12:45:00</t>
  </si>
  <si>
    <t>30.10.2025 17:09:58</t>
  </si>
  <si>
    <t>24.09.2025 13:57:05</t>
  </si>
  <si>
    <t>10.04.2025 17:39:32</t>
  </si>
  <si>
    <t>20.08.2025 08:15:51</t>
  </si>
  <si>
    <t>28.11.2025 08:45:00</t>
  </si>
  <si>
    <t>01.08.2025 14:10:31</t>
  </si>
  <si>
    <t>05.09.2025 10:32:02</t>
  </si>
  <si>
    <t>27.10.2025 09:59:57</t>
  </si>
  <si>
    <t>08.12.2025 15:12:25</t>
  </si>
  <si>
    <t>15.08.2025 16:51:21</t>
  </si>
  <si>
    <t>15.08.2025 09:16:28</t>
  </si>
  <si>
    <t>28.08.2025 16:05:26</t>
  </si>
  <si>
    <t>13.06.2025 08:26:43</t>
  </si>
  <si>
    <t>22.05.2025 16:30:42</t>
  </si>
  <si>
    <t>03.04.2025 16:33:18</t>
  </si>
  <si>
    <t>20.10.2025 14:43:52</t>
  </si>
  <si>
    <t>НС -8 9005 0,50 High Build Словаччина</t>
  </si>
  <si>
    <t>26.05.2025 14:52:21</t>
  </si>
  <si>
    <t>13.06.2025 08:34:55</t>
  </si>
  <si>
    <t>НС -8 9006 глян. 0,39 Індія Nippon (Не гарантійний метал)</t>
  </si>
  <si>
    <t>15.10.2025 12:54:41</t>
  </si>
  <si>
    <t>12.09.2025 16:51:53</t>
  </si>
  <si>
    <t>10.11.2025 17:24:43</t>
  </si>
  <si>
    <t>10.03.2025 15:18:26</t>
  </si>
  <si>
    <t>05.09.2025 17:35:01</t>
  </si>
  <si>
    <t>23.10.2025 17:17:22</t>
  </si>
  <si>
    <t>18.12.2025 15:58:36</t>
  </si>
  <si>
    <t>10.06.2025 16:41:14</t>
  </si>
  <si>
    <t>НС -8 9006 глян. 0,43 Індія Nippon (Не гарантійний метал)</t>
  </si>
  <si>
    <t>09.09.2025 18:18:57</t>
  </si>
  <si>
    <t>17.04.2025 15:08:39</t>
  </si>
  <si>
    <t>17.02.2025 13:48:58</t>
  </si>
  <si>
    <t>НС -8 9006 глян.0,45 Корея</t>
  </si>
  <si>
    <t>05.12.2025 14:27:07</t>
  </si>
  <si>
    <t>22.01.2025 12:54:25</t>
  </si>
  <si>
    <t>16.12.2025 13:53:18</t>
  </si>
  <si>
    <t>16.12.2025 13:50:56</t>
  </si>
  <si>
    <t>05.11.2025 14:32:25</t>
  </si>
  <si>
    <t>09.12.2025 09:55:05</t>
  </si>
  <si>
    <t>14.10.2025 13:41:53</t>
  </si>
  <si>
    <t>10.10.2025 08:46:04</t>
  </si>
  <si>
    <t>НС -8 9006 глян.0,45 Словаччина</t>
  </si>
  <si>
    <t>31.03.2025 15:48:33</t>
  </si>
  <si>
    <t>01.04.2025 14:01:25</t>
  </si>
  <si>
    <t>22.12.2025 08:58:59</t>
  </si>
  <si>
    <t>30.10.2025 17:14:14</t>
  </si>
  <si>
    <t>05.05.2025 14:01:01</t>
  </si>
  <si>
    <t>30.09.2025 10:25:13</t>
  </si>
  <si>
    <t>14.03.2025 10:53:04</t>
  </si>
  <si>
    <t>10.02.2025 10:51:08</t>
  </si>
  <si>
    <t>04.10.2025 08:35:44</t>
  </si>
  <si>
    <t>19.06.2025 17:25:49</t>
  </si>
  <si>
    <t>15.09.2025 12:17:08</t>
  </si>
  <si>
    <t>10.04.2025 16:46:24</t>
  </si>
  <si>
    <t>05.05.2025 14:36:43</t>
  </si>
  <si>
    <t>03.10.2025 08:23:33</t>
  </si>
  <si>
    <t>30.06.2025 16:24:27</t>
  </si>
  <si>
    <t>01.07.2025 18:01:25</t>
  </si>
  <si>
    <t>18.09.2025 16:15:37</t>
  </si>
  <si>
    <t>01.07.2025 15:51:24</t>
  </si>
  <si>
    <t>03.10.2025 08:08:25</t>
  </si>
  <si>
    <t>24.10.2025 08:30:44</t>
  </si>
  <si>
    <t>08.08.2025 08:35:44</t>
  </si>
  <si>
    <t>05.08.2025 16:16:01</t>
  </si>
  <si>
    <t>10.06.2025 10:05:45</t>
  </si>
  <si>
    <t>09.05.2025 11:05:36</t>
  </si>
  <si>
    <t>26.05.2025 14:52:34</t>
  </si>
  <si>
    <t>17.06.2025 11:56:44</t>
  </si>
  <si>
    <t>13.05.2025 15:25:49</t>
  </si>
  <si>
    <t>08.12.2025 14:15:12</t>
  </si>
  <si>
    <t>21.11.2025 09:14:48</t>
  </si>
  <si>
    <t>15.09.2025 16:19:26</t>
  </si>
  <si>
    <t>14.07.2025 15:54:39</t>
  </si>
  <si>
    <t>01.07.2025 18:39:42</t>
  </si>
  <si>
    <t>20.06.2025 09:42:28</t>
  </si>
  <si>
    <t>27.06.2025 13:35:28</t>
  </si>
  <si>
    <t>НС -8 9006 глян.0,5 Словаччина</t>
  </si>
  <si>
    <t>27.06.2025 14:04:53</t>
  </si>
  <si>
    <t>НС -8 9010 глян.0,5 Словаччина</t>
  </si>
  <si>
    <t>12.08.2025 11:12:37</t>
  </si>
  <si>
    <t>03.10.2025 08:44:03</t>
  </si>
  <si>
    <t>НС -8 Венге 3Д (267) SeAH 0,40 мм ( Не гарантійний метал)</t>
  </si>
  <si>
    <t>15.05.2025 18:06:54</t>
  </si>
  <si>
    <t>08.07.2025 17:16:28</t>
  </si>
  <si>
    <t>27.01.2025 15:18:20</t>
  </si>
  <si>
    <t>22.03.2025 13:19:59</t>
  </si>
  <si>
    <t>10.04.2025 17:10:00</t>
  </si>
  <si>
    <t>17.03.2025 14:44:32</t>
  </si>
  <si>
    <t>28.03.2025 08:22:12</t>
  </si>
  <si>
    <t>27.06.2025 14:59:02</t>
  </si>
  <si>
    <t>08.05.2025 14:27:26</t>
  </si>
  <si>
    <t>10.02.2025 10:51:24</t>
  </si>
  <si>
    <t>НС -8 Дуб 3D (1186) SeAH 0,40 мм ( Не гарантійний метал)</t>
  </si>
  <si>
    <t>27.11.2025 08:52:31</t>
  </si>
  <si>
    <t>04.09.2025 17:59:33</t>
  </si>
  <si>
    <t>04.09.2025 15:10:49</t>
  </si>
  <si>
    <t>10.06.2025 12:58:41</t>
  </si>
  <si>
    <t>05.06.2025 18:05:19</t>
  </si>
  <si>
    <t>06.10.2025 15:18:12</t>
  </si>
  <si>
    <t>23.07.2025 11:13:24</t>
  </si>
  <si>
    <t>25.11.2025 13:11:41</t>
  </si>
  <si>
    <t>15.05.2025 18:39:33</t>
  </si>
  <si>
    <t>28.04.2025 15:23:35</t>
  </si>
  <si>
    <t>03.10.2025 08:37:56</t>
  </si>
  <si>
    <t>20.03.2025 15:21:24</t>
  </si>
  <si>
    <t>14.03.2025 08:41:59</t>
  </si>
  <si>
    <t>05.09.2025 09:48:13</t>
  </si>
  <si>
    <t>29.09.2025 16:55:48</t>
  </si>
  <si>
    <t>19.09.2025 15:54:21</t>
  </si>
  <si>
    <t>16.09.2025 08:39:16</t>
  </si>
  <si>
    <t>07.03.2025 14:28:22</t>
  </si>
  <si>
    <t>НС -8 Золотий дуб З Д 0,4 Корея ( Не гарантійний метал)</t>
  </si>
  <si>
    <t>09.09.2025 16:52:17</t>
  </si>
  <si>
    <t>13.05.2025 15:00:48</t>
  </si>
  <si>
    <t>04.07.2025 16:11:41</t>
  </si>
  <si>
    <t>21.11.2025 13:59:36</t>
  </si>
  <si>
    <t>НС -8 Сосна З Д 0,4 Корея ( Не гарантійний метал)</t>
  </si>
  <si>
    <t>01.12.2025 14:41:42</t>
  </si>
  <si>
    <t>15.10.2025 11:52:39</t>
  </si>
  <si>
    <t>28.03.2025 15:28:44</t>
  </si>
  <si>
    <t>09.12.2025 12:52:46</t>
  </si>
  <si>
    <t>03.07.2025 17:10:52</t>
  </si>
  <si>
    <t>14.10.2025 09:54:38</t>
  </si>
  <si>
    <t>08.12.2025 15:11:17</t>
  </si>
  <si>
    <t>08.09.2025 11:14:46</t>
  </si>
  <si>
    <t>17.09.2025 09:45:58</t>
  </si>
  <si>
    <t>13.11.2025 15:05:01</t>
  </si>
  <si>
    <t>05.12.2025 14:24:26</t>
  </si>
  <si>
    <t>07.10.2025 15:56:03</t>
  </si>
  <si>
    <t>19.08.2025 17:23:32</t>
  </si>
  <si>
    <t>16.09.2025 08:59:24</t>
  </si>
  <si>
    <t>29.08.2025 15:53:40</t>
  </si>
  <si>
    <t>02.12.2025 13:42:43</t>
  </si>
  <si>
    <t>29.08.2025 11:42:52</t>
  </si>
  <si>
    <t>22.09.2025 09:08:37</t>
  </si>
  <si>
    <t>14.11.2025 12:09:36</t>
  </si>
  <si>
    <t>21.03.2025 12:42:53</t>
  </si>
  <si>
    <t>09.05.2025 14:54:28</t>
  </si>
  <si>
    <t>07.04.2025 13:25:41</t>
  </si>
  <si>
    <t>НС-14 3005 кр.мат 0,45  Словаччина</t>
  </si>
  <si>
    <t>06.10.2025 16:51:36</t>
  </si>
  <si>
    <t>НС-14 3005 мат 0,45  Словаччина</t>
  </si>
  <si>
    <t>НС-14 3011 кр.мат 0,45  Словаччина</t>
  </si>
  <si>
    <t>03.03.2025 15:42:56</t>
  </si>
  <si>
    <t>НС-14 3011 мат 0,45  Словаччина</t>
  </si>
  <si>
    <t>12.08.2025 12:22:01</t>
  </si>
  <si>
    <t>НС-14 6005 мат 0,45  Словаччина</t>
  </si>
  <si>
    <t>03.04.2025 16:14:20</t>
  </si>
  <si>
    <t>НС-14 7016 мат 0,45  Корея</t>
  </si>
  <si>
    <t>27.08.2025 10:10:42</t>
  </si>
  <si>
    <t>НС-14 7016 мат 0,45  Словаччина</t>
  </si>
  <si>
    <t>30.05.2025 11:54:38</t>
  </si>
  <si>
    <t>14.11.2025 14:05:19</t>
  </si>
  <si>
    <t>01.07.2025 15:49:05</t>
  </si>
  <si>
    <t>НС-14 7024 мат 0,45  Словаччина</t>
  </si>
  <si>
    <t>06.06.2025 13:18:59</t>
  </si>
  <si>
    <t>04.07.2025 09:44:36</t>
  </si>
  <si>
    <t>НС-14 8017 мат 0,45 Корея</t>
  </si>
  <si>
    <t>24.09.2025 10:18:41</t>
  </si>
  <si>
    <t>НС-14 8019 мат 0,45  Словаччина</t>
  </si>
  <si>
    <t>10.09.2025 14:22:54</t>
  </si>
  <si>
    <t>НС-14 СО 3005 кр.мат 0,45  Словаччина</t>
  </si>
  <si>
    <t>27.06.2025 15:10:27</t>
  </si>
  <si>
    <t>НС-14 СО 8017 кр.мат 0,45  Словаччина</t>
  </si>
  <si>
    <t>01.07.2025 17:23:28</t>
  </si>
  <si>
    <t>НС-20 П 0,4 мм  оцинк Україна</t>
  </si>
  <si>
    <t>04.07.2025 09:01:27</t>
  </si>
  <si>
    <t>01.07.2025 17:13:43</t>
  </si>
  <si>
    <t>27.10.2025 16:27:33</t>
  </si>
  <si>
    <t>21.08.2025 16:02:23</t>
  </si>
  <si>
    <t>18.11.2025 14:23:42</t>
  </si>
  <si>
    <t>03.02.2025 10:31:23</t>
  </si>
  <si>
    <t>НС-20 П 0,40 мм  оцинк Україна (NEW)</t>
  </si>
  <si>
    <t>28.07.2025 15:09:17</t>
  </si>
  <si>
    <t>НС-20 П 0,45мм  оцинк Україна</t>
  </si>
  <si>
    <t>05.05.2025 14:40:55</t>
  </si>
  <si>
    <t>10.04.2025 17:06:41</t>
  </si>
  <si>
    <t>17.04.2025 13:58:01</t>
  </si>
  <si>
    <t>20.06.2025 13:40:03</t>
  </si>
  <si>
    <t>07.11.2025 08:27:09</t>
  </si>
  <si>
    <t>22.12.2025 13:22:58</t>
  </si>
  <si>
    <t>10.03.2025 11:43:35</t>
  </si>
  <si>
    <t>25.07.2025 13:26:31</t>
  </si>
  <si>
    <t>04.11.2025 08:43:10</t>
  </si>
  <si>
    <t>11.09.2025 18:14:05</t>
  </si>
  <si>
    <t>04.04.2025 10:27:22</t>
  </si>
  <si>
    <t>29.09.2025 14:29:48</t>
  </si>
  <si>
    <t>08.12.2025 12:11:55</t>
  </si>
  <si>
    <t>03.11.2025 08:43:59</t>
  </si>
  <si>
    <t>20.10.2025 17:13:22</t>
  </si>
  <si>
    <t>02.05.2025 15:27:37</t>
  </si>
  <si>
    <t>НС-20 П 0,45мм  оцинк Україна (NEW)</t>
  </si>
  <si>
    <t>10.03.2025 15:49:40</t>
  </si>
  <si>
    <t>21.01.2025 09:28:27</t>
  </si>
  <si>
    <t>21.01.2025 09:28:03</t>
  </si>
  <si>
    <t>НС-20 П 0,50 мм  оцинк Україна</t>
  </si>
  <si>
    <t>08.09.2025 17:50:27</t>
  </si>
  <si>
    <t>01.05.2025 17:04:46</t>
  </si>
  <si>
    <t>08.09.2025 16:34:07</t>
  </si>
  <si>
    <t>28.08.2025 17:39:26</t>
  </si>
  <si>
    <t>25.06.2025 14:16:44</t>
  </si>
  <si>
    <t>11.06.2025 13:57:08</t>
  </si>
  <si>
    <t>НС-20 С 0,45мм  оцинк Україна</t>
  </si>
  <si>
    <t>10.04.2025 17:39:05</t>
  </si>
  <si>
    <t>05.02.2025 12:45:22</t>
  </si>
  <si>
    <t>29.12.2025 10:01:48</t>
  </si>
  <si>
    <t>13.02.2025 14:56:13</t>
  </si>
  <si>
    <t>11.06.2025 16:03:30</t>
  </si>
  <si>
    <t>06.10.2025 12:31:40</t>
  </si>
  <si>
    <t>31.10.2025 15:31:30</t>
  </si>
  <si>
    <t>22.10.2025 14:46:33</t>
  </si>
  <si>
    <t>11.04.2025 14:35:36</t>
  </si>
  <si>
    <t>23.10.2025 18:03:20</t>
  </si>
  <si>
    <t>21.08.2025 15:32:52</t>
  </si>
  <si>
    <t>НС-20 С 0,50мм  оцинк Україна</t>
  </si>
  <si>
    <t>23.05.2025 08:14:02</t>
  </si>
  <si>
    <t>01.05.2025 16:51:29</t>
  </si>
  <si>
    <t>08.09.2025 17:50:49</t>
  </si>
  <si>
    <t>14.04.2025 14:08:40</t>
  </si>
  <si>
    <t>23.09.2025 17:52:42</t>
  </si>
  <si>
    <t>15.05.2025 16:02:56</t>
  </si>
  <si>
    <t>18.07.2025 10:05:55</t>
  </si>
  <si>
    <t>10.06.2025 10:10:13</t>
  </si>
  <si>
    <t>07.05.2025 13:26:09</t>
  </si>
  <si>
    <t>15.09.2025 09:03:54</t>
  </si>
  <si>
    <t>НС-35  3005 мат 0,40 Індія Nippon ( Не гарантійний метал)</t>
  </si>
  <si>
    <t>29.09.2025 14:30:53</t>
  </si>
  <si>
    <t>НС-35  3005 мат 0,45 Індія Nippon ( Не гарантійний метал)</t>
  </si>
  <si>
    <t>20.10.2025 16:28:28</t>
  </si>
  <si>
    <t>03.11.2025 16:21:11</t>
  </si>
  <si>
    <t>НС-35  3005 мат 0,45 Словаччина</t>
  </si>
  <si>
    <t>01.05.2025 16:53:30</t>
  </si>
  <si>
    <t>НС-35  3005 мат 0,50  Австрія</t>
  </si>
  <si>
    <t>20.06.2025 09:41:42</t>
  </si>
  <si>
    <t>НС-35  3005 мат 0,50 Словаччина</t>
  </si>
  <si>
    <t>18.03.2025 15:01:22</t>
  </si>
  <si>
    <t>03.03.2025 14:33:54</t>
  </si>
  <si>
    <t>НС-35  3009 мат 0,45 Словаччина</t>
  </si>
  <si>
    <t>08.05.2025 17:13:38</t>
  </si>
  <si>
    <t>НС-35  3011 мат 0,45 Словаччина</t>
  </si>
  <si>
    <t>10.10.2025 14:00:27</t>
  </si>
  <si>
    <t>НС-35  6005 мат 0,45 Словаччина</t>
  </si>
  <si>
    <t>05.08.2025 17:42:30</t>
  </si>
  <si>
    <t>10.03.2025 15:48:04</t>
  </si>
  <si>
    <t>04.04.2025 09:38:53</t>
  </si>
  <si>
    <t>10.03.2025 09:02:25</t>
  </si>
  <si>
    <t>04.04.2025 11:25:56</t>
  </si>
  <si>
    <t>17.01.2025 13:08:09</t>
  </si>
  <si>
    <t>НС-35  6020 мат 0,45 Словаччина</t>
  </si>
  <si>
    <t>22.07.2025 08:46:45</t>
  </si>
  <si>
    <t>24.01.2025 09:04:08</t>
  </si>
  <si>
    <t>НС-35  7016 мат 0,45 Індія Nippon ( Не гарантійний метал)</t>
  </si>
  <si>
    <t>24.07.2025 16:27:39</t>
  </si>
  <si>
    <t>НС-35  7016 мат 0,45 Корея</t>
  </si>
  <si>
    <t>19.06.2025 17:22:02</t>
  </si>
  <si>
    <t>25.11.2025 07:56:55</t>
  </si>
  <si>
    <t>20.02.2025 12:09:56</t>
  </si>
  <si>
    <t>03.03.2025 12:08:18</t>
  </si>
  <si>
    <t>21.05.2025 14:08:05</t>
  </si>
  <si>
    <t>11.06.2025 16:02:38</t>
  </si>
  <si>
    <t>НС-35  7016 мат 0,45 Словаччина</t>
  </si>
  <si>
    <t>07.10.2025 09:15:52</t>
  </si>
  <si>
    <t>26.05.2025 14:57:56</t>
  </si>
  <si>
    <t>13.11.2025 14:42:40</t>
  </si>
  <si>
    <t>23.07.2025 15:51:25</t>
  </si>
  <si>
    <t>03.10.2025 16:17:17</t>
  </si>
  <si>
    <t>02.09.2025 12:29:35</t>
  </si>
  <si>
    <t>08.09.2025 16:42:48</t>
  </si>
  <si>
    <t>27.01.2025 14:37:59</t>
  </si>
  <si>
    <t>16.12.2025 13:50:13</t>
  </si>
  <si>
    <t>02.09.2025 11:30:17</t>
  </si>
  <si>
    <t>18.12.2025 16:15:26</t>
  </si>
  <si>
    <t>28.10.2025 11:03:54</t>
  </si>
  <si>
    <t>05.09.2025 08:21:24</t>
  </si>
  <si>
    <t>31.03.2025 15:41:18</t>
  </si>
  <si>
    <t>16.07.2025 17:47:07</t>
  </si>
  <si>
    <t>30.06.2025 17:05:33</t>
  </si>
  <si>
    <t>15.12.2025 11:20:58</t>
  </si>
  <si>
    <t>01.05.2025 17:21:04</t>
  </si>
  <si>
    <t>07.10.2025 09:16:35</t>
  </si>
  <si>
    <t>02.09.2025 11:29:31</t>
  </si>
  <si>
    <t>12.02.2025 13:27:43</t>
  </si>
  <si>
    <t>28.11.2025 09:17:56</t>
  </si>
  <si>
    <t>15.09.2025 17:28:52</t>
  </si>
  <si>
    <t>30.09.2025 16:02:36</t>
  </si>
  <si>
    <t>04.07.2025 09:34:14</t>
  </si>
  <si>
    <t>04.04.2025 11:26:28</t>
  </si>
  <si>
    <t>09.09.2025 18:21:49</t>
  </si>
  <si>
    <t>13.06.2025 11:42:13</t>
  </si>
  <si>
    <t>15.05.2025 19:02:57</t>
  </si>
  <si>
    <t>10.04.2025 17:10:33</t>
  </si>
  <si>
    <t>02.06.2025 14:29:47</t>
  </si>
  <si>
    <t>15.08.2025 17:55:16</t>
  </si>
  <si>
    <t>23.05.2025 17:08:24</t>
  </si>
  <si>
    <t>27.06.2025 10:20:11</t>
  </si>
  <si>
    <t>27.06.2025 17:26:14</t>
  </si>
  <si>
    <t>01.10.2025 17:01:01</t>
  </si>
  <si>
    <t>28.07.2025 15:14:01</t>
  </si>
  <si>
    <t>11.02.2025 16:20:09</t>
  </si>
  <si>
    <t>14.11.2025 10:09:25</t>
  </si>
  <si>
    <t>06.10.2025 16:13:30</t>
  </si>
  <si>
    <t>17.07.2025 15:43:54</t>
  </si>
  <si>
    <t>03.10.2025 08:10:53</t>
  </si>
  <si>
    <t>25.07.2025 11:39:02</t>
  </si>
  <si>
    <t>15.08.2025 09:30:20</t>
  </si>
  <si>
    <t>11.11.2025 13:25:07</t>
  </si>
  <si>
    <t>16.12.2025 14:48:35</t>
  </si>
  <si>
    <t>22.05.2025 16:06:04</t>
  </si>
  <si>
    <t>05.08.2025 09:30:20</t>
  </si>
  <si>
    <t>28.11.2025 15:49:23</t>
  </si>
  <si>
    <t>НС-35  7016 мат 0,50  Австрія</t>
  </si>
  <si>
    <t>24.10.2025 08:28:51</t>
  </si>
  <si>
    <t xml:space="preserve">НС-35  7016 мат 0,50 Німеччина </t>
  </si>
  <si>
    <t>14.03.2025 08:24:43</t>
  </si>
  <si>
    <t>08.04.2025 15:15:59</t>
  </si>
  <si>
    <t>НС-35  7016 мат 0,50 Словаччина</t>
  </si>
  <si>
    <t>17.10.2025 14:56:12</t>
  </si>
  <si>
    <t>26.09.2025 08:21:52</t>
  </si>
  <si>
    <t>04.07.2025 09:20:23</t>
  </si>
  <si>
    <t>16.06.2025 10:29:23</t>
  </si>
  <si>
    <t>01.12.2025 10:32:05</t>
  </si>
  <si>
    <t>19.12.2025 13:05:22</t>
  </si>
  <si>
    <t>10.07.2025 17:30:36</t>
  </si>
  <si>
    <t>31.07.2025 14:11:35</t>
  </si>
  <si>
    <t>09.07.2025 08:34:49</t>
  </si>
  <si>
    <t>03.10.2025 16:17:00</t>
  </si>
  <si>
    <t>27.06.2025 14:28:39</t>
  </si>
  <si>
    <t>НС-35  7016 мат двостороній  0,45 Словаччина</t>
  </si>
  <si>
    <t>НС-35  7024 мат 0,45 Словаччина</t>
  </si>
  <si>
    <t>23.01.2025 16:04:19</t>
  </si>
  <si>
    <t>12.09.2025 16:08:31</t>
  </si>
  <si>
    <t>07.11.2025 15:07:09</t>
  </si>
  <si>
    <t>04.08.2025 17:19:13</t>
  </si>
  <si>
    <t>08.12.2025 16:08:46</t>
  </si>
  <si>
    <t>09.09.2025 10:27:35</t>
  </si>
  <si>
    <t>НС-35  7024 мат 0,5 Словаччина</t>
  </si>
  <si>
    <t>15.10.2025 12:56:47</t>
  </si>
  <si>
    <t>10.03.2025 09:20:23</t>
  </si>
  <si>
    <t>21.03.2025 13:11:06</t>
  </si>
  <si>
    <t xml:space="preserve">НС-35  7024 мат 0,50 Німеччина </t>
  </si>
  <si>
    <t>29.08.2025 17:02:30</t>
  </si>
  <si>
    <t>18.12.2025 15:57:27</t>
  </si>
  <si>
    <t>30.09.2025 16:20:28</t>
  </si>
  <si>
    <t>15.08.2025 14:25:56</t>
  </si>
  <si>
    <t>НС-35  7024 мат двостороній  0,45 Словаччина</t>
  </si>
  <si>
    <t>26.05.2025 14:57:43</t>
  </si>
  <si>
    <t>НС-35  8004 мат 0,45 Словаччина</t>
  </si>
  <si>
    <t>28.07.2025 15:45:16</t>
  </si>
  <si>
    <t>26.08.2025 08:18:01</t>
  </si>
  <si>
    <t>21.08.2025 15:36:55</t>
  </si>
  <si>
    <t>21.08.2025 15:37:22</t>
  </si>
  <si>
    <t>НС-35  8017 мат 0,45 Індія Nippon ( Не гарантійний метал)</t>
  </si>
  <si>
    <t>28.07.2025 16:46:06</t>
  </si>
  <si>
    <t>НС-35  8017 мат 0,45 Словаччина</t>
  </si>
  <si>
    <t>18.08.2025 16:14:10</t>
  </si>
  <si>
    <t>24.01.2025 08:50:52</t>
  </si>
  <si>
    <t>20.06.2025 10:30:40</t>
  </si>
  <si>
    <t>20.01.2025 08:14:55</t>
  </si>
  <si>
    <t>30.12.2025 14:41:56</t>
  </si>
  <si>
    <t>28.10.2025 13:12:02</t>
  </si>
  <si>
    <t>16.01.2025 16:46:33</t>
  </si>
  <si>
    <t>04.08.2025 17:18:24</t>
  </si>
  <si>
    <t>02.06.2025 13:50:14</t>
  </si>
  <si>
    <t>05.09.2025 08:46:05</t>
  </si>
  <si>
    <t>24.07.2025 17:07:26</t>
  </si>
  <si>
    <t>19.06.2025 16:33:52</t>
  </si>
  <si>
    <t>19.09.2025 15:56:33</t>
  </si>
  <si>
    <t>10.09.2025 17:51:54</t>
  </si>
  <si>
    <t>30.10.2025 18:29:59</t>
  </si>
  <si>
    <t>22.09.2025 09:22:35</t>
  </si>
  <si>
    <t>НС-35  8017 мат 0,50  Австрія</t>
  </si>
  <si>
    <t>03.10.2025 17:31:28</t>
  </si>
  <si>
    <t>НС-35  8017 мат 0,50 Німеччина</t>
  </si>
  <si>
    <t>12.08.2025 11:13:25</t>
  </si>
  <si>
    <t>НС-35  8017 мат 0,50 Словаччина</t>
  </si>
  <si>
    <t>09.06.2025 14:48:34</t>
  </si>
  <si>
    <t>20.05.2025 08:23:49</t>
  </si>
  <si>
    <t>НС-35  8019 мат 0,43 Індія Nippon ( Не гарантійний метал)</t>
  </si>
  <si>
    <t>03.10.2025 12:59:21</t>
  </si>
  <si>
    <t>НС-35  8019 мат 0,45 Корея</t>
  </si>
  <si>
    <t>03.10.2025 10:51:27</t>
  </si>
  <si>
    <t>28.11.2025 15:30:58</t>
  </si>
  <si>
    <t>НС-35  8019 мат 0,45 Словаччина</t>
  </si>
  <si>
    <t>04.03.2025 08:08:18</t>
  </si>
  <si>
    <t>15.09.2025 10:43:16</t>
  </si>
  <si>
    <t>04.09.2025 17:42:48</t>
  </si>
  <si>
    <t>03.03.2025 15:44:47</t>
  </si>
  <si>
    <t>15.08.2025 13:46:32</t>
  </si>
  <si>
    <t>28.10.2025 09:32:14</t>
  </si>
  <si>
    <t>18.08.2025 16:18:57</t>
  </si>
  <si>
    <t>26.05.2025 08:41:00</t>
  </si>
  <si>
    <t>20.01.2025 14:09:42</t>
  </si>
  <si>
    <t>14.03.2025 10:48:22</t>
  </si>
  <si>
    <t>31.10.2025 11:18:42</t>
  </si>
  <si>
    <t>03.11.2025 15:20:05</t>
  </si>
  <si>
    <t>19.06.2025 17:25:20</t>
  </si>
  <si>
    <t>21.11.2025 10:12:09</t>
  </si>
  <si>
    <t>03.04.2025 14:04:40</t>
  </si>
  <si>
    <t>13.05.2025 08:19:20</t>
  </si>
  <si>
    <t>26.09.2025 14:16:13</t>
  </si>
  <si>
    <t>06.02.2025 11:33:57</t>
  </si>
  <si>
    <t>25.07.2025 12:44:30</t>
  </si>
  <si>
    <t>01.09.2025 11:23:53</t>
  </si>
  <si>
    <t>04.07.2025 08:57:12</t>
  </si>
  <si>
    <t>01.12.2025 14:17:11</t>
  </si>
  <si>
    <t>НС-35  8019 мат 0,50 Німеччина</t>
  </si>
  <si>
    <t>07.02.2025 08:46:52</t>
  </si>
  <si>
    <t>НС-35  8019 мат 0,50 Словаччина</t>
  </si>
  <si>
    <t>24.04.2025 17:37:32</t>
  </si>
  <si>
    <t>12.07.2025 13:18:48</t>
  </si>
  <si>
    <t>29.07.2025 15:23:01</t>
  </si>
  <si>
    <t>10.06.2025 10:25:35</t>
  </si>
  <si>
    <t>28.07.2025 15:44:59</t>
  </si>
  <si>
    <t>НС-35  8019 мат двостороній  0,45 Словаччина</t>
  </si>
  <si>
    <t>11.02.2025 08:58:39</t>
  </si>
  <si>
    <t>13.10.2025 09:33:22</t>
  </si>
  <si>
    <t>НС-35  9005 мат 0,45 Словаччина</t>
  </si>
  <si>
    <t>09.05.2025 14:37:43</t>
  </si>
  <si>
    <t>12.11.2025 13:54:45</t>
  </si>
  <si>
    <t>22.03.2025 11:06:43</t>
  </si>
  <si>
    <t>НС-35  9005 мат 0,50  Австрія</t>
  </si>
  <si>
    <t>13.03.2025 16:30:42</t>
  </si>
  <si>
    <t>НС-35  9005 мат 0,50 Німеччина</t>
  </si>
  <si>
    <t>13.10.2025 09:23:04</t>
  </si>
  <si>
    <t>НС-35  9005 мат 0,50 Словаччина</t>
  </si>
  <si>
    <t>31.07.2025 18:15:13</t>
  </si>
  <si>
    <t>29.05.2025 16:50:05</t>
  </si>
  <si>
    <t>НС-35 0,45мм  оцинк Україна</t>
  </si>
  <si>
    <t>17.10.2025 14:57:08</t>
  </si>
  <si>
    <t>16.10.2025 16:53:43</t>
  </si>
  <si>
    <t>24.06.2025 09:54:06</t>
  </si>
  <si>
    <t>03.11.2025 16:54:17</t>
  </si>
  <si>
    <t>НС-35 0,50мм  оцинк Україна</t>
  </si>
  <si>
    <t>01.09.2025 17:33:25</t>
  </si>
  <si>
    <t>17.04.2025 13:59:15</t>
  </si>
  <si>
    <t>01.12.2025 13:13:06</t>
  </si>
  <si>
    <t>18.12.2025 15:59:26</t>
  </si>
  <si>
    <t>10.04.2025 17:40:22</t>
  </si>
  <si>
    <t>НС-35 П 0,65мм  оцинк Україна</t>
  </si>
  <si>
    <t>12.09.2025 16:22:17</t>
  </si>
  <si>
    <t>12.08.2025 08:24:55</t>
  </si>
  <si>
    <t>НС-35 П 5010 глян.0,45 Словаччина</t>
  </si>
  <si>
    <t>31.10.2025 15:53:38</t>
  </si>
  <si>
    <t>НС-35 П 9006 глян. 0,45 Словаччина</t>
  </si>
  <si>
    <t>04.11.2025 14:17:12</t>
  </si>
  <si>
    <t>НС-45 0,45мм  оцинк Україна</t>
  </si>
  <si>
    <t>20.05.2025 15:41:32</t>
  </si>
  <si>
    <t>09.12.2025 13:27:30</t>
  </si>
  <si>
    <t>НС-45 0,50 Al Zn В"єтнам</t>
  </si>
  <si>
    <t>25.07.2025 14:40:01</t>
  </si>
  <si>
    <t>07.05.2025 09:18:51</t>
  </si>
  <si>
    <t>НС-45 3005 мат 0,45 Словаччина</t>
  </si>
  <si>
    <t>22.05.2025 14:04:51</t>
  </si>
  <si>
    <t>НС-45 3005 мат 0,50 Німеччина</t>
  </si>
  <si>
    <t>12.05.2025 16:15:30</t>
  </si>
  <si>
    <t>НС-45 6005 мат 0,45 Індія Nippon (Не гарантійний метал)</t>
  </si>
  <si>
    <t>26.05.2025 13:16:43</t>
  </si>
  <si>
    <t>НС-45 6005 мат 0,45 Словаччина</t>
  </si>
  <si>
    <t>01.05.2025 18:14:24</t>
  </si>
  <si>
    <t>НС-45 6005 мат 0,50 Словаччина</t>
  </si>
  <si>
    <t>01.05.2025 18:40:18</t>
  </si>
  <si>
    <t>НС-45 7016 мат 0,45 Словаччина</t>
  </si>
  <si>
    <t>22.01.2025 12:44:38</t>
  </si>
  <si>
    <t>26.09.2025 15:30:49</t>
  </si>
  <si>
    <t>24.07.2025 17:11:07</t>
  </si>
  <si>
    <t>13.10.2025 15:29:51</t>
  </si>
  <si>
    <t>НС-45 7024 мат 0,45 Корея</t>
  </si>
  <si>
    <t>17.10.2025 13:48:26</t>
  </si>
  <si>
    <t>02.12.2025 13:11:33</t>
  </si>
  <si>
    <t>НС-45 7024 мат 0,45 Словаччина</t>
  </si>
  <si>
    <t>16.09.2025 09:18:08</t>
  </si>
  <si>
    <t>14.11.2025 14:13:09</t>
  </si>
  <si>
    <t>НС-45 8017 мат 0,45 Словаччина</t>
  </si>
  <si>
    <t>29.12.2025 10:22:23</t>
  </si>
  <si>
    <t>15.08.2025 09:45:52</t>
  </si>
  <si>
    <t>25.08.2025 08:40:13</t>
  </si>
  <si>
    <t>16.07.2025 17:47:37</t>
  </si>
  <si>
    <t>26.09.2025 09:10:36</t>
  </si>
  <si>
    <t>19.09.2025 11:09:15</t>
  </si>
  <si>
    <t>28.11.2025 09:35:25</t>
  </si>
  <si>
    <t>26.09.2025 09:09:39</t>
  </si>
  <si>
    <t>НС-45 8017 мат 0,50 Словаччина</t>
  </si>
  <si>
    <t>06.12.2025 11:58:24</t>
  </si>
  <si>
    <t>11.11.2025 13:34:19</t>
  </si>
  <si>
    <t>НС-45 8019 мат 0,45 Корея</t>
  </si>
  <si>
    <t>16.09.2025 16:47:55</t>
  </si>
  <si>
    <t>07.11.2025 14:35:21</t>
  </si>
  <si>
    <t>НС-45 8019 мат 0,45 Словаччина</t>
  </si>
  <si>
    <t>27.01.2025 12:51:48</t>
  </si>
  <si>
    <t>19.12.2025 13:04:27</t>
  </si>
  <si>
    <t>НС-45 9005 мат 0,45 Корея</t>
  </si>
  <si>
    <t>30.10.2025 18:30:24</t>
  </si>
  <si>
    <t>НС-45 П 0,5мм  оцинк Україна</t>
  </si>
  <si>
    <t>11.04.2025 12:55:37</t>
  </si>
  <si>
    <t>22.12.2025 14:20:47</t>
  </si>
  <si>
    <t>НС-57 0,45мм  оцинк Україна</t>
  </si>
  <si>
    <t>03.05.2025 08:48:45</t>
  </si>
  <si>
    <t>26.08.2025 15:58:25</t>
  </si>
  <si>
    <t>НС-8  3005 мат 0,40 Індія Nippon (Не гарантійний метал)</t>
  </si>
  <si>
    <t>04.11.2025 11:55:18</t>
  </si>
  <si>
    <t>18.08.2025 10:12:07</t>
  </si>
  <si>
    <t>27.10.2025 16:00:09</t>
  </si>
  <si>
    <t>05.09.2025 09:43:27</t>
  </si>
  <si>
    <t>НС-8  3005 мат 0,43 Індія Nippon (Не гарантійний метал)</t>
  </si>
  <si>
    <t>29.09.2025 15:23:56</t>
  </si>
  <si>
    <t>22.09.2025 09:19:52</t>
  </si>
  <si>
    <t>25.07.2025 14:40:14</t>
  </si>
  <si>
    <t>НС-8  3005 мат 0,45  Корея</t>
  </si>
  <si>
    <t>18.11.2025 14:54:52</t>
  </si>
  <si>
    <t>28.10.2025 13:34:39</t>
  </si>
  <si>
    <t>28.11.2025 15:58:56</t>
  </si>
  <si>
    <t>НС-8  3005 мат 0,45  Словаччина</t>
  </si>
  <si>
    <t>21.08.2025 15:31:25</t>
  </si>
  <si>
    <t>20.10.2025 09:31:07</t>
  </si>
  <si>
    <t>19.09.2025 09:19:29</t>
  </si>
  <si>
    <t>20.01.2025 14:02:11</t>
  </si>
  <si>
    <t>08.07.2025 17:17:20</t>
  </si>
  <si>
    <t>16.05.2025 16:25:39</t>
  </si>
  <si>
    <t>24.10.2025 17:00:27</t>
  </si>
  <si>
    <t>30.09.2025 17:22:01</t>
  </si>
  <si>
    <t>05.09.2025 09:04:59</t>
  </si>
  <si>
    <t>16.10.2025 16:39:11</t>
  </si>
  <si>
    <t>28.10.2025 13:36:59</t>
  </si>
  <si>
    <t>14.03.2025 16:25:56</t>
  </si>
  <si>
    <t>29.11.2025 10:19:09</t>
  </si>
  <si>
    <t>10.06.2025 10:25:09</t>
  </si>
  <si>
    <t>02.06.2025 10:59:44</t>
  </si>
  <si>
    <t>07.11.2025 09:52:01</t>
  </si>
  <si>
    <t>20.06.2025 14:37:31</t>
  </si>
  <si>
    <t>10.10.2025 13:48:29</t>
  </si>
  <si>
    <t>24.07.2025 17:24:51</t>
  </si>
  <si>
    <t>17.02.2025 10:55:36</t>
  </si>
  <si>
    <t>03.03.2025 14:37:21</t>
  </si>
  <si>
    <t>27.01.2025 15:20:21</t>
  </si>
  <si>
    <t>24.03.2025 16:59:30</t>
  </si>
  <si>
    <t>04.07.2025 09:01:56</t>
  </si>
  <si>
    <t>17.09.2025 09:12:59</t>
  </si>
  <si>
    <t>07.10.2025 15:56:18</t>
  </si>
  <si>
    <t>20.03.2025 15:39:15</t>
  </si>
  <si>
    <t>24.09.2025 08:41:51</t>
  </si>
  <si>
    <t>12.08.2025 14:58:04</t>
  </si>
  <si>
    <t>02.04.2025 17:25:43</t>
  </si>
  <si>
    <t>17.01.2025 15:18:14</t>
  </si>
  <si>
    <t>17.01.2025 08:57:58</t>
  </si>
  <si>
    <t>20.12.2025 11:00:27</t>
  </si>
  <si>
    <t>20.08.2025 08:16:31</t>
  </si>
  <si>
    <t>03.10.2025 08:23:03</t>
  </si>
  <si>
    <t>07.02.2025 10:21:45</t>
  </si>
  <si>
    <t>07.04.2025 10:54:09</t>
  </si>
  <si>
    <t>07.07.2025 11:58:05</t>
  </si>
  <si>
    <t>03.04.2025 16:14:56</t>
  </si>
  <si>
    <t>28.10.2025 13:57:51</t>
  </si>
  <si>
    <t>10.06.2025 10:10:47</t>
  </si>
  <si>
    <t>НС-8  3005 мат 0,45 двохстор. Словаччина</t>
  </si>
  <si>
    <t>06.06.2025 09:44:06</t>
  </si>
  <si>
    <t>24.07.2025 13:57:42</t>
  </si>
  <si>
    <t>03.02.2025 14:17:24</t>
  </si>
  <si>
    <t>21.03.2025 15:47:55</t>
  </si>
  <si>
    <t>16.04.2025 09:36:23</t>
  </si>
  <si>
    <t>НС-8  3005 мат 0,45 Індія Nippon (Не гарантійний метал)</t>
  </si>
  <si>
    <t>08.08.2025 15:11:12</t>
  </si>
  <si>
    <t>НС-8  3005 мат 0,50  Австрія</t>
  </si>
  <si>
    <t>НС-8  3005 мат 0,50  Німеччина</t>
  </si>
  <si>
    <t>24.02.2025 14:45:47</t>
  </si>
  <si>
    <t>24.02.2025 14:46:14</t>
  </si>
  <si>
    <t>НС-8  3005 мат 0,50  Словаччина</t>
  </si>
  <si>
    <t>07.11.2025 08:02:45</t>
  </si>
  <si>
    <t>16.05.2025 16:21:46</t>
  </si>
  <si>
    <t>НС-8  3009 мат 0,45  Словаччина</t>
  </si>
  <si>
    <t>03.10.2025 16:17:43</t>
  </si>
  <si>
    <t>28.11.2025 09:06:52</t>
  </si>
  <si>
    <t>18.11.2025 08:26:58</t>
  </si>
  <si>
    <t>11.08.2025 17:22:23</t>
  </si>
  <si>
    <t>НС-8  3011 мат 0,45  Словаччина</t>
  </si>
  <si>
    <t>25.09.2025 17:00:19</t>
  </si>
  <si>
    <t>16.09.2025 09:02:11</t>
  </si>
  <si>
    <t>23.09.2025 09:23:52</t>
  </si>
  <si>
    <t>05.02.2025 16:14:26</t>
  </si>
  <si>
    <t>23.06.2025 15:01:16</t>
  </si>
  <si>
    <t>23.06.2025 16:36:30</t>
  </si>
  <si>
    <t>НС-8  6005 мат 0,39 Індія Nippon (Не гарантійний метал)</t>
  </si>
  <si>
    <t>17.06.2025 11:14:51</t>
  </si>
  <si>
    <t>11.08.2025 16:31:09</t>
  </si>
  <si>
    <t>03.10.2025 07:44:51</t>
  </si>
  <si>
    <t>13.11.2025 15:50:37</t>
  </si>
  <si>
    <t>18.07.2025 12:05:31</t>
  </si>
  <si>
    <t>НС-8  6005 мат 0,45  Словаччина</t>
  </si>
  <si>
    <t>16.04.2025 08:45:13</t>
  </si>
  <si>
    <t>25.03.2025 08:44:07</t>
  </si>
  <si>
    <t>24.07.2025 18:16:22</t>
  </si>
  <si>
    <t>23.05.2025 13:31:51</t>
  </si>
  <si>
    <t>20.01.2025 15:02:36</t>
  </si>
  <si>
    <t>16.09.2025 14:34:16</t>
  </si>
  <si>
    <t>25.03.2025 14:44:51</t>
  </si>
  <si>
    <t>21.03.2025 16:26:23</t>
  </si>
  <si>
    <t>19.09.2025 18:46:22</t>
  </si>
  <si>
    <t>29.03.2025 11:30:05</t>
  </si>
  <si>
    <t>07.05.2025 16:14:51</t>
  </si>
  <si>
    <t>28.03.2025 09:53:13</t>
  </si>
  <si>
    <t>07.07.2025 16:41:03</t>
  </si>
  <si>
    <t>05.12.2025 10:13:17</t>
  </si>
  <si>
    <t>18.12.2025 14:34:26</t>
  </si>
  <si>
    <t>26.03.2025 08:17:10</t>
  </si>
  <si>
    <t>18.12.2025 16:15:14</t>
  </si>
  <si>
    <t>15.04.2025 13:04:08</t>
  </si>
  <si>
    <t>26.05.2025 15:31:16</t>
  </si>
  <si>
    <t>22.01.2025 11:42:08</t>
  </si>
  <si>
    <t>15.05.2025 17:57:48</t>
  </si>
  <si>
    <t>01.07.2025 16:41:14</t>
  </si>
  <si>
    <t>03.10.2025 08:38:58</t>
  </si>
  <si>
    <t>23.05.2025 14:57:38</t>
  </si>
  <si>
    <t>21.01.2025 08:49:04</t>
  </si>
  <si>
    <t>08.08.2025 14:16:01</t>
  </si>
  <si>
    <t>24.10.2025 16:59:41</t>
  </si>
  <si>
    <t>09.07.2025 17:47:12</t>
  </si>
  <si>
    <t>31.07.2025 18:40:36</t>
  </si>
  <si>
    <t>23.09.2025 14:27:48</t>
  </si>
  <si>
    <t>15.07.2025 17:28:46</t>
  </si>
  <si>
    <t>21.03.2025 12:14:41</t>
  </si>
  <si>
    <t>29.05.2025 16:29:44</t>
  </si>
  <si>
    <t>17.01.2025 15:47:03</t>
  </si>
  <si>
    <t>03.10.2025 07:48:04</t>
  </si>
  <si>
    <t>29.12.2025 11:53:46</t>
  </si>
  <si>
    <t>14.03.2025 13:48:00</t>
  </si>
  <si>
    <t>10.12.2025 14:58:13</t>
  </si>
  <si>
    <t>29.07.2025 15:22:32</t>
  </si>
  <si>
    <t>23.09.2025 11:12:16</t>
  </si>
  <si>
    <t>14.10.2025 14:56:00</t>
  </si>
  <si>
    <t>03.02.2025 13:44:41</t>
  </si>
  <si>
    <t>04.07.2025 15:55:16</t>
  </si>
  <si>
    <t>13.06.2025 15:18:39</t>
  </si>
  <si>
    <t>08.08.2025 11:09:24</t>
  </si>
  <si>
    <t>16.12.2025 14:37:01</t>
  </si>
  <si>
    <t>25.07.2025 16:20:57</t>
  </si>
  <si>
    <t>29.09.2025 14:35:06</t>
  </si>
  <si>
    <t>23.05.2025 13:16:06</t>
  </si>
  <si>
    <t>08.08.2025 09:35:43</t>
  </si>
  <si>
    <t>28.11.2025 09:06:38</t>
  </si>
  <si>
    <t>03.04.2025 17:20:39</t>
  </si>
  <si>
    <t>17.03.2025 11:17:59</t>
  </si>
  <si>
    <t>28.04.2025 09:12:08</t>
  </si>
  <si>
    <t>17.04.2025 14:33:58</t>
  </si>
  <si>
    <t>17.04.2025 14:34:26</t>
  </si>
  <si>
    <t>31.07.2025 14:46:58</t>
  </si>
  <si>
    <t>19.12.2025 11:19:18</t>
  </si>
  <si>
    <t>30.05.2025 10:21:33</t>
  </si>
  <si>
    <t>06.05.2025 11:00:42</t>
  </si>
  <si>
    <t>31.07.2025 19:00:02</t>
  </si>
  <si>
    <t>НС-8  6005 мат 0,45 Індія Nippon (Не гарантійний метал)</t>
  </si>
  <si>
    <t>27.06.2025 16:05:43</t>
  </si>
  <si>
    <t>НС-8  6005 мат 0,50  Німеччина</t>
  </si>
  <si>
    <t>18.07.2025 10:07:37</t>
  </si>
  <si>
    <t>24.04.2025 18:10:28</t>
  </si>
  <si>
    <t>20.10.2025 14:02:26</t>
  </si>
  <si>
    <t>31.10.2025 15:33:36</t>
  </si>
  <si>
    <t>10.06.2025 11:59:20</t>
  </si>
  <si>
    <t>НС-8  6005 мат 0,50  Словаччина</t>
  </si>
  <si>
    <t>01.04.2025 08:27:43</t>
  </si>
  <si>
    <t>НС-8  6020 мат 0,39 Індія Nippon (Не гарантійний метал)</t>
  </si>
  <si>
    <t>03.10.2025 17:29:18</t>
  </si>
  <si>
    <t>10.07.2025 17:27:00</t>
  </si>
  <si>
    <t>НС-8  6020 мат 0,45  Словаччина</t>
  </si>
  <si>
    <t>27.08.2025 15:59:28</t>
  </si>
  <si>
    <t>08.05.2025 14:13:14</t>
  </si>
  <si>
    <t>27.02.2025 15:50:10</t>
  </si>
  <si>
    <t>09.06.2025 08:45:47</t>
  </si>
  <si>
    <t>07.11.2025 10:02:41</t>
  </si>
  <si>
    <t>21.03.2025 15:55:00</t>
  </si>
  <si>
    <t>04.07.2025 16:08:35</t>
  </si>
  <si>
    <t>01.04.2025 14:01:09</t>
  </si>
  <si>
    <t>27.10.2025 16:05:33</t>
  </si>
  <si>
    <t>05.09.2025 09:29:31</t>
  </si>
  <si>
    <t>08.12.2025 16:03:52</t>
  </si>
  <si>
    <t>04.02.2025 15:14:05</t>
  </si>
  <si>
    <t>17.03.2025 14:45:02</t>
  </si>
  <si>
    <t>10.06.2025 10:40:23</t>
  </si>
  <si>
    <t>17.04.2025 14:34:03</t>
  </si>
  <si>
    <t>11.07.2025 08:59:56</t>
  </si>
  <si>
    <t>22.10.2025 17:19:46</t>
  </si>
  <si>
    <t>14.03.2025 10:54:03</t>
  </si>
  <si>
    <t>02.04.2025 08:52:31</t>
  </si>
  <si>
    <t>29.04.2025 09:07:52</t>
  </si>
  <si>
    <t>03.05.2025 11:26:59</t>
  </si>
  <si>
    <t>03.02.2025 10:12:57</t>
  </si>
  <si>
    <t>НС-8  6020 мат 0,45 двохстор  Словаччина</t>
  </si>
  <si>
    <t>15.04.2025 13:57:11</t>
  </si>
  <si>
    <t>10.09.2025 13:32:37</t>
  </si>
  <si>
    <t>06.06.2025 14:44:44</t>
  </si>
  <si>
    <t>28.07.2025 15:46:15</t>
  </si>
  <si>
    <t>03.05.2025 09:51:07</t>
  </si>
  <si>
    <t>18.08.2025 15:46:32</t>
  </si>
  <si>
    <t>15.08.2025 10:48:57</t>
  </si>
  <si>
    <t>31.10.2025 15:53:52</t>
  </si>
  <si>
    <t>10.04.2025 17:39:28</t>
  </si>
  <si>
    <t>НС-8  6020 мат 0,50  Німеччина</t>
  </si>
  <si>
    <t>14.03.2025 08:33:40</t>
  </si>
  <si>
    <t>31.03.2025 16:39:10</t>
  </si>
  <si>
    <t>15.09.2025 09:31:35</t>
  </si>
  <si>
    <t>29.05.2025 16:49:54</t>
  </si>
  <si>
    <t>НС-8  6020 мат 0,50  Словаччина</t>
  </si>
  <si>
    <t>23.12.2025 14:27:09</t>
  </si>
  <si>
    <t>НС-8  7016 мат 0,39 Індія Nippon (Не гарантійний метал)</t>
  </si>
  <si>
    <t>19.08.2025 16:56:47</t>
  </si>
  <si>
    <t>22.09.2025 09:30:48</t>
  </si>
  <si>
    <t>18.07.2025 08:09:14</t>
  </si>
  <si>
    <t>19.06.2025 17:21:45</t>
  </si>
  <si>
    <t>18.11.2025 08:35:35</t>
  </si>
  <si>
    <t>27.10.2025 16:29:00</t>
  </si>
  <si>
    <t>03.11.2025 16:51:40</t>
  </si>
  <si>
    <t>НС-8  7016 мат 0,40 Індія Nippon (Не гарантійний метал)</t>
  </si>
  <si>
    <t>15.10.2025 11:51:43</t>
  </si>
  <si>
    <t>15.05.2025 18:21:35</t>
  </si>
  <si>
    <t>08.09.2025 10:25:48</t>
  </si>
  <si>
    <t>24.09.2025 08:42:32</t>
  </si>
  <si>
    <t>04.08.2025 17:18:57</t>
  </si>
  <si>
    <t>12.12.2025 15:14:09</t>
  </si>
  <si>
    <t>15.08.2025 17:28:18</t>
  </si>
  <si>
    <t>26.09.2025 17:21:52</t>
  </si>
  <si>
    <t>19.05.2025 16:49:26</t>
  </si>
  <si>
    <t>15.08.2025 17:27:58</t>
  </si>
  <si>
    <t>16.09.2025 08:40:00</t>
  </si>
  <si>
    <t>22.08.2025 12:04:18</t>
  </si>
  <si>
    <t>18.07.2025 08:06:59</t>
  </si>
  <si>
    <t>21.11.2025 14:34:30</t>
  </si>
  <si>
    <t>06.10.2025 08:45:39</t>
  </si>
  <si>
    <t>01.12.2025 14:21:04</t>
  </si>
  <si>
    <t>10.04.2025 16:54:26</t>
  </si>
  <si>
    <t>28.11.2025 09:16:42</t>
  </si>
  <si>
    <t>03.10.2025 17:02:09</t>
  </si>
  <si>
    <t>НС-8  7016 мат 0,43 Індія Nippon (Не гарантійний метал)</t>
  </si>
  <si>
    <t>23.10.2025 16:09:21</t>
  </si>
  <si>
    <t>15.10.2025 08:29:37</t>
  </si>
  <si>
    <t>31.10.2025 11:47:18</t>
  </si>
  <si>
    <t>08.10.2025 14:37:03</t>
  </si>
  <si>
    <t>25.09.2025 16:13:47</t>
  </si>
  <si>
    <t>09.09.2025 12:54:38</t>
  </si>
  <si>
    <t>НС-8  7016 мат 0,45  двохстор. Полістіл Україна</t>
  </si>
  <si>
    <t>22.04.2025 13:43:19</t>
  </si>
  <si>
    <t>НС-8  7016 мат 0,45  Корея</t>
  </si>
  <si>
    <t>22.12.2025 13:57:38</t>
  </si>
  <si>
    <t>09.09.2025 17:11:09</t>
  </si>
  <si>
    <t>29.07.2025 09:17:54</t>
  </si>
  <si>
    <t>19.09.2025 17:49:04</t>
  </si>
  <si>
    <t>18.11.2025 14:59:47</t>
  </si>
  <si>
    <t>22.09.2025 09:37:22</t>
  </si>
  <si>
    <t>17.10.2025 16:02:51</t>
  </si>
  <si>
    <t>19.09.2025 17:46:28</t>
  </si>
  <si>
    <t>07.11.2025 09:29:24</t>
  </si>
  <si>
    <t>07.03.2025 08:47:30</t>
  </si>
  <si>
    <t>08.10.2025 12:57:57</t>
  </si>
  <si>
    <t>12.07.2025 10:14:38</t>
  </si>
  <si>
    <t>14.10.2025 13:42:32</t>
  </si>
  <si>
    <t>02.07.2025 14:49:07</t>
  </si>
  <si>
    <t>21.07.2025 18:55:59</t>
  </si>
  <si>
    <t>12.09.2025 16:55:10</t>
  </si>
  <si>
    <t>16.12.2025 14:50:15</t>
  </si>
  <si>
    <t>17.10.2025 16:04:00</t>
  </si>
  <si>
    <t>10.09.2025 16:24:36</t>
  </si>
  <si>
    <t>27.08.2025 18:10:32</t>
  </si>
  <si>
    <t>02.07.2025 14:50:18</t>
  </si>
  <si>
    <t>01.10.2025 10:58:22</t>
  </si>
  <si>
    <t>07.10.2025 16:40:20</t>
  </si>
  <si>
    <t>14.11.2025 13:52:50</t>
  </si>
  <si>
    <t>04.11.2025 13:16:39</t>
  </si>
  <si>
    <t>24.10.2025 16:05:34</t>
  </si>
  <si>
    <t>22.12.2025 09:30:31</t>
  </si>
  <si>
    <t>27.09.2025 11:25:23</t>
  </si>
  <si>
    <t>01.09.2025 10:46:09</t>
  </si>
  <si>
    <t>01.12.2025 14:37:45</t>
  </si>
  <si>
    <t>18.07.2025 08:08:52</t>
  </si>
  <si>
    <t>НС-8  7016 мат 0,45  Словаччина</t>
  </si>
  <si>
    <t>04.09.2025 09:32:13</t>
  </si>
  <si>
    <t>30.10.2025 18:23:05</t>
  </si>
  <si>
    <t>31.03.2025 15:39:50</t>
  </si>
  <si>
    <t>24.07.2025 17:10:45</t>
  </si>
  <si>
    <t>27.08.2025 14:21:25</t>
  </si>
  <si>
    <t>02.12.2025 11:22:44</t>
  </si>
  <si>
    <t>14.02.2025 09:42:16</t>
  </si>
  <si>
    <t>01.10.2025 12:29:40</t>
  </si>
  <si>
    <t>23.05.2025 16:54:35</t>
  </si>
  <si>
    <t>26.06.2025 14:01:33</t>
  </si>
  <si>
    <t>15.04.2025 13:45:54</t>
  </si>
  <si>
    <t>22.07.2025 16:04:56</t>
  </si>
  <si>
    <t>28.07.2025 16:02:30</t>
  </si>
  <si>
    <t>31.07.2025 18:35:13</t>
  </si>
  <si>
    <t>11.02.2025 16:25:48</t>
  </si>
  <si>
    <t>02.06.2025 16:16:18</t>
  </si>
  <si>
    <t>04.02.2025 14:05:54</t>
  </si>
  <si>
    <t>25.07.2025 16:21:45</t>
  </si>
  <si>
    <t>13.11.2025 14:55:51</t>
  </si>
  <si>
    <t>18.12.2025 14:36:47</t>
  </si>
  <si>
    <t>24.10.2025 08:23:24</t>
  </si>
  <si>
    <t>03.05.2025 09:53:44</t>
  </si>
  <si>
    <t>28.03.2025 15:08:35</t>
  </si>
  <si>
    <t>17.07.2025 18:25:06</t>
  </si>
  <si>
    <t>15.12.2025 15:16:16</t>
  </si>
  <si>
    <t>08.09.2025 15:23:00</t>
  </si>
  <si>
    <t>05.09.2025 09:02:54</t>
  </si>
  <si>
    <t>18.07.2025 08:10:03</t>
  </si>
  <si>
    <t>20.06.2025 11:04:34</t>
  </si>
  <si>
    <t>17.07.2025 18:54:20</t>
  </si>
  <si>
    <t>01.08.2025 13:28:39</t>
  </si>
  <si>
    <t>21.07.2025 16:33:07</t>
  </si>
  <si>
    <t>11.04.2025 09:46:21</t>
  </si>
  <si>
    <t>18.12.2025 10:30:37</t>
  </si>
  <si>
    <t>04.07.2025 08:37:47</t>
  </si>
  <si>
    <t>28.08.2025 17:19:33</t>
  </si>
  <si>
    <t>30.04.2025 11:44:50</t>
  </si>
  <si>
    <t>03.11.2025 16:53:34</t>
  </si>
  <si>
    <t>14.03.2025 13:30:24</t>
  </si>
  <si>
    <t>28.08.2025 08:10:10</t>
  </si>
  <si>
    <t>10.06.2025 13:02:01</t>
  </si>
  <si>
    <t>26.06.2025 17:47:19</t>
  </si>
  <si>
    <t>01.05.2025 18:17:10</t>
  </si>
  <si>
    <t>14.07.2025 15:56:42</t>
  </si>
  <si>
    <t>22.07.2025 17:36:46</t>
  </si>
  <si>
    <t>08.12.2025 16:03:30</t>
  </si>
  <si>
    <t>31.03.2025 13:18:02</t>
  </si>
  <si>
    <t>01.12.2025 13:22:48</t>
  </si>
  <si>
    <t>16.09.2025 08:49:26</t>
  </si>
  <si>
    <t>21.02.2025 11:07:37</t>
  </si>
  <si>
    <t>10.04.2025 18:08:37</t>
  </si>
  <si>
    <t>15.08.2025 14:38:04</t>
  </si>
  <si>
    <t>18.06.2025 12:27:08</t>
  </si>
  <si>
    <t>04.07.2025 08:52:36</t>
  </si>
  <si>
    <t>01.12.2025 14:05:03</t>
  </si>
  <si>
    <t>06.11.2025 09:12:42</t>
  </si>
  <si>
    <t>28.03.2025 09:38:45</t>
  </si>
  <si>
    <t>03.07.2025 12:25:00</t>
  </si>
  <si>
    <t>10.07.2025 08:25:58</t>
  </si>
  <si>
    <t>03.04.2025 15:29:27</t>
  </si>
  <si>
    <t>15.05.2025 15:11:44</t>
  </si>
  <si>
    <t>23.07.2025 11:10:21</t>
  </si>
  <si>
    <t>01.10.2025 17:14:23</t>
  </si>
  <si>
    <t>08.07.2025 16:06:24</t>
  </si>
  <si>
    <t>03.11.2025 16:08:01</t>
  </si>
  <si>
    <t>04.07.2025 15:24:24</t>
  </si>
  <si>
    <t>04.08.2025 17:06:18</t>
  </si>
  <si>
    <t>15.05.2025 18:21:06</t>
  </si>
  <si>
    <t>24.06.2025 14:46:19</t>
  </si>
  <si>
    <t>09.10.2025 08:23:56</t>
  </si>
  <si>
    <t>18.12.2025 15:31:05</t>
  </si>
  <si>
    <t>09.12.2025 12:49:47</t>
  </si>
  <si>
    <t>13.11.2025 15:22:05</t>
  </si>
  <si>
    <t>07.10.2025 08:34:44</t>
  </si>
  <si>
    <t>30.05.2025 12:06:46</t>
  </si>
  <si>
    <t>08.04.2025 15:31:07</t>
  </si>
  <si>
    <t>29.08.2025 17:02:12</t>
  </si>
  <si>
    <t>25.03.2025 08:44:46</t>
  </si>
  <si>
    <t>08.08.2025 08:52:12</t>
  </si>
  <si>
    <t>01.05.2025 16:50:15</t>
  </si>
  <si>
    <t>29.05.2025 16:20:43</t>
  </si>
  <si>
    <t>27.08.2025 14:15:56</t>
  </si>
  <si>
    <t>11.07.2025 08:35:19</t>
  </si>
  <si>
    <t>22.05.2025 16:20:07</t>
  </si>
  <si>
    <t>16.09.2025 07:59:24</t>
  </si>
  <si>
    <t>08.09.2025 18:01:26</t>
  </si>
  <si>
    <t>13.05.2025 15:18:50</t>
  </si>
  <si>
    <t>03.11.2025 16:52:10</t>
  </si>
  <si>
    <t>16.05.2025 10:32:03</t>
  </si>
  <si>
    <t>26.09.2025 09:02:48</t>
  </si>
  <si>
    <t>18.04.2025 10:29:15</t>
  </si>
  <si>
    <t>23.09.2025 08:00:32</t>
  </si>
  <si>
    <t>27.06.2025 13:39:27</t>
  </si>
  <si>
    <t>18.06.2025 12:51:18</t>
  </si>
  <si>
    <t>04.02.2025 09:47:02</t>
  </si>
  <si>
    <t>01.07.2025 17:13:15</t>
  </si>
  <si>
    <t>21.08.2025 16:35:10</t>
  </si>
  <si>
    <t>07.11.2025 09:14:29</t>
  </si>
  <si>
    <t>29.07.2025 16:45:32</t>
  </si>
  <si>
    <t>08.05.2025 14:41:29</t>
  </si>
  <si>
    <t>23.01.2025 09:33:50</t>
  </si>
  <si>
    <t>11.03.2025 10:36:55</t>
  </si>
  <si>
    <t>29.08.2025 15:59:45</t>
  </si>
  <si>
    <t>20.08.2025 17:03:23</t>
  </si>
  <si>
    <t>13.11.2025 14:21:01</t>
  </si>
  <si>
    <t>10.04.2025 16:39:13</t>
  </si>
  <si>
    <t>07.11.2025 10:08:40</t>
  </si>
  <si>
    <t>21.01.2025 09:08:24</t>
  </si>
  <si>
    <t>17.02.2025 10:55:22</t>
  </si>
  <si>
    <t>26.05.2025 17:09:25</t>
  </si>
  <si>
    <t>29.04.2025 13:57:08</t>
  </si>
  <si>
    <t>29.03.2025 11:04:35</t>
  </si>
  <si>
    <t>02.06.2025 14:21:36</t>
  </si>
  <si>
    <t>22.09.2025 16:52:57</t>
  </si>
  <si>
    <t>19.06.2025 16:03:23</t>
  </si>
  <si>
    <t>17.04.2025 14:22:26</t>
  </si>
  <si>
    <t>26.05.2025 14:32:11</t>
  </si>
  <si>
    <t>26.05.2025 14:28:33</t>
  </si>
  <si>
    <t>23.09.2025 14:03:19</t>
  </si>
  <si>
    <t>05.08.2025 10:37:27</t>
  </si>
  <si>
    <t>06.06.2025 14:34:23</t>
  </si>
  <si>
    <t>03.10.2025 08:06:46</t>
  </si>
  <si>
    <t>23.01.2025 14:46:43</t>
  </si>
  <si>
    <t>22.07.2025 14:15:06</t>
  </si>
  <si>
    <t>05.09.2025 09:48:34</t>
  </si>
  <si>
    <t>22.05.2025 17:35:21</t>
  </si>
  <si>
    <t>21.03.2025 15:49:45</t>
  </si>
  <si>
    <t>01.09.2025 10:36:48</t>
  </si>
  <si>
    <t>17.01.2025 15:17:37</t>
  </si>
  <si>
    <t>26.05.2025 09:26:17</t>
  </si>
  <si>
    <t>29.09.2025 17:05:31</t>
  </si>
  <si>
    <t>24.06.2025 15:24:56</t>
  </si>
  <si>
    <t>04.04.2025 09:56:56</t>
  </si>
  <si>
    <t>14.10.2025 16:05:45</t>
  </si>
  <si>
    <t>10.11.2025 16:10:58</t>
  </si>
  <si>
    <t>16.10.2025 15:11:21</t>
  </si>
  <si>
    <t>29.12.2025 09:14:32</t>
  </si>
  <si>
    <t>28.10.2025 13:26:17</t>
  </si>
  <si>
    <t>07.07.2025 16:23:50</t>
  </si>
  <si>
    <t>23.09.2025 14:31:14</t>
  </si>
  <si>
    <t>21.08.2025 12:50:21</t>
  </si>
  <si>
    <t>23.05.2025 15:49:39</t>
  </si>
  <si>
    <t>04.08.2025 16:01:54</t>
  </si>
  <si>
    <t>08.09.2025 16:29:13</t>
  </si>
  <si>
    <t>05.09.2025 09:06:09</t>
  </si>
  <si>
    <t>23.09.2025 08:39:46</t>
  </si>
  <si>
    <t>20.10.2025 15:56:13</t>
  </si>
  <si>
    <t>14.07.2025 15:54:50</t>
  </si>
  <si>
    <t>26.05.2025 14:51:52</t>
  </si>
  <si>
    <t>16.06.2025 17:03:29</t>
  </si>
  <si>
    <t>04.04.2025 09:58:19</t>
  </si>
  <si>
    <t>04.02.2025 12:29:25</t>
  </si>
  <si>
    <t>04.04.2025 08:20:59</t>
  </si>
  <si>
    <t>25.07.2025 12:45:30</t>
  </si>
  <si>
    <t>06.10.2025 16:13:04</t>
  </si>
  <si>
    <t>20.03.2025 14:34:06</t>
  </si>
  <si>
    <t>26.09.2025 17:28:45</t>
  </si>
  <si>
    <t>06.06.2025 13:19:17</t>
  </si>
  <si>
    <t>02.12.2025 14:58:10</t>
  </si>
  <si>
    <t>30.10.2025 16:57:05</t>
  </si>
  <si>
    <t>02.06.2025 16:16:02</t>
  </si>
  <si>
    <t>16.06.2025 10:28:33</t>
  </si>
  <si>
    <t>01.08.2025 13:30:21</t>
  </si>
  <si>
    <t>17.10.2025 09:06:49</t>
  </si>
  <si>
    <t>15.08.2025 10:49:10</t>
  </si>
  <si>
    <t>18.03.2025 11:31:00</t>
  </si>
  <si>
    <t>12.09.2025 16:53:44</t>
  </si>
  <si>
    <t>28.08.2025 12:45:50</t>
  </si>
  <si>
    <t>20.08.2025 17:48:29</t>
  </si>
  <si>
    <t>21.01.2025 11:41:49</t>
  </si>
  <si>
    <t>30.05.2025 10:00:41</t>
  </si>
  <si>
    <t>18.08.2025 17:52:44</t>
  </si>
  <si>
    <t>17.01.2025 15:37:27</t>
  </si>
  <si>
    <t>03.10.2025 17:05:34</t>
  </si>
  <si>
    <t>29.05.2025 16:45:15</t>
  </si>
  <si>
    <t>07.07.2025 16:30:40</t>
  </si>
  <si>
    <t>21.03.2025 15:32:20</t>
  </si>
  <si>
    <t>22.07.2025 15:19:21</t>
  </si>
  <si>
    <t>05.02.2025 11:04:21</t>
  </si>
  <si>
    <t>15.08.2025 14:05:05</t>
  </si>
  <si>
    <t>19.03.2025 13:36:37</t>
  </si>
  <si>
    <t>31.10.2025 11:48:51</t>
  </si>
  <si>
    <t>22.08.2025 16:20:40</t>
  </si>
  <si>
    <t>25.03.2025 08:46:12</t>
  </si>
  <si>
    <t>24.07.2025 17:04:14</t>
  </si>
  <si>
    <t>24.11.2025 16:27:34</t>
  </si>
  <si>
    <t>29.05.2025 16:50:47</t>
  </si>
  <si>
    <t>18.04.2025 11:03:14</t>
  </si>
  <si>
    <t>23.10.2025 17:14:44</t>
  </si>
  <si>
    <t>09.05.2025 15:48:31</t>
  </si>
  <si>
    <t>19.08.2025 15:26:42</t>
  </si>
  <si>
    <t>05.09.2025 17:30:24</t>
  </si>
  <si>
    <t>04.04.2025 10:27:04</t>
  </si>
  <si>
    <t>31.07.2025 17:49:34</t>
  </si>
  <si>
    <t>10.07.2025 18:09:52</t>
  </si>
  <si>
    <t>12.09.2025 16:23:04</t>
  </si>
  <si>
    <t>30.10.2025 13:25:11</t>
  </si>
  <si>
    <t>27.08.2025 14:20:56</t>
  </si>
  <si>
    <t>24.11.2025 16:27:51</t>
  </si>
  <si>
    <t>07.11.2025 08:03:17</t>
  </si>
  <si>
    <t>21.11.2025 14:14:59</t>
  </si>
  <si>
    <t>29.04.2025 13:48:24</t>
  </si>
  <si>
    <t>30.10.2025 17:02:13</t>
  </si>
  <si>
    <t>28.10.2025 13:12:34</t>
  </si>
  <si>
    <t>18.04.2025 09:53:53</t>
  </si>
  <si>
    <t>04.08.2025 15:57:22</t>
  </si>
  <si>
    <t>18.09.2025 16:15:55</t>
  </si>
  <si>
    <t>26.06.2025 17:21:41</t>
  </si>
  <si>
    <t>21.05.2025 14:11:29</t>
  </si>
  <si>
    <t>08.12.2025 08:50:09</t>
  </si>
  <si>
    <t>18.06.2025 09:08:01</t>
  </si>
  <si>
    <t>18.04.2025 10:40:56</t>
  </si>
  <si>
    <t>07.07.2025 15:34:59</t>
  </si>
  <si>
    <t>09.09.2025 18:22:17</t>
  </si>
  <si>
    <t>05.05.2025 14:35:20</t>
  </si>
  <si>
    <t>05.08.2025 10:37:08</t>
  </si>
  <si>
    <t>06.10.2025 12:22:06</t>
  </si>
  <si>
    <t>16.07.2025 09:12:21</t>
  </si>
  <si>
    <t>28.07.2025 17:20:44</t>
  </si>
  <si>
    <t>25.07.2025 16:22:17</t>
  </si>
  <si>
    <t>31.07.2025 18:41:27</t>
  </si>
  <si>
    <t>18.09.2025 09:14:54</t>
  </si>
  <si>
    <t>17.11.2025 15:44:53</t>
  </si>
  <si>
    <t>16.10.2025 16:03:52</t>
  </si>
  <si>
    <t>04.08.2025 17:36:01</t>
  </si>
  <si>
    <t>12.08.2025 11:12:52</t>
  </si>
  <si>
    <t>10.09.2025 14:02:49</t>
  </si>
  <si>
    <t>01.09.2025 16:28:58</t>
  </si>
  <si>
    <t>01.04.2025 13:14:55</t>
  </si>
  <si>
    <t>28.10.2025 14:05:17</t>
  </si>
  <si>
    <t>16.10.2025 15:17:02</t>
  </si>
  <si>
    <t>30.05.2025 10:00:59</t>
  </si>
  <si>
    <t>28.04.2025 14:31:06</t>
  </si>
  <si>
    <t>25.09.2025 17:00:00</t>
  </si>
  <si>
    <t>19.05.2025 16:35:33</t>
  </si>
  <si>
    <t>12.05.2025 14:58:27</t>
  </si>
  <si>
    <t>04.04.2025 09:57:26</t>
  </si>
  <si>
    <t>13.08.2025 16:41:56</t>
  </si>
  <si>
    <t>20.02.2025 13:22:18</t>
  </si>
  <si>
    <t>27.02.2025 13:30:00</t>
  </si>
  <si>
    <t>08.08.2025 08:54:56</t>
  </si>
  <si>
    <t>22.07.2025 09:28:06</t>
  </si>
  <si>
    <t>07.11.2025 09:09:20</t>
  </si>
  <si>
    <t>29.04.2025 13:44:09</t>
  </si>
  <si>
    <t>20.06.2025 12:34:35</t>
  </si>
  <si>
    <t>24.07.2025 17:04:58</t>
  </si>
  <si>
    <t>03.04.2025 16:32:39</t>
  </si>
  <si>
    <t>01.09.2025 13:37:11</t>
  </si>
  <si>
    <t>22.12.2025 14:38:16</t>
  </si>
  <si>
    <t>27.01.2025 12:52:58</t>
  </si>
  <si>
    <t>21.07.2025 18:04:27</t>
  </si>
  <si>
    <t>30.06.2025 09:38:18</t>
  </si>
  <si>
    <t>05.06.2025 18:10:27</t>
  </si>
  <si>
    <t>17.03.2025 14:40:58</t>
  </si>
  <si>
    <t>09.05.2025 15:47:38</t>
  </si>
  <si>
    <t>24.11.2025 16:16:20</t>
  </si>
  <si>
    <t>16.12.2025 08:31:19</t>
  </si>
  <si>
    <t>22.07.2025 09:27:55</t>
  </si>
  <si>
    <t>24.01.2025 09:19:09</t>
  </si>
  <si>
    <t>02.05.2025 13:58:47</t>
  </si>
  <si>
    <t>20.10.2025 15:54:44</t>
  </si>
  <si>
    <t>28.11.2025 08:44:44</t>
  </si>
  <si>
    <t>31.10.2025 16:22:45</t>
  </si>
  <si>
    <t>27.03.2025 16:16:59</t>
  </si>
  <si>
    <t>04.02.2025 14:04:59</t>
  </si>
  <si>
    <t>29.05.2025 16:48:07</t>
  </si>
  <si>
    <t>09.05.2025 15:47:02</t>
  </si>
  <si>
    <t>22.09.2025 15:46:33</t>
  </si>
  <si>
    <t>29.08.2025 15:59:07</t>
  </si>
  <si>
    <t>04.07.2025 09:44:17</t>
  </si>
  <si>
    <t>13.02.2025 14:40:37</t>
  </si>
  <si>
    <t>10.06.2025 14:40:45</t>
  </si>
  <si>
    <t>09.09.2025 18:22:58</t>
  </si>
  <si>
    <t>23.06.2025 15:00:25</t>
  </si>
  <si>
    <t>26.06.2025 18:03:54</t>
  </si>
  <si>
    <t>15.09.2025 12:18:15</t>
  </si>
  <si>
    <t>19.09.2025 12:32:43</t>
  </si>
  <si>
    <t>03.02.2025 11:37:23</t>
  </si>
  <si>
    <t>25.03.2025 16:05:28</t>
  </si>
  <si>
    <t>14.11.2025 08:07:59</t>
  </si>
  <si>
    <t>08.08.2025 13:40:48</t>
  </si>
  <si>
    <t>23.12.2025 12:48:35</t>
  </si>
  <si>
    <t>17.07.2025 17:38:18</t>
  </si>
  <si>
    <t>08.10.2025 12:35:40</t>
  </si>
  <si>
    <t>30.05.2025 12:07:54</t>
  </si>
  <si>
    <t>16.10.2025 16:40:27</t>
  </si>
  <si>
    <t>24.07.2025 17:04:44</t>
  </si>
  <si>
    <t>12.07.2025 08:28:11</t>
  </si>
  <si>
    <t>03.10.2025 08:05:52</t>
  </si>
  <si>
    <t>16.10.2025 15:47:55</t>
  </si>
  <si>
    <t>13.02.2025 14:51:48</t>
  </si>
  <si>
    <t>20.03.2025 15:39:28</t>
  </si>
  <si>
    <t>24.10.2025 16:05:11</t>
  </si>
  <si>
    <t>21.01.2025 08:58:45</t>
  </si>
  <si>
    <t>03.10.2025 16:17:32</t>
  </si>
  <si>
    <t>19.09.2025 17:12:09</t>
  </si>
  <si>
    <t>26.09.2025 17:22:33</t>
  </si>
  <si>
    <t>25.04.2025 11:27:14</t>
  </si>
  <si>
    <t>13.08.2025 15:40:56</t>
  </si>
  <si>
    <t>25.07.2025 14:05:24</t>
  </si>
  <si>
    <t>10.03.2025 16:34:58</t>
  </si>
  <si>
    <t>26.09.2025 09:37:22</t>
  </si>
  <si>
    <t>16.06.2025 17:33:41</t>
  </si>
  <si>
    <t>06.03.2025 13:46:03</t>
  </si>
  <si>
    <t>28.11.2025 08:43:23</t>
  </si>
  <si>
    <t>12.05.2025 14:59:03</t>
  </si>
  <si>
    <t>18.04.2025 12:48:24</t>
  </si>
  <si>
    <t>26.06.2025 17:47:34</t>
  </si>
  <si>
    <t>28.11.2025 14:02:45</t>
  </si>
  <si>
    <t>16.12.2025 13:51:47</t>
  </si>
  <si>
    <t>18.08.2025 12:20:02</t>
  </si>
  <si>
    <t>24.07.2025 17:25:19</t>
  </si>
  <si>
    <t>18.07.2025 17:54:14</t>
  </si>
  <si>
    <t>18.12.2025 15:34:44</t>
  </si>
  <si>
    <t>03.10.2025 08:36:02</t>
  </si>
  <si>
    <t>10.06.2025 10:13:08</t>
  </si>
  <si>
    <t>11.09.2025 18:01:15</t>
  </si>
  <si>
    <t>22.07.2025 09:27:42</t>
  </si>
  <si>
    <t>20.10.2025 14:43:32</t>
  </si>
  <si>
    <t>10.07.2025 17:09:51</t>
  </si>
  <si>
    <t>03.02.2025 10:40:41</t>
  </si>
  <si>
    <t>25.02.2025 11:25:03</t>
  </si>
  <si>
    <t>03.03.2025 16:05:39</t>
  </si>
  <si>
    <t>01.12.2025 14:18:32</t>
  </si>
  <si>
    <t>10.03.2025 12:20:31</t>
  </si>
  <si>
    <t>01.09.2025 13:10:38</t>
  </si>
  <si>
    <t>30.06.2025 15:43:39</t>
  </si>
  <si>
    <t>13.06.2025 08:31:13</t>
  </si>
  <si>
    <t>27.01.2025 08:37:09</t>
  </si>
  <si>
    <t>29.07.2025 16:49:01</t>
  </si>
  <si>
    <t>09.06.2025 08:46:16</t>
  </si>
  <si>
    <t>27.01.2025 14:16:21</t>
  </si>
  <si>
    <t>20.10.2025 09:30:46</t>
  </si>
  <si>
    <t>07.10.2025 10:08:52</t>
  </si>
  <si>
    <t>11.02.2025 15:47:53</t>
  </si>
  <si>
    <t>23.06.2025 14:10:04</t>
  </si>
  <si>
    <t>29.08.2025 15:59:25</t>
  </si>
  <si>
    <t>19.06.2025 17:52:29</t>
  </si>
  <si>
    <t>14.07.2025 15:50:58</t>
  </si>
  <si>
    <t>15.07.2025 17:25:32</t>
  </si>
  <si>
    <t>27.06.2025 16:45:25</t>
  </si>
  <si>
    <t>21.07.2025 11:16:28</t>
  </si>
  <si>
    <t>10.04.2025 18:14:52</t>
  </si>
  <si>
    <t>19.06.2025 16:04:23</t>
  </si>
  <si>
    <t>15.07.2025 17:28:11</t>
  </si>
  <si>
    <t>31.03.2025 16:48:56</t>
  </si>
  <si>
    <t>28.07.2025 15:41:48</t>
  </si>
  <si>
    <t>25.08.2025 09:09:18</t>
  </si>
  <si>
    <t>02.12.2025 11:24:47</t>
  </si>
  <si>
    <t>03.10.2025 08:37:35</t>
  </si>
  <si>
    <t>10.02.2025 13:40:58</t>
  </si>
  <si>
    <t>29.04.2025 13:38:43</t>
  </si>
  <si>
    <t>05.09.2025 10:46:09</t>
  </si>
  <si>
    <t>24.03.2025 15:26:58</t>
  </si>
  <si>
    <t>19.09.2025 09:19:49</t>
  </si>
  <si>
    <t>16.09.2025 08:42:09</t>
  </si>
  <si>
    <t>31.10.2025 15:39:43</t>
  </si>
  <si>
    <t>04.07.2025 14:17:17</t>
  </si>
  <si>
    <t>16.10.2025 15:19:35</t>
  </si>
  <si>
    <t>01.08.2025 09:49:06</t>
  </si>
  <si>
    <t>17.11.2025 12:01:55</t>
  </si>
  <si>
    <t>17.09.2025 08:22:39</t>
  </si>
  <si>
    <t>25.08.2025 09:09:37</t>
  </si>
  <si>
    <t>20.03.2025 15:17:11</t>
  </si>
  <si>
    <t>26.08.2025 09:30:17</t>
  </si>
  <si>
    <t>23.09.2025 08:00:13</t>
  </si>
  <si>
    <t>27.08.2025 08:44:47</t>
  </si>
  <si>
    <t>30.10.2025 16:56:50</t>
  </si>
  <si>
    <t>16.06.2025 17:33:26</t>
  </si>
  <si>
    <t>18.12.2025 15:45:59</t>
  </si>
  <si>
    <t>27.05.2025 12:28:16</t>
  </si>
  <si>
    <t>10.07.2025 17:30:14</t>
  </si>
  <si>
    <t>22.01.2025 12:23:06</t>
  </si>
  <si>
    <t>19.06.2025 17:21:33</t>
  </si>
  <si>
    <t>10.02.2025 10:50:52</t>
  </si>
  <si>
    <t>27.05.2025 12:58:06</t>
  </si>
  <si>
    <t>04.02.2025 16:04:19</t>
  </si>
  <si>
    <t>28.03.2025 08:49:01</t>
  </si>
  <si>
    <t>26.06.2025 17:45:54</t>
  </si>
  <si>
    <t>13.10.2025 15:57:48</t>
  </si>
  <si>
    <t>28.03.2025 17:06:17</t>
  </si>
  <si>
    <t>02.04.2025 15:31:32</t>
  </si>
  <si>
    <t>07.11.2025 09:17:13</t>
  </si>
  <si>
    <t>16.05.2025 11:43:45</t>
  </si>
  <si>
    <t>17.04.2025 14:34:25</t>
  </si>
  <si>
    <t>04.04.2025 10:42:33</t>
  </si>
  <si>
    <t>02.12.2025 11:23:49</t>
  </si>
  <si>
    <t>05.09.2025 15:23:46</t>
  </si>
  <si>
    <t>08.10.2025 14:37:22</t>
  </si>
  <si>
    <t>07.03.2025 11:28:48</t>
  </si>
  <si>
    <t>03.02.2025 11:46:05</t>
  </si>
  <si>
    <t>11.09.2025 17:20:51</t>
  </si>
  <si>
    <t>19.05.2025 14:39:53</t>
  </si>
  <si>
    <t>19.05.2025 12:34:25</t>
  </si>
  <si>
    <t>10.09.2025 13:41:47</t>
  </si>
  <si>
    <t>01.07.2025 17:21:55</t>
  </si>
  <si>
    <t>05.09.2025 09:29:14</t>
  </si>
  <si>
    <t>01.08.2025 17:38:09</t>
  </si>
  <si>
    <t>08.08.2025 10:42:00</t>
  </si>
  <si>
    <t>11.04.2025 09:48:57</t>
  </si>
  <si>
    <t>01.04.2025 13:56:16</t>
  </si>
  <si>
    <t>21.02.2025 08:35:49</t>
  </si>
  <si>
    <t>21.07.2025 18:48:29</t>
  </si>
  <si>
    <t>17.03.2025 14:46:28</t>
  </si>
  <si>
    <t>13.11.2025 08:32:36</t>
  </si>
  <si>
    <t>10.07.2025 18:10:54</t>
  </si>
  <si>
    <t>03.10.2025 08:07:11</t>
  </si>
  <si>
    <t>18.09.2025 17:38:27</t>
  </si>
  <si>
    <t>30.10.2025 09:59:14</t>
  </si>
  <si>
    <t>18.07.2025 11:59:50</t>
  </si>
  <si>
    <t>17.06.2025 13:12:20</t>
  </si>
  <si>
    <t>28.11.2025 13:51:56</t>
  </si>
  <si>
    <t>15.08.2025 09:16:55</t>
  </si>
  <si>
    <t>26.05.2025 11:11:23</t>
  </si>
  <si>
    <t>24.07.2025 17:55:02</t>
  </si>
  <si>
    <t>15.12.2025 09:33:57</t>
  </si>
  <si>
    <t>05.09.2025 17:41:53</t>
  </si>
  <si>
    <t>04.07.2025 08:37:30</t>
  </si>
  <si>
    <t>17.01.2025 14:31:16</t>
  </si>
  <si>
    <t>25.03.2025 14:23:47</t>
  </si>
  <si>
    <t>15.11.2025 08:44:57</t>
  </si>
  <si>
    <t>27.01.2025 13:31:04</t>
  </si>
  <si>
    <t>30.05.2025 17:09:02</t>
  </si>
  <si>
    <t>27.01.2025 13:31:23</t>
  </si>
  <si>
    <t>12.03.2025 11:57:39</t>
  </si>
  <si>
    <t>18.07.2025 18:50:43</t>
  </si>
  <si>
    <t>27.08.2025 08:13:15</t>
  </si>
  <si>
    <t>21.11.2025 14:34:08</t>
  </si>
  <si>
    <t>10.02.2025 11:06:58</t>
  </si>
  <si>
    <t>04.06.2025 16:27:30</t>
  </si>
  <si>
    <t>01.04.2025 14:15:04</t>
  </si>
  <si>
    <t>11.07.2025 17:09:25</t>
  </si>
  <si>
    <t>17.07.2025 18:25:21</t>
  </si>
  <si>
    <t>04.08.2025 17:04:49</t>
  </si>
  <si>
    <t>15.09.2025 10:30:19</t>
  </si>
  <si>
    <t>08.10.2025 12:38:32</t>
  </si>
  <si>
    <t>30.06.2025 09:37:50</t>
  </si>
  <si>
    <t>11.02.2025 08:29:41</t>
  </si>
  <si>
    <t>18.04.2025 10:09:35</t>
  </si>
  <si>
    <t>НС-8  7016 мат 0,45 двохстор.  Словаччина</t>
  </si>
  <si>
    <t>22.12.2025 13:25:14</t>
  </si>
  <si>
    <t>02.09.2025 11:37:48</t>
  </si>
  <si>
    <t>01.05.2025 15:00:02</t>
  </si>
  <si>
    <t>25.02.2025 12:30:31</t>
  </si>
  <si>
    <t>13.10.2025 16:40:09</t>
  </si>
  <si>
    <t>11.08.2025 14:13:18</t>
  </si>
  <si>
    <t>02.12.2025 08:23:52</t>
  </si>
  <si>
    <t>28.03.2025 15:28:09</t>
  </si>
  <si>
    <t>24.07.2025 17:04:29</t>
  </si>
  <si>
    <t>01.04.2025 14:01:44</t>
  </si>
  <si>
    <t>12.08.2025 12:48:25</t>
  </si>
  <si>
    <t>21.03.2025 14:52:29</t>
  </si>
  <si>
    <t>07.11.2025 10:10:50</t>
  </si>
  <si>
    <t>10.10.2025 14:20:18</t>
  </si>
  <si>
    <t>03.10.2025 08:08:09</t>
  </si>
  <si>
    <t>30.09.2025 16:04:31</t>
  </si>
  <si>
    <t>10.06.2025 10:07:26</t>
  </si>
  <si>
    <t>19.06.2025 16:05:26</t>
  </si>
  <si>
    <t>10.06.2025 10:24:13</t>
  </si>
  <si>
    <t>27.10.2025 12:20:08</t>
  </si>
  <si>
    <t>16.09.2025 08:48:57</t>
  </si>
  <si>
    <t>23.07.2025 09:10:42</t>
  </si>
  <si>
    <t>05.05.2025 14:53:51</t>
  </si>
  <si>
    <t>20.01.2025 10:39:04</t>
  </si>
  <si>
    <t>12.08.2025 12:49:09</t>
  </si>
  <si>
    <t>22.09.2025 16:51:07</t>
  </si>
  <si>
    <t>24.04.2025 17:32:21</t>
  </si>
  <si>
    <t>30.06.2025 09:38:33</t>
  </si>
  <si>
    <t>21.01.2025 08:40:49</t>
  </si>
  <si>
    <t>21.11.2025 15:29:59</t>
  </si>
  <si>
    <t>21.07.2025 10:51:22</t>
  </si>
  <si>
    <t>25.03.2025 10:38:13</t>
  </si>
  <si>
    <t>27.06.2025 17:20:49</t>
  </si>
  <si>
    <t>18.07.2025 18:45:06</t>
  </si>
  <si>
    <t>30.09.2025 16:15:01</t>
  </si>
  <si>
    <t>10.03.2025 15:15:34</t>
  </si>
  <si>
    <t>17.04.2025 13:59:36</t>
  </si>
  <si>
    <t>17.09.2025 10:03:20</t>
  </si>
  <si>
    <t>16.05.2025 17:23:45</t>
  </si>
  <si>
    <t>11.07.2025 09:23:39</t>
  </si>
  <si>
    <t>17.04.2025 13:58:33</t>
  </si>
  <si>
    <t>26.06.2025 18:05:08</t>
  </si>
  <si>
    <t>06.05.2025 13:23:15</t>
  </si>
  <si>
    <t>28.03.2025 08:34:38</t>
  </si>
  <si>
    <t>31.10.2025 15:33:10</t>
  </si>
  <si>
    <t>04.11.2025 09:19:17</t>
  </si>
  <si>
    <t>16.10.2025 15:16:28</t>
  </si>
  <si>
    <t>25.11.2025 12:29:36</t>
  </si>
  <si>
    <t>08.03.2025 09:49:14</t>
  </si>
  <si>
    <t>03.10.2025 08:06:08</t>
  </si>
  <si>
    <t>15.05.2025 17:36:01</t>
  </si>
  <si>
    <t>17.04.2025 14:58:23</t>
  </si>
  <si>
    <t>08.08.2025 08:54:25</t>
  </si>
  <si>
    <t>03.04.2025 15:16:46</t>
  </si>
  <si>
    <t>23.06.2025 16:36:34</t>
  </si>
  <si>
    <t>11.06.2025 17:20:18</t>
  </si>
  <si>
    <t>08.08.2025 15:09:24</t>
  </si>
  <si>
    <t>16.01.2025 16:06:55</t>
  </si>
  <si>
    <t>09.10.2025 12:09:04</t>
  </si>
  <si>
    <t>10.11.2025 15:43:25</t>
  </si>
  <si>
    <t>15.09.2025 09:44:59</t>
  </si>
  <si>
    <t>27.10.2025 12:20:26</t>
  </si>
  <si>
    <t>21.11.2025 09:27:39</t>
  </si>
  <si>
    <t>21.08.2025 16:44:19</t>
  </si>
  <si>
    <t>10.10.2025 14:20:01</t>
  </si>
  <si>
    <t>04.07.2025 13:49:59</t>
  </si>
  <si>
    <t>21.11.2025 16:34:33</t>
  </si>
  <si>
    <t>22.02.2025 12:08:53</t>
  </si>
  <si>
    <t>30.05.2025 12:02:35</t>
  </si>
  <si>
    <t>10.11.2025 17:24:05</t>
  </si>
  <si>
    <t>05.12.2025 14:28:40</t>
  </si>
  <si>
    <t>01.12.2025 14:04:51</t>
  </si>
  <si>
    <t>31.10.2025 15:40:44</t>
  </si>
  <si>
    <t>01.07.2025 15:51:38</t>
  </si>
  <si>
    <t>11.09.2025 18:06:54</t>
  </si>
  <si>
    <t>01.07.2025 15:47:46</t>
  </si>
  <si>
    <t>18.07.2025 18:45:43</t>
  </si>
  <si>
    <t>30.05.2025 09:05:08</t>
  </si>
  <si>
    <t>31.03.2025 16:50:42</t>
  </si>
  <si>
    <t>22.01.2025 09:12:55</t>
  </si>
  <si>
    <t>10.04.2025 16:53:08</t>
  </si>
  <si>
    <t>07.11.2025 08:05:00</t>
  </si>
  <si>
    <t>23.10.2025 17:14:25</t>
  </si>
  <si>
    <t>28.04.2025 14:31:33</t>
  </si>
  <si>
    <t>30.09.2025 15:28:48</t>
  </si>
  <si>
    <t>21.01.2025 09:01:13</t>
  </si>
  <si>
    <t>08.12.2025 16:09:06</t>
  </si>
  <si>
    <t>27.06.2025 14:47:52</t>
  </si>
  <si>
    <t>11.03.2025 10:35:22</t>
  </si>
  <si>
    <t>30.09.2025 16:05:07</t>
  </si>
  <si>
    <t>11.04.2025 10:04:19</t>
  </si>
  <si>
    <t>11.09.2025 17:29:54</t>
  </si>
  <si>
    <t>26.09.2025 14:16:28</t>
  </si>
  <si>
    <t>03.02.2025 11:37:18</t>
  </si>
  <si>
    <t>08.05.2025 14:04:18</t>
  </si>
  <si>
    <t>09.07.2025 14:58:14</t>
  </si>
  <si>
    <t>12.12.2025 15:15:36</t>
  </si>
  <si>
    <t>28.08.2025 17:37:30</t>
  </si>
  <si>
    <t>10.09.2025 13:51:47</t>
  </si>
  <si>
    <t>17.01.2025 15:38:07</t>
  </si>
  <si>
    <t>31.10.2025 11:34:23</t>
  </si>
  <si>
    <t>06.05.2025 09:11:25</t>
  </si>
  <si>
    <t>17.09.2025 09:18:49</t>
  </si>
  <si>
    <t>07.03.2025 12:54:02</t>
  </si>
  <si>
    <t>23.05.2025 15:49:21</t>
  </si>
  <si>
    <t>18.08.2025 17:51:44</t>
  </si>
  <si>
    <t>11.08.2025 09:52:03</t>
  </si>
  <si>
    <t>28.03.2025 08:33:57</t>
  </si>
  <si>
    <t>12.09.2025 16:54:50</t>
  </si>
  <si>
    <t>28.04.2025 14:05:17</t>
  </si>
  <si>
    <t>19.06.2025 17:31:05</t>
  </si>
  <si>
    <t>27.09.2025 13:47:37</t>
  </si>
  <si>
    <t>12.09.2025 16:57:50</t>
  </si>
  <si>
    <t>НС-8  7016 мат 0,45 Індія Nippon (Не гарантійний метал)</t>
  </si>
  <si>
    <t>28.10.2025 10:22:17</t>
  </si>
  <si>
    <t>01.05.2025 17:04:03</t>
  </si>
  <si>
    <t>03.02.2025 13:52:36</t>
  </si>
  <si>
    <t>29.09.2025 14:56:39</t>
  </si>
  <si>
    <t>10.07.2025 15:55:25</t>
  </si>
  <si>
    <t>24.07.2025 16:50:23</t>
  </si>
  <si>
    <t>10.03.2025 15:17:36</t>
  </si>
  <si>
    <t>НС-8  7016 мат 0,45 Україна</t>
  </si>
  <si>
    <t>НС-8  7016 мат 0,50  Австрія</t>
  </si>
  <si>
    <t>05.09.2025 14:55:11</t>
  </si>
  <si>
    <t>21.11.2025 15:09:09</t>
  </si>
  <si>
    <t>03.04.2025 15:31:45</t>
  </si>
  <si>
    <t>20.10.2025 11:11:26</t>
  </si>
  <si>
    <t>20.05.2025 16:12:49</t>
  </si>
  <si>
    <t>08.05.2025 13:58:15</t>
  </si>
  <si>
    <t>01.07.2025 17:13:28</t>
  </si>
  <si>
    <t>13.06.2025 15:16:50</t>
  </si>
  <si>
    <t>05.03.2025 09:20:06</t>
  </si>
  <si>
    <t>23.06.2025 15:03:06</t>
  </si>
  <si>
    <t>11.08.2025 12:13:40</t>
  </si>
  <si>
    <t>13.06.2025 17:01:43</t>
  </si>
  <si>
    <t>11.11.2025 08:18:08</t>
  </si>
  <si>
    <t>24.07.2025 17:05:36</t>
  </si>
  <si>
    <t>07.03.2025 08:43:37</t>
  </si>
  <si>
    <t>14.03.2025 09:13:49</t>
  </si>
  <si>
    <t>26.05.2025 14:27:17</t>
  </si>
  <si>
    <t>22.07.2025 16:46:19</t>
  </si>
  <si>
    <t>30.12.2025 14:11:34</t>
  </si>
  <si>
    <t>16.10.2025 15:11:46</t>
  </si>
  <si>
    <t>16.01.2025 16:15:38</t>
  </si>
  <si>
    <t>05.09.2025 08:18:59</t>
  </si>
  <si>
    <t>08.08.2025 08:29:19</t>
  </si>
  <si>
    <t>05.09.2025 09:47:18</t>
  </si>
  <si>
    <t>19.12.2025 10:39:11</t>
  </si>
  <si>
    <t>23.07.2025 09:09:34</t>
  </si>
  <si>
    <t>18.07.2025 10:10:20</t>
  </si>
  <si>
    <t>20.01.2025 10:08:48</t>
  </si>
  <si>
    <t>18.12.2025 15:47:26</t>
  </si>
  <si>
    <t>14.02.2025 09:21:11</t>
  </si>
  <si>
    <t>09.09.2025 17:33:58</t>
  </si>
  <si>
    <t>03.04.2025 17:46:42</t>
  </si>
  <si>
    <t>10.06.2025 15:41:42</t>
  </si>
  <si>
    <t>23.09.2025 09:05:16</t>
  </si>
  <si>
    <t>16.10.2025 16:01:13</t>
  </si>
  <si>
    <t>20.03.2025 13:56:14</t>
  </si>
  <si>
    <t>03.02.2025 11:47:59</t>
  </si>
  <si>
    <t>21.11.2025 09:13:25</t>
  </si>
  <si>
    <t>09.09.2025 08:12:17</t>
  </si>
  <si>
    <t>08.12.2025 14:18:57</t>
  </si>
  <si>
    <t>12.05.2025 16:35:46</t>
  </si>
  <si>
    <t>28.07.2025 17:18:16</t>
  </si>
  <si>
    <t>23.10.2025 17:52:54</t>
  </si>
  <si>
    <t>24.03.2025 15:27:26</t>
  </si>
  <si>
    <t>01.05.2025 17:19:51</t>
  </si>
  <si>
    <t>НС-8  7016 мат 0,50  Німеччина</t>
  </si>
  <si>
    <t>23.05.2025 13:31:04</t>
  </si>
  <si>
    <t>10.10.2025 08:25:50</t>
  </si>
  <si>
    <t>13.06.2025 08:26:09</t>
  </si>
  <si>
    <t>08.10.2025 12:58:59</t>
  </si>
  <si>
    <t>29.09.2025 16:29:12</t>
  </si>
  <si>
    <t>03.11.2025 16:09:04</t>
  </si>
  <si>
    <t>28.07.2025 16:02:48</t>
  </si>
  <si>
    <t>17.10.2025 13:52:30</t>
  </si>
  <si>
    <t>09.05.2025 17:10:01</t>
  </si>
  <si>
    <t>НС-8  7016 мат 0,50  Словаччина</t>
  </si>
  <si>
    <t>28.04.2025 13:25:37</t>
  </si>
  <si>
    <t>26.05.2025 15:30:31</t>
  </si>
  <si>
    <t>21.03.2025 14:42:55</t>
  </si>
  <si>
    <t>10.09.2025 14:21:35</t>
  </si>
  <si>
    <t>07.10.2025 10:33:06</t>
  </si>
  <si>
    <t>20.10.2025 09:31:26</t>
  </si>
  <si>
    <t>24.09.2025 09:29:06</t>
  </si>
  <si>
    <t>19.05.2025 16:34:46</t>
  </si>
  <si>
    <t>03.02.2025 11:42:50</t>
  </si>
  <si>
    <t>14.08.2025 10:08:01</t>
  </si>
  <si>
    <t>30.10.2025 17:00:56</t>
  </si>
  <si>
    <t>НС-8  7024 Алюміній  0,60  Speria</t>
  </si>
  <si>
    <t>26.09.2025 09:57:51</t>
  </si>
  <si>
    <t>НС-8  7024 мат 0,39 Індія Nippon (Не гарантійний метал)</t>
  </si>
  <si>
    <t>31.10.2025 14:29:31</t>
  </si>
  <si>
    <t>30.12.2025 16:11:23</t>
  </si>
  <si>
    <t>31.10.2025 15:27:48</t>
  </si>
  <si>
    <t>07.10.2025 10:33:22</t>
  </si>
  <si>
    <t>30.12.2025 14:45:41</t>
  </si>
  <si>
    <t>15.09.2025 10:30:47</t>
  </si>
  <si>
    <t>21.11.2025 16:34:50</t>
  </si>
  <si>
    <t>28.11.2025 13:22:14</t>
  </si>
  <si>
    <t>24.09.2025 17:21:39</t>
  </si>
  <si>
    <t>08.09.2025 13:03:00</t>
  </si>
  <si>
    <t>НС-8  7024 мат 0,43 Індія Nippon (Не гарантійний метал)</t>
  </si>
  <si>
    <t>20.08.2025 08:14:46</t>
  </si>
  <si>
    <t>17.10.2025 15:17:41</t>
  </si>
  <si>
    <t>22.09.2025 16:52:26</t>
  </si>
  <si>
    <t>10.11.2025 17:24:26</t>
  </si>
  <si>
    <t>25.08.2025 15:58:25</t>
  </si>
  <si>
    <t>28.07.2025 10:15:33</t>
  </si>
  <si>
    <t>НС-8  7024 мат 0,45  Корея</t>
  </si>
  <si>
    <t>05.09.2025 18:10:59</t>
  </si>
  <si>
    <t>14.11.2025 11:47:47</t>
  </si>
  <si>
    <t>28.11.2025 13:48:04</t>
  </si>
  <si>
    <t>28.11.2025 13:46:43</t>
  </si>
  <si>
    <t>28.11.2025 13:47:08</t>
  </si>
  <si>
    <t>17.10.2025 13:51:14</t>
  </si>
  <si>
    <t>08.05.2025 12:48:56</t>
  </si>
  <si>
    <t>29.09.2025 09:14:20</t>
  </si>
  <si>
    <t>05.09.2025 16:50:33</t>
  </si>
  <si>
    <t>НС-8  7024 мат 0,45  Словаччина</t>
  </si>
  <si>
    <t>10.07.2025 17:58:26</t>
  </si>
  <si>
    <t>15.09.2025 16:18:30</t>
  </si>
  <si>
    <t>12.05.2025 16:35:23</t>
  </si>
  <si>
    <t>02.09.2025 09:44:03</t>
  </si>
  <si>
    <t>07.11.2025 13:13:14</t>
  </si>
  <si>
    <t>25.04.2025 11:33:27</t>
  </si>
  <si>
    <t>26.09.2025 09:52:12</t>
  </si>
  <si>
    <t>18.07.2025 18:05:56</t>
  </si>
  <si>
    <t>26.09.2025 14:30:25</t>
  </si>
  <si>
    <t>11.09.2025 17:43:55</t>
  </si>
  <si>
    <t>17.04.2025 15:06:44</t>
  </si>
  <si>
    <t>28.10.2025 13:58:03</t>
  </si>
  <si>
    <t>11.04.2025 11:26:28</t>
  </si>
  <si>
    <t>15.07.2025 16:23:30</t>
  </si>
  <si>
    <t>07.04.2025 14:03:07</t>
  </si>
  <si>
    <t>08.08.2025 09:14:32</t>
  </si>
  <si>
    <t>03.09.2025 10:56:45</t>
  </si>
  <si>
    <t>10.04.2025 17:26:46</t>
  </si>
  <si>
    <t>03.04.2025 15:28:18</t>
  </si>
  <si>
    <t>11.04.2025 14:34:28</t>
  </si>
  <si>
    <t>13.02.2025 14:49:25</t>
  </si>
  <si>
    <t>19.03.2025 16:28:34</t>
  </si>
  <si>
    <t>28.07.2025 14:12:30</t>
  </si>
  <si>
    <t>21.01.2025 09:45:39</t>
  </si>
  <si>
    <t>22.11.2025 09:30:25</t>
  </si>
  <si>
    <t>27.05.2025 12:20:19</t>
  </si>
  <si>
    <t>10.04.2025 18:14:20</t>
  </si>
  <si>
    <t>10.06.2025 14:28:12</t>
  </si>
  <si>
    <t>09.12.2025 08:38:21</t>
  </si>
  <si>
    <t>09.12.2025 08:38:35</t>
  </si>
  <si>
    <t>31.07.2025 18:43:51</t>
  </si>
  <si>
    <t>15.05.2025 18:07:07</t>
  </si>
  <si>
    <t>23.04.2025 13:03:25</t>
  </si>
  <si>
    <t>02.05.2025 14:18:53</t>
  </si>
  <si>
    <t>25.11.2025 09:39:40</t>
  </si>
  <si>
    <t>11.09.2025 17:19:37</t>
  </si>
  <si>
    <t>19.06.2025 16:04:03</t>
  </si>
  <si>
    <t>23.05.2025 13:32:52</t>
  </si>
  <si>
    <t>13.02.2025 14:49:37</t>
  </si>
  <si>
    <t>26.06.2025 17:33:58</t>
  </si>
  <si>
    <t>31.07.2025 18:41:56</t>
  </si>
  <si>
    <t>18.12.2025 15:56:06</t>
  </si>
  <si>
    <t>19.09.2025 17:11:06</t>
  </si>
  <si>
    <t>24.04.2025 17:46:49</t>
  </si>
  <si>
    <t>29.09.2025 16:29:50</t>
  </si>
  <si>
    <t>15.08.2025 09:29:14</t>
  </si>
  <si>
    <t>30.06.2025 15:52:25</t>
  </si>
  <si>
    <t>06.10.2025 16:46:02</t>
  </si>
  <si>
    <t>17.04.2025 15:14:30</t>
  </si>
  <si>
    <t>28.03.2025 15:11:04</t>
  </si>
  <si>
    <t>11.07.2025 08:36:21</t>
  </si>
  <si>
    <t>23.10.2025 17:08:49</t>
  </si>
  <si>
    <t>16.01.2025 16:02:00</t>
  </si>
  <si>
    <t>01.12.2025 13:46:39</t>
  </si>
  <si>
    <t>10.11.2025 16:41:02</t>
  </si>
  <si>
    <t>05.09.2025 09:47:46</t>
  </si>
  <si>
    <t>13.02.2025 14:49:11</t>
  </si>
  <si>
    <t>17.09.2025 15:13:09</t>
  </si>
  <si>
    <t>11.09.2025 17:29:26</t>
  </si>
  <si>
    <t>21.11.2025 09:28:48</t>
  </si>
  <si>
    <t>07.10.2025 08:36:05</t>
  </si>
  <si>
    <t>24.10.2025 14:16:32</t>
  </si>
  <si>
    <t>29.08.2025 09:12:41</t>
  </si>
  <si>
    <t>30.09.2025 15:22:10</t>
  </si>
  <si>
    <t>01.05.2025 16:49:56</t>
  </si>
  <si>
    <t>27.10.2025 15:13:40</t>
  </si>
  <si>
    <t>13.02.2025 13:08:46</t>
  </si>
  <si>
    <t>05.04.2025 10:02:46</t>
  </si>
  <si>
    <t>30.09.2025 16:03:57</t>
  </si>
  <si>
    <t>02.05.2025 15:36:03</t>
  </si>
  <si>
    <t>12.05.2025 16:22:18</t>
  </si>
  <si>
    <t>05.05.2025 14:00:34</t>
  </si>
  <si>
    <t>02.06.2025 11:22:13</t>
  </si>
  <si>
    <t>11.08.2025 16:28:58</t>
  </si>
  <si>
    <t>20.03.2025 14:34:32</t>
  </si>
  <si>
    <t>04.08.2025 15:57:05</t>
  </si>
  <si>
    <t>18.12.2025 16:14:09</t>
  </si>
  <si>
    <t>21.08.2025 11:23:09</t>
  </si>
  <si>
    <t>07.11.2025 08:25:53</t>
  </si>
  <si>
    <t>НС-8  7024 мат 0,45 двохстор.  Словаччина</t>
  </si>
  <si>
    <t>21.08.2025 14:42:21</t>
  </si>
  <si>
    <t>06.10.2025 10:36:49</t>
  </si>
  <si>
    <t>18.12.2025 16:14:27</t>
  </si>
  <si>
    <t>27.03.2025 15:37:16</t>
  </si>
  <si>
    <t>12.11.2025 14:15:17</t>
  </si>
  <si>
    <t>24.07.2025 17:32:16</t>
  </si>
  <si>
    <t>18.12.2025 16:15:02</t>
  </si>
  <si>
    <t>06.10.2025 08:46:02</t>
  </si>
  <si>
    <t>09.09.2025 18:19:46</t>
  </si>
  <si>
    <t>01.05.2025 18:40:30</t>
  </si>
  <si>
    <t>31.07.2025 18:43:30</t>
  </si>
  <si>
    <t>22.12.2025 13:51:11</t>
  </si>
  <si>
    <t>01.07.2025 17:56:58</t>
  </si>
  <si>
    <t>27.10.2025 10:37:57</t>
  </si>
  <si>
    <t>16.10.2025 16:27:38</t>
  </si>
  <si>
    <t>11.09.2025 17:48:28</t>
  </si>
  <si>
    <t>16.09.2025 08:16:06</t>
  </si>
  <si>
    <t>06.08.2025 10:18:19</t>
  </si>
  <si>
    <t>18.12.2025 16:14:44</t>
  </si>
  <si>
    <t>НС-8  7024 мат 0,45 Індія Nippon (Не гарантійний метал)</t>
  </si>
  <si>
    <t>21.01.2025 08:56:10</t>
  </si>
  <si>
    <t>05.09.2025 08:18:11</t>
  </si>
  <si>
    <t>07.07.2025 16:06:03</t>
  </si>
  <si>
    <t>29.04.2025 10:42:42</t>
  </si>
  <si>
    <t>НС-8  7024 мат 0,50  Німеччина</t>
  </si>
  <si>
    <t>30.10.2025 15:31:16</t>
  </si>
  <si>
    <t>17.03.2025 14:45:46</t>
  </si>
  <si>
    <t>19.07.2025 10:50:55</t>
  </si>
  <si>
    <t>НС-8  7024 мат 0,50  Словаччина</t>
  </si>
  <si>
    <t>18.09.2025 17:27:17</t>
  </si>
  <si>
    <t xml:space="preserve">НС-8  8004 мат 0,45  Словаччина </t>
  </si>
  <si>
    <t>24.09.2025 17:35:24</t>
  </si>
  <si>
    <t>04.09.2025 17:41:41</t>
  </si>
  <si>
    <t>03.03.2025 15:43:46</t>
  </si>
  <si>
    <t>05.09.2025 09:29:51</t>
  </si>
  <si>
    <t>15.08.2025 17:52:50</t>
  </si>
  <si>
    <t>16.10.2025 15:18:05</t>
  </si>
  <si>
    <t>16.12.2025 13:21:50</t>
  </si>
  <si>
    <t>28.11.2025 13:21:45</t>
  </si>
  <si>
    <t>02.06.2025 14:29:24</t>
  </si>
  <si>
    <t>14.03.2025 08:36:33</t>
  </si>
  <si>
    <t>08.05.2025 15:19:28</t>
  </si>
  <si>
    <t>28.11.2025 13:22:01</t>
  </si>
  <si>
    <t>НС-8  8004 мат 0,45 Індія Nippon (Не гарантійний метал)</t>
  </si>
  <si>
    <t>18.11.2025 08:38:15</t>
  </si>
  <si>
    <t>НС-8  8004 мат 0,45 Корея</t>
  </si>
  <si>
    <t>19.12.2025 13:04:08</t>
  </si>
  <si>
    <t>НС-8  8004 мат 0,50  Австрія</t>
  </si>
  <si>
    <t>16.09.2025 08:42:48</t>
  </si>
  <si>
    <t>10.04.2025 16:37:15</t>
  </si>
  <si>
    <t>22.07.2025 10:01:31</t>
  </si>
  <si>
    <t>27.10.2025 16:15:19</t>
  </si>
  <si>
    <t>26.06.2025 18:11:30</t>
  </si>
  <si>
    <t>30.05.2025 09:21:55</t>
  </si>
  <si>
    <t>НС-8  8004 мат 0,50  Німеччина</t>
  </si>
  <si>
    <t>20.02.2025 13:14:39</t>
  </si>
  <si>
    <t>28.03.2025 08:34:53</t>
  </si>
  <si>
    <t>10.11.2025 08:33:08</t>
  </si>
  <si>
    <t xml:space="preserve">НС-8  8004 мат 0,50  Словаччина </t>
  </si>
  <si>
    <t>03.02.2025 11:11:03</t>
  </si>
  <si>
    <t>НС-8  8017 Алюміній  0,60  Speria</t>
  </si>
  <si>
    <t>03.11.2025 16:53:56</t>
  </si>
  <si>
    <t>НС-8  8017 мат 0,39  Індія Nippon (Не гарантійний метал)</t>
  </si>
  <si>
    <t>07.11.2025 10:30:51</t>
  </si>
  <si>
    <t>13.06.2025 08:15:19</t>
  </si>
  <si>
    <t>07.11.2025 10:03:53</t>
  </si>
  <si>
    <t>03.11.2025 16:59:18</t>
  </si>
  <si>
    <t>10.07.2025 17:58:53</t>
  </si>
  <si>
    <t>03.10.2025 08:07:44</t>
  </si>
  <si>
    <t>27.10.2025 15:56:53</t>
  </si>
  <si>
    <t>23.08.2025 13:11:57</t>
  </si>
  <si>
    <t>12.12.2025 15:29:08</t>
  </si>
  <si>
    <t>16.10.2025 16:39:28</t>
  </si>
  <si>
    <t>25.08.2025 08:40:46</t>
  </si>
  <si>
    <t>18.11.2025 08:41:35</t>
  </si>
  <si>
    <t>24.09.2025 17:24:03</t>
  </si>
  <si>
    <t>07.11.2025 16:06:06</t>
  </si>
  <si>
    <t>01.12.2025 13:23:32</t>
  </si>
  <si>
    <t>11.08.2025 17:28:58</t>
  </si>
  <si>
    <t>07.10.2025 08:35:51</t>
  </si>
  <si>
    <t>02.07.2025 15:33:24</t>
  </si>
  <si>
    <t>16.09.2025 12:05:02</t>
  </si>
  <si>
    <t>09.07.2025 16:34:18</t>
  </si>
  <si>
    <t>21.11.2025 14:37:22</t>
  </si>
  <si>
    <t>15.05.2025 16:00:50</t>
  </si>
  <si>
    <t>21.11.2025 09:27:23</t>
  </si>
  <si>
    <t>16.09.2025 14:32:54</t>
  </si>
  <si>
    <t>18.09.2025 17:28:54</t>
  </si>
  <si>
    <t>24.09.2025 10:19:17</t>
  </si>
  <si>
    <t>10.07.2025 17:59:06</t>
  </si>
  <si>
    <t>НС-8  8017 мат 0,43 Індія Nippon (Не гарантійний метал)</t>
  </si>
  <si>
    <t>28.11.2025 09:35:40</t>
  </si>
  <si>
    <t>16.09.2025 09:11:50</t>
  </si>
  <si>
    <t>30.09.2025 16:04:53</t>
  </si>
  <si>
    <t>24.09.2025 17:02:45</t>
  </si>
  <si>
    <t>18.09.2025 17:41:39</t>
  </si>
  <si>
    <t>24.09.2025 17:02:27</t>
  </si>
  <si>
    <t>04.11.2025 11:55:36</t>
  </si>
  <si>
    <t>НС-8  8017 мат 0,45  Словаччина</t>
  </si>
  <si>
    <t>31.10.2025 15:33:25</t>
  </si>
  <si>
    <t>11.08.2025 16:29:32</t>
  </si>
  <si>
    <t>19.05.2025 15:27:00</t>
  </si>
  <si>
    <t>07.04.2025 13:33:18</t>
  </si>
  <si>
    <t>31.07.2025 14:43:27</t>
  </si>
  <si>
    <t>17.09.2025 14:20:35</t>
  </si>
  <si>
    <t>10.10.2025 08:47:24</t>
  </si>
  <si>
    <t>05.12.2025 08:39:29</t>
  </si>
  <si>
    <t>20.01.2025 08:35:08</t>
  </si>
  <si>
    <t>24.01.2025 08:54:02</t>
  </si>
  <si>
    <t>15.12.2025 14:46:19</t>
  </si>
  <si>
    <t>30.10.2025 17:58:37</t>
  </si>
  <si>
    <t>30.06.2025 16:53:29</t>
  </si>
  <si>
    <t>08.05.2025 16:32:10</t>
  </si>
  <si>
    <t>08.05.2025 17:09:05</t>
  </si>
  <si>
    <t>17.02.2025 13:49:37</t>
  </si>
  <si>
    <t>09.06.2025 13:13:02</t>
  </si>
  <si>
    <t>15.05.2025 18:37:49</t>
  </si>
  <si>
    <t>21.03.2025 13:48:16</t>
  </si>
  <si>
    <t>12.12.2025 15:15:19</t>
  </si>
  <si>
    <t>25.11.2025 13:08:25</t>
  </si>
  <si>
    <t>17.04.2025 14:31:35</t>
  </si>
  <si>
    <t>16.07.2025 16:23:36</t>
  </si>
  <si>
    <t>20.10.2025 12:59:41</t>
  </si>
  <si>
    <t>20.01.2025 08:36:38</t>
  </si>
  <si>
    <t>24.03.2025 16:17:59</t>
  </si>
  <si>
    <t>14.10.2025 15:08:23</t>
  </si>
  <si>
    <t>21.11.2025 13:59:49</t>
  </si>
  <si>
    <t>14.02.2025 08:15:19</t>
  </si>
  <si>
    <t>04.03.2025 12:14:15</t>
  </si>
  <si>
    <t>03.04.2025 15:29:12</t>
  </si>
  <si>
    <t>21.07.2025 08:27:17</t>
  </si>
  <si>
    <t>23.06.2025 17:36:28</t>
  </si>
  <si>
    <t>15.05.2025 17:58:45</t>
  </si>
  <si>
    <t>27.06.2025 14:04:15</t>
  </si>
  <si>
    <t>13.03.2025 16:28:28</t>
  </si>
  <si>
    <t>25.09.2025 16:59:33</t>
  </si>
  <si>
    <t>08.04.2025 08:55:33</t>
  </si>
  <si>
    <t>29.12.2025 16:35:49</t>
  </si>
  <si>
    <t>03.11.2025 12:39:15</t>
  </si>
  <si>
    <t>09.05.2025 14:45:59</t>
  </si>
  <si>
    <t>08.08.2025 14:18:43</t>
  </si>
  <si>
    <t>15.04.2025 13:06:19</t>
  </si>
  <si>
    <t>06.06.2025 08:27:05</t>
  </si>
  <si>
    <t>30.09.2025 15:21:56</t>
  </si>
  <si>
    <t>28.03.2025 10:22:41</t>
  </si>
  <si>
    <t>13.02.2025 14:55:00</t>
  </si>
  <si>
    <t>26.09.2025 14:29:17</t>
  </si>
  <si>
    <t>04.07.2025 10:00:59</t>
  </si>
  <si>
    <t>30.06.2025 16:21:47</t>
  </si>
  <si>
    <t>17.01.2025 15:48:08</t>
  </si>
  <si>
    <t>30.10.2025 17:57:20</t>
  </si>
  <si>
    <t>31.03.2025 08:37:24</t>
  </si>
  <si>
    <t>05.12.2025 08:54:36</t>
  </si>
  <si>
    <t>23.09.2025 09:23:33</t>
  </si>
  <si>
    <t>07.04.2025 14:00:49</t>
  </si>
  <si>
    <t>08.12.2025 11:56:14</t>
  </si>
  <si>
    <t>19.03.2025 13:33:37</t>
  </si>
  <si>
    <t>18.07.2025 08:47:54</t>
  </si>
  <si>
    <t>29.08.2025 09:13:04</t>
  </si>
  <si>
    <t>26.05.2025 14:59:10</t>
  </si>
  <si>
    <t>24.09.2025 17:04:20</t>
  </si>
  <si>
    <t>14.03.2025 08:36:01</t>
  </si>
  <si>
    <t>02.04.2025 17:23:45</t>
  </si>
  <si>
    <t>25.08.2025 08:41:29</t>
  </si>
  <si>
    <t>08.05.2025 14:40:52</t>
  </si>
  <si>
    <t>15.08.2025 09:13:17</t>
  </si>
  <si>
    <t>11.04.2025 10:08:56</t>
  </si>
  <si>
    <t>10.09.2025 17:04:17</t>
  </si>
  <si>
    <t>19.12.2025 12:10:14</t>
  </si>
  <si>
    <t>29.08.2025 09:49:30</t>
  </si>
  <si>
    <t>28.04.2025 14:06:42</t>
  </si>
  <si>
    <t>16.06.2025 17:33:29</t>
  </si>
  <si>
    <t>21.07.2025 18:58:56</t>
  </si>
  <si>
    <t>14.03.2025 08:41:27</t>
  </si>
  <si>
    <t>11.11.2025 11:12:15</t>
  </si>
  <si>
    <t>23.05.2025 18:24:47</t>
  </si>
  <si>
    <t>26.06.2025 17:22:36</t>
  </si>
  <si>
    <t>18.12.2025 14:43:27</t>
  </si>
  <si>
    <t>07.11.2025 10:27:32</t>
  </si>
  <si>
    <t>01.04.2025 14:18:56</t>
  </si>
  <si>
    <t>03.10.2025 08:39:10</t>
  </si>
  <si>
    <t>18.09.2025 15:55:31</t>
  </si>
  <si>
    <t>20.08.2025 08:16:06</t>
  </si>
  <si>
    <t>29.08.2025 17:23:13</t>
  </si>
  <si>
    <t>30.10.2025 13:33:08</t>
  </si>
  <si>
    <t>16.01.2025 16:56:41</t>
  </si>
  <si>
    <t>01.05.2025 18:14:11</t>
  </si>
  <si>
    <t>24.01.2025 09:18:26</t>
  </si>
  <si>
    <t>19.09.2025 08:23:57</t>
  </si>
  <si>
    <t>18.02.2025 10:19:42</t>
  </si>
  <si>
    <t>11.04.2025 11:26:03</t>
  </si>
  <si>
    <t>17.09.2025 14:21:03</t>
  </si>
  <si>
    <t>06.03.2025 13:47:18</t>
  </si>
  <si>
    <t>29.09.2025 09:11:18</t>
  </si>
  <si>
    <t>24.09.2025 10:57:02</t>
  </si>
  <si>
    <t>01.09.2025 18:09:02</t>
  </si>
  <si>
    <t>07.07.2025 16:05:28</t>
  </si>
  <si>
    <t>19.03.2025 13:33:52</t>
  </si>
  <si>
    <t>17.07.2025 18:53:22</t>
  </si>
  <si>
    <t>04.08.2025 17:36:16</t>
  </si>
  <si>
    <t>14.04.2025 15:26:25</t>
  </si>
  <si>
    <t>22.07.2025 09:25:35</t>
  </si>
  <si>
    <t>24.01.2025 14:38:44</t>
  </si>
  <si>
    <t>31.05.2025 09:09:24</t>
  </si>
  <si>
    <t>10.07.2025 17:30:00</t>
  </si>
  <si>
    <t>20.11.2025 09:43:54</t>
  </si>
  <si>
    <t>23.01.2025 14:52:09</t>
  </si>
  <si>
    <t>11.04.2025 10:36:46</t>
  </si>
  <si>
    <t>16.10.2025 16:04:07</t>
  </si>
  <si>
    <t>08.05.2025 13:55:00</t>
  </si>
  <si>
    <t>27.02.2025 15:50:26</t>
  </si>
  <si>
    <t>17.07.2025 18:53:09</t>
  </si>
  <si>
    <t>29.09.2025 14:41:07</t>
  </si>
  <si>
    <t>18.04.2025 10:19:57</t>
  </si>
  <si>
    <t>04.12.2025 13:01:00</t>
  </si>
  <si>
    <t>28.03.2025 08:48:46</t>
  </si>
  <si>
    <t>16.10.2025 16:27:07</t>
  </si>
  <si>
    <t>01.07.2025 16:42:11</t>
  </si>
  <si>
    <t>28.10.2025 13:35:15</t>
  </si>
  <si>
    <t>17.06.2025 11:51:25</t>
  </si>
  <si>
    <t>25.08.2025 13:10:02</t>
  </si>
  <si>
    <t>28.07.2025 16:18:37</t>
  </si>
  <si>
    <t>16.06.2025 17:32:39</t>
  </si>
  <si>
    <t>15.08.2025 10:48:18</t>
  </si>
  <si>
    <t>04.04.2025 10:22:22</t>
  </si>
  <si>
    <t>15.08.2025 10:49:38</t>
  </si>
  <si>
    <t>05.05.2025 14:34:47</t>
  </si>
  <si>
    <t>04.07.2025 08:56:48</t>
  </si>
  <si>
    <t>10.07.2025 18:22:13</t>
  </si>
  <si>
    <t>30.09.2025 15:31:05</t>
  </si>
  <si>
    <t>15.09.2025 09:31:55</t>
  </si>
  <si>
    <t>03.10.2025 15:40:50</t>
  </si>
  <si>
    <t>28.03.2025 15:26:29</t>
  </si>
  <si>
    <t>22.05.2025 16:14:14</t>
  </si>
  <si>
    <t>09.09.2025 18:22:31</t>
  </si>
  <si>
    <t>21.07.2025 17:58:20</t>
  </si>
  <si>
    <t>13.11.2025 14:39:58</t>
  </si>
  <si>
    <t>25.07.2025 14:42:02</t>
  </si>
  <si>
    <t>22.05.2025 16:13:32</t>
  </si>
  <si>
    <t>07.11.2025 10:05:56</t>
  </si>
  <si>
    <t>10.03.2025 11:11:52</t>
  </si>
  <si>
    <t>29.04.2025 13:03:12</t>
  </si>
  <si>
    <t>17.03.2025 15:32:39</t>
  </si>
  <si>
    <t>07.04.2025 14:00:11</t>
  </si>
  <si>
    <t>16.01.2025 16:44:51</t>
  </si>
  <si>
    <t>23.05.2025 18:20:02</t>
  </si>
  <si>
    <t>04.03.2025 12:15:24</t>
  </si>
  <si>
    <t>09.04.2025 14:51:01</t>
  </si>
  <si>
    <t>20.01.2025 08:57:54</t>
  </si>
  <si>
    <t>29.08.2025 09:17:18</t>
  </si>
  <si>
    <t>29.09.2025 13:06:41</t>
  </si>
  <si>
    <t>14.02.2025 14:23:58</t>
  </si>
  <si>
    <t>28.10.2025 14:52:27</t>
  </si>
  <si>
    <t>19.09.2025 15:53:38</t>
  </si>
  <si>
    <t>06.03.2025 10:30:27</t>
  </si>
  <si>
    <t>04.07.2025 08:24:48</t>
  </si>
  <si>
    <t>11.04.2025 12:34:09</t>
  </si>
  <si>
    <t>16.05.2025 13:56:35</t>
  </si>
  <si>
    <t>06.06.2025 08:48:53</t>
  </si>
  <si>
    <t>10.04.2025 16:20:44</t>
  </si>
  <si>
    <t>28.11.2025 13:50:01</t>
  </si>
  <si>
    <t>24.10.2025 08:29:56</t>
  </si>
  <si>
    <t>28.03.2025 08:59:07</t>
  </si>
  <si>
    <t>18.01.2025 12:18:53</t>
  </si>
  <si>
    <t>03.04.2025 16:37:12</t>
  </si>
  <si>
    <t>10.06.2025 14:29:21</t>
  </si>
  <si>
    <t>14.07.2025 17:20:13</t>
  </si>
  <si>
    <t>08.08.2025 09:14:58</t>
  </si>
  <si>
    <t>19.05.2025 16:35:48</t>
  </si>
  <si>
    <t>12.05.2025 16:34:13</t>
  </si>
  <si>
    <t>27.05.2025 12:59:12</t>
  </si>
  <si>
    <t>17.03.2025 15:31:54</t>
  </si>
  <si>
    <t>19.06.2025 17:26:11</t>
  </si>
  <si>
    <t>21.03.2025 15:52:33</t>
  </si>
  <si>
    <t>28.03.2025 08:45:46</t>
  </si>
  <si>
    <t>11.03.2025 14:43:03</t>
  </si>
  <si>
    <t>22.08.2025 16:22:04</t>
  </si>
  <si>
    <t>02.06.2025 15:07:17</t>
  </si>
  <si>
    <t>11.09.2025 13:07:42</t>
  </si>
  <si>
    <t>15.05.2025 16:01:18</t>
  </si>
  <si>
    <t>18.04.2025 10:45:53</t>
  </si>
  <si>
    <t>03.05.2025 08:20:35</t>
  </si>
  <si>
    <t>05.08.2025 11:04:44</t>
  </si>
  <si>
    <t>04.07.2025 14:18:08</t>
  </si>
  <si>
    <t>14.08.2025 08:42:30</t>
  </si>
  <si>
    <t>НС-8  8017 мат 0,45 двохстор. Словаччина</t>
  </si>
  <si>
    <t>15.05.2025 18:58:15</t>
  </si>
  <si>
    <t>07.11.2025 15:48:40</t>
  </si>
  <si>
    <t>05.08.2025 14:28:35</t>
  </si>
  <si>
    <t>10.03.2025 15:30:42</t>
  </si>
  <si>
    <t>18.12.2025 12:51:22</t>
  </si>
  <si>
    <t>18.11.2025 14:34:43</t>
  </si>
  <si>
    <t>08.08.2025 08:43:43</t>
  </si>
  <si>
    <t>29.08.2025 15:12:41</t>
  </si>
  <si>
    <t>07.03.2025 12:53:38</t>
  </si>
  <si>
    <t>14.10.2025 13:52:33</t>
  </si>
  <si>
    <t>28.03.2025 09:38:15</t>
  </si>
  <si>
    <t>25.03.2025 08:21:15</t>
  </si>
  <si>
    <t>08.07.2025 16:48:14</t>
  </si>
  <si>
    <t>20.06.2025 16:35:39</t>
  </si>
  <si>
    <t>05.05.2025 14:51:04</t>
  </si>
  <si>
    <t>28.03.2025 08:48:31</t>
  </si>
  <si>
    <t>27.08.2025 10:02:36</t>
  </si>
  <si>
    <t>13.06.2025 08:26:24</t>
  </si>
  <si>
    <t>27.10.2025 16:57:18</t>
  </si>
  <si>
    <t>24.06.2025 15:43:04</t>
  </si>
  <si>
    <t>24.06.2025 16:26:18</t>
  </si>
  <si>
    <t>НС-8  8017 мат 0,45 Індія Nippon (Не гарантійний метал)</t>
  </si>
  <si>
    <t>11.09.2025 17:22:07</t>
  </si>
  <si>
    <t>21.07.2025 18:57:18</t>
  </si>
  <si>
    <t>11.09.2025 17:22:22</t>
  </si>
  <si>
    <t>03.04.2025 16:37:28</t>
  </si>
  <si>
    <t>21.08.2025 15:09:27</t>
  </si>
  <si>
    <t>НС-8  8017 мат 0,45 Корея</t>
  </si>
  <si>
    <t>29.09.2025 09:13:11</t>
  </si>
  <si>
    <t>05.09.2025 18:31:28</t>
  </si>
  <si>
    <t>12.12.2025 15:15:53</t>
  </si>
  <si>
    <t>25.08.2025 08:15:18</t>
  </si>
  <si>
    <t>17.09.2025 12:28:43</t>
  </si>
  <si>
    <t>08.08.2025 14:54:18</t>
  </si>
  <si>
    <t>23.12.2025 14:26:36</t>
  </si>
  <si>
    <t>24.10.2025 13:21:34</t>
  </si>
  <si>
    <t>26.09.2025 16:46:32</t>
  </si>
  <si>
    <t>02.12.2025 14:58:41</t>
  </si>
  <si>
    <t>16.09.2025 12:05:19</t>
  </si>
  <si>
    <t>26.09.2025 09:58:08</t>
  </si>
  <si>
    <t>14.10.2025 13:44:01</t>
  </si>
  <si>
    <t>24.10.2025 14:16:49</t>
  </si>
  <si>
    <t>17.10.2025 14:41:40</t>
  </si>
  <si>
    <t>15.12.2025 11:53:19</t>
  </si>
  <si>
    <t>01.10.2025 09:53:43</t>
  </si>
  <si>
    <t>14.10.2025 13:42:12</t>
  </si>
  <si>
    <t>НС-8  8017 мат 0,50  Австрія</t>
  </si>
  <si>
    <t>01.12.2025 14:19:24</t>
  </si>
  <si>
    <t>20.10.2025 14:44:21</t>
  </si>
  <si>
    <t>24.10.2025 16:59:57</t>
  </si>
  <si>
    <t>05.08.2025 14:28:53</t>
  </si>
  <si>
    <t>04.07.2025 08:14:18</t>
  </si>
  <si>
    <t>22.09.2025 16:51:23</t>
  </si>
  <si>
    <t>18.07.2025 18:30:25</t>
  </si>
  <si>
    <t>13.11.2025 15:21:29</t>
  </si>
  <si>
    <t>01.09.2025 17:47:33</t>
  </si>
  <si>
    <t>10.04.2025 16:54:52</t>
  </si>
  <si>
    <t>26.05.2025 08:53:32</t>
  </si>
  <si>
    <t>10.04.2025 15:42:18</t>
  </si>
  <si>
    <t>18.09.2025 17:40:07</t>
  </si>
  <si>
    <t>12.09.2025 16:11:56</t>
  </si>
  <si>
    <t>28.11.2025 08:44:23</t>
  </si>
  <si>
    <t>17.03.2025 14:44:11</t>
  </si>
  <si>
    <t>04.04.2025 11:22:45</t>
  </si>
  <si>
    <t>17.01.2025 13:34:41</t>
  </si>
  <si>
    <t>26.09.2025 14:29:57</t>
  </si>
  <si>
    <t>03.07.2025 12:16:57</t>
  </si>
  <si>
    <t>18.12.2025 14:50:46</t>
  </si>
  <si>
    <t>НС-8  8017 мат 0,50  Німеччина</t>
  </si>
  <si>
    <t>18.08.2025 17:57:35</t>
  </si>
  <si>
    <t>05.12.2025 08:38:45</t>
  </si>
  <si>
    <t>24.04.2025 13:14:50</t>
  </si>
  <si>
    <t>01.12.2025 13:21:10</t>
  </si>
  <si>
    <t>04.03.2025 13:33:49</t>
  </si>
  <si>
    <t>08.12.2025 15:02:37</t>
  </si>
  <si>
    <t>20.01.2025 09:06:37</t>
  </si>
  <si>
    <t>31.03.2025 17:47:36</t>
  </si>
  <si>
    <t>НС-8  8017 мат 0,50  Словаччина</t>
  </si>
  <si>
    <t>05.12.2025 12:47:35</t>
  </si>
  <si>
    <t>30.05.2025 10:07:07</t>
  </si>
  <si>
    <t>24.04.2025 17:32:35</t>
  </si>
  <si>
    <t>04.04.2025 11:24:25</t>
  </si>
  <si>
    <t>28.03.2025 14:10:28</t>
  </si>
  <si>
    <t>15.07.2025 17:27:12</t>
  </si>
  <si>
    <t>06.06.2025 13:44:34</t>
  </si>
  <si>
    <t>08.08.2025 14:16:23</t>
  </si>
  <si>
    <t>НС-8  8019 мат 0,4 Індія Nippon (Не гарантійний метал)</t>
  </si>
  <si>
    <t>07.07.2025 08:24:53</t>
  </si>
  <si>
    <t>24.07.2025 17:49:24</t>
  </si>
  <si>
    <t>05.09.2025 08:52:51</t>
  </si>
  <si>
    <t>04.12.2025 12:13:51</t>
  </si>
  <si>
    <t>27.10.2025 15:55:58</t>
  </si>
  <si>
    <t>25.08.2025 16:00:14</t>
  </si>
  <si>
    <t>07.11.2025 10:03:27</t>
  </si>
  <si>
    <t>03.11.2025 14:31:20</t>
  </si>
  <si>
    <t>16.12.2025 13:21:25</t>
  </si>
  <si>
    <t>10.10.2025 13:59:49</t>
  </si>
  <si>
    <t>08.10.2025 12:57:32</t>
  </si>
  <si>
    <t>НС-8  8019 мат 0,43  Індія Nippon (Не гарантійний метал)</t>
  </si>
  <si>
    <t>30.10.2025 15:09:30</t>
  </si>
  <si>
    <t>03.09.2025 10:10:18</t>
  </si>
  <si>
    <t>25.09.2025 16:11:47</t>
  </si>
  <si>
    <t>27.10.2025 15:00:16</t>
  </si>
  <si>
    <t>11.09.2025 18:07:47</t>
  </si>
  <si>
    <t>18.09.2025 17:43:58</t>
  </si>
  <si>
    <t>28.11.2025 15:49:56</t>
  </si>
  <si>
    <t>24.07.2025 16:05:28</t>
  </si>
  <si>
    <t>НС-8  8019 мат 0,45  Корея</t>
  </si>
  <si>
    <t>03.09.2025 11:01:44</t>
  </si>
  <si>
    <t>19.12.2025 14:21:49</t>
  </si>
  <si>
    <t>01.09.2025 09:56:06</t>
  </si>
  <si>
    <t>01.12.2025 10:20:05</t>
  </si>
  <si>
    <t>27.08.2025 10:15:49</t>
  </si>
  <si>
    <t>06.10.2025 16:46:17</t>
  </si>
  <si>
    <t>01.10.2025 17:03:33</t>
  </si>
  <si>
    <t>09.09.2025 17:09:43</t>
  </si>
  <si>
    <t>12.12.2025 15:17:28</t>
  </si>
  <si>
    <t>19.09.2025 17:03:00</t>
  </si>
  <si>
    <t>12.12.2025 15:17:51</t>
  </si>
  <si>
    <t>17.10.2025 13:49:11</t>
  </si>
  <si>
    <t>04.11.2025 14:11:04</t>
  </si>
  <si>
    <t>22.12.2025 13:56:14</t>
  </si>
  <si>
    <t>15.05.2025 18:39:06</t>
  </si>
  <si>
    <t>11.11.2025 13:38:44</t>
  </si>
  <si>
    <t>16.12.2025 08:46:46</t>
  </si>
  <si>
    <t>19.09.2025 17:13:00</t>
  </si>
  <si>
    <t>22.12.2025 15:26:53</t>
  </si>
  <si>
    <t>31.10.2025 14:55:49</t>
  </si>
  <si>
    <t>24.02.2025 09:09:38</t>
  </si>
  <si>
    <t>21.11.2025 14:15:21</t>
  </si>
  <si>
    <t>28.11.2025 15:27:48</t>
  </si>
  <si>
    <t>22.12.2025 13:56:01</t>
  </si>
  <si>
    <t>НС-8  8019 мат 0,45  Словаччина</t>
  </si>
  <si>
    <t>28.11.2025 09:28:40</t>
  </si>
  <si>
    <t>15.08.2025 17:54:12</t>
  </si>
  <si>
    <t>11.09.2025 18:01:37</t>
  </si>
  <si>
    <t>12.05.2025 08:48:01</t>
  </si>
  <si>
    <t>20.05.2025 16:12:32</t>
  </si>
  <si>
    <t>09.12.2025 08:33:49</t>
  </si>
  <si>
    <t>27.06.2025 15:18:11</t>
  </si>
  <si>
    <t>02.05.2025 14:20:21</t>
  </si>
  <si>
    <t>10.07.2025 15:55:38</t>
  </si>
  <si>
    <t>11.09.2025 18:13:42</t>
  </si>
  <si>
    <t>20.03.2025 15:41:24</t>
  </si>
  <si>
    <t>16.12.2025 13:22:24</t>
  </si>
  <si>
    <t>29.05.2025 16:45:03</t>
  </si>
  <si>
    <t>05.09.2025 15:58:19</t>
  </si>
  <si>
    <t>05.09.2025 09:09:47</t>
  </si>
  <si>
    <t>31.03.2025 18:00:18</t>
  </si>
  <si>
    <t>04.04.2025 09:59:50</t>
  </si>
  <si>
    <t>15.08.2025 09:12:59</t>
  </si>
  <si>
    <t>02.06.2025 15:12:14</t>
  </si>
  <si>
    <t>07.11.2025 15:08:03</t>
  </si>
  <si>
    <t>07.04.2025 14:23:11</t>
  </si>
  <si>
    <t>12.05.2025 09:32:37</t>
  </si>
  <si>
    <t>16.05.2025 14:49:43</t>
  </si>
  <si>
    <t>31.07.2025 19:05:31</t>
  </si>
  <si>
    <t>29.04.2025 13:43:44</t>
  </si>
  <si>
    <t>04.11.2025 13:51:18</t>
  </si>
  <si>
    <t>13.06.2025 09:24:42</t>
  </si>
  <si>
    <t>04.07.2025 09:02:26</t>
  </si>
  <si>
    <t>30.06.2025 17:06:38</t>
  </si>
  <si>
    <t>31.05.2025 08:44:08</t>
  </si>
  <si>
    <t>23.07.2025 11:16:53</t>
  </si>
  <si>
    <t>01.09.2025 11:23:28</t>
  </si>
  <si>
    <t>10.04.2025 18:05:23</t>
  </si>
  <si>
    <t>25.06.2025 15:14:54</t>
  </si>
  <si>
    <t>25.03.2025 15:40:46</t>
  </si>
  <si>
    <t>10.10.2025 09:06:58</t>
  </si>
  <si>
    <t>29.08.2025 15:38:58</t>
  </si>
  <si>
    <t>04.07.2025 08:21:01</t>
  </si>
  <si>
    <t>30.09.2025 15:31:20</t>
  </si>
  <si>
    <t>14.11.2025 12:13:44</t>
  </si>
  <si>
    <t>31.07.2025 18:35:31</t>
  </si>
  <si>
    <t>11.04.2025 10:11:17</t>
  </si>
  <si>
    <t>24.11.2025 16:13:01</t>
  </si>
  <si>
    <t>21.11.2025 13:55:33</t>
  </si>
  <si>
    <t>10.07.2025 17:26:32</t>
  </si>
  <si>
    <t>09.09.2025 18:01:57</t>
  </si>
  <si>
    <t>26.09.2025 17:42:33</t>
  </si>
  <si>
    <t>24.04.2025 13:51:51</t>
  </si>
  <si>
    <t>29.07.2025 15:21:31</t>
  </si>
  <si>
    <t>21.08.2025 15:33:48</t>
  </si>
  <si>
    <t>10.07.2025 17:02:03</t>
  </si>
  <si>
    <t>19.09.2025 08:22:18</t>
  </si>
  <si>
    <t>21.08.2025 09:29:55</t>
  </si>
  <si>
    <t>27.05.2025 11:02:08</t>
  </si>
  <si>
    <t>09.09.2025 10:28:12</t>
  </si>
  <si>
    <t>16.09.2025 16:55:22</t>
  </si>
  <si>
    <t>21.08.2025 13:07:10</t>
  </si>
  <si>
    <t>10.10.2025 08:43:04</t>
  </si>
  <si>
    <t>30.10.2025 16:57:20</t>
  </si>
  <si>
    <t>06.05.2025 11:34:31</t>
  </si>
  <si>
    <t>26.09.2025 17:52:11</t>
  </si>
  <si>
    <t>05.09.2025 09:28:40</t>
  </si>
  <si>
    <t>04.02.2025 15:15:21</t>
  </si>
  <si>
    <t>01.10.2025 17:06:13</t>
  </si>
  <si>
    <t>30.06.2025 15:24:13</t>
  </si>
  <si>
    <t>25.07.2025 12:28:40</t>
  </si>
  <si>
    <t>18.07.2025 17:43:11</t>
  </si>
  <si>
    <t>09.05.2025 17:09:01</t>
  </si>
  <si>
    <t>26.09.2025 09:27:14</t>
  </si>
  <si>
    <t>17.11.2025 15:41:36</t>
  </si>
  <si>
    <t>28.04.2025 13:47:55</t>
  </si>
  <si>
    <t>31.07.2025 19:03:32</t>
  </si>
  <si>
    <t>14.03.2025 08:34:13</t>
  </si>
  <si>
    <t>27.10.2025 09:58:57</t>
  </si>
  <si>
    <t>11.09.2025 16:27:40</t>
  </si>
  <si>
    <t>27.10.2025 10:03:46</t>
  </si>
  <si>
    <t>14.03.2025 13:46:00</t>
  </si>
  <si>
    <t>28.04.2025 13:42:41</t>
  </si>
  <si>
    <t>29.05.2025 16:35:49</t>
  </si>
  <si>
    <t>29.05.2025 16:50:34</t>
  </si>
  <si>
    <t>23.10.2025 17:53:10</t>
  </si>
  <si>
    <t>07.10.2025 15:28:10</t>
  </si>
  <si>
    <t>05.11.2025 14:52:50</t>
  </si>
  <si>
    <t>24.06.2025 14:44:26</t>
  </si>
  <si>
    <t>03.10.2025 14:51:51</t>
  </si>
  <si>
    <t>10.04.2025 17:01:42</t>
  </si>
  <si>
    <t>24.07.2025 17:35:26</t>
  </si>
  <si>
    <t>13.10.2025 17:11:38</t>
  </si>
  <si>
    <t>11.04.2025 09:30:09</t>
  </si>
  <si>
    <t>05.03.2025 14:36:10</t>
  </si>
  <si>
    <t>14.03.2025 08:19:06</t>
  </si>
  <si>
    <t>15.08.2025 09:12:41</t>
  </si>
  <si>
    <t>21.07.2025 18:04:09</t>
  </si>
  <si>
    <t>11.04.2025 09:56:51</t>
  </si>
  <si>
    <t>07.04.2025 13:26:12</t>
  </si>
  <si>
    <t>21.05.2025 14:01:13</t>
  </si>
  <si>
    <t>25.04.2025 08:35:07</t>
  </si>
  <si>
    <t>04.11.2025 13:14:38</t>
  </si>
  <si>
    <t>07.07.2025 16:32:05</t>
  </si>
  <si>
    <t>24.06.2025 14:40:44</t>
  </si>
  <si>
    <t>08.09.2025 14:40:24</t>
  </si>
  <si>
    <t>03.11.2025 17:14:02</t>
  </si>
  <si>
    <t>25.04.2025 15:27:50</t>
  </si>
  <si>
    <t>19.12.2025 12:46:15</t>
  </si>
  <si>
    <t>18.08.2025 14:34:30</t>
  </si>
  <si>
    <t>26.06.2025 17:12:59</t>
  </si>
  <si>
    <t>14.07.2025 16:42:13</t>
  </si>
  <si>
    <t>25.11.2025 14:01:02</t>
  </si>
  <si>
    <t>28.11.2025 08:46:18</t>
  </si>
  <si>
    <t>17.03.2025 10:49:56</t>
  </si>
  <si>
    <t>17.03.2025 14:43:59</t>
  </si>
  <si>
    <t>04.06.2025 16:27:12</t>
  </si>
  <si>
    <t>23.09.2025 09:38:00</t>
  </si>
  <si>
    <t>16.10.2025 15:44:14</t>
  </si>
  <si>
    <t>17.07.2025 18:44:07</t>
  </si>
  <si>
    <t>08.09.2025 16:27:20</t>
  </si>
  <si>
    <t>04.03.2025 09:03:49</t>
  </si>
  <si>
    <t>11.07.2025 18:00:10</t>
  </si>
  <si>
    <t>06.02.2025 13:00:35</t>
  </si>
  <si>
    <t>24.07.2025 11:45:40</t>
  </si>
  <si>
    <t>07.04.2025 16:22:00</t>
  </si>
  <si>
    <t>18.07.2025 18:44:14</t>
  </si>
  <si>
    <t>05.04.2025 12:59:04</t>
  </si>
  <si>
    <t>13.06.2025 15:47:42</t>
  </si>
  <si>
    <t>23.07.2025 09:40:17</t>
  </si>
  <si>
    <t>10.06.2025 10:32:24</t>
  </si>
  <si>
    <t>07.03.2025 11:28:04</t>
  </si>
  <si>
    <t>04.04.2025 09:56:28</t>
  </si>
  <si>
    <t>24.07.2025 11:44:07</t>
  </si>
  <si>
    <t>28.03.2025 16:37:26</t>
  </si>
  <si>
    <t>22.08.2025 13:25:37</t>
  </si>
  <si>
    <t>21.02.2025 11:34:05</t>
  </si>
  <si>
    <t>25.11.2025 13:09:15</t>
  </si>
  <si>
    <t>23.09.2025 14:40:23</t>
  </si>
  <si>
    <t>23.01.2025 09:34:31</t>
  </si>
  <si>
    <t>20.06.2025 15:53:45</t>
  </si>
  <si>
    <t>31.10.2025 15:50:13</t>
  </si>
  <si>
    <t>07.11.2025 08:53:42</t>
  </si>
  <si>
    <t>02.06.2025 16:14:22</t>
  </si>
  <si>
    <t>06.08.2025 09:57:45</t>
  </si>
  <si>
    <t>16.07.2025 16:19:11</t>
  </si>
  <si>
    <t>20.03.2025 16:41:08</t>
  </si>
  <si>
    <t>05.05.2025 15:07:27</t>
  </si>
  <si>
    <t>22.09.2025 09:20:07</t>
  </si>
  <si>
    <t>03.09.2025 08:13:47</t>
  </si>
  <si>
    <t>27.10.2025 14:21:59</t>
  </si>
  <si>
    <t>03.11.2025 16:17:54</t>
  </si>
  <si>
    <t>11.09.2025 13:02:38</t>
  </si>
  <si>
    <t>04.04.2025 13:48:18</t>
  </si>
  <si>
    <t>26.09.2025 13:23:54</t>
  </si>
  <si>
    <t>21.07.2025 08:23:38</t>
  </si>
  <si>
    <t>03.04.2025 16:36:15</t>
  </si>
  <si>
    <t>29.07.2025 18:06:36</t>
  </si>
  <si>
    <t>03.10.2025 08:37:05</t>
  </si>
  <si>
    <t>24.09.2025 17:23:48</t>
  </si>
  <si>
    <t>07.11.2025 08:03:36</t>
  </si>
  <si>
    <t>31.10.2025 11:48:14</t>
  </si>
  <si>
    <t>13.10.2025 15:54:24</t>
  </si>
  <si>
    <t>11.09.2025 18:01:56</t>
  </si>
  <si>
    <t>30.06.2025 16:21:19</t>
  </si>
  <si>
    <t>26.05.2025 12:58:01</t>
  </si>
  <si>
    <t>26.05.2025 14:58:36</t>
  </si>
  <si>
    <t>09.07.2025 17:46:35</t>
  </si>
  <si>
    <t>18.07.2025 18:52:49</t>
  </si>
  <si>
    <t>29.08.2025 08:33:18</t>
  </si>
  <si>
    <t>08.05.2025 14:13:41</t>
  </si>
  <si>
    <t>30.10.2025 16:57:47</t>
  </si>
  <si>
    <t>15.04.2025 08:30:28</t>
  </si>
  <si>
    <t>11.09.2025 18:00:51</t>
  </si>
  <si>
    <t>04.02.2025 12:32:58</t>
  </si>
  <si>
    <t>10.09.2025 18:06:33</t>
  </si>
  <si>
    <t>04.02.2025 15:21:23</t>
  </si>
  <si>
    <t>17.03.2025 10:48:59</t>
  </si>
  <si>
    <t>17.11.2025 15:18:01</t>
  </si>
  <si>
    <t>10.04.2025 17:39:54</t>
  </si>
  <si>
    <t>15.08.2025 13:46:05</t>
  </si>
  <si>
    <t>13.06.2025 08:27:24</t>
  </si>
  <si>
    <t>07.10.2025 15:13:02</t>
  </si>
  <si>
    <t>21.03.2025 12:38:40</t>
  </si>
  <si>
    <t>13.02.2025 14:39:07</t>
  </si>
  <si>
    <t>31.07.2025 17:49:59</t>
  </si>
  <si>
    <t>18.12.2025 15:57:51</t>
  </si>
  <si>
    <t>23.01.2025 14:49:59</t>
  </si>
  <si>
    <t>01.04.2025 13:32:14</t>
  </si>
  <si>
    <t>03.04.2025 14:13:10</t>
  </si>
  <si>
    <t>07.03.2025 08:30:07</t>
  </si>
  <si>
    <t>28.07.2025 17:24:04</t>
  </si>
  <si>
    <t>30.09.2025 16:15:20</t>
  </si>
  <si>
    <t>03.02.2025 13:57:33</t>
  </si>
  <si>
    <t>28.03.2025 09:37:00</t>
  </si>
  <si>
    <t>04.09.2025 18:05:54</t>
  </si>
  <si>
    <t>08.05.2025 15:42:13</t>
  </si>
  <si>
    <t>26.08.2025 08:19:39</t>
  </si>
  <si>
    <t>19.05.2025 16:22:13</t>
  </si>
  <si>
    <t>01.05.2025 17:07:41</t>
  </si>
  <si>
    <t>18.12.2025 14:43:53</t>
  </si>
  <si>
    <t>05.09.2025 09:27:14</t>
  </si>
  <si>
    <t>04.04.2025 14:08:51</t>
  </si>
  <si>
    <t>03.10.2025 11:35:52</t>
  </si>
  <si>
    <t>06.11.2025 15:51:04</t>
  </si>
  <si>
    <t>30.05.2025 09:44:42</t>
  </si>
  <si>
    <t>НС-8  8019 мат 0,45 двохстор. Словаччина</t>
  </si>
  <si>
    <t>15.05.2025 18:38:42</t>
  </si>
  <si>
    <t>17.04.2025 14:09:22</t>
  </si>
  <si>
    <t>18.07.2025 08:33:20</t>
  </si>
  <si>
    <t>31.03.2025 16:50:25</t>
  </si>
  <si>
    <t>10.06.2025 10:10:29</t>
  </si>
  <si>
    <t>30.09.2025 08:50:59</t>
  </si>
  <si>
    <t>18.04.2025 17:10:27</t>
  </si>
  <si>
    <t>31.03.2025 16:51:08</t>
  </si>
  <si>
    <t>13.05.2025 11:17:16</t>
  </si>
  <si>
    <t>22.09.2025 09:30:34</t>
  </si>
  <si>
    <t>16.06.2025 17:34:15</t>
  </si>
  <si>
    <t>11.08.2025 16:44:30</t>
  </si>
  <si>
    <t>07.10.2025 16:41:17</t>
  </si>
  <si>
    <t>08.08.2025 08:32:29</t>
  </si>
  <si>
    <t>16.07.2025 09:52:45</t>
  </si>
  <si>
    <t>29.04.2025 13:20:51</t>
  </si>
  <si>
    <t>11.06.2025 12:34:46</t>
  </si>
  <si>
    <t>06.08.2025 09:09:03</t>
  </si>
  <si>
    <t>08.05.2025 17:13:54</t>
  </si>
  <si>
    <t>21.03.2025 12:51:49</t>
  </si>
  <si>
    <t>09.07.2025 17:46:48</t>
  </si>
  <si>
    <t>06.10.2025 09:32:20</t>
  </si>
  <si>
    <t>18.12.2025 16:05:18</t>
  </si>
  <si>
    <t>08.05.2025 13:59:08</t>
  </si>
  <si>
    <t>24.04.2025 17:53:50</t>
  </si>
  <si>
    <t>23.05.2025 14:00:03</t>
  </si>
  <si>
    <t>01.09.2025 13:10:23</t>
  </si>
  <si>
    <t>13.10.2025 09:33:06</t>
  </si>
  <si>
    <t>02.04.2025 15:54:15</t>
  </si>
  <si>
    <t>НС-8  8019 мат 0,50  Австрія</t>
  </si>
  <si>
    <t>15.08.2025 10:50:05</t>
  </si>
  <si>
    <t>06.05.2025 13:22:24</t>
  </si>
  <si>
    <t>04.04.2025 11:36:24</t>
  </si>
  <si>
    <t>06.05.2025 09:16:30</t>
  </si>
  <si>
    <t>17.04.2025 15:20:24</t>
  </si>
  <si>
    <t>15.05.2025 18:22:05</t>
  </si>
  <si>
    <t>23.05.2025 09:50:51</t>
  </si>
  <si>
    <t>19.05.2025 16:36:18</t>
  </si>
  <si>
    <t>18.09.2025 16:10:22</t>
  </si>
  <si>
    <t>30.06.2025 14:54:46</t>
  </si>
  <si>
    <t>27.01.2025 12:57:16</t>
  </si>
  <si>
    <t>19.08.2025 10:14:44</t>
  </si>
  <si>
    <t>29.09.2025 16:54:52</t>
  </si>
  <si>
    <t>04.07.2025 13:52:25</t>
  </si>
  <si>
    <t>29.09.2025 16:54:13</t>
  </si>
  <si>
    <t>23.10.2025 18:01:53</t>
  </si>
  <si>
    <t>19.09.2025 09:17:42</t>
  </si>
  <si>
    <t>23.07.2025 14:33:19</t>
  </si>
  <si>
    <t>19.08.2025 15:36:08</t>
  </si>
  <si>
    <t>21.08.2025 16:32:47</t>
  </si>
  <si>
    <t>12.08.2025 12:42:04</t>
  </si>
  <si>
    <t>14.03.2025 10:55:25</t>
  </si>
  <si>
    <t>12.05.2025 17:16:44</t>
  </si>
  <si>
    <t>19.08.2025 10:14:16</t>
  </si>
  <si>
    <t>12.05.2025 14:56:32</t>
  </si>
  <si>
    <t>07.07.2025 08:07:11</t>
  </si>
  <si>
    <t>26.06.2025 16:02:48</t>
  </si>
  <si>
    <t>19.06.2025 16:58:03</t>
  </si>
  <si>
    <t>НС-8  8019 мат 0,50  Німеччина</t>
  </si>
  <si>
    <t>26.06.2025 17:36:14</t>
  </si>
  <si>
    <t>18.04.2025 10:14:01</t>
  </si>
  <si>
    <t>24.07.2025 17:20:18</t>
  </si>
  <si>
    <t>18.04.2025 13:51:25</t>
  </si>
  <si>
    <t>24.10.2025 09:02:51</t>
  </si>
  <si>
    <t>10.10.2025 08:40:15</t>
  </si>
  <si>
    <t>21.03.2025 15:53:41</t>
  </si>
  <si>
    <t>12.05.2025 16:22:43</t>
  </si>
  <si>
    <t>29.08.2025 15:26:38</t>
  </si>
  <si>
    <t>19.09.2025 08:44:07</t>
  </si>
  <si>
    <t>26.09.2025 09:43:37</t>
  </si>
  <si>
    <t>21.11.2025 09:25:21</t>
  </si>
  <si>
    <t>17.04.2025 13:53:18</t>
  </si>
  <si>
    <t>31.07.2025 18:44:07</t>
  </si>
  <si>
    <t>НС-8  8019 мат 0,50  Словаччина</t>
  </si>
  <si>
    <t>18.09.2025 17:42:51</t>
  </si>
  <si>
    <t>08.09.2025 09:46:55</t>
  </si>
  <si>
    <t>17.01.2025 13:05:03</t>
  </si>
  <si>
    <t>03.04.2025 15:03:17</t>
  </si>
  <si>
    <t>14.07.2025 16:44:44</t>
  </si>
  <si>
    <t>07.10.2025 15:28:30</t>
  </si>
  <si>
    <t>04.08.2025 15:59:20</t>
  </si>
  <si>
    <t>16.07.2025 12:48:43</t>
  </si>
  <si>
    <t>НС-8  9005 мат 0,45  Словаччина</t>
  </si>
  <si>
    <t>15.04.2025 15:58:53</t>
  </si>
  <si>
    <t>24.10.2025 11:29:04</t>
  </si>
  <si>
    <t>04.08.2025 16:35:24</t>
  </si>
  <si>
    <t>27.06.2025 13:52:18</t>
  </si>
  <si>
    <t>02.05.2025 14:19:06</t>
  </si>
  <si>
    <t>10.11.2025 16:11:32</t>
  </si>
  <si>
    <t>24.07.2025 16:37:26</t>
  </si>
  <si>
    <t>17.10.2025 14:24:14</t>
  </si>
  <si>
    <t>13.10.2025 09:23:24</t>
  </si>
  <si>
    <t>21.11.2025 16:40:27</t>
  </si>
  <si>
    <t>24.11.2025 16:29:59</t>
  </si>
  <si>
    <t>02.09.2025 10:05:57</t>
  </si>
  <si>
    <t>28.07.2025 10:44:01</t>
  </si>
  <si>
    <t>23.06.2025 16:41:11</t>
  </si>
  <si>
    <t>04.04.2025 13:47:26</t>
  </si>
  <si>
    <t>10.07.2025 17:26:22</t>
  </si>
  <si>
    <t>28.07.2025 11:10:56</t>
  </si>
  <si>
    <t>15.10.2025 11:49:58</t>
  </si>
  <si>
    <t>23.07.2025 10:07:56</t>
  </si>
  <si>
    <t>01.09.2025 12:04:51</t>
  </si>
  <si>
    <t>17.07.2025 17:51:01</t>
  </si>
  <si>
    <t>НС-8  9005 мат 0,45 двохстор. Словаччина</t>
  </si>
  <si>
    <t>27.06.2025 13:52:37</t>
  </si>
  <si>
    <t>08.08.2025 08:54:41</t>
  </si>
  <si>
    <t>19.12.2025 10:41:12</t>
  </si>
  <si>
    <t>04.07.2025 14:39:59</t>
  </si>
  <si>
    <t>16.01.2025 16:56:12</t>
  </si>
  <si>
    <t>12.09.2025 13:16:22</t>
  </si>
  <si>
    <t>28.03.2025 08:58:53</t>
  </si>
  <si>
    <t>НС-8  9005 мат 0,50  Австрія</t>
  </si>
  <si>
    <t>07.10.2025 15:26:44</t>
  </si>
  <si>
    <t>10.10.2025 14:53:58</t>
  </si>
  <si>
    <t>24.10.2025 08:28:26</t>
  </si>
  <si>
    <t>НС-8  9005 мат 0,50  Словаччина</t>
  </si>
  <si>
    <t>НС-8 0,40мм  оцинк Україна</t>
  </si>
  <si>
    <t>13.06.2025 08:15:40</t>
  </si>
  <si>
    <t>31.10.2025 15:34:00</t>
  </si>
  <si>
    <t>23.09.2025 14:31:55</t>
  </si>
  <si>
    <t>03.02.2025 11:11:58</t>
  </si>
  <si>
    <t>НС-8 0,45мм  оцинк Україна</t>
  </si>
  <si>
    <t>08.12.2025 14:18:35</t>
  </si>
  <si>
    <t>18.12.2025 14:34:09</t>
  </si>
  <si>
    <t>10.04.2025 16:54:40</t>
  </si>
  <si>
    <t>12.09.2025 11:10:34</t>
  </si>
  <si>
    <t>30.12.2025 14:52:27</t>
  </si>
  <si>
    <t>14.11.2025 11:47:14</t>
  </si>
  <si>
    <t>15.12.2025 14:47:54</t>
  </si>
  <si>
    <t>14.11.2025 11:46:17</t>
  </si>
  <si>
    <t>05.02.2025 13:06:56</t>
  </si>
  <si>
    <t>10.04.2025 16:35:56</t>
  </si>
  <si>
    <t>НС-8 0,50мм  оцинк Україна</t>
  </si>
  <si>
    <t>НС-8 обернений 7016 мат 0,45 Словаччина</t>
  </si>
  <si>
    <t>20.10.2025 15:13:47</t>
  </si>
  <si>
    <t>НС-8 Принт коричневий  (I917) / (RAL8019)  0,40 SeAH  ( Не гарантійний метал)</t>
  </si>
  <si>
    <t>11.11.2025 15:44:38</t>
  </si>
  <si>
    <t>14.10.2025 12:36:38</t>
  </si>
  <si>
    <t>30.08.2025 11:47:24</t>
  </si>
  <si>
    <t>НС-8 Принт Сірий 7016 SeAH 0,40 мм ( Не гарантійний метал)</t>
  </si>
  <si>
    <t>04.11.2025 13:34:14</t>
  </si>
  <si>
    <t>12.12.2025 15:31:08</t>
  </si>
  <si>
    <t>09.12.2025 12:25:07</t>
  </si>
  <si>
    <t>21.08.2025 16:16:29</t>
  </si>
  <si>
    <t>08.08.2025 15:09:22</t>
  </si>
  <si>
    <t>04.08.2025 16:02:11</t>
  </si>
  <si>
    <t>26.08.2025 17:12:38</t>
  </si>
  <si>
    <t>НС-8 Сосна 3D (І280)  SeAH 040 ПЕ</t>
  </si>
  <si>
    <t>20.01.2025 08:19:55</t>
  </si>
  <si>
    <t>24.10.2025 08:30:08</t>
  </si>
  <si>
    <t>18.09.2025 17:40:24</t>
  </si>
  <si>
    <t>28.04.2025 14:08:51</t>
  </si>
  <si>
    <t>27.03.2025 15:33:12</t>
  </si>
  <si>
    <t>24.07.2025 17:57:42</t>
  </si>
  <si>
    <t>02.06.2025 13:43:38</t>
  </si>
  <si>
    <t>11.08.2025 10:28:57</t>
  </si>
  <si>
    <t>31.03.2025 15:05:50</t>
  </si>
  <si>
    <t>04.07.2025 08:36:06</t>
  </si>
  <si>
    <t>13.08.2025 13:20:53</t>
  </si>
  <si>
    <t>12.05.2025 14:57:49</t>
  </si>
  <si>
    <t>07.11.2025 08:03:02</t>
  </si>
  <si>
    <t>15.08.2025 16:08:05</t>
  </si>
  <si>
    <t>18.09.2025 17:39:50</t>
  </si>
  <si>
    <t>23.10.2025 17:52:13</t>
  </si>
  <si>
    <t>10.12.2025 11:46:51</t>
  </si>
  <si>
    <t>26.05.2025 14:28:07</t>
  </si>
  <si>
    <t>03.04.2025 14:33:07</t>
  </si>
  <si>
    <t>17.02.2025 11:25:25</t>
  </si>
  <si>
    <t>13.10.2025 16:50:22</t>
  </si>
  <si>
    <t>25.08.2025 09:06:49</t>
  </si>
  <si>
    <t>10.04.2025 17:06:27</t>
  </si>
  <si>
    <t>15.08.2025 15:00:18</t>
  </si>
  <si>
    <t>Оплачений техвідхід ВЕНЕРА Н25</t>
  </si>
  <si>
    <t>Оплачений техвідхід ЕРА Н25</t>
  </si>
  <si>
    <t xml:space="preserve">Оплачений техвідхід Класика Плюс </t>
  </si>
  <si>
    <t>Оплачений техвідхід МОНТЕРЕЙ</t>
  </si>
  <si>
    <t>Оплаченкий техвідхід "Topaz"</t>
  </si>
  <si>
    <t>Паркан "ГОРИЗОНТ 150" 7016 RAL 2-сторонній Україна 0,45 (Полістіл) PEMA</t>
  </si>
  <si>
    <t>28.03.2025 12:43:54</t>
  </si>
  <si>
    <t>Паркан "ГОРИЗОНТ 150" 8017 RAL 2-сторонній Україна 0,45 (Полістіл) PEMA</t>
  </si>
  <si>
    <t>11.11.2025 10:35:02</t>
  </si>
  <si>
    <t>21.11.2025 12:32:05</t>
  </si>
  <si>
    <t>Паркан "ГОРИЗОНТ 210"  7016 RAL  двосторонній Україна 0,45 (Полістіл) PEMA</t>
  </si>
  <si>
    <t>16.07.2025 08:34:51</t>
  </si>
  <si>
    <t>Паркан "ГОРИЗОНТ 210"  7016 мат Словаччина 0,45</t>
  </si>
  <si>
    <t>14.11.2025 12:10:12</t>
  </si>
  <si>
    <t>08.10.2025 14:37:40</t>
  </si>
  <si>
    <t>10.11.2025 14:09:49</t>
  </si>
  <si>
    <t>Паркан "ГОРИЗОНТ 210"  8019 RAL  двосторонній Україна 0,45 (Полістіл) PEMA</t>
  </si>
  <si>
    <t>28.10.2025 08:16:42</t>
  </si>
  <si>
    <t>Підсилювальна -планка 7016 мат двохстор  0,45 Словаччина</t>
  </si>
  <si>
    <t>Підсилювальна -планка 8017 мат двохстор  0,45 Словаччина</t>
  </si>
  <si>
    <t>Підсилювальна -планка 8019 мат двохстор 0,45 Словаччина</t>
  </si>
  <si>
    <t>Підсилювальна -планка 9005 мат двохстор  0,45 Словаччина</t>
  </si>
  <si>
    <t xml:space="preserve">ПК - 20 0,45 8017 мат В`єтнам  Арсенал </t>
  </si>
  <si>
    <t>14.08.2025 13:35:13</t>
  </si>
  <si>
    <t>Планка декоративна "ГОРИЗОНТ" 7016 RAL 2-сторонній Україна 0,45 (Полістіл) PEMA</t>
  </si>
  <si>
    <t xml:space="preserve">Планка декоративна "ГОРИЗОНТ" 7016 мат 0,45 </t>
  </si>
  <si>
    <t xml:space="preserve">Планка декоративна "ГОРИЗОНТ" 7016 мат двостороння 0,45 </t>
  </si>
  <si>
    <t>Планка декоративна "ГОРИЗОНТ" 8017 RAL 2-сторонній Україна 0,45 (Полістіл) PEMA</t>
  </si>
  <si>
    <t xml:space="preserve">Планка декоративна "ГОРИЗОНТ" 8019 мат двостороння 0,45 </t>
  </si>
  <si>
    <t>Планка для заклепок 8017 мат 0,45 Словаччина</t>
  </si>
  <si>
    <t>16.06.2025 17:02:44</t>
  </si>
  <si>
    <t>Планка кріплення "ГОРИЗОНТ"  8019 RAL двосторонній Україна  0,45 (Полістіл) РЕМА</t>
  </si>
  <si>
    <t>Планка кріплення "ГОРИЗОНТ" одностороння 7016 RAL (сірий) двосторонній Україна  0,45 (Полістіл) РЕМА</t>
  </si>
  <si>
    <t>Планка кріплення "ГОРИЗОНТ" одностороння 7016 RAL 2-сторонній Україна 0,45 (Полістіл) PEMA</t>
  </si>
  <si>
    <t>Планка кріплення "ГОРИЗОНТ" одностороння 7016 мат 0,45</t>
  </si>
  <si>
    <t>Планка кріплення "ГОРИЗОНТ" одностороння 8017 RAL 2-сторонній Україна 0,45 (Полістіл) PEMA</t>
  </si>
  <si>
    <t>П-Планка 7016 мат двохсторон. 0,45 Словаччина</t>
  </si>
  <si>
    <t>П-Планка 7024 мат 0,45 Словаччина</t>
  </si>
  <si>
    <t>П-Планка 8017 мат 0,45 Словаччина</t>
  </si>
  <si>
    <t>П-Планка 8017 мат двохсторон. 0,45 Словаччина</t>
  </si>
  <si>
    <t>П-Планка 8019 мат  0,45 Словаччина</t>
  </si>
  <si>
    <t>П-Планка 8019 мат двохсторон. 0,45 Словаччина</t>
  </si>
  <si>
    <t>П-Планка 9005 мат двохсторон 0,45 Словаччина</t>
  </si>
  <si>
    <t>Профіль Омега</t>
  </si>
  <si>
    <t>12.09.2025 16:12:18</t>
  </si>
  <si>
    <t>26.09.2025 14:30:13</t>
  </si>
  <si>
    <t>28.03.2025 17:14:57</t>
  </si>
  <si>
    <t>Профнастил  Т- 18 цинк 0, 45 Україна без мікропрофіля</t>
  </si>
  <si>
    <t>08.10.2025 11:41:13</t>
  </si>
  <si>
    <t>29.05.2025 16:37:22</t>
  </si>
  <si>
    <t>Профнастил  Т- 18 цинк 0, 50 Вєтнам без мікропрофіля</t>
  </si>
  <si>
    <t>23.09.2025 14:28:22</t>
  </si>
  <si>
    <t>Профнастил  Т- 40 цинк 0,50 Україна</t>
  </si>
  <si>
    <t>05.03.2025 11:18:24</t>
  </si>
  <si>
    <t>Профнастил "Т- 18 В" 3D DOUBLE BSS WOOD 018/WOOD 018 0,4</t>
  </si>
  <si>
    <t>09.07.2025 14:57:12</t>
  </si>
  <si>
    <t>Профнастил "Т- 8 А " Zn 0,35 Туреччина ОБ</t>
  </si>
  <si>
    <t>05.09.2025 15:55:13</t>
  </si>
  <si>
    <t>Профнастил "Т- 8 В " Zn 0,25 Туреччина ОБ</t>
  </si>
  <si>
    <t>24.09.2025 14:11:27</t>
  </si>
  <si>
    <t>29.08.2025 12:30:58</t>
  </si>
  <si>
    <t>Профнастил "Т- 8 В " Zn 0,30 Туреччина ОБ</t>
  </si>
  <si>
    <t>17.02.2025 13:35:53</t>
  </si>
  <si>
    <t>11.04.2025 09:44:35</t>
  </si>
  <si>
    <t>01.04.2025 13:36:07</t>
  </si>
  <si>
    <t>Профнастил "Т- 8 В " Zn 0,35 Туреччина ОБ</t>
  </si>
  <si>
    <t>04.06.2025 16:28:48</t>
  </si>
  <si>
    <t>13.08.2025 08:10:32</t>
  </si>
  <si>
    <t>08.09.2025 09:59:15</t>
  </si>
  <si>
    <t>22.08.2025 13:26:07</t>
  </si>
  <si>
    <t>Профнастил "Т- 8 В " Zn 0,4 Туреччина ОБ</t>
  </si>
  <si>
    <t>20.06.2025 14:37:51</t>
  </si>
  <si>
    <t>08.12.2025 15:36:37</t>
  </si>
  <si>
    <t>07.07.2025 16:01:47</t>
  </si>
  <si>
    <t>01.08.2025 12:52:30</t>
  </si>
  <si>
    <t>27.06.2025 17:21:15</t>
  </si>
  <si>
    <t>11.06.2025 17:51:22</t>
  </si>
  <si>
    <t>23.09.2025 13:44:35</t>
  </si>
  <si>
    <t>29.12.2025 10:02:52</t>
  </si>
  <si>
    <t>29.12.2025 12:18:51</t>
  </si>
  <si>
    <t>01.12.2025 10:31:27</t>
  </si>
  <si>
    <t>04.06.2025 15:40:31</t>
  </si>
  <si>
    <t>18.06.2025 08:58:43</t>
  </si>
  <si>
    <t>03.07.2025 14:47:25</t>
  </si>
  <si>
    <t>26.06.2025 15:51:27</t>
  </si>
  <si>
    <t>28.07.2025 16:03:05</t>
  </si>
  <si>
    <t>10.06.2025 14:41:15</t>
  </si>
  <si>
    <t>12.12.2025 10:41:08</t>
  </si>
  <si>
    <t>13.01.2025 13:02:22</t>
  </si>
  <si>
    <t>20.03.2025 12:14:40</t>
  </si>
  <si>
    <t>17.09.2025 12:01:55</t>
  </si>
  <si>
    <t>07.07.2025 08:42:53</t>
  </si>
  <si>
    <t>29.07.2025 17:52:35</t>
  </si>
  <si>
    <t>04.07.2025 17:30:38</t>
  </si>
  <si>
    <t>29.12.2025 09:44:10</t>
  </si>
  <si>
    <t>27.06.2025 15:20:01</t>
  </si>
  <si>
    <t>15.09.2025 10:30:34</t>
  </si>
  <si>
    <t>Профнастил "Т- 8 В " Zn 0,45 Туреччина ОБ</t>
  </si>
  <si>
    <t>28.04.2025 15:37:14</t>
  </si>
  <si>
    <t>28.10.2025 12:20:13</t>
  </si>
  <si>
    <t>14.07.2025 10:24:51</t>
  </si>
  <si>
    <t>18.08.2025 15:45:33</t>
  </si>
  <si>
    <t>20.03.2025 15:17:23</t>
  </si>
  <si>
    <t>29.12.2025 10:02:10</t>
  </si>
  <si>
    <t>19.08.2025 16:11:10</t>
  </si>
  <si>
    <t>06.05.2025 09:07:25</t>
  </si>
  <si>
    <t>09.09.2025 08:10:48</t>
  </si>
  <si>
    <t>Профнастил "Т- 8 В " Zn 0,5 (140мг) Туреччина ОБ</t>
  </si>
  <si>
    <t>15.10.2025 09:41:25</t>
  </si>
  <si>
    <t>Профнастил "Т- 8 В " Zn 0,5 Туреччина ОБ</t>
  </si>
  <si>
    <t>21.07.2025 08:24:20</t>
  </si>
  <si>
    <t>30.09.2025 15:23:14</t>
  </si>
  <si>
    <t>28.10.2025 10:39:15</t>
  </si>
  <si>
    <t>Профнастил "Т- 8 В " Zn 0,50 Україна</t>
  </si>
  <si>
    <t>25.02.2025 08:08:10</t>
  </si>
  <si>
    <t>24.06.2025 14:42:09</t>
  </si>
  <si>
    <t>Профнастил "Т- 8" А Al Zn 0,45 В`єтнам</t>
  </si>
  <si>
    <t>05.08.2025 16:13:22</t>
  </si>
  <si>
    <t>05.08.2025 14:26:47</t>
  </si>
  <si>
    <t>22.07.2025 16:06:39</t>
  </si>
  <si>
    <t>Профнастил "Т-12 " 3005 мат 0,4 Україна  BSS</t>
  </si>
  <si>
    <t>10.10.2025 16:53:55</t>
  </si>
  <si>
    <t>21.11.2025 13:56:22</t>
  </si>
  <si>
    <t>Профнастил "Т-12 " 3005 мат 0,43  Україна  BSS</t>
  </si>
  <si>
    <t>08.04.2025 09:29:31</t>
  </si>
  <si>
    <t>Профнастил "Т-12 " 3005 мат 0,45  Україна  BSS</t>
  </si>
  <si>
    <t>05.12.2025 09:12:09</t>
  </si>
  <si>
    <t>09.06.2025 09:46:23</t>
  </si>
  <si>
    <t>07.08.2025 09:39:11</t>
  </si>
  <si>
    <t>Профнастил "Т-12 " 6005 мат 0,40  Україна  BSS</t>
  </si>
  <si>
    <t>10.10.2025 16:50:47</t>
  </si>
  <si>
    <t>13.05.2025 10:31:14</t>
  </si>
  <si>
    <t>Профнастил "Т-12 " 6020 мат 0,40  Україна  BSS</t>
  </si>
  <si>
    <t>17.09.2025 10:05:42</t>
  </si>
  <si>
    <t>09.06.2025 15:36:33</t>
  </si>
  <si>
    <t>Профнастил "Т-12 " 7016 мат 0,45  Україна  BSS</t>
  </si>
  <si>
    <t>15.10.2025 13:05:13</t>
  </si>
  <si>
    <t>17.09.2025 10:01:20</t>
  </si>
  <si>
    <t>31.01.2025 11:34:11</t>
  </si>
  <si>
    <t>Профнастил "Т-12 " 7016 мат двохстор. 0,45  Україна  BSS</t>
  </si>
  <si>
    <t>04.07.2025 12:01:23</t>
  </si>
  <si>
    <t>13.10.2025 10:43:08</t>
  </si>
  <si>
    <t>08.12.2025 15:36:39</t>
  </si>
  <si>
    <t>08.12.2025 15:57:17</t>
  </si>
  <si>
    <t>Профнастил "Т-12 " 8019 мат 0,45  Україна  BSS</t>
  </si>
  <si>
    <t>12.11.2025 09:14:49</t>
  </si>
  <si>
    <t>09.09.2025 16:52:02</t>
  </si>
  <si>
    <t>15.10.2025 13:16:40</t>
  </si>
  <si>
    <t>17.09.2025 10:02:55</t>
  </si>
  <si>
    <t>29.08.2025 13:16:47</t>
  </si>
  <si>
    <t>19.12.2025 13:49:37</t>
  </si>
  <si>
    <t>Профнастил "Т-12 А" 8017 мат 0,38  Туреччина  BSS</t>
  </si>
  <si>
    <t>02.09.2025 09:09:26</t>
  </si>
  <si>
    <t>Профнастил "Т-12 А" Al Zn 0,45 В'єтнам</t>
  </si>
  <si>
    <t>12.09.2025 13:41:44</t>
  </si>
  <si>
    <t>Профнастил "Т-12 В" 3005 мат 0,43  Туреччина  BSS</t>
  </si>
  <si>
    <t>01.07.2025 15:49:20</t>
  </si>
  <si>
    <t>Профнастил "Т-12 В" 7016 мат 0,40  Туреччина  BSS</t>
  </si>
  <si>
    <t>14.04.2025 15:22:13</t>
  </si>
  <si>
    <t>Профнастил "Т-12 В" 7024 мат 0,43 Україна  BSS</t>
  </si>
  <si>
    <t>27.06.2025 13:11:20</t>
  </si>
  <si>
    <t>18.07.2025 18:51:49</t>
  </si>
  <si>
    <t>Профнастил "Т-12 В" 7024 мат 0,45 Туреччина  BSS</t>
  </si>
  <si>
    <t>17.02.2025 10:59:04</t>
  </si>
  <si>
    <t>10.12.2025 14:59:01</t>
  </si>
  <si>
    <t>17.10.2025 15:36:29</t>
  </si>
  <si>
    <t>Профнастил "Т-12 В" 8017 мат 0,38  Туреччина  BSS</t>
  </si>
  <si>
    <t>11.12.2025 15:43:38</t>
  </si>
  <si>
    <t>Профнастил "Т-12 В" 8019 мат 0,4 Туреччина  BSS</t>
  </si>
  <si>
    <t>12.11.2025 16:19:04</t>
  </si>
  <si>
    <t>Профнастил "Т-12 В" 9005 мат 0,40  Україна  BSS</t>
  </si>
  <si>
    <t>17.12.2025 15:01:44</t>
  </si>
  <si>
    <t>Профнастил "Т-12"  В Zn 140 мг 0,50 Туреччина</t>
  </si>
  <si>
    <t>31.10.2025 13:30:54</t>
  </si>
  <si>
    <t>04.07.2025 16:34:22</t>
  </si>
  <si>
    <t>29.09.2025 13:38:11</t>
  </si>
  <si>
    <t>04.12.2025 12:14:41</t>
  </si>
  <si>
    <t>17.10.2025 16:36:13</t>
  </si>
  <si>
    <t>Профнастил "Т-12" 3005 мат 0,45 Словаччина</t>
  </si>
  <si>
    <t>12.06.2025 09:41:27</t>
  </si>
  <si>
    <t>Профнастил "Т-12" 3005 мат 0,45 Україна МІП</t>
  </si>
  <si>
    <t>18.06.2025 13:52:59</t>
  </si>
  <si>
    <t>Профнастил "Т-12" 7016 гл 0,30 Туреччина ВSS</t>
  </si>
  <si>
    <t>06.06.2025 11:11:55</t>
  </si>
  <si>
    <t>Профнастил "Т-12" 7024 мат 0,40  Україна  BSS</t>
  </si>
  <si>
    <t>04.12.2025 13:07:02</t>
  </si>
  <si>
    <t>Профнастил "Т-12" 8004 мат 0,40 Чорномор. (Не гарантійний метал)</t>
  </si>
  <si>
    <t>23.01.2025 09:17:25</t>
  </si>
  <si>
    <t>Профнастил "Т-12" 8019 мат 0,45 Чорномор. (Не гарантійний метал)</t>
  </si>
  <si>
    <t>20.05.2025 16:55:11</t>
  </si>
  <si>
    <t>Профнастил "Т-12" 9006 гл 0,38 Туреччина ВSS</t>
  </si>
  <si>
    <t>15.07.2025 15:04:01</t>
  </si>
  <si>
    <t>18.06.2025 15:23:33</t>
  </si>
  <si>
    <t>Профнастил "Т-12" Zn 0,43 Туреччина</t>
  </si>
  <si>
    <t>29.09.2025 10:37:52</t>
  </si>
  <si>
    <t>Профнастил "Т-12" Zn 0,45 Туреччина</t>
  </si>
  <si>
    <t>12.12.2025 13:58:47</t>
  </si>
  <si>
    <t>Профнастил "Т-12" Zn 0,50 Туреччина</t>
  </si>
  <si>
    <t>19.04.2025 10:57:26</t>
  </si>
  <si>
    <t>Профнастил "Т-12" Zn 0,70 Україна</t>
  </si>
  <si>
    <t>15.05.2025 16:43:20</t>
  </si>
  <si>
    <t>Профнастил "Т-12" Zn 140 мг 0,4 Туреччина</t>
  </si>
  <si>
    <t>01.10.2025 12:38:15</t>
  </si>
  <si>
    <t>Профнастил "Т-12" зол. дуб 3D 0,4 двохстор. Чорномор. (Не гарантійний метал)</t>
  </si>
  <si>
    <t>01.07.2025 13:44:37</t>
  </si>
  <si>
    <t>Профнастил "Т-18 B" 3Д(WOOD3701) Золотий Дуб 0,4 Чорномор. (Не гарантійний метал)</t>
  </si>
  <si>
    <t>18.06.2025 13:05:12</t>
  </si>
  <si>
    <t>Профнастил "Т-18 А" 1015 гл 0,45 Україна  Black Sea Steel (Ukraine)</t>
  </si>
  <si>
    <t>20.05.2025 16:54:54</t>
  </si>
  <si>
    <t>Профнастил "Т-18 А" 3005 гл 0,28 Китай. (Не гарантійний метал)</t>
  </si>
  <si>
    <t>16.07.2025 15:42:53</t>
  </si>
  <si>
    <t>Профнастил "Т-18 А" 3005 гл 0,40 Туреччина  Black Sea Steel</t>
  </si>
  <si>
    <t>06.10.2025 17:03:29</t>
  </si>
  <si>
    <t>22.12.2025 10:44:05</t>
  </si>
  <si>
    <t>Профнастил "Т-18 А" 3005 гл 0,40 Україна  Black Sea Steel (Ukraine)</t>
  </si>
  <si>
    <t>20.05.2025 10:16:08</t>
  </si>
  <si>
    <t>12.06.2025 17:47:07</t>
  </si>
  <si>
    <t>03.09.2025 17:47:37</t>
  </si>
  <si>
    <t>26.05.2025 12:02:22</t>
  </si>
  <si>
    <t>02.07.2025 12:21:25</t>
  </si>
  <si>
    <t>08.08.2025 16:43:59</t>
  </si>
  <si>
    <t>08.07.2025 15:19:27</t>
  </si>
  <si>
    <t>Профнастил "Т-18 А" 3005 гл 0,40 Чорномор. (Не гарантійний метал)</t>
  </si>
  <si>
    <t>06.01.2025 09:58:09</t>
  </si>
  <si>
    <t>Профнастил "Т-18 А" 3005 гл 0,43 Україна  Black Sea Steel (Ukraine)</t>
  </si>
  <si>
    <t>27.05.2025 15:14:34</t>
  </si>
  <si>
    <t>13.08.2025 15:53:21</t>
  </si>
  <si>
    <t>23.07.2025 11:17:13</t>
  </si>
  <si>
    <t>Профнастил "Т-18 А" 3005 гл 0,45 Туреччина  Black Sea Steel</t>
  </si>
  <si>
    <t>29.09.2025 15:47:02</t>
  </si>
  <si>
    <t>Профнастил "Т-18 А" 3005 гл 0,45 Чорномор. (Не гарантійний метал)</t>
  </si>
  <si>
    <t>21.07.2025 18:03:19</t>
  </si>
  <si>
    <t>14.07.2025 15:51:32</t>
  </si>
  <si>
    <t>Профнастил "Т-18 А" 3005 мат  0,38 Туреччина BSS</t>
  </si>
  <si>
    <t>12.12.2025 10:44:04</t>
  </si>
  <si>
    <t>12.12.2025 10:44:22</t>
  </si>
  <si>
    <t>01.11.2025 08:24:35</t>
  </si>
  <si>
    <t>21.11.2025 08:47:29</t>
  </si>
  <si>
    <t>Профнастил "Т-18 А" 3005 мат  0,40 Україна  BSS</t>
  </si>
  <si>
    <t>12.07.2025 10:34:08</t>
  </si>
  <si>
    <t>05.08.2025 14:26:14</t>
  </si>
  <si>
    <t>01.12.2025 10:12:18</t>
  </si>
  <si>
    <t>07.07.2025 16:03:37</t>
  </si>
  <si>
    <t>13.05.2025 14:06:35</t>
  </si>
  <si>
    <t>22.08.2025 15:49:43</t>
  </si>
  <si>
    <t>06.06.2025 13:44:56</t>
  </si>
  <si>
    <t>26.06.2025 17:16:01</t>
  </si>
  <si>
    <t>07.07.2025 14:02:44</t>
  </si>
  <si>
    <t>18.04.2025 10:20:41</t>
  </si>
  <si>
    <t>20.08.2025 09:00:04</t>
  </si>
  <si>
    <t>18.08.2025 14:27:06</t>
  </si>
  <si>
    <t>31.01.2025 15:16:25</t>
  </si>
  <si>
    <t>26.05.2025 17:01:58</t>
  </si>
  <si>
    <t>03.09.2025 09:16:26</t>
  </si>
  <si>
    <t>Профнастил "Т-18 А" 3005 мат  0,43 Туреччина BSS</t>
  </si>
  <si>
    <t>01.12.2025 14:42:24</t>
  </si>
  <si>
    <t>27.06.2025 16:16:56</t>
  </si>
  <si>
    <t>25.10.2025 10:53:49</t>
  </si>
  <si>
    <t>27.08.2025 14:04:32</t>
  </si>
  <si>
    <t>24.09.2025 12:30:04</t>
  </si>
  <si>
    <t>01.08.2025 13:29:15</t>
  </si>
  <si>
    <t>Профнастил "Т-18 А" 3005 мат  0,43 Україна  BSS</t>
  </si>
  <si>
    <t>25.08.2025 10:31:05</t>
  </si>
  <si>
    <t>Профнастил "Т-18 А" 3005 мат  0,45 Туреччина BSS</t>
  </si>
  <si>
    <t>22.08.2025 11:38:05</t>
  </si>
  <si>
    <t>12.07.2025 09:41:46</t>
  </si>
  <si>
    <t>03.12.2025 11:52:51</t>
  </si>
  <si>
    <t>Профнастил "Т-18 А" 3005 мат  0,45 Україна  BSS</t>
  </si>
  <si>
    <t>09.09.2025 17:31:30</t>
  </si>
  <si>
    <t>26.05.2025 10:39:47</t>
  </si>
  <si>
    <t>08.04.2025 10:00:44</t>
  </si>
  <si>
    <t>14.04.2025 16:30:46</t>
  </si>
  <si>
    <t>03.09.2025 10:10:36</t>
  </si>
  <si>
    <t>24.04.2025 11:19:53</t>
  </si>
  <si>
    <t>13.08.2025 15:52:47</t>
  </si>
  <si>
    <t>15.04.2025 14:18:05</t>
  </si>
  <si>
    <t>15.12.2025 16:22:40</t>
  </si>
  <si>
    <t>09.04.2025 13:54:17</t>
  </si>
  <si>
    <t>26.05.2025 09:50:12</t>
  </si>
  <si>
    <t>12.03.2025 11:01:51</t>
  </si>
  <si>
    <t>13.10.2025 10:43:24</t>
  </si>
  <si>
    <t>25.07.2025 17:23:53</t>
  </si>
  <si>
    <t>28.11.2025 15:48:20</t>
  </si>
  <si>
    <t>23.07.2025 09:09:00</t>
  </si>
  <si>
    <t>06.06.2025 14:43:30</t>
  </si>
  <si>
    <t>26.03.2025 13:57:39</t>
  </si>
  <si>
    <t>17.11.2025 15:56:23</t>
  </si>
  <si>
    <t>23.05.2025 12:19:02</t>
  </si>
  <si>
    <t>01.10.2025 17:19:39</t>
  </si>
  <si>
    <t>04.04.2025 10:56:32</t>
  </si>
  <si>
    <t>Профнастил "Т-18 А" 3005 мат  0,46 Україна  BSS</t>
  </si>
  <si>
    <t>13.10.2025 17:11:07</t>
  </si>
  <si>
    <t>Профнастил "Т-18 А" 3005 мат  0,50 Туреччина BSS</t>
  </si>
  <si>
    <t>22.08.2025 12:00:33</t>
  </si>
  <si>
    <t>Профнастил "Т-18 А" 3005 мат  двосторонній 0,45 Україна  BSS</t>
  </si>
  <si>
    <t>31.07.2025 15:27:35</t>
  </si>
  <si>
    <t>Профнастил "Т-18 А" 3005 мат 0,40 Чорномор. (Не гарантійний метал)</t>
  </si>
  <si>
    <t>18.09.2025 10:10:28</t>
  </si>
  <si>
    <t>29.04.2025 13:56:36</t>
  </si>
  <si>
    <t>14.06.2025 10:47:35</t>
  </si>
  <si>
    <t>07.07.2025 16:05:47</t>
  </si>
  <si>
    <t>Профнастил "Т-18 А" 3005 мат 0,45 Словаччина ОБ</t>
  </si>
  <si>
    <t>18.06.2025 16:59:48</t>
  </si>
  <si>
    <t>16.08.2025 13:19:48</t>
  </si>
  <si>
    <t>Профнастил "Т-18 А" 3005 мат 0,45 Чорномор. (Не гарантійний метал)</t>
  </si>
  <si>
    <t>27.06.2025 16:16:17</t>
  </si>
  <si>
    <t>Профнастил "Т-18 А" 3005 мат 0,50 Німеччина</t>
  </si>
  <si>
    <t>04.08.2025 11:16:32</t>
  </si>
  <si>
    <t>Профнастил "Т-18 А" 3011 гл 0,43 Україна  Black Sea Steel (Ukraine)</t>
  </si>
  <si>
    <t>18.07.2025 12:46:37</t>
  </si>
  <si>
    <t>08.04.2025 11:04:32</t>
  </si>
  <si>
    <t>Профнастил "Т-18 А" 3011 мат  0,45 Україна  BSS</t>
  </si>
  <si>
    <t>10.12.2025 14:04:30</t>
  </si>
  <si>
    <t>07.07.2025 15:10:42</t>
  </si>
  <si>
    <t>03.09.2025 16:17:37</t>
  </si>
  <si>
    <t>30.09.2025 08:54:15</t>
  </si>
  <si>
    <t>22.09.2025 09:12:10</t>
  </si>
  <si>
    <t>Профнастил "Т-18 А" 5005 гл 0,4 Україна  Black Sea Steel (Ukraine)</t>
  </si>
  <si>
    <t>18.04.2025 09:34:33</t>
  </si>
  <si>
    <t>Профнастил "Т-18 А" 5005 гл 0,43 Україна  Black Sea Steel (Ukraine)</t>
  </si>
  <si>
    <t>12.08.2025 12:24:19</t>
  </si>
  <si>
    <t>23.09.2025 09:49:05</t>
  </si>
  <si>
    <t>Профнастил "Т-18 А" 5005 гл 0,45 Туреччина  Black Sea Steel</t>
  </si>
  <si>
    <t>07.11.2025 10:08:24</t>
  </si>
  <si>
    <t>Профнастил "Т-18 А" 5005 гл 0,45 Україна  Black Sea Steel (Ukraine)</t>
  </si>
  <si>
    <t>04.04.2025 09:39:49</t>
  </si>
  <si>
    <t>Профнастил "Т-18 А" 5005 мат  0,45 Україна  BSS</t>
  </si>
  <si>
    <t>08.04.2025 11:56:19</t>
  </si>
  <si>
    <t>20.05.2025 09:33:57</t>
  </si>
  <si>
    <t>Профнастил "Т-18 А" 6005 гл 0,38 Туреччина  Black Sea Steel</t>
  </si>
  <si>
    <t>10.10.2025 11:07:07</t>
  </si>
  <si>
    <t>Профнастил "Т-18 А" 6005 гл 0,40 Туреччина  Black Sea Steel</t>
  </si>
  <si>
    <t>14.11.2025 13:13:58</t>
  </si>
  <si>
    <t>Профнастил "Т-18 А" 6005 гл 0,40 Україна  Black Sea Steel (Ukraine)</t>
  </si>
  <si>
    <t>26.05.2025 08:47:44</t>
  </si>
  <si>
    <t>10.04.2025 14:59:13</t>
  </si>
  <si>
    <t>20.02.2025 12:41:10</t>
  </si>
  <si>
    <t>28.03.2025 15:06:24</t>
  </si>
  <si>
    <t>Профнастил "Т-18 А" 6005 гл 0,43 Україна  Black Sea Steel (Ukraine)</t>
  </si>
  <si>
    <t>03.07.2025 15:00:39</t>
  </si>
  <si>
    <t>14.07.2025 18:20:05</t>
  </si>
  <si>
    <t>Профнастил "Т-18 А" 6005 гл 0,45 Україна  Black Sea Steel (Ukraine)</t>
  </si>
  <si>
    <t>08.07.2025 17:19:59</t>
  </si>
  <si>
    <t>17.02.2025 13:51:36</t>
  </si>
  <si>
    <t>Профнастил "Т-18 А" 6005 мат  0,38 Україна  BSS</t>
  </si>
  <si>
    <t>14.04.2025 15:26:05</t>
  </si>
  <si>
    <t>Профнастил "Т-18 А" 6005 мат  0,40 Україна  BSS</t>
  </si>
  <si>
    <t>10.09.2025 09:15:53</t>
  </si>
  <si>
    <t>12.08.2025 16:50:09</t>
  </si>
  <si>
    <t>07.11.2025 08:04:04</t>
  </si>
  <si>
    <t>06.08.2025 09:57:24</t>
  </si>
  <si>
    <t>30.09.2025 15:38:02</t>
  </si>
  <si>
    <t>30.07.2025 13:46:42</t>
  </si>
  <si>
    <t>14.07.2025 16:47:07</t>
  </si>
  <si>
    <t>30.04.2025 13:32:29</t>
  </si>
  <si>
    <t>14.07.2025 09:44:33</t>
  </si>
  <si>
    <t>Профнастил "Т-18 А" 6005 мат  0,43 Туреччина BSS</t>
  </si>
  <si>
    <t>17.12.2025 15:01:59</t>
  </si>
  <si>
    <t>16.10.2025 17:00:12</t>
  </si>
  <si>
    <t>21.10.2025 14:15:04</t>
  </si>
  <si>
    <t>29.12.2025 10:01:26</t>
  </si>
  <si>
    <t>29.10.2025 10:37:48</t>
  </si>
  <si>
    <t>08.10.2025 15:38:18</t>
  </si>
  <si>
    <t>Профнастил "Т-18 А" 6005 мат  0,43 Україна  BSS</t>
  </si>
  <si>
    <t>16.12.2025 09:01:25</t>
  </si>
  <si>
    <t>20.05.2025 09:33:11</t>
  </si>
  <si>
    <t>20.01.2025 15:30:58</t>
  </si>
  <si>
    <t>12.11.2025 14:24:35</t>
  </si>
  <si>
    <t>Профнастил "Т-18 А" 6005 мат  0,45 Україна  BSS</t>
  </si>
  <si>
    <t>10.03.2025 15:33:46</t>
  </si>
  <si>
    <t>10.09.2025 13:40:00</t>
  </si>
  <si>
    <t>30.09.2025 14:35:18</t>
  </si>
  <si>
    <t>20.08.2025 15:06:14</t>
  </si>
  <si>
    <t>22.09.2025 09:08:18</t>
  </si>
  <si>
    <t>14.01.2025 09:29:54</t>
  </si>
  <si>
    <t>08.04.2025 12:28:25</t>
  </si>
  <si>
    <t>04.11.2025 13:09:36</t>
  </si>
  <si>
    <t>20.11.2025 11:52:46</t>
  </si>
  <si>
    <t>01.10.2025 15:17:02</t>
  </si>
  <si>
    <t>05.05.2025 16:37:00</t>
  </si>
  <si>
    <t>06.05.2025 10:15:51</t>
  </si>
  <si>
    <t>14.05.2025 08:54:49</t>
  </si>
  <si>
    <t>11.09.2025 18:05:00</t>
  </si>
  <si>
    <t>15.05.2025 16:43:57</t>
  </si>
  <si>
    <t>04.11.2025 13:15:44</t>
  </si>
  <si>
    <t>14.03.2025 11:25:43</t>
  </si>
  <si>
    <t>21.11.2025 15:50:31</t>
  </si>
  <si>
    <t>20.05.2025 14:05:05</t>
  </si>
  <si>
    <t>10.02.2025 11:05:50</t>
  </si>
  <si>
    <t>02.05.2025 14:19:35</t>
  </si>
  <si>
    <t>04.11.2025 13:16:03</t>
  </si>
  <si>
    <t>19.08.2025 10:14:13</t>
  </si>
  <si>
    <t>26.05.2025 14:42:23</t>
  </si>
  <si>
    <t>09.10.2025 14:19:25</t>
  </si>
  <si>
    <t>Профнастил "Т-18 А" 6005 мат  140 гр. 0,45 Україна  BSS</t>
  </si>
  <si>
    <t>23.09.2025 16:40:40</t>
  </si>
  <si>
    <t>22.09.2025 13:57:25</t>
  </si>
  <si>
    <t>09.12.2025 15:01:19</t>
  </si>
  <si>
    <t>24.10.2025 10:35:20</t>
  </si>
  <si>
    <t>Профнастил "Т-18 А" 6005 мат 0,40 Чорномор. (Не гарантійний метал)</t>
  </si>
  <si>
    <t>17.02.2025 13:48:45</t>
  </si>
  <si>
    <t>13.01.2025 13:00:34</t>
  </si>
  <si>
    <t>Профнастил "Т-18 А" 6005 мат 0,45 Словаччина ОБ</t>
  </si>
  <si>
    <t>09.04.2025 14:26:27</t>
  </si>
  <si>
    <t>Профнастил "Т-18 А" 6005 мат 0,45 Україна МІП</t>
  </si>
  <si>
    <t>19.06.2025 17:24:48</t>
  </si>
  <si>
    <t>28.07.2025 12:21:59</t>
  </si>
  <si>
    <t>Профнастил "Т-18 А" 6005 мат двохсторонній 0,45 Україна  BSS</t>
  </si>
  <si>
    <t>25.07.2025 17:27:33</t>
  </si>
  <si>
    <t>29.05.2025 11:53:51</t>
  </si>
  <si>
    <t>26.06.2025 10:33:37</t>
  </si>
  <si>
    <t>Профнастил "Т-18 А" 6020 мат  0,40 Україна  BSS</t>
  </si>
  <si>
    <t>15.04.2025 13:57:44</t>
  </si>
  <si>
    <t>11.08.2025 17:30:27</t>
  </si>
  <si>
    <t>Профнастил "Т-18 А" 6020 мат  0,45 Україна  BSS</t>
  </si>
  <si>
    <t>25.07.2025 17:08:36</t>
  </si>
  <si>
    <t>25.08.2025 08:15:44</t>
  </si>
  <si>
    <t>Профнастил "Т-18 А" 6020 мат 0,40 Чорномор. (Не гарантійний метал)</t>
  </si>
  <si>
    <t>11.07.2025 17:59:35</t>
  </si>
  <si>
    <t>28.07.2025 17:06:25</t>
  </si>
  <si>
    <t>04.08.2025 16:36:19</t>
  </si>
  <si>
    <t>Профнастил "Т-18 А" 6020 мат 0,45 Чорномор. (Не гарантійний метал)</t>
  </si>
  <si>
    <t>04.11.2025 13:07:28</t>
  </si>
  <si>
    <t>11.06.2025 17:29:35</t>
  </si>
  <si>
    <t>Профнастил "Т-18 А" 6020 мат 0,50 Німеччина</t>
  </si>
  <si>
    <t>04.02.2025 15:17:30</t>
  </si>
  <si>
    <t>04.02.2025 15:18:09</t>
  </si>
  <si>
    <t>Профнастил "Т-18 А" 6020 мат 0,50 Польща</t>
  </si>
  <si>
    <t>10.06.2025 16:52:02</t>
  </si>
  <si>
    <t>10.07.2025 08:28:45</t>
  </si>
  <si>
    <t>09.04.2025 14:38:13</t>
  </si>
  <si>
    <t>Профнастил "Т-18 А" 7016 гл 0,30 Туреччина  Black Sea Steel</t>
  </si>
  <si>
    <t>26.05.2025 12:39:58</t>
  </si>
  <si>
    <t>Профнастил "Т-18 А" 7016 мат  0,38 Туреччина  BSS</t>
  </si>
  <si>
    <t>24.07.2025 17:45:32</t>
  </si>
  <si>
    <t>24.01.2025 13:52:35</t>
  </si>
  <si>
    <t>04.03.2025 11:52:41</t>
  </si>
  <si>
    <t>03.02.2025 14:26:46</t>
  </si>
  <si>
    <t>15.05.2025 15:27:04</t>
  </si>
  <si>
    <t>10.10.2025 17:07:00</t>
  </si>
  <si>
    <t>30.04.2025 16:23:14</t>
  </si>
  <si>
    <t>29.09.2025 15:08:11</t>
  </si>
  <si>
    <t>26.09.2025 17:53:59</t>
  </si>
  <si>
    <t>24.11.2025 12:02:08</t>
  </si>
  <si>
    <t>24.02.2025 11:22:57</t>
  </si>
  <si>
    <t>01.04.2025 13:49:48</t>
  </si>
  <si>
    <t>04.04.2025 10:25:52</t>
  </si>
  <si>
    <t>17.03.2025 14:43:16</t>
  </si>
  <si>
    <t>Профнастил "Т-18 А" 7016 мат  0,4 Туреччина  BSS</t>
  </si>
  <si>
    <t>18.06.2025 17:10:22</t>
  </si>
  <si>
    <t>24.06.2025 14:50:28</t>
  </si>
  <si>
    <t>29.05.2025 09:21:03</t>
  </si>
  <si>
    <t>26.06.2025 12:52:26</t>
  </si>
  <si>
    <t>28.05.2025 13:15:12</t>
  </si>
  <si>
    <t>Профнастил "Т-18 А" 7016 мат  0,40 Україна  BSS</t>
  </si>
  <si>
    <t>29.07.2025 18:06:02</t>
  </si>
  <si>
    <t>29.09.2025 15:46:46</t>
  </si>
  <si>
    <t>19.09.2025 14:02:11</t>
  </si>
  <si>
    <t>05.11.2025 11:19:15</t>
  </si>
  <si>
    <t>08.10.2025 15:09:16</t>
  </si>
  <si>
    <t>28.11.2025 08:45:23</t>
  </si>
  <si>
    <t>24.10.2025 16:48:04</t>
  </si>
  <si>
    <t>13.08.2025 10:32:35</t>
  </si>
  <si>
    <t>07.11.2025 08:04:20</t>
  </si>
  <si>
    <t>17.12.2025 16:06:07</t>
  </si>
  <si>
    <t>03.09.2025 16:17:14</t>
  </si>
  <si>
    <t>13.11.2025 14:18:56</t>
  </si>
  <si>
    <t>03.11.2025 15:49:01</t>
  </si>
  <si>
    <t>03.07.2025 15:39:21</t>
  </si>
  <si>
    <t>25.04.2025 08:05:00</t>
  </si>
  <si>
    <t>09.09.2025 14:03:29</t>
  </si>
  <si>
    <t>Профнастил "Т-18 А" 7016 мат  0,43 Туреччина  BSS</t>
  </si>
  <si>
    <t>12.07.2025 10:16:30</t>
  </si>
  <si>
    <t>14.10.2025 12:35:14</t>
  </si>
  <si>
    <t>20.05.2025 15:26:02</t>
  </si>
  <si>
    <t>15.08.2025 18:09:32</t>
  </si>
  <si>
    <t>12.08.2025 12:25:21</t>
  </si>
  <si>
    <t>01.08.2025 13:29:51</t>
  </si>
  <si>
    <t>19.08.2025 14:46:16</t>
  </si>
  <si>
    <t>12.08.2025 16:52:24</t>
  </si>
  <si>
    <t>05.11.2025 13:23:16</t>
  </si>
  <si>
    <t>11.12.2025 09:29:53</t>
  </si>
  <si>
    <t>12.08.2025 12:25:08</t>
  </si>
  <si>
    <t>04.09.2025 12:24:58</t>
  </si>
  <si>
    <t>03.09.2025 17:48:45</t>
  </si>
  <si>
    <t>03.11.2025 14:11:20</t>
  </si>
  <si>
    <t>09.09.2025 16:07:48</t>
  </si>
  <si>
    <t>17.07.2025 17:21:26</t>
  </si>
  <si>
    <t>01.05.2025 17:57:50</t>
  </si>
  <si>
    <t>20.10.2025 15:35:24</t>
  </si>
  <si>
    <t>10.11.2025 10:48:06</t>
  </si>
  <si>
    <t>17.09.2025 10:45:50</t>
  </si>
  <si>
    <t>20.08.2025 17:30:13</t>
  </si>
  <si>
    <t>03.10.2025 09:43:41</t>
  </si>
  <si>
    <t>17.10.2025 14:55:53</t>
  </si>
  <si>
    <t>18.11.2025 10:09:02</t>
  </si>
  <si>
    <t>16.12.2025 08:38:05</t>
  </si>
  <si>
    <t>25.11.2025 13:35:56</t>
  </si>
  <si>
    <t>03.11.2025 14:09:39</t>
  </si>
  <si>
    <t>01.07.2025 18:46:28</t>
  </si>
  <si>
    <t>01.10.2025 08:48:44</t>
  </si>
  <si>
    <t>01.11.2025 08:29:02</t>
  </si>
  <si>
    <t>18.09.2025 10:06:52</t>
  </si>
  <si>
    <t>18.11.2025 09:36:12</t>
  </si>
  <si>
    <t>17.11.2025 14:57:30</t>
  </si>
  <si>
    <t>11.06.2025 17:49:39</t>
  </si>
  <si>
    <t>30.07.2025 13:14:17</t>
  </si>
  <si>
    <t>Профнастил "Т-18 А" 7016 мат  0,43 Україна  BSS</t>
  </si>
  <si>
    <t>26.06.2025 17:21:25</t>
  </si>
  <si>
    <t>Профнастил "Т-18 А" 7016 мат  0,45 Туреччина  BSS</t>
  </si>
  <si>
    <t>13.05.2025 13:22:25</t>
  </si>
  <si>
    <t>02.05.2025 14:20:01</t>
  </si>
  <si>
    <t>23.01.2025 15:07:02</t>
  </si>
  <si>
    <t>25.03.2025 16:06:25</t>
  </si>
  <si>
    <t>02.05.2025 14:49:06</t>
  </si>
  <si>
    <t>06.05.2025 12:56:37</t>
  </si>
  <si>
    <t>07.07.2025 16:23:35</t>
  </si>
  <si>
    <t>19.08.2025 13:44:12</t>
  </si>
  <si>
    <t>03.02.2025 10:43:32</t>
  </si>
  <si>
    <t>11.03.2025 13:17:08</t>
  </si>
  <si>
    <t>03.06.2025 15:04:40</t>
  </si>
  <si>
    <t>27.03.2025 09:09:13</t>
  </si>
  <si>
    <t>27.08.2025 18:11:36</t>
  </si>
  <si>
    <t>17.04.2025 13:21:27</t>
  </si>
  <si>
    <t>18.02.2025 08:03:49</t>
  </si>
  <si>
    <t>19.09.2025 12:31:43</t>
  </si>
  <si>
    <t>22.01.2025 12:32:04</t>
  </si>
  <si>
    <t>17.06.2025 12:00:24</t>
  </si>
  <si>
    <t>11.02.2025 15:48:24</t>
  </si>
  <si>
    <t>24.04.2025 10:53:00</t>
  </si>
  <si>
    <t>04.03.2025 11:16:12</t>
  </si>
  <si>
    <t>31.07.2025 09:26:58</t>
  </si>
  <si>
    <t>30.01.2025 14:28:58</t>
  </si>
  <si>
    <t>07.07.2025 08:44:54</t>
  </si>
  <si>
    <t>08.10.2025 15:38:31</t>
  </si>
  <si>
    <t>23.01.2025 10:51:37</t>
  </si>
  <si>
    <t>02.04.2025 15:23:59</t>
  </si>
  <si>
    <t>Профнастил "Т-18 А" 7016 мат  0,45 Україна  BSS</t>
  </si>
  <si>
    <t>18.06.2025 14:09:41</t>
  </si>
  <si>
    <t>03.09.2025 12:25:51</t>
  </si>
  <si>
    <t>06.10.2025 10:41:12</t>
  </si>
  <si>
    <t>10.09.2025 09:09:11</t>
  </si>
  <si>
    <t>05.05.2025 16:28:09</t>
  </si>
  <si>
    <t>09.07.2025 16:44:57</t>
  </si>
  <si>
    <t>08.07.2025 15:33:59</t>
  </si>
  <si>
    <t>18.08.2025 15:32:25</t>
  </si>
  <si>
    <t>28.05.2025 14:02:53</t>
  </si>
  <si>
    <t>20.05.2025 17:02:21</t>
  </si>
  <si>
    <t>16.07.2025 14:17:09</t>
  </si>
  <si>
    <t>29.09.2025 15:46:25</t>
  </si>
  <si>
    <t>17.10.2025 14:40:53</t>
  </si>
  <si>
    <t>18.09.2025 16:30:54</t>
  </si>
  <si>
    <t>03.06.2025 08:33:26</t>
  </si>
  <si>
    <t>06.10.2025 10:41:35</t>
  </si>
  <si>
    <t>11.09.2025 16:28:08</t>
  </si>
  <si>
    <t>20.10.2025 12:09:35</t>
  </si>
  <si>
    <t>07.07.2025 15:10:59</t>
  </si>
  <si>
    <t>15.08.2025 16:53:10</t>
  </si>
  <si>
    <t>07.05.2025 17:28:36</t>
  </si>
  <si>
    <t>08.09.2025 10:54:11</t>
  </si>
  <si>
    <t>17.06.2025 13:11:25</t>
  </si>
  <si>
    <t>19.12.2025 12:45:43</t>
  </si>
  <si>
    <t>29.05.2025 08:44:59</t>
  </si>
  <si>
    <t>24.10.2025 16:31:55</t>
  </si>
  <si>
    <t>16.09.2025 12:09:27</t>
  </si>
  <si>
    <t>08.09.2025 16:32:19</t>
  </si>
  <si>
    <t>22.08.2025 12:16:02</t>
  </si>
  <si>
    <t>09.09.2025 17:32:15</t>
  </si>
  <si>
    <t>24.07.2025 14:57:34</t>
  </si>
  <si>
    <t>01.11.2025 08:23:53</t>
  </si>
  <si>
    <t>18.07.2025 18:43:49</t>
  </si>
  <si>
    <t>17.04.2025 13:34:02</t>
  </si>
  <si>
    <t>03.09.2025 11:11:43</t>
  </si>
  <si>
    <t>05.08.2025 15:24:16</t>
  </si>
  <si>
    <t>08.04.2025 10:05:10</t>
  </si>
  <si>
    <t>16.09.2025 15:00:51</t>
  </si>
  <si>
    <t>25.09.2025 16:12:06</t>
  </si>
  <si>
    <t>07.05.2025 17:29:14</t>
  </si>
  <si>
    <t>29.08.2025 15:40:40</t>
  </si>
  <si>
    <t>22.07.2025 10:06:14</t>
  </si>
  <si>
    <t>03.07.2025 10:13:49</t>
  </si>
  <si>
    <t>07.07.2025 15:11:22</t>
  </si>
  <si>
    <t>27.06.2025 16:15:56</t>
  </si>
  <si>
    <t>08.09.2025 14:45:22</t>
  </si>
  <si>
    <t>Профнастил "Т-18 А" 7016 мат  0,45 Україна  BSS (140)</t>
  </si>
  <si>
    <t>21.11.2025 11:47:18</t>
  </si>
  <si>
    <t>Профнастил "Т-18 А" 7016 мат  0,46 Україна  BSS</t>
  </si>
  <si>
    <t>08.12.2025 15:37:06</t>
  </si>
  <si>
    <t>08.09.2025 10:58:16</t>
  </si>
  <si>
    <t>13.10.2025 15:41:13</t>
  </si>
  <si>
    <t>17.10.2025 14:23:06</t>
  </si>
  <si>
    <t>03.09.2025 13:18:18</t>
  </si>
  <si>
    <t>09.12.2025 14:22:26</t>
  </si>
  <si>
    <t>03.10.2025 15:50:00</t>
  </si>
  <si>
    <t>26.09.2025 17:37:33</t>
  </si>
  <si>
    <t>23.10.2025 08:38:48</t>
  </si>
  <si>
    <t>Профнастил "Т-18 А" 7016 мат  0,50 Туреччина  BSS</t>
  </si>
  <si>
    <t>01.07.2025 10:27:23</t>
  </si>
  <si>
    <t>02.12.2025 09:52:42</t>
  </si>
  <si>
    <t>Профнастил "Т-18 А" 7016 мат 0,45 Словаччина ОБ</t>
  </si>
  <si>
    <t>23.06.2025 16:37:31</t>
  </si>
  <si>
    <t>07.07.2025 08:15:52</t>
  </si>
  <si>
    <t>22.08.2025 11:37:49</t>
  </si>
  <si>
    <t>18.06.2025 17:26:56</t>
  </si>
  <si>
    <t>06.06.2025 17:23:25</t>
  </si>
  <si>
    <t>01.05.2025 16:28:42</t>
  </si>
  <si>
    <t>09.06.2025 16:37:43</t>
  </si>
  <si>
    <t>17.04.2025 13:35:25</t>
  </si>
  <si>
    <t>05.05.2025 16:39:43</t>
  </si>
  <si>
    <t>11.06.2025 17:48:24</t>
  </si>
  <si>
    <t>08.04.2025 09:34:28</t>
  </si>
  <si>
    <t>29.12.2025 12:55:09</t>
  </si>
  <si>
    <t>23.09.2025 14:03:42</t>
  </si>
  <si>
    <t>09.06.2025 16:37:01</t>
  </si>
  <si>
    <t>07.05.2025 17:27:09</t>
  </si>
  <si>
    <t>Профнастил "Т-18 А" 7016 мат 0,50 Польща</t>
  </si>
  <si>
    <t>01.10.2025 13:47:09</t>
  </si>
  <si>
    <t>Профнастил "Т-18 А" 7016 мат двохсторонній 0,45 Україна  BSS</t>
  </si>
  <si>
    <t>18.07.2025 15:24:58</t>
  </si>
  <si>
    <t>04.11.2025 10:42:07</t>
  </si>
  <si>
    <t>06.01.2025 08:22:09</t>
  </si>
  <si>
    <t>25.09.2025 16:01:47</t>
  </si>
  <si>
    <t>Профнастил "Т-18 А" 7024 гл 0,35 Туреччина  Black Sea Steel</t>
  </si>
  <si>
    <t>06.05.2025 09:11:11</t>
  </si>
  <si>
    <t>Профнастил "Т-18 А" 7024 мат  0,40 Туреччина  BSS</t>
  </si>
  <si>
    <t>25.03.2025 14:49:32</t>
  </si>
  <si>
    <t>08.08.2025 14:16:48</t>
  </si>
  <si>
    <t>04.03.2025 11:53:02</t>
  </si>
  <si>
    <t>11.03.2025 13:21:27</t>
  </si>
  <si>
    <t>Профнастил "Т-18 А" 7024 мат  0,40 Україна  BSS</t>
  </si>
  <si>
    <t>20.05.2025 09:31:17</t>
  </si>
  <si>
    <t>18.11.2025 15:00:44</t>
  </si>
  <si>
    <t>31.10.2025 15:41:56</t>
  </si>
  <si>
    <t>18.04.2025 09:01:53</t>
  </si>
  <si>
    <t>12.12.2025 14:12:47</t>
  </si>
  <si>
    <t>Профнастил "Т-18 А" 7024 мат  0,45 Туреччина BSS</t>
  </si>
  <si>
    <t>19.03.2025 12:17:46</t>
  </si>
  <si>
    <t>17.09.2025 10:46:03</t>
  </si>
  <si>
    <t>12.02.2025 13:13:33</t>
  </si>
  <si>
    <t>06.06.2025 15:47:21</t>
  </si>
  <si>
    <t>16.01.2025 15:04:58</t>
  </si>
  <si>
    <t>27.03.2025 13:09:59</t>
  </si>
  <si>
    <t>24.02.2025 14:38:15</t>
  </si>
  <si>
    <t>24.04.2025 10:53:25</t>
  </si>
  <si>
    <t>18.03.2025 16:37:38</t>
  </si>
  <si>
    <t>09.09.2025 08:10:33</t>
  </si>
  <si>
    <t>04.03.2025 15:46:38</t>
  </si>
  <si>
    <t>04.04.2025 11:22:22</t>
  </si>
  <si>
    <t>13.10.2025 11:56:27</t>
  </si>
  <si>
    <t>28.06.2025 10:36:33</t>
  </si>
  <si>
    <t>04.09.2025 08:43:14</t>
  </si>
  <si>
    <t>09.06.2025 15:50:50</t>
  </si>
  <si>
    <t>16.01.2025 13:53:33</t>
  </si>
  <si>
    <t>Профнастил "Т-18 А" 7024 мат  0,45 Україна  BSS</t>
  </si>
  <si>
    <t>01.08.2025 14:02:54</t>
  </si>
  <si>
    <t>03.11.2025 14:58:44</t>
  </si>
  <si>
    <t>15.10.2025 09:09:34</t>
  </si>
  <si>
    <t>18.04.2025 11:57:35</t>
  </si>
  <si>
    <t>04.08.2025 17:42:37</t>
  </si>
  <si>
    <t>27.06.2025 13:35:08</t>
  </si>
  <si>
    <t>15.08.2025 17:28:55</t>
  </si>
  <si>
    <t>03.09.2025 09:38:42</t>
  </si>
  <si>
    <t>06.06.2025 15:17:24</t>
  </si>
  <si>
    <t>08.09.2025 16:50:34</t>
  </si>
  <si>
    <t>10.10.2025 08:45:39</t>
  </si>
  <si>
    <t>12.07.2025 08:50:05</t>
  </si>
  <si>
    <t>13.10.2025 15:41:00</t>
  </si>
  <si>
    <t>06.08.2025 08:45:47</t>
  </si>
  <si>
    <t>13.08.2025 12:18:13</t>
  </si>
  <si>
    <t>08.12.2025 16:06:13</t>
  </si>
  <si>
    <t>06.05.2025 09:12:05</t>
  </si>
  <si>
    <t>01.08.2025 14:03:50</t>
  </si>
  <si>
    <t>09.10.2025 09:54:11</t>
  </si>
  <si>
    <t>11.12.2025 14:52:45</t>
  </si>
  <si>
    <t>01.09.2025 11:45:12</t>
  </si>
  <si>
    <t>08.08.2025 08:48:59</t>
  </si>
  <si>
    <t>31.10.2025 16:09:44</t>
  </si>
  <si>
    <t>Профнастил "Т-18 А" 7024 мат  0,50 Туреччина  BSS</t>
  </si>
  <si>
    <t>12.11.2025 10:24:53</t>
  </si>
  <si>
    <t>Профнастил "Т-18 А" 7024 мат 0,45 Словаччина ОБ</t>
  </si>
  <si>
    <t>21.01.2025 16:30:18</t>
  </si>
  <si>
    <t>Профнастил "Т-18 А" 8004 мат  0,4 Україна  BSS</t>
  </si>
  <si>
    <t>08.09.2025 09:34:48</t>
  </si>
  <si>
    <t>17.09.2025 08:25:06</t>
  </si>
  <si>
    <t>Профнастил "Т-18 А" 8004 мат  0,43 Україна  BSS</t>
  </si>
  <si>
    <t>22.05.2025 14:01:54</t>
  </si>
  <si>
    <t>01.05.2025 14:50:49</t>
  </si>
  <si>
    <t>Профнастил "Т-18 А" 8004 мат  0,45 Україна  BSS</t>
  </si>
  <si>
    <t>06.06.2025 09:05:50</t>
  </si>
  <si>
    <t>24.07.2025 18:36:21</t>
  </si>
  <si>
    <t>Профнастил "Т-18 А" 8004 мат 0,45 Словаччина ОБ</t>
  </si>
  <si>
    <t>22.08.2025 15:50:57</t>
  </si>
  <si>
    <t>03.06.2025 14:27:50</t>
  </si>
  <si>
    <t>Профнастил "Т-18 А" 8017 гл 0,35 Туреччина  Black Sea Steel</t>
  </si>
  <si>
    <t>15.12.2025 13:44:35</t>
  </si>
  <si>
    <t>Профнастил "Т-18 А" 8017 гл 0,40 Туреччина  Black Sea Steel</t>
  </si>
  <si>
    <t>17.06.2025 12:00:45</t>
  </si>
  <si>
    <t>23.07.2025 14:31:22</t>
  </si>
  <si>
    <t>19.06.2025 17:06:30</t>
  </si>
  <si>
    <t>Профнастил "Т-18 А" 8017 гл 0,45 Туреччина  Black Sea Steel</t>
  </si>
  <si>
    <t>24.06.2025 11:33:02</t>
  </si>
  <si>
    <t>25.06.2025 08:28:47</t>
  </si>
  <si>
    <t>03.04.2025 16:13:54</t>
  </si>
  <si>
    <t>19.09.2025 17:14:46</t>
  </si>
  <si>
    <t>19.03.2025 11:37:57</t>
  </si>
  <si>
    <t>20.03.2025 15:30:40</t>
  </si>
  <si>
    <t>23.08.2025 10:20:27</t>
  </si>
  <si>
    <t>Профнастил "Т-18 А" 8017 гл 0,45 Чорномор. (Не гарантійний метал)</t>
  </si>
  <si>
    <t>04.02.2025 14:04:42</t>
  </si>
  <si>
    <t>27.01.2025 13:15:47</t>
  </si>
  <si>
    <t>Профнастил "Т-18 А" 8017 мат  0,38 Туреччина  BSS</t>
  </si>
  <si>
    <t>16.10.2025 16:00:07</t>
  </si>
  <si>
    <t>18.11.2025 12:53:16</t>
  </si>
  <si>
    <t>30.07.2025 13:09:30</t>
  </si>
  <si>
    <t>Профнастил "Т-18 А" 8017 мат  0,40 Туреччина  BSS</t>
  </si>
  <si>
    <t>01.12.2025 10:32:45</t>
  </si>
  <si>
    <t>12.08.2025 08:52:36</t>
  </si>
  <si>
    <t>24.09.2025 08:31:52</t>
  </si>
  <si>
    <t>Профнастил "Т-18 А" 8017 мат  0,40 Україна  BSS</t>
  </si>
  <si>
    <t>03.02.2025 11:14:18</t>
  </si>
  <si>
    <t>24.04.2025 11:38:11</t>
  </si>
  <si>
    <t>11.08.2025 16:30:10</t>
  </si>
  <si>
    <t>11.09.2025 09:32:10</t>
  </si>
  <si>
    <t>25.04.2025 09:41:23</t>
  </si>
  <si>
    <t>04.09.2025 08:24:28</t>
  </si>
  <si>
    <t>23.05.2025 17:39:52</t>
  </si>
  <si>
    <t>23.06.2025 16:37:11</t>
  </si>
  <si>
    <t>09.04.2025 17:35:03</t>
  </si>
  <si>
    <t>05.05.2025 16:41:21</t>
  </si>
  <si>
    <t>06.06.2025 13:17:09</t>
  </si>
  <si>
    <t>19.08.2025 14:45:45</t>
  </si>
  <si>
    <t>24.03.2025 16:40:49</t>
  </si>
  <si>
    <t>25.09.2025 16:13:20</t>
  </si>
  <si>
    <t>15.04.2025 09:00:23</t>
  </si>
  <si>
    <t>19.08.2025 10:16:05</t>
  </si>
  <si>
    <t>06.06.2025 17:02:27</t>
  </si>
  <si>
    <t>10.03.2025 16:13:55</t>
  </si>
  <si>
    <t>Профнастил "Т-18 А" 8017 мат  0,43 Туреччина  BSS</t>
  </si>
  <si>
    <t>29.04.2025 13:45:16</t>
  </si>
  <si>
    <t>12.07.2025 10:54:55</t>
  </si>
  <si>
    <t>18.06.2025 17:05:01</t>
  </si>
  <si>
    <t>15.08.2025 18:01:57</t>
  </si>
  <si>
    <t>22.05.2025 15:49:43</t>
  </si>
  <si>
    <t>08.10.2025 12:29:25</t>
  </si>
  <si>
    <t>05.08.2025 11:32:17</t>
  </si>
  <si>
    <t>18.06.2025 17:44:56</t>
  </si>
  <si>
    <t>26.06.2025 17:16:18</t>
  </si>
  <si>
    <t>05.08.2025 11:31:46</t>
  </si>
  <si>
    <t>27.08.2025 15:37:28</t>
  </si>
  <si>
    <t>26.09.2025 09:48:28</t>
  </si>
  <si>
    <t>05.08.2025 11:32:29</t>
  </si>
  <si>
    <t>12.08.2025 12:23:58</t>
  </si>
  <si>
    <t>15.05.2025 16:40:58</t>
  </si>
  <si>
    <t>25.07.2025 10:32:04</t>
  </si>
  <si>
    <t>12.08.2025 12:23:46</t>
  </si>
  <si>
    <t>05.08.2025 11:32:03</t>
  </si>
  <si>
    <t>14.07.2025 10:25:18</t>
  </si>
  <si>
    <t>18.11.2025 09:37:34</t>
  </si>
  <si>
    <t>17.09.2025 10:46:40</t>
  </si>
  <si>
    <t>19.08.2025 14:46:00</t>
  </si>
  <si>
    <t>15.05.2025 18:37:11</t>
  </si>
  <si>
    <t>12.08.2025 12:25:45</t>
  </si>
  <si>
    <t>12.08.2025 12:25:35</t>
  </si>
  <si>
    <t>25.07.2025 14:47:14</t>
  </si>
  <si>
    <t>01.10.2025 08:48:27</t>
  </si>
  <si>
    <t>14.08.2025 15:48:26</t>
  </si>
  <si>
    <t>11.11.2025 12:09:28</t>
  </si>
  <si>
    <t>Профнастил "Т-18 А" 8017 мат  0,45 Туреччина  BSS</t>
  </si>
  <si>
    <t>09.09.2025 08:10:14</t>
  </si>
  <si>
    <t>27.08.2025 14:04:19</t>
  </si>
  <si>
    <t>13.06.2025 11:39:32</t>
  </si>
  <si>
    <t>Профнастил "Т-18 А" 8017 мат  0,45 Україна  BSS</t>
  </si>
  <si>
    <t>04.06.2025 15:38:31</t>
  </si>
  <si>
    <t>25.03.2025 16:05:52</t>
  </si>
  <si>
    <t>10.09.2025 16:27:13</t>
  </si>
  <si>
    <t>25.02.2025 11:06:31</t>
  </si>
  <si>
    <t>06.01.2025 10:31:56</t>
  </si>
  <si>
    <t>14.07.2025 14:59:27</t>
  </si>
  <si>
    <t>13.01.2025 14:21:37</t>
  </si>
  <si>
    <t>19.09.2025 15:52:42</t>
  </si>
  <si>
    <t>16.09.2025 12:03:10</t>
  </si>
  <si>
    <t>03.06.2025 16:33:00</t>
  </si>
  <si>
    <t>16.07.2025 09:55:52</t>
  </si>
  <si>
    <t>15.08.2025 14:05:19</t>
  </si>
  <si>
    <t>15.01.2025 15:55:38</t>
  </si>
  <si>
    <t>04.09.2025 08:24:46</t>
  </si>
  <si>
    <t>06.01.2025 10:44:02</t>
  </si>
  <si>
    <t>30.06.2025 13:06:30</t>
  </si>
  <si>
    <t>20.09.2025 11:38:10</t>
  </si>
  <si>
    <t>16.05.2025 16:29:06</t>
  </si>
  <si>
    <t>16.05.2025 16:28:44</t>
  </si>
  <si>
    <t>26.06.2025 17:36:22</t>
  </si>
  <si>
    <t>21.08.2025 15:15:03</t>
  </si>
  <si>
    <t>24.04.2025 12:13:23</t>
  </si>
  <si>
    <t>05.09.2025 18:29:34</t>
  </si>
  <si>
    <t>16.05.2025 14:50:49</t>
  </si>
  <si>
    <t>06.05.2025 12:57:42</t>
  </si>
  <si>
    <t>13.01.2025 12:18:11</t>
  </si>
  <si>
    <t>27.08.2025 14:28:16</t>
  </si>
  <si>
    <t>24.07.2025 11:40:02</t>
  </si>
  <si>
    <t>11.02.2025 16:25:00</t>
  </si>
  <si>
    <t>28.03.2025 16:37:43</t>
  </si>
  <si>
    <t>25.08.2025 08:16:22</t>
  </si>
  <si>
    <t>28.03.2025 08:22:38</t>
  </si>
  <si>
    <t>11.04.2025 10:53:24</t>
  </si>
  <si>
    <t>12.05.2025 12:20:01</t>
  </si>
  <si>
    <t>06.10.2025 16:47:26</t>
  </si>
  <si>
    <t>26.05.2025 10:43:32</t>
  </si>
  <si>
    <t>26.06.2025 11:34:15</t>
  </si>
  <si>
    <t>18.11.2025 11:11:51</t>
  </si>
  <si>
    <t>03.09.2025 08:22:39</t>
  </si>
  <si>
    <t>24.06.2025 17:40:22</t>
  </si>
  <si>
    <t>22.05.2025 08:54:19</t>
  </si>
  <si>
    <t>27.05.2025 13:16:52</t>
  </si>
  <si>
    <t>18.11.2025 10:50:13</t>
  </si>
  <si>
    <t>13.08.2025 12:17:57</t>
  </si>
  <si>
    <t>25.07.2025 10:32:18</t>
  </si>
  <si>
    <t>03.07.2025 12:24:42</t>
  </si>
  <si>
    <t>15.01.2025 16:21:40</t>
  </si>
  <si>
    <t>07.05.2025 17:28:55</t>
  </si>
  <si>
    <t>27.03.2025 14:46:48</t>
  </si>
  <si>
    <t>07.07.2025 09:35:09</t>
  </si>
  <si>
    <t>09.07.2025 16:35:07</t>
  </si>
  <si>
    <t>23.05.2025 18:26:26</t>
  </si>
  <si>
    <t>08.09.2025 11:17:04</t>
  </si>
  <si>
    <t>03.06.2025 15:26:24</t>
  </si>
  <si>
    <t>14.04.2025 16:30:27</t>
  </si>
  <si>
    <t>Профнастил "Т-18 А" 8017 мат  0,45 Україна  BSS (140)</t>
  </si>
  <si>
    <t>24.10.2025 14:01:41</t>
  </si>
  <si>
    <t>04.11.2025 15:44:36</t>
  </si>
  <si>
    <t>22.09.2025 16:58:32</t>
  </si>
  <si>
    <t>02.10.2025 10:54:08</t>
  </si>
  <si>
    <t>15.10.2025 15:41:01</t>
  </si>
  <si>
    <t>12.09.2025 17:26:17</t>
  </si>
  <si>
    <t>12.09.2025 11:09:52</t>
  </si>
  <si>
    <t>Профнастил "Т-18 А" 8017 мат  0,46 Україна  BSS</t>
  </si>
  <si>
    <t>09.12.2025 15:50:21</t>
  </si>
  <si>
    <t>Профнастил "Т-18 А" 8017 мат  0,50 Туреччина  BSS</t>
  </si>
  <si>
    <t>20.08.2025 13:26:59</t>
  </si>
  <si>
    <t>03.07.2025 10:37:34</t>
  </si>
  <si>
    <t>10.09.2025 16:28:27</t>
  </si>
  <si>
    <t>Профнастил "Т-18 А" 8017 мат 0,40 Україна BSS</t>
  </si>
  <si>
    <t>06.06.2025 12:06:48</t>
  </si>
  <si>
    <t>23.07.2025 14:33:03</t>
  </si>
  <si>
    <t>18.11.2025 14:55:42</t>
  </si>
  <si>
    <t>Профнастил "Т-18 А" 8017 мат 0,43 Чорномор. (Не гарантійний метал)</t>
  </si>
  <si>
    <t>30.06.2025 13:26:53</t>
  </si>
  <si>
    <t>11.04.2025 11:35:03</t>
  </si>
  <si>
    <t>21.07.2025 15:20:28</t>
  </si>
  <si>
    <t>15.05.2025 14:54:30</t>
  </si>
  <si>
    <t>Профнастил "Т-18 А" 8017 мат 0,45 Словаччина ОБ</t>
  </si>
  <si>
    <t>09.06.2025 16:38:19</t>
  </si>
  <si>
    <t>24.02.2025 12:03:19</t>
  </si>
  <si>
    <t>20.06.2025 13:56:38</t>
  </si>
  <si>
    <t>06.06.2025 17:18:46</t>
  </si>
  <si>
    <t>Профнастил "Т-18 А" 8017 мат 0,45 Чорномор. (Не гарантійний метал)</t>
  </si>
  <si>
    <t>18.02.2025 11:07:56</t>
  </si>
  <si>
    <t>21.02.2025 12:33:38</t>
  </si>
  <si>
    <t>14.03.2025 10:48:46</t>
  </si>
  <si>
    <t>Профнастил "Т-18 А" 8017 мат 0,50 Німеччина</t>
  </si>
  <si>
    <t>05.09.2025 12:27:49</t>
  </si>
  <si>
    <t>14.08.2025 08:55:21</t>
  </si>
  <si>
    <t>Профнастил "Т-18 А" 8019 мат  0,38 Туреччина  BSS</t>
  </si>
  <si>
    <t>11.07.2025 09:24:10</t>
  </si>
  <si>
    <t>06.09.2025 08:27:52</t>
  </si>
  <si>
    <t>26.09.2025 15:54:54</t>
  </si>
  <si>
    <t>03.09.2025 13:02:35</t>
  </si>
  <si>
    <t>18.11.2025 09:57:30</t>
  </si>
  <si>
    <t>30.07.2025 13:12:41</t>
  </si>
  <si>
    <t>24.09.2025 12:00:10</t>
  </si>
  <si>
    <t>Профнастил "Т-18 А" 8019 мат  0,40 Туреччина  BSS</t>
  </si>
  <si>
    <t>18.04.2025 10:10:12</t>
  </si>
  <si>
    <t>23.07.2025 14:31:41</t>
  </si>
  <si>
    <t>20.08.2025 17:02:30</t>
  </si>
  <si>
    <t>19.11.2025 12:41:09</t>
  </si>
  <si>
    <t>23.04.2025 14:30:19</t>
  </si>
  <si>
    <t>20.02.2025 12:41:23</t>
  </si>
  <si>
    <t>11.06.2025 17:46:11</t>
  </si>
  <si>
    <t>Профнастил "Т-18 А" 8019 мат  0,40 Україна  BSS</t>
  </si>
  <si>
    <t>28.07.2025 17:41:05</t>
  </si>
  <si>
    <t>27.10.2025 16:03:41</t>
  </si>
  <si>
    <t>24.07.2025 14:54:36</t>
  </si>
  <si>
    <t>05.09.2025 18:02:11</t>
  </si>
  <si>
    <t>22.12.2025 14:08:33</t>
  </si>
  <si>
    <t>13.10.2025 15:41:31</t>
  </si>
  <si>
    <t>18.12.2025 15:58:15</t>
  </si>
  <si>
    <t>11.11.2025 13:41:23</t>
  </si>
  <si>
    <t>07.10.2025 08:36:22</t>
  </si>
  <si>
    <t>11.11.2025 13:41:43</t>
  </si>
  <si>
    <t>Профнастил "Т-18 А" 8019 мат  0,43 Туреччина  BSS</t>
  </si>
  <si>
    <t>14.10.2025 14:58:45</t>
  </si>
  <si>
    <t>05.11.2025 13:24:27</t>
  </si>
  <si>
    <t>27.06.2025 16:16:31</t>
  </si>
  <si>
    <t>20.09.2025 12:34:27</t>
  </si>
  <si>
    <t>24.09.2025 16:56:33</t>
  </si>
  <si>
    <t>27.11.2025 08:27:17</t>
  </si>
  <si>
    <t>04.08.2025 11:28:40</t>
  </si>
  <si>
    <t>27.08.2025 18:09:57</t>
  </si>
  <si>
    <t>04.09.2025 08:58:57</t>
  </si>
  <si>
    <t>05.08.2025 17:39:20</t>
  </si>
  <si>
    <t>19.08.2025 13:55:05</t>
  </si>
  <si>
    <t>04.12.2025 08:55:46</t>
  </si>
  <si>
    <t>Профнастил "Т-18 А" 8019 мат  0,43 Україна  BSS</t>
  </si>
  <si>
    <t>19.12.2025 12:44:46</t>
  </si>
  <si>
    <t>16.12.2025 08:48:15</t>
  </si>
  <si>
    <t>26.11.2025 13:03:17</t>
  </si>
  <si>
    <t>Профнастил "Т-18 А" 8019 мат  0,45 Туреччина  BSS</t>
  </si>
  <si>
    <t>02.01.2025 11:28:09</t>
  </si>
  <si>
    <t>09.12.2025 12:53:17</t>
  </si>
  <si>
    <t>28.07.2025 17:19:22</t>
  </si>
  <si>
    <t>17.12.2025 12:16:43</t>
  </si>
  <si>
    <t>Профнастил "Т-18 А" 8019 мат  0,45 Україна  BSS</t>
  </si>
  <si>
    <t>20.11.2025 11:35:01</t>
  </si>
  <si>
    <t>23.09.2025 07:59:28</t>
  </si>
  <si>
    <t>02.10.2025 10:17:07</t>
  </si>
  <si>
    <t>14.04.2025 16:08:28</t>
  </si>
  <si>
    <t>04.04.2025 10:24:16</t>
  </si>
  <si>
    <t>16.05.2025 13:39:47</t>
  </si>
  <si>
    <t>31.10.2025 14:30:20</t>
  </si>
  <si>
    <t>03.09.2025 09:33:15</t>
  </si>
  <si>
    <t>23.01.2025 15:44:50</t>
  </si>
  <si>
    <t>27.05.2025 11:01:29</t>
  </si>
  <si>
    <t>26.06.2025 11:33:52</t>
  </si>
  <si>
    <t>29.09.2025 15:05:18</t>
  </si>
  <si>
    <t>21.05.2025 16:46:49</t>
  </si>
  <si>
    <t>15.05.2025 16:38:56</t>
  </si>
  <si>
    <t>16.09.2025 08:59:42</t>
  </si>
  <si>
    <t>11.03.2025 08:46:28</t>
  </si>
  <si>
    <t>11.04.2025 14:52:09</t>
  </si>
  <si>
    <t>07.03.2025 14:18:33</t>
  </si>
  <si>
    <t>11.04.2025 13:55:17</t>
  </si>
  <si>
    <t>27.08.2025 10:14:42</t>
  </si>
  <si>
    <t>15.05.2025 16:29:44</t>
  </si>
  <si>
    <t>01.10.2025 17:05:07</t>
  </si>
  <si>
    <t>03.09.2025 18:06:25</t>
  </si>
  <si>
    <t>16.04.2025 16:11:02</t>
  </si>
  <si>
    <t>16.01.2025 12:43:42</t>
  </si>
  <si>
    <t>20.05.2025 10:03:01</t>
  </si>
  <si>
    <t>09.07.2025 16:44:03</t>
  </si>
  <si>
    <t>12.05.2025 14:27:02</t>
  </si>
  <si>
    <t>27.05.2025 16:28:45</t>
  </si>
  <si>
    <t>10.02.2025 11:11:47</t>
  </si>
  <si>
    <t>12.11.2025 15:08:08</t>
  </si>
  <si>
    <t>21.02.2025 11:06:45</t>
  </si>
  <si>
    <t>04.09.2025 11:13:19</t>
  </si>
  <si>
    <t>24.09.2025 16:59:22</t>
  </si>
  <si>
    <t>23.01.2025 16:05:50</t>
  </si>
  <si>
    <t>03.09.2025 09:35:22</t>
  </si>
  <si>
    <t>13.08.2025 15:44:30</t>
  </si>
  <si>
    <t>Профнастил "Т-18 А" 8019 мат  0,5 Туреччина  BSS</t>
  </si>
  <si>
    <t>17.06.2025 11:53:14</t>
  </si>
  <si>
    <t>21.03.2025 16:09:09</t>
  </si>
  <si>
    <t>30.06.2025 09:09:13</t>
  </si>
  <si>
    <t>04.06.2025 14:46:13</t>
  </si>
  <si>
    <t>11.04.2025 12:23:13</t>
  </si>
  <si>
    <t>10.10.2025 16:12:42</t>
  </si>
  <si>
    <t>11.04.2025 12:23:37</t>
  </si>
  <si>
    <t>27.06.2025 16:39:40</t>
  </si>
  <si>
    <t>Профнастил "Т-18 А" 8019 мат 0,43 Чорномор. (Не гарантійний метал)</t>
  </si>
  <si>
    <t>04.07.2025 17:24:58</t>
  </si>
  <si>
    <t>Профнастил "Т-18 А" 8019 мат 0,45 Словаччина ОБ</t>
  </si>
  <si>
    <t>17.06.2025 10:46:54</t>
  </si>
  <si>
    <t>17.12.2025 15:14:16</t>
  </si>
  <si>
    <t>03.11.2025 15:21:50</t>
  </si>
  <si>
    <t>19.08.2025 17:29:38</t>
  </si>
  <si>
    <t>05.06.2025 11:10:11</t>
  </si>
  <si>
    <t>04.06.2025 16:44:01</t>
  </si>
  <si>
    <t>22.07.2025 10:04:20</t>
  </si>
  <si>
    <t>20.05.2025 14:01:12</t>
  </si>
  <si>
    <t>03.07.2025 15:12:57</t>
  </si>
  <si>
    <t>09.05.2025 18:01:08</t>
  </si>
  <si>
    <t>Профнастил "Т-18 А" 8019 мат 0,50 Німеччина</t>
  </si>
  <si>
    <t>15.10.2025 09:17:08</t>
  </si>
  <si>
    <t>11.09.2025 09:40:52</t>
  </si>
  <si>
    <t>Профнастил "Т-18 А" 8019 мат 0,50 Польща</t>
  </si>
  <si>
    <t>18.11.2025 14:45:04</t>
  </si>
  <si>
    <t>16.10.2025 15:46:55</t>
  </si>
  <si>
    <t>Профнастил "Т-18 А" 9003 гл 0,45 Туреччина  Black Sea Steel</t>
  </si>
  <si>
    <t>27.06.2025 13:10:59</t>
  </si>
  <si>
    <t>24.02.2025 14:38:47</t>
  </si>
  <si>
    <t>30.07.2025 13:13:54</t>
  </si>
  <si>
    <t>01.08.2025 12:03:40</t>
  </si>
  <si>
    <t>Профнастил "Т-18 А" 9005 мат  0,40 Туреччина  BSS</t>
  </si>
  <si>
    <t>16.12.2025 15:50:24</t>
  </si>
  <si>
    <t>17.09.2025 11:10:33</t>
  </si>
  <si>
    <t>02.06.2025 14:29:06</t>
  </si>
  <si>
    <t>Профнастил "Т-18 А" 9005 мат  0,45 Україна  BSS</t>
  </si>
  <si>
    <t>18.04.2025 10:33:13</t>
  </si>
  <si>
    <t>05.11.2025 14:36:25</t>
  </si>
  <si>
    <t>Профнастил "Т-18 А" 9005 мат 0,45 Словаччина ОБ</t>
  </si>
  <si>
    <t>17.06.2025 14:34:16</t>
  </si>
  <si>
    <t>Профнастил "Т-18 А" 9006 гл 0,30 Китай. (Не гарантійний метал)</t>
  </si>
  <si>
    <t>Профнастил "Т-18 А" 9006 гл 0,35 Туреччина  Black Sea Steel</t>
  </si>
  <si>
    <t>16.01.2025 15:04:27</t>
  </si>
  <si>
    <t>Профнастил "Т-18 А" 9006 гл 0,40 Туреччина  Black Sea Steel</t>
  </si>
  <si>
    <t>21.05.2025 10:00:34</t>
  </si>
  <si>
    <t>21.05.2025 17:45:27</t>
  </si>
  <si>
    <t>27.03.2025 15:30:37</t>
  </si>
  <si>
    <t>13.08.2025 15:51:58</t>
  </si>
  <si>
    <t>08.09.2025 09:34:13</t>
  </si>
  <si>
    <t>17.09.2025 10:52:34</t>
  </si>
  <si>
    <t>12.08.2025 16:51:46</t>
  </si>
  <si>
    <t>27.08.2025 10:06:25</t>
  </si>
  <si>
    <t>17.09.2025 08:24:38</t>
  </si>
  <si>
    <t>20.02.2025 12:46:31</t>
  </si>
  <si>
    <t>20.05.2025 09:33:22</t>
  </si>
  <si>
    <t>08.04.2025 08:58:57</t>
  </si>
  <si>
    <t>01.04.2025 13:52:04</t>
  </si>
  <si>
    <t>21.01.2025 13:57:19</t>
  </si>
  <si>
    <t>17.06.2025 11:57:46</t>
  </si>
  <si>
    <t>Профнастил "Т-18 А" 9006 гл 0,43 Туреччина  Black Sea Steel</t>
  </si>
  <si>
    <t>16.09.2025 18:03:27</t>
  </si>
  <si>
    <t>28.05.2025 15:59:17</t>
  </si>
  <si>
    <t>06.03.2025 11:51:46</t>
  </si>
  <si>
    <t>11.03.2025 15:34:52</t>
  </si>
  <si>
    <t>29.08.2025 09:03:01</t>
  </si>
  <si>
    <t>28.04.2025 14:51:59</t>
  </si>
  <si>
    <t>04.09.2025 12:22:45</t>
  </si>
  <si>
    <t>21.08.2025 12:26:09</t>
  </si>
  <si>
    <t>15.08.2025 16:57:59</t>
  </si>
  <si>
    <t>27.03.2025 15:58:48</t>
  </si>
  <si>
    <t>28.08.2025 17:39:03</t>
  </si>
  <si>
    <t>20.08.2025 15:58:19</t>
  </si>
  <si>
    <t>01.04.2025 14:20:41</t>
  </si>
  <si>
    <t>12.02.2025 13:13:45</t>
  </si>
  <si>
    <t>14.07.2025 17:39:21</t>
  </si>
  <si>
    <t>18.08.2025 17:24:37</t>
  </si>
  <si>
    <t>29.04.2025 13:21:59</t>
  </si>
  <si>
    <t>05.05.2025 16:37:29</t>
  </si>
  <si>
    <t>02.04.2025 15:08:30</t>
  </si>
  <si>
    <t>10.07.2025 17:24:52</t>
  </si>
  <si>
    <t>01.04.2025 14:20:27</t>
  </si>
  <si>
    <t>02.07.2025 10:11:13</t>
  </si>
  <si>
    <t>13.01.2025 11:50:32</t>
  </si>
  <si>
    <t>11.08.2025 16:59:08</t>
  </si>
  <si>
    <t>27.06.2025 13:33:22</t>
  </si>
  <si>
    <t>Профнастил "Т-18 А" 9006 гл 0,45 Туреччина  Black Sea Steel</t>
  </si>
  <si>
    <t>13.08.2025 12:19:50</t>
  </si>
  <si>
    <t>15.10.2025 09:04:31</t>
  </si>
  <si>
    <t>16.09.2025 15:01:30</t>
  </si>
  <si>
    <t>29.09.2025 16:28:29</t>
  </si>
  <si>
    <t>26.09.2025 17:29:06</t>
  </si>
  <si>
    <t>12.12.2025 13:58:28</t>
  </si>
  <si>
    <t>12.08.2025 16:55:59</t>
  </si>
  <si>
    <t>22.10.2025 16:08:34</t>
  </si>
  <si>
    <t>17.10.2025 13:50:18</t>
  </si>
  <si>
    <t>21.11.2025 15:50:48</t>
  </si>
  <si>
    <t>18.12.2025 16:04:52</t>
  </si>
  <si>
    <t>25.09.2025 08:22:25</t>
  </si>
  <si>
    <t>07.11.2025 15:45:35</t>
  </si>
  <si>
    <t>17.10.2025 14:24:48</t>
  </si>
  <si>
    <t>26.09.2025 16:39:27</t>
  </si>
  <si>
    <t>23.10.2025 09:48:38</t>
  </si>
  <si>
    <t>24.09.2025 16:58:00</t>
  </si>
  <si>
    <t>18.08.2025 14:41:57</t>
  </si>
  <si>
    <t>13.08.2025 12:19:33</t>
  </si>
  <si>
    <t>02.12.2025 09:53:28</t>
  </si>
  <si>
    <t>22.12.2025 14:38:50</t>
  </si>
  <si>
    <t>Профнастил "Т-18 А" 9006 гл 0,45 Україна  Black Sea Steel (Ukraine)</t>
  </si>
  <si>
    <t>01.08.2025 12:56:07</t>
  </si>
  <si>
    <t>31.07.2025 14:34:43</t>
  </si>
  <si>
    <t>14.07.2025 17:38:23</t>
  </si>
  <si>
    <t>13.01.2025 13:17:37</t>
  </si>
  <si>
    <t>03.07.2025 14:13:46</t>
  </si>
  <si>
    <t>17.10.2025 14:09:29</t>
  </si>
  <si>
    <t>08.07.2025 09:08:56</t>
  </si>
  <si>
    <t>07.07.2025 08:20:07</t>
  </si>
  <si>
    <t>25.07.2025 17:27:53</t>
  </si>
  <si>
    <t>24.07.2025 11:41:10</t>
  </si>
  <si>
    <t>06.06.2025 16:55:03</t>
  </si>
  <si>
    <t>05.09.2025 18:33:47</t>
  </si>
  <si>
    <t>03.09.2025 18:06:42</t>
  </si>
  <si>
    <t>01.08.2025 14:01:16</t>
  </si>
  <si>
    <t>26.07.2025 08:26:45</t>
  </si>
  <si>
    <t>04.09.2025 09:21:16</t>
  </si>
  <si>
    <t>13.08.2025 15:43:12</t>
  </si>
  <si>
    <t>17.07.2025 13:02:03</t>
  </si>
  <si>
    <t>09.09.2025 18:03:10</t>
  </si>
  <si>
    <t>31.07.2025 10:17:14</t>
  </si>
  <si>
    <t>26.09.2025 16:45:43</t>
  </si>
  <si>
    <t>14.07.2025 17:39:33</t>
  </si>
  <si>
    <t>27.06.2025 09:52:58</t>
  </si>
  <si>
    <t>Профнастил "Т-18 А" 9006 гл 0,50 Туреччина  Black Sea Steel</t>
  </si>
  <si>
    <t>13.03.2025 15:29:36</t>
  </si>
  <si>
    <t>07.05.2025 16:21:18</t>
  </si>
  <si>
    <t>03.02.2025 14:14:25</t>
  </si>
  <si>
    <t>08.07.2025 15:34:16</t>
  </si>
  <si>
    <t>30.07.2025 09:20:55</t>
  </si>
  <si>
    <t>Профнастил "Т-18 А" 9006 гл 0,65 Україна  Black Sea Steel (Ukraine)</t>
  </si>
  <si>
    <t>15.10.2025 14:57:40</t>
  </si>
  <si>
    <t>Профнастил "Т-18 А" 9006 гл 0,65 Чорномор. (Не гарантійний метал)</t>
  </si>
  <si>
    <t>28.08.2025 08:59:36</t>
  </si>
  <si>
    <t>Профнастил "Т-18 А" Al Zn 0,45 В'єтнам</t>
  </si>
  <si>
    <t>24.09.2025 17:35:43</t>
  </si>
  <si>
    <t>27.08.2025 16:00:28</t>
  </si>
  <si>
    <t>07.10.2025 09:17:12</t>
  </si>
  <si>
    <t>03.07.2025 08:17:17</t>
  </si>
  <si>
    <t>12.09.2025 11:10:00</t>
  </si>
  <si>
    <t>02.06.2025 16:32:36</t>
  </si>
  <si>
    <t>25.07.2025 17:37:27</t>
  </si>
  <si>
    <t>15.08.2025 16:55:15</t>
  </si>
  <si>
    <t>02.06.2025 16:33:03</t>
  </si>
  <si>
    <t>17.06.2025 15:58:03</t>
  </si>
  <si>
    <t>17.09.2025 10:01:38</t>
  </si>
  <si>
    <t>Профнастил "Т-18 А" Al Zn 0,50 В'єтнам</t>
  </si>
  <si>
    <t>28.05.2025 15:55:48</t>
  </si>
  <si>
    <t>23.07.2025 10:07:43</t>
  </si>
  <si>
    <t>Профнастил "Т-18 А" Ceramic mat 0,50 мм SSAB Швеція 032/8019</t>
  </si>
  <si>
    <t>16.06.2025 16:20:41</t>
  </si>
  <si>
    <t>Профнастил "Т-18 А" Rough mat 0,50 мм SSAB Швеція RR11 6020</t>
  </si>
  <si>
    <t>02.06.2025 16:17:22</t>
  </si>
  <si>
    <t>Профнастил "Т-18 А" Rough mat 0,50 мм SSAB Швеція RR2H3 Антрацит</t>
  </si>
  <si>
    <t>18.06.2025 17:49:20</t>
  </si>
  <si>
    <t>05.11.2025 14:29:06</t>
  </si>
  <si>
    <t>05.11.2025 14:29:59</t>
  </si>
  <si>
    <t>Профнастил "Т-18 В" (140) 8017 мат 0,45 Україна BSS</t>
  </si>
  <si>
    <t>05.11.2025 15:17:16</t>
  </si>
  <si>
    <t>Профнастил "Т-18 В" 1003 гл 0,38 Чорномор. (Не гарантійний метал)</t>
  </si>
  <si>
    <t>03.09.2025 12:23:33</t>
  </si>
  <si>
    <t>Профнастил "Т-18 В" 1015 гл 0,43 Україна  Black Sea Steel (Ukraine)</t>
  </si>
  <si>
    <t>19.03.2025 12:18:02</t>
  </si>
  <si>
    <t>Профнастил "Т-18 В" 1015 гл 0,45 Туреччина  Black Sea Steel</t>
  </si>
  <si>
    <t>15.09.2025 17:28:13</t>
  </si>
  <si>
    <t>22.08.2025 11:39:42</t>
  </si>
  <si>
    <t>Профнастил "Т-18 В" 3005 гл 0,45 Україна  Black Sea Steel (Ukraine)</t>
  </si>
  <si>
    <t>13.06.2025 17:01:11</t>
  </si>
  <si>
    <t>Профнастил "Т-18 В" 3005 мат 0,40 Україна BSS</t>
  </si>
  <si>
    <t>16.06.2025 15:30:56</t>
  </si>
  <si>
    <t>Профнастил "Т-18 В" 3005 мат 0,45 Україна BSS</t>
  </si>
  <si>
    <t>24.07.2025 11:39:20</t>
  </si>
  <si>
    <t>02.07.2025 15:33:36</t>
  </si>
  <si>
    <t xml:space="preserve">Профнастил "Т-18 В" 6005 гл 0,40 Туреччина  Black Sea Steel </t>
  </si>
  <si>
    <t>10.11.2025 17:25:00</t>
  </si>
  <si>
    <t>Профнастил "Т-18 В" 6005 гл 0,45 Україна  Black Sea Steel (Ukraine)</t>
  </si>
  <si>
    <t>17.07.2025 10:43:53</t>
  </si>
  <si>
    <t>06.06.2025 17:02:43</t>
  </si>
  <si>
    <t>Профнастил "Т-18 В" 6005 мат 0,45 Україна BSS</t>
  </si>
  <si>
    <t>11.09.2025 14:43:22</t>
  </si>
  <si>
    <t>15.08.2025 08:15:32</t>
  </si>
  <si>
    <t>Профнастил "Т-18 В" 6005 мат 2-х сторон. 0,45 Україна BSS</t>
  </si>
  <si>
    <t>06.06.2025 14:44:09</t>
  </si>
  <si>
    <t>Профнастил "Т-18 В" 6020 мат 0,45 Україна BSS</t>
  </si>
  <si>
    <t>17.12.2025 15:02:14</t>
  </si>
  <si>
    <t>Профнастил "Т-18 В" 7016 мат  0,38 Туреччина  BSS</t>
  </si>
  <si>
    <t>03.02.2025 12:50:19</t>
  </si>
  <si>
    <t>Профнастил "Т-18 В" 7016 мат  0,43 Туреччина  BSS</t>
  </si>
  <si>
    <t>06.08.2025 10:33:16</t>
  </si>
  <si>
    <t>11.07.2025 17:34:15</t>
  </si>
  <si>
    <t>14.07.2025 08:40:18</t>
  </si>
  <si>
    <t>Профнастил "Т-18 В" 7016 мат  0,45 Туреччина  BSS</t>
  </si>
  <si>
    <t>02.09.2025 14:37:48</t>
  </si>
  <si>
    <t>04.04.2025 10:56:04</t>
  </si>
  <si>
    <t>20.08.2025 17:06:05</t>
  </si>
  <si>
    <t>23.01.2025 15:31:43</t>
  </si>
  <si>
    <t>Профнастил "Т-18 В" 7016 мат  0,5 Туреччина  BSS</t>
  </si>
  <si>
    <t>04.09.2025 17:09:45</t>
  </si>
  <si>
    <t>Профнастил "Т-18 В" 7016 мат 0,43 Україна BSS</t>
  </si>
  <si>
    <t>21.07.2025 10:38:10</t>
  </si>
  <si>
    <t>Профнастил "Т-18 В" 7016 мат 0,45 Словаччина ОБ</t>
  </si>
  <si>
    <t>13.06.2025 15:07:13</t>
  </si>
  <si>
    <t>Профнастил "Т-18 В" 7016 мат 0,45 Україна BSS</t>
  </si>
  <si>
    <t>04.12.2025 11:44:23</t>
  </si>
  <si>
    <t>01.07.2025 15:30:28</t>
  </si>
  <si>
    <t>03.09.2025 17:27:38</t>
  </si>
  <si>
    <t>Профнастил "Т-18 В" 7016 мат 0,46 Україна BSS (Zn 140)</t>
  </si>
  <si>
    <t>05.11.2025 14:27:32</t>
  </si>
  <si>
    <t>Профнастил "Т-18 В" 7016 мат 2-х сторон. 0,45 Україна BSS</t>
  </si>
  <si>
    <t>15.08.2025 17:08:02</t>
  </si>
  <si>
    <t>12.09.2025 11:31:18</t>
  </si>
  <si>
    <t>Профнастил "Т-18 В" 7024 мат  0,43 Туреччина  BSS</t>
  </si>
  <si>
    <t>20.01.2025 08:29:22</t>
  </si>
  <si>
    <t>23.09.2025 14:02:38</t>
  </si>
  <si>
    <t>Профнастил "Т-18 В" 7024 мат 0,45 Україна BSS</t>
  </si>
  <si>
    <t>01.08.2025 16:53:34</t>
  </si>
  <si>
    <t>26.06.2025 10:59:18</t>
  </si>
  <si>
    <t>Профнастил "Т-18 В" 8017 гл 0,5 Туреччина  Black Sea Steel</t>
  </si>
  <si>
    <t>19.12.2025 14:55:34</t>
  </si>
  <si>
    <t>Профнастил "Т-18 В" 8017 мат  0,43 Туреччина  BSS</t>
  </si>
  <si>
    <t>Профнастил "Т-18 В" 8017 мат 0,40 Україна BSS</t>
  </si>
  <si>
    <t>20.05.2025 09:41:28</t>
  </si>
  <si>
    <t>Профнастил "Т-18 В" 8017 мат 0,45 Україна BSS</t>
  </si>
  <si>
    <t>29.07.2025 14:48:13</t>
  </si>
  <si>
    <t>17.10.2025 13:45:28</t>
  </si>
  <si>
    <t>29.07.2025 14:48:25</t>
  </si>
  <si>
    <t>Профнастил "Т-18 В" 8019 мат  0,45 Туреччина  BSS</t>
  </si>
  <si>
    <t>Профнастил "Т-18 В" 8019 мат 0,45 Україна BSS</t>
  </si>
  <si>
    <t>10.09.2025 16:25:30</t>
  </si>
  <si>
    <t>01.10.2025 09:54:15</t>
  </si>
  <si>
    <t>Профнастил "Т-18 В" 8019 мат 2-х сторон. 0,45 Україна BSS</t>
  </si>
  <si>
    <t>28.03.2025 11:58:21</t>
  </si>
  <si>
    <t>Профнастил "Т-18 В" 9003 гл 0,35 Туреччина  Black Sea Steel</t>
  </si>
  <si>
    <t>Профнастил "Т-18 В" 9003 гл 0,4 Туреччина  Black Sea Steel</t>
  </si>
  <si>
    <t>05.11.2025 13:24:44</t>
  </si>
  <si>
    <t>15.10.2025 15:40:48</t>
  </si>
  <si>
    <t>Профнастил "Т-18 В" 9003 гл 0,40 Україна  Black Sea Steel (Ukraine)</t>
  </si>
  <si>
    <t>20.09.2025 11:01:30</t>
  </si>
  <si>
    <t>Профнастил "Т-18 В" 9006 гл 0,4 Туреччина  Black Sea Steel</t>
  </si>
  <si>
    <t>25.09.2025 11:47:44</t>
  </si>
  <si>
    <t>28.05.2025 14:34:31</t>
  </si>
  <si>
    <t xml:space="preserve">Профнастил "Т-18 В" 9006 гл 0,45 Туреччина  Black Sea Steel </t>
  </si>
  <si>
    <t>06.03.2025 08:12:27</t>
  </si>
  <si>
    <t>27.11.2025 10:05:30</t>
  </si>
  <si>
    <t>Профнастил "Т-18 В" 9006 гл 0,45 Україна  Black Sea Steel (Ukraine)</t>
  </si>
  <si>
    <t>18.07.2025 17:41:24</t>
  </si>
  <si>
    <t>18.07.2025 15:32:13</t>
  </si>
  <si>
    <t>26.05.2025 14:47:54</t>
  </si>
  <si>
    <t xml:space="preserve">Профнастил "Т-18 В" 9006 гл 0,50 Туреччина  Black Sea Steel </t>
  </si>
  <si>
    <t>Профнастил "Т-18 В" Zn (140) мат  0,45 Туреччина  BSS</t>
  </si>
  <si>
    <t>Профнастил "Т-18" Zn 0,50 Україна</t>
  </si>
  <si>
    <t>20.03.2025 14:25:17</t>
  </si>
  <si>
    <t>Профнастил "Т-18"А Zn 0,35 Туреччина</t>
  </si>
  <si>
    <t>13.10.2025 15:41:51</t>
  </si>
  <si>
    <t>05.11.2025 14:32:08</t>
  </si>
  <si>
    <t>18.08.2025 10:50:03</t>
  </si>
  <si>
    <t>08.09.2025 18:01:41</t>
  </si>
  <si>
    <t>Профнастил "Т-18"А Zn 0,40 Туреччина</t>
  </si>
  <si>
    <t>07.07.2025 13:01:10</t>
  </si>
  <si>
    <t>03.09.2025 17:49:13</t>
  </si>
  <si>
    <t>31.07.2025 14:35:04</t>
  </si>
  <si>
    <t>12.05.2025 17:15:42</t>
  </si>
  <si>
    <t>18.06.2025 16:58:21</t>
  </si>
  <si>
    <t>12.12.2025 14:25:49</t>
  </si>
  <si>
    <t>20.06.2025 17:04:30</t>
  </si>
  <si>
    <t>18.07.2025 14:21:08</t>
  </si>
  <si>
    <t>07.10.2025 10:33:51</t>
  </si>
  <si>
    <t>10.10.2025 16:32:38</t>
  </si>
  <si>
    <t>24.09.2025 08:32:23</t>
  </si>
  <si>
    <t>14.10.2025 14:54:28</t>
  </si>
  <si>
    <t>13.08.2025 15:43:32</t>
  </si>
  <si>
    <t>03.04.2025 16:07:15</t>
  </si>
  <si>
    <t>24.09.2025 08:31:23</t>
  </si>
  <si>
    <t>13.01.2025 13:01:40</t>
  </si>
  <si>
    <t>29.12.2025 12:18:38</t>
  </si>
  <si>
    <t>Профнастил "Т-18"А Zn 0,40 Україна</t>
  </si>
  <si>
    <t>05.09.2025 16:56:20</t>
  </si>
  <si>
    <t>Профнастил "Т-18"А Zn 0,45 Туреччина</t>
  </si>
  <si>
    <t>01.12.2025 13:24:01</t>
  </si>
  <si>
    <t>27.02.2025 12:47:27</t>
  </si>
  <si>
    <t>08.04.2025 10:35:42</t>
  </si>
  <si>
    <t>05.08.2025 10:38:03</t>
  </si>
  <si>
    <t>23.05.2025 15:41:11</t>
  </si>
  <si>
    <t>29.09.2025 16:28:55</t>
  </si>
  <si>
    <t>17.02.2025 13:48:32</t>
  </si>
  <si>
    <t>08.08.2025 17:49:30</t>
  </si>
  <si>
    <t>07.10.2025 08:34:11</t>
  </si>
  <si>
    <t>07.04.2025 11:22:15</t>
  </si>
  <si>
    <t>Профнастил "Т-18"А Zn 0,50 Туреччина</t>
  </si>
  <si>
    <t>09.12.2025 13:35:23</t>
  </si>
  <si>
    <t>29.07.2025 16:47:45</t>
  </si>
  <si>
    <t>22.08.2025 13:25:52</t>
  </si>
  <si>
    <t>17.01.2025 13:04:11</t>
  </si>
  <si>
    <t>05.06.2025 15:09:15</t>
  </si>
  <si>
    <t>29.07.2025 16:50:16</t>
  </si>
  <si>
    <t>29.09.2025 14:29:36</t>
  </si>
  <si>
    <t>18.07.2025 18:31:53</t>
  </si>
  <si>
    <t>Профнастил "Т-18"А Zn140  0,50 Туреччина</t>
  </si>
  <si>
    <t>15.10.2025 14:37:08</t>
  </si>
  <si>
    <t>17.11.2025 14:57:45</t>
  </si>
  <si>
    <t>09.08.2025 11:05:25</t>
  </si>
  <si>
    <t>23.09.2025 11:20:34</t>
  </si>
  <si>
    <t>16.10.2025 15:59:52</t>
  </si>
  <si>
    <t>07.10.2025 15:52:51</t>
  </si>
  <si>
    <t>21.11.2025 16:34:02</t>
  </si>
  <si>
    <t>26.11.2025 13:07:22</t>
  </si>
  <si>
    <t>Профнастил "Т-18"В Zn (140) 0,50 Туреччина</t>
  </si>
  <si>
    <t>27.11.2025 10:08:55</t>
  </si>
  <si>
    <t>01.12.2025 13:14:30</t>
  </si>
  <si>
    <t>Профнастил "Т-18"В Zn 0,40 Туреччина</t>
  </si>
  <si>
    <t>26.06.2025 17:34:22</t>
  </si>
  <si>
    <t>Профнастил "Т-35" 3005 мат 0,45 Словаччина (ОБ)</t>
  </si>
  <si>
    <t>Профнастил "Т-35" 6005 мат 0,45 Словаччина (ОБ)</t>
  </si>
  <si>
    <t>31.10.2025 15:32:12</t>
  </si>
  <si>
    <t>29.09.2025 13:05:33</t>
  </si>
  <si>
    <t>03.11.2025 12:03:48</t>
  </si>
  <si>
    <t>20.10.2025 15:05:04</t>
  </si>
  <si>
    <t>Профнастил "Т-35" 6020 мат 0,45 Чорномор. (Не гарантійний метал)</t>
  </si>
  <si>
    <t>05.05.2025 14:26:34</t>
  </si>
  <si>
    <t>12.03.2025 13:04:12</t>
  </si>
  <si>
    <t xml:space="preserve">Профнастил "Т-35" 6020 мат 0,50 Німеччина </t>
  </si>
  <si>
    <t>26.05.2025 15:56:42</t>
  </si>
  <si>
    <t>Профнастил "Т-35" 7016 мат 0,45 Словаччина (ОБ)</t>
  </si>
  <si>
    <t>01.07.2025 10:44:44</t>
  </si>
  <si>
    <t>22.07.2025 10:00:40</t>
  </si>
  <si>
    <t>23.06.2025 12:01:12</t>
  </si>
  <si>
    <t>13.06.2025 10:05:12</t>
  </si>
  <si>
    <t>23.06.2025 09:21:18</t>
  </si>
  <si>
    <t>14.07.2025 10:24:23</t>
  </si>
  <si>
    <t>25.07.2025 11:31:13</t>
  </si>
  <si>
    <t>31.10.2025 15:18:21</t>
  </si>
  <si>
    <t>01.08.2025 16:53:59</t>
  </si>
  <si>
    <t>09.09.2025 18:38:05</t>
  </si>
  <si>
    <t>30.04.2025 10:43:50</t>
  </si>
  <si>
    <t>29.05.2025 12:15:12</t>
  </si>
  <si>
    <t>23.06.2025 09:20:55</t>
  </si>
  <si>
    <t>21.08.2025 15:35:44</t>
  </si>
  <si>
    <t>05.07.2025 11:35:45</t>
  </si>
  <si>
    <t>10.07.2025 17:11:24</t>
  </si>
  <si>
    <t xml:space="preserve">Профнастил "Т-35" 7016 мат 0,50 Німеччина </t>
  </si>
  <si>
    <t>25.08.2025 16:28:20</t>
  </si>
  <si>
    <t>22.07.2025 16:05:31</t>
  </si>
  <si>
    <t>24.04.2025 12:41:00</t>
  </si>
  <si>
    <t>Профнастил "Т-35" 7024 мат 0,45 Словаччина (ОБ)</t>
  </si>
  <si>
    <t>27.10.2025 16:15:02</t>
  </si>
  <si>
    <t xml:space="preserve">Профнастил "Т-35" 7024 мат 0,50 Німеччина </t>
  </si>
  <si>
    <t>20.06.2025 12:32:46</t>
  </si>
  <si>
    <t>04.11.2025 13:29:03</t>
  </si>
  <si>
    <t>25.06.2025 14:15:07</t>
  </si>
  <si>
    <t>Профнастил "Т-35" 8017 мат 0,45 Словаччина (ОБ)</t>
  </si>
  <si>
    <t>03.11.2025 16:29:04</t>
  </si>
  <si>
    <t>06.08.2025 09:29:00</t>
  </si>
  <si>
    <t>04.11.2025 13:52:30</t>
  </si>
  <si>
    <t>10.06.2025 08:28:21</t>
  </si>
  <si>
    <t>Профнастил "Т-35" 8017 мат 0,45 Чорномор. (Не гарантійний метал)</t>
  </si>
  <si>
    <t>10.07.2025 15:56:06</t>
  </si>
  <si>
    <t xml:space="preserve">Профнастил "Т-35" 8017 мат 0,50 Німеччина </t>
  </si>
  <si>
    <t>13.10.2025 09:21:30</t>
  </si>
  <si>
    <t>05.08.2025 11:05:04</t>
  </si>
  <si>
    <t>27.08.2025 08:44:18</t>
  </si>
  <si>
    <t>Профнастил "Т-35" 8017 мат 0,50 Польща</t>
  </si>
  <si>
    <t>12.05.2025 17:12:33</t>
  </si>
  <si>
    <t>Профнастил "Т-35" 8019 мат 0,45 Словаччина (ОБ)</t>
  </si>
  <si>
    <t xml:space="preserve">Профнастил "Т-35" 8019 мат 0,50 Німеччина </t>
  </si>
  <si>
    <t>29.05.2025 16:36:23</t>
  </si>
  <si>
    <t>22.09.2025 16:52:12</t>
  </si>
  <si>
    <t>11.09.2025 13:02:19</t>
  </si>
  <si>
    <t>Профнастил "Т-35" 9005 мат 0,45 Словаччина (ОБ)</t>
  </si>
  <si>
    <t>24.11.2025 13:46:54</t>
  </si>
  <si>
    <t>Профнастил "Т-35" 9005 мат 0,45 Україна МіП</t>
  </si>
  <si>
    <t>01.08.2025 16:13:09</t>
  </si>
  <si>
    <t>Профнастил "Т-35" 9006 гл 0,65 Чорномор. (Не гарантійний метал)</t>
  </si>
  <si>
    <t>10.02.2025 14:08:55</t>
  </si>
  <si>
    <t>Профнастил "Т-35" Al Zn 0,45 В'єтнам</t>
  </si>
  <si>
    <t>18.07.2025 15:35:44</t>
  </si>
  <si>
    <t>Профнастил "Т-45 " 3005  мат 0,45 Словаччина</t>
  </si>
  <si>
    <t>11.09.2025 12:38:24</t>
  </si>
  <si>
    <t>Профнастил "Т-45 " 6005  мат 0,45 Словаччина</t>
  </si>
  <si>
    <t>01.08.2025 15:45:53</t>
  </si>
  <si>
    <t>Профнастил "Т-45 " 7016  мат 0,45 Словаччина</t>
  </si>
  <si>
    <t>05.08.2025 11:17:10</t>
  </si>
  <si>
    <t>Профнастил "Т-45 " 7024 мат 0,45 Словаччина</t>
  </si>
  <si>
    <t>25.07.2025 12:26:19</t>
  </si>
  <si>
    <t>Профнастил "Т-45 " 8019  мат 0,45 Словаччина</t>
  </si>
  <si>
    <t>12.08.2025 17:43:09</t>
  </si>
  <si>
    <t>Профнастил "Т-45 8019 мат 0,45 Словаччина</t>
  </si>
  <si>
    <t>09.05.2025 16:04:34</t>
  </si>
  <si>
    <t xml:space="preserve">Профнастил "Т-45 П" Zn 0,40 Туреччина </t>
  </si>
  <si>
    <t>19.09.2025 08:52:31</t>
  </si>
  <si>
    <t>Профнастил "Т-45" Zn 0,40 Туреччина</t>
  </si>
  <si>
    <t>07.08.2025 08:56:05</t>
  </si>
  <si>
    <t>Профнастил "Т-45" Zn 0,45 Туреччина</t>
  </si>
  <si>
    <t>05.08.2025 15:24:31</t>
  </si>
  <si>
    <t>01.09.2025 15:25:32</t>
  </si>
  <si>
    <t>Профнастил "Т-45" Zn 0,50 Туреччина</t>
  </si>
  <si>
    <t>15.09.2025 09:49:34</t>
  </si>
  <si>
    <t>Профнастил "Т-45" Zn 0,50 Туреччина 140</t>
  </si>
  <si>
    <t>12.12.2025 15:43:15</t>
  </si>
  <si>
    <t>24.11.2025 13:58:53</t>
  </si>
  <si>
    <t>25.09.2025 08:06:36</t>
  </si>
  <si>
    <t>Профнастил "Т-45" Zn 0,50 Україна</t>
  </si>
  <si>
    <t>17.07.2025 18:44:53</t>
  </si>
  <si>
    <t>Профнастил "Т-45" П 1015 гл 0,45 BSS TUR</t>
  </si>
  <si>
    <t>Профнастил "Т-45" П 9006 гл 0,45 BSS TUR</t>
  </si>
  <si>
    <t>25.11.2025 15:46:16</t>
  </si>
  <si>
    <t>Профнастил "Т-45" покр. 6020 мат 0,50 Німеччина</t>
  </si>
  <si>
    <t>14.04.2025 15:31:34</t>
  </si>
  <si>
    <t xml:space="preserve">Профнастил "Т-45"3005 мат 0,45 Україна МіП  </t>
  </si>
  <si>
    <t>06.08.2025 15:29:05</t>
  </si>
  <si>
    <t>Профнастил "Т-8 B" 3D DOUBLE, 0,4,Чорномор. (Не гарантійний метал)3D WENGE</t>
  </si>
  <si>
    <t>04.12.2025 13:00:19</t>
  </si>
  <si>
    <t>Профнастил "Т-8 B" 3Д(WOOD3701) Золотий Дуб 0,35 Чорномор. (Не гарантійний метал)</t>
  </si>
  <si>
    <t>29.01.2025 16:07:49</t>
  </si>
  <si>
    <t>30.07.2025 16:41:39</t>
  </si>
  <si>
    <t>24.09.2025 08:40:27</t>
  </si>
  <si>
    <t>09.04.2025 15:43:49</t>
  </si>
  <si>
    <t>29.07.2025 17:10:13</t>
  </si>
  <si>
    <t>26.06.2025 13:50:57</t>
  </si>
  <si>
    <t>Профнастил "Т-8 B" 3Д(WOOD3701) Золотий Дуб 0,40 Чорномор. (Не гарантійний метал)</t>
  </si>
  <si>
    <t>05.06.2025 15:06:22</t>
  </si>
  <si>
    <t>12.08.2025 16:52:47</t>
  </si>
  <si>
    <t>20.06.2025 11:04:11</t>
  </si>
  <si>
    <t>16.12.2025 13:08:37</t>
  </si>
  <si>
    <t>15.05.2025 18:53:29</t>
  </si>
  <si>
    <t>01.11.2025 08:21:00</t>
  </si>
  <si>
    <t>10.06.2025 08:15:04</t>
  </si>
  <si>
    <t>25.04.2025 14:47:41</t>
  </si>
  <si>
    <t>03.06.2025 14:23:57</t>
  </si>
  <si>
    <t>06.05.2025 10:21:08</t>
  </si>
  <si>
    <t>05.08.2025 17:42:02</t>
  </si>
  <si>
    <t>22.05.2025 15:48:55</t>
  </si>
  <si>
    <t>17.09.2025 10:00:50</t>
  </si>
  <si>
    <t>09.05.2025 16:41:43</t>
  </si>
  <si>
    <t>17.07.2025 10:30:24</t>
  </si>
  <si>
    <t>26.04.2025 10:01:54</t>
  </si>
  <si>
    <t>05.08.2025 17:40:11</t>
  </si>
  <si>
    <t>25.09.2025 08:23:39</t>
  </si>
  <si>
    <t>05.06.2025 14:46:52</t>
  </si>
  <si>
    <t>25.07.2025 14:30:31</t>
  </si>
  <si>
    <t>10.09.2025 18:06:00</t>
  </si>
  <si>
    <t>Профнастил "Т-8 А" 3005 мат 0,40 Україна BSS</t>
  </si>
  <si>
    <t>24.10.2025 16:37:23</t>
  </si>
  <si>
    <t>03.10.2025 17:30:51</t>
  </si>
  <si>
    <t>23.01.2025 15:15:31</t>
  </si>
  <si>
    <t>Профнастил "Т-8 А" 3Д(WOOD3701) Золотий Дуб 0,40 Чорномор. (Не гарантійний метал)</t>
  </si>
  <si>
    <t>12.09.2025 10:12:15</t>
  </si>
  <si>
    <t>Профнастил "Т-8 А" 6005 гл 0,28 Китай (Не гарантійний метал)</t>
  </si>
  <si>
    <t>01.07.2025 10:49:10</t>
  </si>
  <si>
    <t>Профнастил "Т-8 А" 6020 мат 0,40  Україна BSS</t>
  </si>
  <si>
    <t>10.09.2025 17:19:11</t>
  </si>
  <si>
    <t>12.07.2025 08:31:45</t>
  </si>
  <si>
    <t>Профнастил "Т-8 А" 7016 мат 0,40  Україна BSS</t>
  </si>
  <si>
    <t>18.11.2025 14:59:28</t>
  </si>
  <si>
    <t>01.09.2025 16:05:14</t>
  </si>
  <si>
    <t>Профнастил "Т-8 А" 7016 мат 0,45 Словаччина ОБ</t>
  </si>
  <si>
    <t>17.11.2025 14:39:26</t>
  </si>
  <si>
    <t>Профнастил "Т-8 А" 7016 мат 0,45 Україна BSS</t>
  </si>
  <si>
    <t>14.07.2025 16:05:31</t>
  </si>
  <si>
    <t>08.09.2025 10:24:42</t>
  </si>
  <si>
    <t>Профнастил "Т-8 А" 8017 гл 0,28 Китай (Не гарантійний метал)</t>
  </si>
  <si>
    <t>20.08.2025 08:11:19</t>
  </si>
  <si>
    <t>Профнастил "Т-8 А" 8017 мат 0,4 Україна BSS</t>
  </si>
  <si>
    <t>17.11.2025 14:59:26</t>
  </si>
  <si>
    <t>Профнастил "Т-8 А" 8019 мат 0,45 Словаччина ОБ</t>
  </si>
  <si>
    <t>Профнастил "Т-8 А" 8019 мат 0,45 Туреччина BSS</t>
  </si>
  <si>
    <t>16.12.2025 10:47:51</t>
  </si>
  <si>
    <t>Профнастил "Т-8 В" 1015 гл 0,35 мм Чорномор.(Не гарантійний метал)</t>
  </si>
  <si>
    <t>18.02.2025 10:17:01</t>
  </si>
  <si>
    <t>03.02.2025 11:14:50</t>
  </si>
  <si>
    <t>17.04.2025 13:59:50</t>
  </si>
  <si>
    <t>27.06.2025 15:32:29</t>
  </si>
  <si>
    <t>22.09.2025 09:32:14</t>
  </si>
  <si>
    <t>07.11.2025 10:05:16</t>
  </si>
  <si>
    <t>Профнастил "Т-8 В" 1015 гл 0,40 мм Чорномор.(Не гарантійний метал)</t>
  </si>
  <si>
    <t>09.04.2025 14:26:02</t>
  </si>
  <si>
    <t>01.04.2025 14:21:13</t>
  </si>
  <si>
    <t>20.01.2025 08:28:27</t>
  </si>
  <si>
    <t>28.05.2025 16:33:32</t>
  </si>
  <si>
    <t>18.03.2025 15:18:37</t>
  </si>
  <si>
    <t>Профнастил "Т-8 В" 3005 гл 0,28 Китай (Не гарантійний метал)</t>
  </si>
  <si>
    <t>13.06.2025 15:11:44</t>
  </si>
  <si>
    <t>Профнастил "Т-8 В" 3005 гл 0,45 мм Чорномор.(Не гарантійний метал)</t>
  </si>
  <si>
    <t>26.06.2025 10:48:02</t>
  </si>
  <si>
    <t>09.04.2025 15:40:26</t>
  </si>
  <si>
    <t>06.10.2025 10:26:34</t>
  </si>
  <si>
    <t>Профнастил "Т-8 В" 3005 мат 0,40 Туреччина BSS</t>
  </si>
  <si>
    <t>06.10.2025 08:43:38</t>
  </si>
  <si>
    <t>11.09.2025 18:06:39</t>
  </si>
  <si>
    <t>23.12.2025 13:50:49</t>
  </si>
  <si>
    <t>11.08.2025 09:51:07</t>
  </si>
  <si>
    <t>03.09.2025 17:51:39</t>
  </si>
  <si>
    <t>18.11.2025 11:11:32</t>
  </si>
  <si>
    <t>23.12.2025 13:50:35</t>
  </si>
  <si>
    <t>Профнастил "Т-8 В" 3005 мат 0,40 Україна BSS</t>
  </si>
  <si>
    <t>03.02.2025 12:36:27</t>
  </si>
  <si>
    <t>06.05.2025 09:07:55</t>
  </si>
  <si>
    <t>29.04.2025 13:34:59</t>
  </si>
  <si>
    <t>29.05.2025 17:10:03</t>
  </si>
  <si>
    <t>12.06.2025 09:56:29</t>
  </si>
  <si>
    <t>20.08.2025 18:28:02</t>
  </si>
  <si>
    <t>12.08.2025 14:58:21</t>
  </si>
  <si>
    <t>02.07.2025 16:03:55</t>
  </si>
  <si>
    <t>02.06.2025 14:28:49</t>
  </si>
  <si>
    <t>27.05.2025 16:26:42</t>
  </si>
  <si>
    <t>26.05.2025 09:49:55</t>
  </si>
  <si>
    <t>06.02.2025 14:47:55</t>
  </si>
  <si>
    <t>17.12.2025 15:03:07</t>
  </si>
  <si>
    <t>19.03.2025 12:18:35</t>
  </si>
  <si>
    <t>09.04.2025 14:39:30</t>
  </si>
  <si>
    <t>17.02.2025 13:49:22</t>
  </si>
  <si>
    <t>12.06.2025 09:49:32</t>
  </si>
  <si>
    <t>17.06.2025 10:48:41</t>
  </si>
  <si>
    <t>05.02.2025 14:31:07</t>
  </si>
  <si>
    <t>18.09.2025 15:53:17</t>
  </si>
  <si>
    <t>12.08.2025 16:53:41</t>
  </si>
  <si>
    <t>03.10.2025 07:45:25</t>
  </si>
  <si>
    <t>15.04.2025 13:04:22</t>
  </si>
  <si>
    <t>05.05.2025 16:32:15</t>
  </si>
  <si>
    <t>25.04.2025 10:40:23</t>
  </si>
  <si>
    <t>03.02.2025 14:08:49</t>
  </si>
  <si>
    <t>05.09.2025 18:30:13</t>
  </si>
  <si>
    <t>14.05.2025 08:53:22</t>
  </si>
  <si>
    <t>01.05.2025 14:51:26</t>
  </si>
  <si>
    <t>17.07.2025 10:29:41</t>
  </si>
  <si>
    <t>05.09.2025 08:22:58</t>
  </si>
  <si>
    <t>17.04.2025 13:30:47</t>
  </si>
  <si>
    <t>12.08.2025 16:53:12</t>
  </si>
  <si>
    <t>Профнастил "Т-8 В" 3005 мат 0,43 Туреччина BSS</t>
  </si>
  <si>
    <t>19.09.2025 08:30:54</t>
  </si>
  <si>
    <t>07.08.2025 17:27:05</t>
  </si>
  <si>
    <t>06.11.2025 13:42:35</t>
  </si>
  <si>
    <t>26.06.2025 10:32:58</t>
  </si>
  <si>
    <t>24.06.2025 16:27:53</t>
  </si>
  <si>
    <t>Профнастил "Т-8 В" 3005 мат 0,45 Словаччина ОБ</t>
  </si>
  <si>
    <t>Профнастил "Т-8 В" 3005 мат 0,45 Україна BSS</t>
  </si>
  <si>
    <t>18.03.2025 15:10:57</t>
  </si>
  <si>
    <t>26.03.2025 09:43:23</t>
  </si>
  <si>
    <t>12.08.2025 12:49:26</t>
  </si>
  <si>
    <t>25.07.2025 17:41:47</t>
  </si>
  <si>
    <t>05.06.2025 09:35:39</t>
  </si>
  <si>
    <t>13.10.2025 10:46:56</t>
  </si>
  <si>
    <t>31.03.2025 12:36:54</t>
  </si>
  <si>
    <t>22.01.2025 13:11:55</t>
  </si>
  <si>
    <t>22.01.2025 14:05:30</t>
  </si>
  <si>
    <t>29.05.2025 16:45:27</t>
  </si>
  <si>
    <t>02.06.2025 15:21:13</t>
  </si>
  <si>
    <t>12.11.2025 14:23:14</t>
  </si>
  <si>
    <t>02.06.2025 11:19:01</t>
  </si>
  <si>
    <t>12.05.2025 17:18:30</t>
  </si>
  <si>
    <t>04.06.2025 15:06:47</t>
  </si>
  <si>
    <t>08.09.2025 18:00:13</t>
  </si>
  <si>
    <t>15.05.2025 16:30:23</t>
  </si>
  <si>
    <t>16.05.2025 13:41:58</t>
  </si>
  <si>
    <t>26.06.2025 17:22:22</t>
  </si>
  <si>
    <t>11.03.2025 14:46:05</t>
  </si>
  <si>
    <t>15.05.2025 16:47:11</t>
  </si>
  <si>
    <t>Профнастил "Т-8 В" 3005 мат 0,46 Україна BSS</t>
  </si>
  <si>
    <t>13.10.2025 17:11:23</t>
  </si>
  <si>
    <t>05.12.2025 14:12:33</t>
  </si>
  <si>
    <t>Профнастил "Т-8 В" 3005 мат 2-х сторон. 0,45 Україна BSS</t>
  </si>
  <si>
    <t>12.08.2025 10:24:44</t>
  </si>
  <si>
    <t>11.12.2025 15:12:07</t>
  </si>
  <si>
    <t>18.09.2025 17:40:42</t>
  </si>
  <si>
    <t>Профнастил "Т-8 В" 3011 мат 0,45 Україна BSS</t>
  </si>
  <si>
    <t>18.02.2025 08:03:21</t>
  </si>
  <si>
    <t>01.05.2025 14:52:15</t>
  </si>
  <si>
    <t>22.07.2025 17:36:23</t>
  </si>
  <si>
    <t>01.07.2025 09:39:37</t>
  </si>
  <si>
    <t>03.10.2025 07:45:07</t>
  </si>
  <si>
    <t>07.07.2025 13:31:26</t>
  </si>
  <si>
    <t>27.03.2025 15:30:51</t>
  </si>
  <si>
    <t>Профнастил "Т-8 В" 3Д DOUBLE (WOOD018/WOOD018) 0,40 Чорномор. (Не гарантійний метал)</t>
  </si>
  <si>
    <t>27.06.2025 17:19:44</t>
  </si>
  <si>
    <t>Профнастил "Т-8 В" 3Д(WOOD018) 0,35 Чорномор. (Не гарантійний метал)</t>
  </si>
  <si>
    <t>23.09.2025 08:40:28</t>
  </si>
  <si>
    <t>03.09.2025 08:09:33</t>
  </si>
  <si>
    <t>27.08.2025 10:12:56</t>
  </si>
  <si>
    <t>17.07.2025 10:32:20</t>
  </si>
  <si>
    <t>12.12.2025 15:15:04</t>
  </si>
  <si>
    <t>01.09.2025 14:57:50</t>
  </si>
  <si>
    <t>Профнастил "Т-8 В" 3Д(WOOD018) 0,40 Чорномор. (Не гарантійний метал)</t>
  </si>
  <si>
    <t>06.06.2025 16:54:42</t>
  </si>
  <si>
    <t>11.04.2025 10:46:34</t>
  </si>
  <si>
    <t>24.02.2025 11:13:43</t>
  </si>
  <si>
    <t>13.06.2025 14:26:52</t>
  </si>
  <si>
    <t>04.07.2025 17:30:24</t>
  </si>
  <si>
    <t>04.04.2025 10:23:47</t>
  </si>
  <si>
    <t>12.08.2025 10:52:18</t>
  </si>
  <si>
    <t>18.03.2025 16:36:40</t>
  </si>
  <si>
    <t>20.01.2025 12:18:33</t>
  </si>
  <si>
    <t>17.07.2025 10:31:28</t>
  </si>
  <si>
    <t>11.04.2025 10:47:00</t>
  </si>
  <si>
    <t>09.07.2025 16:44:26</t>
  </si>
  <si>
    <t>Профнастил "Т-8 В" 5005 гл 0,30 Китай (Не гарантійний метал)</t>
  </si>
  <si>
    <t>25.06.2025 12:23:23</t>
  </si>
  <si>
    <t>06.05.2025 13:23:29</t>
  </si>
  <si>
    <t>10.09.2025 15:25:48</t>
  </si>
  <si>
    <t>Профнастил "Т-8 В" 5005 гл 0,45 мм Чорномор.(Не гарантійний метал)</t>
  </si>
  <si>
    <t>01.04.2025 13:36:33</t>
  </si>
  <si>
    <t>Профнастил "Т-8 В" 5005 мат 0,45 Україна BSS</t>
  </si>
  <si>
    <t>23.01.2025 09:15:36</t>
  </si>
  <si>
    <t>02.06.2025 11:49:11</t>
  </si>
  <si>
    <t>23.05.2025 13:52:43</t>
  </si>
  <si>
    <t>Профнастил "Т-8 В" 6002 гл 0,40 мм Чорномор.(Не гарантійний метал)</t>
  </si>
  <si>
    <t>27.06.2025 10:43:35</t>
  </si>
  <si>
    <t>Профнастил "Т-8 В" 6005 гл 0,28 Китай (Не гарантійний метал)</t>
  </si>
  <si>
    <t>14.05.2025 10:14:00</t>
  </si>
  <si>
    <t>Профнастил "Т-8 В" 6005 гл 0,30 Китай (Не гарантійний метал)</t>
  </si>
  <si>
    <t>20.06.2025 17:03:07</t>
  </si>
  <si>
    <t>Профнастил "Т-8 В" 6005 гл 0,35 мм Чорномор.(Не гарантійний метал)</t>
  </si>
  <si>
    <t>01.08.2025 14:10:48</t>
  </si>
  <si>
    <t>Профнастил "Т-8 В" 6005 мат  140 0,45  Україна BSS</t>
  </si>
  <si>
    <t>13.10.2025 10:18:53</t>
  </si>
  <si>
    <t>13.10.2025 10:16:51</t>
  </si>
  <si>
    <t>05.12.2025 14:13:28</t>
  </si>
  <si>
    <t>Профнастил "Т-8 В" 6005 мат 0,38 Туреччина BSS</t>
  </si>
  <si>
    <t>22.09.2025 12:25:18</t>
  </si>
  <si>
    <t>11.09.2025 16:10:41</t>
  </si>
  <si>
    <t>05.09.2025 11:56:40</t>
  </si>
  <si>
    <t>05.11.2025 14:27:53</t>
  </si>
  <si>
    <t>09.09.2025 10:57:44</t>
  </si>
  <si>
    <t>27.08.2025 15:41:31</t>
  </si>
  <si>
    <t>14.10.2025 14:55:28</t>
  </si>
  <si>
    <t>15.08.2025 10:38:43</t>
  </si>
  <si>
    <t>26.08.2025 17:20:51</t>
  </si>
  <si>
    <t>Профнастил "Т-8 В" 6005 мат 0,40 Туреччина BSS</t>
  </si>
  <si>
    <t>13.08.2025 11:01:24</t>
  </si>
  <si>
    <t>17.09.2025 08:22:23</t>
  </si>
  <si>
    <t>23.09.2025 09:38:38</t>
  </si>
  <si>
    <t>11.11.2025 08:55:04</t>
  </si>
  <si>
    <t>12.08.2025 12:50:12</t>
  </si>
  <si>
    <t>22.08.2025 16:20:15</t>
  </si>
  <si>
    <t>Профнастил "Т-8 В" 6005 мат 0,40 Україна BSS</t>
  </si>
  <si>
    <t>01.08.2025 09:58:38</t>
  </si>
  <si>
    <t>28.07.2025 15:26:09</t>
  </si>
  <si>
    <t>26.02.2025 08:48:04</t>
  </si>
  <si>
    <t>10.09.2025 17:13:54</t>
  </si>
  <si>
    <t>10.10.2025 17:02:36</t>
  </si>
  <si>
    <t>08.07.2025 15:20:27</t>
  </si>
  <si>
    <t>14.04.2025 16:29:57</t>
  </si>
  <si>
    <t>21.11.2025 13:59:12</t>
  </si>
  <si>
    <t>01.04.2025 13:32:00</t>
  </si>
  <si>
    <t>03.09.2025 10:20:24</t>
  </si>
  <si>
    <t>06.06.2025 18:06:32</t>
  </si>
  <si>
    <t>15.05.2025 16:39:48</t>
  </si>
  <si>
    <t>18.08.2025 15:46:11</t>
  </si>
  <si>
    <t>02.10.2025 10:18:34</t>
  </si>
  <si>
    <t>13.10.2025 16:37:18</t>
  </si>
  <si>
    <t>11.03.2025 10:33:50</t>
  </si>
  <si>
    <t>03.07.2025 16:08:02</t>
  </si>
  <si>
    <t>08.08.2025 17:22:29</t>
  </si>
  <si>
    <t>31.07.2025 14:46:09</t>
  </si>
  <si>
    <t>15.04.2025 13:59:24</t>
  </si>
  <si>
    <t>23.07.2025 11:12:18</t>
  </si>
  <si>
    <t>22.08.2025 15:16:47</t>
  </si>
  <si>
    <t>02.05.2025 11:23:26</t>
  </si>
  <si>
    <t>10.11.2025 16:09:25</t>
  </si>
  <si>
    <t>30.05.2025 10:05:10</t>
  </si>
  <si>
    <t>03.10.2025 16:44:15</t>
  </si>
  <si>
    <t>18.11.2025 10:51:29</t>
  </si>
  <si>
    <t>10.04.2025 15:39:14</t>
  </si>
  <si>
    <t>15.05.2025 18:59:04</t>
  </si>
  <si>
    <t>16.09.2025 17:56:30</t>
  </si>
  <si>
    <t>12.05.2025 17:12:08</t>
  </si>
  <si>
    <t>21.05.2025 14:02:45</t>
  </si>
  <si>
    <t>15.04.2025 13:59:57</t>
  </si>
  <si>
    <t>24.10.2025 17:24:46</t>
  </si>
  <si>
    <t>02.04.2025 17:24:53</t>
  </si>
  <si>
    <t>19.07.2025 10:31:35</t>
  </si>
  <si>
    <t>24.06.2025 16:34:26</t>
  </si>
  <si>
    <t>03.11.2025 15:50:26</t>
  </si>
  <si>
    <t>12.09.2025 16:23:54</t>
  </si>
  <si>
    <t>24.06.2025 15:23:56</t>
  </si>
  <si>
    <t>17.01.2025 13:44:23</t>
  </si>
  <si>
    <t>11.07.2025 09:24:28</t>
  </si>
  <si>
    <t>18.04.2025 10:31:49</t>
  </si>
  <si>
    <t>01.12.2025 13:13:20</t>
  </si>
  <si>
    <t>23.07.2025 11:11:11</t>
  </si>
  <si>
    <t>20.06.2025 17:40:14</t>
  </si>
  <si>
    <t>14.07.2025 15:47:38</t>
  </si>
  <si>
    <t>23.09.2025 11:12:59</t>
  </si>
  <si>
    <t>20.05.2025 17:52:11</t>
  </si>
  <si>
    <t>06.05.2025 13:38:09</t>
  </si>
  <si>
    <t>19.06.2025 12:11:51</t>
  </si>
  <si>
    <t>25.04.2025 10:08:56</t>
  </si>
  <si>
    <t>28.03.2025 09:55:41</t>
  </si>
  <si>
    <t>01.04.2025 13:42:03</t>
  </si>
  <si>
    <t>25.02.2025 10:37:34</t>
  </si>
  <si>
    <t>18.03.2025 11:37:14</t>
  </si>
  <si>
    <t>06.06.2025 09:43:47</t>
  </si>
  <si>
    <t>25.11.2025 14:26:33</t>
  </si>
  <si>
    <t>Профнастил "Т-8 В" 6005 мат 0,43 Туреччина BSS</t>
  </si>
  <si>
    <t>24.11.2025 13:43:29</t>
  </si>
  <si>
    <t>24.06.2025 17:44:41</t>
  </si>
  <si>
    <t>11.08.2025 09:46:19</t>
  </si>
  <si>
    <t>Профнастил "Т-8 В" 6005 мат 0,45 двостор. Україна BSS</t>
  </si>
  <si>
    <t>29.08.2025 11:43:16</t>
  </si>
  <si>
    <t>Профнастил "Т-8 В" 6005 мат 0,45 Словаччина ОБ</t>
  </si>
  <si>
    <t>13.05.2025 16:08:20</t>
  </si>
  <si>
    <t>09.05.2025 15:52:17</t>
  </si>
  <si>
    <t>25.09.2025 11:57:34</t>
  </si>
  <si>
    <t>13.06.2025 13:25:41</t>
  </si>
  <si>
    <t>29.07.2025 16:47:32</t>
  </si>
  <si>
    <t>12.07.2025 12:16:43</t>
  </si>
  <si>
    <t>Профнастил "Т-8 В" 6005 мат 0,45 Туреччина BSS</t>
  </si>
  <si>
    <t>16.10.2025 15:43:52</t>
  </si>
  <si>
    <t>Профнастил "Т-8 В" 6005 мат 0,45 Україна BSS</t>
  </si>
  <si>
    <t>04.03.2025 13:05:17</t>
  </si>
  <si>
    <t>20.03.2025 13:58:34</t>
  </si>
  <si>
    <t>25.06.2025 13:54:30</t>
  </si>
  <si>
    <t>18.03.2025 10:57:42</t>
  </si>
  <si>
    <t>06.03.2025 14:01:34</t>
  </si>
  <si>
    <t>26.05.2025 12:56:34</t>
  </si>
  <si>
    <t>11.07.2025 15:51:28</t>
  </si>
  <si>
    <t>30.05.2025 12:04:35</t>
  </si>
  <si>
    <t>05.08.2025 15:22:21</t>
  </si>
  <si>
    <t>08.09.2025 15:18:11</t>
  </si>
  <si>
    <t>25.08.2025 12:27:39</t>
  </si>
  <si>
    <t>08.04.2025 11:05:31</t>
  </si>
  <si>
    <t>29.09.2025 15:08:30</t>
  </si>
  <si>
    <t>29.05.2025 16:48:57</t>
  </si>
  <si>
    <t>24.06.2025 16:06:53</t>
  </si>
  <si>
    <t>14.04.2025 17:22:54</t>
  </si>
  <si>
    <t>27.05.2025 13:17:40</t>
  </si>
  <si>
    <t>29.04.2025 09:55:11</t>
  </si>
  <si>
    <t>14.04.2025 16:31:23</t>
  </si>
  <si>
    <t>04.09.2025 11:31:04</t>
  </si>
  <si>
    <t>10.07.2025 17:29:31</t>
  </si>
  <si>
    <t>09.06.2025 16:05:12</t>
  </si>
  <si>
    <t>24.04.2025 12:11:19</t>
  </si>
  <si>
    <t>12.06.2025 11:47:47</t>
  </si>
  <si>
    <t>05.08.2025 14:26:32</t>
  </si>
  <si>
    <t>17.04.2025 13:24:57</t>
  </si>
  <si>
    <t>28.03.2025 17:04:33</t>
  </si>
  <si>
    <t>23.07.2025 09:06:10</t>
  </si>
  <si>
    <t>24.04.2025 12:12:34</t>
  </si>
  <si>
    <t>14.07.2025 15:00:00</t>
  </si>
  <si>
    <t>20.02.2025 12:40:57</t>
  </si>
  <si>
    <t>21.01.2025 09:26:33</t>
  </si>
  <si>
    <t>02.06.2025 10:31:29</t>
  </si>
  <si>
    <t>12.03.2025 15:30:48</t>
  </si>
  <si>
    <t>04.03.2025 15:46:13</t>
  </si>
  <si>
    <t>Профнастил "Т-8 В" 6005 мат 0,50 Німеччина</t>
  </si>
  <si>
    <t>Профнастил "Т-8 В" 6020 мат 0,40 Україна BSS</t>
  </si>
  <si>
    <t>15.04.2025 13:58:25</t>
  </si>
  <si>
    <t>19.06.2025 09:26:46</t>
  </si>
  <si>
    <t>02.06.2025 12:53:40</t>
  </si>
  <si>
    <t>18.03.2025 15:08:31</t>
  </si>
  <si>
    <t>08.07.2025 15:19:59</t>
  </si>
  <si>
    <t>16.08.2025 09:06:02</t>
  </si>
  <si>
    <t>05.06.2025 16:27:48</t>
  </si>
  <si>
    <t>Профнастил "Т-8 В" 6020 мат 0,45 Україна BSS</t>
  </si>
  <si>
    <t>25.03.2025 16:05:02</t>
  </si>
  <si>
    <t>30.07.2025 10:23:39</t>
  </si>
  <si>
    <t>01.10.2025 09:52:16</t>
  </si>
  <si>
    <t>17.06.2025 10:25:54</t>
  </si>
  <si>
    <t>07.11.2025 10:05:33</t>
  </si>
  <si>
    <t>31.03.2025 15:48:13</t>
  </si>
  <si>
    <t>28.10.2025 10:07:07</t>
  </si>
  <si>
    <t>08.04.2025 09:50:44</t>
  </si>
  <si>
    <t>16.12.2025 13:51:31</t>
  </si>
  <si>
    <t>12.09.2025 16:21:46</t>
  </si>
  <si>
    <t>02.06.2025 14:37:10</t>
  </si>
  <si>
    <t>31.03.2025 15:48:54</t>
  </si>
  <si>
    <t>26.09.2025 17:40:23</t>
  </si>
  <si>
    <t>12.08.2025 17:35:55</t>
  </si>
  <si>
    <t>10.07.2025 08:28:15</t>
  </si>
  <si>
    <t>Профнастил "Т-8 В" 6020 мат 0,50 Німеччина</t>
  </si>
  <si>
    <t>04.09.2025 11:10:33</t>
  </si>
  <si>
    <t>Профнастил "Т-8 В" 7016 мат 0,38 Турція BSS</t>
  </si>
  <si>
    <t>22.08.2025 12:51:33</t>
  </si>
  <si>
    <t>30.07.2025 16:46:35</t>
  </si>
  <si>
    <t>12.08.2025 10:45:09</t>
  </si>
  <si>
    <t>21.07.2025 18:36:07</t>
  </si>
  <si>
    <t>12.02.2025 13:13:11</t>
  </si>
  <si>
    <t>28.07.2025 10:10:37</t>
  </si>
  <si>
    <t>12.08.2025 10:44:24</t>
  </si>
  <si>
    <t>14.10.2025 14:55:45</t>
  </si>
  <si>
    <t>21.11.2025 14:12:30</t>
  </si>
  <si>
    <t>07.10.2025 08:32:42</t>
  </si>
  <si>
    <t>18.07.2025 15:33:21</t>
  </si>
  <si>
    <t>18.07.2025 08:48:31</t>
  </si>
  <si>
    <t>31.07.2025 13:58:35</t>
  </si>
  <si>
    <t>22.07.2025 14:18:52</t>
  </si>
  <si>
    <t>Профнастил "Т-8 В" 7016 мат 0,40 Туреччина BSS</t>
  </si>
  <si>
    <t>02.06.2025 13:47:42</t>
  </si>
  <si>
    <t>21.05.2025 14:02:06</t>
  </si>
  <si>
    <t>06.06.2025 08:59:57</t>
  </si>
  <si>
    <t>06.06.2025 15:55:25</t>
  </si>
  <si>
    <t>03.02.2025 13:57:09</t>
  </si>
  <si>
    <t>22.08.2025 12:56:11</t>
  </si>
  <si>
    <t>03.02.2025 12:35:30</t>
  </si>
  <si>
    <t>20.05.2025 15:53:26</t>
  </si>
  <si>
    <t>16.01.2025 12:49:54</t>
  </si>
  <si>
    <t>13.08.2025 12:17:42</t>
  </si>
  <si>
    <t>14.04.2025 15:26:39</t>
  </si>
  <si>
    <t>24.03.2025 16:39:31</t>
  </si>
  <si>
    <t>23.05.2025 15:49:01</t>
  </si>
  <si>
    <t>29.07.2025 16:47:16</t>
  </si>
  <si>
    <t>03.02.2025 11:44:34</t>
  </si>
  <si>
    <t>28.04.2025 10:10:25</t>
  </si>
  <si>
    <t>12.04.2025 09:56:28</t>
  </si>
  <si>
    <t>23.05.2025 16:56:40</t>
  </si>
  <si>
    <t>12.05.2025 10:00:19</t>
  </si>
  <si>
    <t>16.01.2025 12:41:25</t>
  </si>
  <si>
    <t>12.06.2025 17:47:59</t>
  </si>
  <si>
    <t>19.06.2025 17:53:23</t>
  </si>
  <si>
    <t>10.11.2025 08:48:59</t>
  </si>
  <si>
    <t>24.04.2025 12:01:57</t>
  </si>
  <si>
    <t>16.01.2025 12:41:52</t>
  </si>
  <si>
    <t>03.02.2025 11:47:29</t>
  </si>
  <si>
    <t>21.11.2025 15:51:40</t>
  </si>
  <si>
    <t>24.04.2025 14:59:24</t>
  </si>
  <si>
    <t>03.06.2025 15:04:58</t>
  </si>
  <si>
    <t>13.06.2025 15:48:30</t>
  </si>
  <si>
    <t>31.03.2025 16:39:44</t>
  </si>
  <si>
    <t>18.06.2025 15:19:56</t>
  </si>
  <si>
    <t>05.05.2025 16:36:30</t>
  </si>
  <si>
    <t>24.09.2025 17:56:03</t>
  </si>
  <si>
    <t>18.11.2025 14:24:15</t>
  </si>
  <si>
    <t>14.06.2025 10:56:10</t>
  </si>
  <si>
    <t>18.12.2025 16:04:40</t>
  </si>
  <si>
    <t>28.04.2025 15:56:07</t>
  </si>
  <si>
    <t>22.05.2025 17:36:11</t>
  </si>
  <si>
    <t>18.06.2025 17:09:01</t>
  </si>
  <si>
    <t>16.06.2025 08:24:16</t>
  </si>
  <si>
    <t>01.07.2025 10:19:38</t>
  </si>
  <si>
    <t>07.07.2025 15:09:25</t>
  </si>
  <si>
    <t>08.04.2025 09:34:07</t>
  </si>
  <si>
    <t>13.05.2025 15:08:00</t>
  </si>
  <si>
    <t>20.08.2025 16:02:04</t>
  </si>
  <si>
    <t>16.06.2025 16:03:19</t>
  </si>
  <si>
    <t>12.05.2025 17:19:00</t>
  </si>
  <si>
    <t>03.06.2025 17:32:40</t>
  </si>
  <si>
    <t>03.06.2025 15:03:26</t>
  </si>
  <si>
    <t>10.07.2025 17:27:14</t>
  </si>
  <si>
    <t>17.02.2025 13:51:09</t>
  </si>
  <si>
    <t>29.09.2025 14:35:16</t>
  </si>
  <si>
    <t>29.04.2025 13:18:13</t>
  </si>
  <si>
    <t>11.03.2025 15:25:34</t>
  </si>
  <si>
    <t>03.06.2025 14:25:43</t>
  </si>
  <si>
    <t>23.01.2025 09:38:06</t>
  </si>
  <si>
    <t>23.06.2025 09:22:34</t>
  </si>
  <si>
    <t>30.05.2025 12:16:46</t>
  </si>
  <si>
    <t>25.03.2025 14:39:23</t>
  </si>
  <si>
    <t>28.03.2025 14:11:39</t>
  </si>
  <si>
    <t>10.04.2025 12:18:57</t>
  </si>
  <si>
    <t>13.05.2025 17:24:35</t>
  </si>
  <si>
    <t>24.06.2025 15:24:18</t>
  </si>
  <si>
    <t>12.05.2025 17:14:50</t>
  </si>
  <si>
    <t>25.04.2025 10:23:25</t>
  </si>
  <si>
    <t>20.05.2025 16:56:18</t>
  </si>
  <si>
    <t>09.06.2025 15:45:14</t>
  </si>
  <si>
    <t>23.01.2025 15:16:15</t>
  </si>
  <si>
    <t>26.06.2025 10:53:41</t>
  </si>
  <si>
    <t>21.05.2025 17:05:06</t>
  </si>
  <si>
    <t>29.05.2025 16:47:24</t>
  </si>
  <si>
    <t>10.02.2025 11:11:20</t>
  </si>
  <si>
    <t>17.06.2025 13:00:59</t>
  </si>
  <si>
    <t>26.06.2025 10:59:05</t>
  </si>
  <si>
    <t>10.06.2025 17:31:41</t>
  </si>
  <si>
    <t>29.05.2025 16:46:35</t>
  </si>
  <si>
    <t>21.05.2025 17:44:43</t>
  </si>
  <si>
    <t>18.04.2025 10:27:44</t>
  </si>
  <si>
    <t>20.05.2025 17:02:40</t>
  </si>
  <si>
    <t>02.04.2025 15:07:55</t>
  </si>
  <si>
    <t>24.04.2025 14:46:50</t>
  </si>
  <si>
    <t>21.03.2025 13:00:43</t>
  </si>
  <si>
    <t>29.04.2025 13:18:53</t>
  </si>
  <si>
    <t>04.06.2025 15:22:14</t>
  </si>
  <si>
    <t>Профнастил "Т-8 В" 7016 мат 0,40 Україна BSS</t>
  </si>
  <si>
    <t>15.10.2025 10:57:24</t>
  </si>
  <si>
    <t>30.07.2025 13:44:01</t>
  </si>
  <si>
    <t>11.09.2025 12:53:22</t>
  </si>
  <si>
    <t>09.08.2025 09:44:39</t>
  </si>
  <si>
    <t>10.11.2025 14:05:47</t>
  </si>
  <si>
    <t>16.12.2025 08:42:05</t>
  </si>
  <si>
    <t>08.10.2025 15:38:06</t>
  </si>
  <si>
    <t>09.07.2025 11:58:49</t>
  </si>
  <si>
    <t>12.07.2025 10:54:38</t>
  </si>
  <si>
    <t>15.09.2025 09:49:56</t>
  </si>
  <si>
    <t>22.12.2025 13:27:24</t>
  </si>
  <si>
    <t>29.07.2025 17:10:59</t>
  </si>
  <si>
    <t>12.07.2025 12:05:56</t>
  </si>
  <si>
    <t>01.12.2025 10:51:58</t>
  </si>
  <si>
    <t>09.09.2025 18:02:28</t>
  </si>
  <si>
    <t>03.09.2025 10:22:34</t>
  </si>
  <si>
    <t>25.07.2025 17:56:37</t>
  </si>
  <si>
    <t>27.10.2025 16:29:47</t>
  </si>
  <si>
    <t>08.12.2025 14:19:19</t>
  </si>
  <si>
    <t>06.10.2025 15:18:31</t>
  </si>
  <si>
    <t>02.12.2025 11:25:28</t>
  </si>
  <si>
    <t>18.07.2025 18:49:58</t>
  </si>
  <si>
    <t>04.09.2025 08:23:48</t>
  </si>
  <si>
    <t>24.10.2025 14:12:15</t>
  </si>
  <si>
    <t>12.07.2025 10:16:13</t>
  </si>
  <si>
    <t>08.07.2025 15:19:14</t>
  </si>
  <si>
    <t>30.09.2025 15:22:45</t>
  </si>
  <si>
    <t>25.09.2025 08:41:36</t>
  </si>
  <si>
    <t>03.09.2025 10:22:50</t>
  </si>
  <si>
    <t>13.11.2025 14:19:11</t>
  </si>
  <si>
    <t>15.07.2025 15:35:06</t>
  </si>
  <si>
    <t>21.10.2025 12:11:51</t>
  </si>
  <si>
    <t>05.09.2025 18:02:38</t>
  </si>
  <si>
    <t>03.11.2025 15:47:49</t>
  </si>
  <si>
    <t>23.07.2025 10:09:09</t>
  </si>
  <si>
    <t>29.08.2025 09:05:15</t>
  </si>
  <si>
    <t>08.09.2025 17:58:59</t>
  </si>
  <si>
    <t>27.08.2025 15:10:43</t>
  </si>
  <si>
    <t>20.08.2025 13:27:18</t>
  </si>
  <si>
    <t>08.09.2025 17:59:36</t>
  </si>
  <si>
    <t>20.08.2025 13:25:45</t>
  </si>
  <si>
    <t>15.09.2025 10:05:22</t>
  </si>
  <si>
    <t>14.07.2025 17:37:05</t>
  </si>
  <si>
    <t>19.11.2025 16:10:35</t>
  </si>
  <si>
    <t>20.08.2025 17:41:54</t>
  </si>
  <si>
    <t>05.09.2025 08:23:30</t>
  </si>
  <si>
    <t>07.11.2025 09:38:17</t>
  </si>
  <si>
    <t>05.12.2025 14:26:41</t>
  </si>
  <si>
    <t>03.07.2025 12:15:55</t>
  </si>
  <si>
    <t>05.09.2025 08:23:14</t>
  </si>
  <si>
    <t>08.12.2025 14:14:01</t>
  </si>
  <si>
    <t>12.08.2025 10:52:42</t>
  </si>
  <si>
    <t>04.11.2025 13:16:25</t>
  </si>
  <si>
    <t>03.07.2025 08:31:19</t>
  </si>
  <si>
    <t>11.07.2025 09:22:40</t>
  </si>
  <si>
    <t>27.10.2025 16:29:32</t>
  </si>
  <si>
    <t>15.12.2025 16:37:20</t>
  </si>
  <si>
    <t>13.10.2025 11:01:59</t>
  </si>
  <si>
    <t>25.08.2025 13:11:35</t>
  </si>
  <si>
    <t>08.10.2025 10:13:32</t>
  </si>
  <si>
    <t>Профнастил "Т-8 В" 7016 мат 0,40 Україна BSS 1,50 м</t>
  </si>
  <si>
    <t>14.06.2025 11:59:42</t>
  </si>
  <si>
    <t>09.09.2025 15:15:41</t>
  </si>
  <si>
    <t>30.09.2025 12:07:09</t>
  </si>
  <si>
    <t>13.08.2025 14:20:50</t>
  </si>
  <si>
    <t>29.10.2025 13:35:30</t>
  </si>
  <si>
    <t>15.04.2025 13:07:50</t>
  </si>
  <si>
    <t>18.03.2025 08:50:19</t>
  </si>
  <si>
    <t>22.09.2025 09:13:26</t>
  </si>
  <si>
    <t>19.09.2025 12:59:39</t>
  </si>
  <si>
    <t>31.03.2025 14:16:29</t>
  </si>
  <si>
    <t>20.09.2025 10:51:11</t>
  </si>
  <si>
    <t>10.10.2025 13:39:49</t>
  </si>
  <si>
    <t>30.05.2025 09:27:58</t>
  </si>
  <si>
    <t>24.01.2025 09:53:50</t>
  </si>
  <si>
    <t>04.11.2025 11:44:55</t>
  </si>
  <si>
    <t>29.12.2025 08:15:32</t>
  </si>
  <si>
    <t>29.10.2025 13:38:15</t>
  </si>
  <si>
    <t>21.08.2025 08:24:34</t>
  </si>
  <si>
    <t>03.09.2025 12:43:14</t>
  </si>
  <si>
    <t>03.05.2025 11:04:04</t>
  </si>
  <si>
    <t>16.09.2025 08:57:59</t>
  </si>
  <si>
    <t>04.08.2025 10:08:13</t>
  </si>
  <si>
    <t>03.07.2025 10:44:07</t>
  </si>
  <si>
    <t>21.03.2025 16:51:37</t>
  </si>
  <si>
    <t>19.11.2025 13:19:08</t>
  </si>
  <si>
    <t>13.12.2025 10:10:31</t>
  </si>
  <si>
    <t>03.07.2025 10:10:52</t>
  </si>
  <si>
    <t>21.11.2025 16:12:49</t>
  </si>
  <si>
    <t>03.01.2025 09:37:25</t>
  </si>
  <si>
    <t>10.11.2025 09:12:01</t>
  </si>
  <si>
    <t>15.08.2025 08:17:58</t>
  </si>
  <si>
    <t>26.09.2025 13:33:05</t>
  </si>
  <si>
    <t>30.09.2025 14:45:43</t>
  </si>
  <si>
    <t>19.12.2025 12:11:02</t>
  </si>
  <si>
    <t>17.06.2025 15:41:13</t>
  </si>
  <si>
    <t>10.04.2025 16:35:40</t>
  </si>
  <si>
    <t>29.08.2025 09:57:22</t>
  </si>
  <si>
    <t>27.08.2025 10:00:44</t>
  </si>
  <si>
    <t>30.06.2025 08:50:03</t>
  </si>
  <si>
    <t>31.10.2025 11:17:05</t>
  </si>
  <si>
    <t>27.01.2025 08:32:05</t>
  </si>
  <si>
    <t>21.10.2025 12:13:55</t>
  </si>
  <si>
    <t>19.08.2025 12:11:48</t>
  </si>
  <si>
    <t>24.05.2025 12:42:17</t>
  </si>
  <si>
    <t>22.07.2025 08:18:36</t>
  </si>
  <si>
    <t>29.12.2025 12:06:25</t>
  </si>
  <si>
    <t>06.06.2025 08:51:15</t>
  </si>
  <si>
    <t>22.09.2025 16:14:28</t>
  </si>
  <si>
    <t>10.04.2025 14:14:12</t>
  </si>
  <si>
    <t>18.06.2025 09:18:00</t>
  </si>
  <si>
    <t>29.08.2025 09:06:09</t>
  </si>
  <si>
    <t>01.10.2025 13:48:36</t>
  </si>
  <si>
    <t>16.12.2025 12:50:08</t>
  </si>
  <si>
    <t>12.08.2025 16:03:21</t>
  </si>
  <si>
    <t>20.10.2025 17:13:38</t>
  </si>
  <si>
    <t>04.10.2025 13:28:37</t>
  </si>
  <si>
    <t>06.06.2025 16:51:20</t>
  </si>
  <si>
    <t>02.04.2025 12:51:28</t>
  </si>
  <si>
    <t>24.05.2025 13:01:39</t>
  </si>
  <si>
    <t>01.05.2025 14:50:28</t>
  </si>
  <si>
    <t>08.07.2025 15:45:58</t>
  </si>
  <si>
    <t>31.12.2025 10:36:26</t>
  </si>
  <si>
    <t>22.04.2025 12:02:29</t>
  </si>
  <si>
    <t>10.06.2025 16:46:01</t>
  </si>
  <si>
    <t>05.06.2025 14:21:23</t>
  </si>
  <si>
    <t>17.09.2025 08:22:08</t>
  </si>
  <si>
    <t>24.09.2025 12:33:46</t>
  </si>
  <si>
    <t>07.01.2025 10:01:58</t>
  </si>
  <si>
    <t>27.09.2025 13:41:01</t>
  </si>
  <si>
    <t>16.12.2025 15:28:03</t>
  </si>
  <si>
    <t>13.11.2025 15:17:03</t>
  </si>
  <si>
    <t>04.11.2025 16:44:53</t>
  </si>
  <si>
    <t>02.04.2025 09:40:22</t>
  </si>
  <si>
    <t>24.06.2025 16:52:48</t>
  </si>
  <si>
    <t>20.01.2025 13:59:29</t>
  </si>
  <si>
    <t>21.10.2025 10:37:51</t>
  </si>
  <si>
    <t>16.06.2025 09:37:29</t>
  </si>
  <si>
    <t>06.05.2025 09:28:29</t>
  </si>
  <si>
    <t>24.05.2025 12:14:39</t>
  </si>
  <si>
    <t>Профнастил "Т-8 В" 7016 мат 0,40 Україна BSS 2,00 м</t>
  </si>
  <si>
    <t>09.09.2025 16:35:42</t>
  </si>
  <si>
    <t>15.12.2025 11:25:51</t>
  </si>
  <si>
    <t>05.06.2025 15:28:47</t>
  </si>
  <si>
    <t>28.07.2025 14:55:42</t>
  </si>
  <si>
    <t>26.09.2025 16:45:07</t>
  </si>
  <si>
    <t>02.08.2025 12:43:19</t>
  </si>
  <si>
    <t>14.08.2025 16:28:36</t>
  </si>
  <si>
    <t>08.05.2025 11:41:33</t>
  </si>
  <si>
    <t>27.05.2025 10:20:24</t>
  </si>
  <si>
    <t>12.05.2025 12:49:39</t>
  </si>
  <si>
    <t>17.07.2025 17:06:55</t>
  </si>
  <si>
    <t>27.05.2025 11:03:10</t>
  </si>
  <si>
    <t>02.05.2025 14:23:23</t>
  </si>
  <si>
    <t>14.06.2025 11:34:40</t>
  </si>
  <si>
    <t>19.03.2025 14:58:04</t>
  </si>
  <si>
    <t>11.08.2025 08:13:45</t>
  </si>
  <si>
    <t>24.04.2025 12:37:19</t>
  </si>
  <si>
    <t>27.11.2025 13:40:18</t>
  </si>
  <si>
    <t>11.06.2025 13:08:39</t>
  </si>
  <si>
    <t>01.12.2025 14:44:07</t>
  </si>
  <si>
    <t>24.07.2025 12:07:54</t>
  </si>
  <si>
    <t>27.06.2025 16:20:54</t>
  </si>
  <si>
    <t>01.07.2025 08:19:08</t>
  </si>
  <si>
    <t>25.10.2025 12:37:12</t>
  </si>
  <si>
    <t>25.08.2025 09:06:20</t>
  </si>
  <si>
    <t>28.11.2025 14:38:08</t>
  </si>
  <si>
    <t>12.11.2025 15:26:52</t>
  </si>
  <si>
    <t>18.12.2025 11:33:01</t>
  </si>
  <si>
    <t>27.11.2025 12:04:07</t>
  </si>
  <si>
    <t>05.05.2025 16:34:35</t>
  </si>
  <si>
    <t>13.10.2025 11:46:46</t>
  </si>
  <si>
    <t>06.03.2025 15:31:06</t>
  </si>
  <si>
    <t>05.12.2025 15:18:01</t>
  </si>
  <si>
    <t>19.09.2025 17:10:48</t>
  </si>
  <si>
    <t>03.10.2025 13:39:08</t>
  </si>
  <si>
    <t>25.09.2025 11:09:56</t>
  </si>
  <si>
    <t>11.06.2025 11:23:02</t>
  </si>
  <si>
    <t>06.08.2025 13:52:05</t>
  </si>
  <si>
    <t>11.12.2025 15:12:36</t>
  </si>
  <si>
    <t>22.05.2025 08:36:24</t>
  </si>
  <si>
    <t>19.05.2025 11:12:12</t>
  </si>
  <si>
    <t>22.12.2025 10:57:12</t>
  </si>
  <si>
    <t>16.09.2025 09:17:28</t>
  </si>
  <si>
    <t>09.05.2025 17:00:42</t>
  </si>
  <si>
    <t>15.05.2025 15:42:14</t>
  </si>
  <si>
    <t>24.06.2025 15:57:34</t>
  </si>
  <si>
    <t>07.07.2025 16:49:25</t>
  </si>
  <si>
    <t>15.04.2025 10:48:53</t>
  </si>
  <si>
    <t>27.03.2025 15:36:16</t>
  </si>
  <si>
    <t>14.03.2025 09:19:04</t>
  </si>
  <si>
    <t>04.08.2025 10:35:03</t>
  </si>
  <si>
    <t>09.12.2025 15:25:05</t>
  </si>
  <si>
    <t>12.08.2025 11:36:00</t>
  </si>
  <si>
    <t>18.11.2025 12:15:29</t>
  </si>
  <si>
    <t>05.08.2025 10:12:40</t>
  </si>
  <si>
    <t>30.04.2025 11:05:11</t>
  </si>
  <si>
    <t>21.08.2025 15:10:38</t>
  </si>
  <si>
    <t>26.07.2025 12:55:06</t>
  </si>
  <si>
    <t>05.09.2025 12:38:27</t>
  </si>
  <si>
    <t>09.12.2025 10:48:44</t>
  </si>
  <si>
    <t>26.05.2025 14:34:12</t>
  </si>
  <si>
    <t>07.08.2025 12:55:12</t>
  </si>
  <si>
    <t>24.06.2025 12:13:09</t>
  </si>
  <si>
    <t>14.07.2025 13:50:02</t>
  </si>
  <si>
    <t>27.08.2025 15:09:30</t>
  </si>
  <si>
    <t>03.09.2025 16:30:42</t>
  </si>
  <si>
    <t>07.11.2025 11:33:17</t>
  </si>
  <si>
    <t>15.05.2025 14:54:21</t>
  </si>
  <si>
    <t>17.04.2025 14:00:51</t>
  </si>
  <si>
    <t>14.04.2025 10:59:14</t>
  </si>
  <si>
    <t>06.05.2025 12:38:29</t>
  </si>
  <si>
    <t>02.04.2025 10:55:53</t>
  </si>
  <si>
    <t>15.11.2025 11:48:36</t>
  </si>
  <si>
    <t>17.11.2025 09:01:20</t>
  </si>
  <si>
    <t>17.11.2025 12:35:56</t>
  </si>
  <si>
    <t>20.03.2025 13:59:53</t>
  </si>
  <si>
    <t>Профнастил "Т-8 В" 7016 мат 0,43 Туреччина BSS</t>
  </si>
  <si>
    <t>22.05.2025 16:12:47</t>
  </si>
  <si>
    <t>27.08.2025 09:27:21</t>
  </si>
  <si>
    <t>01.10.2025 08:50:07</t>
  </si>
  <si>
    <t>13.06.2025 17:11:41</t>
  </si>
  <si>
    <t>09.09.2025 17:35:35</t>
  </si>
  <si>
    <t>12.08.2025 12:22:13</t>
  </si>
  <si>
    <t>05.08.2025 11:31:11</t>
  </si>
  <si>
    <t>28.08.2025 17:33:00</t>
  </si>
  <si>
    <t>14.08.2025 15:52:19</t>
  </si>
  <si>
    <t>05.08.2025 11:31:27</t>
  </si>
  <si>
    <t>30.07.2025 11:11:28</t>
  </si>
  <si>
    <t>12.08.2025 12:22:58</t>
  </si>
  <si>
    <t>05.11.2025 15:07:05</t>
  </si>
  <si>
    <t>18.09.2025 10:07:19</t>
  </si>
  <si>
    <t>04.07.2025 09:45:16</t>
  </si>
  <si>
    <t>26.05.2025 14:12:50</t>
  </si>
  <si>
    <t>27.06.2025 13:11:49</t>
  </si>
  <si>
    <t>06.11.2025 13:42:55</t>
  </si>
  <si>
    <t>07.10.2025 08:37:30</t>
  </si>
  <si>
    <t>24.04.2025 14:03:03</t>
  </si>
  <si>
    <t>23.12.2025 09:21:25</t>
  </si>
  <si>
    <t>17.09.2025 10:51:38</t>
  </si>
  <si>
    <t>29.07.2025 16:49:38</t>
  </si>
  <si>
    <t>30.07.2025 13:14:42</t>
  </si>
  <si>
    <t>30.10.2025 15:09:14</t>
  </si>
  <si>
    <t>03.07.2025 10:10:12</t>
  </si>
  <si>
    <t>17.09.2025 10:52:12</t>
  </si>
  <si>
    <t>29.08.2025 17:15:28</t>
  </si>
  <si>
    <t>16.04.2025 16:24:02</t>
  </si>
  <si>
    <t>01.05.2025 15:14:26</t>
  </si>
  <si>
    <t>21.09.2025 00:00:00</t>
  </si>
  <si>
    <t>09.04.2025 15:42:37</t>
  </si>
  <si>
    <t>27.06.2025 16:15:42</t>
  </si>
  <si>
    <t>13.10.2025 09:23:51</t>
  </si>
  <si>
    <t>12.08.2025 12:50:27</t>
  </si>
  <si>
    <t>06.11.2025 15:45:55</t>
  </si>
  <si>
    <t>23.12.2025 09:20:03</t>
  </si>
  <si>
    <t>30.09.2025 17:21:31</t>
  </si>
  <si>
    <t>30.12.2025 14:44:19</t>
  </si>
  <si>
    <t>11.12.2025 15:00:32</t>
  </si>
  <si>
    <t>25.06.2025 15:16:59</t>
  </si>
  <si>
    <t>09.04.2025 15:44:15</t>
  </si>
  <si>
    <t>01.07.2025 09:35:11</t>
  </si>
  <si>
    <t>05.11.2025 13:20:00</t>
  </si>
  <si>
    <t>22.07.2025 16:03:44</t>
  </si>
  <si>
    <t>06.06.2025 15:54:36</t>
  </si>
  <si>
    <t>23.06.2025 16:29:58</t>
  </si>
  <si>
    <t>20.05.2025 10:03:15</t>
  </si>
  <si>
    <t>22.08.2025 11:27:12</t>
  </si>
  <si>
    <t>08.10.2025 15:37:54</t>
  </si>
  <si>
    <t>09.12.2025 08:16:43</t>
  </si>
  <si>
    <t>17.10.2025 14:41:08</t>
  </si>
  <si>
    <t>21.08.2025 11:14:23</t>
  </si>
  <si>
    <t>17.09.2025 10:51:57</t>
  </si>
  <si>
    <t>08.07.2025 10:24:00</t>
  </si>
  <si>
    <t>23.07.2025 14:56:53</t>
  </si>
  <si>
    <t>25.10.2025 09:06:21</t>
  </si>
  <si>
    <t>08.08.2025 16:43:29</t>
  </si>
  <si>
    <t>29.04.2025 13:49:36</t>
  </si>
  <si>
    <t>02.01.2025 09:19:58</t>
  </si>
  <si>
    <t>14.07.2025 09:01:28</t>
  </si>
  <si>
    <t>01.12.2025 10:19:22</t>
  </si>
  <si>
    <t>24.09.2025 12:30:31</t>
  </si>
  <si>
    <t>31.07.2025 09:24:20</t>
  </si>
  <si>
    <t>Профнастил "Т-8 В" 7016 мат 0,43 Україна BSS</t>
  </si>
  <si>
    <t>Профнастил "Т-8 В" 7016 мат 0,45 двострон. Україна BSS</t>
  </si>
  <si>
    <t>05.08.2025 11:39:47</t>
  </si>
  <si>
    <t>12.05.2025 10:20:38</t>
  </si>
  <si>
    <t>21.01.2025 09:21:06</t>
  </si>
  <si>
    <t>11.07.2025 09:24:43</t>
  </si>
  <si>
    <t>22.07.2025 14:17:57</t>
  </si>
  <si>
    <t>29.08.2025 11:43:43</t>
  </si>
  <si>
    <t>14.08.2025 10:08:21</t>
  </si>
  <si>
    <t>16.06.2025 16:20:04</t>
  </si>
  <si>
    <t>01.12.2025 10:09:05</t>
  </si>
  <si>
    <t>17.07.2025 10:28:58</t>
  </si>
  <si>
    <t>07.05.2025 16:43:21</t>
  </si>
  <si>
    <t>28.05.2025 14:32:01</t>
  </si>
  <si>
    <t>11.12.2025 15:12:22</t>
  </si>
  <si>
    <t>13.01.2025 14:23:44</t>
  </si>
  <si>
    <t>07.05.2025 16:17:20</t>
  </si>
  <si>
    <t>25.01.2025 09:19:14</t>
  </si>
  <si>
    <t>21.01.2025 09:20:06</t>
  </si>
  <si>
    <t>21.01.2025 09:26:10</t>
  </si>
  <si>
    <t>13.01.2025 14:47:05</t>
  </si>
  <si>
    <t>07.07.2025 15:10:23</t>
  </si>
  <si>
    <t>23.01.2025 09:14:24</t>
  </si>
  <si>
    <t>01.12.2025 13:47:34</t>
  </si>
  <si>
    <t>16.05.2025 14:02:28</t>
  </si>
  <si>
    <t>09.07.2025 14:00:09</t>
  </si>
  <si>
    <t>Профнастил "Т-8 В" 7016 мат 0,45 Словаччина ОБ</t>
  </si>
  <si>
    <t>29.04.2025 12:56:33</t>
  </si>
  <si>
    <t>27.06.2025 15:41:18</t>
  </si>
  <si>
    <t>24.06.2025 16:05:21</t>
  </si>
  <si>
    <t>16.05.2025 15:56:56</t>
  </si>
  <si>
    <t>27.06.2025 17:36:45</t>
  </si>
  <si>
    <t>05.11.2025 14:37:22</t>
  </si>
  <si>
    <t>09.06.2025 12:29:52</t>
  </si>
  <si>
    <t>23.05.2025 16:54:59</t>
  </si>
  <si>
    <t>04.08.2025 17:32:14</t>
  </si>
  <si>
    <t>17.04.2025 13:13:10</t>
  </si>
  <si>
    <t>23.06.2025 10:29:31</t>
  </si>
  <si>
    <t>04.06.2025 17:05:19</t>
  </si>
  <si>
    <t>07.07.2025 12:21:52</t>
  </si>
  <si>
    <t>18.08.2025 17:54:12</t>
  </si>
  <si>
    <t>12.07.2025 08:51:07</t>
  </si>
  <si>
    <t>04.06.2025 15:06:30</t>
  </si>
  <si>
    <t>23.06.2025 10:29:57</t>
  </si>
  <si>
    <t>26.06.2025 17:21:55</t>
  </si>
  <si>
    <t>05.08.2025 15:23:44</t>
  </si>
  <si>
    <t>12.06.2025 17:48:14</t>
  </si>
  <si>
    <t>27.06.2025 16:23:05</t>
  </si>
  <si>
    <t>14.07.2025 10:24:11</t>
  </si>
  <si>
    <t>24.06.2025 14:42:39</t>
  </si>
  <si>
    <t>29.04.2025 16:30:10</t>
  </si>
  <si>
    <t>12.05.2025 12:02:39</t>
  </si>
  <si>
    <t>20.06.2025 09:51:57</t>
  </si>
  <si>
    <t>04.08.2025 14:32:23</t>
  </si>
  <si>
    <t>15.08.2025 16:46:51</t>
  </si>
  <si>
    <t>29.04.2025 16:35:45</t>
  </si>
  <si>
    <t>12.07.2025 08:52:13</t>
  </si>
  <si>
    <t>29.05.2025 16:49:13</t>
  </si>
  <si>
    <t>14.10.2025 13:41:02</t>
  </si>
  <si>
    <t>17.06.2025 13:59:41</t>
  </si>
  <si>
    <t>28.05.2025 14:56:01</t>
  </si>
  <si>
    <t>04.06.2025 15:12:56</t>
  </si>
  <si>
    <t>17.04.2025 13:13:47</t>
  </si>
  <si>
    <t>12.07.2025 09:46:02</t>
  </si>
  <si>
    <t>12.07.2025 09:35:34</t>
  </si>
  <si>
    <t>05.06.2025 16:41:02</t>
  </si>
  <si>
    <t>21.05.2025 14:38:46</t>
  </si>
  <si>
    <t>02.07.2025 17:25:14</t>
  </si>
  <si>
    <t>17.04.2025 13:14:00</t>
  </si>
  <si>
    <t>25.07.2025 12:00:28</t>
  </si>
  <si>
    <t>27.06.2025 16:22:44</t>
  </si>
  <si>
    <t>10.04.2025 15:05:21</t>
  </si>
  <si>
    <t>05.08.2025 09:54:58</t>
  </si>
  <si>
    <t>Профнастил "Т-8 В" 7016 мат 0,45 Туреччина BSS</t>
  </si>
  <si>
    <t>04.04.2025 09:39:23</t>
  </si>
  <si>
    <t>03.04.2025 11:03:48</t>
  </si>
  <si>
    <t>28.04.2025 15:37:54</t>
  </si>
  <si>
    <t>01.04.2025 11:11:16</t>
  </si>
  <si>
    <t>01.04.2025 14:14:44</t>
  </si>
  <si>
    <t>04.04.2025 11:25:18</t>
  </si>
  <si>
    <t>24.03.2025 12:04:07</t>
  </si>
  <si>
    <t>20.03.2025 15:31:11</t>
  </si>
  <si>
    <t>11.03.2025 10:15:13</t>
  </si>
  <si>
    <t>31.03.2025 12:36:40</t>
  </si>
  <si>
    <t>11.03.2025 14:44:21</t>
  </si>
  <si>
    <t>19.03.2025 12:18:18</t>
  </si>
  <si>
    <t>01.05.2025 15:01:31</t>
  </si>
  <si>
    <t>04.09.2025 09:20:49</t>
  </si>
  <si>
    <t>29.01.2025 16:05:48</t>
  </si>
  <si>
    <t>08.04.2025 09:54:30</t>
  </si>
  <si>
    <t>24.04.2025 13:54:53</t>
  </si>
  <si>
    <t>25.07.2025 11:13:11</t>
  </si>
  <si>
    <t>22.10.2025 16:09:03</t>
  </si>
  <si>
    <t>03.02.2025 14:19:40</t>
  </si>
  <si>
    <t>01.07.2025 15:51:04</t>
  </si>
  <si>
    <t>05.03.2025 10:28:01</t>
  </si>
  <si>
    <t>31.01.2025 15:16:12</t>
  </si>
  <si>
    <t>03.04.2025 15:21:16</t>
  </si>
  <si>
    <t>08.05.2025 10:08:21</t>
  </si>
  <si>
    <t>18.03.2025 15:09:07</t>
  </si>
  <si>
    <t>05.05.2025 16:08:07</t>
  </si>
  <si>
    <t>02.12.2025 13:12:14</t>
  </si>
  <si>
    <t>31.03.2025 12:36:29</t>
  </si>
  <si>
    <t>15.01.2025 16:07:42</t>
  </si>
  <si>
    <t>16.10.2025 15:43:36</t>
  </si>
  <si>
    <t>14.01.2025 15:58:56</t>
  </si>
  <si>
    <t>31.03.2025 12:36:01</t>
  </si>
  <si>
    <t>24.02.2025 14:46:47</t>
  </si>
  <si>
    <t>27.06.2025 16:06:10</t>
  </si>
  <si>
    <t>01.04.2025 13:01:09</t>
  </si>
  <si>
    <t>03.04.2025 11:43:50</t>
  </si>
  <si>
    <t>02.09.2025 14:37:34</t>
  </si>
  <si>
    <t>20.03.2025 15:31:24</t>
  </si>
  <si>
    <t>25.02.2025 08:08:39</t>
  </si>
  <si>
    <t>04.07.2025 16:09:35</t>
  </si>
  <si>
    <t>11.02.2025 14:40:54</t>
  </si>
  <si>
    <t>31.03.2025 17:59:42</t>
  </si>
  <si>
    <t>08.05.2025 10:16:18</t>
  </si>
  <si>
    <t>04.07.2025 17:31:40</t>
  </si>
  <si>
    <t>10.06.2025 14:38:27</t>
  </si>
  <si>
    <t>Профнастил "Т-8 В" 7016 мат 0,45 Україна BSS</t>
  </si>
  <si>
    <t>24.09.2025 16:12:00</t>
  </si>
  <si>
    <t>18.04.2025 11:57:09</t>
  </si>
  <si>
    <t>14.04.2025 15:15:33</t>
  </si>
  <si>
    <t>29.05.2025 10:33:30</t>
  </si>
  <si>
    <t>08.09.2025 18:00:55</t>
  </si>
  <si>
    <t>26.09.2025 13:37:24</t>
  </si>
  <si>
    <t>30.04.2025 11:47:24</t>
  </si>
  <si>
    <t>04.09.2025 08:24:12</t>
  </si>
  <si>
    <t>08.09.2025 17:48:08</t>
  </si>
  <si>
    <t>27.05.2025 10:59:09</t>
  </si>
  <si>
    <t>02.05.2025 16:03:32</t>
  </si>
  <si>
    <t>24.04.2025 14:48:56</t>
  </si>
  <si>
    <t>30.05.2025 11:59:50</t>
  </si>
  <si>
    <t>12.12.2025 14:27:08</t>
  </si>
  <si>
    <t>26.06.2025 12:51:10</t>
  </si>
  <si>
    <t>29.05.2025 08:43:17</t>
  </si>
  <si>
    <t>12.08.2025 12:20:58</t>
  </si>
  <si>
    <t>21.05.2025 17:45:05</t>
  </si>
  <si>
    <t>02.09.2025 17:19:24</t>
  </si>
  <si>
    <t>29.07.2025 17:12:05</t>
  </si>
  <si>
    <t>15.05.2025 16:30:09</t>
  </si>
  <si>
    <t>22.12.2025 14:59:32</t>
  </si>
  <si>
    <t>05.06.2025 15:08:01</t>
  </si>
  <si>
    <t>07.05.2025 17:27:37</t>
  </si>
  <si>
    <t>14.08.2025 09:23:46</t>
  </si>
  <si>
    <t>03.06.2025 15:29:43</t>
  </si>
  <si>
    <t>22.05.2025 11:26:06</t>
  </si>
  <si>
    <t>07.05.2025 17:27:57</t>
  </si>
  <si>
    <t>11.12.2025 16:17:44</t>
  </si>
  <si>
    <t>29.09.2025 12:47:11</t>
  </si>
  <si>
    <t>08.09.2025 15:17:43</t>
  </si>
  <si>
    <t>09.06.2025 08:47:49</t>
  </si>
  <si>
    <t>22.08.2025 11:08:49</t>
  </si>
  <si>
    <t>07.05.2025 17:28:15</t>
  </si>
  <si>
    <t>10.09.2025 18:03:20</t>
  </si>
  <si>
    <t>18.04.2025 11:57:57</t>
  </si>
  <si>
    <t>04.12.2025 08:52:44</t>
  </si>
  <si>
    <t>24.09.2025 10:20:42</t>
  </si>
  <si>
    <t>14.10.2025 14:53:50</t>
  </si>
  <si>
    <t>25.08.2025 09:08:17</t>
  </si>
  <si>
    <t>24.10.2025 16:32:11</t>
  </si>
  <si>
    <t>14.07.2025 14:59:38</t>
  </si>
  <si>
    <t>26.06.2025 17:22:08</t>
  </si>
  <si>
    <t>17.09.2025 10:04:05</t>
  </si>
  <si>
    <t>15.07.2025 11:11:59</t>
  </si>
  <si>
    <t>24.04.2025 13:13:13</t>
  </si>
  <si>
    <t>16.09.2025 17:56:14</t>
  </si>
  <si>
    <t>09.12.2025 12:24:50</t>
  </si>
  <si>
    <t>15.09.2025 10:16:07</t>
  </si>
  <si>
    <t>13.08.2025 16:42:16</t>
  </si>
  <si>
    <t>03.10.2025 16:48:44</t>
  </si>
  <si>
    <t>14.07.2025 15:51:55</t>
  </si>
  <si>
    <t>Профнастил "Т-8 В" 7016 мат 0,50 Німеччина</t>
  </si>
  <si>
    <t>23.12.2025 13:02:06</t>
  </si>
  <si>
    <t>Профнастил "Т-8 В" 7016 мат 0,50 Польща</t>
  </si>
  <si>
    <t>Профнастил "Т-8 В" 7016 мат 0,50 Туреччина BSS</t>
  </si>
  <si>
    <t>24.09.2025 08:30:32</t>
  </si>
  <si>
    <t>17.06.2025 15:39:32</t>
  </si>
  <si>
    <t>Профнастил "Т-8 В" 7024 мат 0,40 Туреччина BSS</t>
  </si>
  <si>
    <t>20.05.2025 09:55:44</t>
  </si>
  <si>
    <t>06.06.2025 14:43:49</t>
  </si>
  <si>
    <t>17.10.2025 14:27:35</t>
  </si>
  <si>
    <t>31.03.2025 15:40:16</t>
  </si>
  <si>
    <t>25.07.2025 13:26:12</t>
  </si>
  <si>
    <t>18.03.2025 13:57:31</t>
  </si>
  <si>
    <t>01.04.2025 13:30:47</t>
  </si>
  <si>
    <t>21.05.2025 11:37:19</t>
  </si>
  <si>
    <t>02.06.2025 10:17:08</t>
  </si>
  <si>
    <t>31.03.2025 12:36:14</t>
  </si>
  <si>
    <t>03.09.2025 10:23:32</t>
  </si>
  <si>
    <t>27.02.2025 12:46:50</t>
  </si>
  <si>
    <t>17.01.2025 13:13:16</t>
  </si>
  <si>
    <t>26.03.2025 11:34:43</t>
  </si>
  <si>
    <t>21.03.2025 14:49:49</t>
  </si>
  <si>
    <t>21.03.2025 15:54:32</t>
  </si>
  <si>
    <t>27.08.2025 15:53:28</t>
  </si>
  <si>
    <t>08.04.2025 12:24:22</t>
  </si>
  <si>
    <t>11.02.2025 14:59:36</t>
  </si>
  <si>
    <t>16.01.2025 13:51:23</t>
  </si>
  <si>
    <t>25.08.2025 08:38:48</t>
  </si>
  <si>
    <t>17.03.2025 15:33:28</t>
  </si>
  <si>
    <t>14.11.2025 11:47:27</t>
  </si>
  <si>
    <t>11.06.2025 17:22:15</t>
  </si>
  <si>
    <t>09.05.2025 17:07:01</t>
  </si>
  <si>
    <t>17.02.2025 13:37:26</t>
  </si>
  <si>
    <t>20.05.2025 13:57:50</t>
  </si>
  <si>
    <t>17.10.2025 14:22:25</t>
  </si>
  <si>
    <t>06.10.2025 08:45:16</t>
  </si>
  <si>
    <t>26.03.2025 11:30:52</t>
  </si>
  <si>
    <t>17.10.2025 14:25:23</t>
  </si>
  <si>
    <t>16.06.2025 08:26:41</t>
  </si>
  <si>
    <t>15.04.2025 13:55:06</t>
  </si>
  <si>
    <t>02.12.2025 13:13:18</t>
  </si>
  <si>
    <t>11.06.2025 17:29:09</t>
  </si>
  <si>
    <t>11.06.2025 17:28:49</t>
  </si>
  <si>
    <t>27.01.2025 12:51:11</t>
  </si>
  <si>
    <t>05.05.2025 16:40:45</t>
  </si>
  <si>
    <t>21.03.2025 14:51:50</t>
  </si>
  <si>
    <t>23.05.2025 09:38:02</t>
  </si>
  <si>
    <t>22.08.2025 15:15:39</t>
  </si>
  <si>
    <t>25.02.2025 11:34:32</t>
  </si>
  <si>
    <t>25.11.2025 14:19:47</t>
  </si>
  <si>
    <t>25.02.2025 11:34:47</t>
  </si>
  <si>
    <t>14.04.2025 16:31:14</t>
  </si>
  <si>
    <t>02.06.2025 10:14:50</t>
  </si>
  <si>
    <t>08.05.2025 09:54:42</t>
  </si>
  <si>
    <t>17.03.2025 15:32:14</t>
  </si>
  <si>
    <t>10.06.2025 17:32:18</t>
  </si>
  <si>
    <t>15.05.2025 16:46:25</t>
  </si>
  <si>
    <t>15.08.2025 10:41:12</t>
  </si>
  <si>
    <t>09.09.2025 10:13:31</t>
  </si>
  <si>
    <t>11.06.2025 15:51:13</t>
  </si>
  <si>
    <t>20.03.2025 16:37:30</t>
  </si>
  <si>
    <t>09.09.2025 17:09:13</t>
  </si>
  <si>
    <t>Профнастил "Т-8 В" 7024 мат 0,40 Україна BSS</t>
  </si>
  <si>
    <t>24.04.2025 13:15:24</t>
  </si>
  <si>
    <t>28.04.2025 15:45:45</t>
  </si>
  <si>
    <t>08.08.2025 08:48:27</t>
  </si>
  <si>
    <t>04.09.2025 08:20:20</t>
  </si>
  <si>
    <t>03.09.2025 10:09:32</t>
  </si>
  <si>
    <t>18.07.2025 08:50:37</t>
  </si>
  <si>
    <t>18.07.2025 08:53:51</t>
  </si>
  <si>
    <t>01.10.2025 10:57:59</t>
  </si>
  <si>
    <t>18.06.2025 15:23:04</t>
  </si>
  <si>
    <t>04.09.2025 08:25:18</t>
  </si>
  <si>
    <t>28.10.2025 13:35:43</t>
  </si>
  <si>
    <t>20.08.2025 08:11:44</t>
  </si>
  <si>
    <t>18.08.2025 17:37:10</t>
  </si>
  <si>
    <t>22.07.2025 14:17:45</t>
  </si>
  <si>
    <t>26.08.2025 11:32:06</t>
  </si>
  <si>
    <t>19.12.2025 14:27:09</t>
  </si>
  <si>
    <t>09.09.2025 18:22:03</t>
  </si>
  <si>
    <t>28.07.2025 17:03:04</t>
  </si>
  <si>
    <t>23.09.2025 09:42:20</t>
  </si>
  <si>
    <t>22.07.2025 14:18:37</t>
  </si>
  <si>
    <t>02.12.2025 11:25:44</t>
  </si>
  <si>
    <t>24.04.2025 13:19:34</t>
  </si>
  <si>
    <t>26.06.2025 17:18:38</t>
  </si>
  <si>
    <t>11.08.2025 16:30:45</t>
  </si>
  <si>
    <t>20.08.2025 08:09:48</t>
  </si>
  <si>
    <t>08.09.2025 10:05:23</t>
  </si>
  <si>
    <t>05.08.2025 14:22:17</t>
  </si>
  <si>
    <t>Профнастил "Т-8 В" 7024 мат 0,43 Україна BSS</t>
  </si>
  <si>
    <t>18.06.2025 17:40:48</t>
  </si>
  <si>
    <t>Профнастил "Т-8 В" 7024 мат 0,45 двострон. Україна BSS</t>
  </si>
  <si>
    <t>19.06.2025 08:36:22</t>
  </si>
  <si>
    <t>04.07.2025 16:10:27</t>
  </si>
  <si>
    <t>12.03.2025 12:34:14</t>
  </si>
  <si>
    <t>Профнастил "Т-8 В" 7024 мат 0,45 Словаччина ОБ</t>
  </si>
  <si>
    <t>23.05.2025 15:47:08</t>
  </si>
  <si>
    <t>03.07.2025 12:24:24</t>
  </si>
  <si>
    <t>Профнастил "Т-8 В" 7024 мат 0,45 Туреччина BSS</t>
  </si>
  <si>
    <t>29.01.2025 16:11:19</t>
  </si>
  <si>
    <t>28.03.2025 14:06:44</t>
  </si>
  <si>
    <t>18.08.2025 18:26:43</t>
  </si>
  <si>
    <t>04.07.2025 17:29:45</t>
  </si>
  <si>
    <t>10.02.2025 15:38:23</t>
  </si>
  <si>
    <t>03.02.2025 14:26:24</t>
  </si>
  <si>
    <t>01.04.2025 13:31:02</t>
  </si>
  <si>
    <t>19.08.2025 14:45:00</t>
  </si>
  <si>
    <t>03.11.2025 15:28:38</t>
  </si>
  <si>
    <t>03.02.2025 11:48:40</t>
  </si>
  <si>
    <t>17.01.2025 08:27:24</t>
  </si>
  <si>
    <t>24.02.2025 12:28:23</t>
  </si>
  <si>
    <t>17.11.2025 14:58:13</t>
  </si>
  <si>
    <t>01.10.2025 08:49:45</t>
  </si>
  <si>
    <t>22.10.2025 16:08:49</t>
  </si>
  <si>
    <t>12.09.2025 10:38:33</t>
  </si>
  <si>
    <t>20.03.2025 11:02:06</t>
  </si>
  <si>
    <t>19.08.2025 16:10:55</t>
  </si>
  <si>
    <t>13.03.2025 15:26:59</t>
  </si>
  <si>
    <t>Профнастил "Т-8 В" 7024 мат 0,45 Україна BSS</t>
  </si>
  <si>
    <t>11.11.2025 09:33:42</t>
  </si>
  <si>
    <t>15.12.2025 10:09:58</t>
  </si>
  <si>
    <t>31.07.2025 14:46:22</t>
  </si>
  <si>
    <t>25.08.2025 08:14:17</t>
  </si>
  <si>
    <t>31.07.2025 14:45:55</t>
  </si>
  <si>
    <t>13.08.2025 13:30:39</t>
  </si>
  <si>
    <t>15.12.2025 09:34:25</t>
  </si>
  <si>
    <t>25.07.2025 10:30:59</t>
  </si>
  <si>
    <t>18.08.2025 17:31:39</t>
  </si>
  <si>
    <t>16.07.2025 09:54:32</t>
  </si>
  <si>
    <t>28.05.2025 14:31:16</t>
  </si>
  <si>
    <t>20.08.2025 10:13:36</t>
  </si>
  <si>
    <t>26.05.2025 10:40:29</t>
  </si>
  <si>
    <t>08.09.2025 18:00:29</t>
  </si>
  <si>
    <t>11.08.2025 17:29:58</t>
  </si>
  <si>
    <t>08.07.2025 17:18:22</t>
  </si>
  <si>
    <t>19.11.2025 16:25:48</t>
  </si>
  <si>
    <t>08.12.2025 16:05:39</t>
  </si>
  <si>
    <t>06.06.2025 18:06:47</t>
  </si>
  <si>
    <t>27.06.2025 16:06:24</t>
  </si>
  <si>
    <t>18.04.2025 08:51:34</t>
  </si>
  <si>
    <t>28.07.2025 16:57:20</t>
  </si>
  <si>
    <t>26.06.2025 17:20:53</t>
  </si>
  <si>
    <t>06.05.2025 13:01:16</t>
  </si>
  <si>
    <t>04.08.2025 16:36:33</t>
  </si>
  <si>
    <t>29.05.2025 08:38:55</t>
  </si>
  <si>
    <t>02.10.2025 13:12:52</t>
  </si>
  <si>
    <t>13.08.2025 09:22:40</t>
  </si>
  <si>
    <t>Профнастил "Т-8 В" 7024 мат 0,50 Німеччина</t>
  </si>
  <si>
    <t>15.05.2025 15:08:09</t>
  </si>
  <si>
    <t>Профнастил "Т-8 В" 8004 мат 0,40 Україна BSS</t>
  </si>
  <si>
    <t>09.09.2025 10:15:17</t>
  </si>
  <si>
    <t>13.11.2025 14:41:41</t>
  </si>
  <si>
    <t>23.09.2025 09:29:51</t>
  </si>
  <si>
    <t>28.08.2025 17:35:49</t>
  </si>
  <si>
    <t>02.06.2025 13:47:27</t>
  </si>
  <si>
    <t>09.09.2025 10:13:07</t>
  </si>
  <si>
    <t>24.01.2025 10:36:16</t>
  </si>
  <si>
    <t>Профнастил "Т-8 В" 8004 мат 0,45 Україна BSS</t>
  </si>
  <si>
    <t>27.05.2025 13:17:23</t>
  </si>
  <si>
    <t>11.09.2025 13:14:23</t>
  </si>
  <si>
    <t>19.07.2025 10:52:02</t>
  </si>
  <si>
    <t>18.06.2025 17:38:35</t>
  </si>
  <si>
    <t>08.08.2025 14:18:59</t>
  </si>
  <si>
    <t>Профнастил "Т-8 В" 8017 мат 0,38 Туреччина BSS</t>
  </si>
  <si>
    <t>10.11.2025 14:07:37</t>
  </si>
  <si>
    <t>11.09.2025 18:14:37</t>
  </si>
  <si>
    <t>10.09.2025 09:24:05</t>
  </si>
  <si>
    <t>21.11.2025 09:25:54</t>
  </si>
  <si>
    <t>18.11.2025 10:50:26</t>
  </si>
  <si>
    <t>31.07.2025 14:45:34</t>
  </si>
  <si>
    <t>Профнастил "Т-8 В" 8017 мат 0,40 Туреччина BSS</t>
  </si>
  <si>
    <t>21.11.2025 08:47:12</t>
  </si>
  <si>
    <t>13.10.2025 15:56:48</t>
  </si>
  <si>
    <t>23.12.2025 13:50:17</t>
  </si>
  <si>
    <t>15.05.2025 15:17:40</t>
  </si>
  <si>
    <t>23.09.2025 09:38:17</t>
  </si>
  <si>
    <t>04.09.2025 08:47:42</t>
  </si>
  <si>
    <t>12.09.2025 10:50:27</t>
  </si>
  <si>
    <t>Профнастил "Т-8 В" 8017 мат 0,40 Україна BSS</t>
  </si>
  <si>
    <t>12.05.2025 16:21:27</t>
  </si>
  <si>
    <t>04.11.2025 14:10:44</t>
  </si>
  <si>
    <t>28.07.2025 17:03:26</t>
  </si>
  <si>
    <t>19.03.2025 13:35:07</t>
  </si>
  <si>
    <t>01.05.2025 14:52:45</t>
  </si>
  <si>
    <t>18.03.2025 15:17:21</t>
  </si>
  <si>
    <t>17.02.2025 14:38:31</t>
  </si>
  <si>
    <t>14.11.2025 13:14:40</t>
  </si>
  <si>
    <t>03.10.2025 15:54:03</t>
  </si>
  <si>
    <t>11.02.2025 14:56:43</t>
  </si>
  <si>
    <t>13.01.2025 12:19:26</t>
  </si>
  <si>
    <t>06.10.2025 16:47:41</t>
  </si>
  <si>
    <t>16.09.2025 08:59:59</t>
  </si>
  <si>
    <t>07.10.2025 15:53:17</t>
  </si>
  <si>
    <t>14.01.2025 09:24:17</t>
  </si>
  <si>
    <t>23.05.2025 17:54:28</t>
  </si>
  <si>
    <t>21.08.2025 14:39:53</t>
  </si>
  <si>
    <t>14.10.2025 09:53:12</t>
  </si>
  <si>
    <t>23.05.2025 17:57:42</t>
  </si>
  <si>
    <t>17.01.2025 13:16:34</t>
  </si>
  <si>
    <t>21.03.2025 15:54:46</t>
  </si>
  <si>
    <t>04.09.2025 08:25:54</t>
  </si>
  <si>
    <t>13.01.2025 14:08:28</t>
  </si>
  <si>
    <t>09.04.2025 14:44:32</t>
  </si>
  <si>
    <t>20.06.2025 11:09:13</t>
  </si>
  <si>
    <t>21.03.2025 15:53:26</t>
  </si>
  <si>
    <t>27.05.2025 12:09:58</t>
  </si>
  <si>
    <t>15.08.2025 17:30:10</t>
  </si>
  <si>
    <t>06.06.2025 12:05:11</t>
  </si>
  <si>
    <t>27.10.2025 16:03:56</t>
  </si>
  <si>
    <t>23.05.2025 13:47:58</t>
  </si>
  <si>
    <t>16.05.2025 17:22:17</t>
  </si>
  <si>
    <t>17.06.2025 10:37:26</t>
  </si>
  <si>
    <t>23.09.2025 08:02:23</t>
  </si>
  <si>
    <t>29.12.2025 10:02:36</t>
  </si>
  <si>
    <t>16.05.2025 13:42:26</t>
  </si>
  <si>
    <t>14.01.2025 09:21:25</t>
  </si>
  <si>
    <t>05.09.2025 08:48:38</t>
  </si>
  <si>
    <t>19.08.2025 14:44:43</t>
  </si>
  <si>
    <t>23.05.2025 17:57:19</t>
  </si>
  <si>
    <t>22.12.2025 14:31:34</t>
  </si>
  <si>
    <t>29.09.2025 14:58:06</t>
  </si>
  <si>
    <t>15.05.2025 16:38:51</t>
  </si>
  <si>
    <t>03.02.2025 14:23:41</t>
  </si>
  <si>
    <t>25.03.2025 11:43:47</t>
  </si>
  <si>
    <t>31.05.2025 13:52:57</t>
  </si>
  <si>
    <t>19.06.2025 16:33:31</t>
  </si>
  <si>
    <t>31.01.2025 08:45:17</t>
  </si>
  <si>
    <t>12.08.2025 17:22:12</t>
  </si>
  <si>
    <t>27.11.2025 13:54:51</t>
  </si>
  <si>
    <t>17.03.2025 15:33:12</t>
  </si>
  <si>
    <t>24.06.2025 10:40:48</t>
  </si>
  <si>
    <t>09.12.2025 10:44:23</t>
  </si>
  <si>
    <t>03.10.2025 15:54:15</t>
  </si>
  <si>
    <t>19.03.2025 11:47:53</t>
  </si>
  <si>
    <t>25.02.2025 11:06:18</t>
  </si>
  <si>
    <t>04.09.2025 08:27:01</t>
  </si>
  <si>
    <t>11.06.2025 17:28:15</t>
  </si>
  <si>
    <t>22.12.2025 13:24:06</t>
  </si>
  <si>
    <t>24.06.2025 15:21:27</t>
  </si>
  <si>
    <t>22.05.2025 15:49:21</t>
  </si>
  <si>
    <t>21.05.2025 16:42:40</t>
  </si>
  <si>
    <t>23.01.2025 16:05:38</t>
  </si>
  <si>
    <t>11.06.2025 17:45:58</t>
  </si>
  <si>
    <t>24.10.2025 14:14:39</t>
  </si>
  <si>
    <t>13.06.2025 15:45:19</t>
  </si>
  <si>
    <t>05.05.2025 16:14:13</t>
  </si>
  <si>
    <t>27.03.2025 15:58:31</t>
  </si>
  <si>
    <t>11.06.2025 17:21:55</t>
  </si>
  <si>
    <t>30.09.2025 15:38:24</t>
  </si>
  <si>
    <t>31.07.2025 12:31:50</t>
  </si>
  <si>
    <t>25.11.2025 13:35:20</t>
  </si>
  <si>
    <t>29.04.2025 13:21:23</t>
  </si>
  <si>
    <t>10.04.2025 15:38:15</t>
  </si>
  <si>
    <t>10.03.2025 12:19:59</t>
  </si>
  <si>
    <t>30.01.2025 13:27:00</t>
  </si>
  <si>
    <t>23.04.2025 13:02:13</t>
  </si>
  <si>
    <t>26.03.2025 09:53:30</t>
  </si>
  <si>
    <t>30.07.2025 13:39:49</t>
  </si>
  <si>
    <t>22.09.2025 09:30:17</t>
  </si>
  <si>
    <t>06.05.2025 16:21:38</t>
  </si>
  <si>
    <t>06.06.2025 14:33:15</t>
  </si>
  <si>
    <t>12.05.2025 16:36:55</t>
  </si>
  <si>
    <t>13.10.2025 09:22:07</t>
  </si>
  <si>
    <t>29.09.2025 14:56:58</t>
  </si>
  <si>
    <t>Профнастил "Т-8 В" 8017 мат 0,40 Україна BSS 1,50 м</t>
  </si>
  <si>
    <t>15.03.2025 13:14:36</t>
  </si>
  <si>
    <t>01.12.2025 16:33:59</t>
  </si>
  <si>
    <t>03.04.2025 14:47:54</t>
  </si>
  <si>
    <t>03.09.2025 17:48:17</t>
  </si>
  <si>
    <t>18.04.2025 09:52:55</t>
  </si>
  <si>
    <t>08.05.2025 13:01:15</t>
  </si>
  <si>
    <t>19.09.2025 11:08:36</t>
  </si>
  <si>
    <t>05.09.2025 09:10:35</t>
  </si>
  <si>
    <t>07.06.2025 11:43:14</t>
  </si>
  <si>
    <t>25.11.2025 10:27:02</t>
  </si>
  <si>
    <t>09.09.2025 08:54:03</t>
  </si>
  <si>
    <t>20.06.2025 11:32:42</t>
  </si>
  <si>
    <t>11.11.2025 12:12:08</t>
  </si>
  <si>
    <t>18.10.2025 10:01:28</t>
  </si>
  <si>
    <t>12.11.2025 15:00:17</t>
  </si>
  <si>
    <t>05.09.2025 11:58:53</t>
  </si>
  <si>
    <t>27.08.2025 12:26:54</t>
  </si>
  <si>
    <t>12.11.2025 09:00:30</t>
  </si>
  <si>
    <t>13.09.2025 13:42:36</t>
  </si>
  <si>
    <t>04.10.2025 12:25:19</t>
  </si>
  <si>
    <t>10.05.2025 11:14:14</t>
  </si>
  <si>
    <t>10.09.2025 16:29:28</t>
  </si>
  <si>
    <t>23.09.2025 09:39:29</t>
  </si>
  <si>
    <t>09.09.2025 08:19:40</t>
  </si>
  <si>
    <t>05.09.2025 09:48:50</t>
  </si>
  <si>
    <t>20.01.2025 15:46:43</t>
  </si>
  <si>
    <t>17.01.2025 15:30:58</t>
  </si>
  <si>
    <t>20.06.2025 13:13:54</t>
  </si>
  <si>
    <t>08.05.2025 14:24:23</t>
  </si>
  <si>
    <t>21.06.2025 12:06:46</t>
  </si>
  <si>
    <t>01.07.2025 08:37:39</t>
  </si>
  <si>
    <t>15.04.2025 14:51:05</t>
  </si>
  <si>
    <t>09.08.2025 13:14:22</t>
  </si>
  <si>
    <t>17.10.2025 09:17:50</t>
  </si>
  <si>
    <t>05.05.2025 09:20:28</t>
  </si>
  <si>
    <t>22.04.2025 10:06:45</t>
  </si>
  <si>
    <t>11.06.2025 13:32:33</t>
  </si>
  <si>
    <t>30.08.2025 12:25:37</t>
  </si>
  <si>
    <t>09.12.2025 08:25:17</t>
  </si>
  <si>
    <t>25.06.2025 13:08:18</t>
  </si>
  <si>
    <t>06.11.2025 13:46:27</t>
  </si>
  <si>
    <t>01.10.2025 13:03:18</t>
  </si>
  <si>
    <t>14.05.2025 08:56:12</t>
  </si>
  <si>
    <t>14.08.2025 11:05:11</t>
  </si>
  <si>
    <t>31.03.2025 11:50:34</t>
  </si>
  <si>
    <t>19.08.2025 09:20:38</t>
  </si>
  <si>
    <t>29.09.2025 09:13:27</t>
  </si>
  <si>
    <t>06.06.2025 17:19:05</t>
  </si>
  <si>
    <t>10.12.2025 15:30:35</t>
  </si>
  <si>
    <t>24.11.2025 14:16:32</t>
  </si>
  <si>
    <t>10.01.2025 13:56:14</t>
  </si>
  <si>
    <t>31.07.2025 16:18:15</t>
  </si>
  <si>
    <t>16.05.2025 16:28:09</t>
  </si>
  <si>
    <t>17.03.2025 09:03:00</t>
  </si>
  <si>
    <t>16.05.2025 16:27:46</t>
  </si>
  <si>
    <t>29.10.2025 11:07:02</t>
  </si>
  <si>
    <t>07.07.2025 11:14:02</t>
  </si>
  <si>
    <t>31.05.2025 12:48:40</t>
  </si>
  <si>
    <t>16.05.2025 12:35:24</t>
  </si>
  <si>
    <t>03.01.2025 09:43:55</t>
  </si>
  <si>
    <t>Профнастил "Т-8 В" 8017 мат 0,40 Україна BSS 2,00 м</t>
  </si>
  <si>
    <t>20.01.2025 11:16:45</t>
  </si>
  <si>
    <t>25.04.2025 16:24:11</t>
  </si>
  <si>
    <t>06.03.2025 11:10:12</t>
  </si>
  <si>
    <t>23.08.2025 09:14:06</t>
  </si>
  <si>
    <t>19.09.2025 13:34:28</t>
  </si>
  <si>
    <t>28.08.2025 11:56:29</t>
  </si>
  <si>
    <t>18.04.2025 09:52:27</t>
  </si>
  <si>
    <t>10.11.2025 09:56:28</t>
  </si>
  <si>
    <t>17.05.2025 09:34:08</t>
  </si>
  <si>
    <t>02.05.2025 12:53:30</t>
  </si>
  <si>
    <t>06.05.2025 13:45:10</t>
  </si>
  <si>
    <t>09.07.2025 13:59:17</t>
  </si>
  <si>
    <t>24.09.2025 16:12:26</t>
  </si>
  <si>
    <t>08.12.2025 16:06:54</t>
  </si>
  <si>
    <t>30.06.2025 13:56:17</t>
  </si>
  <si>
    <t>13.06.2025 18:14:55</t>
  </si>
  <si>
    <t>17.12.2025 15:01:22</t>
  </si>
  <si>
    <t>09.12.2025 08:27:54</t>
  </si>
  <si>
    <t>21.03.2025 12:20:06</t>
  </si>
  <si>
    <t>06.06.2025 13:57:36</t>
  </si>
  <si>
    <t>28.08.2025 10:49:18</t>
  </si>
  <si>
    <t>12.11.2025 09:55:29</t>
  </si>
  <si>
    <t>17.07.2025 14:12:16</t>
  </si>
  <si>
    <t>14.10.2025 14:18:27</t>
  </si>
  <si>
    <t>17.03.2025 10:25:15</t>
  </si>
  <si>
    <t>06.05.2025 10:01:40</t>
  </si>
  <si>
    <t>18.04.2025 17:20:53</t>
  </si>
  <si>
    <t>17.10.2025 10:00:59</t>
  </si>
  <si>
    <t>20.08.2025 18:43:09</t>
  </si>
  <si>
    <t>27.06.2025 08:41:29</t>
  </si>
  <si>
    <t>28.03.2025 17:05:02</t>
  </si>
  <si>
    <t>05.11.2025 14:38:59</t>
  </si>
  <si>
    <t>18.11.2025 12:22:33</t>
  </si>
  <si>
    <t>10.05.2025 10:24:05</t>
  </si>
  <si>
    <t>24.04.2025 14:02:27</t>
  </si>
  <si>
    <t>05.07.2025 11:27:58</t>
  </si>
  <si>
    <t>05.05.2025 14:40:57</t>
  </si>
  <si>
    <t>23.05.2025 13:19:19</t>
  </si>
  <si>
    <t>11.07.2025 10:29:15</t>
  </si>
  <si>
    <t>15.10.2025 14:40:02</t>
  </si>
  <si>
    <t>15.05.2025 11:57:55</t>
  </si>
  <si>
    <t>03.07.2025 12:24:01</t>
  </si>
  <si>
    <t>11.08.2025 09:44:50</t>
  </si>
  <si>
    <t>07.04.2025 10:51:21</t>
  </si>
  <si>
    <t>13.08.2025 14:26:02</t>
  </si>
  <si>
    <t>10.07.2025 08:28:31</t>
  </si>
  <si>
    <t>18.08.2025 17:21:08</t>
  </si>
  <si>
    <t>09.12.2025 08:31:03</t>
  </si>
  <si>
    <t>25.04.2025 16:39:20</t>
  </si>
  <si>
    <t>22.08.2025 10:46:44</t>
  </si>
  <si>
    <t>17.10.2025 12:18:30</t>
  </si>
  <si>
    <t>17.11.2025 10:03:22</t>
  </si>
  <si>
    <t>22.08.2025 12:10:37</t>
  </si>
  <si>
    <t>22.09.2025 14:36:50</t>
  </si>
  <si>
    <t>16.12.2025 13:26:48</t>
  </si>
  <si>
    <t>08.10.2025 11:34:16</t>
  </si>
  <si>
    <t>22.08.2025 12:27:28</t>
  </si>
  <si>
    <t>01.07.2025 18:46:26</t>
  </si>
  <si>
    <t>06.06.2025 15:07:55</t>
  </si>
  <si>
    <t>28.08.2025 10:16:15</t>
  </si>
  <si>
    <t>29.09.2025 12:13:34</t>
  </si>
  <si>
    <t>07.10.2025 11:32:26</t>
  </si>
  <si>
    <t>21.11.2025 11:30:41</t>
  </si>
  <si>
    <t>16.09.2025 17:13:38</t>
  </si>
  <si>
    <t>28.04.2025 10:40:12</t>
  </si>
  <si>
    <t>19.05.2025 11:24:56</t>
  </si>
  <si>
    <t>29.04.2025 17:35:53</t>
  </si>
  <si>
    <t>Профнастил "Т-8 В" 8017 мат 0,43 Туреччина BSS</t>
  </si>
  <si>
    <t>18.07.2025 08:48:47</t>
  </si>
  <si>
    <t>04.09.2025 08:25:37</t>
  </si>
  <si>
    <t>22.08.2025 12:03:47</t>
  </si>
  <si>
    <t>10.09.2025 11:45:25</t>
  </si>
  <si>
    <t>01.07.2025 15:47:30</t>
  </si>
  <si>
    <t>30.09.2025 16:04:13</t>
  </si>
  <si>
    <t>14.07.2025 16:38:47</t>
  </si>
  <si>
    <t>12.08.2025 12:23:24</t>
  </si>
  <si>
    <t>19.09.2025 12:50:35</t>
  </si>
  <si>
    <t>05.11.2025 13:22:52</t>
  </si>
  <si>
    <t>08.09.2025 10:07:49</t>
  </si>
  <si>
    <t>25.07.2025 10:30:18</t>
  </si>
  <si>
    <t>23.12.2025 14:25:48</t>
  </si>
  <si>
    <t>12.08.2025 12:23:34</t>
  </si>
  <si>
    <t>08.05.2025 10:09:44</t>
  </si>
  <si>
    <t>11.12.2025 15:00:02</t>
  </si>
  <si>
    <t>28.05.2025 15:58:32</t>
  </si>
  <si>
    <t>23.04.2025 13:02:51</t>
  </si>
  <si>
    <t>23.07.2025 14:32:03</t>
  </si>
  <si>
    <t>11.07.2025 10:16:01</t>
  </si>
  <si>
    <t>17.10.2025 14:46:42</t>
  </si>
  <si>
    <t>01.12.2025 14:17:50</t>
  </si>
  <si>
    <t>26.06.2025 10:20:37</t>
  </si>
  <si>
    <t>03.12.2025 10:25:46</t>
  </si>
  <si>
    <t>22.10.2025 16:09:15</t>
  </si>
  <si>
    <t>05.07.2025 11:10:14</t>
  </si>
  <si>
    <t>10.09.2025 11:46:25</t>
  </si>
  <si>
    <t>07.11.2025 08:24:00</t>
  </si>
  <si>
    <t>30.06.2025 10:54:01</t>
  </si>
  <si>
    <t>24.09.2025 12:29:36</t>
  </si>
  <si>
    <t>21.07.2025 08:24:08</t>
  </si>
  <si>
    <t>08.07.2025 15:14:21</t>
  </si>
  <si>
    <t>24.10.2025 17:13:47</t>
  </si>
  <si>
    <t>09.12.2025 14:21:05</t>
  </si>
  <si>
    <t>26.06.2025 12:23:13</t>
  </si>
  <si>
    <t>05.11.2025 13:19:44</t>
  </si>
  <si>
    <t>24.09.2025 12:29:52</t>
  </si>
  <si>
    <t>17.09.2025 08:24:05</t>
  </si>
  <si>
    <t>22.07.2025 12:00:15</t>
  </si>
  <si>
    <t>Профнастил "Т-8 В" 8017 мат 0,43 Україна BSS</t>
  </si>
  <si>
    <t>20.03.2025 14:00:30</t>
  </si>
  <si>
    <t>Профнастил "Т-8 В" 8017 мат 0,45 двостор. Україна BSS</t>
  </si>
  <si>
    <t>27.10.2025 16:04:18</t>
  </si>
  <si>
    <t>22.12.2025 14:55:44</t>
  </si>
  <si>
    <t>11.07.2025 09:22:17</t>
  </si>
  <si>
    <t>23.12.2025 13:54:40</t>
  </si>
  <si>
    <t>02.06.2025 16:33:41</t>
  </si>
  <si>
    <t>28.11.2025 09:28:27</t>
  </si>
  <si>
    <t>16.07.2025 09:53:11</t>
  </si>
  <si>
    <t>01.12.2025 10:08:45</t>
  </si>
  <si>
    <t>Профнастил "Т-8 В" 8017 мат 0,45 Словаччина ОБ</t>
  </si>
  <si>
    <t>20.06.2025 16:34:31</t>
  </si>
  <si>
    <t>17.07.2025 15:51:05</t>
  </si>
  <si>
    <t>29.05.2025 08:44:18</t>
  </si>
  <si>
    <t>24.04.2025 11:37:17</t>
  </si>
  <si>
    <t>09.04.2025 14:50:28</t>
  </si>
  <si>
    <t>23.05.2025 16:53:39</t>
  </si>
  <si>
    <t>09.06.2025 15:44:14</t>
  </si>
  <si>
    <t>07.07.2025 17:07:53</t>
  </si>
  <si>
    <t>18.08.2025 10:17:29</t>
  </si>
  <si>
    <t>07.07.2025 09:33:48</t>
  </si>
  <si>
    <t>09.06.2025 15:43:53</t>
  </si>
  <si>
    <t>10.10.2025 16:40:47</t>
  </si>
  <si>
    <t>03.09.2025 17:24:33</t>
  </si>
  <si>
    <t>Профнастил "Т-8 В" 8017 мат 0,45 Туреччина BSS</t>
  </si>
  <si>
    <t>11.03.2025 15:32:29</t>
  </si>
  <si>
    <t>22.09.2025 09:29:52</t>
  </si>
  <si>
    <t>17.06.2025 11:29:49</t>
  </si>
  <si>
    <t>12.05.2025 10:21:38</t>
  </si>
  <si>
    <t>29.07.2025 18:11:21</t>
  </si>
  <si>
    <t>01.10.2025 08:48:59</t>
  </si>
  <si>
    <t>06.10.2025 13:25:42</t>
  </si>
  <si>
    <t>20.05.2025 16:12:05</t>
  </si>
  <si>
    <t>14.10.2025 13:53:22</t>
  </si>
  <si>
    <t>Профнастил "Т-8 В" 8017 мат 0,45 Україна BSS</t>
  </si>
  <si>
    <t>24.09.2025 12:30:16</t>
  </si>
  <si>
    <t>30.05.2025 09:23:12</t>
  </si>
  <si>
    <t>15.01.2025 16:20:56</t>
  </si>
  <si>
    <t>12.05.2025 16:24:14</t>
  </si>
  <si>
    <t>10.04.2025 10:48:41</t>
  </si>
  <si>
    <t>22.10.2025 14:48:08</t>
  </si>
  <si>
    <t>03.06.2025 14:49:48</t>
  </si>
  <si>
    <t>17.06.2025 11:05:03</t>
  </si>
  <si>
    <t>22.04.2025 13:45:48</t>
  </si>
  <si>
    <t>19.03.2025 10:42:53</t>
  </si>
  <si>
    <t>25.07.2025 10:30:31</t>
  </si>
  <si>
    <t>19.09.2025 13:18:03</t>
  </si>
  <si>
    <t>18.07.2025 13:29:23</t>
  </si>
  <si>
    <t>17.01.2025 08:09:21</t>
  </si>
  <si>
    <t>28.08.2025 11:40:07</t>
  </si>
  <si>
    <t>31.01.2025 15:15:59</t>
  </si>
  <si>
    <t>18.06.2025 17:50:39</t>
  </si>
  <si>
    <t>21.11.2025 13:55:52</t>
  </si>
  <si>
    <t>24.04.2025 14:59:03</t>
  </si>
  <si>
    <t>03.06.2025 14:49:09</t>
  </si>
  <si>
    <t>02.12.2025 14:57:14</t>
  </si>
  <si>
    <t>22.07.2025 10:31:37</t>
  </si>
  <si>
    <t>23.05.2025 17:25:03</t>
  </si>
  <si>
    <t>03.06.2025 14:49:28</t>
  </si>
  <si>
    <t>18.03.2025 09:29:38</t>
  </si>
  <si>
    <t>30.04.2025 08:55:19</t>
  </si>
  <si>
    <t>13.06.2025 11:42:33</t>
  </si>
  <si>
    <t>12.06.2025 13:45:16</t>
  </si>
  <si>
    <t>18.07.2025 16:56:34</t>
  </si>
  <si>
    <t>25.06.2025 08:14:54</t>
  </si>
  <si>
    <t>22.07.2025 13:37:09</t>
  </si>
  <si>
    <t>06.10.2025 16:48:39</t>
  </si>
  <si>
    <t>18.08.2025 08:53:25</t>
  </si>
  <si>
    <t>18.06.2025 10:35:36</t>
  </si>
  <si>
    <t>15.01.2025 16:18:54</t>
  </si>
  <si>
    <t>26.06.2025 10:42:32</t>
  </si>
  <si>
    <t>11.03.2025 08:47:55</t>
  </si>
  <si>
    <t>30.01.2025 14:46:27</t>
  </si>
  <si>
    <t>20.03.2025 09:28:02</t>
  </si>
  <si>
    <t>18.06.2025 10:35:25</t>
  </si>
  <si>
    <t>06.06.2025 18:06:18</t>
  </si>
  <si>
    <t>02.06.2025 14:22:52</t>
  </si>
  <si>
    <t>Профнастил "Т-8 В" 8017 мат 0,45 Україна BSS (140)</t>
  </si>
  <si>
    <t>15.12.2025 14:47:41</t>
  </si>
  <si>
    <t>10.11.2025 14:07:17</t>
  </si>
  <si>
    <t>24.10.2025 12:12:19</t>
  </si>
  <si>
    <t>04.12.2025 10:42:11</t>
  </si>
  <si>
    <t>28.10.2025 13:25:21</t>
  </si>
  <si>
    <t>Профнастил "Т-8 В" 8017 мат 0,5 Туреччина BSS</t>
  </si>
  <si>
    <t>Профнастил "Т-8 В" 8017 мат 0,50 Німеччина</t>
  </si>
  <si>
    <t>01.07.2025 17:24:32</t>
  </si>
  <si>
    <t>20.08.2025 18:09:30</t>
  </si>
  <si>
    <t>Профнастил "Т-8 В" 8019 мат 0,38 Туреччина BSS</t>
  </si>
  <si>
    <t>28.04.2025 11:55:50</t>
  </si>
  <si>
    <t>13.10.2025 13:22:49</t>
  </si>
  <si>
    <t>21.03.2025 14:50:24</t>
  </si>
  <si>
    <t>24.06.2025 15:23:41</t>
  </si>
  <si>
    <t>12.07.2025 09:46:45</t>
  </si>
  <si>
    <t>16.06.2025 08:36:08</t>
  </si>
  <si>
    <t>13.06.2025 15:47:30</t>
  </si>
  <si>
    <t>06.03.2025 13:46:55</t>
  </si>
  <si>
    <t>03.06.2025 14:48:38</t>
  </si>
  <si>
    <t>23.05.2025 18:25:20</t>
  </si>
  <si>
    <t>22.05.2025 16:53:46</t>
  </si>
  <si>
    <t>18.04.2025 08:53:00</t>
  </si>
  <si>
    <t>24.02.2025 12:30:47</t>
  </si>
  <si>
    <t>21.05.2025 17:04:47</t>
  </si>
  <si>
    <t>17.02.2025 13:49:10</t>
  </si>
  <si>
    <t>25.04.2025 15:18:32</t>
  </si>
  <si>
    <t>25.03.2025 15:41:13</t>
  </si>
  <si>
    <t>06.05.2025 13:01:51</t>
  </si>
  <si>
    <t>26.05.2025 09:25:59</t>
  </si>
  <si>
    <t>03.02.2025 11:14:35</t>
  </si>
  <si>
    <t>17.06.2025 10:48:20</t>
  </si>
  <si>
    <t>13.06.2025 17:03:10</t>
  </si>
  <si>
    <t>09.04.2025 15:36:59</t>
  </si>
  <si>
    <t>25.06.2025 15:19:34</t>
  </si>
  <si>
    <t>26.07.2025 13:25:15</t>
  </si>
  <si>
    <t>17.04.2025 16:46:35</t>
  </si>
  <si>
    <t>24.03.2025 15:24:56</t>
  </si>
  <si>
    <t>27.06.2025 13:39:45</t>
  </si>
  <si>
    <t>11.04.2025 09:44:09</t>
  </si>
  <si>
    <t>18.04.2025 08:49:36</t>
  </si>
  <si>
    <t>21.05.2025 17:04:25</t>
  </si>
  <si>
    <t>31.07.2025 12:38:07</t>
  </si>
  <si>
    <t>01.07.2025 18:01:10</t>
  </si>
  <si>
    <t>10.02.2025 10:51:41</t>
  </si>
  <si>
    <t>08.10.2025 08:20:00</t>
  </si>
  <si>
    <t>24.11.2025 11:12:34</t>
  </si>
  <si>
    <t>21.03.2025 08:19:52</t>
  </si>
  <si>
    <t>04.10.2025 12:01:23</t>
  </si>
  <si>
    <t>04.09.2025 09:22:46</t>
  </si>
  <si>
    <t>03.02.2025 12:50:54</t>
  </si>
  <si>
    <t>17.01.2025 13:12:11</t>
  </si>
  <si>
    <t>27.06.2025 15:55:23</t>
  </si>
  <si>
    <t>07.07.2025 09:00:10</t>
  </si>
  <si>
    <t>31.05.2025 11:00:50</t>
  </si>
  <si>
    <t>14.10.2025 15:08:04</t>
  </si>
  <si>
    <t>18.10.2025 12:46:37</t>
  </si>
  <si>
    <t>07.11.2025 09:12:40</t>
  </si>
  <si>
    <t>21.02.2025 11:39:53</t>
  </si>
  <si>
    <t>23.06.2025 17:39:24</t>
  </si>
  <si>
    <t>17.03.2025 14:43:46</t>
  </si>
  <si>
    <t>16.07.2025 15:39:36</t>
  </si>
  <si>
    <t>Профнастил "Т-8 В" 8019 мат 0,38 Україна BSS</t>
  </si>
  <si>
    <t>03.12.2025 15:15:48</t>
  </si>
  <si>
    <t>Профнастил "Т-8 В" 8019 мат 0,4 Україна BSS</t>
  </si>
  <si>
    <t>04.08.2025 16:32:45</t>
  </si>
  <si>
    <t>25.08.2025 08:38:35</t>
  </si>
  <si>
    <t>09.09.2025 17:36:45</t>
  </si>
  <si>
    <t>23.09.2025 08:00:00</t>
  </si>
  <si>
    <t>20.10.2025 14:18:03</t>
  </si>
  <si>
    <t>12.08.2025 12:49:49</t>
  </si>
  <si>
    <t>20.11.2025 13:57:12</t>
  </si>
  <si>
    <t>07.10.2025 08:36:39</t>
  </si>
  <si>
    <t>29.09.2025 15:04:31</t>
  </si>
  <si>
    <t>01.11.2025 08:27:44</t>
  </si>
  <si>
    <t>12.08.2025 13:24:03</t>
  </si>
  <si>
    <t>28.07.2025 16:53:12</t>
  </si>
  <si>
    <t>14.10.2025 13:49:04</t>
  </si>
  <si>
    <t>12.09.2025 11:54:27</t>
  </si>
  <si>
    <t>19.12.2025 13:04:51</t>
  </si>
  <si>
    <t>02.12.2025 13:43:20</t>
  </si>
  <si>
    <t>07.10.2025 15:29:00</t>
  </si>
  <si>
    <t>13.10.2025 15:40:47</t>
  </si>
  <si>
    <t>15.11.2025 10:46:11</t>
  </si>
  <si>
    <t>18.08.2025 17:25:50</t>
  </si>
  <si>
    <t>16.09.2025 16:48:32</t>
  </si>
  <si>
    <t>Профнастил "Т-8 В" 8019 мат 0,40 Україна BSS 2,00 м</t>
  </si>
  <si>
    <t>18.08.2025 08:41:50</t>
  </si>
  <si>
    <t>15.08.2025 14:09:59</t>
  </si>
  <si>
    <t>Профнастил "Т-8 В" 8019 мат 0,43 двостор. Україна BSS</t>
  </si>
  <si>
    <t>16.06.2025 08:36:27</t>
  </si>
  <si>
    <t>Профнастил "Т-8 В" 8019 мат 0,43 Туреччина BSS</t>
  </si>
  <si>
    <t>10.09.2025 11:47:04</t>
  </si>
  <si>
    <t>11.07.2025 08:34:18</t>
  </si>
  <si>
    <t>08.09.2025 09:46:36</t>
  </si>
  <si>
    <t>25.06.2025 15:18:02</t>
  </si>
  <si>
    <t>12.08.2025 14:58:58</t>
  </si>
  <si>
    <t>17.09.2025 10:46:55</t>
  </si>
  <si>
    <t>18.12.2025 08:42:51</t>
  </si>
  <si>
    <t>Профнастил "Т-8 В" 8019 мат 0,43 Україна BSS</t>
  </si>
  <si>
    <t>12.03.2025 11:00:20</t>
  </si>
  <si>
    <t>14.04.2025 16:01:26</t>
  </si>
  <si>
    <t>07.03.2025 11:27:52</t>
  </si>
  <si>
    <t>29.12.2025 10:10:22</t>
  </si>
  <si>
    <t>27.03.2025 15:58:18</t>
  </si>
  <si>
    <t>18.02.2025 08:03:35</t>
  </si>
  <si>
    <t>02.04.2025 08:13:23</t>
  </si>
  <si>
    <t>10.04.2025 14:45:16</t>
  </si>
  <si>
    <t>02.12.2025 14:45:07</t>
  </si>
  <si>
    <t>Профнастил "Т-8 В" 8019 мат 0,45 двостор. Україна BSS</t>
  </si>
  <si>
    <t>29.05.2025 08:44:01</t>
  </si>
  <si>
    <t>08.07.2025 15:15:04</t>
  </si>
  <si>
    <t>03.09.2025 15:38:26</t>
  </si>
  <si>
    <t>24.11.2025 13:42:13</t>
  </si>
  <si>
    <t>29.04.2025 13:02:39</t>
  </si>
  <si>
    <t>26.08.2025 09:28:43</t>
  </si>
  <si>
    <t>03.09.2025 13:02:01</t>
  </si>
  <si>
    <t>12.06.2025 13:45:04</t>
  </si>
  <si>
    <t>04.12.2025 08:52:21</t>
  </si>
  <si>
    <t>24.10.2025 14:40:31</t>
  </si>
  <si>
    <t>11.04.2025 10:51:59</t>
  </si>
  <si>
    <t>12.05.2025 10:20:18</t>
  </si>
  <si>
    <t>Профнастил "Т-8 В" 8019 мат 0,45 Словаччина ОБ</t>
  </si>
  <si>
    <t>18.06.2025 08:51:50</t>
  </si>
  <si>
    <t>17.04.2025 13:13:30</t>
  </si>
  <si>
    <t>13.06.2025 11:31:18</t>
  </si>
  <si>
    <t>28.04.2025 16:19:01</t>
  </si>
  <si>
    <t>20.06.2025 16:14:57</t>
  </si>
  <si>
    <t>23.05.2025 15:47:31</t>
  </si>
  <si>
    <t>10.06.2025 10:14:20</t>
  </si>
  <si>
    <t>04.07.2025 13:52:20</t>
  </si>
  <si>
    <t>24.06.2025 09:05:39</t>
  </si>
  <si>
    <t>06.06.2025 14:39:39</t>
  </si>
  <si>
    <t>25.07.2025 08:46:38</t>
  </si>
  <si>
    <t>06.06.2025 13:17:45</t>
  </si>
  <si>
    <t>10.09.2025 09:33:40</t>
  </si>
  <si>
    <t>27.05.2025 09:24:00</t>
  </si>
  <si>
    <t>08.07.2025 09:04:12</t>
  </si>
  <si>
    <t>03.07.2025 14:47:11</t>
  </si>
  <si>
    <t>04.09.2025 09:20:32</t>
  </si>
  <si>
    <t>Профнастил "Т-8 В" 8019 мат 0,45 Туреччина BSS</t>
  </si>
  <si>
    <t>23.07.2025 10:43:17</t>
  </si>
  <si>
    <t>13.01.2025 13:00:09</t>
  </si>
  <si>
    <t>24.11.2025 08:36:41</t>
  </si>
  <si>
    <t>29.07.2025 13:14:43</t>
  </si>
  <si>
    <t>17.01.2025 13:17:44</t>
  </si>
  <si>
    <t>Профнастил "Т-8 В" 8019 мат 0,45 Україна BSS</t>
  </si>
  <si>
    <t>04.09.2025 09:23:24</t>
  </si>
  <si>
    <t>21.05.2025 12:51:54</t>
  </si>
  <si>
    <t>06.06.2025 18:07:02</t>
  </si>
  <si>
    <t>30.04.2025 10:56:07</t>
  </si>
  <si>
    <t>12.06.2025 13:44:51</t>
  </si>
  <si>
    <t>28.05.2025 14:31:41</t>
  </si>
  <si>
    <t>15.10.2025 13:33:38</t>
  </si>
  <si>
    <t>15.07.2025 18:09:46</t>
  </si>
  <si>
    <t>09.09.2025 13:39:48</t>
  </si>
  <si>
    <t>15.05.2025 16:29:55</t>
  </si>
  <si>
    <t>03.07.2025 08:24:53</t>
  </si>
  <si>
    <t>30.04.2025 11:46:56</t>
  </si>
  <si>
    <t>06.05.2025 17:14:35</t>
  </si>
  <si>
    <t>20.06.2025 09:51:17</t>
  </si>
  <si>
    <t>05.09.2025 08:14:07</t>
  </si>
  <si>
    <t>07.07.2025 15:09:08</t>
  </si>
  <si>
    <t>22.05.2025 17:02:52</t>
  </si>
  <si>
    <t>26.05.2025 14:32:48</t>
  </si>
  <si>
    <t>29.05.2025 08:06:57</t>
  </si>
  <si>
    <t>10.06.2025 10:24:27</t>
  </si>
  <si>
    <t>08.05.2025 14:16:45</t>
  </si>
  <si>
    <t>02.06.2025 15:19:17</t>
  </si>
  <si>
    <t>11.06.2025 13:08:04</t>
  </si>
  <si>
    <t>21.05.2025 09:49:53</t>
  </si>
  <si>
    <t>07.05.2025 16:38:27</t>
  </si>
  <si>
    <t>19.04.2025 10:07:45</t>
  </si>
  <si>
    <t>23.09.2025 16:40:10</t>
  </si>
  <si>
    <t>29.04.2025 16:29:56</t>
  </si>
  <si>
    <t>17.06.2025 12:28:27</t>
  </si>
  <si>
    <t>29.05.2025 16:45:40</t>
  </si>
  <si>
    <t>Профнастил "Т-8 В" 8019 мат 0,50 Німеччина</t>
  </si>
  <si>
    <t>12.08.2025 15:36:49</t>
  </si>
  <si>
    <t>18.06.2025 08:59:06</t>
  </si>
  <si>
    <t>13.11.2025 14:23:42</t>
  </si>
  <si>
    <t>Профнастил "Т-8 В" 8019 мат 0,50 Польща</t>
  </si>
  <si>
    <t>Профнастил "Т-8 В" 9003 гл 0,28 Китай (Не гарантійний метал)</t>
  </si>
  <si>
    <t>19.09.2025 14:29:43</t>
  </si>
  <si>
    <t>06.03.2025 13:46:25</t>
  </si>
  <si>
    <t>Профнастил "Т-8 В" 9003 мат 0,40 Україна BSS</t>
  </si>
  <si>
    <t>Профнастил "Т-8 В" 9005 мат 0,38 Туреччина BSS</t>
  </si>
  <si>
    <t>23.06.2025 10:27:54</t>
  </si>
  <si>
    <t>03.09.2025 10:11:30</t>
  </si>
  <si>
    <t>19.12.2025 14:24:18</t>
  </si>
  <si>
    <t>24.03.2025 10:43:06</t>
  </si>
  <si>
    <t>17.12.2025 09:26:09</t>
  </si>
  <si>
    <t>18.07.2025 18:21:43</t>
  </si>
  <si>
    <t>16.01.2025 12:48:47</t>
  </si>
  <si>
    <t>27.01.2025 12:56:02</t>
  </si>
  <si>
    <t>24.03.2025 10:43:38</t>
  </si>
  <si>
    <t>Профнастил "Т-8 В" 9005 мат 0,43 Туреччина BSS</t>
  </si>
  <si>
    <t>19.08.2025 14:45:14</t>
  </si>
  <si>
    <t>Профнастил "Т-8 В" 9005 мат 0,45 Туреччина BSS</t>
  </si>
  <si>
    <t>15.04.2025 08:58:05</t>
  </si>
  <si>
    <t>15.04.2025 08:59:45</t>
  </si>
  <si>
    <t>Профнастил "Т-8 В" 9005 мат 0,45 Україна BSS</t>
  </si>
  <si>
    <t>20.05.2025 17:35:09</t>
  </si>
  <si>
    <t>12.08.2025 12:22:45</t>
  </si>
  <si>
    <t>24.09.2025 08:31:36</t>
  </si>
  <si>
    <t>Профнастил "Т-8 В" 9006 гл 0,28 Китай (Не гарантійний метал)</t>
  </si>
  <si>
    <t>10.06.2025 16:39:27</t>
  </si>
  <si>
    <t>06.05.2025 13:21:56</t>
  </si>
  <si>
    <t>20.05.2025 16:54:27</t>
  </si>
  <si>
    <t>Профнастил "Т-8 В" 9006 гл 0,30 Китай (Не гарантійний метал)</t>
  </si>
  <si>
    <t>03.02.2025 10:41:05</t>
  </si>
  <si>
    <t>28.03.2025 12:35:55</t>
  </si>
  <si>
    <t>05.03.2025 11:19:51</t>
  </si>
  <si>
    <t>Профнастил "Т-8 В" 9006 гл 0,65 мм Чорномор.(Не гарантійний метал)</t>
  </si>
  <si>
    <t>27.08.2025 10:09:15</t>
  </si>
  <si>
    <t>Профнастил "Т-8 В" Ceramic mat 0,50 мм SSAB Швеція 8019</t>
  </si>
  <si>
    <t>04.09.2025 08:44:00</t>
  </si>
  <si>
    <t>12.08.2025 14:57:47</t>
  </si>
  <si>
    <t>Профнастил "Т-8 В" Rough mat 0,50 мм SSAB Швеція RR887/ 8017</t>
  </si>
  <si>
    <t>07.07.2025 16:05:14</t>
  </si>
  <si>
    <t>Профнастил "Т-8 В" Rough mat 0,50 мм SSAB Швеція Антрацит</t>
  </si>
  <si>
    <t>Профнастил "Т-8 В" Біле дерево 3Д(WOOD3703/7026) 0,35 Чорномор. (Не гарантійний метал)</t>
  </si>
  <si>
    <t>14.11.2025 12:53:26</t>
  </si>
  <si>
    <t>18.09.2025 09:15:35</t>
  </si>
  <si>
    <t>24.09.2025 17:20:42</t>
  </si>
  <si>
    <t>01.05.2025 15:41:02</t>
  </si>
  <si>
    <t>Профнастил "Т-8 В" Білий дуб 3Д(WOOD3703/7026) 0,35 Чорномор. (Не гарантійний метал)</t>
  </si>
  <si>
    <t>10.09.2025 16:06:38</t>
  </si>
  <si>
    <t>22.12.2025 14:37:56</t>
  </si>
  <si>
    <t>27.06.2025 15:02:27</t>
  </si>
  <si>
    <t>23.07.2025 10:08:32</t>
  </si>
  <si>
    <t>23.12.2025 14:24:52</t>
  </si>
  <si>
    <t>30.09.2025 15:29:03</t>
  </si>
  <si>
    <t>16.07.2025 08:00:49</t>
  </si>
  <si>
    <t>08.04.2025 08:56:00</t>
  </si>
  <si>
    <t>12.12.2025 13:59:07</t>
  </si>
  <si>
    <t>12.09.2025 17:46:00</t>
  </si>
  <si>
    <t>03.07.2025 08:17:32</t>
  </si>
  <si>
    <t xml:space="preserve">Профнастил "Т-8" 2D ЗОЛОТОЙ ДУБ 0.4 BSS </t>
  </si>
  <si>
    <t>29.08.2025 17:19:47</t>
  </si>
  <si>
    <t>Профнастил "Т-8" В 2D Венге 0,40 Чорномор.(Не гарантійний метал)</t>
  </si>
  <si>
    <t>12.12.2025 14:13:01</t>
  </si>
  <si>
    <t>Профнастил "Т-8" В 2Д темне дерево 0,4 Чорномор 0202 (Не гарантійний метал)</t>
  </si>
  <si>
    <t>14.07.2025 18:19:10</t>
  </si>
  <si>
    <t>Профнастил "Т-8" В 3D Dark Gold/8003 0,40 BSS UA</t>
  </si>
  <si>
    <t>28.05.2025 14:54:31</t>
  </si>
  <si>
    <t>10.07.2025 12:11:11</t>
  </si>
  <si>
    <t>12.08.2025 12:23:12</t>
  </si>
  <si>
    <t>23.05.2025 15:48:36</t>
  </si>
  <si>
    <t>30.05.2025 16:52:54</t>
  </si>
  <si>
    <t>Профнастил "Т-8" В 3D Венге  0,35 Чорномор.(Не гарантійний метал)</t>
  </si>
  <si>
    <t>07.11.2025 15:45:16</t>
  </si>
  <si>
    <t>21.10.2025 14:35:38</t>
  </si>
  <si>
    <t>02.12.2025 09:54:20</t>
  </si>
  <si>
    <t>03.07.2025 16:10:19</t>
  </si>
  <si>
    <t>24.11.2025 13:59:11</t>
  </si>
  <si>
    <t>20.05.2025 09:33:36</t>
  </si>
  <si>
    <t>22.12.2025 13:27:39</t>
  </si>
  <si>
    <t>21.10.2025 14:39:35</t>
  </si>
  <si>
    <t>19.12.2025 12:46:00</t>
  </si>
  <si>
    <t>Профнастил "Т-8" В 3D Венге 0,40 Чорномор.(Не гарантійний метал)</t>
  </si>
  <si>
    <t>19.09.2025 12:31:59</t>
  </si>
  <si>
    <t>19.09.2025 08:46:46</t>
  </si>
  <si>
    <t>28.07.2025 17:06:08</t>
  </si>
  <si>
    <t>29.05.2025 16:46:12</t>
  </si>
  <si>
    <t>14.04.2025 16:28:44</t>
  </si>
  <si>
    <t>18.08.2025 08:27:19</t>
  </si>
  <si>
    <t>26.09.2025 11:46:33</t>
  </si>
  <si>
    <t>21.05.2025 17:03:41</t>
  </si>
  <si>
    <t>30.07.2025 17:12:24</t>
  </si>
  <si>
    <t>28.03.2025 09:48:00</t>
  </si>
  <si>
    <t>26.09.2025 17:52:43</t>
  </si>
  <si>
    <t>Профнастил "Т-8" В 3D Венге двохст. 0,40 Чорномор.(Не гарантійний метал)</t>
  </si>
  <si>
    <t>25.07.2025 12:44:52</t>
  </si>
  <si>
    <t>06.10.2025 10:27:22</t>
  </si>
  <si>
    <t>Профнастил "Т-8" В 3D Темне дерево 0,35 Чорномор.(Не гарантійний метал)</t>
  </si>
  <si>
    <t>08.12.2025 16:05:23</t>
  </si>
  <si>
    <t>14.10.2025 13:49:20</t>
  </si>
  <si>
    <t>Профнастил "Т-8" В 3D Темне дерево 0,4 Чорномор.(Не гарантійний метал)</t>
  </si>
  <si>
    <t>27.05.2025 12:58:53</t>
  </si>
  <si>
    <t>15.07.2025 17:25:45</t>
  </si>
  <si>
    <t>13.06.2025 15:58:41</t>
  </si>
  <si>
    <t>04.07.2025 15:30:39</t>
  </si>
  <si>
    <t>28.07.2025 10:08:10</t>
  </si>
  <si>
    <t>28.05.2025 14:57:00</t>
  </si>
  <si>
    <t>10.10.2025 16:54:18</t>
  </si>
  <si>
    <t>15.08.2025 17:54:58</t>
  </si>
  <si>
    <t>26.09.2025 16:46:10</t>
  </si>
  <si>
    <t>23.07.2025 14:32:44</t>
  </si>
  <si>
    <t>25.03.2025 15:41:41</t>
  </si>
  <si>
    <t>25.09.2025 10:57:55</t>
  </si>
  <si>
    <t>25.07.2025 12:45:09</t>
  </si>
  <si>
    <t>15.07.2025 17:26:05</t>
  </si>
  <si>
    <t>Профнастил "Т-8" В Dark OAK 0,40 BBS UA</t>
  </si>
  <si>
    <t>29.01.2025 16:00:15</t>
  </si>
  <si>
    <t>30.05.2025 09:22:42</t>
  </si>
  <si>
    <t>18.02.2025 10:17:14</t>
  </si>
  <si>
    <t>Профнастил "Т-8" В золотий дуб 0,40 Чорномор. (Не гарантійний метал)</t>
  </si>
  <si>
    <t>25.11.2025 13:42:46</t>
  </si>
  <si>
    <t>16.06.2025 08:43:26</t>
  </si>
  <si>
    <t>Профнастил "Т-8" В золотий дуб 2Д 0,4 Чорномор. (Не гарантійний метал)</t>
  </si>
  <si>
    <t>15.12.2025 16:46:01</t>
  </si>
  <si>
    <t>20.05.2025 09:56:25</t>
  </si>
  <si>
    <t>23.07.2025 15:02:38</t>
  </si>
  <si>
    <t>16.01.2025 12:42:53</t>
  </si>
  <si>
    <t>21.11.2025 15:43:06</t>
  </si>
  <si>
    <t>20.03.2025 13:56:06</t>
  </si>
  <si>
    <t>20.05.2025 15:06:08</t>
  </si>
  <si>
    <t>13.08.2025 12:17:19</t>
  </si>
  <si>
    <t>12.03.2025 16:48:36</t>
  </si>
  <si>
    <t>20.05.2025 09:55:31</t>
  </si>
  <si>
    <t>25.03.2025 15:48:59</t>
  </si>
  <si>
    <t>20.05.2025 09:50:52</t>
  </si>
  <si>
    <t>Профнастил "Т-8" В золотий дуб 3Д 0,35 Чорномор. (Не гарантійний метал)</t>
  </si>
  <si>
    <t>03.02.2025 11:43:13</t>
  </si>
  <si>
    <t>13.03.2025 15:30:50</t>
  </si>
  <si>
    <t>17.04.2025 13:30:24</t>
  </si>
  <si>
    <t>11.03.2025 15:31:48</t>
  </si>
  <si>
    <t>13.01.2025 14:11:35</t>
  </si>
  <si>
    <t>08.04.2025 15:13:41</t>
  </si>
  <si>
    <t>18.03.2025 15:10:02</t>
  </si>
  <si>
    <t>14.10.2025 16:08:28</t>
  </si>
  <si>
    <t>10.09.2025 09:23:45</t>
  </si>
  <si>
    <t>01.09.2025 18:08:46</t>
  </si>
  <si>
    <t>Профнастил "Т-8" В золотий дуб 3Д 0,40 двохстор. Чорномор. (Не гарантійний метал)</t>
  </si>
  <si>
    <t>05.11.2025 12:57:21</t>
  </si>
  <si>
    <t>11.07.2025 17:59:49</t>
  </si>
  <si>
    <t>15.08.2025 16:28:57</t>
  </si>
  <si>
    <t>27.08.2025 08:42:51</t>
  </si>
  <si>
    <t>22.08.2025 15:54:20</t>
  </si>
  <si>
    <t>04.07.2025 15:29:10</t>
  </si>
  <si>
    <t>25.02.2025 12:31:00</t>
  </si>
  <si>
    <t>15.07.2025 11:29:52</t>
  </si>
  <si>
    <t>05.02.2025 09:45:12</t>
  </si>
  <si>
    <t>16.07.2025 12:10:23</t>
  </si>
  <si>
    <t>29.08.2025 15:39:59</t>
  </si>
  <si>
    <t>05.02.2025 08:52:43</t>
  </si>
  <si>
    <t>19.03.2025 12:19:04</t>
  </si>
  <si>
    <t>24.06.2025 17:01:58</t>
  </si>
  <si>
    <t>17.03.2025 15:33:46</t>
  </si>
  <si>
    <t>Профнастил "Т-8" В золотий дуб 3Д 0,40 Чорномор. (Не гарантійний метал)</t>
  </si>
  <si>
    <t>18.06.2025 08:58:13</t>
  </si>
  <si>
    <t>16.05.2025 17:26:34</t>
  </si>
  <si>
    <t>25.11.2025 12:06:22</t>
  </si>
  <si>
    <t>11.11.2025 11:13:42</t>
  </si>
  <si>
    <t>05.12.2025 14:26:25</t>
  </si>
  <si>
    <t>30.07.2025 16:40:19</t>
  </si>
  <si>
    <t>17.06.2025 13:00:08</t>
  </si>
  <si>
    <t>23.05.2025 16:48:51</t>
  </si>
  <si>
    <t>28.10.2025 13:59:03</t>
  </si>
  <si>
    <t>18.06.2025 16:58:03</t>
  </si>
  <si>
    <t>Профнастил "Т-8" дикий камінь 0,35 Китай (Не гарантійний метал)</t>
  </si>
  <si>
    <t>19.09.2025 09:17:29</t>
  </si>
  <si>
    <t>20.05.2025 16:48:53</t>
  </si>
  <si>
    <t>Профнастил "Т-8" топаз 0,4 Чорномор. (Не гарантійний метал)</t>
  </si>
  <si>
    <t>Профнастил "Т-8"А 3005 мат 0,40 Чорномор (Не гарантійний метал)</t>
  </si>
  <si>
    <t>Профнастил "Т-8"А 6005 мат 0,45 Україна МіП</t>
  </si>
  <si>
    <t>19.06.2025 17:24:19</t>
  </si>
  <si>
    <t>Профнастил "Т-8"В 3005 мат 0,40 Чорномор (Не гарантійний метал)</t>
  </si>
  <si>
    <t>Профнастил "Т-8"В 3005 мат 0,45 Україна МіП</t>
  </si>
  <si>
    <t>14.06.2025 12:57:06</t>
  </si>
  <si>
    <t>10.04.2025 11:16:37</t>
  </si>
  <si>
    <t>28.04.2025 09:05:49</t>
  </si>
  <si>
    <t>30.04.2025 15:40:40</t>
  </si>
  <si>
    <t>Профнастил "Т-8"В 6005 мат 0,38 Чорномор (Не гарантійний метал)</t>
  </si>
  <si>
    <t>19.06.2025 08:38:50</t>
  </si>
  <si>
    <t>Профнастил "Т-8"В 6005 мат 0,40 Чорномор (Не гарантійний метал)</t>
  </si>
  <si>
    <t>02.05.2025 13:59:13</t>
  </si>
  <si>
    <t>27.05.2025 12:58:30</t>
  </si>
  <si>
    <t>12.12.2025 14:12:33</t>
  </si>
  <si>
    <t>10.02.2025 11:03:14</t>
  </si>
  <si>
    <t>25.04.2025 12:04:09</t>
  </si>
  <si>
    <t>21.03.2025 14:54:35</t>
  </si>
  <si>
    <t>Профнастил "Т-8"В 6005 мат 0,45 Україна МіП</t>
  </si>
  <si>
    <t>20.01.2025 10:39:35</t>
  </si>
  <si>
    <t>26.06.2025 13:03:10</t>
  </si>
  <si>
    <t>13.06.2025 17:00:59</t>
  </si>
  <si>
    <t>01.07.2025 16:41:32</t>
  </si>
  <si>
    <t>17.06.2025 14:36:14</t>
  </si>
  <si>
    <t>Профнастил "Т-8"В 6020 мат 0,40 Чорномор (Не гарантійний метал)</t>
  </si>
  <si>
    <t>03.04.2025 15:47:23</t>
  </si>
  <si>
    <t>26.02.2025 08:48:20</t>
  </si>
  <si>
    <t>26.02.2025 08:48:32</t>
  </si>
  <si>
    <t>Профнастил "Т-8"В 6020 мат 0,43 Чорномор (Не гарантійний метал)</t>
  </si>
  <si>
    <t>10.12.2025 11:23:40</t>
  </si>
  <si>
    <t>15.12.2025 11:05:38</t>
  </si>
  <si>
    <t>Профнастил "Т-8"В 6020 мат 0,45 Чорномор (Не гарантійний метал)</t>
  </si>
  <si>
    <t>13.01.2025 14:41:35</t>
  </si>
  <si>
    <t>05.08.2025 15:13:52</t>
  </si>
  <si>
    <t>12.03.2025 15:20:21</t>
  </si>
  <si>
    <t>17.02.2025 13:51:22</t>
  </si>
  <si>
    <t>Профнастил "Т-8"В 8004 мат 0,40 Чорномор (Не гарантійний метал)</t>
  </si>
  <si>
    <t>19.03.2025 12:16:30</t>
  </si>
  <si>
    <t>11.03.2025 15:29:51</t>
  </si>
  <si>
    <t>06.08.2025 09:56:03</t>
  </si>
  <si>
    <t>13.05.2025 15:27:37</t>
  </si>
  <si>
    <t>Профнастил "Т-8"В 8017 мат 0,40 Чорномор (Не гарантійний метал) 1,50м</t>
  </si>
  <si>
    <t>03.07.2025 14:30:24</t>
  </si>
  <si>
    <t>Профнастил "Т-8"В 8017 мат 0,43 Чорномор (Не гарантійний метал)</t>
  </si>
  <si>
    <t>02.12.2025 09:54:48</t>
  </si>
  <si>
    <t>25.11.2025 13:58:38</t>
  </si>
  <si>
    <t>16.07.2025 08:30:49</t>
  </si>
  <si>
    <t>08.07.2025 16:25:20</t>
  </si>
  <si>
    <t>14.07.2025 09:44:19</t>
  </si>
  <si>
    <t>16.07.2025 08:30:18</t>
  </si>
  <si>
    <t>22.07.2025 10:04:52</t>
  </si>
  <si>
    <t>Профнастил "Т-8"В 8017 мат 0,45 Україна МіП</t>
  </si>
  <si>
    <t>17.02.2025 13:11:11</t>
  </si>
  <si>
    <t>Профнастил "Т-8"В 8017 мат 0,45 Чорномор (Не гарантійний метал)</t>
  </si>
  <si>
    <t>21.05.2025 14:00:14</t>
  </si>
  <si>
    <t>08.07.2025 09:07:23</t>
  </si>
  <si>
    <t>26.06.2025 10:33:19</t>
  </si>
  <si>
    <t>22.03.2025 08:44:28</t>
  </si>
  <si>
    <t>Профнастил "Т-8"В 8019 мат 0,43 Чорномор (Не гарантійний метал)</t>
  </si>
  <si>
    <t>24.06.2025 14:43:24</t>
  </si>
  <si>
    <t>28.10.2025 14:58:24</t>
  </si>
  <si>
    <t>20.03.2025 14:01:05</t>
  </si>
  <si>
    <t>02.06.2025 13:42:56</t>
  </si>
  <si>
    <t>Профнастил "Т-8"В дикий камінь 0,35 Чорномор (Не гарантійний метал)</t>
  </si>
  <si>
    <t>13.10.2025 15:40:24</t>
  </si>
  <si>
    <t>10.07.2025 08:46:23</t>
  </si>
  <si>
    <t>Профнастил "Т-8"В дикий камінь 0,40 Чорномор (Не гарантійний метал)</t>
  </si>
  <si>
    <t>16.07.2025 09:54:12</t>
  </si>
  <si>
    <t>08.10.2025 15:37:35</t>
  </si>
  <si>
    <t>03.02.2025 13:37:38</t>
  </si>
  <si>
    <t>16.04.2025 12:59:31</t>
  </si>
  <si>
    <t>04.08.2025 14:34:25</t>
  </si>
  <si>
    <t>09.04.2025 14:49:16</t>
  </si>
  <si>
    <t>Профнастил "Т-8"В сланець 0,35 Чорномор (Не гарантійний метал)</t>
  </si>
  <si>
    <t>15.05.2025 16:45:56</t>
  </si>
  <si>
    <t>03.04.2025 13:55:40</t>
  </si>
  <si>
    <t>12.05.2025 14:51:36</t>
  </si>
  <si>
    <t>04.11.2025 15:42:36</t>
  </si>
  <si>
    <t>Профнастил "Т-8"В сланець 0,40 Чорномор (Не гарантійний метал)</t>
  </si>
  <si>
    <t>03.02.2025 14:25:18</t>
  </si>
  <si>
    <t>17.01.2025 15:19:25</t>
  </si>
  <si>
    <t>21.01.2025 10:55:20</t>
  </si>
  <si>
    <t>11.11.2025 11:12:00</t>
  </si>
  <si>
    <t>Профнастил "Т-8"В топаз 0,35 Чорномор (Не гарантійний метал)</t>
  </si>
  <si>
    <t>Профнастил "Т-8"В топаз 0,40 Чорномор (Не гарантійний метал)</t>
  </si>
  <si>
    <t>21.08.2025 16:00:19</t>
  </si>
  <si>
    <t>03.11.2025 15:50:44</t>
  </si>
  <si>
    <t>01.10.2025 10:57:39</t>
  </si>
  <si>
    <t>11.08.2025 17:28:40</t>
  </si>
  <si>
    <t>14.10.2025 13:41:20</t>
  </si>
  <si>
    <t>17.04.2025 13:14:13</t>
  </si>
  <si>
    <t>20.05.2025 09:38:18</t>
  </si>
  <si>
    <t>14.04.2025 13:35:31</t>
  </si>
  <si>
    <t>Профнастил Т- 07 1015 гл 0,40 В'єтнам</t>
  </si>
  <si>
    <t>05.09.2025 18:29:48</t>
  </si>
  <si>
    <t>Профнастил Т- 07 1015 гл 0,45 В'єтнам</t>
  </si>
  <si>
    <t>29.09.2025 12:15:54</t>
  </si>
  <si>
    <t>Профнастил Т- 07 1015 гл 0,45 Україна</t>
  </si>
  <si>
    <t>23.05.2025 09:43:40</t>
  </si>
  <si>
    <t>16.05.2025 14:50:11</t>
  </si>
  <si>
    <t>12.06.2025 17:37:52</t>
  </si>
  <si>
    <t xml:space="preserve">Профнастил Т- 07 3005 мат 0,45 Італія </t>
  </si>
  <si>
    <t>09.05.2025 17:05:39</t>
  </si>
  <si>
    <t>Профнастил Т- 07 3009 мат 0,50 мм Тіссен Німеччина</t>
  </si>
  <si>
    <t xml:space="preserve">Профнастил Т- 07 3011 мат 0,50 Італія </t>
  </si>
  <si>
    <t>20.02.2025 12:40:42</t>
  </si>
  <si>
    <t>Профнастил Т- 07 5010 гл 0,45 Україна</t>
  </si>
  <si>
    <t>31.03.2025 12:05:18</t>
  </si>
  <si>
    <t xml:space="preserve">Профнастил Т- 07 6005 мат 0,45 Італія </t>
  </si>
  <si>
    <t>24.07.2025 09:08:15</t>
  </si>
  <si>
    <t>30.07.2025 13:08:29</t>
  </si>
  <si>
    <t>06.08.2025 13:34:37</t>
  </si>
  <si>
    <t>29.04.2025 13:42:49</t>
  </si>
  <si>
    <t>20.06.2025 10:30:00</t>
  </si>
  <si>
    <t>Профнастил Т- 07 6020 мат 0,50 мм Тіссен Німеччина</t>
  </si>
  <si>
    <t>22.07.2025 10:04:08</t>
  </si>
  <si>
    <t>11.08.2025 16:43:49</t>
  </si>
  <si>
    <t>Профнастил Т- 07 7016 Ultra мат 0,50 Німеччина</t>
  </si>
  <si>
    <t xml:space="preserve">Профнастил Т- 07 7016 мат 0,45 Італія </t>
  </si>
  <si>
    <t>30.04.2025 10:56:46</t>
  </si>
  <si>
    <t>09.04.2025 08:58:56</t>
  </si>
  <si>
    <t>21.05.2025 13:57:04</t>
  </si>
  <si>
    <t>08.10.2025 10:21:14</t>
  </si>
  <si>
    <t>25.02.2025 11:34:08</t>
  </si>
  <si>
    <t>23.09.2025 14:28:43</t>
  </si>
  <si>
    <t>29.07.2025 15:17:00</t>
  </si>
  <si>
    <t>07.05.2025 17:26:19</t>
  </si>
  <si>
    <t>12.08.2025 12:43:12</t>
  </si>
  <si>
    <t>08.04.2025 10:52:37</t>
  </si>
  <si>
    <t>18.04.2025 12:00:18</t>
  </si>
  <si>
    <t>20.01.2025 11:13:20</t>
  </si>
  <si>
    <t>19.11.2025 16:22:55</t>
  </si>
  <si>
    <t>18.06.2025 10:34:29</t>
  </si>
  <si>
    <t>27.06.2025 14:02:32</t>
  </si>
  <si>
    <t>18.04.2025 08:21:28</t>
  </si>
  <si>
    <t>03.12.2025 15:27:17</t>
  </si>
  <si>
    <t>24.09.2025 12:54:47</t>
  </si>
  <si>
    <t>24.03.2025 15:15:42</t>
  </si>
  <si>
    <t>26.09.2025 15:51:40</t>
  </si>
  <si>
    <t>29.05.2025 16:13:38</t>
  </si>
  <si>
    <t>Профнастил Т- 07 7016 мат 0,45 Італія двохст.</t>
  </si>
  <si>
    <t>16.10.2025 08:12:47</t>
  </si>
  <si>
    <t>01.04.2025 13:41:07</t>
  </si>
  <si>
    <t>30.09.2025 16:14:03</t>
  </si>
  <si>
    <t>12.09.2025 17:49:27</t>
  </si>
  <si>
    <t>24.09.2025 17:33:03</t>
  </si>
  <si>
    <t>27.06.2025 14:02:18</t>
  </si>
  <si>
    <t xml:space="preserve">Профнастил Т- 07 7016 мат 0,50 Італія </t>
  </si>
  <si>
    <t>20.06.2025 15:27:48</t>
  </si>
  <si>
    <t>09.06.2025 13:41:45</t>
  </si>
  <si>
    <t>Профнастил Т- 07 7016 мат 0,50 Крістал Тіссен Німеччина</t>
  </si>
  <si>
    <t>26.09.2025 17:54:35</t>
  </si>
  <si>
    <t>24.11.2025 13:06:30</t>
  </si>
  <si>
    <t>26.09.2025 16:54:09</t>
  </si>
  <si>
    <t>07.07.2025 08:23:40</t>
  </si>
  <si>
    <t>08.07.2025 11:02:38</t>
  </si>
  <si>
    <t>01.09.2025 16:58:27</t>
  </si>
  <si>
    <t>19.09.2025 16:45:43</t>
  </si>
  <si>
    <t>15.05.2025 10:39:24</t>
  </si>
  <si>
    <t>17.09.2025 15:38:10</t>
  </si>
  <si>
    <t>Профнастил Т- 07 7016 мат 0,50 мм Тіссен Німеччина</t>
  </si>
  <si>
    <t>13.10.2025 17:08:15</t>
  </si>
  <si>
    <t>03.06.2025 12:30:19</t>
  </si>
  <si>
    <t xml:space="preserve">Профнастил Т- 07 7024 мат 0,45 Італія </t>
  </si>
  <si>
    <t>18.08.2025 17:23:29</t>
  </si>
  <si>
    <t>04.07.2025 09:18:43</t>
  </si>
  <si>
    <t>29.07.2025 16:58:41</t>
  </si>
  <si>
    <t>Профнастил Т- 07 7024 мат 0,45 Італія двохст.</t>
  </si>
  <si>
    <t>04.09.2025 17:44:27</t>
  </si>
  <si>
    <t>22.09.2025 09:22:10</t>
  </si>
  <si>
    <t>Профнастил Т- 07 8017 Ultra мат 0,50 Німеччина</t>
  </si>
  <si>
    <t>01.05.2025 17:04:26</t>
  </si>
  <si>
    <t>16.06.2025 16:19:46</t>
  </si>
  <si>
    <t>10.06.2025 09:16:02</t>
  </si>
  <si>
    <t xml:space="preserve">Профнастил Т- 07 8017 мат 0,45 Італія </t>
  </si>
  <si>
    <t>12.03.2025 15:19:44</t>
  </si>
  <si>
    <t>08.05.2025 17:12:58</t>
  </si>
  <si>
    <t>27.06.2025 14:01:54</t>
  </si>
  <si>
    <t>17.04.2025 13:11:13</t>
  </si>
  <si>
    <t>13.10.2025 16:38:34</t>
  </si>
  <si>
    <t>21.07.2025 18:04:41</t>
  </si>
  <si>
    <t>21.01.2025 08:48:04</t>
  </si>
  <si>
    <t>26.06.2025 17:09:24</t>
  </si>
  <si>
    <t>15.08.2025 13:54:12</t>
  </si>
  <si>
    <t>Профнастил Т- 07 8017 мат 0,45 Італія двохст.</t>
  </si>
  <si>
    <t>29.07.2025 10:51:11</t>
  </si>
  <si>
    <t>Профнастил Т- 07 8017 мат 0,50 мм Тіссен Німеччина</t>
  </si>
  <si>
    <t>18.11.2025 08:46:44</t>
  </si>
  <si>
    <t>Профнастил Т- 07 8019 Ultra мат 0,50 Німеччина</t>
  </si>
  <si>
    <t>08.09.2025 09:31:20</t>
  </si>
  <si>
    <t>09.09.2025 18:01:05</t>
  </si>
  <si>
    <t xml:space="preserve">Профнастил Т- 07 8019 мат 0,45 Італія </t>
  </si>
  <si>
    <t>30.05.2025 09:21:37</t>
  </si>
  <si>
    <t>05.02.2025 15:16:11</t>
  </si>
  <si>
    <t>13.06.2025 16:47:32</t>
  </si>
  <si>
    <t>12.08.2025 12:43:46</t>
  </si>
  <si>
    <t>31.07.2025 14:10:36</t>
  </si>
  <si>
    <t>19.09.2025 16:50:19</t>
  </si>
  <si>
    <t>06.10.2025 10:27:39</t>
  </si>
  <si>
    <t>17.07.2025 14:08:17</t>
  </si>
  <si>
    <t>27.06.2025 08:44:55</t>
  </si>
  <si>
    <t>16.06.2025 08:46:05</t>
  </si>
  <si>
    <t>03.09.2025 08:11:50</t>
  </si>
  <si>
    <t>08.07.2025 16:06:43</t>
  </si>
  <si>
    <t>25.03.2025 15:47:01</t>
  </si>
  <si>
    <t>25.03.2025 15:47:24</t>
  </si>
  <si>
    <t>09.04.2025 09:06:02</t>
  </si>
  <si>
    <t>10.09.2025 17:47:39</t>
  </si>
  <si>
    <t>23.09.2025 11:10:30</t>
  </si>
  <si>
    <t>05.03.2025 11:41:31</t>
  </si>
  <si>
    <t>19.05.2025 10:00:39</t>
  </si>
  <si>
    <t>Профнастил Т- 07 8019 мат 0,45 Італія двохст.</t>
  </si>
  <si>
    <t>17.11.2025 14:57:58</t>
  </si>
  <si>
    <t>28.10.2025 14:00:40</t>
  </si>
  <si>
    <t>17.09.2025 08:26:12</t>
  </si>
  <si>
    <t>20.08.2025 08:12:20</t>
  </si>
  <si>
    <t>25.03.2025 15:58:23</t>
  </si>
  <si>
    <t>17.09.2025 08:25:34</t>
  </si>
  <si>
    <t xml:space="preserve">Профнастил Т- 07 8019 мат 0,50 Італія </t>
  </si>
  <si>
    <t>Профнастил Т- 07 8019 мат 0,50 Крістал Тіссен Німеччина</t>
  </si>
  <si>
    <t>03.03.2025 15:43:30</t>
  </si>
  <si>
    <t>07.10.2025 13:57:34</t>
  </si>
  <si>
    <t>25.08.2025 15:59:18</t>
  </si>
  <si>
    <t>Профнастил Т- 07 9003 гл 0,40 В'єтнам</t>
  </si>
  <si>
    <t>27.08.2025 18:15:11</t>
  </si>
  <si>
    <t>Профнастил Т- 07 9003 гл 0,45 В'єтнам</t>
  </si>
  <si>
    <t>04.11.2025 10:01:44</t>
  </si>
  <si>
    <t>22.10.2025 15:54:33</t>
  </si>
  <si>
    <t>26.09.2025 15:50:51</t>
  </si>
  <si>
    <t>Профнастил Т- 07 9003 гл 0,45 Україна</t>
  </si>
  <si>
    <t xml:space="preserve">Профнастил Т- 07 9005 мат 0,45 Італія </t>
  </si>
  <si>
    <t>01.08.2025 12:56:29</t>
  </si>
  <si>
    <t>26.05.2025 09:49:28</t>
  </si>
  <si>
    <t>14.10.2025 11:40:14</t>
  </si>
  <si>
    <t>Профнастил Т- 07 9005 мат 0,50 Крістал Тіссен Німеччина</t>
  </si>
  <si>
    <t>16.05.2025 09:52:09</t>
  </si>
  <si>
    <t>04.11.2025 13:52:45</t>
  </si>
  <si>
    <t>29.04.2025 14:27:18</t>
  </si>
  <si>
    <t>Профнастил Т- 07 9005 мат 0,50 мм Тіссен Німеччина</t>
  </si>
  <si>
    <t>10.07.2025 17:08:02</t>
  </si>
  <si>
    <t>Профнастил Т- 07 9006 гл 0,45 Україна</t>
  </si>
  <si>
    <t>08.04.2025 10:31:47</t>
  </si>
  <si>
    <t>10.04.2025 15:43:24</t>
  </si>
  <si>
    <t>Профнастил Т- 07 цинк 0,45 Україна</t>
  </si>
  <si>
    <t>04.07.2025 16:08:51</t>
  </si>
  <si>
    <t>Профнастил Т- 14 3005 мат 0,45 Модуль Україна</t>
  </si>
  <si>
    <t>Профнастил Т- 14 7016 мат 0,50  Крістал Тіссен Німеччина</t>
  </si>
  <si>
    <t>12.09.2025 11:13:32</t>
  </si>
  <si>
    <t>Профнастил Т- 14 7016 мат 0,50  Тіссен Німеччина</t>
  </si>
  <si>
    <t>20.02.2025 10:19:01</t>
  </si>
  <si>
    <t>Профнастил Т- 14 8017 мат 0,45 Італія</t>
  </si>
  <si>
    <t>13.06.2025 08:57:52</t>
  </si>
  <si>
    <t>Профнастил Т- 14 8019 мат 0,4 В"єтнам</t>
  </si>
  <si>
    <t>06.08.2025 13:38:17</t>
  </si>
  <si>
    <t>Профнастил Т- 14 8019 мат 0,5 Італія</t>
  </si>
  <si>
    <t>13.06.2025 17:06:05</t>
  </si>
  <si>
    <t>Профнастил Т- 14 8019 мат 0,50  Крістал Тіссен Німеччина</t>
  </si>
  <si>
    <t>04.08.2025 14:31:31</t>
  </si>
  <si>
    <t>26.09.2025 15:37:25</t>
  </si>
  <si>
    <t>26.09.2025 15:37:02</t>
  </si>
  <si>
    <t>23.05.2025 09:41:44</t>
  </si>
  <si>
    <t>Профнастил Т- 14 9005 мат 0,45 Італія</t>
  </si>
  <si>
    <t>15.07.2025 17:12:10</t>
  </si>
  <si>
    <t>Профнастил Т- 18 3005 мат 0,45 Італія без мікропрофіля</t>
  </si>
  <si>
    <t>07.11.2025 16:40:58</t>
  </si>
  <si>
    <t>17.04.2025 13:31:19</t>
  </si>
  <si>
    <t>Профнастил Т- 18 3009 мат 0,45 Італія без мікропрофіля</t>
  </si>
  <si>
    <t>19.03.2025 12:17:26</t>
  </si>
  <si>
    <t>Профнастил Т- 18 3009 мат 0,5 Італія без мікропрофіля</t>
  </si>
  <si>
    <t>08.09.2025 13:21:54</t>
  </si>
  <si>
    <t>Профнастил Т- 18 3011 мат 0,45 Італія без мікропрофіля</t>
  </si>
  <si>
    <t>16.06.2025 08:36:47</t>
  </si>
  <si>
    <t>Профнастил Т- 18 6005 мат 0,45 Італія без мікропрофіля</t>
  </si>
  <si>
    <t>09.12.2025 09:52:17</t>
  </si>
  <si>
    <t>04.07.2025 15:57:56</t>
  </si>
  <si>
    <t>Профнастил Т- 18 6005 мат 0,45 Італія стін. без мікропрофіля</t>
  </si>
  <si>
    <t>Профнастил Т- 18 6020  мат 0,45 В"єтнам без мікропрофіля</t>
  </si>
  <si>
    <t>28.03.2025 09:51:28</t>
  </si>
  <si>
    <t xml:space="preserve">Профнастил Т- 18 6020 мат 0,5 Німеччина Тіссен Pladur Wrinkle </t>
  </si>
  <si>
    <t>21.08.2025 15:37:57</t>
  </si>
  <si>
    <t>Профнастил Т- 18 7016 мат 0,45 Італія без мікропрофіля</t>
  </si>
  <si>
    <t>09.06.2025 15:47:26</t>
  </si>
  <si>
    <t>Профнастил Т- 18 7016 мат 0,45 Італія стін. без мікропрофіля</t>
  </si>
  <si>
    <t>20.06.2025 17:01:34</t>
  </si>
  <si>
    <t>Профнастил Т- 18 7016 мат 0,45 Італія стін.обер. без мікропрофіля</t>
  </si>
  <si>
    <t>10.01.2025 10:33:39</t>
  </si>
  <si>
    <t>20.01.2025 14:04:26</t>
  </si>
  <si>
    <t>Профнастил Т- 18 7016 мат 0,45 Німеччина Тіссен Pladur Wrinkle без мікропрофіля</t>
  </si>
  <si>
    <t>09.05.2025 15:47:19</t>
  </si>
  <si>
    <t>Профнастил Т- 18 7016 мат 0,45 Україна без мікропрофіля</t>
  </si>
  <si>
    <t>20.03.2025 12:02:18</t>
  </si>
  <si>
    <t>Профнастил Т- 18 7016 мат 0,50 Італія без мікропрофіля</t>
  </si>
  <si>
    <t>30.09.2025 08:50:19</t>
  </si>
  <si>
    <t>12.11.2025 11:30:36</t>
  </si>
  <si>
    <t>Профнастил Т- 18 7016 мат 0,50 Крістал Тіссен Німеччина</t>
  </si>
  <si>
    <t>12.06.2025 17:36:11</t>
  </si>
  <si>
    <t>Профнастил Т- 18 7016 мат 0,50 Німеччина Крістал Тіссен без мікропрофіля</t>
  </si>
  <si>
    <t>21.10.2025 13:55:51</t>
  </si>
  <si>
    <t>Профнастил Т- 18 7016 мат 0,50 Німеччина Крістал Тіссен стін. без мікропрофіля</t>
  </si>
  <si>
    <t>08.01.2025 10:32:35</t>
  </si>
  <si>
    <t>Профнастил Т- 18 7016 мат 0,50 Німеччина Крістал Тіссен стін.обер. без мікропрофіля</t>
  </si>
  <si>
    <t>31.03.2025 12:12:17</t>
  </si>
  <si>
    <t>Профнастил Т- 18 7016 мат 0,50 Німеччина Тіссен стін. без мікропрофіля</t>
  </si>
  <si>
    <t>11.04.2025 08:57:18</t>
  </si>
  <si>
    <t>Профнастил Т- 18 7024 мат 0,45 Італія без мікропрофіля</t>
  </si>
  <si>
    <t>18.04.2025 09:45:53</t>
  </si>
  <si>
    <t>Профнастил Т- 18 7024 мат двохст.0,45 Італія стін. без мікропрофіля</t>
  </si>
  <si>
    <t>17.04.2025 12:01:51</t>
  </si>
  <si>
    <t>Профнастил Т- 18 8017 мат 0,45 Італія без мікропрофіля</t>
  </si>
  <si>
    <t>20.02.2025 12:46:44</t>
  </si>
  <si>
    <t>09.05.2025 17:06:43</t>
  </si>
  <si>
    <t>01.05.2025 18:36:46</t>
  </si>
  <si>
    <t>Профнастил Т- 18 8017 мат 0,45 Україна без мікропрофіля</t>
  </si>
  <si>
    <t>11.04.2025 09:03:38</t>
  </si>
  <si>
    <t>Профнастил Т- 18 8017 мат 0,5 Німеччина Тіссен Pladur Wrinkle без мікропрофіля</t>
  </si>
  <si>
    <t>19.11.2025 09:24:17</t>
  </si>
  <si>
    <t>Профнастил Т- 18 8017 мат 0,50 Італія без мікропрофіля</t>
  </si>
  <si>
    <t>20.06.2025 15:28:32</t>
  </si>
  <si>
    <t>Профнастил Т- 18 8017 мат 0,50 Німеччина Ultra стін. без мікропрофіля</t>
  </si>
  <si>
    <t>09.05.2025 16:41:21</t>
  </si>
  <si>
    <t>Профнастил Т- 18 8019 Ultra мат 0,50 мм Німеччина</t>
  </si>
  <si>
    <t>27.10.2025 14:22:32</t>
  </si>
  <si>
    <t>18.08.2025 14:36:32</t>
  </si>
  <si>
    <t>Профнастил Т- 18 8019 мат 0,45 Італія без мікропрофіля</t>
  </si>
  <si>
    <t>18.09.2025 11:07:40</t>
  </si>
  <si>
    <t>02.12.2025 13:40:04</t>
  </si>
  <si>
    <t>Профнастил Т- 18 8019 мат 0,50 Крістал Тіссен Німеччина</t>
  </si>
  <si>
    <t>Профнастил Т- 18 8019 мат 0,50 Німеччина Крістал Тіссен без мікропрофіля</t>
  </si>
  <si>
    <t>20.01.2025 10:07:37</t>
  </si>
  <si>
    <t>Профнастил Т- 18 9005 мат 0,45 Італія стін. без мікропрофіля</t>
  </si>
  <si>
    <t>28.10.2025 09:24:22</t>
  </si>
  <si>
    <t>Профнастил Т- 18 9005 мат 0,50 Німеччина Крістал Тіссен стін.обер. без мікропрофіля</t>
  </si>
  <si>
    <t>24.09.2025 09:28:26</t>
  </si>
  <si>
    <t>Профнастил Т- 57 цинк 0,70 Україна</t>
  </si>
  <si>
    <t>27.01.2025 11:30:00</t>
  </si>
  <si>
    <t>10.01.2025 10:41:51</t>
  </si>
  <si>
    <t>Профнастил Т- 7 8017  мат 0,40 В"єтнам</t>
  </si>
  <si>
    <t>15.07.2025 15:02:54</t>
  </si>
  <si>
    <t>Профнастил Т- 7 8019  мат 0,40 В"єтнам</t>
  </si>
  <si>
    <t>Профнастил Т-12  BLACK SEA STEEL (Turkish) Поліестр 0,4  8017</t>
  </si>
  <si>
    <t>Профнастил Т-12  BLACK SEA STEEL (Turkish) Поліестр 0,40  9006</t>
  </si>
  <si>
    <t>17.10.2025 14:46:57</t>
  </si>
  <si>
    <t>Профнастил Т-12  BLACK SEA STEEL (Ukraine) Поліестр 0,45  3005</t>
  </si>
  <si>
    <t>06.06.2025 14:45:01</t>
  </si>
  <si>
    <t>08.09.2025 11:23:20</t>
  </si>
  <si>
    <t>Профнастил Т-14 1015 гл 0,40 В'єтнам</t>
  </si>
  <si>
    <t>03.06.2025 14:15:53</t>
  </si>
  <si>
    <t>Профнастил Т-14 3005 гл 0,45 Україна</t>
  </si>
  <si>
    <t>16.05.2025 16:24:37</t>
  </si>
  <si>
    <t>Профнастил Т-14 9003 гл 0,45 В'єтнам</t>
  </si>
  <si>
    <t>27.10.2025 11:42:32</t>
  </si>
  <si>
    <t>Профнастил Т-14 9003 гл 0,45 Україна</t>
  </si>
  <si>
    <t>12.08.2025 10:29:41</t>
  </si>
  <si>
    <t>Профнастил Т-18 9006 гл 0,45 Німеччина Pladur basic стіновий оберн.без мікропрофіля</t>
  </si>
  <si>
    <t>Профнастил Т-18 9006 гл 0,45 Україна стін.обер.без мікропр.</t>
  </si>
  <si>
    <t>05.05.2025 08:22:43</t>
  </si>
  <si>
    <t>Профнастил Т-18 9006 гл 0,50 Німеччина Tissen без мікропрофіля</t>
  </si>
  <si>
    <t>27.06.2025 15:31:54</t>
  </si>
  <si>
    <t>Профнастил Т-18 9006гл 0,45 Модуль Україна  без мікропрофіля</t>
  </si>
  <si>
    <t>23.09.2025 11:10:51</t>
  </si>
  <si>
    <t>08.04.2025 10:32:20</t>
  </si>
  <si>
    <t>Профнастил Т-18 Al Zn 0,45 мм Корея без мікропрофіля БС</t>
  </si>
  <si>
    <t>25.01.2025 12:13:48</t>
  </si>
  <si>
    <t>Профнастил Т-35 A BLACK SEA STEEL (Turkish) 0,38 3005 мат</t>
  </si>
  <si>
    <t>28.07.2025 10:13:33</t>
  </si>
  <si>
    <t>Профнастил Т-35 A BLACK SEA STEEL (Turkish) 0,40  8019 мат</t>
  </si>
  <si>
    <t>13.06.2025 13:36:16</t>
  </si>
  <si>
    <t>Профнастил Т-35 A BLACK SEA STEEL (Turkish) 0,43 3005 мат</t>
  </si>
  <si>
    <t>Профнастил Т-35 A BLACK SEA STEEL (Turkish) 0,43 6005 мат</t>
  </si>
  <si>
    <t>09.07.2025 15:34:19</t>
  </si>
  <si>
    <t>Профнастил Т-35 A BLACK SEA STEEL (Turkish) 0,43 7016 мат</t>
  </si>
  <si>
    <t>25.09.2025 11:47:21</t>
  </si>
  <si>
    <t>07.07.2025 15:12:19</t>
  </si>
  <si>
    <t>17.09.2025 09:15:44</t>
  </si>
  <si>
    <t>05.08.2025 15:24:00</t>
  </si>
  <si>
    <t>24.06.2025 17:02:27</t>
  </si>
  <si>
    <t>28.07.2025 17:47:18</t>
  </si>
  <si>
    <t>23.05.2025 17:30:58</t>
  </si>
  <si>
    <t>28.07.2025 17:44:32</t>
  </si>
  <si>
    <t>Профнастил Т-35 A BLACK SEA STEEL (Turkish) 0,43 7024 мат</t>
  </si>
  <si>
    <t>Профнастил Т-35 A BLACK SEA STEEL (Turkish) 0,43 8017 мат</t>
  </si>
  <si>
    <t>02.07.2025 16:10:47</t>
  </si>
  <si>
    <t>12.08.2025 08:46:53</t>
  </si>
  <si>
    <t>Профнастил Т-35 A BLACK SEA STEEL (Turkish) 0,43 8019 мат</t>
  </si>
  <si>
    <t>27.08.2025 14:22:36</t>
  </si>
  <si>
    <t>09.09.2025 10:47:13</t>
  </si>
  <si>
    <t>Профнастил Т-35 A BLACK SEA STEEL (Turkish) 0,45 7016 мат</t>
  </si>
  <si>
    <t>17.02.2025 12:46:11</t>
  </si>
  <si>
    <t>Профнастил Т-35 A BLACK SEA STEEL (Turkish) 0,45 7024 мат</t>
  </si>
  <si>
    <t>12.08.2025 16:44:35</t>
  </si>
  <si>
    <t>17.02.2025 13:37:48</t>
  </si>
  <si>
    <t>20.01.2025 12:18:49</t>
  </si>
  <si>
    <t>Профнастил Т-35 A BLACK SEA STEEL (Turkish) 0,45 8017 мат</t>
  </si>
  <si>
    <t>17.11.2025 09:41:35</t>
  </si>
  <si>
    <t>18.04.2025 09:38:31</t>
  </si>
  <si>
    <t>07.10.2025 16:19:07</t>
  </si>
  <si>
    <t>Профнастил Т-35 A BLACK SEA STEEL (Turkish) 0,45 8019 мат</t>
  </si>
  <si>
    <t>Профнастил Т-35 A BLACK SEA STEEL (Turkish) 0,50 7016 мат</t>
  </si>
  <si>
    <t>19.11.2025 12:40:54</t>
  </si>
  <si>
    <t>Профнастил Т-35 A BLACK SEA STEEL (Turkish) 0,50 8017 мат</t>
  </si>
  <si>
    <t>03.02.2025 10:59:15</t>
  </si>
  <si>
    <t>25.06.2025 09:23:56</t>
  </si>
  <si>
    <t>Профнастил Т-35 A BLACK SEA STEEL (Turkish) 0,50 8019 мат</t>
  </si>
  <si>
    <t>24.07.2025 11:11:32</t>
  </si>
  <si>
    <t>Профнастил Т-35 A BLACK SEA STEEL (Turkish) Полиестр 0,4 9006</t>
  </si>
  <si>
    <t>16.12.2025 13:20:17</t>
  </si>
  <si>
    <t>14.01.2025 09:44:21</t>
  </si>
  <si>
    <t>25.11.2025 13:30:13</t>
  </si>
  <si>
    <t>18.04.2025 10:21:06</t>
  </si>
  <si>
    <t>24.04.2025 14:58:13</t>
  </si>
  <si>
    <t>19.03.2025 14:03:18</t>
  </si>
  <si>
    <t>Профнастил Т-35 A BLACK SEA STEEL (Turkish) Полиестр 0,43 8017</t>
  </si>
  <si>
    <t>22.12.2025 13:25:01</t>
  </si>
  <si>
    <t>18.11.2025 08:30:14</t>
  </si>
  <si>
    <t>Профнастил Т-35 A BLACK SEA STEEL (Turkish) Полиестр 0,45 8017</t>
  </si>
  <si>
    <t>01.04.2025 14:02:33</t>
  </si>
  <si>
    <t>24.10.2025 16:43:19</t>
  </si>
  <si>
    <t>Профнастил Т-35 A BLACK SEA STEEL (Turkish) Полиестр 0,45 9006</t>
  </si>
  <si>
    <t>15.05.2025 16:42:17</t>
  </si>
  <si>
    <t>26.08.2025 11:43:38</t>
  </si>
  <si>
    <t>03.10.2025 16:19:35</t>
  </si>
  <si>
    <t>21.10.2025 09:12:42</t>
  </si>
  <si>
    <t>14.08.2025 15:48:06</t>
  </si>
  <si>
    <t>03.10.2025 17:19:45</t>
  </si>
  <si>
    <t>13.01.2025 11:48:35</t>
  </si>
  <si>
    <t>10.11.2025 10:02:28</t>
  </si>
  <si>
    <t>18.11.2025 10:59:34</t>
  </si>
  <si>
    <t>10.04.2025 15:11:50</t>
  </si>
  <si>
    <t>03.06.2025 15:24:23</t>
  </si>
  <si>
    <t>Профнастил Т-35 A BLACK SEA STEEL (Turkish) Полиестр 0,50 7004</t>
  </si>
  <si>
    <t>01.07.2025 11:50:11</t>
  </si>
  <si>
    <t>29.05.2025 16:49:33</t>
  </si>
  <si>
    <t>20.06.2025 17:14:49</t>
  </si>
  <si>
    <t>Профнастил Т-35 A BLACK SEA STEEL (Turkish) Полиестр 0,50 9003</t>
  </si>
  <si>
    <t>05.08.2025 12:50:06</t>
  </si>
  <si>
    <t>26.06.2025 08:59:39</t>
  </si>
  <si>
    <t>Профнастил Т-35 A BLACK SEA STEEL (Ukraine) 0,38 8017  мат</t>
  </si>
  <si>
    <t>16.01.2025 12:19:23</t>
  </si>
  <si>
    <t>01.07.2025 09:26:46</t>
  </si>
  <si>
    <t>12.05.2025 10:19:46</t>
  </si>
  <si>
    <t>10.04.2025 15:42:07</t>
  </si>
  <si>
    <t>24.06.2025 15:22:45</t>
  </si>
  <si>
    <t>Профнастил Т-35 A BLACK SEA STEEL (Ukraine) 0,40  8019 мат</t>
  </si>
  <si>
    <t>05.09.2025 10:19:33</t>
  </si>
  <si>
    <t>Профнастил Т-35 A BLACK SEA STEEL (Ukraine) 0,40 3005 мат</t>
  </si>
  <si>
    <t>05.09.2025 13:36:53</t>
  </si>
  <si>
    <t>Профнастил Т-35 A BLACK SEA STEEL (Ukraine) 0,40 6005  мат</t>
  </si>
  <si>
    <t>Профнастил Т-35 A BLACK SEA STEEL (Ukraine) 0,40 7024 мат</t>
  </si>
  <si>
    <t>20.06.2025 13:14:34</t>
  </si>
  <si>
    <t>Профнастил Т-35 A BLACK SEA STEEL (Ukraine) 0,43 6005  мат</t>
  </si>
  <si>
    <t>23.06.2025 10:28:24</t>
  </si>
  <si>
    <t>Профнастил Т-35 A BLACK SEA STEEL (Ukraine) 0,43 7016 мат</t>
  </si>
  <si>
    <t>23.01.2025 15:16:49</t>
  </si>
  <si>
    <t>Профнастил Т-35 A BLACK SEA STEEL (Ukraine) 0,43 8019 мат</t>
  </si>
  <si>
    <t>09.07.2025 16:36:07</t>
  </si>
  <si>
    <t>Профнастил Т-35 A BLACK SEA STEEL (Ukraine) 0,45  6005  мат</t>
  </si>
  <si>
    <t>03.10.2025 16:48:23</t>
  </si>
  <si>
    <t>Профнастил Т-35 A BLACK SEA STEEL (Ukraine) 0,45 3005 мат</t>
  </si>
  <si>
    <t>24.04.2025 10:19:47</t>
  </si>
  <si>
    <t>26.08.2025 14:06:32</t>
  </si>
  <si>
    <t>Профнастил Т-35 A BLACK SEA STEEL (Ukraine) 0,45 6005 мат (Zn 140)</t>
  </si>
  <si>
    <t>08.12.2025 14:14:58</t>
  </si>
  <si>
    <t>Профнастил Т-35 A BLACK SEA STEEL (Ukraine) 0,45 6020  мат</t>
  </si>
  <si>
    <t>02.06.2025 13:51:21</t>
  </si>
  <si>
    <t>Профнастил Т-35 A BLACK SEA STEEL (Ukraine) 0,45 7016 мат</t>
  </si>
  <si>
    <t>14.07.2025 18:19:40</t>
  </si>
  <si>
    <t>06.09.2025 09:35:08</t>
  </si>
  <si>
    <t>11.02.2025 13:55:21</t>
  </si>
  <si>
    <t>15.07.2025 09:39:17</t>
  </si>
  <si>
    <t>06.05.2025 09:17:57</t>
  </si>
  <si>
    <t>23.06.2025 09:20:30</t>
  </si>
  <si>
    <t>16.09.2025 09:01:57</t>
  </si>
  <si>
    <t>Профнастил Т-35 A BLACK SEA STEEL (Ukraine) 0,45 7024 мат</t>
  </si>
  <si>
    <t>18.08.2025 08:27:02</t>
  </si>
  <si>
    <t>28.07.2025 16:28:30</t>
  </si>
  <si>
    <t>01.08.2025 12:53:04</t>
  </si>
  <si>
    <t>Профнастил Т-35 A BLACK SEA STEEL (Ukraine) 0,45 7024 мат (Zn 140</t>
  </si>
  <si>
    <t>01.10.2025 17:24:35</t>
  </si>
  <si>
    <t>Профнастил Т-35 A BLACK SEA STEEL (Ukraine) 0,45 8004 мат</t>
  </si>
  <si>
    <t>07.10.2025 10:53:57</t>
  </si>
  <si>
    <t>29.08.2025 09:01:38</t>
  </si>
  <si>
    <t>Профнастил Т-35 A BLACK SEA STEEL (Ukraine) 0,45 8017 мат</t>
  </si>
  <si>
    <t>28.08.2025 17:44:46</t>
  </si>
  <si>
    <t>27.11.2025 10:07:50</t>
  </si>
  <si>
    <t>21.01.2025 09:23:15</t>
  </si>
  <si>
    <t>18.06.2025 10:35:49</t>
  </si>
  <si>
    <t>12.08.2025 17:41:45</t>
  </si>
  <si>
    <t>09.09.2025 13:11:52</t>
  </si>
  <si>
    <t>Профнастил Т-35 A BLACK SEA STEEL (Ukraine) 0,45 8017 мат (Zn 140)</t>
  </si>
  <si>
    <t>11.10.2025 11:27:14</t>
  </si>
  <si>
    <t>18.12.2025 12:42:29</t>
  </si>
  <si>
    <t>Профнастил Т-35 A BLACK SEA STEEL (Ukraine) 0,45 8019 мат</t>
  </si>
  <si>
    <t>26.11.2025 12:47:58</t>
  </si>
  <si>
    <t>15.10.2025 09:11:02</t>
  </si>
  <si>
    <t>03.11.2025 09:42:27</t>
  </si>
  <si>
    <t>Профнастил Т-35 A BLACK SEA STEEL (Ukraine) 0,46 7016 мат</t>
  </si>
  <si>
    <t>03.09.2025 09:32:24</t>
  </si>
  <si>
    <t>03.09.2025 10:23:47</t>
  </si>
  <si>
    <t>18.09.2025 09:35:34</t>
  </si>
  <si>
    <t>Профнастил Т-35 A BLACK SEA STEEL (Ukraine) Полиестр 0,40 5005</t>
  </si>
  <si>
    <t>03.10.2025 15:39:47</t>
  </si>
  <si>
    <t>Профнастил Т-35 A BLACK SEA STEEL (Ukraine) Полиестр 0,40 9006</t>
  </si>
  <si>
    <t>09.12.2025 12:25:35</t>
  </si>
  <si>
    <t>Профнастил Т-35 A BLACK SEA STEEL (Ukraine) Полиестр 0,43 8017</t>
  </si>
  <si>
    <t>19.09.2025 15:56:19</t>
  </si>
  <si>
    <t>Профнастил Т-35 A BLACK SEA STEEL (Ukraine) Полиестр 0,45 3005</t>
  </si>
  <si>
    <t>24.09.2025 11:07:19</t>
  </si>
  <si>
    <t>01.09.2025 10:46:54</t>
  </si>
  <si>
    <t>09.06.2025 08:48:05</t>
  </si>
  <si>
    <t>Профнастил Т-35 A BLACK SEA STEEL (Ukraine) Полиестр 0,45 9006</t>
  </si>
  <si>
    <t>02.07.2025 17:30:49</t>
  </si>
  <si>
    <t>27.08.2025 14:21:54</t>
  </si>
  <si>
    <t>06.08.2025 08:44:25</t>
  </si>
  <si>
    <t>04.01.2025 10:57:35</t>
  </si>
  <si>
    <t>28.05.2025 15:30:28</t>
  </si>
  <si>
    <t>13.06.2025 16:44:56</t>
  </si>
  <si>
    <t>24.06.2025 15:59:26</t>
  </si>
  <si>
    <t>Профнастил Т-35 A BLACK SEA STEEL (Ukraine) Полиестр 0,5 9006 Zn 140</t>
  </si>
  <si>
    <t>06.10.2025 17:53:18</t>
  </si>
  <si>
    <t>Профнастил Т-35 SSAB Rough 0,50 7016 мат</t>
  </si>
  <si>
    <t>30.12.2025 09:45:39</t>
  </si>
  <si>
    <t>Профнастил Т-35 А BLACK SEA STEEL (Ukraine) 0,45 7016 мат двохстор</t>
  </si>
  <si>
    <t>08.12.2025 09:45:09</t>
  </si>
  <si>
    <t>Профнастил Т-35 А BLACK SEA STEEL (Ukraine) 0,46 9005 мат двохстор</t>
  </si>
  <si>
    <t>01.12.2025 10:32:32</t>
  </si>
  <si>
    <t>Профнастил Т-35 В BLACK SEA STEEL (Ukraine) 0,46 9005 мат</t>
  </si>
  <si>
    <t>16.10.2025 13:31:45</t>
  </si>
  <si>
    <t>30.09.2025 08:50:03</t>
  </si>
  <si>
    <t>Профнастил Т-35 В BLACK SEA STEEL (Ukraine) 0,46 9005 мат двохстор</t>
  </si>
  <si>
    <t>10.10.2025 17:02:22</t>
  </si>
  <si>
    <t>Профнастил Т-35 В BLACK SEA STEEL (Ukraine) Полиестр 0,45 1015</t>
  </si>
  <si>
    <t>Профнастил Т-45  BLACK SEA STEEL (Ukraine) Полиестр 0,45 3005</t>
  </si>
  <si>
    <t>13.01.2025 12:14:08</t>
  </si>
  <si>
    <t>Профнастил Т-45  BLACK SEA STEEL (Ukraine) Полиестр 0,45 6005</t>
  </si>
  <si>
    <t>18.02.2025 09:36:28</t>
  </si>
  <si>
    <t>Профнастил Т-45  BLACK SEA STEEL (Ukraine) Полиестр 0,45 9006</t>
  </si>
  <si>
    <t>16.01.2025 13:55:45</t>
  </si>
  <si>
    <t>Профнастил Т-45 A BLACK SEA STEEL (Turkish) 3005 мат 0,43мм</t>
  </si>
  <si>
    <t>09.09.2025 17:25:51</t>
  </si>
  <si>
    <t>28.08.2025 09:03:31</t>
  </si>
  <si>
    <t>Профнастил Т-45 A BLACK SEA STEEL (Turkish) 7016 мат 0,45мм</t>
  </si>
  <si>
    <t>16.05.2025 14:07:36</t>
  </si>
  <si>
    <t>Профнастил Т-45 A BLACK SEA STEEL (Turkish) 7016 мат 0,50 мм</t>
  </si>
  <si>
    <t>28.11.2025 16:32:52</t>
  </si>
  <si>
    <t>Профнастил Т-45 A BLACK SEA STEEL (Turkish) 8019 мат 0,45мм</t>
  </si>
  <si>
    <t>13.01.2025 13:01:16</t>
  </si>
  <si>
    <t>07.07.2025 11:57:20</t>
  </si>
  <si>
    <t>Профнастил Т-45 A BLACK SEA STEEL (Ukraine) 3011 мат 0,45мм</t>
  </si>
  <si>
    <t>05.07.2025 12:04:42</t>
  </si>
  <si>
    <t>Профнастил Т-45 A BLACK SEA STEEL (Ukraine) 6005 мат 0,45мм</t>
  </si>
  <si>
    <t>26.05.2025 13:02:23</t>
  </si>
  <si>
    <t>Профнастил Т-45 A BLACK SEA STEEL (Ukraine) 6020 мат 0,45мм</t>
  </si>
  <si>
    <t>Профнастил Т-45 A BLACK SEA STEEL (Ukraine) 7016 мат 0,45мм</t>
  </si>
  <si>
    <t>17.04.2025 13:25:11</t>
  </si>
  <si>
    <t>Профнастил Т-45 П  Zn  (Turkish)  0,43 мм</t>
  </si>
  <si>
    <t>11.08.2025 15:54:44</t>
  </si>
  <si>
    <t>07.11.2025 08:28:44</t>
  </si>
  <si>
    <t>Профнастил Т-45 П  Zn  (Turkish)  0,50 мм</t>
  </si>
  <si>
    <t>Профнастил Т-45 П BLACK SEA STEEL (Ukraine) 7016 мат 0,45мм</t>
  </si>
  <si>
    <t>Профнастил Т-57 AlzN 0,50 мм Dongbu</t>
  </si>
  <si>
    <t>11.02.2025 16:26:29</t>
  </si>
  <si>
    <t>Профнастил Т-8 3D PRINTECH, 0,35  WENGE BSS</t>
  </si>
  <si>
    <t>10.10.2025 08:32:59</t>
  </si>
  <si>
    <t>Профнастил Т-8 3D PRINTECH, 0,40 WENGE BSS</t>
  </si>
  <si>
    <t>12.08.2025 15:01:50</t>
  </si>
  <si>
    <t>Профнастил Т-8 3D PRINTECH, 0,40 двосторонній WENGE BSS</t>
  </si>
  <si>
    <t>09.09.2025 10:29:11</t>
  </si>
  <si>
    <t>Профнастил Т-8 A BLACK SEA STEEL (Ukraine) Полиестр 0,43 1003</t>
  </si>
  <si>
    <t>22.08.2025 13:32:28</t>
  </si>
  <si>
    <t>Профнастил Т-8 A BLACK SEA STEEL (Ukraine) Полиестр 0,43 5005</t>
  </si>
  <si>
    <t>08.12.2025 12:12:37</t>
  </si>
  <si>
    <t>06.10.2025 16:41:07</t>
  </si>
  <si>
    <t>20.10.2025 14:33:25</t>
  </si>
  <si>
    <t>Профнастил Т-8 A BLACK SEA STEEL (Ukraine) Полиестр 0,5 9006</t>
  </si>
  <si>
    <t>21.11.2025 09:26:34</t>
  </si>
  <si>
    <t>Профнастил Т-8 B BLACK SEA STEEL (Turkish) Поліестр 0,3  3005</t>
  </si>
  <si>
    <t>01.09.2025 16:48:18</t>
  </si>
  <si>
    <t>14.11.2025 13:51:16</t>
  </si>
  <si>
    <t>Профнастил Т-8 B BLACK SEA STEEL (Turkish) Поліестр 0,3  6005</t>
  </si>
  <si>
    <t>19.08.2025 15:32:28</t>
  </si>
  <si>
    <t>12.08.2025 16:55:43</t>
  </si>
  <si>
    <t>17.10.2025 14:21:40</t>
  </si>
  <si>
    <t>04.08.2025 17:39:04</t>
  </si>
  <si>
    <t>Профнастил Т-8 B BLACK SEA STEEL (Turkish) Поліестр 0,3  8017</t>
  </si>
  <si>
    <t>08.09.2025 09:46:06</t>
  </si>
  <si>
    <t>14.04.2025 17:23:16</t>
  </si>
  <si>
    <t>28.03.2025 17:06:03</t>
  </si>
  <si>
    <t>23.12.2025 12:21:42</t>
  </si>
  <si>
    <t>13.03.2025 15:11:23</t>
  </si>
  <si>
    <t>Профнастил Т-8 B BLACK SEA STEEL (Turkish) Поліестр 0,3  9003</t>
  </si>
  <si>
    <t>03.02.2025 11:49:27</t>
  </si>
  <si>
    <t>17.10.2025 14:22:08</t>
  </si>
  <si>
    <t>04.04.2025 11:24:55</t>
  </si>
  <si>
    <t>03.09.2025 09:13:21</t>
  </si>
  <si>
    <t>03.11.2025 12:40:21</t>
  </si>
  <si>
    <t>Профнастил Т-8 B BLACK SEA STEEL (Turkish) Поліестр 0,3  9006</t>
  </si>
  <si>
    <t>10.07.2025 18:10:07</t>
  </si>
  <si>
    <t>13.06.2025 15:49:23</t>
  </si>
  <si>
    <t>24.01.2025 09:53:21</t>
  </si>
  <si>
    <t>23.08.2025 09:49:45</t>
  </si>
  <si>
    <t>13.01.2025 11:48:55</t>
  </si>
  <si>
    <t>Профнастил Т-8 B BLACK SEA STEEL (Turkish) Поліестр 0,30  7016</t>
  </si>
  <si>
    <t>25.04.2025 15:24:51</t>
  </si>
  <si>
    <t>26.06.2025 17:11:50</t>
  </si>
  <si>
    <t>24.03.2025 16:39:50</t>
  </si>
  <si>
    <t>11.06.2025 09:19:10</t>
  </si>
  <si>
    <t>Профнастил Т-8 B BLACK SEA STEEL (Turkish) Поліестр 0,35  7024</t>
  </si>
  <si>
    <t>13.08.2025 13:04:00</t>
  </si>
  <si>
    <t>14.01.2025 08:18:20</t>
  </si>
  <si>
    <t>Профнастил Т-8 B BLACK SEA STEEL (Turkish) Поліестр 0,35  8017</t>
  </si>
  <si>
    <t>15.04.2025 13:04:39</t>
  </si>
  <si>
    <t>21.08.2025 10:00:39</t>
  </si>
  <si>
    <t>12.12.2025 14:00:00</t>
  </si>
  <si>
    <t>Профнастил Т-8 B BLACK SEA STEEL (Turkish) Поліестр 0,35  9006</t>
  </si>
  <si>
    <t>18.08.2025 16:13:41</t>
  </si>
  <si>
    <t>Профнастил Т-8 B BLACK SEA STEEL (Turkish) Поліестр 0,38  6005</t>
  </si>
  <si>
    <t>27.10.2025 12:21:48</t>
  </si>
  <si>
    <t>18.11.2025 10:57:25</t>
  </si>
  <si>
    <t>02.12.2025 10:01:41</t>
  </si>
  <si>
    <t>Профнастил Т-8 B BLACK SEA STEEL (Turkish) Поліестр 0,38  8017</t>
  </si>
  <si>
    <t>09.07.2025 08:13:33</t>
  </si>
  <si>
    <t>06.03.2025 13:54:08</t>
  </si>
  <si>
    <t>04.11.2025 13:17:06</t>
  </si>
  <si>
    <t>26.09.2025 16:45:25</t>
  </si>
  <si>
    <t>03.02.2025 11:57:46</t>
  </si>
  <si>
    <t>07.07.2025 16:31:20</t>
  </si>
  <si>
    <t>21.06.2025 10:38:38</t>
  </si>
  <si>
    <t>29.12.2025 08:01:40</t>
  </si>
  <si>
    <t>26.05.2025 09:44:01</t>
  </si>
  <si>
    <t>27.08.2025 10:08:54</t>
  </si>
  <si>
    <t>04.06.2025 15:12:38</t>
  </si>
  <si>
    <t>22.07.2025 14:18:14</t>
  </si>
  <si>
    <t>Профнастил Т-8 B BLACK SEA STEEL (Turkish) Поліестр 0,38  9006</t>
  </si>
  <si>
    <t>29.07.2025 15:37:58</t>
  </si>
  <si>
    <t>05.08.2025 15:22:04</t>
  </si>
  <si>
    <t>11.08.2025 16:30:28</t>
  </si>
  <si>
    <t>29.12.2025 10:08:56</t>
  </si>
  <si>
    <t>21.11.2025 16:35:05</t>
  </si>
  <si>
    <t>13.09.2025 10:16:15</t>
  </si>
  <si>
    <t>14.10.2025 14:55:12</t>
  </si>
  <si>
    <t>01.12.2025 13:47:53</t>
  </si>
  <si>
    <t>22.10.2025 14:47:28</t>
  </si>
  <si>
    <t>19.09.2025 17:46:40</t>
  </si>
  <si>
    <t>Профнастил Т-8 B BLACK SEA STEEL (Turkish) Поліестр 0,4  9003</t>
  </si>
  <si>
    <t>16.12.2025 12:08:18</t>
  </si>
  <si>
    <t>18.09.2025 17:39:27</t>
  </si>
  <si>
    <t>30.07.2025 13:45:30</t>
  </si>
  <si>
    <t>16.01.2025 13:51:10</t>
  </si>
  <si>
    <t>07.10.2025 15:41:21</t>
  </si>
  <si>
    <t>18.02.2025 09:36:08</t>
  </si>
  <si>
    <t>20.02.2025 13:41:31</t>
  </si>
  <si>
    <t>08.10.2025 12:32:37</t>
  </si>
  <si>
    <t>16.12.2025 15:47:28</t>
  </si>
  <si>
    <t>24.02.2025 12:25:48</t>
  </si>
  <si>
    <t>01.11.2025 08:24:19</t>
  </si>
  <si>
    <t>13.01.2025 12:13:38</t>
  </si>
  <si>
    <t>21.11.2025 15:39:52</t>
  </si>
  <si>
    <t>27.01.2025 12:50:13</t>
  </si>
  <si>
    <t>02.04.2025 15:05:08</t>
  </si>
  <si>
    <t>10.10.2025 16:32:08</t>
  </si>
  <si>
    <t>20.01.2025 14:04:06</t>
  </si>
  <si>
    <t>20.02.2025 13:41:01</t>
  </si>
  <si>
    <t>08.09.2025 09:41:32</t>
  </si>
  <si>
    <t>16.05.2025 14:51:20</t>
  </si>
  <si>
    <t>19.03.2025 12:16:16</t>
  </si>
  <si>
    <t>25.02.2025 11:35:11</t>
  </si>
  <si>
    <t>23.12.2025 12:22:51</t>
  </si>
  <si>
    <t>25.02.2025 11:33:35</t>
  </si>
  <si>
    <t>20.01.2025 08:27:38</t>
  </si>
  <si>
    <t>09.09.2025 10:12:48</t>
  </si>
  <si>
    <t>06.02.2025 12:02:06</t>
  </si>
  <si>
    <t>Профнастил Т-8 B BLACK SEA STEEL (Turkish) Поліестр 0,4  9006</t>
  </si>
  <si>
    <t>24.11.2025 12:01:07</t>
  </si>
  <si>
    <t>12.07.2025 09:46:30</t>
  </si>
  <si>
    <t>17.02.2025 14:52:19</t>
  </si>
  <si>
    <t>23.07.2025 14:32:24</t>
  </si>
  <si>
    <t>12.12.2025 14:26:21</t>
  </si>
  <si>
    <t>10.02.2025 13:35:46</t>
  </si>
  <si>
    <t>25.02.2025 11:34:58</t>
  </si>
  <si>
    <t>30.06.2025 09:39:57</t>
  </si>
  <si>
    <t>18.01.2025 09:39:30</t>
  </si>
  <si>
    <t>01.07.2025 17:58:27</t>
  </si>
  <si>
    <t>20.05.2025 16:56:59</t>
  </si>
  <si>
    <t>11.03.2025 08:33:31</t>
  </si>
  <si>
    <t>24.11.2025 13:05:55</t>
  </si>
  <si>
    <t>28.10.2025 13:28:32</t>
  </si>
  <si>
    <t>05.09.2025 18:33:29</t>
  </si>
  <si>
    <t>10.11.2025 08:49:16</t>
  </si>
  <si>
    <t>07.08.2025 13:16:31</t>
  </si>
  <si>
    <t>01.04.2025 13:41:51</t>
  </si>
  <si>
    <t>03.02.2025 11:47:15</t>
  </si>
  <si>
    <t>29.05.2025 16:34:14</t>
  </si>
  <si>
    <t>17.06.2025 15:58:20</t>
  </si>
  <si>
    <t>15.10.2025 10:59:07</t>
  </si>
  <si>
    <t>07.08.2025 12:56:26</t>
  </si>
  <si>
    <t>19.06.2025 09:18:35</t>
  </si>
  <si>
    <t>01.08.2025 14:01:54</t>
  </si>
  <si>
    <t>08.09.2025 09:59:40</t>
  </si>
  <si>
    <t>01.12.2025 14:42:45</t>
  </si>
  <si>
    <t>06.10.2025 16:12:44</t>
  </si>
  <si>
    <t>29.04.2025 13:46:00</t>
  </si>
  <si>
    <t>20.05.2025 16:38:53</t>
  </si>
  <si>
    <t>08.07.2025 17:38:12</t>
  </si>
  <si>
    <t>01.04.2025 14:00:55</t>
  </si>
  <si>
    <t>17.01.2025 14:28:04</t>
  </si>
  <si>
    <t>23.05.2025 18:48:40</t>
  </si>
  <si>
    <t>20.08.2025 08:10:13</t>
  </si>
  <si>
    <t>06.10.2025 16:13:44</t>
  </si>
  <si>
    <t>09.05.2025 17:11:21</t>
  </si>
  <si>
    <t>10.06.2025 14:35:34</t>
  </si>
  <si>
    <t>15.08.2025 16:54:55</t>
  </si>
  <si>
    <t>19.06.2025 17:52:54</t>
  </si>
  <si>
    <t>25.06.2025 15:21:23</t>
  </si>
  <si>
    <t>01.05.2025 14:40:11</t>
  </si>
  <si>
    <t>08.07.2025 15:20:12</t>
  </si>
  <si>
    <t>23.12.2025 12:21:26</t>
  </si>
  <si>
    <t>Профнастил Т-8 B BLACK SEA STEEL (Turkish) Поліестр 0,40  1015</t>
  </si>
  <si>
    <t>20.06.2025 11:09:33</t>
  </si>
  <si>
    <t>08.04.2025 11:34:32</t>
  </si>
  <si>
    <t>18.04.2025 10:20:19</t>
  </si>
  <si>
    <t>31.07.2025 14:42:54</t>
  </si>
  <si>
    <t>24.06.2025 15:23:25</t>
  </si>
  <si>
    <t>10.06.2025 12:59:28</t>
  </si>
  <si>
    <t>14.04.2025 16:02:15</t>
  </si>
  <si>
    <t>11.04.2025 10:04:41</t>
  </si>
  <si>
    <t>14.04.2025 16:42:07</t>
  </si>
  <si>
    <t>17.02.2025 14:38:45</t>
  </si>
  <si>
    <t>14.04.2025 12:05:32</t>
  </si>
  <si>
    <t>17.02.2025 15:16:09</t>
  </si>
  <si>
    <t>01.07.2025 17:58:10</t>
  </si>
  <si>
    <t>03.07.2025 16:53:13</t>
  </si>
  <si>
    <t>09.04.2025 15:37:29</t>
  </si>
  <si>
    <t>Профнастил Т-8 B BLACK SEA STEEL (Turkish) Поліестр 0,43  3005</t>
  </si>
  <si>
    <t>03.11.2025 12:03:32</t>
  </si>
  <si>
    <t>Профнастил Т-8 B BLACK SEA STEEL (Turkish) Поліестр 0,43  9006</t>
  </si>
  <si>
    <t>03.07.2025 15:00:23</t>
  </si>
  <si>
    <t>11.07.2025 17:34:02</t>
  </si>
  <si>
    <t>06.06.2025 15:57:00</t>
  </si>
  <si>
    <t>28.08.2025 17:36:11</t>
  </si>
  <si>
    <t>22.05.2025 17:05:29</t>
  </si>
  <si>
    <t>04.02.2025 09:45:06</t>
  </si>
  <si>
    <t>16.05.2025 16:21:53</t>
  </si>
  <si>
    <t>Профнастил Т-8 B BLACK SEA STEEL (Turkish) Поліестр 0,43 8017</t>
  </si>
  <si>
    <t>13.06.2025 15:47:17</t>
  </si>
  <si>
    <t>25.10.2025 10:33:36</t>
  </si>
  <si>
    <t>27.08.2025 10:08:18</t>
  </si>
  <si>
    <t>28.07.2025 17:06:26</t>
  </si>
  <si>
    <t>15.07.2025 16:01:56</t>
  </si>
  <si>
    <t>28.05.2025 15:48:27</t>
  </si>
  <si>
    <t>12.11.2025 14:36:02</t>
  </si>
  <si>
    <t>17.10.2025 13:18:53</t>
  </si>
  <si>
    <t>Профнастил Т-8 B BLACK SEA STEEL (Turkish) Поліестр 0,43 9003</t>
  </si>
  <si>
    <t>15.05.2025 13:52:21</t>
  </si>
  <si>
    <t>16.05.2025 12:19:48</t>
  </si>
  <si>
    <t>24.04.2025 11:20:10</t>
  </si>
  <si>
    <t>15.05.2025 17:16:47</t>
  </si>
  <si>
    <t>26.05.2025 10:40:19</t>
  </si>
  <si>
    <t>20.05.2025 10:17:15</t>
  </si>
  <si>
    <t>29.05.2025 08:44:37</t>
  </si>
  <si>
    <t>Профнастил Т-8 B BLACK SEA STEEL (Turkish) Поліестр 0,45  6005</t>
  </si>
  <si>
    <t>30.09.2025 16:21:25</t>
  </si>
  <si>
    <t>Профнастил Т-8 B BLACK SEA STEEL (Turkish) Поліестр 0,45  9006</t>
  </si>
  <si>
    <t>27.08.2025 14:21:40</t>
  </si>
  <si>
    <t>23.09.2025 09:43:24</t>
  </si>
  <si>
    <t>04.11.2025 15:43:00</t>
  </si>
  <si>
    <t>23.04.2025 14:21:14</t>
  </si>
  <si>
    <t>15.10.2025 09:11:22</t>
  </si>
  <si>
    <t>07.05.2025 16:37:57</t>
  </si>
  <si>
    <t>06.10.2025 16:17:26</t>
  </si>
  <si>
    <t>03.10.2025 15:40:03</t>
  </si>
  <si>
    <t>12.08.2025 15:02:06</t>
  </si>
  <si>
    <t>Профнастил Т-8 B BLACK SEA STEEL (Turkish) Поліестр 0,45 1015</t>
  </si>
  <si>
    <t>10.11.2025 16:20:23</t>
  </si>
  <si>
    <t>24.09.2025 12:29:22</t>
  </si>
  <si>
    <t>25.07.2025 10:31:12</t>
  </si>
  <si>
    <t>07.08.2025 12:31:38</t>
  </si>
  <si>
    <t>15.10.2025 15:41:37</t>
  </si>
  <si>
    <t>23.06.2025 16:39:32</t>
  </si>
  <si>
    <t>24.11.2025 13:43:46</t>
  </si>
  <si>
    <t>16.12.2025 14:25:51</t>
  </si>
  <si>
    <t>15.10.2025 15:41:15</t>
  </si>
  <si>
    <t>22.08.2025 14:40:52</t>
  </si>
  <si>
    <t>17.10.2025 16:00:52</t>
  </si>
  <si>
    <t>01.08.2025 15:45:28</t>
  </si>
  <si>
    <t>Профнастил Т-8 B BLACK SEA STEEL (Turkish) Поліестр 0,45 3005</t>
  </si>
  <si>
    <t>29.09.2025 15:28:20</t>
  </si>
  <si>
    <t>Профнастил Т-8 B BLACK SEA STEEL (Turkish) Поліестр 0,45 5005</t>
  </si>
  <si>
    <t>Профнастил Т-8 B BLACK SEA STEEL (Turkish) Поліестр 0,45 8017</t>
  </si>
  <si>
    <t>13.05.2025 15:02:35</t>
  </si>
  <si>
    <t>26.11.2025 13:39:40</t>
  </si>
  <si>
    <t>Профнастил Т-8 B BLACK SEA STEEL (Turkish) Поліестр 0,45 9003</t>
  </si>
  <si>
    <t>17.02.2025 13:36:26</t>
  </si>
  <si>
    <t>31.03.2025 15:40:10</t>
  </si>
  <si>
    <t>02.12.2025 14:35:56</t>
  </si>
  <si>
    <t>07.10.2025 10:49:54</t>
  </si>
  <si>
    <t>12.08.2025 11:05:04</t>
  </si>
  <si>
    <t>12.12.2025 08:07:23</t>
  </si>
  <si>
    <t>09.12.2025 15:50:43</t>
  </si>
  <si>
    <t>26.06.2025 10:29:19</t>
  </si>
  <si>
    <t>Профнастил Т-8 B BLACK SEA STEEL (Turkish) Поліестр 0,5  9006</t>
  </si>
  <si>
    <t>01.04.2025 13:41:34</t>
  </si>
  <si>
    <t>18.06.2025 15:20:26</t>
  </si>
  <si>
    <t>Профнастил Т-8 B BLACK SEA STEEL (Ukraine) 3D PRINTECH 0,4 WHITE OAK/8003</t>
  </si>
  <si>
    <t>11.03.2025 15:33:46</t>
  </si>
  <si>
    <t>04.03.2025 11:54:36</t>
  </si>
  <si>
    <t>24.02.2025 14:46:32</t>
  </si>
  <si>
    <t>19.03.2025 16:19:23</t>
  </si>
  <si>
    <t>01.04.2025 13:52:31</t>
  </si>
  <si>
    <t>24.02.2025 14:45:29</t>
  </si>
  <si>
    <t>21.03.2025 13:08:41</t>
  </si>
  <si>
    <t>29.04.2025 13:19:47</t>
  </si>
  <si>
    <t>24.02.2025 14:44:37</t>
  </si>
  <si>
    <t>Профнастил Т-8 B BLACK SEA STEEL (Ukraine) Полиестр 0,4  9003</t>
  </si>
  <si>
    <t>05.05.2025 16:31:47</t>
  </si>
  <si>
    <t>06.10.2025 08:46:52</t>
  </si>
  <si>
    <t>01.04.2025 13:41:22</t>
  </si>
  <si>
    <t>31.07.2025 13:13:18</t>
  </si>
  <si>
    <t>24.03.2025 15:24:38</t>
  </si>
  <si>
    <t>21.03.2025 13:07:55</t>
  </si>
  <si>
    <t>25.08.2025 08:13:16</t>
  </si>
  <si>
    <t>16.12.2025 08:41:27</t>
  </si>
  <si>
    <t>07.07.2025 10:00:04</t>
  </si>
  <si>
    <t>18.08.2025 17:24:02</t>
  </si>
  <si>
    <t>23.07.2025 09:05:29</t>
  </si>
  <si>
    <t>12.07.2025 09:46:17</t>
  </si>
  <si>
    <t>05.03.2025 11:41:16</t>
  </si>
  <si>
    <t>29.08.2025 16:01:58</t>
  </si>
  <si>
    <t>03.09.2025 10:08:03</t>
  </si>
  <si>
    <t>21.03.2025 15:52:54</t>
  </si>
  <si>
    <t>21.03.2025 14:46:30</t>
  </si>
  <si>
    <t>08.04.2025 10:30:05</t>
  </si>
  <si>
    <t>12.07.2025 10:18:58</t>
  </si>
  <si>
    <t>11.02.2025 15:48:07</t>
  </si>
  <si>
    <t>23.08.2025 11:35:50</t>
  </si>
  <si>
    <t>20.08.2025 18:19:36</t>
  </si>
  <si>
    <t>14.04.2025 11:37:28</t>
  </si>
  <si>
    <t>18.07.2025 08:49:48</t>
  </si>
  <si>
    <t>26.03.2025 16:29:03</t>
  </si>
  <si>
    <t>20.05.2025 16:40:26</t>
  </si>
  <si>
    <t>29.07.2025 18:10:09</t>
  </si>
  <si>
    <t>22.05.2025 15:06:47</t>
  </si>
  <si>
    <t>02.06.2025 16:15:14</t>
  </si>
  <si>
    <t>15.05.2025 16:45:31</t>
  </si>
  <si>
    <t>10.07.2025 09:45:04</t>
  </si>
  <si>
    <t>29.09.2025 15:47:36</t>
  </si>
  <si>
    <t>14.04.2025 16:00:56</t>
  </si>
  <si>
    <t>01.05.2025 14:40:43</t>
  </si>
  <si>
    <t>03.09.2025 11:13:02</t>
  </si>
  <si>
    <t>21.07.2025 19:04:54</t>
  </si>
  <si>
    <t>09.04.2025 15:41:50</t>
  </si>
  <si>
    <t>28.05.2025 14:53:51</t>
  </si>
  <si>
    <t>26.05.2025 14:48:43</t>
  </si>
  <si>
    <t>Профнастил Т-8 B BLACK SEA STEEL (Ukraine) Полиестр 0,4  9006</t>
  </si>
  <si>
    <t>03.09.2025 10:11:53</t>
  </si>
  <si>
    <t>Профнастил Т-8 B BLACK SEA STEEL (Ukraine) Полиестр 0,4 1015</t>
  </si>
  <si>
    <t>21.10.2025 14:15:23</t>
  </si>
  <si>
    <t>17.12.2025 15:00:32</t>
  </si>
  <si>
    <t>05.09.2025 08:23:51</t>
  </si>
  <si>
    <t>18.07.2025 08:49:22</t>
  </si>
  <si>
    <t>16.12.2025 15:50:08</t>
  </si>
  <si>
    <t>24.11.2025 13:47:25</t>
  </si>
  <si>
    <t>05.05.2025 16:32:46</t>
  </si>
  <si>
    <t>05.05.2025 16:31:19</t>
  </si>
  <si>
    <t>28.11.2025 15:43:35</t>
  </si>
  <si>
    <t>22.07.2025 14:14:53</t>
  </si>
  <si>
    <t>29.08.2025 15:39:29</t>
  </si>
  <si>
    <t>15.08.2025 08:43:22</t>
  </si>
  <si>
    <t>12.08.2025 10:44:44</t>
  </si>
  <si>
    <t>13.10.2025 15:56:10</t>
  </si>
  <si>
    <t>10.12.2025 11:47:41</t>
  </si>
  <si>
    <t>08.12.2025 15:09:14</t>
  </si>
  <si>
    <t>31.07.2025 08:14:19</t>
  </si>
  <si>
    <t>12.05.2025 16:18:25</t>
  </si>
  <si>
    <t>14.07.2025 16:40:55</t>
  </si>
  <si>
    <t>02.09.2025 17:13:09</t>
  </si>
  <si>
    <t>23.09.2025 17:19:02</t>
  </si>
  <si>
    <t>29.12.2025 09:45:12</t>
  </si>
  <si>
    <t>Профнастил Т-8 B BLACK SEA STEEL (Ukraine) Полиестр 0,4 3005</t>
  </si>
  <si>
    <t>20.02.2025 09:00:16</t>
  </si>
  <si>
    <t>23.01.2025 15:08:09</t>
  </si>
  <si>
    <t>Профнастил Т-8 B BLACK SEA STEEL (Ukraine) Полиестр 0,4 5005</t>
  </si>
  <si>
    <t>28.04.2025 15:43:21</t>
  </si>
  <si>
    <t>26.06.2025 10:25:52</t>
  </si>
  <si>
    <t>21.11.2025 15:41:22</t>
  </si>
  <si>
    <t>Профнастил Т-8 B BLACK SEA STEEL (Ukraine) Полиестр 0,4 6005</t>
  </si>
  <si>
    <t>28.03.2025 16:59:22</t>
  </si>
  <si>
    <t>01.05.2025 10:54:13</t>
  </si>
  <si>
    <t>01.04.2025 17:02:20</t>
  </si>
  <si>
    <t>15.04.2025 13:58:50</t>
  </si>
  <si>
    <t>07.07.2025 16:06:22</t>
  </si>
  <si>
    <t>30.05.2025 12:06:21</t>
  </si>
  <si>
    <t>04.07.2025 17:32:14</t>
  </si>
  <si>
    <t>28.05.2025 14:53:23</t>
  </si>
  <si>
    <t>08.07.2025 08:47:51</t>
  </si>
  <si>
    <t>19.06.2025 12:19:44</t>
  </si>
  <si>
    <t>20.05.2025 11:59:41</t>
  </si>
  <si>
    <t>18.07.2025 08:32:51</t>
  </si>
  <si>
    <t>28.04.2025 16:53:45</t>
  </si>
  <si>
    <t>03.04.2025 15:47:11</t>
  </si>
  <si>
    <t>Профнастил Т-8 B BLACK SEA STEEL (Ukraine) Полиестр 0,4 9003</t>
  </si>
  <si>
    <t>05.08.2025 15:22:58</t>
  </si>
  <si>
    <t>09.09.2025 18:22:45</t>
  </si>
  <si>
    <t>28.07.2025 17:06:42</t>
  </si>
  <si>
    <t>11.08.2025 17:26:14</t>
  </si>
  <si>
    <t>05.08.2025 10:27:22</t>
  </si>
  <si>
    <t>27.08.2025 13:47:45</t>
  </si>
  <si>
    <t>28.10.2025 13:13:17</t>
  </si>
  <si>
    <t>17.07.2025 10:43:01</t>
  </si>
  <si>
    <t>29.08.2025 08:12:37</t>
  </si>
  <si>
    <t>Профнастил Т-8 B BLACK SEA STEEL (Ukraine) Полиестр 0,4 9006</t>
  </si>
  <si>
    <t>Профнастил Т-8 B BLACK SEA STEEL (Ukraine) Полиестр 0,43  1003</t>
  </si>
  <si>
    <t>10.11.2025 09:59:44</t>
  </si>
  <si>
    <t>Профнастил Т-8 B BLACK SEA STEEL (Ukraine) Полиестр 0,43  1015</t>
  </si>
  <si>
    <t>05.06.2025 16:08:24</t>
  </si>
  <si>
    <t>Профнастил Т-8 B BLACK SEA STEEL (Ukraine) Полиестр 0,43  9003</t>
  </si>
  <si>
    <t>26.08.2025 14:52:45</t>
  </si>
  <si>
    <t>Профнастил Т-8 B BLACK SEA STEEL (Ukraine) Полиестр 0,45  9003</t>
  </si>
  <si>
    <t>12.08.2025 15:36:00</t>
  </si>
  <si>
    <t>10.07.2025 08:30:00</t>
  </si>
  <si>
    <t>18.07.2025 18:51:26</t>
  </si>
  <si>
    <t>09.09.2025 17:29:06</t>
  </si>
  <si>
    <t>Профнастил Т-8 B BLACK SEA STEEL (Ukraine) Полиестр 0,45 3005</t>
  </si>
  <si>
    <t>16.05.2025 09:37:24</t>
  </si>
  <si>
    <t>29.05.2025 12:02:49</t>
  </si>
  <si>
    <t>Профнастил Т-8 B BLACK SEA STEEL (Ukraine) Полиестр 0,45 3011</t>
  </si>
  <si>
    <t>11.04.2025 10:20:40</t>
  </si>
  <si>
    <t>Профнастил Т-8 B BLACK SEA STEEL (Ukraine) Полиестр 0,45 6005</t>
  </si>
  <si>
    <t>15.01.2025 10:23:38</t>
  </si>
  <si>
    <t>13.09.2025 11:23:27</t>
  </si>
  <si>
    <t>30.06.2025 09:54:54</t>
  </si>
  <si>
    <t>Профнастил Т-8 B BLACK SEA STEEL (Ukraine) Полиестр 0,45 8017</t>
  </si>
  <si>
    <t>14.07.2025 14:59:48</t>
  </si>
  <si>
    <t>05.08.2025 11:30:59</t>
  </si>
  <si>
    <t>05.09.2025 16:30:25</t>
  </si>
  <si>
    <t>Профнастил Т-8 B BLACK SEA STEEL (Ukraine) Полиестр 0,45 9006</t>
  </si>
  <si>
    <t>29.05.2025 16:46:46</t>
  </si>
  <si>
    <t>12.07.2025 09:47:02</t>
  </si>
  <si>
    <t>29.08.2025 15:11:22</t>
  </si>
  <si>
    <t>03.09.2025 17:47:21</t>
  </si>
  <si>
    <t>11.07.2025 11:08:09</t>
  </si>
  <si>
    <t>05.09.2025 18:09:41</t>
  </si>
  <si>
    <t>13.08.2025 15:42:37</t>
  </si>
  <si>
    <t>09.06.2025 08:48:24</t>
  </si>
  <si>
    <t>06.06.2025 17:30:42</t>
  </si>
  <si>
    <t>Профнастил Т-8 B BLACK SEA STEEL (Ukraine) Поліестр 0,43 3005</t>
  </si>
  <si>
    <t>10.09.2025 13:21:46</t>
  </si>
  <si>
    <t>30.05.2025 11:39:58</t>
  </si>
  <si>
    <t>23.05.2025 14:47:15</t>
  </si>
  <si>
    <t>Профнастил Т-8 B BLACK SEA STEEL (Ukraine) Поліестр 0,43 5005</t>
  </si>
  <si>
    <t>01.07.2025 09:34:43</t>
  </si>
  <si>
    <t>01.08.2025 16:29:32</t>
  </si>
  <si>
    <t>Профнастил Т-8 B BLACK SEA STEEL (Ukraine) Поліестр 0,45 1015</t>
  </si>
  <si>
    <t>09.04.2025 11:50:11</t>
  </si>
  <si>
    <t>29.05.2025 16:35:34</t>
  </si>
  <si>
    <t>24.04.2025 10:51:53</t>
  </si>
  <si>
    <t>02.06.2025 13:50:33</t>
  </si>
  <si>
    <t>26.05.2025 14:42:52</t>
  </si>
  <si>
    <t>30.05.2025 08:31:42</t>
  </si>
  <si>
    <t>12.05.2025 16:23:17</t>
  </si>
  <si>
    <t>20.05.2025 16:40:44</t>
  </si>
  <si>
    <t>Профнастил Т-8 B BLACK SEA STEEL (Ukraine) Поліестр 0,45 5005</t>
  </si>
  <si>
    <t>Профнастил Т-8 А  BLACK SEA STEEL (Turkish) Поліестр 0,5  8017</t>
  </si>
  <si>
    <t>01.07.2025 13:44:25</t>
  </si>
  <si>
    <t>Профнастил Т-8 А BLACK SEA STEEL (Turkish) Поліестр 0,40  1015</t>
  </si>
  <si>
    <t>22.01.2025 13:12:28</t>
  </si>
  <si>
    <t>Профнастил Т-8 А BLACK SEA STEEL (Ukraine) Поліестр 0,43 5005</t>
  </si>
  <si>
    <t>24.06.2025 15:24:33</t>
  </si>
  <si>
    <t>20.06.2025 13:37:10</t>
  </si>
  <si>
    <t>15.04.2025 11:14:11</t>
  </si>
  <si>
    <t>Профнастил Т-8 Б BLACK SEA STEEL (Ukraine) Поліестр 0,43 5005</t>
  </si>
  <si>
    <t>08.09.2025 17:45:35</t>
  </si>
  <si>
    <t>Профнастил Т-8 В BLACK SEA STEEL (Turkish) Поліестр 0,4  8017</t>
  </si>
  <si>
    <t>16.12.2025 08:48:33</t>
  </si>
  <si>
    <t>06.05.2025 17:21:05</t>
  </si>
  <si>
    <t>20.10.2025 14:56:56</t>
  </si>
  <si>
    <t>С -14  3005 гл. 0,45 Словаччина</t>
  </si>
  <si>
    <t>14.05.2025 13:18:28</t>
  </si>
  <si>
    <t>С -14  8017 гл. 0,50 Словаччина</t>
  </si>
  <si>
    <t>25.06.2025 15:16:31</t>
  </si>
  <si>
    <t>С 14 8019 мат 0,50 Німеччина</t>
  </si>
  <si>
    <t>19.12.2025 12:12:19</t>
  </si>
  <si>
    <t>С 14 О  6005 мат 0,50 Німеччина</t>
  </si>
  <si>
    <t>12.08.2025 11:18:49</t>
  </si>
  <si>
    <t>С -14 О 1015 гл. 0,45 Словаччина</t>
  </si>
  <si>
    <t>С -14 О 6005 гл. 0,45 Словаччина</t>
  </si>
  <si>
    <t>27.06.2025 08:35:25</t>
  </si>
  <si>
    <t>С -20  9006 глян.0,45 Словаччина</t>
  </si>
  <si>
    <t>15.08.2025 10:40:26</t>
  </si>
  <si>
    <t>13.06.2025 15:17:46</t>
  </si>
  <si>
    <t>21.11.2025 08:47:42</t>
  </si>
  <si>
    <t>04.08.2025 08:48:46</t>
  </si>
  <si>
    <t>03.10.2025 08:37:20</t>
  </si>
  <si>
    <t>25.02.2025 12:32:05</t>
  </si>
  <si>
    <t>03.10.2025 08:35:26</t>
  </si>
  <si>
    <t>10.07.2025 18:15:21</t>
  </si>
  <si>
    <t>С -20  9006 глян.0,70 Словаччина</t>
  </si>
  <si>
    <t>24.03.2025 15:16:08</t>
  </si>
  <si>
    <t>С -20 6005 глян.0,45 Словаччина</t>
  </si>
  <si>
    <t>22.09.2025 15:45:15</t>
  </si>
  <si>
    <t>С 20 7016 мат двохстор. 0,45 Словаччина</t>
  </si>
  <si>
    <t>22.09.2025 16:39:40</t>
  </si>
  <si>
    <t>11.02.2025 08:29:22</t>
  </si>
  <si>
    <t>16.09.2025 08:48:44</t>
  </si>
  <si>
    <t>01.10.2025 10:17:40</t>
  </si>
  <si>
    <t>20.09.2025 11:20:41</t>
  </si>
  <si>
    <t>07.10.2025 08:35:33</t>
  </si>
  <si>
    <t>28.08.2025 17:20:43</t>
  </si>
  <si>
    <t>12.05.2025 14:52:32</t>
  </si>
  <si>
    <t>17.09.2025 09:34:44</t>
  </si>
  <si>
    <t>29.07.2025 17:33:33</t>
  </si>
  <si>
    <t>30.10.2025 18:09:34</t>
  </si>
  <si>
    <t>С 20 7024 мат двохстор. 0,45 Словаччина</t>
  </si>
  <si>
    <t>23.06.2025 17:36:47</t>
  </si>
  <si>
    <t>С 20 8017 мат двохстор. 0,45 Словаччина</t>
  </si>
  <si>
    <t>17.07.2025 17:35:34</t>
  </si>
  <si>
    <t>07.11.2025 08:04:36</t>
  </si>
  <si>
    <t>06.08.2025 09:05:15</t>
  </si>
  <si>
    <t>20.01.2025 13:52:18</t>
  </si>
  <si>
    <t>С 20 8019 мат двохстор. 0,45 Словаччина</t>
  </si>
  <si>
    <t>11.08.2025 16:44:02</t>
  </si>
  <si>
    <t>06.06.2025 17:24:03</t>
  </si>
  <si>
    <t>С 20 9005 мат двохстор. 0,45 Словаччина</t>
  </si>
  <si>
    <t>13.03.2025 16:30:17</t>
  </si>
  <si>
    <t>С -20 О  7016 глян.0,50 Словаччина</t>
  </si>
  <si>
    <t>24.07.2025 12:23:47</t>
  </si>
  <si>
    <t>16.01.2025 16:16:15</t>
  </si>
  <si>
    <t>С -20 С 6005 глян.0,5 Словаччина</t>
  </si>
  <si>
    <t>01.07.2025 18:47:10</t>
  </si>
  <si>
    <t>18.08.2025 18:12:43</t>
  </si>
  <si>
    <t>С -8 3005 глян. 0,4 Індія Nippon (Не гарантійний метал)</t>
  </si>
  <si>
    <t>23.10.2025 17:17:42</t>
  </si>
  <si>
    <t>С-14  3005 гл. 0,39 Індія Nippon (Не гарантійний метал)</t>
  </si>
  <si>
    <t>19.06.2025 17:21:18</t>
  </si>
  <si>
    <t>29.07.2025 17:08:31</t>
  </si>
  <si>
    <t>С-14  6005 гл. 0,39 Індія Nippon (Не гарантійний метал)</t>
  </si>
  <si>
    <t>19.06.2025 08:21:44</t>
  </si>
  <si>
    <t>04.02.2025 09:41:23</t>
  </si>
  <si>
    <t>С-14 3005 гл. 0,43 Індія Nippon (Не гарантійний метал)</t>
  </si>
  <si>
    <t>07.04.2025 15:52:29</t>
  </si>
  <si>
    <t>С-14 3005 мат 0,45  Словаччина</t>
  </si>
  <si>
    <t>10.10.2025 17:09:14</t>
  </si>
  <si>
    <t>С-14 3005 мат 0,45 двохстор.  Словаччина</t>
  </si>
  <si>
    <t>13.06.2025 08:20:15</t>
  </si>
  <si>
    <t>С-14 7016 мат 0,45  Словаччина</t>
  </si>
  <si>
    <t>30.08.2025 08:31:38</t>
  </si>
  <si>
    <t>С-14 7024 мат 0,45  Словаччина</t>
  </si>
  <si>
    <t>С-14 7024 мат 0,45 двохстор.  Словаччина</t>
  </si>
  <si>
    <t>26.11.2025 09:01:25</t>
  </si>
  <si>
    <t>С-14 8017 гл. 0,43 Індія Nippon (Не гарантійний метал)</t>
  </si>
  <si>
    <t>22.09.2025 09:08:03</t>
  </si>
  <si>
    <t>С-14 8017 мат 0,40 Індія Nippon (Не гарантійний метал)</t>
  </si>
  <si>
    <t>20.03.2025 16:41:48</t>
  </si>
  <si>
    <t>С-14 8017 мат 0,43 Індія Nippon (Не гарантійний метал)</t>
  </si>
  <si>
    <t>С-14 8017 мат 0,45  Словаччина</t>
  </si>
  <si>
    <t>23.08.2025 09:23:10</t>
  </si>
  <si>
    <t>С-14 8017 мат 0,45 двохстор.  Словаччина</t>
  </si>
  <si>
    <t>16.06.2025 17:03:12</t>
  </si>
  <si>
    <t>06.08.2025 09:09:22</t>
  </si>
  <si>
    <t>С-14 8017 мат 0,45 Корея</t>
  </si>
  <si>
    <t>21.08.2025 12:45:59</t>
  </si>
  <si>
    <t>С-14 8019 мат 0,45 двохстор.  Словаччина</t>
  </si>
  <si>
    <t>21.11.2025 11:30:22</t>
  </si>
  <si>
    <t>25.08.2025 10:26:43</t>
  </si>
  <si>
    <t>18.06.2025 10:05:16</t>
  </si>
  <si>
    <t>С-14 О  7024  мат 0,43 Індія Nippon (Не гарантійний метал)</t>
  </si>
  <si>
    <t>27.06.2025 16:06:53</t>
  </si>
  <si>
    <t>С-14 О  8017 мат 0,43 Індія Nippon (Не гарантійний метал)</t>
  </si>
  <si>
    <t>22.12.2025 13:57:25</t>
  </si>
  <si>
    <t>С-14 О 3005 гл. 0,43 Індія Nippon (Не гарантійний метал)</t>
  </si>
  <si>
    <t>04.04.2025 12:49:42</t>
  </si>
  <si>
    <t>С-14 О 6020 мат 0,45 двохстор.  Словаччина</t>
  </si>
  <si>
    <t>18.07.2025 18:28:27</t>
  </si>
  <si>
    <t>С-14 О 7016 мат 0,45 двохстор.  Словаччина</t>
  </si>
  <si>
    <t>27.08.2025 15:09:14</t>
  </si>
  <si>
    <t>12.02.2025 14:56:34</t>
  </si>
  <si>
    <t>10.03.2025 15:18:44</t>
  </si>
  <si>
    <t>С-14 О 7024 мат 0,45  Словаччина</t>
  </si>
  <si>
    <t>С-14 О 8017 гл. 0,39 Індія Nippon (Не гарантійний метал)</t>
  </si>
  <si>
    <t>26.05.2025 14:46:37</t>
  </si>
  <si>
    <t>С-14 О 8017 мат 0,45  Словаччина</t>
  </si>
  <si>
    <t>17.06.2025 11:05:18</t>
  </si>
  <si>
    <t>С-14 О 8019 мат 0,45  Словаччина</t>
  </si>
  <si>
    <t>С-14 О 8019мат 0,45 двохстор.  Словаччина</t>
  </si>
  <si>
    <t>26.09.2025 09:33:31</t>
  </si>
  <si>
    <t>29.07.2025 16:47:00</t>
  </si>
  <si>
    <t>19.12.2025 13:06:08</t>
  </si>
  <si>
    <t>04.04.2025 13:49:48</t>
  </si>
  <si>
    <t>23.07.2025 09:09:17</t>
  </si>
  <si>
    <t>07.07.2025 09:58:06</t>
  </si>
  <si>
    <t>17.06.2025 14:32:31</t>
  </si>
  <si>
    <t>17.09.2025 10:59:36</t>
  </si>
  <si>
    <t>С-14 О 9005 мат 0,45 двохстор.  Словаччина</t>
  </si>
  <si>
    <t>14.10.2025 14:56:16</t>
  </si>
  <si>
    <t>С-14 О 9006 гл. 0,39 Індія Nippon (Не гарантійний метал)</t>
  </si>
  <si>
    <t>14.11.2025 13:51:49</t>
  </si>
  <si>
    <t>С-20  0,40 мм цинк Україна</t>
  </si>
  <si>
    <t>28.11.2025 15:45:37</t>
  </si>
  <si>
    <t>13.10.2025 09:56:37</t>
  </si>
  <si>
    <t>16.10.2025 16:35:37</t>
  </si>
  <si>
    <t>С-20  0,45 мм цинк Україна</t>
  </si>
  <si>
    <t>24.10.2025 16:22:01</t>
  </si>
  <si>
    <t>04.09.2025 09:38:16</t>
  </si>
  <si>
    <t>05.09.2025 13:03:17</t>
  </si>
  <si>
    <t>25.08.2025 12:27:19</t>
  </si>
  <si>
    <t>21.01.2025 08:57:59</t>
  </si>
  <si>
    <t>03.10.2025 09:00:58</t>
  </si>
  <si>
    <t>26.06.2025 17:47:03</t>
  </si>
  <si>
    <t>10.06.2025 10:27:21</t>
  </si>
  <si>
    <t>10.04.2025 18:09:03</t>
  </si>
  <si>
    <t>24.10.2025 16:04:25</t>
  </si>
  <si>
    <t>С-20  0,5 мм цинк Україна</t>
  </si>
  <si>
    <t>28.08.2025 15:59:18</t>
  </si>
  <si>
    <t>08.08.2025 17:20:13</t>
  </si>
  <si>
    <t>С-20  1003 глян. 0,43 Індія Nippon (Не гарантійний метал)</t>
  </si>
  <si>
    <t>19.06.2025 17:53:42</t>
  </si>
  <si>
    <t>С-20  1015 глянець 0,45 Корея Новий</t>
  </si>
  <si>
    <t>08.08.2025 14:55:59</t>
  </si>
  <si>
    <t>С-20  3005 мат 0,45 двостор. Словаччина Новий</t>
  </si>
  <si>
    <t>29.07.2025 17:12:27</t>
  </si>
  <si>
    <t>27.08.2025 14:22:06</t>
  </si>
  <si>
    <t>С-20  3005 мат 0,45 Корея Новий</t>
  </si>
  <si>
    <t>28.10.2025 13:34:26</t>
  </si>
  <si>
    <t>С-20  3005 мат 0,45 Словаччина</t>
  </si>
  <si>
    <t>17.07.2025 10:31:47</t>
  </si>
  <si>
    <t>24.03.2025 09:10:47</t>
  </si>
  <si>
    <t>30.04.2025 15:29:48</t>
  </si>
  <si>
    <t>17.07.2025 10:32:04</t>
  </si>
  <si>
    <t>10.07.2025 18:23:23</t>
  </si>
  <si>
    <t>26.06.2025 18:00:50</t>
  </si>
  <si>
    <t>03.10.2025 08:33:55</t>
  </si>
  <si>
    <t>01.10.2025 08:19:29</t>
  </si>
  <si>
    <t>04.07.2025 09:02:12</t>
  </si>
  <si>
    <t>22.05.2025 15:47:34</t>
  </si>
  <si>
    <t>13.03.2025 16:29:55</t>
  </si>
  <si>
    <t>27.05.2025 16:24:12</t>
  </si>
  <si>
    <t>22.09.2025 16:50:40</t>
  </si>
  <si>
    <t>03.09.2025 09:17:21</t>
  </si>
  <si>
    <t>29.09.2025 15:47:18</t>
  </si>
  <si>
    <t>04.07.2025 08:36:38</t>
  </si>
  <si>
    <t>13.08.2025 09:16:01</t>
  </si>
  <si>
    <t>17.07.2025 10:32:41</t>
  </si>
  <si>
    <t>08.09.2025 16:22:00</t>
  </si>
  <si>
    <t>12.05.2025 14:54:23</t>
  </si>
  <si>
    <t>11.02.2025 08:30:21</t>
  </si>
  <si>
    <t>20.02.2025 14:00:30</t>
  </si>
  <si>
    <t>19.09.2025 17:34:26</t>
  </si>
  <si>
    <t>27.06.2025 13:52:00</t>
  </si>
  <si>
    <t>21.11.2025 09:10:21</t>
  </si>
  <si>
    <t>С-20  3005 мат 0,45 Словаччина Новий</t>
  </si>
  <si>
    <t>24.09.2025 17:19:10</t>
  </si>
  <si>
    <t>01.05.2025 17:58:43</t>
  </si>
  <si>
    <t>21.10.2025 15:17:46</t>
  </si>
  <si>
    <t>27.06.2025 17:37:13</t>
  </si>
  <si>
    <t>С-20  3005 мат 0,50 Німеччина</t>
  </si>
  <si>
    <t>03.04.2025 16:32:19</t>
  </si>
  <si>
    <t>С-20  3005 мат 0,50 Словаччина</t>
  </si>
  <si>
    <t>01.10.2025 12:24:20</t>
  </si>
  <si>
    <t>14.07.2025 15:55:11</t>
  </si>
  <si>
    <t>02.07.2025 11:36:51</t>
  </si>
  <si>
    <t>30.12.2025 14:09:21</t>
  </si>
  <si>
    <t>25.07.2025 12:37:26</t>
  </si>
  <si>
    <t>С-20  3005 мат двохстор. 0,45 Словаччина</t>
  </si>
  <si>
    <t>05.12.2025 08:39:12</t>
  </si>
  <si>
    <t>С-20  3011 мат 0,45 Словаччина</t>
  </si>
  <si>
    <t>15.08.2025 09:14:40</t>
  </si>
  <si>
    <t>С-20  3011 мат 0,45 Словаччина Новий</t>
  </si>
  <si>
    <t>06.05.2025 12:58:55</t>
  </si>
  <si>
    <t>С-20  5005 глянець 0,45 Корея Новий</t>
  </si>
  <si>
    <t>С-20  5010 глян.0,45 Словаччина</t>
  </si>
  <si>
    <t>13.06.2025 11:46:57</t>
  </si>
  <si>
    <t>29.05.2025 10:34:01</t>
  </si>
  <si>
    <t>20.03.2025 15:09:17</t>
  </si>
  <si>
    <t>06.06.2025 14:37:18</t>
  </si>
  <si>
    <t>С-20  5010 глян.0,50 Словаччина</t>
  </si>
  <si>
    <t>30.06.2025 15:26:15</t>
  </si>
  <si>
    <t>С-20  6005 мат 0,45 Словаччина</t>
  </si>
  <si>
    <t>14.07.2025 18:20:48</t>
  </si>
  <si>
    <t>12.09.2025 13:11:05</t>
  </si>
  <si>
    <t>20.02.2025 14:01:10</t>
  </si>
  <si>
    <t>14.03.2025 08:41:05</t>
  </si>
  <si>
    <t>24.09.2025 17:20:20</t>
  </si>
  <si>
    <t>02.06.2025 16:12:41</t>
  </si>
  <si>
    <t>16.10.2025 15:15:47</t>
  </si>
  <si>
    <t>25.02.2025 14:50:53</t>
  </si>
  <si>
    <t>17.04.2025 14:38:14</t>
  </si>
  <si>
    <t>18.03.2025 15:11:32</t>
  </si>
  <si>
    <t>С-20  6005 мат 0,50 Німеччина</t>
  </si>
  <si>
    <t>31.07.2025 17:01:43</t>
  </si>
  <si>
    <t>05.09.2025 09:05:00</t>
  </si>
  <si>
    <t>С-20  6020 мат 0,45 Словаччина</t>
  </si>
  <si>
    <t>25.03.2025 08:45:14</t>
  </si>
  <si>
    <t>28.04.2025 14:07:19</t>
  </si>
  <si>
    <t>11.09.2025 17:49:19</t>
  </si>
  <si>
    <t>08.05.2025 15:42:51</t>
  </si>
  <si>
    <t>25.07.2025 16:22:52</t>
  </si>
  <si>
    <t>16.09.2025 08:06:29</t>
  </si>
  <si>
    <t>13.11.2025 15:04:47</t>
  </si>
  <si>
    <t>С-20  6020 мат 0,45 Словаччина Новий</t>
  </si>
  <si>
    <t>19.12.2025 13:48:31</t>
  </si>
  <si>
    <t>С-20  6020 мат 0,5 Словаччина Новий</t>
  </si>
  <si>
    <t>19.12.2025 13:48:14</t>
  </si>
  <si>
    <t>С-20  6020 мат 0,50 Німеччина</t>
  </si>
  <si>
    <t>28.04.2025 13:48:32</t>
  </si>
  <si>
    <t>15.09.2025 09:03:38</t>
  </si>
  <si>
    <t>05.05.2025 14:57:59</t>
  </si>
  <si>
    <t>С-20  6020 мат 0,50 Німеччина Новий</t>
  </si>
  <si>
    <t>18.03.2025 10:28:54</t>
  </si>
  <si>
    <t>С-20  6020 мат 0,50 Словаччина</t>
  </si>
  <si>
    <t>04.08.2025 08:50:04</t>
  </si>
  <si>
    <t>С-20  7016 мат 0,45 двостор. Словаччина Новий</t>
  </si>
  <si>
    <t>20.09.2025 10:15:50</t>
  </si>
  <si>
    <t>27.06.2025 08:42:09</t>
  </si>
  <si>
    <t>09.09.2025 10:58:18</t>
  </si>
  <si>
    <t>03.10.2025 08:23:46</t>
  </si>
  <si>
    <t>С-20  7016 мат 0,45 Корея Новий</t>
  </si>
  <si>
    <t>12.12.2025 15:39:57</t>
  </si>
  <si>
    <t>31.10.2025 14:29:50</t>
  </si>
  <si>
    <t>С-20  7016 мат 0,45 Словаччина</t>
  </si>
  <si>
    <t>15.08.2025 09:17:33</t>
  </si>
  <si>
    <t>02.06.2025 16:17:06</t>
  </si>
  <si>
    <t>27.10.2025 14:59:56</t>
  </si>
  <si>
    <t>17.03.2025 14:41:17</t>
  </si>
  <si>
    <t>07.04.2025 14:23:54</t>
  </si>
  <si>
    <t>10.10.2025 08:24:36</t>
  </si>
  <si>
    <t>31.10.2025 16:04:31</t>
  </si>
  <si>
    <t>16.10.2025 15:15:16</t>
  </si>
  <si>
    <t>04.07.2025 14:17:44</t>
  </si>
  <si>
    <t>10.10.2025 16:53:32</t>
  </si>
  <si>
    <t>28.11.2025 13:50:18</t>
  </si>
  <si>
    <t>16.09.2025 08:48:01</t>
  </si>
  <si>
    <t>03.10.2025 16:20:18</t>
  </si>
  <si>
    <t>02.07.2025 14:53:39</t>
  </si>
  <si>
    <t>24.01.2025 08:49:42</t>
  </si>
  <si>
    <t>12.12.2025 15:13:46</t>
  </si>
  <si>
    <t>15.07.2025 11:23:22</t>
  </si>
  <si>
    <t>05.09.2025 16:49:13</t>
  </si>
  <si>
    <t>07.11.2025 15:46:19</t>
  </si>
  <si>
    <t>31.07.2025 10:17:56</t>
  </si>
  <si>
    <t>20.02.2025 13:22:33</t>
  </si>
  <si>
    <t>08.08.2025 08:33:35</t>
  </si>
  <si>
    <t>10.10.2025 08:25:03</t>
  </si>
  <si>
    <t>10.02.2025 10:55:05</t>
  </si>
  <si>
    <t>28.11.2025 08:42:59</t>
  </si>
  <si>
    <t>30.10.2025 18:08:24</t>
  </si>
  <si>
    <t>17.07.2025 18:43:38</t>
  </si>
  <si>
    <t>03.10.2025 17:24:49</t>
  </si>
  <si>
    <t>13.06.2025 08:29:37</t>
  </si>
  <si>
    <t>20.08.2025 12:36:13</t>
  </si>
  <si>
    <t>18.09.2025 16:14:59</t>
  </si>
  <si>
    <t>01.09.2025 17:32:38</t>
  </si>
  <si>
    <t>30.12.2025 14:12:44</t>
  </si>
  <si>
    <t>07.04.2025 13:57:54</t>
  </si>
  <si>
    <t>24.10.2025 08:23:39</t>
  </si>
  <si>
    <t>09.08.2025 08:39:12</t>
  </si>
  <si>
    <t>07.07.2025 16:42:06</t>
  </si>
  <si>
    <t>15.05.2025 18:20:49</t>
  </si>
  <si>
    <t>05.12.2025 08:45:28</t>
  </si>
  <si>
    <t>10.02.2025 10:52:01</t>
  </si>
  <si>
    <t>05.09.2025 09:01:27</t>
  </si>
  <si>
    <t>29.08.2025 15:58:30</t>
  </si>
  <si>
    <t>04.07.2025 08:37:16</t>
  </si>
  <si>
    <t>19.05.2025 14:38:31</t>
  </si>
  <si>
    <t>30.01.2025 14:58:26</t>
  </si>
  <si>
    <t>21.08.2025 16:16:44</t>
  </si>
  <si>
    <t>10.07.2025 17:11:05</t>
  </si>
  <si>
    <t>10.11.2025 14:03:16</t>
  </si>
  <si>
    <t>07.11.2025 09:15:42</t>
  </si>
  <si>
    <t>14.10.2025 11:05:05</t>
  </si>
  <si>
    <t>11.08.2025 16:44:16</t>
  </si>
  <si>
    <t>12.11.2025 14:58:31</t>
  </si>
  <si>
    <t>11.08.2025 07:56:49</t>
  </si>
  <si>
    <t>02.12.2025 13:40:20</t>
  </si>
  <si>
    <t>23.01.2025 09:28:52</t>
  </si>
  <si>
    <t>18.04.2025 10:33:59</t>
  </si>
  <si>
    <t>22.07.2025 09:28:50</t>
  </si>
  <si>
    <t>04.07.2025 08:36:58</t>
  </si>
  <si>
    <t>30.06.2025 15:49:40</t>
  </si>
  <si>
    <t>28.08.2025 17:19:59</t>
  </si>
  <si>
    <t>15.08.2025 09:18:48</t>
  </si>
  <si>
    <t>21.05.2025 09:58:12</t>
  </si>
  <si>
    <t>21.08.2025 16:16:06</t>
  </si>
  <si>
    <t>15.12.2025 15:32:28</t>
  </si>
  <si>
    <t>18.12.2025 15:45:02</t>
  </si>
  <si>
    <t>30.06.2025 15:23:07</t>
  </si>
  <si>
    <t>03.10.2025 08:00:33</t>
  </si>
  <si>
    <t>21.10.2025 15:19:42</t>
  </si>
  <si>
    <t>20.10.2025 12:25:44</t>
  </si>
  <si>
    <t>13.05.2025 14:52:02</t>
  </si>
  <si>
    <t>02.06.2025 16:16:49</t>
  </si>
  <si>
    <t>03.09.2025 08:58:02</t>
  </si>
  <si>
    <t>31.03.2025 16:48:37</t>
  </si>
  <si>
    <t>24.07.2025 17:04:00</t>
  </si>
  <si>
    <t>24.11.2025 16:18:39</t>
  </si>
  <si>
    <t>31.07.2025 19:04:37</t>
  </si>
  <si>
    <t>15.08.2025 09:18:28</t>
  </si>
  <si>
    <t>24.03.2025 15:05:12</t>
  </si>
  <si>
    <t>12.05.2025 14:53:47</t>
  </si>
  <si>
    <t>26.09.2025 09:36:28</t>
  </si>
  <si>
    <t>15.12.2025 15:24:59</t>
  </si>
  <si>
    <t>17.03.2025 14:46:39</t>
  </si>
  <si>
    <t>21.08.2025 14:44:57</t>
  </si>
  <si>
    <t>31.03.2025 15:37:14</t>
  </si>
  <si>
    <t>16.10.2025 15:16:05</t>
  </si>
  <si>
    <t>14.07.2025 15:57:11</t>
  </si>
  <si>
    <t>08.05.2025 15:33:01</t>
  </si>
  <si>
    <t>19.06.2025 16:08:13</t>
  </si>
  <si>
    <t>30.10.2025 18:09:03</t>
  </si>
  <si>
    <t>25.07.2025 16:23:09</t>
  </si>
  <si>
    <t>18.07.2025 08:07:20</t>
  </si>
  <si>
    <t>06.02.2025 12:48:29</t>
  </si>
  <si>
    <t>20.06.2025 17:06:33</t>
  </si>
  <si>
    <t>13.10.2025 09:46:21</t>
  </si>
  <si>
    <t>18.04.2025 17:10:31</t>
  </si>
  <si>
    <t>28.04.2025 15:03:06</t>
  </si>
  <si>
    <t>15.07.2025 16:01:02</t>
  </si>
  <si>
    <t>29.04.2025 13:47:56</t>
  </si>
  <si>
    <t>12.03.2025 14:22:51</t>
  </si>
  <si>
    <t>26.09.2025 09:48:10</t>
  </si>
  <si>
    <t>05.08.2025 09:55:18</t>
  </si>
  <si>
    <t>12.09.2025 15:42:36</t>
  </si>
  <si>
    <t>08.09.2025 14:40:55</t>
  </si>
  <si>
    <t>18.12.2025 12:26:28</t>
  </si>
  <si>
    <t>28.07.2025 13:50:44</t>
  </si>
  <si>
    <t>03.04.2025 14:12:44</t>
  </si>
  <si>
    <t>07.07.2025 16:41:31</t>
  </si>
  <si>
    <t>03.03.2025 15:13:18</t>
  </si>
  <si>
    <t>23.06.2025 17:33:58</t>
  </si>
  <si>
    <t>16.09.2025 08:39:46</t>
  </si>
  <si>
    <t>16.07.2025 12:48:58</t>
  </si>
  <si>
    <t>23.10.2025 18:03:49</t>
  </si>
  <si>
    <t>31.07.2025 19:13:58</t>
  </si>
  <si>
    <t>26.06.2025 17:35:12</t>
  </si>
  <si>
    <t>06.06.2025 09:46:37</t>
  </si>
  <si>
    <t>13.02.2025 12:06:36</t>
  </si>
  <si>
    <t>28.08.2025 17:52:40</t>
  </si>
  <si>
    <t>08.08.2025 08:21:40</t>
  </si>
  <si>
    <t>11.09.2025 17:59:58</t>
  </si>
  <si>
    <t>07.11.2025 16:11:10</t>
  </si>
  <si>
    <t>С-20  7016 мат 0,45 Словаччина Новий</t>
  </si>
  <si>
    <t>17.10.2025 14:21:23</t>
  </si>
  <si>
    <t>15.08.2025 16:59:45</t>
  </si>
  <si>
    <t>15.08.2025 17:00:02</t>
  </si>
  <si>
    <t>15.07.2025 18:11:49</t>
  </si>
  <si>
    <t>03.12.2025 08:31:05</t>
  </si>
  <si>
    <t>10.10.2025 15:42:27</t>
  </si>
  <si>
    <t>22.04.2025 13:47:19</t>
  </si>
  <si>
    <t>26.09.2025 16:39:10</t>
  </si>
  <si>
    <t>15.07.2025 18:11:11</t>
  </si>
  <si>
    <t>01.05.2025 17:59:29</t>
  </si>
  <si>
    <t>13.08.2025 11:46:08</t>
  </si>
  <si>
    <t>09.09.2025 17:11:24</t>
  </si>
  <si>
    <t>03.10.2025 15:51:42</t>
  </si>
  <si>
    <t>15.08.2025 16:55:39</t>
  </si>
  <si>
    <t>18.07.2025 18:46:22</t>
  </si>
  <si>
    <t>17.06.2025 16:00:22</t>
  </si>
  <si>
    <t>28.11.2025 14:03:04</t>
  </si>
  <si>
    <t>27.08.2025 18:12:47</t>
  </si>
  <si>
    <t>22.08.2025 15:14:43</t>
  </si>
  <si>
    <t>05.08.2025 17:40:32</t>
  </si>
  <si>
    <t>26.05.2025 10:09:51</t>
  </si>
  <si>
    <t>21.05.2025 17:09:36</t>
  </si>
  <si>
    <t>С-20  7016 мат 0,48 Німеччина</t>
  </si>
  <si>
    <t>14.07.2025 18:19:22</t>
  </si>
  <si>
    <t>С-20  7016 мат 0,50 Австрія</t>
  </si>
  <si>
    <t>11.08.2025 12:20:45</t>
  </si>
  <si>
    <t>07.04.2025 10:58:37</t>
  </si>
  <si>
    <t>03.04.2025 16:07:29</t>
  </si>
  <si>
    <t>03.10.2025 09:17:50</t>
  </si>
  <si>
    <t>17.04.2025 14:47:52</t>
  </si>
  <si>
    <t>11.09.2025 17:53:06</t>
  </si>
  <si>
    <t>03.06.2025 12:05:05</t>
  </si>
  <si>
    <t>09.05.2025 14:35:47</t>
  </si>
  <si>
    <t>23.06.2025 12:00:53</t>
  </si>
  <si>
    <t>С-20  7016 мат 0,50 Австрія Новий</t>
  </si>
  <si>
    <t>19.09.2025 14:13:45</t>
  </si>
  <si>
    <t>С-20  7016 мат 0,50 Німеччина</t>
  </si>
  <si>
    <t>10.10.2025 16:42:13</t>
  </si>
  <si>
    <t>21.11.2025 09:10:37</t>
  </si>
  <si>
    <t>17.11.2025 15:41:15</t>
  </si>
  <si>
    <t>13.10.2025 16:49:14</t>
  </si>
  <si>
    <t>С-20  7016 мат 0,50 Німеччина Новий</t>
  </si>
  <si>
    <t>03.06.2025 14:26:00</t>
  </si>
  <si>
    <t>С-20  7016 мат 0,50 Словаччина</t>
  </si>
  <si>
    <t>29.08.2025 15:56:36</t>
  </si>
  <si>
    <t>17.09.2025 10:06:01</t>
  </si>
  <si>
    <t>23.05.2025 16:58:43</t>
  </si>
  <si>
    <t>07.11.2025 15:44:04</t>
  </si>
  <si>
    <t>29.08.2025 15:40:25</t>
  </si>
  <si>
    <t>26.06.2025 14:01:51</t>
  </si>
  <si>
    <t>03.10.2025 08:16:33</t>
  </si>
  <si>
    <t>С-20  7016 мат 0,50 Словаччина Новий</t>
  </si>
  <si>
    <t>10.09.2025 13:53:02</t>
  </si>
  <si>
    <t>10.09.2025 13:52:35</t>
  </si>
  <si>
    <t>С-20  7024 мат 0,45 Корея Новий</t>
  </si>
  <si>
    <t>04.11.2025 13:15:11</t>
  </si>
  <si>
    <t>С-20  7024 мат 0,45 Словаччина</t>
  </si>
  <si>
    <t>26.09.2025 10:55:34</t>
  </si>
  <si>
    <t>08.09.2025 16:24:38</t>
  </si>
  <si>
    <t>02.06.2025 16:12:22</t>
  </si>
  <si>
    <t>16.01.2025 16:15:54</t>
  </si>
  <si>
    <t>27.10.2025 14:59:38</t>
  </si>
  <si>
    <t>24.07.2025 17:34:53</t>
  </si>
  <si>
    <t>24.04.2025 17:41:20</t>
  </si>
  <si>
    <t>12.09.2025 17:11:04</t>
  </si>
  <si>
    <t>10.07.2025 15:56:19</t>
  </si>
  <si>
    <t>19.05.2025 16:55:38</t>
  </si>
  <si>
    <t>05.12.2025 09:49:30</t>
  </si>
  <si>
    <t>05.12.2025 08:45:11</t>
  </si>
  <si>
    <t>18.09.2025 17:28:34</t>
  </si>
  <si>
    <t>18.12.2025 15:55:52</t>
  </si>
  <si>
    <t>16.09.2025 08:48:19</t>
  </si>
  <si>
    <t>07.04.2025 13:59:00</t>
  </si>
  <si>
    <t>12.12.2025 15:42:16</t>
  </si>
  <si>
    <t>27.10.2025 16:14:45</t>
  </si>
  <si>
    <t>13.10.2025 16:08:26</t>
  </si>
  <si>
    <t>13.11.2025 15:10:35</t>
  </si>
  <si>
    <t>28.08.2025 17:22:30</t>
  </si>
  <si>
    <t>26.09.2025 09:52:22</t>
  </si>
  <si>
    <t>06.02.2025 10:17:28</t>
  </si>
  <si>
    <t>20.03.2025 15:17:51</t>
  </si>
  <si>
    <t>10.02.2025 11:27:42</t>
  </si>
  <si>
    <t>17.01.2025 14:39:17</t>
  </si>
  <si>
    <t>25.02.2025 11:24:41</t>
  </si>
  <si>
    <t>С-20  7024 мат 0,45 Словаччина Новий</t>
  </si>
  <si>
    <t>29.04.2025 13:20:19</t>
  </si>
  <si>
    <t>20.10.2025 17:32:17</t>
  </si>
  <si>
    <t>24.09.2025 17:21:21</t>
  </si>
  <si>
    <t>21.03.2025 13:09:16</t>
  </si>
  <si>
    <t>19.09.2025 08:46:21</t>
  </si>
  <si>
    <t>21.03.2025 13:09:47</t>
  </si>
  <si>
    <t>11.04.2025 10:52:28</t>
  </si>
  <si>
    <t>С-20  7024 мат 0,50 Німеччина</t>
  </si>
  <si>
    <t>07.07.2025 16:24:36</t>
  </si>
  <si>
    <t>С-20  7024 мат 0,50 Словаччина</t>
  </si>
  <si>
    <t>23.09.2025 08:38:20</t>
  </si>
  <si>
    <t>21.07.2025 17:39:56</t>
  </si>
  <si>
    <t>С-20  7024 мат двохстор  0,45 Словаччина</t>
  </si>
  <si>
    <t>С-20  8004 мат 0,45 Словаччина</t>
  </si>
  <si>
    <t>20.01.2025 08:19:09</t>
  </si>
  <si>
    <t>С-20  8004 мат 0,50 Австрія</t>
  </si>
  <si>
    <t>07.11.2025 07:57:51</t>
  </si>
  <si>
    <t>С-20  8017  мат 0,45 Корея Новий</t>
  </si>
  <si>
    <t>24.09.2025 17:02:04</t>
  </si>
  <si>
    <t>07.11.2025 16:06:23</t>
  </si>
  <si>
    <t>16.09.2025 12:05:35</t>
  </si>
  <si>
    <t>15.10.2025 12:55:12</t>
  </si>
  <si>
    <t>С-20  8017 мат 0,45 Корея</t>
  </si>
  <si>
    <t>02.08.2025 08:34:04</t>
  </si>
  <si>
    <t>31.10.2025 15:27:02</t>
  </si>
  <si>
    <t>01.12.2025 14:18:11</t>
  </si>
  <si>
    <t>07.10.2025 16:19:38</t>
  </si>
  <si>
    <t>17.10.2025 14:40:35</t>
  </si>
  <si>
    <t>18.08.2025 11:56:00</t>
  </si>
  <si>
    <t>23.10.2025 17:12:39</t>
  </si>
  <si>
    <t>С-20  8017 мат 0,45 Словаччина</t>
  </si>
  <si>
    <t>27.10.2025 15:14:45</t>
  </si>
  <si>
    <t>20.03.2025 16:45:21</t>
  </si>
  <si>
    <t>03.04.2025 16:38:03</t>
  </si>
  <si>
    <t>28.07.2025 10:02:25</t>
  </si>
  <si>
    <t>16.06.2025 17:03:46</t>
  </si>
  <si>
    <t>29.07.2025 18:11:36</t>
  </si>
  <si>
    <t>21.05.2025 16:53:10</t>
  </si>
  <si>
    <t>21.03.2025 10:23:03</t>
  </si>
  <si>
    <t>14.11.2025 11:49:29</t>
  </si>
  <si>
    <t>05.12.2025 09:32:43</t>
  </si>
  <si>
    <t>04.07.2025 08:36:23</t>
  </si>
  <si>
    <t>05.12.2025 09:31:41</t>
  </si>
  <si>
    <t>17.11.2025 11:35:55</t>
  </si>
  <si>
    <t>26.09.2025 09:45:42</t>
  </si>
  <si>
    <t>11.04.2025 12:21:41</t>
  </si>
  <si>
    <t>16.07.2025 08:30:31</t>
  </si>
  <si>
    <t>08.09.2025 14:17:16</t>
  </si>
  <si>
    <t>04.08.2025 17:52:36</t>
  </si>
  <si>
    <t>16.01.2025 16:07:24</t>
  </si>
  <si>
    <t>05.12.2025 08:35:00</t>
  </si>
  <si>
    <t>12.12.2025 15:16:13</t>
  </si>
  <si>
    <t>22.08.2025 16:22:54</t>
  </si>
  <si>
    <t>08.05.2025 15:42:33</t>
  </si>
  <si>
    <t>12.05.2025 14:10:54</t>
  </si>
  <si>
    <t>16.10.2025 16:26:25</t>
  </si>
  <si>
    <t>19.09.2025 08:23:38</t>
  </si>
  <si>
    <t>17.01.2025 14:38:30</t>
  </si>
  <si>
    <t>03.11.2025 16:00:46</t>
  </si>
  <si>
    <t>26.09.2025 09:01:01</t>
  </si>
  <si>
    <t>01.09.2025 08:53:25</t>
  </si>
  <si>
    <t>07.11.2025 08:02:27</t>
  </si>
  <si>
    <t>13.10.2025 09:54:30</t>
  </si>
  <si>
    <t>17.01.2025 08:33:23</t>
  </si>
  <si>
    <t>17.09.2025 14:20:13</t>
  </si>
  <si>
    <t>17.01.2025 08:23:50</t>
  </si>
  <si>
    <t>12.09.2025 14:57:38</t>
  </si>
  <si>
    <t>24.07.2025 17:08:27</t>
  </si>
  <si>
    <t>13.06.2025 08:18:28</t>
  </si>
  <si>
    <t>14.07.2025 18:21:00</t>
  </si>
  <si>
    <t>09.06.2025 08:47:20</t>
  </si>
  <si>
    <t>29.09.2025 16:29:25</t>
  </si>
  <si>
    <t>25.11.2025 13:12:45</t>
  </si>
  <si>
    <t>17.07.2025 18:54:06</t>
  </si>
  <si>
    <t>24.03.2025 15:53:41</t>
  </si>
  <si>
    <t>13.02.2025 12:53:15</t>
  </si>
  <si>
    <t>04.11.2025 13:15:29</t>
  </si>
  <si>
    <t>19.08.2025 12:19:53</t>
  </si>
  <si>
    <t>14.07.2025 10:25:03</t>
  </si>
  <si>
    <t>10.03.2025 11:43:16</t>
  </si>
  <si>
    <t>С-20  8017 мат 0,45 Словаччина Новий</t>
  </si>
  <si>
    <t>15.07.2025 15:28:29</t>
  </si>
  <si>
    <t>23.05.2025 17:54:59</t>
  </si>
  <si>
    <t>04.08.2025 11:32:42</t>
  </si>
  <si>
    <t>12.09.2025 17:10:40</t>
  </si>
  <si>
    <t>24.10.2025 10:27:24</t>
  </si>
  <si>
    <t>02.07.2025 16:10:02</t>
  </si>
  <si>
    <t>16.09.2025 12:13:40</t>
  </si>
  <si>
    <t>02.05.2025 13:59:47</t>
  </si>
  <si>
    <t>19.12.2025 13:48:47</t>
  </si>
  <si>
    <t>С-20  8017 мат 0,50 Австрія</t>
  </si>
  <si>
    <t>22.07.2025 09:27:30</t>
  </si>
  <si>
    <t>13.11.2025 14:20:27</t>
  </si>
  <si>
    <t>24.11.2025 16:16:04</t>
  </si>
  <si>
    <t>С-20  8017 мат 0,50 Німеччина</t>
  </si>
  <si>
    <t>31.03.2025 17:47:53</t>
  </si>
  <si>
    <t>05.12.2025 08:38:19</t>
  </si>
  <si>
    <t>10.06.2025 13:59:20</t>
  </si>
  <si>
    <t>04.08.2025 16:02:47</t>
  </si>
  <si>
    <t>15.12.2025 14:03:59</t>
  </si>
  <si>
    <t>26.05.2025 17:03:08</t>
  </si>
  <si>
    <t>21.08.2025 16:17:54</t>
  </si>
  <si>
    <t>10.11.2025 16:09:48</t>
  </si>
  <si>
    <t>С-20  8017 мат 0,50 Словаччина</t>
  </si>
  <si>
    <t>30.05.2025 10:08:08</t>
  </si>
  <si>
    <t>18.02.2025 10:20:02</t>
  </si>
  <si>
    <t>19.09.2025 18:25:38</t>
  </si>
  <si>
    <t>10.07.2025 18:23:09</t>
  </si>
  <si>
    <t>10.07.2025 17:12:02</t>
  </si>
  <si>
    <t>23.05.2025 09:36:29</t>
  </si>
  <si>
    <t>С-20  8019  мат 0,45 Корея Новий</t>
  </si>
  <si>
    <t>24.10.2025 10:17:19</t>
  </si>
  <si>
    <t>21.10.2025 15:19:25</t>
  </si>
  <si>
    <t>12.09.2025 17:15:51</t>
  </si>
  <si>
    <t>24.11.2025 16:30:19</t>
  </si>
  <si>
    <t>26.11.2025 12:48:13</t>
  </si>
  <si>
    <t>31.10.2025 15:54:26</t>
  </si>
  <si>
    <t>С-20  8019 мат 0,45 Корея</t>
  </si>
  <si>
    <t>24.10.2025 14:11:50</t>
  </si>
  <si>
    <t>23.05.2025 16:43:10</t>
  </si>
  <si>
    <t>10.10.2025 16:26:44</t>
  </si>
  <si>
    <t>С-20  8019 мат 0,45 Словаччина</t>
  </si>
  <si>
    <t>11.11.2025 15:22:33</t>
  </si>
  <si>
    <t>23.05.2025 11:17:31</t>
  </si>
  <si>
    <t>12.07.2025 10:19:20</t>
  </si>
  <si>
    <t>05.09.2025 09:10:20</t>
  </si>
  <si>
    <t>20.10.2025 14:43:10</t>
  </si>
  <si>
    <t>21.08.2025 15:34:12</t>
  </si>
  <si>
    <t>11.09.2025 18:00:30</t>
  </si>
  <si>
    <t>20.02.2025 13:11:53</t>
  </si>
  <si>
    <t>01.04.2025 14:20:57</t>
  </si>
  <si>
    <t>07.10.2025 09:25:16</t>
  </si>
  <si>
    <t>13.05.2025 13:44:16</t>
  </si>
  <si>
    <t>10.10.2025 16:13:07</t>
  </si>
  <si>
    <t>12.12.2025 15:01:01</t>
  </si>
  <si>
    <t>06.06.2025 16:44:29</t>
  </si>
  <si>
    <t>26.08.2025 16:09:02</t>
  </si>
  <si>
    <t>18.09.2025 17:26:52</t>
  </si>
  <si>
    <t>11.11.2025 11:12:32</t>
  </si>
  <si>
    <t>07.05.2025 12:43:56</t>
  </si>
  <si>
    <t>05.12.2025 09:24:57</t>
  </si>
  <si>
    <t>23.01.2025 09:35:37</t>
  </si>
  <si>
    <t>24.07.2025 17:44:41</t>
  </si>
  <si>
    <t>30.05.2025 12:08:22</t>
  </si>
  <si>
    <t>22.05.2025 16:21:23</t>
  </si>
  <si>
    <t>19.08.2025 08:28:12</t>
  </si>
  <si>
    <t>07.07.2025 16:41:19</t>
  </si>
  <si>
    <t>22.09.2025 16:53:53</t>
  </si>
  <si>
    <t>27.01.2025 08:18:34</t>
  </si>
  <si>
    <t>03.04.2025 17:45:29</t>
  </si>
  <si>
    <t>24.10.2025 14:14:57</t>
  </si>
  <si>
    <t>17.07.2025 18:54:37</t>
  </si>
  <si>
    <t>05.06.2025 18:09:34</t>
  </si>
  <si>
    <t>05.12.2025 09:49:06</t>
  </si>
  <si>
    <t>10.06.2025 10:07:51</t>
  </si>
  <si>
    <t>26.11.2025 12:48:28</t>
  </si>
  <si>
    <t>23.10.2025 17:51:21</t>
  </si>
  <si>
    <t>03.10.2025 07:59:36</t>
  </si>
  <si>
    <t>29.07.2025 13:21:55</t>
  </si>
  <si>
    <t>18.12.2025 14:43:07</t>
  </si>
  <si>
    <t>22.09.2025 15:45:00</t>
  </si>
  <si>
    <t>16.06.2025 17:37:01</t>
  </si>
  <si>
    <t>04.02.2025 09:58:49</t>
  </si>
  <si>
    <t>04.07.2025 14:19:59</t>
  </si>
  <si>
    <t>30.06.2025 15:49:27</t>
  </si>
  <si>
    <t>01.12.2025 14:02:57</t>
  </si>
  <si>
    <t>04.02.2025 14:07:13</t>
  </si>
  <si>
    <t>18.08.2025 17:59:56</t>
  </si>
  <si>
    <t>08.05.2025 17:34:30</t>
  </si>
  <si>
    <t>31.07.2025 18:42:23</t>
  </si>
  <si>
    <t>24.07.2025 17:35:40</t>
  </si>
  <si>
    <t>24.07.2025 17:07:42</t>
  </si>
  <si>
    <t>20.03.2025 15:09:32</t>
  </si>
  <si>
    <t>С-20  8019 мат 0,45 Словаччина двосторонній</t>
  </si>
  <si>
    <t>18.09.2025 17:55:44</t>
  </si>
  <si>
    <t>09.12.2025 08:32:47</t>
  </si>
  <si>
    <t>21.11.2025 08:55:36</t>
  </si>
  <si>
    <t>С-20  8019 мат 0,45 Словаччина Новий</t>
  </si>
  <si>
    <t>25.11.2025 14:13:12</t>
  </si>
  <si>
    <t>05.12.2025 14:24:04</t>
  </si>
  <si>
    <t>10.09.2025 13:54:55</t>
  </si>
  <si>
    <t>25.11.2025 14:13:26</t>
  </si>
  <si>
    <t>13.06.2025 17:03:36</t>
  </si>
  <si>
    <t>24.07.2025 11:44:55</t>
  </si>
  <si>
    <t>02.07.2025 15:38:16</t>
  </si>
  <si>
    <t>04.04.2025 11:28:54</t>
  </si>
  <si>
    <t>08.09.2025 10:58:33</t>
  </si>
  <si>
    <t>14.11.2025 13:14:58</t>
  </si>
  <si>
    <t>27.08.2025 10:16:13</t>
  </si>
  <si>
    <t>С-20  8019 мат 0,5 Словаччина Новий</t>
  </si>
  <si>
    <t>С-20  8019 мат 0,50 Австрія</t>
  </si>
  <si>
    <t>26.08.2025 15:58:39</t>
  </si>
  <si>
    <t>16.09.2025 08:28:41</t>
  </si>
  <si>
    <t>15.08.2025 17:53:56</t>
  </si>
  <si>
    <t>26.08.2025 08:18:47</t>
  </si>
  <si>
    <t>05.12.2025 13:10:56</t>
  </si>
  <si>
    <t>24.07.2025 17:22:35</t>
  </si>
  <si>
    <t>29.09.2025 16:53:59</t>
  </si>
  <si>
    <t>С-20  8019 мат 0,50 Німеччина</t>
  </si>
  <si>
    <t>20.09.2025 09:10:18</t>
  </si>
  <si>
    <t>13.11.2025 10:42:02</t>
  </si>
  <si>
    <t>21.08.2025 15:05:27</t>
  </si>
  <si>
    <t>26.09.2025 09:28:23</t>
  </si>
  <si>
    <t>С-20  8019 мат 0,50 Словаччина</t>
  </si>
  <si>
    <t>12.12.2025 15:30:38</t>
  </si>
  <si>
    <t>13.06.2025 08:20:36</t>
  </si>
  <si>
    <t>14.07.2025 16:46:22</t>
  </si>
  <si>
    <t>08.05.2025 15:39:24</t>
  </si>
  <si>
    <t>С-20  9005 мат 0,45 Словаччина</t>
  </si>
  <si>
    <t>25.04.2025 15:24:03</t>
  </si>
  <si>
    <t>21.08.2025 14:44:28</t>
  </si>
  <si>
    <t>05.05.2025 14:59:47</t>
  </si>
  <si>
    <t>18.04.2025 10:57:32</t>
  </si>
  <si>
    <t>С-20  9005 мат 0,45 Словаччина Новий</t>
  </si>
  <si>
    <t>29.10.2025 12:08:34</t>
  </si>
  <si>
    <t>09.10.2025 11:37:50</t>
  </si>
  <si>
    <t>С-20  9005 мат 0,50 Словаччина</t>
  </si>
  <si>
    <t>13.06.2025 08:28:58</t>
  </si>
  <si>
    <t>11.07.2025 08:34:06</t>
  </si>
  <si>
    <t>27.06.2025 09:53:01</t>
  </si>
  <si>
    <t>С-20  9006 глян. 0,39 Індія Nippon (Не гарантійний метал)</t>
  </si>
  <si>
    <t>19.12.2025 12:10:29</t>
  </si>
  <si>
    <t>01.09.2025 13:11:15</t>
  </si>
  <si>
    <t>01.08.2025 12:53:34</t>
  </si>
  <si>
    <t>30.06.2025 09:40:29</t>
  </si>
  <si>
    <t>16.09.2025 09:05:04</t>
  </si>
  <si>
    <t>24.10.2025 08:23:52</t>
  </si>
  <si>
    <t>С-20  9006 глянець 0,45 Словаччина Новий</t>
  </si>
  <si>
    <t>27.05.2025 09:20:57</t>
  </si>
  <si>
    <t>С-20 3005 мат 0,45 Індія Nippon (Не гарантійний метал)</t>
  </si>
  <si>
    <t>27.10.2025 16:27:16</t>
  </si>
  <si>
    <t>04.04.2025 13:54:30</t>
  </si>
  <si>
    <t>С-20 3005 мат 0,45 Корея</t>
  </si>
  <si>
    <t>07.11.2025 15:46:36</t>
  </si>
  <si>
    <t>С-20 5005 гл 0,45 SeAH</t>
  </si>
  <si>
    <t>16.05.2025 13:42:45</t>
  </si>
  <si>
    <t>С-20 6005 глян. 0,39 Індія Nippon (Не гарантійний метал)</t>
  </si>
  <si>
    <t>09.04.2025 13:51:38</t>
  </si>
  <si>
    <t>С-20 6005 мат 0,39 Індія Nippon (Не гарантійний метал)</t>
  </si>
  <si>
    <t>17.11.2025 11:41:06</t>
  </si>
  <si>
    <t>С-20 7016 мат 0,4 Індія Nippon (Не гарантійний метал)</t>
  </si>
  <si>
    <t>21.08.2025 14:44:05</t>
  </si>
  <si>
    <t>14.07.2025 18:20:36</t>
  </si>
  <si>
    <t>С-20 7016 мат 0,45 Індія Nippon (Не гарантійний метал)</t>
  </si>
  <si>
    <t>31.03.2025 18:06:58</t>
  </si>
  <si>
    <t>С-20 7016 мат 0,45 Корея</t>
  </si>
  <si>
    <t>24.11.2025 08:12:33</t>
  </si>
  <si>
    <t>27.10.2025 16:16:49</t>
  </si>
  <si>
    <t>29.07.2025 15:36:08</t>
  </si>
  <si>
    <t>20.02.2025 12:11:53</t>
  </si>
  <si>
    <t>10.11.2025 14:05:00</t>
  </si>
  <si>
    <t>07.11.2025 08:23:38</t>
  </si>
  <si>
    <t>19.09.2025 11:33:33</t>
  </si>
  <si>
    <t>19.11.2025 14:01:09</t>
  </si>
  <si>
    <t>03.03.2025 12:08:36</t>
  </si>
  <si>
    <t>С-20 7016 мат 0,50 Німеччина</t>
  </si>
  <si>
    <t>08.08.2025 09:59:35</t>
  </si>
  <si>
    <t>01.08.2025 16:53:17</t>
  </si>
  <si>
    <t>06.10.2025 15:18:58</t>
  </si>
  <si>
    <t>07.10.2025 09:28:10</t>
  </si>
  <si>
    <t>10.06.2025 10:08:12</t>
  </si>
  <si>
    <t>С-20 7024 мат 0,4 Індія Nippon (Не гарантійний метал)</t>
  </si>
  <si>
    <t>31.07.2025 18:40:23</t>
  </si>
  <si>
    <t xml:space="preserve">С-20 7024 мат 0,45 Корея  </t>
  </si>
  <si>
    <t>21.11.2025 16:45:24</t>
  </si>
  <si>
    <t>С-20 8017 мат 0,4 Індія Nippon (Не гарантійний метал)</t>
  </si>
  <si>
    <t>26.09.2025 09:04:47</t>
  </si>
  <si>
    <t>10.10.2025 08:25:17</t>
  </si>
  <si>
    <t>С-20 9003 гл 0,45 Корея</t>
  </si>
  <si>
    <t>17.04.2025 17:02:00</t>
  </si>
  <si>
    <t>С-20 9005 мат 0,43 Індія Nippon (Не гарантійний метал)</t>
  </si>
  <si>
    <t>06.06.2025 09:48:28</t>
  </si>
  <si>
    <t>С-20 9006 гл 0,45 Корея</t>
  </si>
  <si>
    <t>31.10.2025 14:27:00</t>
  </si>
  <si>
    <t>С-20 О  8017 глян 0,45 Словаччина</t>
  </si>
  <si>
    <t>20.06.2025 10:46:07</t>
  </si>
  <si>
    <t>С-20 О  9003 глян 0,45 Словаччина</t>
  </si>
  <si>
    <t>06.11.2025 13:54:41</t>
  </si>
  <si>
    <t>С-20 О  9006 глян 0,45 Словаччина</t>
  </si>
  <si>
    <t>20.05.2025 17:47:55</t>
  </si>
  <si>
    <t>С-20 О 1015 глян.0,45 Словаччина</t>
  </si>
  <si>
    <t>30.07.2025 13:12:23</t>
  </si>
  <si>
    <t>04.04.2025 10:56:59</t>
  </si>
  <si>
    <t>06.06.2025 18:07:16</t>
  </si>
  <si>
    <t>14.05.2025 08:49:03</t>
  </si>
  <si>
    <t>С-20 О 3005 мат 0,45 Словаччина</t>
  </si>
  <si>
    <t>С-20 О 5010 глян 0,45 Словаччина</t>
  </si>
  <si>
    <t>19.05.2025 16:51:46</t>
  </si>
  <si>
    <t>С-20 О 6005 мат 0,45 Словаччина</t>
  </si>
  <si>
    <t>31.07.2025 19:04:02</t>
  </si>
  <si>
    <t>С-20 О 6005 мат 0,50 Словаччина</t>
  </si>
  <si>
    <t>20.10.2025 12:51:21</t>
  </si>
  <si>
    <t>С-20 О 6020 мат 0,45 Словаччина</t>
  </si>
  <si>
    <t>03.04.2025 16:38:49</t>
  </si>
  <si>
    <t>С-20 О 6020 мат 0,45 Словаччина (Новий) Тайл</t>
  </si>
  <si>
    <t>21.07.2025 14:17:00</t>
  </si>
  <si>
    <t>12.07.2025 13:18:28</t>
  </si>
  <si>
    <t>С-20 О 6020 мат 0,45 Словаччина двосторонній</t>
  </si>
  <si>
    <t>11.08.2025 07:57:03</t>
  </si>
  <si>
    <t>С-20 О 7016 мат 0,43 Індія Nippon  (Новий) Тайл</t>
  </si>
  <si>
    <t>20.01.2025 08:18:25</t>
  </si>
  <si>
    <t>С-20 О 7016 мат 0,45 Корея</t>
  </si>
  <si>
    <t>11.06.2025 16:02:59</t>
  </si>
  <si>
    <t>20.02.2025 12:07:51</t>
  </si>
  <si>
    <t>С-20 О 7016 мат 0,45 Корея  (Новий) Тайл</t>
  </si>
  <si>
    <t>21.10.2025 15:20:00</t>
  </si>
  <si>
    <t>С-20 О 7016 мат 0,45 Словаччина</t>
  </si>
  <si>
    <t>16.06.2025 17:04:08</t>
  </si>
  <si>
    <t>24.06.2025 10:08:28</t>
  </si>
  <si>
    <t>04.09.2025 08:16:40</t>
  </si>
  <si>
    <t>01.05.2025 18:15:03</t>
  </si>
  <si>
    <t>19.09.2025 08:21:57</t>
  </si>
  <si>
    <t>03.02.2025 15:08:39</t>
  </si>
  <si>
    <t>01.05.2025 18:40:41</t>
  </si>
  <si>
    <t>27.06.2025 08:35:48</t>
  </si>
  <si>
    <t>31.03.2025 13:24:08</t>
  </si>
  <si>
    <t>06.06.2025 09:45:49</t>
  </si>
  <si>
    <t>24.12.2025 09:26:56</t>
  </si>
  <si>
    <t>23.09.2025 13:54:47</t>
  </si>
  <si>
    <t>10.03.2025 11:42:51</t>
  </si>
  <si>
    <t>26.09.2025 09:10:16</t>
  </si>
  <si>
    <t>11.08.2025 07:57:55</t>
  </si>
  <si>
    <t>26.06.2025 17:38:47</t>
  </si>
  <si>
    <t>16.07.2025 17:47:22</t>
  </si>
  <si>
    <t>13.10.2025 10:02:43</t>
  </si>
  <si>
    <t>09.12.2025 12:50:02</t>
  </si>
  <si>
    <t>13.02.2025 14:46:05</t>
  </si>
  <si>
    <t>26.09.2025 09:09:56</t>
  </si>
  <si>
    <t>23.05.2025 13:56:42</t>
  </si>
  <si>
    <t>03.10.2025 08:00:11</t>
  </si>
  <si>
    <t>04.07.2025 14:17:29</t>
  </si>
  <si>
    <t>12.09.2025 16:09:07</t>
  </si>
  <si>
    <t>26.09.2025 09:10:55</t>
  </si>
  <si>
    <t>10.02.2025 10:52:35</t>
  </si>
  <si>
    <t>15.12.2025 14:45:55</t>
  </si>
  <si>
    <t>21.05.2025 08:46:08</t>
  </si>
  <si>
    <t>01.10.2025 17:36:04</t>
  </si>
  <si>
    <t>24.02.2025 16:07:56</t>
  </si>
  <si>
    <t>14.04.2025 11:45:04</t>
  </si>
  <si>
    <t>23.07.2025 15:24:41</t>
  </si>
  <si>
    <t>17.01.2025 12:27:15</t>
  </si>
  <si>
    <t>03.10.2025 16:15:47</t>
  </si>
  <si>
    <t>25.03.2025 08:32:36</t>
  </si>
  <si>
    <t>15.08.2025 09:43:34</t>
  </si>
  <si>
    <t>27.01.2025 11:35:33</t>
  </si>
  <si>
    <t>25.07.2025 13:30:29</t>
  </si>
  <si>
    <t>14.11.2025 09:50:52</t>
  </si>
  <si>
    <t>20.01.2025 08:35:33</t>
  </si>
  <si>
    <t>30.10.2025 18:09:19</t>
  </si>
  <si>
    <t>С-20 О 7016 мат 0,45 Словаччина (Новий) Тайл</t>
  </si>
  <si>
    <t>15.08.2025 10:38:59</t>
  </si>
  <si>
    <t>15.09.2025 09:55:14</t>
  </si>
  <si>
    <t>20.03.2025 15:30:58</t>
  </si>
  <si>
    <t>08.09.2025 17:49:12</t>
  </si>
  <si>
    <t>17.11.2025 08:53:04</t>
  </si>
  <si>
    <t>01.04.2025 08:42:26</t>
  </si>
  <si>
    <t>04.09.2025 08:32:49</t>
  </si>
  <si>
    <t>31.07.2025 10:05:15</t>
  </si>
  <si>
    <t>С-20 О 7016 мат 0,50  Німеччина</t>
  </si>
  <si>
    <t>20.10.2025 14:42:55</t>
  </si>
  <si>
    <t>10.11.2025 16:10:39</t>
  </si>
  <si>
    <t>30.10.2025 18:09:48</t>
  </si>
  <si>
    <t>13.10.2025 16:49:44</t>
  </si>
  <si>
    <t>С-20 О 7016 мат 0,50 Австрія</t>
  </si>
  <si>
    <t>13.06.2025 08:21:13</t>
  </si>
  <si>
    <t>05.08.2025 17:19:59</t>
  </si>
  <si>
    <t>28.04.2025 14:10:33</t>
  </si>
  <si>
    <t>17.07.2025 18:43:53</t>
  </si>
  <si>
    <t>03.06.2025 09:26:04</t>
  </si>
  <si>
    <t>С-20 О 7016 мат 0,50 Австрія (Новий) Тайл</t>
  </si>
  <si>
    <t>31.03.2025 16:51:27</t>
  </si>
  <si>
    <t>С-20 О 7016 мат 0,50 Словаччина (Новий) Тайл</t>
  </si>
  <si>
    <t>30.06.2025 17:05:18</t>
  </si>
  <si>
    <t>С-20 О 7016 мат двохстор. 0,45 Словаччина</t>
  </si>
  <si>
    <t>17.12.2025 10:40:32</t>
  </si>
  <si>
    <t>26.06.2025 18:11:46</t>
  </si>
  <si>
    <t>14.10.2025 14:18:44</t>
  </si>
  <si>
    <t>08.10.2025 15:33:52</t>
  </si>
  <si>
    <t>05.05.2025 15:08:00</t>
  </si>
  <si>
    <t>05.08.2025 17:19:45</t>
  </si>
  <si>
    <t>23.12.2025 13:04:07</t>
  </si>
  <si>
    <t>09.06.2025 11:27:20</t>
  </si>
  <si>
    <t>С-20 О 7016 мат двохсторон. 0,45 Словаччина (Новий) Тайл</t>
  </si>
  <si>
    <t>22.05.2025 14:57:15</t>
  </si>
  <si>
    <t>13.05.2025 13:13:21</t>
  </si>
  <si>
    <t>13.05.2025 09:20:14</t>
  </si>
  <si>
    <t>19.06.2025 17:50:21</t>
  </si>
  <si>
    <t>02.04.2025 11:59:53</t>
  </si>
  <si>
    <t>С-20 О 7024 мат 0,45 Корея</t>
  </si>
  <si>
    <t>01.12.2025 10:08:17</t>
  </si>
  <si>
    <t>С-20 О 7024 мат 0,45 Словаччина</t>
  </si>
  <si>
    <t>06.03.2025 10:13:24</t>
  </si>
  <si>
    <t>08.09.2025 16:24:51</t>
  </si>
  <si>
    <t>14.07.2025 15:50:32</t>
  </si>
  <si>
    <t>03.05.2025 08:49:44</t>
  </si>
  <si>
    <t>15.08.2025 09:19:05</t>
  </si>
  <si>
    <t>С-20 О 7024 мат 0,45 Словаччина (Новий) Тайл</t>
  </si>
  <si>
    <t>14.11.2025 08:08:30</t>
  </si>
  <si>
    <t>05.05.2025 14:51:37</t>
  </si>
  <si>
    <t>16.12.2025 13:49:58</t>
  </si>
  <si>
    <t>21.11.2025 09:40:07</t>
  </si>
  <si>
    <t>С-20 О 7024 мат двохстор. 0,45 Словаччина</t>
  </si>
  <si>
    <t>01.05.2025 18:14:37</t>
  </si>
  <si>
    <t>С-20 О 8017 мат 0,45 Словаччина</t>
  </si>
  <si>
    <t>07.10.2025 16:05:59</t>
  </si>
  <si>
    <t>30.04.2025 09:55:57</t>
  </si>
  <si>
    <t>10.04.2025 18:15:27</t>
  </si>
  <si>
    <t>07.07.2025 16:30:42</t>
  </si>
  <si>
    <t>23.05.2025 15:42:47</t>
  </si>
  <si>
    <t>22.08.2025 16:22:20</t>
  </si>
  <si>
    <t>26.11.2025 10:46:56</t>
  </si>
  <si>
    <t>03.02.2025 13:43:59</t>
  </si>
  <si>
    <t>07.03.2025 11:15:36</t>
  </si>
  <si>
    <t>С-20 О 8017 мат 0,45 Словаччина двосторонній</t>
  </si>
  <si>
    <t>31.10.2025 13:49:21</t>
  </si>
  <si>
    <t>С-20 О 8017 мат 0,50 Австрія (Новий) Тайл</t>
  </si>
  <si>
    <t>20.06.2025 10:32:56</t>
  </si>
  <si>
    <t>С-20 О 8017 мат 0,50 Словаччина</t>
  </si>
  <si>
    <t>07.07.2025 08:21:12</t>
  </si>
  <si>
    <t>07.07.2025 09:23:02</t>
  </si>
  <si>
    <t>С-20 О 8019 мат 0,45 Корея</t>
  </si>
  <si>
    <t>С-20 О 8019 мат 0,45 Корея  (Новий) Тайл</t>
  </si>
  <si>
    <t>С-20 О 8019 мат 0,45 Словаччина</t>
  </si>
  <si>
    <t>21.08.2025 15:38:03</t>
  </si>
  <si>
    <t>21.08.2025 15:37:48</t>
  </si>
  <si>
    <t>01.09.2025 17:27:46</t>
  </si>
  <si>
    <t>08.09.2025 08:39:26</t>
  </si>
  <si>
    <t>10.11.2025 15:20:38</t>
  </si>
  <si>
    <t>08.09.2025 08:38:54</t>
  </si>
  <si>
    <t>С-20 О 8019 мат 0,45 Словаччина (Новий) Тайл</t>
  </si>
  <si>
    <t>31.07.2025 17:23:34</t>
  </si>
  <si>
    <t>28.04.2025 11:55:12</t>
  </si>
  <si>
    <t>23.06.2025 15:42:19</t>
  </si>
  <si>
    <t>01.07.2025 09:54:22</t>
  </si>
  <si>
    <t>31.07.2025 17:07:08</t>
  </si>
  <si>
    <t>26.03.2025 10:00:40</t>
  </si>
  <si>
    <t>С-20 О 8019 мат 0,50  Німеччина</t>
  </si>
  <si>
    <t>16.09.2025 15:25:56</t>
  </si>
  <si>
    <t>С-20 О 8019 мат двохстор. 0,45 Словаччина (Новий) Тайл</t>
  </si>
  <si>
    <t>05.09.2025 09:24:48</t>
  </si>
  <si>
    <t>С-20 О 9003 глянець 0,45 Корея Новий</t>
  </si>
  <si>
    <t>22.08.2025 12:17:09</t>
  </si>
  <si>
    <t>С-20 О 9005 мат 0,45 Корея</t>
  </si>
  <si>
    <t>15.05.2025 16:41:34</t>
  </si>
  <si>
    <t>С-20 О 9005 мат 0,45 Словаччина</t>
  </si>
  <si>
    <t>05.05.2025 14:59:09</t>
  </si>
  <si>
    <t>С-20 О 9005 мат 0,5 Словаччина</t>
  </si>
  <si>
    <t>17.11.2025 15:52:01</t>
  </si>
  <si>
    <t>С-20 О 9005 мат 0,50 Австрія (Новий) Тайл</t>
  </si>
  <si>
    <t>10.04.2025 17:47:41</t>
  </si>
  <si>
    <t>15.05.2025 18:18:43</t>
  </si>
  <si>
    <t>С20 О 9006 гл 0,45 Корея</t>
  </si>
  <si>
    <t>14.11.2025 10:29:33</t>
  </si>
  <si>
    <t>С-20 О 9006 глянець 0,45 Словаччина Новий</t>
  </si>
  <si>
    <t>17.09.2025 09:07:28</t>
  </si>
  <si>
    <t>С-20 П 0,4мм цинк Україна</t>
  </si>
  <si>
    <t>13.06.2025 08:18:50</t>
  </si>
  <si>
    <t>25.08.2025 16:30:22</t>
  </si>
  <si>
    <t>26.05.2025 09:50:39</t>
  </si>
  <si>
    <t>22.05.2025 13:33:36</t>
  </si>
  <si>
    <t>13.02.2025 11:28:18</t>
  </si>
  <si>
    <t>08.04.2025 15:56:35</t>
  </si>
  <si>
    <t>19.05.2025 17:02:42</t>
  </si>
  <si>
    <t>С-20 С  9006 глян.0,45 Словаччина</t>
  </si>
  <si>
    <t>05.12.2025 08:44:55</t>
  </si>
  <si>
    <t>С-8 О 7016 мат 0,45  Словаччина</t>
  </si>
  <si>
    <t>25.03.2025 08:32:52</t>
  </si>
  <si>
    <t>Сайдинг в плівці 1015 гл. 0,43 Arcelor Nippon Індія</t>
  </si>
  <si>
    <t>16.09.2025 08:53:44</t>
  </si>
  <si>
    <t>02.12.2025 14:55:53</t>
  </si>
  <si>
    <t>Сайдинг в плівці 1015 гл. 0,45 Корея</t>
  </si>
  <si>
    <t>14.10.2025 13:43:44</t>
  </si>
  <si>
    <t>28.11.2025 13:48:27</t>
  </si>
  <si>
    <t>03.02.2025 14:23:25</t>
  </si>
  <si>
    <t>Сайдинг в плівці 1015 гл. 0,45 Словаччина</t>
  </si>
  <si>
    <t>18.06.2025 10:34:45</t>
  </si>
  <si>
    <t>04.07.2025 08:24:25</t>
  </si>
  <si>
    <t>Сайдинг в плівці 7016 кр.мат 0,45  Словаччина</t>
  </si>
  <si>
    <t>24.10.2025 13:20:56</t>
  </si>
  <si>
    <t>16.01.2025 16:32:12</t>
  </si>
  <si>
    <t>01.12.2025 14:15:22</t>
  </si>
  <si>
    <t>05.09.2025 18:07:49</t>
  </si>
  <si>
    <t>Сайдинг в плівці 7016 кр.мат 0,45 Індія Nippon (Не гарантійний метал)</t>
  </si>
  <si>
    <t>17.04.2025 13:56:54</t>
  </si>
  <si>
    <t>10.04.2025 17:06:57</t>
  </si>
  <si>
    <t>Сайдинг в плівці 7024 кр.мат 0,45  Корея</t>
  </si>
  <si>
    <t>12.12.2025 15:13:23</t>
  </si>
  <si>
    <t>Сайдинг в плівці 8017 гл 0,45  Словаччина</t>
  </si>
  <si>
    <t>30.07.2025 14:46:44</t>
  </si>
  <si>
    <t>Сайдинг в плівці 8017 кр.мат 0,45 двохсторонній  Словаччина</t>
  </si>
  <si>
    <t>18.03.2025 15:00:28</t>
  </si>
  <si>
    <t>Сайдинг в плівці 8019 кр.мат 0,45  Словаччина</t>
  </si>
  <si>
    <t>25.08.2025 16:16:13</t>
  </si>
  <si>
    <t>21.02.2025 12:33:12</t>
  </si>
  <si>
    <t>Сайдинг в плівці 9005 кр.мат двостор. 0,45  Словаччина</t>
  </si>
  <si>
    <t>01.10.2025 09:53:27</t>
  </si>
  <si>
    <t>Сайдинг в плівці Дуб 3Д  0,40 Корея ( Не гарантійний метал)</t>
  </si>
  <si>
    <t>18.08.2025 13:14:28</t>
  </si>
  <si>
    <t>Сайдинг в плівці Принт сірий  (RAL7016)  0,40 SeAH  ( Не гарантійний метал)</t>
  </si>
  <si>
    <t>28.11.2025 09:38:46</t>
  </si>
  <si>
    <t>Сайдинг металевий "Євробрус Хвиля " 1015 0,45 Україна</t>
  </si>
  <si>
    <t>Сайдинг металевий "Євробрус Хвиля " 3005 мат 0,45 Італія</t>
  </si>
  <si>
    <t>15.08.2025 13:45:06</t>
  </si>
  <si>
    <t>Сайдинг металевий "Євробрус Хвиля " 7016  мат 0,45 Україна</t>
  </si>
  <si>
    <t>21.10.2025 13:56:11</t>
  </si>
  <si>
    <t>02.07.2025 17:25:32</t>
  </si>
  <si>
    <t>Сайдинг металевий "Євробрус Хвиля " 7016 мат 0,45 Італія</t>
  </si>
  <si>
    <t>20.02.2025 08:39:12</t>
  </si>
  <si>
    <t>26.03.2025 08:18:19</t>
  </si>
  <si>
    <t>17.11.2025 14:46:47</t>
  </si>
  <si>
    <t>03.09.2025 08:13:26</t>
  </si>
  <si>
    <t>05.08.2025 15:21:49</t>
  </si>
  <si>
    <t>03.12.2025 15:16:46</t>
  </si>
  <si>
    <t>20.08.2025 08:24:09</t>
  </si>
  <si>
    <t>05.02.2025 16:37:50</t>
  </si>
  <si>
    <t>27.01.2025 11:32:57</t>
  </si>
  <si>
    <t>17.02.2025 09:44:17</t>
  </si>
  <si>
    <t>30.09.2025 09:40:02</t>
  </si>
  <si>
    <t>Сайдинг металевий "Євробрус Хвиля " 7016 мат двосторонній 0,45 Італія</t>
  </si>
  <si>
    <t>24.04.2025 14:03:43</t>
  </si>
  <si>
    <t>27.06.2025 15:55:40</t>
  </si>
  <si>
    <t>15.05.2025 18:04:36</t>
  </si>
  <si>
    <t>25.09.2025 08:22:54</t>
  </si>
  <si>
    <t>27.06.2025 13:34:49</t>
  </si>
  <si>
    <t>05.09.2025 14:04:02</t>
  </si>
  <si>
    <t>08.04.2025 12:29:00</t>
  </si>
  <si>
    <t>Сайдинг металевий "Євробрус Хвиля " 7024 мат 0,45 Італія</t>
  </si>
  <si>
    <t>25.08.2025 13:33:12</t>
  </si>
  <si>
    <t>30.07.2025 13:13:22</t>
  </si>
  <si>
    <t>Сайдинг металевий "Євробрус Хвиля " 7024 мат 0,45 Україна</t>
  </si>
  <si>
    <t>12.05.2025 13:31:34</t>
  </si>
  <si>
    <t>Сайдинг металевий "Євробрус Хвиля " 8017 мат 0,45 Італія</t>
  </si>
  <si>
    <t>13.06.2025 12:35:01</t>
  </si>
  <si>
    <t>11.11.2025 14:17:22</t>
  </si>
  <si>
    <t>23.07.2025 13:36:12</t>
  </si>
  <si>
    <t>Сайдинг металевий "Євробрус Хвиля " 8019 мат 0,45 Італія</t>
  </si>
  <si>
    <t>25.09.2025 16:02:28</t>
  </si>
  <si>
    <t>31.03.2025 16:49:47</t>
  </si>
  <si>
    <t>27.06.2025 15:17:07</t>
  </si>
  <si>
    <t>Сайдинг металевий "Євробрус Хвиля " 8019 мат двохсторонній 0,45 Італія</t>
  </si>
  <si>
    <t>02.10.2025 10:17:27</t>
  </si>
  <si>
    <t>16.07.2025 09:17:45</t>
  </si>
  <si>
    <t>19.12.2025 13:05:09</t>
  </si>
  <si>
    <t>Сайдинг металевий "Євробрус Хвиля " 9006  0,45 Україна</t>
  </si>
  <si>
    <t>12.11.2025 13:26:59</t>
  </si>
  <si>
    <t>09.12.2025 13:31:03</t>
  </si>
  <si>
    <t>12.11.2025 13:26:31</t>
  </si>
  <si>
    <t>Сайдинг металевий "Євробрус Хвиля " 9006 0,45 Італія</t>
  </si>
  <si>
    <t>Сайдинг металевий "Євробрус Хвиля" 1015 0,45 Німеччина Pradur basic</t>
  </si>
  <si>
    <t>Сайдинг металевий "Євробрус Хвиля" 1015 гл 0,50 Україна</t>
  </si>
  <si>
    <t>15.08.2025 13:45:28</t>
  </si>
  <si>
    <t>Сайдинг металевий "Євробрус Хвиля" 7016 мат 0,45 Тіссен  Німеччина Pradur Wrinkle</t>
  </si>
  <si>
    <t>19.06.2025 17:30:49</t>
  </si>
  <si>
    <t>Сайдинг металевий "Євробрус Хвиля" 7016 мат 0,5 Тіссен  Німеччина</t>
  </si>
  <si>
    <t>Сайдинг металевий "Євробрус Хвиля" 8017 мат 0,5 Тіссен  Німеччина Pradur Wrinkle</t>
  </si>
  <si>
    <t>24.11.2025 11:33:57</t>
  </si>
  <si>
    <t>Сайдинг металевий "Євробрус Хвиля" 8019 мат 0,5 Крістал Тіссен  Німеччина</t>
  </si>
  <si>
    <t>23.05.2025 09:41:10</t>
  </si>
  <si>
    <t>Сайдинг металевий "Євробрус Хвиля" 9003 гл 0,45 Україна</t>
  </si>
  <si>
    <t>29.01.2025 16:07:31</t>
  </si>
  <si>
    <t>Сайдинг металевий "Євробрус" 1015 гл  0,45 Україна</t>
  </si>
  <si>
    <t>14.04.2025 13:43:55</t>
  </si>
  <si>
    <t>Сайдинг металевий "Євробрус" 7016 мат 0,45 Італія</t>
  </si>
  <si>
    <t>21.03.2025 15:51:36</t>
  </si>
  <si>
    <t>20.10.2025 14:17:17</t>
  </si>
  <si>
    <t>25.02.2025 08:08:27</t>
  </si>
  <si>
    <t>15.07.2025 17:25:05</t>
  </si>
  <si>
    <t>15.07.2025 17:25:16</t>
  </si>
  <si>
    <t>30.09.2025 15:21:15</t>
  </si>
  <si>
    <t>28.10.2025 14:00:27</t>
  </si>
  <si>
    <t>12.03.2025 11:02:05</t>
  </si>
  <si>
    <t>03.07.2025 12:17:55</t>
  </si>
  <si>
    <t>15.08.2025 14:07:13</t>
  </si>
  <si>
    <t>20.06.2025 10:19:03</t>
  </si>
  <si>
    <t>Сайдинг металевий "Євробрус" 7016 мат 0,5 Крістал Тіссен  Німеччина</t>
  </si>
  <si>
    <t>11.04.2025 10:48:17</t>
  </si>
  <si>
    <t>Сайдинг металевий "Євробрус" 7016 мат 0,5 Тіссен  Німеччина Pradur Wrinkle</t>
  </si>
  <si>
    <t>02.06.2025 16:14:37</t>
  </si>
  <si>
    <t>22.07.2025 10:01:43</t>
  </si>
  <si>
    <t>Сайдинг металевий "Євробрус" 7016 мат двосторонній 0,45 Італія</t>
  </si>
  <si>
    <t>27.05.2025 15:16:47</t>
  </si>
  <si>
    <t>03.11.2025 15:50:11</t>
  </si>
  <si>
    <t>Сайдинг металевий "Євробрус" 7024 мат 0,45 Україна</t>
  </si>
  <si>
    <t>29.05.2025 11:32:00</t>
  </si>
  <si>
    <t>Сайдинг металевий "Євробрус" 8004 мат 0,45 Італія</t>
  </si>
  <si>
    <t>04.08.2025 12:17:45</t>
  </si>
  <si>
    <t>24.03.2025 12:26:30</t>
  </si>
  <si>
    <t>Сайдинг металевий "Євробрус" 8017 мат 0,45 Італія</t>
  </si>
  <si>
    <t>Сайдинг металевий "Євробрус" 8019 мат 0,5 Німеччина</t>
  </si>
  <si>
    <t>17.04.2025 13:24:12</t>
  </si>
  <si>
    <t>Сайдинг металевий "Євробрус" 8019 мат двохсторонній 0,45 Італія</t>
  </si>
  <si>
    <t>30.09.2025 16:13:51</t>
  </si>
  <si>
    <t>Сайдинг металевий "Євробрус" 9005 мат 0,5 Тіссен Німеччина</t>
  </si>
  <si>
    <t>17.11.2025 14:46:28</t>
  </si>
  <si>
    <t>Сайдинг металевий "Євробрус" хвиля 1015 гл  0,45 Вєтнам</t>
  </si>
  <si>
    <t>27.08.2025 18:11:22</t>
  </si>
  <si>
    <t>30.06.2025 10:54:23</t>
  </si>
  <si>
    <t>Сайдинг металевий "Євробрус" хвиля 7016 мат  0,45 В`єтнам</t>
  </si>
  <si>
    <t>16.12.2025 12:19:57</t>
  </si>
  <si>
    <t>Сайдинг металевий Євробрус  Wood-18-3D 0,40 мм В`єтнам  (Не гарантійний метал)</t>
  </si>
  <si>
    <t>01.04.2025 14:18:31</t>
  </si>
  <si>
    <t>19.03.2025 13:56:32</t>
  </si>
  <si>
    <t>Сайдинг металевий Євробрус  Білий Дуб 3Д  0,40 мм В`єтнам  (Не гарантійний метал)</t>
  </si>
  <si>
    <t>24.03.2025 15:23:48</t>
  </si>
  <si>
    <t>22.01.2025 13:09:24</t>
  </si>
  <si>
    <t>02.05.2025 14:19:18</t>
  </si>
  <si>
    <t>10.04.2025 14:43:57</t>
  </si>
  <si>
    <t>05.09.2025 17:29:38</t>
  </si>
  <si>
    <t>21.07.2025 11:08:38</t>
  </si>
  <si>
    <t>02.05.2025 14:19:41</t>
  </si>
  <si>
    <t>26.06.2025 17:12:08</t>
  </si>
  <si>
    <t>02.12.2025 13:11:57</t>
  </si>
  <si>
    <t>29.01.2025 16:11:47</t>
  </si>
  <si>
    <t>06.05.2025 10:31:56</t>
  </si>
  <si>
    <t>27.08.2025 15:09:50</t>
  </si>
  <si>
    <t>25.03.2025 14:48:14</t>
  </si>
  <si>
    <t>Сайдинг металевий Євробрус Білий Дуб 3Д 0,40 мм В`єтнам ( Не гарантійний метал)</t>
  </si>
  <si>
    <t>20.05.2025 09:22:11</t>
  </si>
  <si>
    <t>12.07.2025 10:56:06</t>
  </si>
  <si>
    <t>17.09.2025 08:40:20</t>
  </si>
  <si>
    <t>26.06.2025 17:29:33</t>
  </si>
  <si>
    <t>01.12.2025 10:20:20</t>
  </si>
  <si>
    <t>14.04.2025 13:36:00</t>
  </si>
  <si>
    <t>12.06.2025 17:32:40</t>
  </si>
  <si>
    <t>Сайдинг металевий Євробрус Золотий Дуб  0,40 мм В`єтнам  (Не гарантійний метал)</t>
  </si>
  <si>
    <t>12.05.2025 16:36:14</t>
  </si>
  <si>
    <t>Сайдинг металевий Євробрус Золотий Дуб 3Д  0,40 мм В`єтнам  (Не гарантійний метал)</t>
  </si>
  <si>
    <t>27.08.2025 16:00:03</t>
  </si>
  <si>
    <t>05.05.2025 16:40:20</t>
  </si>
  <si>
    <t>19.03.2025 12:57:01</t>
  </si>
  <si>
    <t>22.01.2025 11:40:42</t>
  </si>
  <si>
    <t>22.01.2025 09:26:14</t>
  </si>
  <si>
    <t>31.03.2025 15:02:17</t>
  </si>
  <si>
    <t>02.06.2025 14:22:37</t>
  </si>
  <si>
    <t>10.09.2025 11:46:47</t>
  </si>
  <si>
    <t>12.06.2025 08:23:22</t>
  </si>
  <si>
    <t>30.09.2025 16:14:17</t>
  </si>
  <si>
    <t>09.07.2025 09:00:54</t>
  </si>
  <si>
    <t>23.01.2025 14:50:52</t>
  </si>
  <si>
    <t>30.05.2025 10:28:11</t>
  </si>
  <si>
    <t>08.10.2025 12:30:44</t>
  </si>
  <si>
    <t>11.09.2025 13:08:17</t>
  </si>
  <si>
    <t>23.12.2025 12:39:37</t>
  </si>
  <si>
    <t>03.03.2025 15:08:40</t>
  </si>
  <si>
    <t>21.02.2025 12:33:25</t>
  </si>
  <si>
    <t>08.12.2025 10:14:17</t>
  </si>
  <si>
    <t>27.06.2025 14:58:01</t>
  </si>
  <si>
    <t>20.10.2025 13:00:03</t>
  </si>
  <si>
    <t>09.05.2025 11:02:14</t>
  </si>
  <si>
    <t>30.05.2025 10:30:47</t>
  </si>
  <si>
    <t>11.09.2025 13:33:21</t>
  </si>
  <si>
    <t>Сайдинг металевий Євробрус Темний дуб 3D -202 0,40 мм В`єтнам  (Не гарантійний метал)</t>
  </si>
  <si>
    <t>24.04.2025 16:14:43</t>
  </si>
  <si>
    <t>23.05.2025 18:32:33</t>
  </si>
  <si>
    <t>21.08.2025 15:04:19</t>
  </si>
  <si>
    <t>31.07.2025 14:10:19</t>
  </si>
  <si>
    <t>29.05.2025 11:28:15</t>
  </si>
  <si>
    <t>01.04.2025 13:45:43</t>
  </si>
  <si>
    <t>18.04.2025 08:53:58</t>
  </si>
  <si>
    <t>08.08.2025 16:22:44</t>
  </si>
  <si>
    <t>28.07.2025 16:44:45</t>
  </si>
  <si>
    <t>Сайдинг металевий Євробрус Темний дуб RYM -01  0,40 мм В`єтнам (Не гарантійний метал)</t>
  </si>
  <si>
    <t>Сайдинг металевий Євробрус Хвиля Білий Дуб 3Д  0,40 мм В`єтнам  (Не гарантійний метал)</t>
  </si>
  <si>
    <t>20.06.2025 08:08:25</t>
  </si>
  <si>
    <t>13.01.2025 14:19:40</t>
  </si>
  <si>
    <t>13.06.2025 11:43:16</t>
  </si>
  <si>
    <t>15.05.2025 18:21:51</t>
  </si>
  <si>
    <t>11.07.2025 08:34:31</t>
  </si>
  <si>
    <t>15.05.2025 18:19:15</t>
  </si>
  <si>
    <t>24.03.2025 15:16:35</t>
  </si>
  <si>
    <t>24.10.2025 16:50:04</t>
  </si>
  <si>
    <t>24.03.2025 15:16:22</t>
  </si>
  <si>
    <t>10.10.2025 16:13:49</t>
  </si>
  <si>
    <t>26.11.2025 10:33:49</t>
  </si>
  <si>
    <t>Сайдинг металевий Євробрус Хвиля Золотий Дуб 3Д  0,40 мм В`єтнам  (Не гарантійний метал)</t>
  </si>
  <si>
    <t>03.09.2025 15:51:55</t>
  </si>
  <si>
    <t>23.06.2025 15:47:20</t>
  </si>
  <si>
    <t>26.09.2025 09:33:57</t>
  </si>
  <si>
    <t>25.09.2025 16:01:36</t>
  </si>
  <si>
    <t>04.01.2025 10:58:34</t>
  </si>
  <si>
    <t>01.12.2025 14:05:19</t>
  </si>
  <si>
    <t>26.09.2025 09:34:22</t>
  </si>
  <si>
    <t>04.07.2025 15:27:56</t>
  </si>
  <si>
    <t>11.07.2025 09:00:10</t>
  </si>
  <si>
    <t>Сайдинг металевий Євробрус Хвиля Темний дуб 3D -202 0,40 мм Корея ( Не гарантійний метал)</t>
  </si>
  <si>
    <t>01.05.2025 09:58:45</t>
  </si>
  <si>
    <t>31.03.2025 16:50:04</t>
  </si>
  <si>
    <t>Сайдинг металевий Євробрус Хвиля Темний Дуб 3Д 202 0,40 мм В`єтнам  (Не гарантійний метал)</t>
  </si>
  <si>
    <t>06.08.2025 12:53:15</t>
  </si>
  <si>
    <t>24.04.2025 13:52:22</t>
  </si>
  <si>
    <t>13.10.2025 16:50:41</t>
  </si>
  <si>
    <t>17.06.2025 11:52:40</t>
  </si>
  <si>
    <t>10.11.2025 16:10:02</t>
  </si>
  <si>
    <t>25.11.2025 13:13:01</t>
  </si>
  <si>
    <t>30.06.2025 15:27:14</t>
  </si>
  <si>
    <t>06.05.2025 17:14:53</t>
  </si>
  <si>
    <t>Сайдинг металевий Євробрус Хвиля Темний дуб RYM -01  0,40 мм В`єтнам (Не гарантійний метал)</t>
  </si>
  <si>
    <t>10.10.2025 16:13:32</t>
  </si>
  <si>
    <t>Саморіз 4,8 *19 Ral 9006</t>
  </si>
  <si>
    <t>Сд. Ламель двостороння 100мм 8017 2-сторонній Україна 0,45 (LEF) REMA</t>
  </si>
  <si>
    <t>07.05.2025 16:12:33</t>
  </si>
  <si>
    <t>Сд. Планка направляюча 100мм 8017 2-стронній Україна 0,45 (LЁF) PEMA</t>
  </si>
  <si>
    <t>Сендвіч-панель СПД_PIR-100 вс9010/зс7024</t>
  </si>
  <si>
    <t>Сендвіч-панель СПДм-200 вс 9010/зс7024 мат</t>
  </si>
  <si>
    <t>29.01.2025 15:15:11</t>
  </si>
  <si>
    <t>Сендвіч-панель СПДм-200 вс 9010/зс8017 мат</t>
  </si>
  <si>
    <t>25.02.2025 13:48:08</t>
  </si>
  <si>
    <t>Сендвіч-панель СПС_PIR-100</t>
  </si>
  <si>
    <t>Сендвіч-панель СПС_PIR-100 вс7024мат/зс7024мат</t>
  </si>
  <si>
    <t>25.02.2025 13:46:50</t>
  </si>
  <si>
    <t>Сендвіч-панель СПСм-150 вс7024/зс7024мат</t>
  </si>
  <si>
    <t>29.01.2025 15:16:54</t>
  </si>
  <si>
    <t>Сендвіч-панель СПСм-150 вс9010/зс7024 мат</t>
  </si>
  <si>
    <t>19.12.2025 13:54:19</t>
  </si>
  <si>
    <t>21.07.2025 17:21:48</t>
  </si>
  <si>
    <t>19.12.2025 13:50:31</t>
  </si>
  <si>
    <t xml:space="preserve">Синусоїда  Принт  8019 (І917)  0,4 SeAH </t>
  </si>
  <si>
    <t>14.07.2025 12:06:20</t>
  </si>
  <si>
    <t>Синусоїда 3005 мат 0,45 Словаччина</t>
  </si>
  <si>
    <t>12.12.2025 15:05:50</t>
  </si>
  <si>
    <t>Ст Штахет Золотий дуб 3D  0,40 двохстороння Україна Полістіл</t>
  </si>
  <si>
    <t>14.05.2025 11:55:43</t>
  </si>
  <si>
    <t>Ст Штахет Темний дуб Vintage  0,40 двохстороння Україна Полістіл</t>
  </si>
  <si>
    <t>11.04.2025 11:20:42</t>
  </si>
  <si>
    <t>Ст. Блок Хаус (брус) 3Д Дуб 0,40 Корея</t>
  </si>
  <si>
    <t>09.06.2025 08:11:08</t>
  </si>
  <si>
    <t>Стрічка ППЕ 3003 (30м)</t>
  </si>
  <si>
    <t>Т 07 золотий дуб 0,40 мм В'єтнам (Не гарантійний метал)</t>
  </si>
  <si>
    <t>13.10.2025 15:31:33</t>
  </si>
  <si>
    <t>05.09.2025 09:23:17</t>
  </si>
  <si>
    <t>13.10.2025 15:31:49</t>
  </si>
  <si>
    <t>11.04.2025 10:52:49</t>
  </si>
  <si>
    <t>Т 07 золотий дуб 3Д 0,40 мм В'єтнам (Не гарантійний метал)</t>
  </si>
  <si>
    <t>12.05.2025 12:10:17</t>
  </si>
  <si>
    <t>09.05.2025 17:11:36</t>
  </si>
  <si>
    <t>28.11.2025 09:38:18</t>
  </si>
  <si>
    <t>04.07.2025 17:26:44</t>
  </si>
  <si>
    <t>09.05.2025 16:54:59</t>
  </si>
  <si>
    <t>15.05.2025 16:52:59</t>
  </si>
  <si>
    <t>09.05.2025 15:52:00</t>
  </si>
  <si>
    <t>06.03.2025 13:53:55</t>
  </si>
  <si>
    <t>24.03.2025 15:07:47</t>
  </si>
  <si>
    <t>29.04.2025 13:47:17</t>
  </si>
  <si>
    <t>08.12.2025 16:06:36</t>
  </si>
  <si>
    <t>12.06.2025 15:48:15</t>
  </si>
  <si>
    <t>31.03.2025 15:02:01</t>
  </si>
  <si>
    <t>20.12.2025 08:11:01</t>
  </si>
  <si>
    <t>03.06.2025 08:59:03</t>
  </si>
  <si>
    <t>23.04.2025 12:57:58</t>
  </si>
  <si>
    <t>26.09.2025 15:49:44</t>
  </si>
  <si>
    <t>01.07.2025 14:42:37</t>
  </si>
  <si>
    <t>10.09.2025 16:07:10</t>
  </si>
  <si>
    <t>03.07.2025 16:54:48</t>
  </si>
  <si>
    <t>08.05.2025 15:23:13</t>
  </si>
  <si>
    <t>Т 07 золотий дуб 3Д 0,40 мм Корея( Не гарантійний метал)</t>
  </si>
  <si>
    <t>09.12.2025 14:23:30</t>
  </si>
  <si>
    <t>06.05.2025 17:20:42</t>
  </si>
  <si>
    <t>28.10.2025 13:36:32</t>
  </si>
  <si>
    <t>27.10.2025 12:19:24</t>
  </si>
  <si>
    <t>25.03.2025 14:39:55</t>
  </si>
  <si>
    <t>Т-07 Wood-18-3D В'єтнам 0,40 (Не гарантійний метал)</t>
  </si>
  <si>
    <t>06.02.2025 11:29:53</t>
  </si>
  <si>
    <t>Т-14 золотий дуб 3Д 0,40 мм В'єтнам (Не гарантійний метал)</t>
  </si>
  <si>
    <t>10.07.2025 10:30:56</t>
  </si>
  <si>
    <t>Т-20 С 1015 глян.0,45 Словаччина</t>
  </si>
  <si>
    <t>18.12.2025 14:51:22</t>
  </si>
  <si>
    <t>Т-20 С 9006 глян.0,45 Словаччина</t>
  </si>
  <si>
    <t>21.05.2025 08:55:04</t>
  </si>
  <si>
    <t>Т-45 П 0,45  Al Zn В"єтнам</t>
  </si>
  <si>
    <t>07.08.2025 11:52:12</t>
  </si>
  <si>
    <t>Т-45 П 6005 глян.0,45 Словаччина</t>
  </si>
  <si>
    <t>13.06.2025 08:24:16</t>
  </si>
  <si>
    <t>25.11.2025 09:30:32</t>
  </si>
  <si>
    <t>02.05.2025 10:54:34</t>
  </si>
  <si>
    <t>24.10.2025 12:12:17</t>
  </si>
  <si>
    <t>Т-45 П 8017 глян.0,5 Словаччина</t>
  </si>
  <si>
    <t>Т-45 П 9003 глян.0,43 Індія Nippon (Не гарантійний метал)</t>
  </si>
  <si>
    <t>05.09.2025 13:33:49</t>
  </si>
  <si>
    <t>Т-57  8017 мат 0,5 Словаччина</t>
  </si>
  <si>
    <t>18.07.2025 15:51:33</t>
  </si>
  <si>
    <t>Т-57 П 7016 мат 0,5 Австрія</t>
  </si>
  <si>
    <t>20.09.2025 09:54:42</t>
  </si>
  <si>
    <t>Т-57 П 9005 мат 0,45 Словаччина</t>
  </si>
  <si>
    <t>01.07.2025 17:22:11</t>
  </si>
  <si>
    <t>Т-57 П 9006 глян.0,45 Словаччина</t>
  </si>
  <si>
    <t>15.09.2025 10:25:06</t>
  </si>
  <si>
    <t>Т-57 П 9010 глян.0,7 Словаччина</t>
  </si>
  <si>
    <t>04.02.2025 09:03:59</t>
  </si>
  <si>
    <t>Т-7  Білий Дуб 3Д 0,40 мм В'єтнам (Не гарантійний метал)</t>
  </si>
  <si>
    <t>01.07.2025 15:48:47</t>
  </si>
  <si>
    <t>12.08.2025 12:42:53</t>
  </si>
  <si>
    <t>26.05.2025 09:25:22</t>
  </si>
  <si>
    <t>10.06.2025 10:14:00</t>
  </si>
  <si>
    <t>23.05.2025 09:44:08</t>
  </si>
  <si>
    <t>05.03.2025 11:43:05</t>
  </si>
  <si>
    <t>18.11.2025 10:33:00</t>
  </si>
  <si>
    <t>16.05.2025 09:59:55</t>
  </si>
  <si>
    <t>07.10.2025 10:34:06</t>
  </si>
  <si>
    <t>15.05.2025 18:06:02</t>
  </si>
  <si>
    <t>02.07.2025 14:49:25</t>
  </si>
  <si>
    <t>01.05.2025 14:41:08</t>
  </si>
  <si>
    <t>06.05.2025 10:32:29</t>
  </si>
  <si>
    <t>12.08.2025 12:42:27</t>
  </si>
  <si>
    <t>19.08.2025 11:57:01</t>
  </si>
  <si>
    <t>21.02.2025 11:40:30</t>
  </si>
  <si>
    <t>10.04.2025 14:43:38</t>
  </si>
  <si>
    <t>15.05.2025 19:02:37</t>
  </si>
  <si>
    <t>13.10.2025 16:39:53</t>
  </si>
  <si>
    <t>02.05.2025 14:18:29</t>
  </si>
  <si>
    <t>21.02.2025 11:40:11</t>
  </si>
  <si>
    <t>20.10.2025 15:37:38</t>
  </si>
  <si>
    <t>Т-7  темний Дуб 3Д - 202 0,40 мм В'єтнам( Не гарантійний метал)</t>
  </si>
  <si>
    <t>30.08.2025 11:36:45</t>
  </si>
  <si>
    <t>03.07.2025 15:38:30</t>
  </si>
  <si>
    <t>30.06.2025 14:55:19</t>
  </si>
  <si>
    <t>24.09.2025 09:53:57</t>
  </si>
  <si>
    <t>10.06.2025 14:28:53</t>
  </si>
  <si>
    <t>29.09.2025 12:52:59</t>
  </si>
  <si>
    <t>19.08.2025 17:36:42</t>
  </si>
  <si>
    <t>15.05.2025 10:41:09</t>
  </si>
  <si>
    <t>20.06.2025 09:42:07</t>
  </si>
  <si>
    <t>26.08.2025 08:19:03</t>
  </si>
  <si>
    <t>29.07.2025 17:09:56</t>
  </si>
  <si>
    <t>02.06.2025 14:27:55</t>
  </si>
  <si>
    <t>31.03.2025 15:36:59</t>
  </si>
  <si>
    <t>03.07.2025 14:46:53</t>
  </si>
  <si>
    <t>17.11.2025 14:46:14</t>
  </si>
  <si>
    <t>04.07.2025 16:09:17</t>
  </si>
  <si>
    <t>01.04.2025 13:46:22</t>
  </si>
  <si>
    <t>14.07.2025 17:31:40</t>
  </si>
  <si>
    <t>04.03.2025 13:26:25</t>
  </si>
  <si>
    <t>29.09.2025 12:53:40</t>
  </si>
  <si>
    <t>02.09.2025 09:46:54</t>
  </si>
  <si>
    <t>17.11.2025 14:45:56</t>
  </si>
  <si>
    <t>15.05.2025 10:40:23</t>
  </si>
  <si>
    <t>Тайл Дистанція (Буфало/Родео) 7016  мат 0,45 Словаччина</t>
  </si>
  <si>
    <t>06.10.2025 09:30:10</t>
  </si>
  <si>
    <t>08.08.2025 14:17:59</t>
  </si>
  <si>
    <t>10.04.2025 17:38:30</t>
  </si>
  <si>
    <t>29.04.2025 09:17:31</t>
  </si>
  <si>
    <t>Тайл Дистанція (Буфало/Родео) 7016 мат  двостор. 0,45 Словаччина</t>
  </si>
  <si>
    <t>24.01.2025 15:04:58</t>
  </si>
  <si>
    <t>Тайл Дистанція (Буфало/Родео) 7016 мат 0,50 Австрія</t>
  </si>
  <si>
    <t>18.07.2025 18:09:43</t>
  </si>
  <si>
    <t>Тайл Дистанція (Буфало/Родео) 7016 мат 0,50 Словаччина</t>
  </si>
  <si>
    <t>29.10.2025 15:59:17</t>
  </si>
  <si>
    <t>Тайл Дистанція (Буфало/Родео) 8019 мат 0,50 Австрія</t>
  </si>
  <si>
    <t>27.10.2025 15:16:04</t>
  </si>
  <si>
    <t>Тайл Нестандартний виріб Тип 2 7016 мат 0,45 Словаччина</t>
  </si>
  <si>
    <t>Тайл Ранчо Буфало 5/1 7016 мат 0,45 Словаччина</t>
  </si>
  <si>
    <t>Тайл Ранчо Буфало 6/1 7016 мат 0,45 Словаччина</t>
  </si>
  <si>
    <t>13.10.2025 16:40:24</t>
  </si>
  <si>
    <t>Тайл Ранчо Буфало 7/1 7016 мат 0,45 Словаччина</t>
  </si>
  <si>
    <t xml:space="preserve">Тайл Ранчо Вестерн 3/1 Словаччина 0,45 мат 7016 </t>
  </si>
  <si>
    <t>11.10.2025 08:59:57</t>
  </si>
  <si>
    <t>Тайл Ранчо Вестерн 3/1 Словаччина 0,45 мат 8017</t>
  </si>
  <si>
    <t>Тайл Ранчо Вестерн 4/1 Словаччина 0,45 мат 7016</t>
  </si>
  <si>
    <t>27.08.2025 15:37:02</t>
  </si>
  <si>
    <t>Тайл Ранчо Вестерн 4/1 Словаччина 0,45 мат 8019</t>
  </si>
  <si>
    <t>23.05.2025 09:45:19</t>
  </si>
  <si>
    <t>17.04.2025 14:37:52</t>
  </si>
  <si>
    <t>Тайл Ранчо Вестерн Австрія 0,5 мат 9005</t>
  </si>
  <si>
    <t>31.05.2025 12:45:53</t>
  </si>
  <si>
    <t>13.06.2025 11:50:43</t>
  </si>
  <si>
    <t>Тайл Ранчо Горизонт 4/1 Словаччина 0,45 мат 2-х сторон.8017</t>
  </si>
  <si>
    <t>Тайл Ранчо Родео 4/1 7016  мат 0,45 Словаччина</t>
  </si>
  <si>
    <t>Тайл Ранчо Родео 5/1 7016  мат 0,45 Словаччина</t>
  </si>
  <si>
    <t>07.07.2025 12:50:38</t>
  </si>
  <si>
    <t>Тайл Ранчо Родео 5/1 7016  мат 0,5 Словаччина</t>
  </si>
  <si>
    <t>Тайл Ранчо Родео 5/1 7016  мат 0,50 Австрія</t>
  </si>
  <si>
    <t>Тайл Ранчо Родео 6/1 7016  мат двостор. 0,45 Словаччина</t>
  </si>
  <si>
    <t>Тайл Ранчо Родео 6/1 8019 мат 0,50 Австрія</t>
  </si>
  <si>
    <t>Техвідхід  М/Ч "MARY" BSS (Turkish)  Пол 0,43 8017</t>
  </si>
  <si>
    <t>Техвідхід  М/Ч "STANDART" SSAB (ШВЕЦИЯ) ROUGH MATT 0,5 8017</t>
  </si>
  <si>
    <t>Техвідхід Н-14 0,45 мат</t>
  </si>
  <si>
    <t>06.06.2025 17:27:00</t>
  </si>
  <si>
    <t>Техвідхід С-8 0,45  мат</t>
  </si>
  <si>
    <t>24.10.2025 08:30:29</t>
  </si>
  <si>
    <t>Ущільнювач під коньок</t>
  </si>
  <si>
    <t>Фальцева покрівля "Класика" 7016 мат 0,45 Корея</t>
  </si>
  <si>
    <t>14.10.2025 16:06:47</t>
  </si>
  <si>
    <t>Фальцева покрівля "Хвиля" 7016 мат 0,47 Україна Полістіл</t>
  </si>
  <si>
    <t>13.03.2025 17:52:36</t>
  </si>
  <si>
    <t>Фальцева покрівля "Хвиля" 7024 мат 0,50 Німеччина</t>
  </si>
  <si>
    <t>21.10.2025 13:59:12</t>
  </si>
  <si>
    <t>Фальцева покрівля "Хвиля"9005 мат 0,47 Україна Полістіл</t>
  </si>
  <si>
    <t>02.07.2025 16:09:48</t>
  </si>
  <si>
    <t>Фальц-настил  Хвиля 7024 мат 0,45  Словаччина</t>
  </si>
  <si>
    <t>12.09.2025 17:43:53</t>
  </si>
  <si>
    <t>22.07.2025 14:19:16</t>
  </si>
  <si>
    <t>24.10.2025 11:27:09</t>
  </si>
  <si>
    <t>Фальц-настил 7016  мат 0,40 Індія Nippon (Не гарантійний метал)</t>
  </si>
  <si>
    <t>25.03.2025 08:29:24</t>
  </si>
  <si>
    <t>Фальц-настил 7016 мат 0,45  Словаччина</t>
  </si>
  <si>
    <t>04.08.2025 14:38:37</t>
  </si>
  <si>
    <t>20.10.2025 14:14:54</t>
  </si>
  <si>
    <t>Фальц-настил 7016 мат 0,5 Voestalpine</t>
  </si>
  <si>
    <t>Фальц-настил 8019 мат 0,5 Voestalpine</t>
  </si>
  <si>
    <t>Фальц-настил Трапеція 7016 мат 0,45  Словаччина</t>
  </si>
  <si>
    <t>03.02.2025 11:52:26</t>
  </si>
  <si>
    <t>30.09.2025 16:20:58</t>
  </si>
  <si>
    <t>Фальц-настил Трапеція 8017 мат 0,45  Словаччина</t>
  </si>
  <si>
    <t>13.06.2025 16:48:21</t>
  </si>
  <si>
    <t>Фальц-настил Хвиля 3005 гланець 0,45 Корея</t>
  </si>
  <si>
    <t>25.11.2025 13:42:31</t>
  </si>
  <si>
    <t>Фальц-настил Хвиля 3005 мат 0,5 Voestalpine</t>
  </si>
  <si>
    <t>02.06.2025 15:23:12</t>
  </si>
  <si>
    <t>27.05.2025 12:27:29</t>
  </si>
  <si>
    <t>Фальц-настил Хвиля 6020 мат 0,45  Словаччина</t>
  </si>
  <si>
    <t>15.10.2025 11:48:22</t>
  </si>
  <si>
    <t>20.01.2025 14:03:54</t>
  </si>
  <si>
    <t>Фальц-настил Хвиля 7016  мат 0,40 Індія Nippon (Не гарантійний метал)</t>
  </si>
  <si>
    <t>01.08.2025 16:52:46</t>
  </si>
  <si>
    <t>28.04.2025 11:46:35</t>
  </si>
  <si>
    <t>14.04.2025 11:36:57</t>
  </si>
  <si>
    <t>Фальц-настил Хвиля 7016  мат 0,43 Індія Nippon (Не гарантійний метал)</t>
  </si>
  <si>
    <t>19.08.2025 13:34:38</t>
  </si>
  <si>
    <t>Фальц-настил Хвиля 7016 мат 0,45  двосторонній  Словаччина</t>
  </si>
  <si>
    <t>04.04.2025 13:49:06</t>
  </si>
  <si>
    <t>13.06.2025 15:18:22</t>
  </si>
  <si>
    <t>10.09.2025 09:57:19</t>
  </si>
  <si>
    <t>03.06.2025 08:10:18</t>
  </si>
  <si>
    <t>24.06.2025 17:03:17</t>
  </si>
  <si>
    <t>03.06.2025 15:23:00</t>
  </si>
  <si>
    <t>13.10.2025 15:54:52</t>
  </si>
  <si>
    <t>07.05.2025 16:15:33</t>
  </si>
  <si>
    <t>06.10.2025 15:15:41</t>
  </si>
  <si>
    <t>Фальц-настил Хвиля 7016 мат 0,45  Словаччина</t>
  </si>
  <si>
    <t>08.07.2025 15:18:27</t>
  </si>
  <si>
    <t>11.07.2025 09:23:08</t>
  </si>
  <si>
    <t>15.04.2025 13:11:59</t>
  </si>
  <si>
    <t>18.07.2025 08:39:16</t>
  </si>
  <si>
    <t>30.09.2025 15:14:50</t>
  </si>
  <si>
    <t>05.03.2025 11:43:26</t>
  </si>
  <si>
    <t>01.07.2025 17:22:55</t>
  </si>
  <si>
    <t>16.05.2025 16:23:46</t>
  </si>
  <si>
    <t>17.03.2025 15:34:46</t>
  </si>
  <si>
    <t>08.04.2025 12:25:13</t>
  </si>
  <si>
    <t>23.07.2025 14:30:37</t>
  </si>
  <si>
    <t>14.07.2025 16:41:49</t>
  </si>
  <si>
    <t>26.05.2025 14:13:13</t>
  </si>
  <si>
    <t>25.07.2025 13:25:33</t>
  </si>
  <si>
    <t>20.03.2025 14:34:49</t>
  </si>
  <si>
    <t>07.04.2025 16:26:29</t>
  </si>
  <si>
    <t>27.10.2025 14:42:51</t>
  </si>
  <si>
    <t>Фальц-настил Хвиля 7016 мат 0,45 Корея</t>
  </si>
  <si>
    <t>19.09.2025 12:33:20</t>
  </si>
  <si>
    <t>19.08.2025 13:35:14</t>
  </si>
  <si>
    <t>28.10.2025 13:58:35</t>
  </si>
  <si>
    <t>Фальц-настил Хвиля 7016 мат 0,5  Словаччина</t>
  </si>
  <si>
    <t>29.04.2025 13:57:39</t>
  </si>
  <si>
    <t>29.04.2025 13:58:13</t>
  </si>
  <si>
    <t>Фальц-настил Хвиля 7016 мат 0,5 Voestalpine</t>
  </si>
  <si>
    <t>02.05.2025 14:18:38</t>
  </si>
  <si>
    <t>Фальц-настил Хвиля 7016 мат 0,5 Німеччина</t>
  </si>
  <si>
    <t>28.03.2025 17:06:53</t>
  </si>
  <si>
    <t>19.11.2025 11:20:40</t>
  </si>
  <si>
    <t>Фальц-настил Хвиля 7024 мат 0,45  двосторонній  Словаччина</t>
  </si>
  <si>
    <t>17.01.2025 09:45:02</t>
  </si>
  <si>
    <t>Фальц-настил Хвиля 7024 мат 0,50  Словаччина</t>
  </si>
  <si>
    <t>24.10.2025 15:19:14</t>
  </si>
  <si>
    <t>Фальц-настил Хвиля 8017 мат 0,45  Словаччина</t>
  </si>
  <si>
    <t>07.07.2025 09:57:28</t>
  </si>
  <si>
    <t>31.03.2025 15:07:03</t>
  </si>
  <si>
    <t>Фальц-настил Хвиля 8017 мат 0,5  Словаччина</t>
  </si>
  <si>
    <t>30.10.2025 18:30:49</t>
  </si>
  <si>
    <t>19.03.2025 14:39:00</t>
  </si>
  <si>
    <t>Фальц-настил Хвиля 8017 мат 0,5 Німеччина</t>
  </si>
  <si>
    <t>23.12.2025 12:23:27</t>
  </si>
  <si>
    <t>Фальц-настил Хвиля 8019 мат 0,45  Словаччина</t>
  </si>
  <si>
    <t>Фальц-настил Хвиля 8019 мат 0,5  Словаччина</t>
  </si>
  <si>
    <t>28.11.2025 09:05:51</t>
  </si>
  <si>
    <t>Фальц-настил Хвиля 8019 мат 0,5 Німеччина</t>
  </si>
  <si>
    <t>15.05.2025 17:59:11</t>
  </si>
  <si>
    <t>Фальц-настил Хвиля 9003 гл 0,40 Індія Nippon (Не гарантійний метал)</t>
  </si>
  <si>
    <t>Фальц-настил Хвиля 9003 гл 0,45 Індія Nippon (Не гарантійний метал)</t>
  </si>
  <si>
    <t>25.09.2025 16:03:07</t>
  </si>
  <si>
    <t>Фальц-настил Хвиля 9005 мат 0,45  Словаччина</t>
  </si>
  <si>
    <t>25.08.2025 08:37:43</t>
  </si>
  <si>
    <t>Фасадна касета "Classic 20" (1175) 7016 мат 0,50 Польща</t>
  </si>
  <si>
    <t>28.05.2025 16:54:02</t>
  </si>
  <si>
    <t>Фасадна касета "Classic 20" (580) 7016 мат 0,50 Польща</t>
  </si>
  <si>
    <t>27.03.2025 15:34:03</t>
  </si>
  <si>
    <t>14.03.2025 16:05:50</t>
  </si>
  <si>
    <t>Фасадна панель "Преміум Т-2" 1015 0,45 Україна</t>
  </si>
  <si>
    <t>22.05.2025 09:54:06</t>
  </si>
  <si>
    <t>Фасадна панель "Преміум Т-2" 1015 0,50 Україна</t>
  </si>
  <si>
    <t>09.09.2025 10:33:20</t>
  </si>
  <si>
    <t>Фасадна панель "Преміум Т-2" 9010 0,50 Німеччина Тіссен</t>
  </si>
  <si>
    <t>14.07.2025 16:44:12</t>
  </si>
  <si>
    <t>Фасадна панель "Преміум Т-2" Білий дуб 3Д 0,40 мм В'єтнам (Не гарантійний метал)</t>
  </si>
  <si>
    <t>08.05.2025 15:21:24</t>
  </si>
  <si>
    <t>10.04.2025 10:30:48</t>
  </si>
  <si>
    <t>Фасадна панель "Преміум Т-2" Золотий дуб  0,40 мм В'єтнам (Не гарантійний метал)</t>
  </si>
  <si>
    <t>29.05.2025 16:13:16</t>
  </si>
  <si>
    <t>Фасадна панель "Преміум Т-2" Золотий дуб 3Д 0,40 мм В`єтнам (Не гарантійний метал)</t>
  </si>
  <si>
    <t>29.05.2025 13:38:21</t>
  </si>
  <si>
    <t>22.05.2025 14:46:21</t>
  </si>
  <si>
    <t>Фасадна панель "Преміум Т-2" Темний дуб 3Д  0,40 мм В'єтнам (Не гарантійний метал)</t>
  </si>
  <si>
    <t>14.10.2025 14:57:40</t>
  </si>
  <si>
    <t>19.09.2025 17:44:57</t>
  </si>
  <si>
    <t>03.09.2025 09:05:28</t>
  </si>
  <si>
    <t>Фасадна панель "Преміум Т-3" 7016 0,45 Німеччина Тіссен</t>
  </si>
  <si>
    <t>23.12.2025 13:08:04</t>
  </si>
  <si>
    <t>Фасадна панель "Преміум Т-3" 7016 0,50 Німеччина Pradur Wrinkle</t>
  </si>
  <si>
    <t>26.05.2025 15:32:55</t>
  </si>
  <si>
    <t>Фасадна панель "Преміум Т-3" 7016 0,50 Німеччина Тіссен</t>
  </si>
  <si>
    <t>24.09.2025 17:04:36</t>
  </si>
  <si>
    <t>Фасадна панель "Преміум Т-3" 8019 0,50 Німеччина Крістал Тіссен</t>
  </si>
  <si>
    <t>Фасадна панель "Преміум Т-3" 8019 0,50 Німеччина Тіссен</t>
  </si>
  <si>
    <t>15.12.2025 14:49:16</t>
  </si>
  <si>
    <t>10.07.2025 17:09:21</t>
  </si>
  <si>
    <t>Фасадна панель "Преміум Т-3" 9005 0,50 Німеччина Тіссен</t>
  </si>
  <si>
    <t>10.07.2025 17:08:31</t>
  </si>
  <si>
    <t>04.08.2025 15:58:07</t>
  </si>
  <si>
    <t>10.07.2025 17:08:15</t>
  </si>
  <si>
    <t>Фасадна панель "Преміум Т-3" WOOD 18 3Д  0,40 мм В`єтнам (Не гарантійний метал)</t>
  </si>
  <si>
    <t>17.11.2025 13:41:30</t>
  </si>
  <si>
    <t>Фасадна панель "Преміум Т-3" Білий дуб 3Д  0,40 мм Корея (Не гарантійний метал)</t>
  </si>
  <si>
    <t>19.05.2025 12:32:08</t>
  </si>
  <si>
    <t>Фасадна панель "Преміум Т-3" Золотий дуб 3Д  0,40 мм В'єтнам (Не гарантійний метал)</t>
  </si>
  <si>
    <t>26.05.2025 14:12:24</t>
  </si>
  <si>
    <t>26.06.2025 15:40:43</t>
  </si>
  <si>
    <t>Фасадна панель "Преміум Т-3" Темний дуб 3Д 202  0,40 мм В'єтнам (Не гарантійний метал)</t>
  </si>
  <si>
    <t>23.09.2025 14:30:53</t>
  </si>
  <si>
    <t>06.11.2025 16:48:06</t>
  </si>
  <si>
    <t>Фасадна панель "Преміум Т-3" Темний дуб RYM 01  0,40 мм В'єтнам (Не гарантійний метал)</t>
  </si>
  <si>
    <t>05.09.2025 09:03:20</t>
  </si>
  <si>
    <t>Фасадна панель "Преміум Т-8" Золотий дуб 3Д  0,40 мм В'єтнам (Не гарантійний метал)</t>
  </si>
  <si>
    <t>17.04.2025 13:23:59</t>
  </si>
  <si>
    <t>Фасадна панель "Преміум Т-8" Золотий дуб 3Д  0,40 мм Корея (Не гарантійний метал)</t>
  </si>
  <si>
    <t>07.04.2025 17:24:40</t>
  </si>
  <si>
    <t>Фасадна панель "Преміум Т-8" Темний дуб 3Д 202  0,40 мм Корея (Не гарантійний метал)</t>
  </si>
  <si>
    <t>20.02.2025 13:11:29</t>
  </si>
  <si>
    <t>01.09.2025 17:14:35</t>
  </si>
  <si>
    <t>Фасадна панель "Преміум"  7016 мат 0,45 Німеччина Pladur Wrinkle</t>
  </si>
  <si>
    <t>13.06.2025 09:26:37</t>
  </si>
  <si>
    <t>Фасадна панель "Преміум"  Білий Дуб 3Д  0,40 мм В'єтнам (Не гарантійний метал)</t>
  </si>
  <si>
    <t>18.07.2025 14:24:20</t>
  </si>
  <si>
    <t>13.05.2025 15:02:10</t>
  </si>
  <si>
    <t>10.11.2025 08:48:43</t>
  </si>
  <si>
    <t>18.04.2025 08:21:04</t>
  </si>
  <si>
    <t>08.05.2025 15:32:35</t>
  </si>
  <si>
    <t>Фасадна панель "Преміум" 1015 0,45 Німеччина Pladur basic</t>
  </si>
  <si>
    <t>11.11.2025 08:18:25</t>
  </si>
  <si>
    <t>Фасадна панель "Преміум" 3009 мат 0,45 Італія</t>
  </si>
  <si>
    <t>31.03.2025 15:36:42</t>
  </si>
  <si>
    <t>17.04.2025 13:10:56</t>
  </si>
  <si>
    <t>Фасадна панель "Преміум" 6020 мат 0,45 Італія</t>
  </si>
  <si>
    <t>03.03.2025 15:42:42</t>
  </si>
  <si>
    <t>Фасадна панель "Преміум" 7016 0,50 Німеччина  Тіссен</t>
  </si>
  <si>
    <t>05.04.2025 08:51:37</t>
  </si>
  <si>
    <t>07.08.2025 16:42:48</t>
  </si>
  <si>
    <t>03.04.2025 15:16:15</t>
  </si>
  <si>
    <t>Фасадна панель "Преміум" 7016 мат 0,45 двохст Італія</t>
  </si>
  <si>
    <t>11.12.2025 15:19:28</t>
  </si>
  <si>
    <t>Фасадна панель "Преміум" 7016 мат 0,45 Італія</t>
  </si>
  <si>
    <t>18.11.2025 10:33:29</t>
  </si>
  <si>
    <t>11.08.2025 17:22:06</t>
  </si>
  <si>
    <t>13.08.2025 13:48:07</t>
  </si>
  <si>
    <t>21.10.2025 15:20:34</t>
  </si>
  <si>
    <t>17.06.2025 11:15:03</t>
  </si>
  <si>
    <t>08.07.2025 16:44:36</t>
  </si>
  <si>
    <t>31.07.2025 16:20:24</t>
  </si>
  <si>
    <t>28.04.2025 15:37:39</t>
  </si>
  <si>
    <t>18.11.2025 15:00:02</t>
  </si>
  <si>
    <t>20.06.2025 10:31:31</t>
  </si>
  <si>
    <t>01.09.2025 17:11:39</t>
  </si>
  <si>
    <t>Фасадна панель "Преміум" 7024 мат 0,45 Італія</t>
  </si>
  <si>
    <t>31.07.2025 09:23:20</t>
  </si>
  <si>
    <t>Фасадна панель "Преміум" 7024 мат 0,45 Італія двохсторонній</t>
  </si>
  <si>
    <t>16.05.2025 14:05:18</t>
  </si>
  <si>
    <t>Фасадна панель "Преміум" 8004 мат 0,45 Італія</t>
  </si>
  <si>
    <t>29.04.2025 13:23:32</t>
  </si>
  <si>
    <t>11.04.2025 10:32:59</t>
  </si>
  <si>
    <t>15.05.2025 18:35:13</t>
  </si>
  <si>
    <t>Фасадна панель "Преміум" 8017 мат 0,45 Італія</t>
  </si>
  <si>
    <t>07.01.2025 09:13:15</t>
  </si>
  <si>
    <t>05.08.2025 17:38:25</t>
  </si>
  <si>
    <t>08.10.2025 14:38:22</t>
  </si>
  <si>
    <t>10.01.2025 12:38:43</t>
  </si>
  <si>
    <t>Фасадна панель "Преміум" 8019 мат 0,45 Італія</t>
  </si>
  <si>
    <t>20.01.2025 14:59:00</t>
  </si>
  <si>
    <t>Фасадна панель "Преміум" 8019 мат двохстороній 0,45 Італія</t>
  </si>
  <si>
    <t>08.09.2025 17:48:52</t>
  </si>
  <si>
    <t>03.11.2025 15:49:48</t>
  </si>
  <si>
    <t>Фасадна панель "Преміум" 9005 мат 0,45 Італія</t>
  </si>
  <si>
    <t>08.12.2025 14:17:03</t>
  </si>
  <si>
    <t>11.04.2025 10:18:01</t>
  </si>
  <si>
    <t>21.11.2025 10:30:31</t>
  </si>
  <si>
    <t>Фасадна панель "Преміум" 9006 0,45 Німеччина Pladur basic</t>
  </si>
  <si>
    <t>26.09.2025 15:34:17</t>
  </si>
  <si>
    <t>Фасадна панель "Преміум" Білий дуб 3Д  0,40 мм В'єтнам  (Не гарантійний метал)</t>
  </si>
  <si>
    <t>19.09.2025 08:52:11</t>
  </si>
  <si>
    <t>18.09.2025 17:43:18</t>
  </si>
  <si>
    <t>15.09.2025 09:40:39</t>
  </si>
  <si>
    <t>11.11.2025 11:10:38</t>
  </si>
  <si>
    <t>Фасадна панель "Преміум" Золотий дуб 3Д  0,40 мм В'єтнам (Не гарантійний метал)</t>
  </si>
  <si>
    <t>18.04.2025 10:45:16</t>
  </si>
  <si>
    <t>25.04.2025 12:23:56</t>
  </si>
  <si>
    <t>20.10.2025 12:51:57</t>
  </si>
  <si>
    <t>23.05.2025 14:18:39</t>
  </si>
  <si>
    <t>25.08.2025 08:41:04</t>
  </si>
  <si>
    <t>23.09.2025 13:46:24</t>
  </si>
  <si>
    <t>15.05.2025 18:19:55</t>
  </si>
  <si>
    <t>15.09.2025 13:24:50</t>
  </si>
  <si>
    <t>24.03.2025 16:00:12</t>
  </si>
  <si>
    <t>08.04.2025 08:57:14</t>
  </si>
  <si>
    <t>23.09.2025 13:56:35</t>
  </si>
  <si>
    <t>03.10.2025 15:40:15</t>
  </si>
  <si>
    <t>20.10.2025 12:53:16</t>
  </si>
  <si>
    <t>16.12.2025 14:35:14</t>
  </si>
  <si>
    <t>04.11.2025 09:12:21</t>
  </si>
  <si>
    <t>Фасадна панель "Преміум" Т-2  8019 мат 0,45 Україна</t>
  </si>
  <si>
    <t>14.10.2025 14:21:14</t>
  </si>
  <si>
    <t>Фасадна панель "Преміум" Т-2 1015 гл 0,40 В'єтнам</t>
  </si>
  <si>
    <t>20.08.2025 15:57:22</t>
  </si>
  <si>
    <t>Фасадна панель "Преміум" Т-2 1015 гл 0,45 В'єтнам</t>
  </si>
  <si>
    <t>14.10.2025 08:40:55</t>
  </si>
  <si>
    <t>25.08.2025 15:35:21</t>
  </si>
  <si>
    <t>01.09.2025 13:09:46</t>
  </si>
  <si>
    <t>Фасадна панель "Преміум" Т-2 7016 двохст. мат 0,45 Італія</t>
  </si>
  <si>
    <t>25.09.2025 16:02:43</t>
  </si>
  <si>
    <t>12.07.2025 09:42:33</t>
  </si>
  <si>
    <t>Фасадна панель "Преміум" Т-2 7016 мат 0,45 В'єтнам</t>
  </si>
  <si>
    <t>Фасадна панель "Преміум" Т-2 7016 мат 0,45 Італія</t>
  </si>
  <si>
    <t>18.11.2025 14:31:13</t>
  </si>
  <si>
    <t>10.04.2025 10:38:38</t>
  </si>
  <si>
    <t>27.10.2025 14:44:31</t>
  </si>
  <si>
    <t>10.04.2025 15:08:46</t>
  </si>
  <si>
    <t>15.10.2025 15:17:59</t>
  </si>
  <si>
    <t>13.01.2025 10:27:16</t>
  </si>
  <si>
    <t>03.11.2025 17:12:25</t>
  </si>
  <si>
    <t>Фасадна панель "Преміум" Т-2 7016 мат 0,45 Україна</t>
  </si>
  <si>
    <t>11.11.2025 08:40:21</t>
  </si>
  <si>
    <t>04.11.2025 09:17:13</t>
  </si>
  <si>
    <t>Фасадна панель "Преміум" Т-2 7016 мат 0,5 Крістал Тісен Німеччина</t>
  </si>
  <si>
    <t>Фасадна панель "Преміум" Т-2 7016 мат 0,5 Німеччина</t>
  </si>
  <si>
    <t>01.05.2025 18:13:37</t>
  </si>
  <si>
    <t>Фасадна панель "Преміум" Т-2 7024 мат 0,45 Італія</t>
  </si>
  <si>
    <t>13.10.2025 15:02:19</t>
  </si>
  <si>
    <t>Фасадна панель "Преміум" Т-2 8017 мат 0,45 Італія</t>
  </si>
  <si>
    <t>18.08.2025 08:52:03</t>
  </si>
  <si>
    <t>18.11.2025 14:47:42</t>
  </si>
  <si>
    <t>Фасадна панель "Преміум" Т-2 8017 мат 0,5 Німеччина</t>
  </si>
  <si>
    <t>Фасадна панель "Преміум" Т-2 8017 мат 0,5 Німеччина Ultra mat БІФ</t>
  </si>
  <si>
    <t>Фасадна панель "Преміум" Т-2 8019 мат 0,45 Італія</t>
  </si>
  <si>
    <t>19.05.2025 16:11:27</t>
  </si>
  <si>
    <t>Фасадна панель "Преміум" Т-2 8019 мат 0,45 Німеччина  PLADUR WRINKLE</t>
  </si>
  <si>
    <t>25.11.2025 13:30:50</t>
  </si>
  <si>
    <t>Фасадна панель "Преміум" Т-2 9003 гл 0,45 В'єтнам</t>
  </si>
  <si>
    <t>16.01.2025 14:58:49</t>
  </si>
  <si>
    <t>Фасадна панель "Преміум" Т-2 9005 мат 0,45 Італія</t>
  </si>
  <si>
    <t>01.05.2025 10:15:59</t>
  </si>
  <si>
    <t>Фасадна панель "Преміум" Т-2 9005 мат 0,5 Бельгія</t>
  </si>
  <si>
    <t>03.07.2025 14:30:53</t>
  </si>
  <si>
    <t>Фасадна панель "Преміум" Т-3  1015 0,45 Україна</t>
  </si>
  <si>
    <t>12.05.2025 08:38:59</t>
  </si>
  <si>
    <t>19.05.2025 16:08:22</t>
  </si>
  <si>
    <t>17.04.2025 13:26:16</t>
  </si>
  <si>
    <t>10.04.2025 12:17:11</t>
  </si>
  <si>
    <t>18.06.2025 09:16:22</t>
  </si>
  <si>
    <t>26.05.2025 11:24:15</t>
  </si>
  <si>
    <t>07.04.2025 17:42:25</t>
  </si>
  <si>
    <t>08.05.2025 15:20:23</t>
  </si>
  <si>
    <t>Фасадна панель "Преміум" Т-3  9003 0,45 В`єтнам</t>
  </si>
  <si>
    <t>23.09.2025 12:46:18</t>
  </si>
  <si>
    <t>Фасадна панель "Преміум" Т-3 1015 0,45 Німеччина Pladur basic</t>
  </si>
  <si>
    <t>20.12.2025 08:12:09</t>
  </si>
  <si>
    <t>Фасадна панель "Преміум" Т-3 7016 мат 0,45 Італія</t>
  </si>
  <si>
    <t>22.12.2025 10:00:42</t>
  </si>
  <si>
    <t>27.10.2025 14:43:10</t>
  </si>
  <si>
    <t>01.09.2025 13:30:19</t>
  </si>
  <si>
    <t>Фасадна панель "Преміум" Т-3 7016 мат 0,45 Україна</t>
  </si>
  <si>
    <t>22.04.2025 16:43:03</t>
  </si>
  <si>
    <t>08.05.2025 15:19:47</t>
  </si>
  <si>
    <t>22.05.2025 09:56:23</t>
  </si>
  <si>
    <t>18.06.2025 09:16:37</t>
  </si>
  <si>
    <t>Фасадна панель "Преміум" Т-3 8019 мат 0,45 Італія</t>
  </si>
  <si>
    <t>13.10.2025 15:53:43</t>
  </si>
  <si>
    <t>Фасадна панель "Преміум" Т-8  1015 0,45 Німеччина Pladur basic</t>
  </si>
  <si>
    <t>15.12.2025 15:15:38</t>
  </si>
  <si>
    <t>Фасадна панель "Преміум" Т-8  9003 0,45 Україна</t>
  </si>
  <si>
    <t>18.07.2025 15:11:37</t>
  </si>
  <si>
    <t>Фасадна панель "Преміум" Т-8 6005 мат 0,45 Італія</t>
  </si>
  <si>
    <t>08.09.2025 16:24:23</t>
  </si>
  <si>
    <t>Фасадна панель "Преміум" Т-8 6020 мат 0,50 Німеччина Тіссен</t>
  </si>
  <si>
    <t>28.07.2025 16:02:09</t>
  </si>
  <si>
    <t>Фасадна панель "Преміум" Т-8 7016 двохст мат 0,45 Італія</t>
  </si>
  <si>
    <t>13.10.2025 16:53:09</t>
  </si>
  <si>
    <t>13.10.2025 17:12:02</t>
  </si>
  <si>
    <t>28.07.2025 15:44:23</t>
  </si>
  <si>
    <t>27.10.2025 16:28:24</t>
  </si>
  <si>
    <t>18.09.2025 17:39:08</t>
  </si>
  <si>
    <t>27.10.2025 16:17:09</t>
  </si>
  <si>
    <t>Фасадна панель "Преміум" Т-8 7016 мат 0,45 Італія</t>
  </si>
  <si>
    <t>13.10.2025 16:52:45</t>
  </si>
  <si>
    <t>12.08.2025 08:48:37</t>
  </si>
  <si>
    <t>12.11.2025 13:27:17</t>
  </si>
  <si>
    <t>04.07.2025 09:44:56</t>
  </si>
  <si>
    <t>11.08.2025 12:22:49</t>
  </si>
  <si>
    <t>01.09.2025 13:11:03</t>
  </si>
  <si>
    <t>26.05.2025 15:06:21</t>
  </si>
  <si>
    <t>30.04.2025 16:29:14</t>
  </si>
  <si>
    <t>26.08.2025 08:17:42</t>
  </si>
  <si>
    <t>27.10.2025 15:01:36</t>
  </si>
  <si>
    <t>14.04.2025 08:44:48</t>
  </si>
  <si>
    <t>11.08.2025 12:19:05</t>
  </si>
  <si>
    <t>03.10.2025 08:59:30</t>
  </si>
  <si>
    <t>29.04.2025 12:07:04</t>
  </si>
  <si>
    <t>Фасадна панель "Преміум" Т-8 8017 мат 0,50 Німеччина Тіссен</t>
  </si>
  <si>
    <t>26.06.2025 18:03:40</t>
  </si>
  <si>
    <t>Фасадна панель "Преміум" Т-8 8019 мат 0,50 Німеччина Pladur Wrinkle</t>
  </si>
  <si>
    <t>01.05.2025 18:11:51</t>
  </si>
  <si>
    <t>Фасадна панель "Преміум" Т-8 9005 мат 0,45 Італія</t>
  </si>
  <si>
    <t>29.05.2025 16:46:04</t>
  </si>
  <si>
    <t>10.02.2025 11:19:53</t>
  </si>
  <si>
    <t>Фасадна панель "Преміум" Темний дуб 3Д  0,40 мм В'єтнам (Не гарантійний метал)</t>
  </si>
  <si>
    <t>20.10.2025 14:18:32</t>
  </si>
  <si>
    <t>11.08.2025 15:11:44</t>
  </si>
  <si>
    <t>21.05.2025 09:49:42</t>
  </si>
  <si>
    <t>Фасадна панель в плівці "Перфорація" 7016 мат. 0,45 Словаччина</t>
  </si>
  <si>
    <t>25.08.2025 11:20:26</t>
  </si>
  <si>
    <t>05.02.2025 13:06:43</t>
  </si>
  <si>
    <t>20.06.2025 09:52:15</t>
  </si>
  <si>
    <t>Фасадна панель в плівці "Перфорація" 7016 мат. 0,50 Німеччина</t>
  </si>
  <si>
    <t>22.12.2025 14:37:26</t>
  </si>
  <si>
    <t>Фасадна панель в плівці "Перфорація" 7024 мат. 0,50 Німеччина</t>
  </si>
  <si>
    <t>30.09.2025 16:22:06</t>
  </si>
  <si>
    <t>Фасадна панель в плівці "Перфорація" 8019 мат. 0,45 Словаччина</t>
  </si>
  <si>
    <t>20.01.2025 10:20:35</t>
  </si>
  <si>
    <t>Фасадна панель в плівці "Хвиля"  1015 0,45 Корея</t>
  </si>
  <si>
    <t>05.05.2025 15:33:48</t>
  </si>
  <si>
    <t>14.04.2025 16:01:41</t>
  </si>
  <si>
    <t>31.10.2025 10:31:26</t>
  </si>
  <si>
    <t>03.09.2025 10:01:01</t>
  </si>
  <si>
    <t>26.08.2025 16:05:11</t>
  </si>
  <si>
    <t>Фасадна панель в плівці "Хвиля"  1015 гл 0,39 Nippon Індія  (Не гарантійний метал)</t>
  </si>
  <si>
    <t>24.06.2025 14:49:22</t>
  </si>
  <si>
    <t>Фасадна панель в плівці "Хвиля"  1015 гл 0,43 Nippon Індія  (Не гарантійний метал)</t>
  </si>
  <si>
    <t>07.04.2025 13:35:08</t>
  </si>
  <si>
    <t>Фасадна панель в плівці "Хвиля"  1015 гл 0,45 Словаччина</t>
  </si>
  <si>
    <t>05.08.2025 11:30:45</t>
  </si>
  <si>
    <t>18.06.2025 10:35:12</t>
  </si>
  <si>
    <t>26.05.2025 10:39:21</t>
  </si>
  <si>
    <t>12.12.2025 15:18:20</t>
  </si>
  <si>
    <t>08.09.2025 17:45:44</t>
  </si>
  <si>
    <t>02.09.2025 14:36:31</t>
  </si>
  <si>
    <t>29.08.2025 10:01:46</t>
  </si>
  <si>
    <t>09.05.2025 14:43:42</t>
  </si>
  <si>
    <t>01.10.2025 17:05:46</t>
  </si>
  <si>
    <t>16.10.2025 15:48:13</t>
  </si>
  <si>
    <t>28.03.2025 08:33:38</t>
  </si>
  <si>
    <t>23.09.2025 09:48:43</t>
  </si>
  <si>
    <t>18.06.2025 10:35:00</t>
  </si>
  <si>
    <t>18.06.2025 08:47:39</t>
  </si>
  <si>
    <t>12.12.2025 15:18:33</t>
  </si>
  <si>
    <t>15.05.2025 10:41:40</t>
  </si>
  <si>
    <t>12.12.2025 15:18:06</t>
  </si>
  <si>
    <t>07.07.2025 15:08:49</t>
  </si>
  <si>
    <t>Фасадна панель в плівці "Хвиля"  6005 кр.мат 0,45 Nippon Індія  (Не гарантійний метал)</t>
  </si>
  <si>
    <t>21.08.2025 17:21:10</t>
  </si>
  <si>
    <t>Фасадна панель в плівці "Хвиля"  7016 кр.мат 0,45  Корея</t>
  </si>
  <si>
    <t>28.10.2025 13:58:48</t>
  </si>
  <si>
    <t>15.10.2025 13:03:44</t>
  </si>
  <si>
    <t>07.10.2025 16:40:40</t>
  </si>
  <si>
    <t>07.11.2025 15:07:29</t>
  </si>
  <si>
    <t>Фасадна панель в плівці "Хвиля"  7016 кр.мат 0,45 Nippon Індія  (Не гарантійний метал)</t>
  </si>
  <si>
    <t>10.07.2025 15:55:08</t>
  </si>
  <si>
    <t>Фасадна панель в плівці "Хвиля"  7016 кр.мат 0,45 Словаччина</t>
  </si>
  <si>
    <t>29.09.2025 08:16:27</t>
  </si>
  <si>
    <t>28.08.2025 17:38:50</t>
  </si>
  <si>
    <t>26.09.2025 09:08:54</t>
  </si>
  <si>
    <t>06.10.2025 09:33:37</t>
  </si>
  <si>
    <t>19.06.2025 17:48:10</t>
  </si>
  <si>
    <t>25.11.2025 13:13:16</t>
  </si>
  <si>
    <t>29.05.2025 16:44:42</t>
  </si>
  <si>
    <t>14.10.2025 13:50:06</t>
  </si>
  <si>
    <t>Фасадна панель в плівці "Хвиля"  7016 кр.мат 0,50 Словаччина</t>
  </si>
  <si>
    <t>Фасадна панель в плівці "Хвиля"  7016 кр.мат двохсторон 0,45 Словаччина</t>
  </si>
  <si>
    <t>03.05.2025 09:53:01</t>
  </si>
  <si>
    <t>24.01.2025 08:52:36</t>
  </si>
  <si>
    <t>Фасадна панель в плівці "Хвиля"  7016 мат 0,50 Австрія</t>
  </si>
  <si>
    <t>28.03.2025 15:27:17</t>
  </si>
  <si>
    <t>10.10.2025 16:33:02</t>
  </si>
  <si>
    <t>14.03.2025 16:00:13</t>
  </si>
  <si>
    <t>Фасадна панель в плівці "Хвиля"  7024 кр.мат 0,45  Корея</t>
  </si>
  <si>
    <t>19.07.2025 08:44:17</t>
  </si>
  <si>
    <t>Фасадна панель в плівці "Хвиля"  7024 кр.мат 0,45  Словаччина</t>
  </si>
  <si>
    <t>18.07.2025 10:22:53</t>
  </si>
  <si>
    <t>08.08.2025 12:32:08</t>
  </si>
  <si>
    <t>15.08.2025 16:48:14</t>
  </si>
  <si>
    <t>Фасадна панель в плівці "Хвиля"  7024 кр.мат 0,50 Словаччина</t>
  </si>
  <si>
    <t>08.10.2025 12:33:00</t>
  </si>
  <si>
    <t>Фасадна панель в плівці "Хвиля"  7024 кр.мат двохсторон 0,45 Словаччина</t>
  </si>
  <si>
    <t>15.07.2025 15:28:44</t>
  </si>
  <si>
    <t>Фасадна панель в плівці "Хвиля"  8004 кр.мат 0,43 Nippon Індія  (Не гарантійний метал)</t>
  </si>
  <si>
    <t>Фасадна панель в плівці "Хвиля"  8004 кр.мат 0,45  Корея</t>
  </si>
  <si>
    <t>12.12.2025 15:25:27</t>
  </si>
  <si>
    <t>24.10.2025 14:17:08</t>
  </si>
  <si>
    <t>Фасадна панель в плівці "Хвиля"  8004 мат 0,50 Австрія</t>
  </si>
  <si>
    <t>20.01.2025 08:27:01</t>
  </si>
  <si>
    <t>20.01.2025 08:26:46</t>
  </si>
  <si>
    <t>03.02.2025 11:48:14</t>
  </si>
  <si>
    <t>03.02.2025 11:48:28</t>
  </si>
  <si>
    <t>Фасадна панель в плівці "Хвиля"  8017 кр.мат 0,45 Словаччина</t>
  </si>
  <si>
    <t>18.11.2025 11:00:24</t>
  </si>
  <si>
    <t>02.09.2025 11:06:00</t>
  </si>
  <si>
    <t>Фасадна панель в плівці "Хвиля"  8017 кр.мат двохсторон 0,45 Словаччина</t>
  </si>
  <si>
    <t>Фасадна панель в плівці "Хвиля"  8019 кр.мат 0,45  Корея</t>
  </si>
  <si>
    <t>03.03.2025 14:35:53</t>
  </si>
  <si>
    <t>10.09.2025 13:44:49</t>
  </si>
  <si>
    <t>Фасадна панель в плівці "Хвиля"  8019 кр.мат 0,45 Словаччина</t>
  </si>
  <si>
    <t>10.11.2025 09:19:13</t>
  </si>
  <si>
    <t>12.06.2025 10:22:18</t>
  </si>
  <si>
    <t>24.02.2025 13:45:11</t>
  </si>
  <si>
    <t>13.10.2025 13:23:01</t>
  </si>
  <si>
    <t>25.03.2025 08:44:59</t>
  </si>
  <si>
    <t>Фасадна панель в плівці "Хвиля"  8019 мат 0,50 Австрія</t>
  </si>
  <si>
    <t>22.09.2025 16:54:29</t>
  </si>
  <si>
    <t>22.09.2025 16:53:18</t>
  </si>
  <si>
    <t>08.05.2025 17:13:18</t>
  </si>
  <si>
    <t>16.05.2025 17:23:15</t>
  </si>
  <si>
    <t>Фасадна панель в плівці "Хвиля"  9003 0,45 Корея</t>
  </si>
  <si>
    <t>Фасадна панель в плівці "Хвиля"  9003 0,45 Словаччина</t>
  </si>
  <si>
    <t>02.12.2025 13:40:34</t>
  </si>
  <si>
    <t>23.06.2025 15:43:57</t>
  </si>
  <si>
    <t>27.06.2025 09:22:10</t>
  </si>
  <si>
    <t>Фасадна панель в плівці "Хвиля"  9006 0,45 Словаччина</t>
  </si>
  <si>
    <t>02.05.2025 15:34:39</t>
  </si>
  <si>
    <t>18.08.2025 16:32:12</t>
  </si>
  <si>
    <t>Фасадна панель в плівці "Хвиля"  Венге  3Д 0,4 SeAH  ( Не гарантійний метал)</t>
  </si>
  <si>
    <t>20.06.2025 17:03:25</t>
  </si>
  <si>
    <t>29.04.2025 17:03:40</t>
  </si>
  <si>
    <t>26.05.2025 08:40:22</t>
  </si>
  <si>
    <t>27.02.2025 12:49:17</t>
  </si>
  <si>
    <t>Фасадна панель в плівці "Хвиля"  дУБ  3Д 0,4 SeAH  ( Не гарантійний метал)( Не гарантійний метал)</t>
  </si>
  <si>
    <t>25.06.2025 15:17:34</t>
  </si>
  <si>
    <t>11.09.2025 17:52:36</t>
  </si>
  <si>
    <t>19.07.2025 10:56:47</t>
  </si>
  <si>
    <t>Фасадна панель в плівці "Хвиля"  Сосна 3Д 0,4 SeAH  ( Не гарантійний метал)</t>
  </si>
  <si>
    <t>23.05.2025 18:19:34</t>
  </si>
  <si>
    <t>07.11.2025 09:28:37</t>
  </si>
  <si>
    <t>10.04.2025 10:52:07</t>
  </si>
  <si>
    <t>23.06.2025 16:32:46</t>
  </si>
  <si>
    <t>07.11.2025 08:24:26</t>
  </si>
  <si>
    <t>03.10.2025 16:36:42</t>
  </si>
  <si>
    <t>04.11.2025 15:43:27</t>
  </si>
  <si>
    <t>08.08.2025 12:30:07</t>
  </si>
  <si>
    <t>15.08.2025 16:54:37</t>
  </si>
  <si>
    <t>02.09.2025 07:58:23</t>
  </si>
  <si>
    <t>05.12.2025 08:54:02</t>
  </si>
  <si>
    <t>05.12.2025 08:54:20</t>
  </si>
  <si>
    <t>27.10.2025 16:29:17</t>
  </si>
  <si>
    <t>11.06.2025 09:45:46</t>
  </si>
  <si>
    <t>10.02.2025 10:50:37</t>
  </si>
  <si>
    <t>Фасадна панель в плівці "Хвиля" Венге ЗД (1267) SeAH</t>
  </si>
  <si>
    <t>13.02.2025 15:05:58</t>
  </si>
  <si>
    <t>13.06.2025 17:00:25</t>
  </si>
  <si>
    <t>Фасадна панель в плівці "Хвиля" Принт коричневий  (I917) / (RAL8019)  0,40 SeAH   ( Не гарантійний метал)</t>
  </si>
  <si>
    <t>18.07.2025 18:30:02</t>
  </si>
  <si>
    <t>11.09.2025 18:14:20</t>
  </si>
  <si>
    <t>Фасадна панель в плівці "Хвиля" Принт сірий  (RAL7016)  0,40 SeAH  ( Не гарантійний метал)</t>
  </si>
  <si>
    <t>25.09.2025 11:56:40</t>
  </si>
  <si>
    <t>Штахетник 3005 мат 0,45 SeAH Корея</t>
  </si>
  <si>
    <t>03.12.2025 15:26:51</t>
  </si>
  <si>
    <t>Штахетник 3005 мат 0,45 двохстор. Словаччина</t>
  </si>
  <si>
    <t>11.08.2025 16:59:26</t>
  </si>
  <si>
    <t>Штахетник 3005 мат 0,45 Італія</t>
  </si>
  <si>
    <t>08.04.2025 11:04:45</t>
  </si>
  <si>
    <t>26.11.2025 12:54:24</t>
  </si>
  <si>
    <t>Штахетник 3005 мат 0,45 Словаччина</t>
  </si>
  <si>
    <t>07.03.2025 08:42:05</t>
  </si>
  <si>
    <t>06.06.2025 09:46:14</t>
  </si>
  <si>
    <t>23.06.2025 15:01:39</t>
  </si>
  <si>
    <t>Штахетник 3009 мат 0,45 Словаччина</t>
  </si>
  <si>
    <t>01.05.2025 18:11:24</t>
  </si>
  <si>
    <t>Штахетник 6005 гл 0,45 Італія</t>
  </si>
  <si>
    <t>06.05.2025 12:59:16</t>
  </si>
  <si>
    <t>Штахетник 6005 гл 0,45 Словаччина</t>
  </si>
  <si>
    <t>27.06.2025 11:53:46</t>
  </si>
  <si>
    <t>Штахетник 6005 мат 0,45  Індія Nippon (Не гарантійний метал)</t>
  </si>
  <si>
    <t>28.05.2025 15:26:21</t>
  </si>
  <si>
    <t>Штахетник 6005 мат 0,45 Італія</t>
  </si>
  <si>
    <t>05.03.2025 11:39:50</t>
  </si>
  <si>
    <t>30.09.2025 15:36:21</t>
  </si>
  <si>
    <t>12.04.2025 10:44:28</t>
  </si>
  <si>
    <t>25.01.2025 10:54:57</t>
  </si>
  <si>
    <t>10.11.2025 14:08:17</t>
  </si>
  <si>
    <t>29.07.2025 17:08:19</t>
  </si>
  <si>
    <t>Штахетник 6005 мат 0,45 Словаччина</t>
  </si>
  <si>
    <t>26.05.2025 15:30:18</t>
  </si>
  <si>
    <t>06.05.2025 11:00:21</t>
  </si>
  <si>
    <t>14.04.2025 11:44:02</t>
  </si>
  <si>
    <t>24.01.2025 13:55:33</t>
  </si>
  <si>
    <t>Штахетник 6020 мат 0,40  Індія Nippon (Не гарантійний метал)</t>
  </si>
  <si>
    <t>28.10.2025 14:52:06</t>
  </si>
  <si>
    <t>Штахетник 6020 мат 0,45  Індія Nippon (Не гарантійний метал)</t>
  </si>
  <si>
    <t>19.09.2025 17:44:44</t>
  </si>
  <si>
    <t>Штахетник 6020 мат 0,45 двохстор. Словаччина</t>
  </si>
  <si>
    <t>04.08.2025 17:12:47</t>
  </si>
  <si>
    <t>30.06.2025 16:53:43</t>
  </si>
  <si>
    <t>Штахетник 6020 мат 0,45 Словаччина</t>
  </si>
  <si>
    <t>04.04.2025 09:24:26</t>
  </si>
  <si>
    <t>01.04.2025 14:00:36</t>
  </si>
  <si>
    <t>Штахетник 7016 мат 0,4  Індія Nippon (Не гарантійний метал)</t>
  </si>
  <si>
    <t>18.08.2025 08:51:10</t>
  </si>
  <si>
    <t>Штахетник 7016 мат 0,45  Індія Nippon (Не гарантійний метал)</t>
  </si>
  <si>
    <t>02.04.2025 12:20:54</t>
  </si>
  <si>
    <t>Штахетник 7016 мат 0,45 двохстор. Словаччина</t>
  </si>
  <si>
    <t>12.05.2025 14:05:56</t>
  </si>
  <si>
    <t>26.06.2025 10:29:47</t>
  </si>
  <si>
    <t>12.03.2025 11:05:55</t>
  </si>
  <si>
    <t>11.07.2025 11:18:23</t>
  </si>
  <si>
    <t>12.07.2025 08:47:06</t>
  </si>
  <si>
    <t>17.07.2025 18:52:09</t>
  </si>
  <si>
    <t>02.09.2025 11:38:33</t>
  </si>
  <si>
    <t>07.04.2025 13:57:11</t>
  </si>
  <si>
    <t>31.03.2025 11:53:50</t>
  </si>
  <si>
    <t>27.10.2025 12:19:50</t>
  </si>
  <si>
    <t>28.08.2025 17:21:42</t>
  </si>
  <si>
    <t>01.09.2025 17:32:23</t>
  </si>
  <si>
    <t>31.03.2025 16:50:55</t>
  </si>
  <si>
    <t>27.10.2025 16:06:01</t>
  </si>
  <si>
    <t>15.08.2025 09:18:10</t>
  </si>
  <si>
    <t>03.11.2025 16:07:23</t>
  </si>
  <si>
    <t>16.09.2025 08:48:31</t>
  </si>
  <si>
    <t>Штахетник 7016 мат 0,45 Італія</t>
  </si>
  <si>
    <t>18.04.2025 10:13:00</t>
  </si>
  <si>
    <t>08.04.2025 12:19:25</t>
  </si>
  <si>
    <t>Штахетник 7016 мат 0,45 Словаччина</t>
  </si>
  <si>
    <t>08.09.2025 16:27:33</t>
  </si>
  <si>
    <t>04.12.2025 12:20:30</t>
  </si>
  <si>
    <t>10.07.2025 17:25:56</t>
  </si>
  <si>
    <t>05.12.2025 09:32:08</t>
  </si>
  <si>
    <t>28.03.2025 08:19:33</t>
  </si>
  <si>
    <t>25.03.2025 08:33:22</t>
  </si>
  <si>
    <t>Штахетник 7016 мат 0,50 Крістал Тіссен Німеччина</t>
  </si>
  <si>
    <t>18.12.2025 10:33:57</t>
  </si>
  <si>
    <t>Штахетник 7016 мат 0,50 Тіссен Німеччина</t>
  </si>
  <si>
    <t>15.08.2025 09:55:55</t>
  </si>
  <si>
    <t>Штахетник 7016 мат двохст. 0,45 Італія</t>
  </si>
  <si>
    <t>13.10.2025 08:23:43</t>
  </si>
  <si>
    <t>15.08.2025 17:28:38</t>
  </si>
  <si>
    <t>06.10.2025 17:20:45</t>
  </si>
  <si>
    <t>22.12.2025 13:58:30</t>
  </si>
  <si>
    <t>23.09.2025 08:03:20</t>
  </si>
  <si>
    <t>Штахетник 7024  мат 0,45 SeAH Корея</t>
  </si>
  <si>
    <t>Штахетник 7024 мат 0,4  Індія Nippon (Не гарантійний метал)</t>
  </si>
  <si>
    <t>04.07.2025 09:03:05</t>
  </si>
  <si>
    <t>04.07.2025 09:02:41</t>
  </si>
  <si>
    <t>Штахетник 7024 мат 0,45 Словаччина</t>
  </si>
  <si>
    <t>26.07.2025 12:08:20</t>
  </si>
  <si>
    <t>18.08.2025 10:41:02</t>
  </si>
  <si>
    <t>Штахетник 7024 мат двохст. 0,45 Італія</t>
  </si>
  <si>
    <t>10.04.2025 15:36:17</t>
  </si>
  <si>
    <t>11.04.2025 10:18:27</t>
  </si>
  <si>
    <t>Штахетник 7024 мат двухсторонній 0,45 Словаччина</t>
  </si>
  <si>
    <t>20.03.2025 15:17:34</t>
  </si>
  <si>
    <t>05.07.2025 08:54:51</t>
  </si>
  <si>
    <t>22.08.2025 14:30:54</t>
  </si>
  <si>
    <t>17.04.2025 14:38:32</t>
  </si>
  <si>
    <t>Штахетник 8004 мат 0,45 Італія</t>
  </si>
  <si>
    <t>Штахетник 8017 гл 0,45 Словаччина</t>
  </si>
  <si>
    <t>11.07.2025 09:21:45</t>
  </si>
  <si>
    <t>Штахетник 8017 гл. двохст. 0,45 Словаччина</t>
  </si>
  <si>
    <t>Штахетник 8017 мат 0,40  Індія Nippon (Не гарантійний метал)</t>
  </si>
  <si>
    <t>19.09.2025 17:44:01</t>
  </si>
  <si>
    <t>Штахетник 8017 мат 0,45 Італія</t>
  </si>
  <si>
    <t>09.07.2025 16:33:34</t>
  </si>
  <si>
    <t>10.04.2025 14:45:04</t>
  </si>
  <si>
    <t>17.05.2025 09:45:05</t>
  </si>
  <si>
    <t>15.05.2025 18:25:18</t>
  </si>
  <si>
    <t>13.03.2025 15:30:16</t>
  </si>
  <si>
    <t>07.04.2025 17:25:55</t>
  </si>
  <si>
    <t>Штахетник 8017 мат 0,45 Словаччина</t>
  </si>
  <si>
    <t>07.04.2025 16:10:18</t>
  </si>
  <si>
    <t>21.06.2025 08:10:13</t>
  </si>
  <si>
    <t>13.08.2025 09:05:58</t>
  </si>
  <si>
    <t>29.09.2025 15:49:06</t>
  </si>
  <si>
    <t>27.05.2025 12:35:35</t>
  </si>
  <si>
    <t>29.09.2025 15:48:18</t>
  </si>
  <si>
    <t>06.06.2025 11:11:04</t>
  </si>
  <si>
    <t>Штахетник 8017 мат 0,50 Тіссен Німеччина</t>
  </si>
  <si>
    <t>21.03.2025 09:24:46</t>
  </si>
  <si>
    <t>Штахетник 8017 мат двохст. 0,45 Італія</t>
  </si>
  <si>
    <t>05.09.2025 09:02:13</t>
  </si>
  <si>
    <t>27.08.2025 15:59:04</t>
  </si>
  <si>
    <t>23.12.2025 14:53:40</t>
  </si>
  <si>
    <t>30.01.2025 14:46:48</t>
  </si>
  <si>
    <t>21.07.2025 18:00:28</t>
  </si>
  <si>
    <t>08.04.2025 10:29:48</t>
  </si>
  <si>
    <t>20.03.2025 14:06:38</t>
  </si>
  <si>
    <t>07.04.2025 13:31:16</t>
  </si>
  <si>
    <t>Штахетник 8017 мат двохстор 0,45 Італія</t>
  </si>
  <si>
    <t>18.04.2025 09:03:01</t>
  </si>
  <si>
    <t>Штахетник 8017 мат двохстор. 0,45 Словаччина</t>
  </si>
  <si>
    <t>27.01.2025 15:27:08</t>
  </si>
  <si>
    <t>11.04.2025 10:08:21</t>
  </si>
  <si>
    <t>25.03.2025 08:33:41</t>
  </si>
  <si>
    <t>14.07.2025 17:35:09</t>
  </si>
  <si>
    <t>30.12.2025 14:13:14</t>
  </si>
  <si>
    <t>22.07.2025 12:38:01</t>
  </si>
  <si>
    <t>18.04.2025 15:00:59</t>
  </si>
  <si>
    <t>22.09.2025 09:20:39</t>
  </si>
  <si>
    <t>28.11.2025 15:49:39</t>
  </si>
  <si>
    <t>24.03.2025 15:59:53</t>
  </si>
  <si>
    <t>10.02.2025 11:28:44</t>
  </si>
  <si>
    <t>08.05.2025 14:17:34</t>
  </si>
  <si>
    <t>09.04.2025 09:53:25</t>
  </si>
  <si>
    <t>30.12.2025 14:12:19</t>
  </si>
  <si>
    <t>Штахетник 8019 мат 0,45  Індія Nippon (Не гарантійний метал)</t>
  </si>
  <si>
    <t>14.04.2025 09:13:10</t>
  </si>
  <si>
    <t>Штахетник 8019 мат 0,45 Словаччина</t>
  </si>
  <si>
    <t>16.07.2025 12:48:27</t>
  </si>
  <si>
    <t>03.06.2025 15:25:05</t>
  </si>
  <si>
    <t>09.07.2025 08:23:35</t>
  </si>
  <si>
    <t>04.02.2025 15:22:02</t>
  </si>
  <si>
    <t>Штахетник 8019 мат двохст. 0,45 Італія</t>
  </si>
  <si>
    <t>20.03.2025 13:59:21</t>
  </si>
  <si>
    <t>14.10.2025 16:10:03</t>
  </si>
  <si>
    <t>10.06.2025 13:18:35</t>
  </si>
  <si>
    <t>23.09.2025 16:41:18</t>
  </si>
  <si>
    <t>20.02.2025 12:40:16</t>
  </si>
  <si>
    <t>20.10.2025 14:16:44</t>
  </si>
  <si>
    <t>17.04.2025 13:29:54</t>
  </si>
  <si>
    <t>Штахетник 8019 мат двохстор. 0,45 Словаччина</t>
  </si>
  <si>
    <t>22.04.2025 10:55:08</t>
  </si>
  <si>
    <t>10.06.2025 10:25:20</t>
  </si>
  <si>
    <t>28.08.2025 17:52:13</t>
  </si>
  <si>
    <t>29.05.2025 16:49:36</t>
  </si>
  <si>
    <t>19.05.2025 16:49:08</t>
  </si>
  <si>
    <t>Штахетник 9003 гл 0,45 Корея SeAH (Не гарантійний метал)</t>
  </si>
  <si>
    <t>27.06.2025 13:12:28</t>
  </si>
  <si>
    <t>Штахетник 9005 мат двохст. 0,45 Італія</t>
  </si>
  <si>
    <t>20.01.2025 11:12:23</t>
  </si>
  <si>
    <t>Штахетник 9005 мат двохстор. 0,45 Словаччина</t>
  </si>
  <si>
    <t>21.11.2025 09:15:01</t>
  </si>
  <si>
    <t>03.04.2025 14:32:00</t>
  </si>
  <si>
    <t>Штахетник 9006 гл 0,45 Словаччина</t>
  </si>
  <si>
    <t>13.06.2025 17:51:52</t>
  </si>
  <si>
    <t>08.08.2025 12:20:12</t>
  </si>
  <si>
    <t>Штахетник printech 8019 SeAH 0,4  ( Не гарантійний метал)</t>
  </si>
  <si>
    <t>08.12.2025 10:47:31</t>
  </si>
  <si>
    <t>10.11.2025 16:08:52</t>
  </si>
  <si>
    <t>07.08.2025 12:38:02</t>
  </si>
  <si>
    <t>24.10.2025 10:26:03</t>
  </si>
  <si>
    <t>31.12.2025 10:14:24</t>
  </si>
  <si>
    <t>Штахетник Білий Дуб 3Д 0,40 Корея (Не гарантійний метал)</t>
  </si>
  <si>
    <t>21.11.2025 14:13:21</t>
  </si>
  <si>
    <t>20.05.2025 17:32:49</t>
  </si>
  <si>
    <t>28.07.2025 17:44:13</t>
  </si>
  <si>
    <t>Штахетник Золотий Дуб 0,40 В'єтнам (Не гарантійний метал)</t>
  </si>
  <si>
    <t>19.08.2025 16:57:02</t>
  </si>
  <si>
    <t>02.09.2025 07:58:44</t>
  </si>
  <si>
    <t>Штахетник Золотий Дуб 3Д 0,4 Корея ( Не гарантійний метал)</t>
  </si>
  <si>
    <t>Штахетник Золотий Дуб 3Д 0,40 В'єтнам (Не гарантійний метал)</t>
  </si>
  <si>
    <t>04.08.2025 17:35:47</t>
  </si>
  <si>
    <t>22.07.2025 14:19:02</t>
  </si>
  <si>
    <t>30.05.2025 15:09:18</t>
  </si>
  <si>
    <t>11.04.2025 10:54:04</t>
  </si>
  <si>
    <t>07.10.2025 11:42:44</t>
  </si>
  <si>
    <t>04.07.2025 09:47:24</t>
  </si>
  <si>
    <t>14.05.2025 09:02:42</t>
  </si>
  <si>
    <t>30.04.2025 08:47:41</t>
  </si>
  <si>
    <t>03.04.2025 15:31:16</t>
  </si>
  <si>
    <t>21.10.2025 08:04:12</t>
  </si>
  <si>
    <t>24.09.2025 08:24:47</t>
  </si>
  <si>
    <t>23.07.2025 09:03:37</t>
  </si>
  <si>
    <t>29.04.2025 12:14:01</t>
  </si>
  <si>
    <t>10.04.2025 15:36:52</t>
  </si>
  <si>
    <t>31.03.2025 15:39:48</t>
  </si>
  <si>
    <t>31.03.2025 13:08:51</t>
  </si>
  <si>
    <t>19.05.2025 16:35:16</t>
  </si>
  <si>
    <t>17.09.2025 10:02:38</t>
  </si>
  <si>
    <t>19.09.2025 12:48:39</t>
  </si>
  <si>
    <t>08.09.2025 17:47:03</t>
  </si>
  <si>
    <t>19.08.2025 16:04:42</t>
  </si>
  <si>
    <t>09.04.2025 15:43:36</t>
  </si>
  <si>
    <t>24.04.2025 09:50:17</t>
  </si>
  <si>
    <t>08.08.2025 14:03:18</t>
  </si>
  <si>
    <t>17.04.2025 13:30:10</t>
  </si>
  <si>
    <t>29.07.2025 18:11:00</t>
  </si>
  <si>
    <t>Штахетник Золотий Дуб 3Д 0,40 Корея (Не гарантійний метал)</t>
  </si>
  <si>
    <t>10.09.2025 15:25:32</t>
  </si>
  <si>
    <t>Штахетник Золотий Дуб 3Д мат 0,40 SeAH Корея</t>
  </si>
  <si>
    <t>31.10.2025 11:38:43</t>
  </si>
  <si>
    <t>Штахетник квадратний  (3D різ)  7016 мат 0,45 двохсторонній POLYSTEEL</t>
  </si>
  <si>
    <t>09.09.2025 18:00:50</t>
  </si>
  <si>
    <t>04.08.2025 09:46:51</t>
  </si>
  <si>
    <t>23.09.2025 16:47:47</t>
  </si>
  <si>
    <t>03.07.2025 15:38:15</t>
  </si>
  <si>
    <t>Штахетник квадратний (3D різ)  3005 мат 2-х сторон. 0,45 Україна</t>
  </si>
  <si>
    <t>16.04.2025 16:27:46</t>
  </si>
  <si>
    <t>Штахетник квадратний (3D різ)  7016 мат 0,5 Metipol Модуль Україна</t>
  </si>
  <si>
    <t>Штахетник квадратний (3D різ)  8017 мат 2-х сторон. 0,45 Україна</t>
  </si>
  <si>
    <t>14.10.2025 16:20:25</t>
  </si>
  <si>
    <t>09.07.2025 16:09:22</t>
  </si>
  <si>
    <t>Штахетник квадратний (3D різ) 8004 мат 0,45 двосторонній POLYSTEEL</t>
  </si>
  <si>
    <t>17.11.2025 11:29:38</t>
  </si>
  <si>
    <t xml:space="preserve">Штахетник квадратний прямий різ 0,45  СH Wood 018+8003 (Золотий дуб) </t>
  </si>
  <si>
    <t>05.08.2025 17:39:48</t>
  </si>
  <si>
    <t>22.08.2025 11:57:41</t>
  </si>
  <si>
    <t>Штахетник квадратний прямий різ 7016 мат 2-х сторон. 0,45 Україна</t>
  </si>
  <si>
    <t>27.11.2025 14:51:41</t>
  </si>
  <si>
    <t>17.07.2025 15:41:37</t>
  </si>
  <si>
    <t>18.07.2025 11:39:39</t>
  </si>
  <si>
    <t>06.06.2025 08:57:28</t>
  </si>
  <si>
    <t>10.09.2025 15:00:22</t>
  </si>
  <si>
    <t>06.06.2025 08:16:20</t>
  </si>
  <si>
    <t>16.06.2025 17:32:09</t>
  </si>
  <si>
    <t>29.08.2025 10:21:12</t>
  </si>
  <si>
    <t>18.07.2025 11:40:02</t>
  </si>
  <si>
    <t>06.11.2025 09:07:06</t>
  </si>
  <si>
    <t>Штахетник квадратний прямий різ 8019 мат 2-х сторон. 0,45 Україна</t>
  </si>
  <si>
    <t>29.04.2025 14:16:49</t>
  </si>
  <si>
    <t xml:space="preserve">Штахетник напівкругл. 0,45 CH (3D різ) 9003 СН </t>
  </si>
  <si>
    <t>01.05.2025 15:53:32</t>
  </si>
  <si>
    <t xml:space="preserve">Штахетник напівкругл. 0,45 Metipol MODUL Україна (3D різ) 6005 Мат+6005 grunt </t>
  </si>
  <si>
    <t>11.04.2025 12:17:20</t>
  </si>
  <si>
    <t>10.04.2025 17:30:15</t>
  </si>
  <si>
    <t>Штахетник напівкругл. 0,45 Україна (3D різ) Wood Dark OAK+8017 (Темний дуб 3D)</t>
  </si>
  <si>
    <t>01.05.2025 11:35:31</t>
  </si>
  <si>
    <t>Штахетник напівкругл., 0,45 Metipol HEAVY METAL (3D різ) Wood  Gold Dark OAK 3D +8003 (Золотий  дуб 3D)</t>
  </si>
  <si>
    <t>20.02.2025 08:06:34</t>
  </si>
  <si>
    <t>09.05.2025 13:44:12</t>
  </si>
  <si>
    <t xml:space="preserve">Штахетник напівкруглий  (3D різ)  3005 мат 0,45 двохсторонній Mitipol HEAVY METAL </t>
  </si>
  <si>
    <t>15.04.2025 08:59:50</t>
  </si>
  <si>
    <t>Штахетник напівкруглий  (3D різ)  8017 мат 0,45 двохсторонній Україна</t>
  </si>
  <si>
    <t>22.05.2025 15:41:51</t>
  </si>
  <si>
    <t>Штахетник напівкруглий  (3D різ)  8019 мат 0,45 двохсторонній Metipol Україна</t>
  </si>
  <si>
    <t>09.05.2025 17:04:58</t>
  </si>
  <si>
    <t>Штахетник напівкруглий  (3D різ)  8019 мат 0,45 двохсторонній Україна</t>
  </si>
  <si>
    <t>24.12.2025 10:00:25</t>
  </si>
  <si>
    <t>Штахетник напівкруглий  (3D різ)  9005 мат 0,45 двохсторонній Mitipol HEAVY METAL</t>
  </si>
  <si>
    <t>27.08.2025 12:08:44</t>
  </si>
  <si>
    <t>27.08.2025 12:09:45</t>
  </si>
  <si>
    <t>27.08.2025 12:09:26</t>
  </si>
  <si>
    <t>Штахетник напівкруглий  0,45 Metipol HEAVY METAL 7016 мат двохсторонній прямій зріз</t>
  </si>
  <si>
    <t>03.03.2025 15:24:34</t>
  </si>
  <si>
    <t>Штахетник напівкруглий  0,45 Metipol HEAVY METAL 7024 мат двохсторонній</t>
  </si>
  <si>
    <t>23.01.2025 13:45:23</t>
  </si>
  <si>
    <t>17.07.2025 14:06:29</t>
  </si>
  <si>
    <t>Штахетник напівкруглий (3Д різ) 7024 мат 0,40 Полістіл</t>
  </si>
  <si>
    <t>01.05.2025 09:56:19</t>
  </si>
  <si>
    <t>26.03.2025 11:29:48</t>
  </si>
  <si>
    <t>Штахетник напівкруглий (прямий різ)  0,45 Polysteel 7016 мат двохсторонній</t>
  </si>
  <si>
    <t>17.06.2025 11:52:09</t>
  </si>
  <si>
    <t xml:space="preserve">Штахетник напівкруглий 0,40 Китай (3D різ) 9003 гл (Не гарантійний метал) </t>
  </si>
  <si>
    <t>14.10.2025 15:52:38</t>
  </si>
  <si>
    <t>Штахетник напівкруглий 3Д різ 7024 мат. 0,45 Словаччина</t>
  </si>
  <si>
    <t>31.07.2025 16:15:46</t>
  </si>
  <si>
    <t>Штахетник напівкруглий 7016 мат  0,40 Метіпол</t>
  </si>
  <si>
    <t>01.09.2025 16:04:59</t>
  </si>
  <si>
    <t>05.11.2025 11:39:33</t>
  </si>
  <si>
    <t>Штахетник напівкруглий 7016 мат 2-х сторон. прямий різ  0,45 POLYSTEEL</t>
  </si>
  <si>
    <t>22.05.2025 15:45:17</t>
  </si>
  <si>
    <t xml:space="preserve">Штахетник напівкруглий 8019 мат 2-х сторон. 0,45 МіП                                                                         </t>
  </si>
  <si>
    <t>11.04.2025 15:37:00</t>
  </si>
  <si>
    <t>Штахетник напівкруглий(3d різ)  0,45 Polysteel 6005мат двохсторонній</t>
  </si>
  <si>
    <t>25.06.2025 14:09:25</t>
  </si>
  <si>
    <t>12.08.2025 12:41:37</t>
  </si>
  <si>
    <t>Штахетник напівкруглий(3d різ)  0,45 Polysteel 6020 мат двохсторонній</t>
  </si>
  <si>
    <t>17.06.2025 11:59:18</t>
  </si>
  <si>
    <t>06.06.2025 14:31:19</t>
  </si>
  <si>
    <t>Штахетник напівкруглий(3d різ)  0,45 Polysteel 7016 мат двохсторонній</t>
  </si>
  <si>
    <t>27.08.2025 12:10:04</t>
  </si>
  <si>
    <t>12.08.2025 12:48:03</t>
  </si>
  <si>
    <t>23.09.2025 16:47:31</t>
  </si>
  <si>
    <t>15.10.2025 11:55:45</t>
  </si>
  <si>
    <t>21.07.2025 18:03:05</t>
  </si>
  <si>
    <t>23.06.2025 17:00:33</t>
  </si>
  <si>
    <t>17.06.2025 11:59:34</t>
  </si>
  <si>
    <t>12.08.2025 12:47:18</t>
  </si>
  <si>
    <t>31.07.2025 14:09:10</t>
  </si>
  <si>
    <t>17.07.2025 17:24:14</t>
  </si>
  <si>
    <t>15.07.2025 11:33:33</t>
  </si>
  <si>
    <t>Штахетник напівкруглий(3d різ)  0,45 Polysteel 8017 мат двохсторонній</t>
  </si>
  <si>
    <t>27.08.2025 15:48:29</t>
  </si>
  <si>
    <t>19.12.2025 14:24:34</t>
  </si>
  <si>
    <t>17.06.2025 11:57:33</t>
  </si>
  <si>
    <t>24.11.2025 13:04:46</t>
  </si>
  <si>
    <t>Штахетник напівкруглий(3d різ)  0,45 Polysteel 8019 мат двохсторонній</t>
  </si>
  <si>
    <t>11.08.2025 15:05:41</t>
  </si>
  <si>
    <t>27.05.2025 17:21:20</t>
  </si>
  <si>
    <t>14.10.2025 16:08:15</t>
  </si>
  <si>
    <t>09.09.2025 17:58:11</t>
  </si>
  <si>
    <t>Штахетник напівкруглий(прямий різ)  0,45 Polysteel 7016 мат двохсторонній</t>
  </si>
  <si>
    <t>09.09.2025 17:55:14</t>
  </si>
  <si>
    <t>30.12.2025 14:37:17</t>
  </si>
  <si>
    <t>Штахетник напівкруглий(прямий різ)  0,45 Polysteel 8019 мат двохсторонній</t>
  </si>
  <si>
    <t>Штахетник Принт коричневий  0,40 SeAH Корея</t>
  </si>
  <si>
    <t>21.11.2025 13:39:49</t>
  </si>
  <si>
    <t>Штахетник Сосна 3 Д 0,4 SeAH ( Не гарантійний метал)</t>
  </si>
  <si>
    <t>07.07.2025 13:47:24</t>
  </si>
  <si>
    <t>14.04.2025 09:14:25</t>
  </si>
  <si>
    <t>Штахетник Сосна 3 Д 0,4 Корея ( Не гарантійний метал)</t>
  </si>
  <si>
    <t>12.07.2025 09:45:46</t>
  </si>
  <si>
    <t>Штахетник Темний Дуб 3Д 202 0,40 В"єтнам (Не гарантійний метал)</t>
  </si>
  <si>
    <t>08.04.2025 12:21:15</t>
  </si>
  <si>
    <t>27.10.2025 15:33:50</t>
  </si>
  <si>
    <t>15.05.2025 15:40:57</t>
  </si>
  <si>
    <t>16.05.2025 14:48:16</t>
  </si>
  <si>
    <t>06.05.2025 10:47:56</t>
  </si>
  <si>
    <t>13.01.2025 11:53:31</t>
  </si>
  <si>
    <t>20.06.2025 11:05:48</t>
  </si>
  <si>
    <t>03.06.2025 16:55:20</t>
  </si>
  <si>
    <t>16.05.2025 13:21:36</t>
  </si>
  <si>
    <t>ШтахетникДуб 3Д 0,4 Корея ( Не гарантійний метал)</t>
  </si>
  <si>
    <t>26.06.2025 18:05:31</t>
  </si>
  <si>
    <t>18.11.2025 14:45:58</t>
  </si>
  <si>
    <t>Штріпс 312,5 мм 0,65 UA оцинк</t>
  </si>
  <si>
    <t>22.09.2025 15:46:02</t>
  </si>
  <si>
    <t>Штріпс 8019 мат 0,45 Метіпол</t>
  </si>
  <si>
    <t>Товар</t>
  </si>
  <si>
    <t>Названия строк</t>
  </si>
  <si>
    <t>(пусто)</t>
  </si>
  <si>
    <t>Общий итог</t>
  </si>
  <si>
    <t>Названия столбцов</t>
  </si>
  <si>
    <t>Кількість</t>
  </si>
  <si>
    <t>Вартість</t>
  </si>
  <si>
    <t>ПС</t>
  </si>
  <si>
    <t>МЧ</t>
  </si>
  <si>
    <t>Кількість ПС</t>
  </si>
  <si>
    <t>Вартість ПС</t>
  </si>
  <si>
    <t>Кількість МЧ</t>
  </si>
  <si>
    <t>Вартість МЧ</t>
  </si>
  <si>
    <t>Показник</t>
  </si>
  <si>
    <t>Середня Ціна ПС</t>
  </si>
  <si>
    <t>Середня ціна МЧ</t>
  </si>
  <si>
    <t>Місяць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</si>
  <si>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</si>
  <si>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</si>
  <si>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</si>
  <si>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</si>
  <si>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</si>
  <si>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</si>
  <si>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</si>
  <si>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Вересень</t>
  </si>
  <si>
    <t>Серпень</t>
  </si>
  <si>
    <t>Жовтень</t>
  </si>
  <si>
    <t>Листопад</t>
  </si>
  <si>
    <t>Грудень</t>
  </si>
  <si>
    <t>КількісьГладкогоЛистаНаВиробництво</t>
  </si>
  <si>
    <t>ВартістьГладкогоЛистаНаВиробництво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</si>
</sst>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5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right" vertical="top"/>
    </xf>
    <xf numFmtId="4" fontId="3" fillId="2" borderId="1" xfId="1" applyNumberFormat="1" applyFont="1" applyFill="1" applyBorder="1" applyAlignment="1">
      <alignment horizontal="right" vertical="top"/>
    </xf>
    <xf numFmtId="1" fontId="3" fillId="2" borderId="1" xfId="1" applyNumberFormat="1" applyFont="1" applyFill="1" applyBorder="1" applyAlignment="1">
      <alignment horizontal="right" vertical="top"/>
    </xf>
    <xf numFmtId="2" fontId="3" fillId="2" borderId="1" xfId="1" applyNumberFormat="1" applyFont="1" applyFill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4" fillId="3" borderId="2" xfId="0" applyFont="1" applyFill="1" applyBorder="1"/>
    <xf numFmtId="3" fontId="4" fillId="3" borderId="3" xfId="0" applyNumberFormat="1" applyFont="1" applyFill="1" applyBorder="1"/>
    <xf numFmtId="4" fontId="0" fillId="0" borderId="0" xfId="0" applyNumberFormat="1"/>
    <xf numFmtId="2" fontId="0" fillId="0" borderId="0" xfId="0" applyNumberFormat="1"/>
  </cellXfs>
  <cellStyles count="2">
    <cellStyle name="Обычный" xfId="0" builtinId="0"/>
    <cellStyle name="Обычный_Лист1" xfId="1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1"/>
          <c:order val="0"/>
          <c:tx>
            <c:strRef>
              <c:f>'Аналіз 2'!$C$2</c:f>
              <c:strCache>
                <c:ptCount val="1"/>
                <c:pt idx="0">
                  <c:v>Кількість ПС</c:v>
                </c:pt>
              </c:strCache>
            </c:strRef>
          </c:tx>
          <c:dLbls>
            <c:dLbl>
              <c:idx val="0"/>
              <c:layout>
                <c:manualLayout>
                  <c:x val="-6.6666666666666666E-2"/>
                  <c:y val="-0.10185185185185185"/>
                </c:manualLayout>
              </c:layout>
              <c:showVal val="1"/>
            </c:dLbl>
            <c:dLbl>
              <c:idx val="6"/>
              <c:layout>
                <c:manualLayout>
                  <c:x val="-8.3333333333333332E-3"/>
                  <c:y val="-3.2407407407407419E-2"/>
                </c:manualLayout>
              </c:layout>
              <c:showVal val="1"/>
            </c:dLbl>
            <c:dLbl>
              <c:idx val="8"/>
              <c:layout>
                <c:manualLayout>
                  <c:x val="0"/>
                  <c:y val="4.6296296296296273E-2"/>
                </c:manualLayout>
              </c:layout>
              <c:showVal val="1"/>
            </c:dLbl>
            <c:txPr>
              <a:bodyPr rot="-300000"/>
              <a:lstStyle/>
              <a:p>
                <a:pPr>
                  <a:defRPr/>
                </a:pPr>
                <a:endParaRPr lang="ru-RU"/>
              </a:p>
            </c:txPr>
            <c:showVal val="1"/>
          </c:dLbls>
          <c:val>
            <c:numRef>
              <c:f>'Аналіз 2'!$C$3:$C$14</c:f>
              <c:numCache>
                <c:formatCode>#,##0</c:formatCode>
                <c:ptCount val="12"/>
                <c:pt idx="0">
                  <c:v>14131.890999999996</c:v>
                </c:pt>
                <c:pt idx="1">
                  <c:v>16329.280999999999</c:v>
                </c:pt>
                <c:pt idx="2">
                  <c:v>21924.321000000014</c:v>
                </c:pt>
                <c:pt idx="3">
                  <c:v>30087.189999999984</c:v>
                </c:pt>
                <c:pt idx="4">
                  <c:v>40380.161999999982</c:v>
                </c:pt>
                <c:pt idx="5">
                  <c:v>35850.964999999982</c:v>
                </c:pt>
                <c:pt idx="6">
                  <c:v>53258.799999999988</c:v>
                </c:pt>
                <c:pt idx="7">
                  <c:v>51522.076999999976</c:v>
                </c:pt>
                <c:pt idx="8">
                  <c:v>51621.078000000016</c:v>
                </c:pt>
                <c:pt idx="9">
                  <c:v>42099.410999999986</c:v>
                </c:pt>
                <c:pt idx="10">
                  <c:v>31560.869999999992</c:v>
                </c:pt>
                <c:pt idx="11">
                  <c:v>24144.500999999989</c:v>
                </c:pt>
              </c:numCache>
            </c:numRef>
          </c:val>
        </c:ser>
        <c:ser>
          <c:idx val="4"/>
          <c:order val="1"/>
          <c:tx>
            <c:strRef>
              <c:f>'Аналіз 2'!$F$2</c:f>
              <c:strCache>
                <c:ptCount val="1"/>
                <c:pt idx="0">
                  <c:v>Кількість МЧ</c:v>
                </c:pt>
              </c:strCache>
            </c:strRef>
          </c:tx>
          <c:dLbls>
            <c:txPr>
              <a:bodyPr rot="-2880000"/>
              <a:lstStyle/>
              <a:p>
                <a:pPr>
                  <a:defRPr/>
                </a:pPr>
                <a:endParaRPr lang="ru-RU"/>
              </a:p>
            </c:txPr>
            <c:showVal val="1"/>
          </c:dLbls>
          <c:val>
            <c:numRef>
              <c:f>'Аналіз 2'!$F$3:$F$14</c:f>
              <c:numCache>
                <c:formatCode>#,##0</c:formatCode>
                <c:ptCount val="12"/>
                <c:pt idx="0">
                  <c:v>3542.9860000000003</c:v>
                </c:pt>
                <c:pt idx="1">
                  <c:v>4590.7060000000001</c:v>
                </c:pt>
                <c:pt idx="2">
                  <c:v>7343.197000000001</c:v>
                </c:pt>
                <c:pt idx="3">
                  <c:v>7128.4730000000018</c:v>
                </c:pt>
                <c:pt idx="4">
                  <c:v>7650.1620000000021</c:v>
                </c:pt>
                <c:pt idx="5">
                  <c:v>11562.126000000002</c:v>
                </c:pt>
                <c:pt idx="6">
                  <c:v>11772.697000000002</c:v>
                </c:pt>
                <c:pt idx="7">
                  <c:v>13935.235000000006</c:v>
                </c:pt>
                <c:pt idx="8">
                  <c:v>13094.951999999992</c:v>
                </c:pt>
                <c:pt idx="9">
                  <c:v>9848.8669999999966</c:v>
                </c:pt>
                <c:pt idx="10">
                  <c:v>10322.223000000004</c:v>
                </c:pt>
                <c:pt idx="11">
                  <c:v>9052.3820000000032</c:v>
                </c:pt>
              </c:numCache>
            </c:numRef>
          </c:val>
        </c:ser>
        <c:marker val="1"/>
        <c:axId val="120043776"/>
        <c:axId val="120049664"/>
      </c:lineChart>
      <c:catAx>
        <c:axId val="120043776"/>
        <c:scaling>
          <c:orientation val="minMax"/>
        </c:scaling>
        <c:axPos val="b"/>
        <c:tickLblPos val="nextTo"/>
        <c:crossAx val="120049664"/>
        <c:crosses val="autoZero"/>
        <c:auto val="1"/>
        <c:lblAlgn val="ctr"/>
        <c:lblOffset val="100"/>
      </c:catAx>
      <c:valAx>
        <c:axId val="120049664"/>
        <c:scaling>
          <c:orientation val="minMax"/>
        </c:scaling>
        <c:axPos val="l"/>
        <c:majorGridlines/>
        <c:numFmt formatCode="#,##0" sourceLinked="1"/>
        <c:tickLblPos val="nextTo"/>
        <c:crossAx val="120043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13</xdr:row>
      <xdr:rowOff>85725</xdr:rowOff>
    </xdr:from>
    <xdr:to>
      <xdr:col>15</xdr:col>
      <xdr:colOff>457200</xdr:colOff>
      <xdr:row>27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2.75105648148" createdVersion="3" refreshedVersion="3" minRefreshableVersion="3" recordCount="948">
  <cacheSource type="worksheet">
    <worksheetSource ref="B2:H950" sheet="МЧ"/>
  </cacheSource>
  <cacheFields count="7">
    <cacheField name="Номенклатура" numFmtId="0">
      <sharedItems containsBlank="1" count="369">
        <m/>
        <s v=" Металочерепиця 350/15  &quot;КЛАСИКА&quot; 3005 мат 0,50 Словаччина"/>
        <s v=" Металочерепиця 350/25  &quot;МОДЕРН 25&quot; 9005 мат 0,50 Німеччина"/>
        <s v=" Металочерепиця ЕРА Н-15 7016 мат 0,5 мм Італія"/>
        <s v=" Металочерепиця ІНТЕГРА Н-25 8019 мат 0,5 мм Італія"/>
        <s v=" Металочерепиця ІНТЕГРА Н-25 8019 мат 0,50 Тіссен Німеччина"/>
        <s v=" Металочерепиця МАРІ 9005 мат 0,50 мм Німеччина ОБ"/>
        <s v="БІФ Металопрофіль  Т-40  7016 мат 0,45 Україна"/>
        <s v="БС Металочерепиця МАДЕРА H 15 7016  мат 0,50 мм Тіссен Німеччина"/>
        <s v="БС Металочерепиця МАДЕРА H 25 7016  мат 0,50 мм Крістал Тісен Німеччина"/>
        <s v="Металопрофіль  Т-40  6005 мат 0,45 Італія"/>
        <s v="Металопрофіль  Т-40  7016 мат 0,45 Італія"/>
        <s v="Металопрофіль  Т-40  7024 мат 0,45 Італія"/>
        <s v="Металопрофіль  Т-40 9006 гл 0,50 Тіссен Німеччина"/>
        <s v="Металопрофіль  Т-57 8017 мат 0,5 Італія"/>
        <s v="Металопрофіль НС-20 П 0,5мм Al Zn "/>
        <s v="Металопрофіль НС-35 0,45 мм  Al Zn HoA Sen В`єтнам"/>
        <s v="Металопрофіль НС-35 0,45 мм  Al Zn SeAH"/>
        <s v="Металопрофіль НС-35 0,5 мм Al Zn SeAH"/>
        <s v="Металопрофіль НС-57 0,50 мм Al Zn SeAH"/>
        <s v="Металопрофіль НС-57 0,70 мм Al Zn SeAH"/>
        <s v="Металопрофіль С 20 Новий 0,45 мм Al Zn"/>
        <s v="Металопрофіль Т-14 С 0,45мм Al Zn Корея"/>
        <s v="Металопрофіль Т-20  0,45мм Al Zn"/>
        <s v="Металопрофіль Т-20 0,5мм Al Zn"/>
        <s v="Металопрофіль Т-20 П 0,45мм Al Zn "/>
        <s v="Металопрофіль Т-20 С 0,5 мм Al Zn"/>
        <s v="Металопрофіль Т-40 7016 мат 0,45 В`єтнам  (Не гарантійний метал)"/>
        <s v="Металопрофіль Т-8 0,45мм Al Zn Корея"/>
        <s v="Металочерепиця &quot;Града&quot; Ceramic mat 8019 0,50 мм SSAB"/>
        <s v="Металочерепиця &quot;Стандарт&quot; RR2H3 антрацит  мат 0,50 мм SSAB"/>
        <s v="Металочерепиця 350/15  &quot;КЛАСИКА Плюс&quot; 5010 гл. 0,45 Словаччина"/>
        <s v="Металочерепиця 350/15  &quot;КЛАСИКА&quot; 3005 гл 0,45 Словаччина"/>
        <s v="Металочерепиця 350/15  &quot;КЛАСИКА&quot; 3005 мат 0,39 Індія"/>
        <s v="Металочерепиця 350/15  &quot;КЛАСИКА&quot; 3005 мат 0,43 Індія"/>
        <s v="Металочерепиця 350/15  &quot;КЛАСИКА&quot; 3005 мат 0,45 Корея"/>
        <s v="Металочерепиця 350/15  &quot;КЛАСИКА&quot; 3005 мат 0,45 Словаччина"/>
        <s v="Металочерепиця 350/15  &quot;КЛАСИКА&quot; 3005 мат 0,50 Австрія"/>
        <s v="Металочерепиця 350/15  &quot;КЛАСИКА&quot; 3009 мат 0,45 Словаччина"/>
        <s v="Металочерепиця 350/15  &quot;КЛАСИКА&quot; 3011 мат 0,45 Словаччина"/>
        <s v="Металочерепиця 350/15  &quot;КЛАСИКА&quot; 5005 гл.0,45 Nippon ( Не гарантійний метал)"/>
        <s v="Металочерепиця 350/15  &quot;КЛАСИКА&quot; 5010  0,45 Словаччина"/>
        <s v="Металочерепиця 350/15  &quot;КЛАСИКА&quot; 5010 гл  0,5 Словаччина"/>
        <s v="Металочерепиця 350/15  &quot;КЛАСИКА&quot; 6005 гл 0,50 Словаччина"/>
        <s v="Металочерепиця 350/15  &quot;КЛАСИКА&quot; 6005 мат 0,45 Словаччина"/>
        <s v="Металочерепиця 350/15  &quot;КЛАСИКА&quot; 6005 мат 0,50 Словаччина"/>
        <s v="Металочерепиця 350/15  &quot;КЛАСИКА&quot; 6020 мат 0,45 Словаччина"/>
        <s v="Металочерепиця 350/15  &quot;КЛАСИКА&quot; 7016 0,50 High Build"/>
        <s v="Металочерепиця 350/15  &quot;КЛАСИКА&quot; 7016 мат 0,45 Індія"/>
        <s v="Металочерепиця 350/15  &quot;КЛАСИКА&quot; 7016 мат 0,45 Словаччина"/>
        <s v="Металочерепиця 350/15  &quot;КЛАСИКА&quot; 7016 мат 0,50 Австрія"/>
        <s v="Металочерепиця 350/15  &quot;КЛАСИКА&quot; 7016 мат 0,50 Німеччина"/>
        <s v="Металочерепиця 350/15  &quot;КЛАСИКА&quot; 7016 мат 0,50 Словаччина"/>
        <s v="Металочерепиця 350/15  &quot;КЛАСИКА&quot; 7024 мат 0,45 Корея"/>
        <s v="Металочерепиця 350/15  &quot;КЛАСИКА&quot; 7024 мат 0,45 Модуль Україна"/>
        <s v="Металочерепиця 350/15  &quot;КЛАСИКА&quot; 7024 мат 0,45 Словаччина"/>
        <s v="Металочерепиця 350/15  &quot;КЛАСИКА&quot; 7024 мат 0,47 Полістіл  Україна"/>
        <s v="Металочерепиця 350/15  &quot;КЛАСИКА&quot; 7024 мат 0,50 Німеччина"/>
        <s v="Металочерепиця 350/15  &quot;КЛАСИКА&quot; 8004 мат 0,45 Словаччина"/>
        <s v="Металочерепиця 350/15  &quot;КЛАСИКА&quot; 8017 гл. 0,45 Корея"/>
        <s v="Металочерепиця 350/15  &quot;КЛАСИКА&quot; 8017 глянець 0,45 Словаччина"/>
        <s v="Металочерепиця 350/15  &quot;КЛАСИКА&quot; 8017 мат 0,39 Індія"/>
        <s v="Металочерепиця 350/15  &quot;КЛАСИКА&quot; 8017 мат 0,45 Корея"/>
        <s v="Металочерепиця 350/15  &quot;КЛАСИКА&quot; 8017 мат 0,45 Словаччина"/>
        <s v="Металочерепиця 350/15  &quot;КЛАСИКА&quot; 8017 мат 0,50  Австрія"/>
        <s v="Металочерепиця 350/15  &quot;КЛАСИКА&quot; 8017 мат 0,50 Німеччина"/>
        <s v="Металочерепиця 350/15  &quot;КЛАСИКА&quot; 8017 мат 0,50 Словаччина"/>
        <s v="Металочерепиця 350/15  &quot;КЛАСИКА&quot; 8019 0,50 High Build"/>
        <s v="Металочерепиця 350/15  &quot;КЛАСИКА&quot; 8019 мат 0,45 Корея"/>
        <s v="Металочерепиця 350/15  &quot;КЛАСИКА&quot; 8019 мат 0,45 Словаччина"/>
        <s v="Металочерепиця 350/15  &quot;КЛАСИКА&quot; 8019 мат 0,50  Австрія"/>
        <s v="Металочерепиця 350/15  &quot;КЛАСИКА&quot; 8019 мат 0,50 Словаччина"/>
        <s v="Металочерепиця 350/15  &quot;КЛАСИКА&quot; 8019мат 0,50 Німеччина"/>
        <s v="Металочерепиця 350/15  &quot;КЛАСИКА&quot; 9005 мат 0,45 Словаччина"/>
        <s v="Металочерепиця 350/15  &quot;КЛАСИКА&quot; 9005 мат 0,50  Австрія"/>
        <s v="Металочерепиця 350/15  &quot;КЛАСИКА&quot; 9006 гл 0,45 Словаччина"/>
        <s v="Металочерепиця 350/15  &quot;КЛАСИКА&quot; 9006 гл 0,50 Словаччина"/>
        <s v="Металочерепиця 350/15  &quot;РЕТРО&quot; 3005 мат 0,45 Словаччина"/>
        <s v="Металочерепиця 350/15  &quot;РЕТРО&quot; 3005 мат 0,50 Німеччина"/>
        <s v="Металочерепиця 350/15  &quot;РЕТРО&quot; 6005 мат 0,45 Словаччина"/>
        <s v="Металочерепиця 350/15  &quot;РЕТРО&quot; 7016 мат 0,45 Індія Nippon (Не гарантійний метал)"/>
        <s v="Металочерепиця 350/15  &quot;РЕТРО&quot; 7016 мат 0,45 Словаччина"/>
        <s v="Металочерепиця 350/15  &quot;РЕТРО&quot; 7016 мат 0,50 High Build"/>
        <s v="Металочерепиця 350/15  &quot;РЕТРО&quot; 7016 мат 0,50 Австрія"/>
        <s v="Металочерепиця 350/15  &quot;РЕТРО&quot; 7016 мат 0,50 Німеччина"/>
        <s v="Металочерепиця 350/15  &quot;РЕТРО&quot; 7016 мат 0,50 Словаччина"/>
        <s v="Металочерепиця 350/15  &quot;РЕТРО&quot; 7024 мат 0,45 Словаччина"/>
        <s v="Металочерепиця 350/15  &quot;РЕТРО&quot; 8004 мат 0,50 Словаччина"/>
        <s v="Металочерепиця 350/15  &quot;РЕТРО&quot; 8017 мат 0,45 Корея"/>
        <s v="Металочерепиця 350/15  &quot;РЕТРО&quot; 8017 мат 0,45 Словаччина"/>
        <s v="Металочерепиця 350/15  &quot;РЕТРО&quot; 8017 мат 0,47 Полістіл"/>
        <s v="Металочерепиця 350/15  &quot;РЕТРО&quot; 8017 мат 0,48 Німеччина"/>
        <s v="Металочерепиця 350/15  &quot;РЕТРО&quot; 8017 мат 0,5 Словаччина"/>
        <s v="Металочерепиця 350/15  &quot;РЕТРО&quot; 8017 мат 0,50 Австрія"/>
        <s v="Металочерепиця 350/15  &quot;РЕТРО&quot; 8017 мат 0,50 Німеччина Thyssen"/>
        <s v="Металочерепиця 350/15  &quot;РЕТРО&quot; 8019 мат 0,45 Словаччина"/>
        <s v="Металочерепиця 350/15  &quot;РЕТРО&quot; 8019 мат 0,50 High Build"/>
        <s v="Металочерепиця 350/15  &quot;РЕТРО&quot; 8019 мат 0,50 Німеччина"/>
        <s v="Металочерепиця 350/15  &quot;РЕТРО&quot; 8019 мат 0,50 Словаччина"/>
        <s v="Металочерепиця 350/15  &quot;РЕТРО&quot; 9005 мат 0,45 Словаччина"/>
        <s v="Металочерепиця 350/20  &quot;ЕЛЕГАНТ 20&quot; 3005 мат 0,45 Словаччина"/>
        <s v="Металочерепиця 350/20  &quot;ЕЛЕГАНТ 20&quot; 3005 мат 0,50 Австрія"/>
        <s v="Металочерепиця 350/20  &quot;ЕЛЕГАНТ 20&quot; 6020 мат 0,45 Словаччина"/>
        <s v="Металочерепиця 350/20  &quot;ЕЛЕГАНТ 20&quot; 7016 мат 0,45 Словаччина"/>
        <s v="Металочерепиця 350/20  &quot;ЕЛЕГАНТ 20&quot; 7016 мат 0,5 Німеччина"/>
        <s v="Металочерепиця 350/20  &quot;ЕЛЕГАНТ 20&quot; 7016 мат 0,5 Словаччина"/>
        <s v="Металочерепиця 350/20  &quot;ЕЛЕГАНТ 20&quot; 7016 мат 0,50 Австрія"/>
        <s v="Металочерепиця 350/20  &quot;ЕЛЕГАНТ 20&quot; 7024 мат 0,45 Словаччина"/>
        <s v="Металочерепиця 350/20  &quot;ЕЛЕГАНТ 20&quot; 8004 мат 0,45 Корея"/>
        <s v="Металочерепиця 350/20  &quot;ЕЛЕГАНТ 20&quot; 8004 мат 0,45 Словаччина"/>
        <s v="Металочерепиця 350/20  &quot;ЕЛЕГАНТ 20&quot; 8017 мат 0,45 Словаччина"/>
        <s v="Металочерепиця 350/20  &quot;ЕЛЕГАНТ 20&quot; 8017 мат 0,50 Словаччина"/>
        <s v="Металочерепиця 350/20  &quot;ЕЛЕГАНТ 20&quot; 8019 мат 0,45 Словаччина"/>
        <s v="Металочерепиця 350/20  &quot;ЕЛЕГАНТ 20&quot; 8019 мат 0,5 Німеччина"/>
        <s v="Металочерепиця 350/20  &quot;ЕЛЕГАНТ 20&quot; 8019 мат 0,5 Словаччина"/>
        <s v="Металочерепиця 350/20  &quot;ЕЛЕГАНТ 20&quot; 8019 мат 0,50 Австрія"/>
        <s v="Металочерепиця 350/20  &quot;ЕЛЕГАНТ 20&quot; 8019 супер мат 0,45 Корея"/>
        <s v="Металочерепиця 350/20  &quot;ЕЛЕГАНТ 20&quot; 9005 мат 0,45 Словаччина"/>
        <s v="Металочерепиця 350/20  &quot;ЕЛЕГАНТ 20&quot; 9005 мат 0,50 Австрія"/>
        <s v="Металочерепиця 350/20  &quot;ЕЛІТ Класика 20&quot; 7016 мат 0.5 Австрія"/>
        <s v="Металочерепиця 350/20  &quot;ЕЛІТ Класика 20&quot; 8017 мат 0,45 Словаччина"/>
        <s v="Металочерепиця 350/20  &quot;КЛАСИКА Плюс&quot; 3005 мат 0,45 Словаччина"/>
        <s v="Металочерепиця 350/20  &quot;КЛАСИКА Плюс&quot; 3005 мат 0,50 Словаччина"/>
        <s v="Металочерепиця 350/20  &quot;КЛАСИКА Плюс&quot; 6020 мат 0,5 Словаччина"/>
        <s v="Металочерепиця 350/20  &quot;КЛАСИКА Плюс&quot; 7016 мат 0,45 Словаччина"/>
        <s v="Металочерепиця 350/20  &quot;КЛАСИКА Плюс&quot; 7016 мат 0,5 Австрія"/>
        <s v="Металочерепиця 350/20  &quot;КЛАСИКА Плюс&quot; 7016 мат 0,50 Німеччина"/>
        <s v="Металочерепиця 350/20  &quot;КЛАСИКА Плюс&quot; 7016 мат 0,50 Словаччина"/>
        <s v="Металочерепиця 350/20  &quot;КЛАСИКА Плюс&quot; 7024 мат 0,45 Словаччина"/>
        <s v="Металочерепиця 350/20  &quot;КЛАСИКА Плюс&quot; 7024 мат 0,50 Словаччина"/>
        <s v="Металочерепиця 350/20  &quot;КЛАСИКА Плюс&quot; 8017 мат 0,45 Корея"/>
        <s v="Металочерепиця 350/20  &quot;КЛАСИКА Плюс&quot; 8017 мат 0,45 Словаччина"/>
        <s v="Металочерепиця 350/20  &quot;КЛАСИКА Плюс&quot; 8017 мат 0,5 Австрія"/>
        <s v="Металочерепиця 350/20  &quot;КЛАСИКА Плюс&quot; 8017 мат 0,50 Німеччина"/>
        <s v="Металочерепиця 350/20  &quot;КЛАСИКА Плюс&quot; 8017 мат 0,50 Словаччина"/>
        <s v="Металочерепиця 350/20  &quot;КЛАСИКА Плюс&quot; 8019 мат 0,45 Словаччина"/>
        <s v="Металочерепиця 350/20  &quot;КЛАСИКА Плюс&quot; 8019 мат 0,5 Австрія"/>
        <s v="Металочерепиця 350/20  &quot;КЛАСИКА Плюс&quot; 8019 мат 0,50 Німеччина"/>
        <s v="Металочерепиця 350/20  &quot;КЛАСИКА Плюс&quot; 8019 мат 0,50 Словаччина"/>
        <s v="Металочерепиця 350/20  &quot;КЛАСИКА Плюс&quot; 9005 мат 0,5 Австрія"/>
        <s v="Металочерепиця 350/20  &quot;РЕТРО плюс&quot; 7016 мат 0,50 Німеччина"/>
        <s v="Металочерепиця 350/20  &quot;РЕТРО плюс&quot; 8017 мат 0,50 Німеччина"/>
        <s v="Металочерепиця 350/20  &quot;РЕТРО плюс&quot; 8019 мат 0,50 Німеччина"/>
        <s v="Металочерепиця 350/20  &quot;РЕТРО плюс&quot; 9005 мат 0,50 Німеччина"/>
        <s v="Металочерепиця 350/20 &quot;ПРЕМІУМ&quot; 7016 мат 0,50 Австрія"/>
        <s v="Металочерепиця 350/20 &quot;ПРЕМІУМ&quot; 8017 мат 0,45 Словаччина"/>
        <s v="Металочерепиця 350/20 &quot;ПРЕМІУМ&quot; 8019 мат 0,45 Словаччина"/>
        <s v="Металочерепиця 350/20 &quot;ПРЕМІУМ&quot; 8019 мат 0,50 Австрія"/>
        <s v="Металочерепиця 350/20 &quot;ПРЕМІУМ&quot; 8019 мат 0,50 Німеччина"/>
        <s v="Металочерепиця 350/20 &quot;ПРЕМІУМ&quot; 9005 мат 0,45 Словаччина"/>
        <s v="Металочерепиця 350/20 &quot;ПРЕМІУМ&quot; 9005 мат 0,50 Словаччина"/>
        <s v="Металочерепиця 350/20 &quot;РЕТРО плюс&quot; 3005 мат 0,45 Словаччина "/>
        <s v="Металочерепиця 350/20 &quot;РЕТРО плюс&quot; 3005мат 0,43 Індія"/>
        <s v="Металочерепиця 350/20 &quot;РЕТРО плюс&quot; 7016 мат 0,45 Словаччина "/>
        <s v="Металочерепиця 350/20 &quot;РЕТРО плюс&quot; 7016 мат 0,5 Словаччина"/>
        <s v="Металочерепиця 350/20 &quot;РЕТРО плюс&quot; 7016 мат 0,50 Австрія"/>
        <s v="Металочерепиця 350/20 &quot;РЕТРО плюс&quot; 8017 мат 0,45 Словаччина "/>
        <s v="Металочерепиця 350/20 &quot;РЕТРО плюс&quot; 8017 мат 0,50 Австрія"/>
        <s v="Металочерепиця 350/20 &quot;РЕТРО плюс&quot; 8019 мат 0,45 Словаччина"/>
        <s v="Металочерепиця 350/20 &quot;РЕТРО плюс&quot; 8019 мат 0,50 Австрія"/>
        <s v="Металочерепиця 350/20 &quot;РЕТРО плюс&quot; 8019 мат 0,50 Словаччина "/>
        <s v="Металочерепиця 350/20 &quot;РЕТРО плюс&quot; 9005 мат 0,45 Словаччина"/>
        <s v="Металочерепиця 350/25  &quot;ЕЛЕГАНТ 25&quot; 3005 мат 0,45 Словаччина"/>
        <s v="Металочерепиця 350/25  &quot;ЕЛЕГАНТ 25&quot; 6005 мат 0,50 Словаччина"/>
        <s v="Металочерепиця 350/25  &quot;ЕЛЕГАНТ 25&quot; 7016 мат 0,45 Словаччина"/>
        <s v="Металочерепиця 350/25  &quot;ЕЛЕГАНТ 25&quot; 7016 мат 0,5 Словаччина"/>
        <s v="Металочерепиця 350/25  &quot;ЕЛЕГАНТ 25&quot; 7016 мат 0,50 Австрія"/>
        <s v="Металочерепиця 350/25  &quot;ЕЛЕГАНТ 25&quot; 7016 мат 0,50 Німеччина"/>
        <s v="Металочерепиця 350/25  &quot;ЕЛЕГАНТ 25&quot; 7024 мат 0,45 Словаччина"/>
        <s v="Металочерепиця 350/25  &quot;ЕЛЕГАНТ 25&quot; 8004 мат 0,50 Австрія"/>
        <s v="Металочерепиця 350/25  &quot;ЕЛЕГАНТ 25&quot; 8017 мат 0,45 Словаччина"/>
        <s v="Металочерепиця 350/25  &quot;ЕЛЕГАНТ 25&quot; 8017 мат 0,50 Австрія"/>
        <s v="Металочерепиця 350/25  &quot;ЕЛЕГАНТ 25&quot; 8019 мат 0,45 Корея"/>
        <s v="Металочерепиця 350/25  &quot;ЕЛЕГАНТ 25&quot; 8019 мат 0,45 Словаччина"/>
        <s v="Металочерепиця 350/25  &quot;ЕЛЕГАНТ 25&quot; 8019 мат 0,50 Австрія"/>
        <s v="Металочерепиця 350/25  &quot;ЕЛЕГАНТ 25&quot; 8019 мат 0,50 Німеччина"/>
        <s v="Металочерепиця 350/25  &quot;ЕЛЕГАНТ 25&quot; 8019 мат 0,50 Словаччина"/>
        <s v="Металочерепиця 350/25  &quot;ЕЛЕГАНТ 25&quot; 9005 мат 0,50 Австрія"/>
        <s v="Металочерепиця 350/25  &quot;ЕЛЕГАНТ 25&quot; 9005 мат 0,50 Словаччина"/>
        <s v="Металочерепиця 350/25  &quot;МОДЕРН 25&quot; 3005 мат 0,45 Словаччина"/>
        <s v="Металочерепиця 350/25  &quot;МОДЕРН 25&quot; 3005 мат 0,50 Австрія"/>
        <s v="Металочерепиця 350/25  &quot;МОДЕРН 25&quot; 7016 мат 0,45 Словаччина"/>
        <s v="Металочерепиця 350/25  &quot;МОДЕРН 25&quot; 7016 мат 0,50 Австрія"/>
        <s v="Металочерепиця 350/25  &quot;МОДЕРН 25&quot; 7016 мат 0,50 Німеччина"/>
        <s v="Металочерепиця 350/25  &quot;МОДЕРН 25&quot; 7016 мат 0,50 Словаччина"/>
        <s v="Металочерепиця 350/25  &quot;МОДЕРН 25&quot; 8017 мат 0,45 Індія Nippon"/>
        <s v="Металочерепиця 350/25  &quot;МОДЕРН 25&quot; 8017 мат 0,45 Словаччина"/>
        <s v="Металочерепиця 350/25  &quot;МОДЕРН 25&quot; 8017 мат 0,50 Австрія"/>
        <s v="Металочерепиця 350/25  &quot;МОДЕРН 25&quot; 8019 мат 0,45 Словаччина"/>
        <s v="Металочерепиця 350/25  &quot;МОДЕРН 25&quot; 8019 мат 0,50 Австрія"/>
        <s v="Металочерепиця 350/27 &quot;ПРЕМІУМ ПЛЮС&quot; 3005 мат 0,50 Австрія"/>
        <s v="Металочерепиця 350/27 &quot;ПРЕМІУМ ПЛЮС&quot; 3005 мат 0,50 Німеччина"/>
        <s v="Металочерепиця 350/27 &quot;ПРЕМІУМ ПЛЮС&quot; 7016 мат 0,45 Словаччина"/>
        <s v="Металочерепиця 350/27 &quot;ПРЕМІУМ ПЛЮС&quot; 7016 мат 0,50 Австрія"/>
        <s v="Металочерепиця 350/27 &quot;ПРЕМІУМ ПЛЮС&quot; 7016 мат 0,50 Німеччина"/>
        <s v="Металочерепиця 350/27 &quot;ПРЕМІУМ ПЛЮС&quot; 7024 мат 0,50 Німеччина"/>
        <s v="Металочерепиця 350/27 &quot;ПРЕМІУМ ПЛЮС&quot; 8019 мат 0,50 Німеччина"/>
        <s v="Металочерепиця 350/27 &quot;ПРЕМІУМ ПЛЮС&quot; 9005 мат 0,50 Австрія"/>
        <s v="Металочерепиця 350/30  &quot;TOPAZ&quot; 7024 мат 0,60 Україна"/>
        <s v="Металочерепиця 350/30  &quot;TOPAZ&quot; 8017 мат 0,45 Словачина"/>
        <s v="Металочерепиця 350/30  &quot;ЕЛІТ Хвиля 30&quot; 6005 мат 0,45 Словаччина"/>
        <s v="Металочерепиця 350/30  &quot;ЕЛІТ Хвиля 30&quot; 7016 мат 0,45 Словаччина"/>
        <s v="Металочерепиця 350/30  &quot;МОДЕРН &quot; 7016 мат 0,45 Корея"/>
        <s v="Металочерепиця 350/30  &quot;МОДЕРН&quot; 3005 мат 0,45 Словачина"/>
        <s v="Металочерепиця 350/30  &quot;МОДЕРН&quot; 7016 мат 0,45 Словачина"/>
        <s v="Металочерепиця 350/30  &quot;МОДЕРН&quot; 7016 мат 0,50 Словаччина"/>
        <s v="Металочерепиця 350/30  &quot;МОДЕРН&quot; 8017 мат 0,45 Словачина"/>
        <s v="Металочерепиця 350/30  &quot;МОДЕРН&quot; 8017 мат 0,45 Словаччина"/>
        <s v="Металочерепиця 350/30  &quot;МОДЕРН&quot; 8019 0,50 High Build Словаччина"/>
        <s v="Металочерепиця 350/30  &quot;МОДЕРН&quot; 8019 мат 0,5 Австрія"/>
        <s v="Металочерепиця 350/30  &quot;МОДЕРН&quot; 8019 мат 0,5 Словачина"/>
        <s v="Металочерепиця 350/35  &quot;МОДЕРН ПЛЮС&quot; 7016 мат 0,50 Австрія"/>
        <s v="Металочерепиця Альпіна 3005 мат 0,50 мм Польща"/>
        <s v="Металочерепиця Альпіна 8017 мат 0,50 мм Німеччина"/>
        <s v="Металочерепиця ВЕНЕРА (модульна) 7016 мат 0,50 мм Крістал Тіссен Німеччина"/>
        <s v="Металочерепиця ВЕНЕРА H-15 3005 мат 0,45 мм Італія"/>
        <s v="Металочерепиця ВЕНЕРА H-25 3005 мат 0,45 мм Італія"/>
        <s v="Металочерепиця ВЕНЕРА H-25 3005 мат 0,50 мм Італія"/>
        <s v="Металочерепиця ВЕНЕРА H-25 7016 мат 0,45 мм Італія"/>
        <s v="Металочерепиця ВЕНЕРА H-25 7016 мат 0,50 мм Італія"/>
        <s v="Металочерепиця ВЕНЕРА H-25 7016 мат 0,50 мм Крістал Тіссен Німеччина"/>
        <s v="Металочерепиця ВЕНЕРА H-25 7016 мат 0,50 мм Німеччина Ultra"/>
        <s v="Металочерепиця ВЕНЕРА H-25 7016 мат 0,50 мм Тіссен Німеччина"/>
        <s v="Металочерепиця ВЕНЕРА H-25 8017 мат 0,45 мм Італія"/>
        <s v="Металочерепиця ВЕНЕРА H-25 8017 мат 0,50 мм Тіссен Німеччина"/>
        <s v="Металочерепиця ВЕНЕРА H-25 8019 мат 0,45 мм Італія"/>
        <s v="Металочерепиця ВЕНЕРА H-25 8019 мат 0,50 мм Італія"/>
        <s v="Металочерепиця ВЕНЕРА H-25 8019 мат 0,50 мм Крістал Тіссен Німеччина"/>
        <s v="Металочерепиця ВЕНЕРА H-25 8019 мат 0,50 мм Німеччина Ultra"/>
        <s v="Металочерепиця ВЕНЕРА H-25 8019 мат 0,50 мм Тіссен Німеччина"/>
        <s v="Металочерепиця ВЕНЕРА H-25 9005 мат 0,50 мм Італія"/>
        <s v="Металочерепиця ВЕНЕРА H-35 7016 мат 0,50 мм Крістал Тіссен Німеччина"/>
        <s v="Металочерепиця ВЕНЕРА H-35 7016 мат 0,50 мм Тіссен Німеччина"/>
        <s v="Металочерепиця ВЕНЕРА H-35 8017 мат 0,50 мм Німеччина Ultra"/>
        <s v="Металочерепиця ВЕНЕРА H-35 8017 мат 0,50 мм Тіссен Німеччина"/>
        <s v="Металочерепиця ВЕНЕРА H-35 8019 мат 0,50 мм Крістал Тіссен Німеччина"/>
        <s v="Металочерепиця Гарда 7016 мат 0,50 мм Польща"/>
        <s v="Металочерепиця Града 6005 мат 0,40 Україна BSS"/>
        <s v="Металочерепиця Града 7016 мат 0,40 Україна BSS"/>
        <s v="Металочерепиця Града 7016 мат 0,45 мм Словаччина ОБ"/>
        <s v="Металочерепиця Града 7016 мат 0,50 мм Німеччина"/>
        <s v="Металочерепиця Града 7016 мат 0,50 мм Польща"/>
        <s v="Металочерепиця Града 8017 мат 0,45 мм Словаччина ОБ"/>
        <s v="Металочерепиця Града 8017 мат 0,45 Україна BSS"/>
        <s v="Металочерепиця Града 8019 мат 0,43 мм Туреччина BSS"/>
        <s v="Металочерепиця Града 8019 мат 0,45 мм Словаччина ОБ"/>
        <s v="Металочерепиця Града 9005 мат 0,45 мм Словаччина ОБ"/>
        <s v="Металочерепиця Града Rough mat 0,50 мм SSAB Швеція RR2Н3 Антрацит"/>
        <s v="Металочерепиця Ера 3005 мат 0,43 мм Туреччина BSS"/>
        <s v="Металочерепиця Ера 3011 гл. 0,43 мм Україна BSS"/>
        <s v="Металочерепиця Ера 7016 мат 0,45 мм Словаччина"/>
        <s v="Металочерепиця Ера 7016 мат 0,45 мм Україна BSS"/>
        <s v="Металочерепиця Ера 7016 мат 0,50 мм Німеччина"/>
        <s v="Металочерепиця Ера 7016 мат 0,50 мм Польща"/>
        <s v="Металочерепиця Ера 8017 мат 0,45 мм Словаччина"/>
        <s v="Металочерепиця Ера 8017 мат 0,50 мм Польща"/>
        <s v="Металочерепиця Ера 8019 мат 0,45 мм Словаччина"/>
        <s v="Металочерепиця Ера 8019 мат 0,45 мм Україна BSS"/>
        <s v="Металочерепиця Ера 8019 мат 0,45 мм Чорномор. (Не гарантійний метал)"/>
        <s v="Металочерепиця ЕРА Н-15 6005 мат 0,45 мм Італія"/>
        <s v="Металочерепиця ЕРА Н-15 7016 Ultra мат 0,50 мм Німеччина"/>
        <s v="Металочерепиця ЕРА Н-15 8019 мат 0,45 мм Італія"/>
        <s v="Металочерепиця ЕРА Н-15 8019 мат 0,50 мм Крістал Тіссен Німеччина"/>
        <s v="Металочерепиця ЕРА Н-25 6005 мат 0,50 мм Італія"/>
        <s v="Металочерепиця ЕРА Н-25 7016 мат 0,45 мм Італія"/>
        <s v="Металочерепиця ЕРА Н-25 7016 мат 0,50 мм Італія"/>
        <s v="Металочерепиця ЕРА Н-25 8017 мат 0,50 мм Італія"/>
        <s v="Металочерепиця ЕРА Н-25 8019 Ultra мат 0,50 мм Німеччина"/>
        <s v="Металочерепиця ЕРА Н-25 8019 мат 0,45 мм Італія"/>
        <s v="Металочерепиця ЕРА Н-25 8019 мат 0,50 мм Італія"/>
        <s v="Металочерепиця ЕРА Н-25 8019 мат 0,50 мм Крістал Тіссен Німеччина"/>
        <s v="Металочерепиця ЕРА Н-25 9005 мат 0,50 мм Бельгія"/>
        <s v="Металочерепиця ЕРА Н-25 9005 мат 0,50 мм Крістал Тіссен Німеччина"/>
        <s v="Металочерепиця ЕРА Н-30 7016 мат 0,45 мм Італія"/>
        <s v="Металочерепиця ЕРА Н-30 7016 мат 0,50 мм Крістал Тіссен Німеччина"/>
        <s v="Металочерепиця ЕРА Н-30 8017 мат 0,50 мм Тіссен Німеччина"/>
        <s v="Металочерепиця ЕРА Н-30 8019 мат 0,50 мм Крістал Тіссен Німеччина"/>
        <s v="Металочерепиця ІНТЕГРА Н-15 7016 мат 0,50 мм Крістал Тіссен Німеччина"/>
        <s v="Металочерепиця ІНТЕГРА Н-25 7016 мат 0,50 мм Крістал Тіссен Німеччина"/>
        <s v="Металочерепиця ІНТЕГРА Н-25 8019 мат 0,45 мм Італія"/>
        <s v="Металочерепиця ІНТЕГРА Н-25 8019 мат 0,50 мм Крістал Тіссен Німеччина"/>
        <s v="Металочерепиця ІНТЕГРА Н-35 7024 мат 0,50 Тіссен Німеччина"/>
        <s v="Металочерепиця МАДЕРА H 15 7016 мат 0,45 мм Італія"/>
        <s v="Металочерепиця МАДЕРА H 25 7016  мат 0,50 мм Тісен Німеччина"/>
        <s v="Металочерепиця МАДЕРА H 25 7016 мат 0,45 мм Італія"/>
        <s v="Металочерепиця МАДЕРА H 25 7016 мат 0,45 мм Німеччина Тісен "/>
        <s v="Металочерепиця МАДЕРА H 25 7016 мат 0,5 мм Італія"/>
        <s v="Металочерепиця МАДЕРА H 25 7024 мат 0,45 мм Італія"/>
        <s v="Металочерепиця МАДЕРА H 25 7024 мат 0,50  мм Італія"/>
        <s v="Металочерепиця МАДЕРА H-35 7016 мат 0,50 мм Крістал Тіссен Німеччина"/>
        <s v="Металочерепиця МАРІ 7016 мат 0,45 мм Словаччина ОБ"/>
        <s v="Металочерепиця МАРІ 7016 мат 0,50 мм Німеччина ОБ"/>
        <s v="Металочерепиця МАРІ 7016 мат 0,50 мм Польща ОБ"/>
        <s v="Металочерепиця МАРІ 7016 мат 0,50 мм Туреччина  ОБ"/>
        <s v="Металочерепиця МАРІ 8017 гл. 0,43 мм Туреччина BSS"/>
        <s v="Металочерепиця МАРІ 8017 мат 0,45 мм BSS Україна ОБ"/>
        <s v="Металочерепиця МАРІ 8017 мат 0,50 мм Німеччина ОБ"/>
        <s v="Металочерепиця МАРІ 8019 мат 0,45 мм Словаччина ОБ"/>
        <s v="Металочерепиця МАРІ 8019 мат 0,50 мм Німеччина ОБ"/>
        <s v="Металочерепиця МАРІ 887/8017 SSAB  Rough мат 0.5 ОБ"/>
        <s v="Металочерепиця МОДЕРН H-15 8017 мат 0,50 мм Німеччина"/>
        <s v="Металочерепиця МОДЕРН H-25 7016 мат 0,50 мм Крістал Тіссен Німеччина"/>
        <s v="Металочерепиця МОДЕРН H-25 8019 мат 0,50 мм Італія"/>
        <s v="Металочерепиця МОДЕРН H-25 8019 мат 0,50 мм Крістал Тіссен Німеччина"/>
        <s v="Металочерепиця МОДЕРН H-35 7016 мат 0,50 мм Крістал Тіссен Німеччина"/>
        <s v="Металочерепиця МОДЕРН Н-25 7016 Ultra мат 0,50 мм Німеччина"/>
        <s v="Металочерепиця МОДЕРН Н-25 8017 Ultra мат 0,50 мм Німеччина"/>
        <s v="Металочерепиця МОДЕРН Н-25 8019 Ultra мат 0,50 мм Німеччина"/>
        <s v="Металочерепиця МОНТЕРЕЙ 3Д 3009 мат 0,50 мм Тіссен Німеччина"/>
        <s v="Металочерепиця МОНТЕРЕЙ 3Д 3011 мат 0,45 мм Італія"/>
        <s v="Металочерепиця МОНТЕРЕЙ 3Д 6005 мат 0,50 мм Італія"/>
        <s v="Металочерепиця МОНТЕРЕЙ 3Д 7016 мат 0,50 мм Італія"/>
        <s v="Металочерепиця МОНТЕРЕЙ 3Д 8017 мат 0,45 мм Італія"/>
        <s v="Металочерепиця МОНТЕРЕЙ 3Д 8017 мат 0,50 мм Італія"/>
        <s v="Металочерепиця МОНТЕРЕЙ 3Д 8017 мат Ultra 0,50 мм Німеччина"/>
        <s v="Металочерепиця МОНТЕРЕЙ 3Д 8019 мат 0,45 мм Італія"/>
        <s v="Металочерепиця МОНТЕРЕЙ 3Д 8019 мат 0,45 мм Україна"/>
        <s v="Металочерепиця МОНТЕРЕЙ 3Д 8019 мат 0,50 мм Крістал Тіссен Німеччина"/>
        <s v="Металочерепиця МОНТЕРЕЙ 3Д 8019 мат 0,50 мм Тіссен Німеччина"/>
        <s v="Металочерепиця РЕТРО ПРЕМІУМ 7016 мат 0,50 Крістал Тіссен Німеччина"/>
        <s v="Металочерепиця Стандарт 3005 гл. 0,43 мм Україна BSS"/>
        <s v="Металочерепиця Стандарт 3005 гл. 0,45 мм Україна BSS"/>
        <s v="Металочерепиця Стандарт 3005 мат 0,40 мм Чорномор. (Не гарантійний метал)"/>
        <s v="Металочерепиця Стандарт 3005 мат 0,45 мм Словаччина ОБ"/>
        <s v="Металочерепиця Стандарт 3005 мат 0,45 мм Туреччина ВSS"/>
        <s v="Металочерепиця Стандарт 3005 мат 0,45 мм Україна ВSS"/>
        <s v="Металочерепиця Стандарт 3005 мат 0,45 мм Україна МіП"/>
        <s v="Металочерепиця Стандарт 3005 мат 0,50 мм Німеччина ОБ"/>
        <s v="Металочерепиця Стандарт 3011 гл. 0,45 мм Чорномор. (Не гарантійний метал)"/>
        <s v="Металочерепиця Стандарт 6005 гл. 0,45 мм Туреччина BSS"/>
        <s v="Металочерепиця Стандарт 6005 гл. 0,45 мм Україна BSS"/>
        <s v="Металочерепиця Стандарт 6005 мат 0,38 мм Туреччина ВSS"/>
        <s v="Металочерепиця Стандарт 6005 мат 0,43 мм Туреччина ВSS"/>
        <s v="Металочерепиця Стандарт 6005 мат 0,45 мм Словаччина ОБ"/>
        <s v="Металочерепиця Стандарт 6005 мат 0,45 мм Україна ВSS"/>
        <s v="Металочерепиця Стандарт 6005 мат 0,45 мм Україна МІП"/>
        <s v="Металочерепиця Стандарт 6020 мат 0,45 мм Чорномор. (Не гарантійний метал)"/>
        <s v="Металочерепиця Стандарт 7016 мат 0,4 мм Україна ВSS"/>
        <s v="Металочерепиця Стандарт 7016 мат 0,43 мм Туреччина ВSS"/>
        <s v="Металочерепиця Стандарт 7016 мат 0,45 мм Словаччина ОБ"/>
        <s v="Металочерепиця Стандарт 7016 мат 0,45 мм Україна ВSS"/>
        <s v="Металочерепиця Стандарт 7016 мат 0,50 мм Німеччина ОБ"/>
        <s v="Металочерепиця Стандарт 7016 мат 0,50 мм Польща"/>
        <s v="Металочерепиця Стандарт 7016 мат 0,65 мм Україна ВSS"/>
        <s v="Металочерепиця Стандарт 7024 мат 0,45 мм Словаччина ОБ"/>
        <s v="Металочерепиця Стандарт 7024 мат 0,45 мм Туреччина ВSS"/>
        <s v="Металочерепиця Стандарт 7024 мат 0,45 мм Україна ВSS"/>
        <s v="Металочерепиця Стандарт 8017 гл. 0,45 мм Туреччина BSS"/>
        <s v="Металочерепиця Стандарт 8017 мат 0,38 мм Туреччина ВSS"/>
        <s v="Металочерепиця Стандарт 8017 мат 0,4 мм Україна ВSS"/>
        <s v="Металочерепиця Стандарт 8017 мат 0,43 мм Туреччина ВSS"/>
        <s v="Металочерепиця Стандарт 8017 мат 0,43 мм Україна ВSS"/>
        <s v="Металочерепиця Стандарт 8017 мат 0,45 мм Словаччина ОБ"/>
        <s v="Металочерепиця Стандарт 8017 мат 0,45 мм Туреччина ВSS"/>
        <s v="Металочерепиця Стандарт 8017 мат 0,45 мм Україна ВSS"/>
        <s v="Металочерепиця Стандарт 8017 мат 0,5 мм Туреччина ВSS"/>
        <s v="Металочерепиця Стандарт 8017 мат 0,50 мм Німеччина ОБ"/>
        <s v="Металочерепиця Стандарт 8017 мат 0,50 мм Польща"/>
        <s v="Металочерепиця Стандарт 8019 мат 0,4 мм Туреччина ВSS"/>
        <s v="Металочерепиця Стандарт 8019 мат 0,43 мм Туреччина ВSS"/>
        <s v="Металочерепиця Стандарт 8019 мат 0,45 мм Словаччина ОБ"/>
        <s v="Металочерепиця Стандарт 8019 мат 0,45 мм Україна ВSS"/>
        <s v="Металочерепиця Стандарт 8019 мат 0,50 мм Німеччина ОБ"/>
        <s v="Металочерепиця Стандарт 8019 мат 0,50 мм Польща"/>
        <s v="Металочерепиця Стандарт 9005 мат 0,45 мм Україна МІП"/>
        <s v="Металочерепиця Стандарт 9006 гл. 0,50 мм Туреччина BSS"/>
        <s v="Металочерепиця Стандарт Rough mat 0,50 мм SSAB Швеція 8017"/>
        <s v="Металочерепиця Стандарт Rough mat 0,50 мм SSAB Швеція RR11 6020"/>
        <s v="Модульна Металочерепиця ІНТЕГРА  9005 мат 0,50 мм Крістал Тіссен Німеччина"/>
      </sharedItems>
    </cacheField>
    <cacheField name="Товар" numFmtId="0">
      <sharedItems containsBlank="1"/>
    </cacheField>
    <cacheField name="КоличествоОборот" numFmtId="0">
      <sharedItems containsString="0" containsBlank="1" containsNumber="1" minValue="-22.8" maxValue="1757.44" count="909">
        <m/>
        <n v="14.243"/>
        <n v="85.007999999999996"/>
        <n v="45.496000000000002"/>
        <n v="4.617"/>
        <n v="74.402000000000001"/>
        <n v="107.88"/>
        <n v="270.10199999999998"/>
        <n v="200.87200000000001"/>
        <n v="63.07"/>
        <n v="314.279"/>
        <n v="32.130000000000003"/>
        <n v="11.103"/>
        <n v="354.46600000000001"/>
        <n v="36.96"/>
        <n v="144.536"/>
        <n v="250.768"/>
        <n v="65.072000000000003"/>
        <n v="19.04"/>
        <n v="458.52800000000002"/>
        <n v="186.38"/>
        <n v="69.272999999999996"/>
        <n v="436.15"/>
        <n v="0.82499999999999996"/>
        <n v="28.16"/>
        <n v="35.200000000000003"/>
        <n v="160.16"/>
        <n v="60.664999999999999"/>
        <n v="68.97"/>
        <n v="1056.6220000000001"/>
        <n v="716.78300000000002"/>
        <n v="35.85"/>
        <n v="13.272"/>
        <n v="22.9"/>
        <n v="16.774000000000001"/>
        <n v="112.496"/>
        <n v="44.482999999999997"/>
        <n v="28.625"/>
        <n v="34.35"/>
        <n v="48.487000000000002"/>
        <n v="90.450999999999993"/>
        <n v="18.895"/>
        <n v="3.3260000000000001"/>
        <n v="40.26"/>
        <n v="33.343000000000004"/>
        <n v="40.488"/>
        <n v="3.5190000000000001"/>
        <n v="10.122"/>
        <n v="7.23"/>
        <n v="-22.8"/>
        <n v="291.64800000000002"/>
        <n v="22.8"/>
        <n v="207.321"/>
        <n v="143.154"/>
        <n v="10.845000000000001"/>
        <n v="3.7360000000000002"/>
        <n v="38.801000000000002"/>
        <n v="38.56"/>
        <n v="47.718000000000004"/>
        <n v="35.427"/>
        <n v="255.31700000000001"/>
        <n v="46.393000000000001"/>
        <n v="19.401"/>
        <n v="3.3140000000000001"/>
        <n v="39.645000000000003"/>
        <n v="6.0250000000000004"/>
        <n v="133.876"/>
        <n v="78.325000000000003"/>
        <n v="39.765000000000001"/>
        <n v="177.61699999999999"/>
        <n v="2.5310000000000001"/>
        <n v="228.107"/>
        <n v="41.933999999999997"/>
        <n v="186.77500000000001"/>
        <n v="95.798000000000002"/>
        <n v="6.266"/>
        <n v="182.07599999999999"/>
        <n v="185.57"/>
        <n v="87.387"/>
        <n v="0.86799999999999999"/>
        <n v="47.441000000000003"/>
        <n v="199.584"/>
        <n v="6.8689999999999998"/>
        <n v="43.018999999999998"/>
        <n v="75.072000000000003"/>
        <n v="8.3149999999999995"/>
        <n v="3.254"/>
        <n v="106.04"/>
        <n v="19.460999999999999"/>
        <n v="168.03700000000001"/>
        <n v="43.982999999999997"/>
        <n v="30.125"/>
        <n v="56.756"/>
        <n v="126.633"/>
        <n v="73.504999999999995"/>
        <n v="164.483"/>
        <n v="162.374"/>
        <n v="116.042"/>
        <n v="646.21"/>
        <n v="293.298"/>
        <n v="227.023"/>
        <n v="14.46"/>
        <n v="23.786999999999999"/>
        <n v="97.906999999999996"/>
        <n v="16.87"/>
        <n v="137.322"/>
        <n v="5.1820000000000004"/>
        <n v="54.767000000000003"/>
        <n v="35.186"/>
        <n v="486.50700000000001"/>
        <n v="23.617999999999999"/>
        <n v="38.198999999999998"/>
        <n v="5.6029999999999998"/>
        <n v="5.5430000000000001"/>
        <n v="16.268000000000001"/>
        <n v="230.518"/>
        <n v="194.73099999999999"/>
        <n v="152.61600000000001"/>
        <n v="149.41999999999999"/>
        <n v="61.456000000000003"/>
        <n v="16.57"/>
        <n v="117.078"/>
        <n v="140.90100000000001"/>
        <n v="7.11"/>
        <n v="63.311999999999998"/>
        <n v="52.128"/>
        <n v="91.34"/>
        <n v="214.15199999999999"/>
        <n v="193.76400000000001"/>
        <n v="141.322"/>
        <n v="66.938000000000002"/>
        <n v="225.57599999999999"/>
        <n v="140.023"/>
        <n v="180.16"/>
        <n v="261.48500000000001"/>
        <n v="203.816"/>
        <n v="45.838000000000001"/>
        <n v="9.641"/>
        <n v="200.14"/>
        <n v="55.670999999999999"/>
        <n v="176.822"/>
        <n v="12.797000000000001"/>
        <n v="113.824"/>
        <n v="225.63800000000001"/>
        <n v="198.03"/>
        <n v="6.6760000000000002"/>
        <n v="50.308999999999997"/>
        <n v="155.084"/>
        <n v="14.051"/>
        <n v="215.07"/>
        <n v="138.57499999999999"/>
        <n v="156.65"/>
        <n v="97.545000000000002"/>
        <n v="134.791"/>
        <n v="389.84300000000002"/>
        <n v="15.183"/>
        <n v="171.833"/>
        <n v="58.984999999999999"/>
        <n v="160.56700000000001"/>
        <n v="2.976"/>
        <n v="62.901000000000003"/>
        <n v="64.346999999999994"/>
        <n v="56.875999999999998"/>
        <n v="9.64"/>
        <n v="854.14099999999996"/>
        <n v="36.860999999999997"/>
        <n v="121.76600000000001"/>
        <n v="137.66"/>
        <n v="18.847000000000001"/>
        <n v="55.43"/>
        <n v="59.648000000000003"/>
        <n v="5.242"/>
        <n v="3.9769999999999999"/>
        <n v="43.862000000000002"/>
        <n v="158.21700000000001"/>
        <n v="103.919"/>
        <n v="105.36499999999999"/>
        <n v="83.507000000000005"/>
        <n v="1.9279999999999999"/>
        <n v="39.042000000000002"/>
        <n v="17.472999999999999"/>
        <n v="49.767000000000003"/>
        <n v="18.239999999999998"/>
        <n v="9.1579999999999995"/>
        <n v="142.79300000000001"/>
        <n v="184.488"/>
        <n v="52.249000000000002"/>
        <n v="18.315999999999999"/>
        <n v="58.082000000000001"/>
        <n v="150.87899999999999"/>
        <n v="18.074999999999999"/>
        <n v="305.22800000000001"/>
        <n v="41.573"/>
        <n v="52.779000000000003"/>
        <n v="112.70399999999999"/>
        <n v="22.111999999999998"/>
        <n v="24.582000000000001"/>
        <n v="204.91"/>
        <n v="44.465000000000003"/>
        <n v="25.305"/>
        <n v="58.417999999999999"/>
        <n v="137.43"/>
        <n v="102.59399999999999"/>
        <n v="15.906000000000001"/>
        <n v="13.013999999999999"/>
        <n v="125.32"/>
        <n v="73.867000000000004"/>
        <n v="205.57300000000001"/>
        <n v="243.22900000000001"/>
        <n v="152.577"/>
        <n v="149.30000000000001"/>
        <n v="281.46499999999997"/>
        <n v="12.532"/>
        <n v="206.77799999999999"/>
        <n v="124.574"/>
        <n v="199.35499999999999"/>
        <n v="205.12700000000001"/>
        <n v="45.067"/>
        <n v="185.45"/>
        <n v="22.533999999999999"/>
        <n v="60.25"/>
        <n v="107.125"/>
        <n v="39.813000000000002"/>
        <n v="6.7480000000000002"/>
        <n v="22.774999999999999"/>
        <n v="6.218"/>
        <n v="23.135999999999999"/>
        <n v="48.802999999999997"/>
        <n v="67.48"/>
        <n v="33.113"/>
        <n v="28.655999999999999"/>
        <n v="112.643"/>
        <n v="26.617999999999999"/>
        <n v="246.18199999999999"/>
        <n v="187.62100000000001"/>
        <n v="83.94"/>
        <n v="5.76"/>
        <n v="60.250999999999998"/>
        <n v="166.29"/>
        <n v="130.03200000000001"/>
        <n v="128.99600000000001"/>
        <n v="87.399000000000001"/>
        <n v="104.83499999999999"/>
        <n v="56.033000000000001"/>
        <n v="4.82"/>
        <n v="277.15100000000001"/>
        <n v="151.26400000000001"/>
        <n v="30.366"/>
        <n v="17.593"/>
        <n v="120.741"/>
        <n v="93.507999999999996"/>
        <n v="171.71299999999999"/>
        <n v="131.345"/>
        <n v="74.650000000000006"/>
        <n v="110.258"/>
        <n v="14.942"/>
        <n v="2.41"/>
        <n v="221.97399999999999"/>
        <n v="110.499"/>
        <n v="156.29"/>
        <n v="71.277000000000001"/>
        <n v="30.428000000000001"/>
        <n v="79.819000000000003"/>
        <n v="81.337999999999994"/>
        <n v="21.690999999999999"/>
        <n v="17.713999999999999"/>
        <n v="209.309"/>
        <n v="348.34399999999999"/>
        <n v="62.177999999999997"/>
        <n v="11.93"/>
        <n v="23.859000000000002"/>
        <n v="130.429"/>
        <n v="86.325999999999993"/>
        <n v="8.6760000000000002"/>
        <n v="97.966999999999999"/>
        <n v="51.454000000000001"/>
        <n v="187.739"/>
        <n v="11.207000000000001"/>
        <n v="162.042"/>
        <n v="94.822999999999993"/>
        <n v="17.446999999999999"/>
        <n v="8.7240000000000002"/>
        <n v="121.054"/>
        <n v="86.040999999999997"/>
        <n v="7.851"/>
        <n v="239.602"/>
        <n v="212.56700000000001"/>
        <n v="130.01599999999999"/>
        <n v="4.4809999999999999"/>
        <n v="43.02"/>
        <n v="188.428"/>
        <n v="24.498000000000001"/>
        <n v="6.4530000000000003"/>
        <n v="94.215000000000003"/>
        <n v="189.52699999999999"/>
        <n v="83.65"/>
        <n v="284.291"/>
        <n v="265.89100000000002"/>
        <n v="33.58"/>
        <n v="4.6609999999999996"/>
        <n v="75.763999999999996"/>
        <n v="178.178"/>
        <n v="111.375"/>
        <n v="161.20599999999999"/>
        <n v="86.578000000000003"/>
        <n v="101.398"/>
        <n v="19.359000000000002"/>
        <n v="165.154"/>
        <n v="103.357"/>
        <n v="461.99"/>
        <n v="56.164999999999999"/>
        <n v="157.80000000000001"/>
        <n v="101.348"/>
        <n v="140.59299999999999"/>
        <n v="170.44300000000001"/>
        <n v="34.415999999999997"/>
        <n v="175.48599999999999"/>
        <n v="43.222999999999999"/>
        <n v="76.313000000000002"/>
        <n v="16.562999999999999"/>
        <n v="35.42"/>
        <n v="16.73"/>
        <n v="173.75399999999999"/>
        <n v="73.852000000000004"/>
        <n v="159.34200000000001"/>
        <n v="65.198999999999998"/>
        <n v="171.483"/>
        <n v="169.33199999999999"/>
        <n v="2.39"/>
        <n v="138.262"/>
        <n v="36.387999999999998"/>
        <n v="144.477"/>
        <n v="253.328"/>
        <n v="140.16200000000001"/>
        <n v="35.491999999999997"/>
        <n v="16.969000000000001"/>
        <n v="30.114000000000001"/>
        <n v="201.369"/>
        <n v="19.12"/>
        <n v="229.44"/>
        <n v="62.32"/>
        <n v="25.094999999999999"/>
        <n v="138.203"/>
        <n v="214.26400000000001"/>
        <n v="120.69499999999999"/>
        <n v="216.559"/>
        <n v="146.31200000000001"/>
        <n v="71.099999999999994"/>
        <n v="15.097"/>
        <n v="152.98400000000001"/>
        <n v="135.42099999999999"/>
        <n v="292.8"/>
        <n v="339.38499999999999"/>
        <n v="185.24"/>
        <n v="219.47399999999999"/>
        <n v="184.86"/>
        <n v="14.22"/>
        <n v="218.45500000000001"/>
        <n v="251.83600000000001"/>
        <n v="173.947"/>
        <n v="22.893999999999998"/>
        <n v="54.939"/>
        <n v="270.702"/>
        <n v="109.021"/>
        <n v="154.28700000000001"/>
        <n v="446.22399999999999"/>
        <n v="258.42500000000001"/>
        <n v="180.06399999999999"/>
        <n v="240.47300000000001"/>
        <n v="198.76"/>
        <n v="68.849000000000004"/>
        <n v="298.22000000000003"/>
        <n v="1.4219999999999999"/>
        <n v="22.396999999999998"/>
        <n v="158.79"/>
        <n v="132.483"/>
        <n v="3.2"/>
        <n v="131.58199999999999"/>
        <n v="86.956000000000003"/>
        <n v="37.896000000000001"/>
        <n v="181.25800000000001"/>
        <n v="253.77199999999999"/>
        <n v="15.167999999999999"/>
        <n v="109.791"/>
        <n v="127.64700000000001"/>
        <n v="58.776000000000003"/>
        <n v="14.813000000000001"/>
        <n v="185.95"/>
        <n v="219.167"/>
        <n v="90.629000000000005"/>
        <n v="17.774999999999999"/>
        <n v="7.3470000000000004"/>
        <n v="229.43899999999999"/>
        <n v="213.3"/>
        <n v="147.49799999999999"/>
        <n v="104.92"/>
        <n v="128.869"/>
        <n v="261.07900000000001"/>
        <n v="200.88200000000001"/>
        <n v="115.773"/>
        <n v="6.9939999999999998"/>
        <n v="0.90800000000000003"/>
        <n v="25.071000000000002"/>
        <n v="90.269000000000005"/>
        <n v="36.933"/>
        <n v="181.714"/>
        <n v="35.378999999999998"/>
        <n v="177.28"/>
        <n v="171.11099999999999"/>
        <n v="182.738"/>
        <n v="115.548"/>
        <n v="223.578"/>
        <n v="190.34200000000001"/>
        <n v="183.61799999999999"/>
        <n v="317.51900000000001"/>
        <n v="53.863999999999997"/>
        <n v="204.042"/>
        <n v="232.80600000000001"/>
        <n v="21.545000000000002"/>
        <n v="203.322"/>
        <n v="90.134"/>
        <n v="96.4"/>
        <n v="240.60599999999999"/>
        <n v="163.88"/>
        <n v="67.649000000000001"/>
        <n v="120.042"/>
        <n v="141.52799999999999"/>
        <n v="53.563000000000002"/>
        <n v="77"/>
        <n v="129.995"/>
        <n v="352.68099999999998"/>
        <n v="263.59500000000003"/>
        <n v="53.140999999999998"/>
        <n v="70.082999999999998"/>
        <n v="142.215"/>
        <n v="12.701000000000001"/>
        <n v="114.306"/>
        <n v="12.05"/>
        <n v="31.135999999999999"/>
        <n v="115.801"/>
        <n v="57.84"/>
        <n v="204.79"/>
        <n v="53.213000000000001"/>
        <n v="200.75299999999999"/>
        <n v="209.47900000000001"/>
        <n v="142.66"/>
        <n v="287.899"/>
        <n v="137.852"/>
        <n v="269.96899999999999"/>
        <n v="152.27600000000001"/>
        <n v="201.65700000000001"/>
        <n v="138.62"/>
        <n v="7.0860000000000003"/>
        <n v="41.585999999999999"/>
        <n v="10.397"/>
        <n v="132.28700000000001"/>
        <n v="249.38200000000001"/>
        <n v="242.857"/>
        <n v="86.906000000000006"/>
        <n v="136.828"/>
        <n v="89.31"/>
        <n v="151.48400000000001"/>
        <n v="70.394000000000005"/>
        <n v="478.69"/>
        <n v="268.733"/>
        <n v="193.39099999999999"/>
        <n v="127.925"/>
        <n v="4.242"/>
        <n v="192.15600000000001"/>
        <n v="91.968000000000004"/>
        <n v="322.99700000000001"/>
        <n v="170.88499999999999"/>
        <n v="185.345"/>
        <n v="218.446"/>
        <n v="63.692999999999998"/>
        <n v="34.881999999999998"/>
        <n v="216.27199999999999"/>
        <n v="161.32599999999999"/>
        <n v="246.59200000000001"/>
        <n v="14.757999999999999"/>
        <n v="217.25200000000001"/>
        <n v="207.32"/>
        <n v="8.1980000000000004"/>
        <n v="275.35399999999998"/>
        <n v="44.813000000000002"/>
        <n v="399.28699999999998"/>
        <n v="9.3209999999999997"/>
        <n v="135.035"/>
        <n v="109.66"/>
        <n v="98.591999999999999"/>
        <n v="5.3209999999999997"/>
        <n v="60.210999999999999"/>
        <n v="148.15"/>
        <n v="58.362000000000002"/>
        <n v="575.15599999999995"/>
        <n v="225.624"/>
        <n v="14.102"/>
        <n v="4.444"/>
        <n v="129"/>
        <n v="186.65"/>
        <n v="229.93700000000001"/>
        <n v="87.132999999999996"/>
        <n v="13.651"/>
        <n v="254.12299999999999"/>
        <n v="3.851"/>
        <n v="207.685"/>
        <n v="55.555"/>
        <n v="173.059"/>
        <n v="123.11"/>
        <n v="2.0739999999999998"/>
        <n v="153.58699999999999"/>
        <n v="312.08499999999998"/>
        <n v="66.373000000000005"/>
        <n v="278.41699999999997"/>
        <n v="170.77"/>
        <n v="202.11500000000001"/>
        <n v="395.04300000000001"/>
        <n v="21.388999999999999"/>
        <n v="4.2779999999999996"/>
        <n v="136.18"/>
        <n v="131.06100000000001"/>
        <n v="96.045000000000002"/>
        <n v="206.309"/>
        <n v="207.96899999999999"/>
        <n v="30.218"/>
        <n v="11.375999999999999"/>
        <n v="240.50899999999999"/>
        <n v="189.245"/>
        <n v="91.540999999999997"/>
        <n v="159.41800000000001"/>
        <n v="273.27600000000001"/>
        <n v="117.86"/>
        <n v="63.045000000000002"/>
        <n v="98.331000000000003"/>
        <n v="169.76300000000001"/>
        <n v="172.29900000000001"/>
        <n v="251.20599999999999"/>
        <n v="188.75899999999999"/>
        <n v="465.35599999999999"/>
        <n v="172.11"/>
        <n v="193.20400000000001"/>
        <n v="24.53"/>
        <n v="216.501"/>
        <n v="211.8"/>
        <n v="93.504000000000005"/>
        <n v="31.2"/>
        <n v="105.3"/>
        <n v="132"/>
        <n v="18.72"/>
        <n v="268.584"/>
        <n v="68.64"/>
        <n v="24.335999999999999"/>
        <n v="52.08"/>
        <n v="177.40799999999999"/>
        <n v="147.78"/>
        <n v="380.904"/>
        <n v="179.268"/>
        <n v="157.5"/>
        <n v="166.32"/>
        <n v="36"/>
        <n v="54.12"/>
        <n v="100.44"/>
        <n v="5.16"/>
        <n v="151.13999999999999"/>
        <n v="25.74"/>
        <n v="180.28800000000001"/>
        <n v="185.328"/>
        <n v="60.984000000000002"/>
        <n v="32.927999999999997"/>
        <n v="126.072"/>
        <n v="179.892"/>
        <n v="215.08799999999999"/>
        <n v="9.16"/>
        <n v="49.121000000000002"/>
        <n v="466.51400000000001"/>
        <n v="15.686999999999999"/>
        <n v="156.86500000000001"/>
        <n v="213.30600000000001"/>
        <n v="17.518999999999998"/>
        <n v="197.547"/>
        <n v="412.53300000000002"/>
        <n v="149.72"/>
        <n v="167.60499999999999"/>
        <n v="204.55500000000001"/>
        <n v="839.75900000000001"/>
        <n v="12.138"/>
        <n v="118.386"/>
        <n v="181.392"/>
        <n v="19.36"/>
        <n v="6.3529999999999998"/>
        <n v="30.792000000000002"/>
        <n v="154.97999999999999"/>
        <n v="169.26"/>
        <n v="51.6"/>
        <n v="19.655999999999999"/>
        <n v="51.911000000000001"/>
        <n v="170.04"/>
        <n v="23.184000000000001"/>
        <n v="33.264000000000003"/>
        <n v="178.2"/>
        <n v="26.431999999999999"/>
        <n v="111.51"/>
        <n v="13.298"/>
        <n v="204.14400000000001"/>
        <n v="35.104999999999997"/>
        <n v="179.214"/>
        <n v="265.43400000000003"/>
        <n v="159.59100000000001"/>
        <n v="11.305"/>
        <n v="135.446"/>
        <n v="189.21"/>
        <n v="168.149"/>
        <n v="130.66200000000001"/>
        <n v="90.143000000000001"/>
        <n v="137.624"/>
        <n v="95.795000000000002"/>
        <n v="174.93"/>
        <n v="206.70400000000001"/>
        <n v="122.17700000000001"/>
        <n v="159.22399999999999"/>
        <n v="356.767"/>
        <n v="376.15899999999999"/>
        <n v="121.44"/>
        <n v="217.17500000000001"/>
        <n v="279.35399999999998"/>
        <n v="278.99599999999998"/>
        <n v="219.29499999999999"/>
        <n v="195.042"/>
        <n v="210.512"/>
        <n v="140.41999999999999"/>
        <n v="202.59800000000001"/>
        <n v="48.612000000000002"/>
        <n v="191.83199999999999"/>
        <n v="23.562000000000001"/>
        <n v="100.19799999999999"/>
        <n v="107.1"/>
        <n v="23.027000000000001"/>
        <n v="102.164"/>
        <n v="101.56699999999999"/>
        <n v="197.184"/>
        <n v="206.02500000000001"/>
        <n v="43.566000000000003"/>
        <n v="193.494"/>
        <n v="95.2"/>
        <n v="164.22"/>
        <n v="5.3550000000000004"/>
        <n v="61.404000000000003"/>
        <n v="25.704000000000001"/>
        <n v="122.809"/>
        <n v="125.015"/>
        <n v="14.994"/>
        <n v="239.74100000000001"/>
        <n v="112.931"/>
        <n v="162.13800000000001"/>
        <n v="210.547"/>
        <n v="62.475000000000001"/>
        <n v="300.096"/>
        <n v="405.447"/>
        <n v="144.64500000000001"/>
        <n v="220.16499999999999"/>
        <n v="23.384"/>
        <n v="2.6179999999999999"/>
        <n v="69.722999999999999"/>
        <n v="195.755"/>
        <n v="10.888999999999999"/>
        <n v="72.471000000000004"/>
        <n v="242.011"/>
        <n v="193.922"/>
        <n v="193.827"/>
        <n v="187.13900000000001"/>
        <n v="348.47899999999998"/>
        <n v="231.048"/>
        <n v="172.94399999999999"/>
        <n v="142.78800000000001"/>
        <n v="29.4"/>
        <n v="14.04"/>
        <n v="229.14"/>
        <n v="91.68"/>
        <n v="21.888000000000002"/>
        <n v="249.14400000000001"/>
        <n v="74.256"/>
        <n v="17.760000000000002"/>
        <n v="137.52000000000001"/>
        <n v="136.26"/>
        <n v="25.2"/>
        <n v="57.6"/>
        <n v="124.2"/>
        <n v="133.19999999999999"/>
        <n v="94.272000000000006"/>
        <n v="145.08000000000001"/>
        <n v="158.58000000000001"/>
        <n v="4.83"/>
        <n v="4.819"/>
        <n v="4.5890000000000004"/>
        <n v="3.9449999999999998"/>
        <n v="3.048"/>
        <n v="190.30199999999999"/>
        <n v="4.7149999999999999"/>
        <n v="199.434"/>
        <n v="166.15199999999999"/>
        <n v="158.702"/>
        <n v="246.67599999999999"/>
        <n v="15.134"/>
        <n v="159.65600000000001"/>
        <n v="15.249000000000001"/>
        <n v="43.47"/>
        <n v="15.525"/>
        <n v="30.957999999999998"/>
        <n v="201.34299999999999"/>
        <n v="13.8"/>
        <n v="7.59"/>
        <n v="29.117999999999999"/>
        <n v="7.9379999999999997"/>
        <n v="29.645"/>
        <n v="9.4860000000000007"/>
        <n v="67.555000000000007"/>
        <n v="17.254999999999999"/>
        <n v="249.56299999999999"/>
        <n v="158.75200000000001"/>
        <n v="95.710999999999999"/>
        <n v="180.41200000000001"/>
        <n v="212.476"/>
        <n v="9.4380000000000006"/>
        <n v="45.738"/>
        <n v="68.063000000000002"/>
        <n v="76.23"/>
        <n v="8.0220000000000002"/>
        <n v="32.427999999999997"/>
        <n v="111.018"/>
        <n v="22.119"/>
        <n v="129.47"/>
        <n v="220.82499999999999"/>
        <n v="5.8079999999999998"/>
        <n v="120.58"/>
        <n v="269.30900000000003"/>
        <n v="244.97900000000001"/>
        <n v="212.67"/>
        <n v="59.048000000000002"/>
        <n v="200.376"/>
        <n v="174.845"/>
        <n v="166.85"/>
        <n v="251.209"/>
        <n v="197.959"/>
        <n v="10.44"/>
        <n v="498.40499999999997"/>
        <n v="4.1760000000000002"/>
        <n v="313.2"/>
        <n v="219.75"/>
        <n v="5.8"/>
        <n v="4.3499999999999996"/>
        <n v="93.147999999999996"/>
        <n v="70.180000000000007"/>
        <n v="123.42400000000001"/>
        <n v="73.775999999999996"/>
        <n v="138.15600000000001"/>
        <n v="24.276"/>
        <n v="421.774"/>
        <n v="206.40600000000001"/>
        <n v="232.81200000000001"/>
        <n v="158.74600000000001"/>
        <n v="164.41"/>
        <n v="29.393000000000001"/>
        <n v="170.76599999999999"/>
        <n v="5.7119999999999997"/>
        <n v="86.632000000000005"/>
        <n v="251.63499999999999"/>
        <n v="244.09399999999999"/>
        <n v="233.68600000000001"/>
        <n v="230.52500000000001"/>
        <n v="196.70599999999999"/>
        <n v="56.569000000000003"/>
        <n v="236.89699999999999"/>
        <n v="2.7730000000000001"/>
        <n v="128.85599999999999"/>
        <n v="135.67400000000001"/>
        <n v="16.047999999999998"/>
        <n v="184.65799999999999"/>
        <n v="38.822000000000003"/>
        <n v="12.638"/>
        <n v="133.81200000000001"/>
        <n v="200.411"/>
        <n v="101.952"/>
        <n v="164.64699999999999"/>
        <n v="138.50299999999999"/>
        <n v="32.743000000000002"/>
        <n v="238.977"/>
        <n v="86.995999999999995"/>
        <n v="2.6890000000000001"/>
        <n v="238.464"/>
        <n v="87.951999999999998"/>
        <n v="231.113"/>
        <n v="82.08"/>
        <n v="48.72"/>
        <n v="127.29600000000001"/>
        <n v="15.12"/>
        <n v="209.76"/>
        <n v="87.6"/>
        <n v="28.8"/>
        <n v="62.04"/>
        <n v="43.2"/>
        <n v="43.68"/>
        <n v="26.64"/>
        <n v="201.57599999999999"/>
        <n v="7.98"/>
        <n v="7.56"/>
        <n v="19.2"/>
        <n v="77.364000000000004"/>
        <n v="6.84"/>
        <n v="69.12"/>
        <n v="120.42"/>
        <n v="125.28"/>
        <n v="12"/>
        <n v="46.08"/>
        <n v="321.20400000000001"/>
        <n v="27.013000000000002"/>
        <n v="36.152000000000001"/>
        <n v="9.282"/>
        <n v="19.754000000000001"/>
        <n v="142.80000000000001"/>
        <n v="462.14800000000002"/>
        <n v="21.658000000000001"/>
        <n v="114.383"/>
        <n v="36.652000000000001"/>
        <n v="272.81900000000002"/>
        <n v="13.327999999999999"/>
        <n v="2.4279999999999999"/>
        <n v="14.566000000000001"/>
        <n v="158.25800000000001"/>
        <n v="24.751999999999999"/>
        <n v="6.069"/>
        <n v="135.946"/>
        <n v="9.6389999999999993"/>
        <n v="33.902999999999999"/>
        <n v="66.331000000000003"/>
        <n v="4.165"/>
        <n v="7.14"/>
        <n v="5.95"/>
        <n v="13.744999999999999"/>
        <n v="7.4969999999999999"/>
        <n v="24.657"/>
        <n v="12.494999999999999"/>
        <n v="26.702999999999999"/>
        <n v="19.802"/>
        <n v="144.94200000000001"/>
        <n v="154.69999999999999"/>
        <n v="182.90299999999999"/>
        <n v="27.37"/>
        <n v="74.97"/>
        <n v="33.142000000000003"/>
        <n v="173.02600000000001"/>
        <n v="213.60499999999999"/>
        <n v="195.458"/>
        <n v="98.77"/>
        <n v="68.722999999999999"/>
        <n v="129.11699999999999"/>
        <n v="48.98"/>
        <n v="145.43"/>
        <n v="159.92400000000001"/>
        <n v="74.637"/>
        <n v="42.84"/>
        <n v="49.98"/>
        <n v="121.62"/>
        <n v="9.8179999999999996"/>
        <n v="4.9980000000000002"/>
        <n v="13.566000000000001"/>
        <n v="3.6890000000000001"/>
        <n v="13.923"/>
        <n v="11.603"/>
        <n v="42.482999999999997"/>
        <n v="30.988"/>
        <n v="14.28"/>
        <n v="8.0920000000000005"/>
        <n v="3.0939999999999999"/>
        <n v="80.587000000000003"/>
        <n v="221.578"/>
        <n v="103.887"/>
        <n v="192.245"/>
        <n v="3.3439999999999999"/>
        <n v="10.413"/>
        <n v="13.185"/>
        <n v="38.674999999999997"/>
        <n v="6.593"/>
        <n v="46.41"/>
        <n v="50.396999999999998"/>
        <n v="147.274"/>
        <n v="39.067999999999998"/>
        <n v="148.155"/>
        <n v="200.69399999999999"/>
        <n v="9.7100000000000009"/>
        <n v="23.632999999999999"/>
        <n v="13.138"/>
        <n v="6.2480000000000002"/>
        <n v="26.774999999999999"/>
        <n v="91.772999999999996"/>
        <n v="15.494"/>
        <n v="40.448"/>
        <n v="148.917"/>
        <n v="234.18100000000001"/>
        <n v="18.279"/>
        <n v="49.445"/>
        <n v="258.82499999999999"/>
        <n v="35.426000000000002"/>
        <n v="154.76"/>
        <n v="159.93600000000001"/>
        <n v="153.59399999999999"/>
        <n v="1757.44"/>
        <n v="144.45599999999999"/>
        <n v="129.89099999999999"/>
        <n v="26.622"/>
      </sharedItems>
    </cacheField>
    <cacheField name="СтоимостьОборот" numFmtId="0">
      <sharedItems containsString="0" containsBlank="1" containsNumber="1" minValue="-8823.61" maxValue="412998.40000000002" count="941">
        <m/>
        <n v="4415.33"/>
        <n v="30177.84"/>
        <n v="13193.84"/>
        <n v="1477.44"/>
        <n v="23808.639999999999"/>
        <n v="40455"/>
        <n v="105069.68"/>
        <n v="50218"/>
        <n v="22074.5"/>
        <n v="101826.4"/>
        <n v="12370.05"/>
        <n v="4663.26"/>
        <n v="138241.74"/>
        <n v="10644.48"/>
        <n v="41626.370000000003"/>
        <n v="62692"/>
        <n v="17764.650000000001"/>
        <n v="4950.3999999999996"/>
        <n v="165070.07999999999"/>
        <n v="55541.2"/>
        <n v="17318.25"/>
        <n v="88102.3"/>
        <n v="224.15"/>
        <n v="7687.68"/>
        <n v="9292.7999999999993"/>
        <n v="42282.239999999998"/>
        <n v="16015.56"/>
        <n v="18208.080000000002"/>
        <n v="309061.95"/>
        <n v="266200"/>
        <n v="9141.75"/>
        <n v="2946.39"/>
        <n v="5496"/>
        <n v="4277.37"/>
        <n v="26436.58"/>
        <n v="10231.09"/>
        <n v="6354.75"/>
        <n v="7040"/>
        <n v="13091.49"/>
        <n v="20261.02"/>
        <n v="4440.33"/>
        <n v="781.61"/>
        <n v="8937.7199999999993"/>
        <n v="8785.82"/>
        <n v="8988.34"/>
        <n v="826.97"/>
        <n v="2075"/>
        <n v="1735.2"/>
        <n v="-8823.61"/>
        <n v="92867.76"/>
        <n v="8823.61"/>
        <n v="85001.61"/>
        <n v="42946.2"/>
        <n v="3253"/>
        <n v="1046.08"/>
        <n v="8342.2199999999993"/>
        <n v="8178.58"/>
        <n v="11452.32"/>
        <n v="9423.58"/>
        <n v="59999.55"/>
        <n v="12526.11"/>
        <n v="5432.28"/>
        <n v="927.92"/>
        <n v="10902.38"/>
        <n v="1747.25"/>
        <n v="37083.65"/>
        <n v="22322.63"/>
        <n v="11849.97"/>
        <n v="50087.99"/>
        <n v="739.99"/>
        <n v="60124.68"/>
        <n v="11951.19"/>
        <n v="47552.92"/>
        <n v="24835.63"/>
        <n v="1560.23"/>
        <n v="48978.45"/>
        <n v="68289.759999999995"/>
        <n v="30458.74"/>
        <n v="331.58"/>
        <n v="17221.080000000002"/>
        <n v="50893.919999999998"/>
        <n v="1820.29"/>
        <n v="11615.13"/>
        <n v="22896.959999999999"/>
        <n v="2386.41"/>
        <n v="683.34"/>
        <n v="27040.2"/>
        <n v="5254.47"/>
        <n v="52091.47"/>
        <n v="13194.9"/>
        <n v="8826.6299999999992"/>
        <n v="15607.91"/>
        <n v="35457.24"/>
        <n v="21316.45"/>
        <n v="50989.73"/>
        <n v="49524.08"/>
        <n v="29242.59"/>
        <n v="180615.72"/>
        <n v="80656.97"/>
        <n v="83544.47"/>
        <n v="3137.82"/>
        <n v="6779.3"/>
        <n v="27903.52"/>
        <n v="4892.3"/>
        <n v="37076.94"/>
        <n v="1450.96"/>
        <n v="16430.099999999999"/>
        <n v="10028.01"/>
        <n v="128924.36"/>
        <n v="6613.04"/>
        <n v="9931.74"/>
        <n v="1613.66"/>
        <n v="1879.8"/>
        <n v="1552.04"/>
        <n v="4847.87"/>
        <n v="64775.57"/>
        <n v="54524.68"/>
        <n v="42732.480000000003"/>
        <n v="41837.599999999999"/>
        <n v="18436.8"/>
        <n v="4639.6000000000004"/>
        <n v="32781.839999999997"/>
        <n v="39452.28"/>
        <n v="1955.25"/>
        <n v="17727.36"/>
        <n v="14700.1"/>
        <n v="25118.51"/>
        <n v="59105.94"/>
        <n v="51347.48"/>
        <n v="40983.379999999997"/>
        <n v="18742.64"/>
        <n v="64289.16"/>
        <n v="39906.57"/>
        <n v="51345.599999999999"/>
        <n v="73215.8"/>
        <n v="76431.03"/>
        <n v="16501.68"/>
        <n v="3615.38"/>
        <n v="71049.710000000006"/>
        <n v="19206.5"/>
        <n v="59765.83"/>
        <n v="4414.97"/>
        <n v="39269.300000000003"/>
        <n v="75588.77"/>
        <n v="73271.100000000006"/>
        <n v="2176.37"/>
        <n v="17105.060000000001"/>
        <n v="48851.47"/>
        <n v="4889.75"/>
        <n v="66026.490000000005"/>
        <n v="43928.28"/>
        <n v="50128"/>
        <n v="34140.75"/>
        <n v="40032.93"/>
        <n v="128000.77"/>
        <n v="3643.92"/>
        <n v="43129.87"/>
        <n v="16515.8"/>
        <n v="39820.620000000003"/>
        <n v="892.8"/>
        <n v="17612.28"/>
        <n v="18982.37"/>
        <n v="17062.8"/>
        <n v="2699.2"/>
        <n v="251971.64"/>
        <n v="9030.9500000000007"/>
        <n v="37394.33"/>
        <n v="44051.199999999997"/>
        <n v="6502.22"/>
        <n v="15520.4"/>
        <n v="13719.04"/>
        <n v="1362.92"/>
        <n v="1105.5"/>
        <n v="8860.1200000000008"/>
        <n v="38130.300000000003"/>
        <n v="23900"/>
        <n v="33195.25"/>
        <n v="23381.96"/>
        <n v="559.12"/>
        <n v="10931.76"/>
        <n v="4979.8100000000004"/>
        <n v="13188.26"/>
        <n v="5472"/>
        <n v="2564.2399999999998"/>
        <n v="40124.83"/>
        <n v="51656.639999999999"/>
        <n v="3101.67"/>
        <n v="14002.73"/>
        <n v="4762.16"/>
        <n v="18005.419999999998"/>
        <n v="39228.54"/>
        <n v="5115.2299999999996"/>
        <n v="77222.7"/>
        <n v="11848.31"/>
        <n v="13666"/>
        <n v="30993.66"/>
        <n v="6523.04"/>
        <n v="7620"/>
        <n v="53276.6"/>
        <n v="12005.55"/>
        <n v="10338.9"/>
        <n v="2154.54"/>
        <n v="7591.5"/>
        <n v="16941.22"/>
        <n v="37106.1"/>
        <n v="27495.19"/>
        <n v="13695.07"/>
        <n v="4533.21"/>
        <n v="3513.78"/>
        <n v="34713.65"/>
        <n v="21052.1"/>
        <n v="56943.72"/>
        <n v="31599.919999999998"/>
        <n v="69320.27"/>
        <n v="42721.56"/>
        <n v="55688.9"/>
        <n v="111184.9"/>
        <n v="4010.24"/>
        <n v="66168.960000000006"/>
        <n v="41732.339999999997"/>
        <n v="61800.05"/>
        <n v="62563.75"/>
        <n v="16764.919999999998"/>
        <n v="43766.2"/>
        <n v="6422.19"/>
        <n v="16568.75"/>
        <n v="30316.38"/>
        <n v="11068.01"/>
        <n v="1707.24"/>
        <n v="7515.75"/>
        <n v="1697.52"/>
        <n v="6015.36"/>
        <n v="13664.84"/>
        <n v="18961.88"/>
        <n v="1691.82"/>
        <n v="9271.64"/>
        <n v="4395.4799999999996"/>
        <n v="8023.68"/>
        <n v="13599.63"/>
        <n v="29287.18"/>
        <n v="7453.04"/>
        <n v="62284.04"/>
        <n v="50657.67"/>
        <n v="21404.7"/>
        <n v="1630.08"/>
        <n v="16569.03"/>
        <n v="46561.2"/>
        <n v="35758.81"/>
        <n v="36122.769999999997"/>
        <n v="24209.53"/>
        <n v="27257.1"/>
        <n v="16809.900000000001"/>
        <n v="1253.2"/>
        <n v="69287.75"/>
        <n v="43564.03"/>
        <n v="10020.780000000001"/>
        <n v="5242.71"/>
        <n v="46485.3"/>
        <n v="35065.5"/>
        <n v="2412.41"/>
        <n v="14652.8"/>
        <n v="60786.400000000001"/>
        <n v="48991.69"/>
        <n v="25157.05"/>
        <n v="34830.5"/>
        <n v="4632.0200000000004"/>
        <n v="756.98"/>
        <n v="71031.679999999993"/>
        <n v="34033.69"/>
        <n v="49387.64"/>
        <n v="24590.59"/>
        <n v="10436.81"/>
        <n v="20598.27"/>
        <n v="26978.82"/>
        <n v="23994.71"/>
        <n v="6832.67"/>
        <n v="5757.05"/>
        <n v="53373.8"/>
        <n v="84995.95"/>
        <n v="16974.59"/>
        <n v="3340.4"/>
        <n v="6680.52"/>
        <n v="36520.120000000003"/>
        <n v="24171.279999999999"/>
        <n v="3296.88"/>
        <n v="38207.129999999997"/>
        <n v="14407.12"/>
        <n v="55758.44"/>
        <n v="3328.48"/>
        <n v="43589.3"/>
        <n v="29395.13"/>
        <n v="4710.6899999999996"/>
        <n v="2355.48"/>
        <n v="26873.99"/>
        <n v="25382.12"/>
        <n v="2378.86"/>
        <n v="67567.759999999995"/>
        <n v="60581.599999999999"/>
        <n v="37704.639999999999"/>
        <n v="1478.73"/>
        <n v="12045.6"/>
        <n v="57093.68"/>
        <n v="7349.4"/>
        <n v="1890.73"/>
        <n v="26898.38"/>
        <n v="53067.56"/>
        <n v="31285.1"/>
        <n v="105471.96"/>
        <n v="91466.5"/>
        <n v="11585.11"/>
        <n v="1757.2"/>
        <n v="25971.9"/>
        <n v="61079.43"/>
        <n v="38424.39"/>
        <n v="62870.34"/>
        <n v="29691.93"/>
        <n v="34759.230000000003"/>
        <n v="6639.17"/>
        <n v="62263.11"/>
        <n v="37828.65"/>
        <n v="159848.54999999999"/>
        <n v="20612.560000000001"/>
        <n v="50022.6"/>
        <n v="31620.57"/>
        <n v="38944.28"/>
        <n v="51985.120000000003"/>
        <n v="8879.33"/>
        <n v="45275.39"/>
        <n v="12880.45"/>
        <n v="23122.84"/>
        <n v="3958.56"/>
        <n v="11511.5"/>
        <n v="5855.5"/>
        <n v="57338.82"/>
        <n v="25257.38"/>
        <n v="58637.85"/>
        <n v="22558.85"/>
        <n v="63963.16"/>
        <n v="64854.15"/>
        <n v="970.34"/>
        <n v="47976.92"/>
        <n v="11025.56"/>
        <n v="44787.87"/>
        <n v="76758.39"/>
        <n v="38544.58"/>
        <n v="9476.36"/>
        <n v="4836.17"/>
        <n v="8371.69"/>
        <n v="60007.96"/>
        <n v="5258"/>
        <n v="94070.399999999994"/>
        <n v="20254"/>
        <n v="9084.39"/>
        <n v="43119.35"/>
        <n v="63207.89"/>
        <n v="34035.99"/>
        <n v="66050.509999999995"/>
        <n v="42430.48"/>
        <n v="23319.41"/>
        <n v="4951.51"/>
        <n v="59204.81"/>
        <n v="39272.089999999997"/>
        <n v="87254.399999999994"/>
        <n v="98421.65"/>
        <n v="52793.41"/>
        <n v="64525.35"/>
        <n v="53794.26"/>
        <n v="4123.8"/>
        <n v="63351.95"/>
        <n v="73032.44"/>
        <n v="49922.79"/>
        <n v="6639.26"/>
        <n v="15877.38"/>
        <n v="97452.72"/>
        <n v="42942.29"/>
        <n v="51686.16"/>
        <n v="145022.81"/>
        <n v="86572.39"/>
        <n v="58340.73"/>
        <n v="100998.66"/>
        <n v="78708.960000000006"/>
        <n v="27883.85"/>
        <n v="118095.11"/>
        <n v="1344"/>
        <n v="6607.12"/>
        <n v="44461.2"/>
        <n v="35108"/>
        <n v="921.6"/>
        <n v="30263.86"/>
        <n v="26086.799999999999"/>
        <n v="9852.9599999999991"/>
        <n v="56189.98"/>
        <n v="72832.570000000007"/>
        <n v="4702.08"/>
        <n v="34035.21"/>
        <n v="41485.300000000003"/>
        <n v="17280.14"/>
        <n v="4132.83"/>
        <n v="52251.97"/>
        <n v="68080.27"/>
        <n v="26282.41"/>
        <n v="2061.9"/>
        <n v="4959.2299999999996"/>
        <n v="2160.02"/>
        <n v="79615.350000000006"/>
        <n v="74015.100000000006"/>
        <n v="42331.94"/>
        <n v="37771.199999999997"/>
        <n v="38660.699999999997"/>
        <n v="70230.259999999995"/>
        <n v="79026.98"/>
        <n v="43414.9"/>
        <n v="2517.84"/>
        <n v="255.96"/>
        <n v="6568.6"/>
        <n v="22747.78"/>
        <n v="11449.23"/>
        <n v="52697.06"/>
        <n v="12028.86"/>
        <n v="56375.040000000001"/>
        <n v="51333.3"/>
        <n v="52080.33"/>
        <n v="33508.92"/>
        <n v="66626.25"/>
        <n v="56150.9"/>
        <n v="71611.02"/>
        <n v="120657.22"/>
        <n v="18852.400000000001"/>
        <n v="66313.649999999994"/>
        <n v="80318.070000000007"/>
        <n v="6894.4"/>
        <n v="698.9"/>
        <n v="56930.16"/>
        <n v="26138.86"/>
        <n v="29884"/>
        <n v="57745.440000000002"/>
        <n v="49164"/>
        <n v="19956.46"/>
        <n v="4403.07"/>
        <n v="34211.97"/>
        <n v="40335.49"/>
        <n v="16176.03"/>
        <n v="21945"/>
        <n v="38348.53"/>
        <n v="139309.07"/>
        <n v="108073.95"/>
        <n v="18067.939999999999"/>
        <n v="24529.05"/>
        <n v="45508.800000000003"/>
        <n v="4191.33"/>
        <n v="37720.980000000003"/>
        <n v="3494.5"/>
        <n v="9029.44"/>
        <n v="28602.86"/>
        <n v="60822.64"/>
        <n v="20753.07"/>
        <n v="78293.67"/>
        <n v="56116.37"/>
        <n v="77507.23"/>
        <n v="54924.1"/>
        <n v="103643.64"/>
        <n v="44801.9"/>
        <n v="87739.94"/>
        <n v="59387.64"/>
        <n v="71588.259999999995"/>
        <n v="47130.8"/>
        <n v="2211.6799999999998"/>
        <n v="14730.12"/>
        <n v="3742.92"/>
        <n v="50269.06"/>
        <n v="97081.919999999998"/>
        <n v="94714.23"/>
        <n v="23362"/>
        <n v="36943.56"/>
        <n v="23667.15"/>
        <n v="60593.599999999999"/>
        <n v="26327.360000000001"/>
        <n v="179030.08"/>
        <n v="79813.710000000006"/>
        <n v="70620.59"/>
        <n v="36458.629999999997"/>
        <n v="907.44"/>
        <n v="54764.46"/>
        <n v="26210.91"/>
        <n v="95284.13"/>
        <n v="53828.78"/>
        <n v="59310.400000000001"/>
        <n v="69769.119999999995"/>
        <n v="21974.09"/>
        <n v="13952.8"/>
        <n v="88671.52"/>
        <n v="40008.85"/>
        <n v="91239.039999999994"/>
        <n v="4058.45"/>
        <n v="86031.79"/>
        <n v="81891.41"/>
        <n v="3246.41"/>
        <n v="99127.44"/>
        <n v="17028.939999999999"/>
        <n v="136531.99"/>
        <n v="3187.32"/>
        <n v="38484.980000000003"/>
        <n v="33994.6"/>
        <n v="32732.55"/>
        <n v="1543.09"/>
        <n v="17461.189999999999"/>
        <n v="43704.26"/>
        <n v="17800.419999999998"/>
        <n v="145514.49"/>
        <n v="68815.320000000007"/>
        <n v="4301.12"/>
        <n v="1377.64"/>
        <n v="36248.980000000003"/>
        <n v="52821.95"/>
        <n v="67831.42"/>
        <n v="24832.91"/>
        <n v="4846.1099999999997"/>
        <n v="82081.73"/>
        <n v="1232.32"/>
        <n v="60228.65"/>
        <n v="17777.599999999999"/>
        <n v="56763.35"/>
        <n v="48751.55"/>
        <n v="810.93"/>
        <n v="54676.98"/>
        <n v="118592.3"/>
        <n v="27212.93"/>
        <n v="111088.38"/>
        <n v="66771.070000000007"/>
        <n v="71750.84"/>
        <n v="123648.48"/>
        <n v="7058.37"/>
        <n v="1480.19"/>
        <n v="41534.910000000003"/>
        <n v="53210.76"/>
        <n v="39378.449999999997"/>
        <n v="61892.7"/>
        <n v="61350.86"/>
        <n v="0.3"/>
        <n v="4550.3999999999996"/>
        <n v="60127.25"/>
        <n v="58665.95"/>
        <n v="29567.75"/>
        <n v="51492.02"/>
        <n v="102478.61"/>
        <n v="44079.64"/>
        <n v="25848.45"/>
        <n v="40315.71"/>
        <n v="74695.72"/>
        <n v="64439.82"/>
        <n v="88173.33"/>
        <n v="68390.710000000006"/>
        <n v="164736.01"/>
        <n v="61099.05"/>
        <n v="84236.95"/>
        <n v="10057.299999999999"/>
        <n v="77940.36"/>
        <n v="60786.6"/>
        <n v="35999.040000000001"/>
        <n v="9672"/>
        <n v="29484"/>
        <n v="36300"/>
        <n v="5372.64"/>
        <n v="76546.44"/>
        <n v="26083.200000000001"/>
        <n v="9369.36"/>
        <n v="19790.400000000001"/>
        <n v="69189.119999999995"/>
        <n v="54678.6"/>
        <n v="141696.28"/>
        <n v="55573.08"/>
        <n v="51030"/>
        <n v="51226.559999999998"/>
        <n v="7776"/>
        <n v="14233.56"/>
        <n v="29127.599999999999"/>
        <n v="1501.56"/>
        <n v="39529.160000000003"/>
        <n v="6898.32"/>
        <n v="70312.320000000007"/>
        <n v="57451.68"/>
        <n v="17685.36"/>
        <n v="9219.84"/>
        <n v="48537.72"/>
        <n v="72856.259999999995"/>
        <n v="80658"/>
        <n v="3511.2"/>
        <n v="18174.77"/>
        <n v="136222.06"/>
        <n v="5647.32"/>
        <n v="56471.4"/>
        <n v="78070.009999999995"/>
        <n v="6482.03"/>
        <n v="73092.39"/>
        <n v="154493.60999999999"/>
        <n v="56145.01"/>
        <n v="72070.149999999994"/>
        <n v="90004.2"/>
        <n v="287197.58"/>
        <n v="3301.54"/>
        <n v="34331.94"/>
        <n v="48975.839999999997"/>
        <n v="5227.2"/>
        <n v="1715.31"/>
        <n v="7451.66"/>
        <n v="10090.08"/>
        <n v="44634.239999999998"/>
        <n v="47392.800000000003"/>
        <n v="17182.8"/>
        <n v="6584.76"/>
        <n v="17390.189999999999"/>
        <n v="66315.600000000006"/>
        <n v="12729.6"/>
        <n v="8636.0400000000009"/>
        <n v="11642.4"/>
        <n v="71280"/>
        <n v="8986.8799999999992"/>
        <n v="36798.300000000003"/>
        <n v="5851.12"/>
        <n v="86761.2"/>
        <n v="11233.6"/>
        <n v="49821.49"/>
        <n v="76179.570000000007"/>
        <n v="43887.53"/>
        <n v="3278.45"/>
        <n v="36570.42"/>
        <n v="50140.66"/>
        <n v="46409.120000000003"/>
        <n v="37238.67"/>
        <n v="25059.75"/>
        <n v="38259.480000000003"/>
        <n v="23948.75"/>
        <n v="55102.95"/>
        <n v="60357.57"/>
        <n v="37264.01"/>
        <n v="56046.84"/>
        <n v="123441.36"/>
        <n v="141059.63"/>
        <n v="41289.599999999999"/>
        <n v="67324.25"/>
        <n v="96377.15"/>
        <n v="101833.56"/>
        <n v="74779.600000000006"/>
        <n v="70995.289999999994"/>
        <n v="58522.33"/>
        <n v="40440.959999999999"/>
        <n v="50649.5"/>
        <n v="13918.13"/>
        <n v="52945.64"/>
        <n v="6955"/>
        <n v="27654.65"/>
        <n v="29238.31"/>
        <n v="7177.75"/>
        <n v="27890.77"/>
        <n v="26915.26"/>
        <n v="67831.3"/>
        <n v="70872.600000000006"/>
        <n v="14376.78"/>
        <n v="54758.8"/>
        <n v="26465.599999999999"/>
        <n v="46145.82"/>
        <n v="1922.45"/>
        <n v="17622.95"/>
        <n v="7505.57"/>
        <n v="44456.85"/>
        <n v="46380.61"/>
        <n v="5487.8"/>
        <n v="86786.240000000005"/>
        <n v="42349.13"/>
        <n v="60801.75"/>
        <n v="80428.960000000006"/>
        <n v="24365.25"/>
        <n v="108634.72"/>
        <n v="152042.69"/>
        <n v="49179.3"/>
        <n v="75296.44"/>
        <n v="8535.16"/>
        <n v="955.57"/>
        <n v="24054.45"/>
        <n v="65577.929999999993"/>
        <n v="3854.71"/>
        <n v="21016.59"/>
        <n v="91480.16"/>
        <n v="68648.39"/>
        <n v="65513.53"/>
        <n v="65311.519999999997"/>
        <n v="125103.98"/>
        <n v="78787.399999999994"/>
        <n v="59665.68"/>
        <n v="44410.64"/>
        <n v="10143"/>
        <n v="4118.3999999999996"/>
        <n v="2948.4"/>
        <n v="63013.5"/>
        <n v="24295.200000000001"/>
        <n v="6238.08"/>
        <n v="82217.52"/>
        <n v="25618.32"/>
        <n v="5949.6"/>
        <n v="50882.400000000001"/>
        <n v="38152.800000000003"/>
        <n v="5670"/>
        <n v="11718"/>
        <n v="13824"/>
        <n v="37881"/>
        <n v="39960"/>
        <n v="25641.98"/>
        <n v="36995.4"/>
        <n v="53917.2"/>
        <n v="1255.8"/>
        <n v="1108.3699999999999"/>
        <n v="1083"/>
        <n v="931.02"/>
        <n v="890.02"/>
        <n v="55187.58"/>
        <n v="1376.78"/>
        <n v="55243.23"/>
        <n v="39045.72"/>
        <n v="54434.81"/>
        <n v="80663.06"/>
        <n v="4282.92"/>
        <n v="44065.06"/>
        <n v="5642.13"/>
        <n v="16083.9"/>
        <n v="4579.88"/>
        <n v="8259.2999999999993"/>
        <n v="55570.68"/>
        <n v="3310"/>
        <n v="3450"/>
        <n v="1821.6"/>
        <n v="5590.66"/>
        <n v="2619.54"/>
        <n v="9931.08"/>
        <n v="3080.01"/>
        <n v="24319.8"/>
        <n v="5901.21"/>
        <n v="70376.77"/>
        <n v="46038.080000000002"/>
        <n v="30148.97"/>
        <n v="54123.6"/>
        <n v="70117.08"/>
        <n v="3133.42"/>
        <n v="12806.64"/>
        <n v="17356.07"/>
        <n v="21344.400000000001"/>
        <n v="2650"/>
        <n v="9177.1200000000008"/>
        <n v="29974.86"/>
        <n v="5861.54"/>
        <n v="35604.25"/>
        <n v="60726.879999999997"/>
        <n v="1684.32"/>
        <n v="34968.199999999997"/>
        <n v="98297.8"/>
        <n v="74228.639999999999"/>
        <n v="74434.5"/>
        <n v="15942.96"/>
        <n v="71934.98"/>
        <n v="59272.46"/>
        <n v="54893.68"/>
        <n v="93952.18"/>
        <n v="69285.649999999994"/>
        <n v="3716.64"/>
        <n v="177432.18"/>
        <n v="1920"/>
        <n v="114318"/>
        <n v="84603.75"/>
        <n v="2863.98"/>
        <n v="2000"/>
        <n v="24218.48"/>
        <n v="19650.400000000001"/>
        <n v="49122.76"/>
        <n v="26706.92"/>
        <n v="50012.47"/>
        <n v="7282.9"/>
        <n v="143403.16"/>
        <n v="57380.87"/>
        <n v="64023.31"/>
        <n v="52386.18"/>
        <n v="51789.15"/>
        <n v="8730.31"/>
        <n v="55328.19"/>
        <n v="2113.44"/>
        <n v="32053.84"/>
        <n v="64724.1"/>
        <n v="73729.06"/>
        <n v="82259.69"/>
        <n v="82257.47"/>
        <n v="87599.5"/>
        <n v="65896.509999999995"/>
        <n v="19120.32"/>
        <n v="60645.63"/>
        <n v="643.34"/>
        <n v="29894.59"/>
        <n v="31476.37"/>
        <n v="3851.52"/>
        <n v="66846.2"/>
        <n v="11374.85"/>
        <n v="4537.04"/>
        <n v="44960.83"/>
        <n v="64131.519999999997"/>
        <n v="36702.720000000001"/>
        <n v="52357.760000000002"/>
        <n v="51246.11"/>
        <n v="10286.620000000001"/>
        <n v="94395.93"/>
        <n v="31318.560000000001"/>
        <n v="873.93"/>
        <n v="77500.81"/>
        <n v="25506.080000000002"/>
        <n v="72569.48"/>
        <n v="27743.040000000001"/>
        <n v="16467.36"/>
        <n v="32460.48"/>
        <n v="4641.84"/>
        <n v="56635.199999999997"/>
        <n v="23476.799999999999"/>
        <n v="7718.4"/>
        <n v="18612"/>
        <n v="11757.04"/>
        <n v="11793.6"/>
        <n v="7459.2"/>
        <n v="66923.23"/>
        <n v="2473.8000000000002"/>
        <n v="2041.2"/>
        <n v="5337.6"/>
        <n v="21120.37"/>
        <n v="15552"/>
        <n v="1504.8"/>
        <n v="15206.4"/>
        <n v="41183.64"/>
        <n v="47606.400000000001"/>
        <n v="4200"/>
        <n v="16312.32"/>
        <n v="123663.54"/>
        <n v="6212.99"/>
        <n v="8784.94"/>
        <n v="1856.4"/>
        <n v="5037.2700000000004"/>
        <n v="38127.599999999999"/>
        <n v="145032.18"/>
        <n v="5414.5"/>
        <n v="28023.84"/>
        <n v="8265.1"/>
        <n v="58656.09"/>
        <n v="2985.47"/>
        <n v="677.41"/>
        <n v="4063.91"/>
        <n v="53016.45"/>
        <n v="8044.4"/>
        <n v="1335.18"/>
        <n v="29908.12"/>
        <n v="2361.56"/>
        <n v="1995.63"/>
        <n v="7978.28"/>
        <n v="18440.02"/>
        <n v="930"/>
        <n v="1727.88"/>
        <n v="1719.55"/>
        <n v="3271.31"/>
        <n v="2046.68"/>
        <n v="5498.51"/>
        <n v="2748.9"/>
        <n v="6363.12"/>
        <n v="4039.61"/>
        <n v="41308.47"/>
        <n v="43316"/>
        <n v="55785.42"/>
        <n v="7526.75"/>
        <n v="19642.14"/>
        <n v="9246.61"/>
        <n v="47928.2"/>
        <n v="59595.8"/>
        <n v="55705.53"/>
        <n v="28248.22"/>
        <n v="15737.57"/>
        <n v="31633.68"/>
        <n v="10628.66"/>
        <n v="33158.050000000003"/>
        <n v="47817.279999999999"/>
        <n v="23734.57"/>
        <n v="14694.12"/>
        <n v="17043.18"/>
        <n v="43175.13"/>
        <n v="2749.04"/>
        <n v="1474.41"/>
        <n v="2930.26"/>
        <n v="18659.25"/>
        <n v="866.92"/>
        <n v="2784.6"/>
        <n v="3063.06"/>
        <n v="2320.6"/>
        <n v="2852.43"/>
        <n v="9656.08"/>
        <n v="6817.36"/>
        <n v="2694.64"/>
        <n v="3184.44"/>
        <n v="1796.42"/>
        <n v="720"/>
        <n v="23370.23"/>
        <n v="57610.28"/>
        <n v="28568.93"/>
        <n v="54789.84"/>
        <n v="1473.05"/>
        <n v="2550"/>
        <n v="3032.55"/>
        <n v="9630.08"/>
        <n v="1516.39"/>
        <n v="7594.27"/>
        <n v="10210.200000000001"/>
        <n v="12196.07"/>
        <n v="37702.14"/>
        <n v="10001.41"/>
        <n v="49335.62"/>
        <n v="1783.22"/>
        <n v="72851.92"/>
        <n v="3233.43"/>
        <n v="8082.49"/>
        <n v="2824.67"/>
        <n v="1468.28"/>
        <n v="6961.5"/>
        <n v="23585.66"/>
        <n v="4415.79"/>
        <n v="12134.4"/>
        <n v="43185.93"/>
        <n v="60887.06"/>
        <n v="5483.7"/>
        <n v="12361.25"/>
        <n v="2377.62"/>
        <n v="75059.25"/>
        <n v="7970.86"/>
        <n v="51380.31"/>
        <n v="54858.05"/>
        <n v="52620.2"/>
        <n v="3837.86"/>
        <n v="412998.40000000002"/>
        <n v="5140.8"/>
        <n v="52004.160000000003"/>
        <n v="45461.85"/>
        <n v="10648.8"/>
      </sharedItems>
    </cacheField>
    <cacheField name="НоменклатураЕдиницаХраненияОстатков" numFmtId="0">
      <sharedItems containsBlank="1"/>
    </cacheField>
    <cacheField name="ДокументПродажиДата" numFmtId="0">
      <sharedItems containsBlank="1"/>
    </cacheField>
    <cacheField name="Месяц" numFmtId="0">
      <sharedItems containsString="0" containsBlank="1" containsNumber="1" containsInteger="1" minValue="1" maxValue="12" count="13">
        <m/>
        <n v="4"/>
        <n v="11"/>
        <n v="10"/>
        <n v="12"/>
        <n v="6"/>
        <n v="9"/>
        <n v="7"/>
        <n v="8"/>
        <n v="3"/>
        <n v="2"/>
        <n v="1"/>
        <n v="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6143.340696412037" createdVersion="3" refreshedVersion="3" minRefreshableVersion="3" recordCount="9084">
  <cacheSource type="worksheet">
    <worksheetSource ref="A1:G9085" sheet="ПС"/>
  </cacheSource>
  <cacheFields count="7">
    <cacheField name="Номенклатура" numFmtId="0">
      <sharedItems containsBlank="1"/>
    </cacheField>
    <cacheField name="Товар" numFmtId="0">
      <sharedItems containsBlank="1" count="1399">
        <m/>
        <s v=" НС-45  7016 мат 0,50  Австрія"/>
        <s v=" НС-45  8019 мат 0,50  Австрія"/>
        <s v=" НС-92 0,5 мм  оцинк Україна"/>
        <s v=" П-планка Ранчо Горизонт 4/1 Словаччина 0,45 мат 2-х сторон.8017"/>
        <s v=" Профнастил &quot;Т-18&quot;А Zn 0,30 Туреччина"/>
        <s v=" Профнастил &quot;Т-18&quot;А Zn 0,43 Туреччина"/>
        <s v=" Профнастил &quot;Т-18&quot;А Zn 0,45 Туреччина"/>
        <s v=" Профнастил &quot;Т-18&quot;А Zn 0,45 Україна"/>
        <s v=" Профнастил &quot;Т-18&quot;А Zn 0,50 Україна"/>
        <s v=" Профнастил &quot;Т-18&quot;А Zn 0,70 Україна"/>
        <s v=" Профнастил &quot;Т-8&quot; В золотий дуб 2Д 0,35 Чорномор. (Не гарантійний метал)"/>
        <s v=" Профнастил Т-12  BLACK SEA STEEL (Turkish) Поліестр 0,45 8017"/>
        <s v=" Профнастил Т-12  BLACK SEA STEEL (Turkish) Поліестр 0,45 9003"/>
        <s v=" Профнастил Т-12  BLACK SEA STEEL (Ukraine) Поліестр 0,4  3005"/>
        <s v=" Профнастил Т-12  BLACK SEA STEEL (Ukraine) Поліестр 0,4  5005"/>
        <s v=" Профнастил Т-12  BLACK SEA STEEL (Ukraine) Поліестр 0,45  6005"/>
        <s v=" Профнастил Т-12 B BLACK SEA STEEL (Ukraine) Полиестр 0,45 9006"/>
        <s v=" С-14 8004 мат 0,45 Корея "/>
        <s v=" С-20 7024 мат 0,43 Індія Nippon (Не гарантійний метал)"/>
        <s v=" Сайдинг металевий &quot;Євробрус&quot; 9005 мат 0,45 Італія"/>
        <s v="C-20  7016 мат 0,43 Arcelor Nippon Новий"/>
        <s v="HC-35  Zn (140) 0,40 Туреччина"/>
        <s v="HC-35  Zn (140) 0,45 Туреччина"/>
        <s v="HC-35  Zn 0,40 Туреччина"/>
        <s v="HC-35  Zn 0,43 Туреччина"/>
        <s v="HC-35  Zn 0,45 Туреччина"/>
        <s v="HC-35  Zn 0,50 Туреччина"/>
        <s v="HC-35 А Zn (140) 0,50 Туреччина"/>
        <s v="Бастіон півкруглий 7016 мат двостор. 0,45 Словаччина"/>
        <s v="Бастіон прямий 7016 мат  0,45 Словаччина"/>
        <s v="Бастіон прямий 7016 мат 0,45 Корея"/>
        <s v="Бастіон прямий 7016 мат двостор. 0,45 Словаччина"/>
        <s v="Гвинт ТЕХ 5,5/ 6,3 150 мм"/>
        <s v="Гвинт ТЕХ 5,5/ 6,3 180 мм"/>
        <s v="Герметик нейтральний, SILIRUB 2 600 мл"/>
        <s v="Декоративна рейка Акцент 9003 глян. 0,45 Словаччина"/>
        <s v="Декоративна рейка Акцент Дуб 3D 0,40 SeAH (Не гарантійний метал)"/>
        <s v="Дистанція (Челсі) 7016 мат 0,45 Словаччина"/>
        <s v="Дистанція ліва 6020 мат двохстор. 0,45 Словаччина"/>
        <s v="Дистанція ліва 7016 мат 0,45 Словаччина"/>
        <s v="Дистанція ліва 7016 мат двохсторон. 0,45 Словаччина"/>
        <s v="Дистанція ліва 7024 мат двохстор.  0,45 Словаччина"/>
        <s v="Дистанція ліва 8017 мат двохстор. 0,45 Словаччина"/>
        <s v="Дистанція ліва 8019 мат 0,45 Словаччина"/>
        <s v="Дистанція ліва 8019 мат двохстор. 0,45 Словаччина"/>
        <s v="Дистанція ліва 9005 мат двохстор. 0,45 Словаччина"/>
        <s v="Дистанція права 6020 мат двохстор. 0,45 Словаччина"/>
        <s v="Дистанція права 7016 мат 0,45 Словаччина"/>
        <s v="Дистанція права 7016 мат двохсторон. 0,45 Словаччина"/>
        <s v="Дистанція права 7024 мат двохстор.  0,45 Словаччина"/>
        <s v="Дистанція права 8017 мат двохстор. 0,45 Словаччина"/>
        <s v="Дистанція права 8019 мат 0,45 Словаччина"/>
        <s v="Дистанція права 8019 мат двохстор. 0,45 Словаччина"/>
        <s v="Дистанція права 9005 мат двохстор. 0,45 Словаччина"/>
        <s v="Жалюзі 6020 мат двохстор. 0,45 Словаччина"/>
        <s v="Жалюзі 7016 мат 0,45 Словаччина"/>
        <s v="Жалюзі 7016 мат двохстор. 0,45 Словаччина"/>
        <s v="Жалюзі 7016 мат двохстор. 0,45 Україна МіП"/>
        <s v="Жалюзі 7024 мат двохстор. 0,45 Словаччина"/>
        <s v="Жалюзі 8017 мат двохстор. 0,45 Словаччина"/>
        <s v="Жалюзі 8019 мат 0,45 Словаччина"/>
        <s v="Жалюзі 8019 мат двохстор. 0,45 Словаччина"/>
        <s v="Жалюзі 9005 мат двохстор. 0,45 Словаччина"/>
        <s v="Заглушка"/>
        <s v="Клік  Фальц &quot;Смарт П2&quot;  (замок) 7016 мат 0,50 Італія"/>
        <s v="Клік  Фальц &quot;Смарт&quot;  (замок) 7016 мат 0,45 Італія"/>
        <s v="Клік  Фальц &quot;Смарт&quot;  (замок) 7016 мат 0,50 Італія"/>
        <s v="Клік  Фальц &quot;Смарт&quot;  (замок) 7016 мат 0,50 Німеччина Тіссен"/>
        <s v="КР Еко-брус 0,40 мм Китай Wood 3D Білий дуб (Не гарантійний метал)"/>
        <s v="КР Еко-брус 0,45 Metipol HEAVY METAL(без ребер жорсткості) Wood White Pine 3D (Білий дуб без сучка 3D)"/>
        <s v="КР Еко-брус 0,45 мм Україна Wood 3D Золотий  дуб"/>
        <s v="КР Металічний сайдинг &quot;Еко-брус&quot; Metipol MODUL (без ребер жорсткості) 0,45 7016 мат+7016 grunt"/>
        <s v="Кр ПС-18 6005 мат двухсторонній стіновий 0,45 Україн"/>
        <s v="Кр ПС-18 стіновий 6020 мат 0,4 Україна"/>
        <s v="Кр ПС-18 стіновий 8004 мат 0,45 Україна"/>
        <s v="Кр ПС-18 стіновий 8019 мат 0,45 Україна"/>
        <s v="Кр Т- 10 7024 мат 0,45 Корея"/>
        <s v="Кр Т- 10 9006 гл 0,35 Китай (Не гарантійний метал)"/>
        <s v="Кр Т- 10 цинк 0,45 Туреччина"/>
        <s v="Кр Т 8 9003 гл 0,40 Китай (Не гарантійний метал)"/>
        <s v="Кр Т 8 9003 гл. 3Д 0,50 Китай (Не гарантійний метал)"/>
        <s v="Кр Т-10 0,45 0,45 POLYSTEEL Wood Dark OAK Vintage"/>
        <s v="Кр Т-10 0,45 Metipol HEAVY METAL Wood Dark OAK 3D+8017 (Темний дуб 3D)"/>
        <s v="Кр Т-10 0,45 Metipol HEAVY METAL Wood Gold Dark OAK 3D+8003 (Золотий дуб 3D)"/>
        <s v="Кр Т-10 3005 Мат+3005 grunt  Україна "/>
        <s v="Кр Т-10 3009  гл. +3005 grunt 0,45 Україна "/>
        <s v="Кр Т-10 6005  гл. 0,40 Україна "/>
        <s v="Кр Т-10 6005 мат+6005 grunt  Україна 0,45мм"/>
        <s v="Кр Т-10 8017 гл. 0.40  Україна"/>
        <s v="Кр Т-10 8017 гл.+ 8017 grunt 0.40  Україна "/>
        <s v="Кр Т-10 8017 мат 0.45 Україна "/>
        <s v="Кр Т-10 8017 мат двохстор. 0.45 Україна МіП"/>
        <s v="Кр Т-10 8017 мат+8017 grunt  Україна 0,45мм"/>
        <s v="Кр Т-10 8019 мат 0.40 Полістіл"/>
        <s v="Кр Т-10 8019 мат двохстор. 0.45 Полістіл"/>
        <s v="Кр Т-10 8019 мат+8017 grunt  Україна 0,45мм"/>
        <s v="Кр Т-10 9005 мат 0,50 Німеччина"/>
        <s v="Кр Т-10 9005 мат 0.45 Словаччина"/>
        <s v="Кр Т-10 9005 мат двохстор. 0.45 Україна "/>
        <s v="Кр Т-10 9006 гл. 0.40 Україна"/>
        <s v="Кр Т-10 9006 гл. 0.45 Україна"/>
        <s v="Кр Т-10 Wood 018 зол. дуб +8003 0,45 мм СН"/>
        <s v="Кр Т-10 Wood 3701D зол. дуб двостор. 0,40 мм Китай (Не гарантійний метал)"/>
        <s v="Кр Т-14 1015 naive marron 0.4мм Корея"/>
        <s v="Кр Т-14 6005 п/е 0.4 Україна"/>
        <s v="Кр Т-18 6005 мат + 6005 grunt  0,45 Україна"/>
        <s v="Кр Т-18 7016 мат двохсторонній 0,45 Україна"/>
        <s v="Кр Т-18 8017 мат + 8017 grunt  0,45 Україна"/>
        <s v="Кр Т-35 3005 мат 0,45 Dongbu Корея"/>
        <s v="Кр Т-35 7016 гл 0,50 Польща"/>
        <s v="Кр Т8 3005 мат+3005 грунт 0,45 Україна"/>
        <s v="Кр Т8 6005 мат+6005 грунт 0,45 Україна"/>
        <s v="Кр Т8 7016 мат 0,50 Metipol Модуль Україна"/>
        <s v="Кр Т8 7016 мат двохстор. 0,45 МіП"/>
        <s v="Кр Т8 8017 мат 0,45 Словаччина"/>
        <s v="Кр Т8 8017 мат+ 8017 грунт 0,45 Україна"/>
        <s v="Кр Т8 8019 мат 0,45 Словаччина"/>
        <s v="Кр Т8 8019 мат двохстор. 0,45 Україна"/>
        <s v="Кр Т-8 Wood 3D (Білий дуб) 0,40 мм Китай (Не гарантійний метал)"/>
        <s v="Кр Т-8 Wood 3D (Білий дуб) 0,45 мм МІП без сучка"/>
        <s v="Кр Т-8 Wood tiger white (Білий дуб) 0,40 мм dongbu steel "/>
        <s v="Кромакс Т8 7016 мат двохстор. 0,45 Polysteel"/>
        <s v="Кронштейн посилений 300х2,0"/>
        <s v="Кутик"/>
        <s v="Ламель &quot;ГОРИЗОНТ 150&quot; 7016 мат 0,45 "/>
        <s v="Листи FIBRODAH Classic Коричневий"/>
        <s v="Металевий сайдинг &quot;блок-хауз&quot; 6020 кр.мат. 0,45 Італія"/>
        <s v="Металевий сайдинг &quot;блок-хауз&quot; 7024 кр.мат. 0,45 Італія"/>
        <s v="Металевий сайдинг &quot;блок-хауз&quot; Wood 18-3Д  0,40 мм В`єтнам(Не гарантійний метал)"/>
        <s v="Металевий сайдинг &quot;блок-хауз&quot; Білий дуб 3Д  0,40 мм В'єтнам (Не гарантійний метал)"/>
        <s v="Металевий сайдинг &quot;блок-хауз&quot; Білий дуб 3Д  0,40 мм Корея (Не гарантійний метал)"/>
        <s v="Металевий сайдинг &quot;блок-хауз&quot; Золотий Дуб 3Д 0,40 мм В'єтнам (Не гарантійний метал)"/>
        <s v="Металевий сайдинг &quot;блок-хауз&quot; Темний дуб  3Д 0,40 мм В'єтнам (Не гарантійний метал)"/>
        <s v="Металевий сайдинг &quot;блок-хауз&quot; Темний Дуб 3Д RYM - 01  0,40 мм В'єтнам ( Не гарантійний метал)"/>
        <s v="Металевий сайдинг &quot;блок-хауз&quot; Темний Дуб 3Д-202  0,40 мм В'єтнам ( Не гарантійний метал)"/>
        <s v="Металевий Софіт з перфарацією  Дуб темний NAIVE 2 RED BLACK Корея 0,40 Printech 0.358"/>
        <s v="Металевий Софіт з перфарацією Горіх Корея 0,40 Printech"/>
        <s v="Металевий Софіт з перферацією 9003 гл. Корея 0,42 0.358"/>
        <s v="Металевий Софіт з перферацією 9003 гл.Україна 0,42 0.358"/>
        <s v="Металевий Софіт з перфорацією 7016 мат Україна 0,42 0.358"/>
        <s v="Металевий Софіт неперфорований 7016 мат Україна 0,46 0.358"/>
        <s v="Н -14 0,45 мм оцинк Україна"/>
        <s v="Н- 20 П 3005 мат 0,50 Австрія"/>
        <s v="Н -20 П 7016 мат 0,50 Австрія"/>
        <s v="Н- 20 П 8004 мат 0,50 Австрія"/>
        <s v="Н- 20 П 8017 мат 0,50 Австрія"/>
        <s v="Н- 20 П 8019 мат 0,50 Австрія"/>
        <s v="Н 20 П 9003 гл. 0,45 SeAH"/>
        <s v="Н-14  9006  0,45 Індія Nippon (Не гарантійний метал)"/>
        <s v="Н-14 3005 мат 0,4 Індія Nippon "/>
        <s v="Н-20  3009 мат 0,45 Словаччина Новий"/>
        <s v="Н-20  6005 мат 0,45 Словаччина Новий"/>
        <s v="Н-20  7016 мат 0,45 Корея Новий"/>
        <s v="Н-20  7016 мат 0,45 Словаччина Новий"/>
        <s v="Н-20  7016 мат 0,50 Австрія Новий"/>
        <s v="Н-20  7024  мат 0,45 Словаччина Новий"/>
        <s v="Н-20  8017 мат 0,45 Словаччина Новий"/>
        <s v="Н-20  8019 мат 0,45 Корея Новий"/>
        <s v="Н-20  8019 мат 0,45 Словаччина Новий"/>
        <s v="Н-20  8019 мат 0,45 Словаччина Новий двосторонній"/>
        <s v="Н-20  8019 мат 0,5 Німеччина Новий"/>
        <s v="Н-20  8019 мат 0,50 Словаччина Новий"/>
        <s v="Н-20  9003 0,4 Індія Новий"/>
        <s v="Н-20  9006 0,45 Корея Новий"/>
        <s v="Н-20 П 1015 глян.0,45 Словаччина"/>
        <s v="Н-20 П 3005 мат 0,45  двохстор Словаччина"/>
        <s v="Н-20 П 3005 мат 0,45  Корея"/>
        <s v="Н-20 П 3005 мат 0,45 Індія Nippon (Не гарантійний метал)"/>
        <s v="Н-20 П 3005 мат 0,45 Словаччина"/>
        <s v="Н-20 П 3005 мат 0,50 Словаччина"/>
        <s v="Н-20 П 3009 мат 0,45 Словаччина"/>
        <s v="Н-20 П 5010 глян.0,45 Словаччина"/>
        <s v="Н-20 П 6005 глян. 0,43  Індія Nippon (Не гарантійний метал)"/>
        <s v="Н-20 П 6005 мат 0,39  Індія Nippon (Не гарантійний метал)"/>
        <s v="Н-20 П 6005 мат 0,45  Індія Nippon (Не гарантійний метал)"/>
        <s v="Н-20 П 6005 мат 0,45 Словаччина"/>
        <s v="Н-20 П 6005 мат 0,50  Німеччина"/>
        <s v="Н-20 П 6005 мат 0,50 Словаччина"/>
        <s v="Н-20 П 6020 мат 0,45 Словаччина"/>
        <s v="Н-20 П 6020 мат 0,50  Німеччина"/>
        <s v="Н-20 П 7016  мат 0,50 Словаччина"/>
        <s v="Н-20 П 7016 мат 0,4  Індія Nippon (Не гарантійний метал)"/>
        <s v="Н-20 П 7016 мат 0,45  двохстор Словаччина"/>
        <s v="Н-20 П 7016 мат 0,45  Індія Nippon (Не гарантійний метал)"/>
        <s v="Н-20 П 7016 мат 0,45  Корея"/>
        <s v="Н-20 П 7016 мат 0,45 Словаччина"/>
        <s v="Н-20 П 7016 мат 0,45 Україна"/>
        <s v="Н-20 П 7016 мат 0,50  Німеччина"/>
        <s v="Н-20 П 7024 мат 0,4  Індія Nippon (Не гарантійний метал)"/>
        <s v="Н-20 П 7024 мат 0,45  Індія Nippon (Не гарантійний метал)"/>
        <s v="Н-20 П 7024 мат 0,45  Корея"/>
        <s v="Н-20 П 7024 мат 0,45 Словаччина"/>
        <s v="Н-20 П 7024 мат 0,50  Німеччина"/>
        <s v="Н-20 П 7024 мат 0,50 Словаччина"/>
        <s v="Н-20 П 8004 мат 0,45 Словаччина"/>
        <s v="Н-20 П 8004 мат 0,50  Німеччина"/>
        <s v="Н-20 П 8004 мат 0,50 Словаччина"/>
        <s v="Н-20 П 8017 глян. 0,39  Індія Nippon (Не гарантійний метал)"/>
        <s v="Н-20 П 8017 глян.0,45 Словаччина"/>
        <s v="Н-20 П 8017 мат 0,39  Індія Nippon (Не гарантійний метал)"/>
        <s v="Н-20 П 8017 мат 0,45  двохстор Словаччина"/>
        <s v="Н-20 П 8017 мат 0,45  Індія Nippon (Не гарантійний метал)"/>
        <s v="Н-20 П 8017 мат 0,45  Корея"/>
        <s v="Н-20 П 8017 мат 0,45 Словаччина"/>
        <s v="Н-20 П 8017 мат 0,50  Німеччина"/>
        <s v="Н-20 П 8017 мат 0,50 Словаччина"/>
        <s v="Н-20 П 8019 мат 0,40  Індія Nippon (Не гарантійний метал)"/>
        <s v="Н-20 П 8019 мат 0,45  двохстор Словаччина"/>
        <s v="Н-20 П 8019 мат 0,45  Індія Nippon (Не гарантійний метал)"/>
        <s v="Н-20 П 8019 мат 0,45  Корея"/>
        <s v="Н-20 П 8019 мат 0,45 Словаччина"/>
        <s v="Н-20 П 8019 мат 0,47 Україна Полістіл"/>
        <s v="Н-20 П 8019 мат 0,50  Німеччина"/>
        <s v="Н-20 П 8019 мат 0,50 Словаччина"/>
        <s v="Н-20 П 9005 мат 0,45 Словаччина"/>
        <s v="Н-20 П 9005 мат 0,45 Словаччина двосторонній"/>
        <s v="Н20 П 9006 гл. 0,45 SeAH"/>
        <s v="Н-20 П 9006 глян. 0,4  Індія Nippon (Не гарантійний метал)"/>
        <s v="Н-20 П 9006 глян. 0,43  Індія Nippon (Не гарантійний метал)"/>
        <s v="Н-20 П 9006 глян.0,45 Словаччина"/>
        <s v="Н-20 П 9010 глян.0,50 Словаччина"/>
        <s v="НС -14 3005 гл. 0,45 Словаччина"/>
        <s v="НС 14 6005 мат 0,50 Німеччина"/>
        <s v="НС -14 Дуб 3Д 0,40 Корея( Не гарантійний метал)"/>
        <s v="НС -14 С 5010 глян.0,45 Словаччина  "/>
        <s v="НС -14 С 9003 глян.0,45 Словаччина"/>
        <s v="НС -14 СО 6005 глян.0,5 Словаччина"/>
        <s v="НС -14 Сосна 3Д 0,40 Корея( Не гарантійний метал)"/>
        <s v="НС -20 П Золотий дуб 0,40 Корея ( Не гарантійний метал)"/>
        <s v="НС -20 С 5010 глян.0,45 Словаччина"/>
        <s v="НС -20 СО Золотий дуб 0,40 Корея ( Не гарантійний метал)"/>
        <s v="НС -35 5010 глян.0,45 Словаччина"/>
        <s v="НС -35 8017 глян.0,45 Індія"/>
        <s v="НС -35 8017 глян.0,45 Словаччина "/>
        <s v="НС -35 9006 глян.0,40 Індія"/>
        <s v="НС -35 9006 глян.0,45 Індія"/>
        <s v="НС -35 9006 глян.0,45 Корея"/>
        <s v="НС -35 9006 глян.0,45 Словаччина "/>
        <s v="НС -35 9006 глян.0,5 Словаччина "/>
        <s v="НС -45  7016 0,50 High Build Словаччина"/>
        <s v="НС- 57 0,50 мм оцинк Україна"/>
        <s v="НС -8 1003 глян. 0,43 Індія Nippon (Не гарантійний метал)"/>
        <s v="НС -8 1015 глян. 0,39 Індія Nippon (Не гарантійний метал)"/>
        <s v="НС -8 1015 глян. 0,43 Індія Nippon (Не гарантійний метал)"/>
        <s v="НС -8 1015 глян. 0,45 Індія Nippon (Не гарантійний метал)"/>
        <s v="НС -8 1015 глян.0,45 Корея"/>
        <s v="НС -8 1015 глян.0,45 Словаччина"/>
        <s v="НС -8 3005 глян. 0,43 Індія Nippon (Не гарантійний метал)"/>
        <s v="НС -8 3005 глян.0,45 Словаччина"/>
        <s v="НС -8 5005 глян. 0,39 Індія Nippon (Не гарантійний метал)"/>
        <s v="НС -8 5005 глян. 0,43 Індія Nippon (Не гарантійний метал)"/>
        <s v="НС -8 5005 глян.0,45 Корея"/>
        <s v="НС -8 5010 глян.0,45 Словаччина"/>
        <s v="НС -8 6005 глян. 0,39 Індія Nippon (Не гарантійний метал)"/>
        <s v="НС -8 6005 глян. 0,5 Словаччина"/>
        <s v="НС -8 6005 глян.0,45 Словаччина"/>
        <s v="НС -8 7016 0,50 High Build Словаччина"/>
        <s v="НС -8 7016 глян.0,45 Словаччина"/>
        <s v="НС -8 7016 глян.0,5 Словаччина"/>
        <s v="НС -8 7024 глян. 0,39 Індія Nippon (Не гарантійний метал)"/>
        <s v="НС -8 8017 глян.0,45 Корея"/>
        <s v="НС -8 8017 глян.0,45 Словаччина "/>
        <s v="НС -8 8017 глян.0,5 Словаччина "/>
        <s v="НС -8 9003 глян. 0,39 Індія Nippon (Не гарантійний метал)"/>
        <s v="НС -8 9003 глян. 0,43 Індія Nippon (Не гарантійний метал)"/>
        <s v="НС -8 9003 глян.0,45 Корея"/>
        <s v="НС -8 9003 глян.0,45 Словаччина"/>
        <s v="НС -8 9005 0,50 High Build Словаччина"/>
        <s v="НС -8 9006 глян. 0,39 Індія Nippon (Не гарантійний метал)"/>
        <s v="НС -8 9006 глян. 0,43 Індія Nippon (Не гарантійний метал)"/>
        <s v="НС -8 9006 глян.0,45 Корея"/>
        <s v="НС -8 9006 глян.0,45 Словаччина"/>
        <s v="НС -8 9006 глян.0,5 Словаччина"/>
        <s v="НС -8 9010 глян.0,5 Словаччина"/>
        <s v="НС -8 Венге 3Д (267) SeAH 0,40 мм ( Не гарантійний метал)"/>
        <s v="НС -8 Дуб 3D (1186) SeAH 0,40 мм ( Не гарантійний метал)"/>
        <s v="НС -8 Золотий дуб З Д 0,4 Корея ( Не гарантійний метал)"/>
        <s v="НС -8 Сосна З Д 0,4 Корея ( Не гарантійний метал)"/>
        <s v="НС-14 3005 кр.мат 0,45  Словаччина"/>
        <s v="НС-14 3005 мат 0,45  Словаччина"/>
        <s v="НС-14 3011 кр.мат 0,45  Словаччина"/>
        <s v="НС-14 3011 мат 0,45  Словаччина"/>
        <s v="НС-14 6005 мат 0,45  Словаччина"/>
        <s v="НС-14 7016 мат 0,45  Корея"/>
        <s v="НС-14 7016 мат 0,45  Словаччина"/>
        <s v="НС-14 7024 мат 0,45  Словаччина"/>
        <s v="НС-14 8017 мат 0,45 Корея"/>
        <s v="НС-14 8019 мат 0,45  Словаччина"/>
        <s v="НС-14 СО 3005 кр.мат 0,45  Словаччина"/>
        <s v="НС-14 СО 8017 кр.мат 0,45  Словаччина"/>
        <s v="НС-20 П 0,4 мм  оцинк Україна"/>
        <s v="НС-20 П 0,40 мм  оцинк Україна (NEW)"/>
        <s v="НС-20 П 0,45мм  оцинк Україна"/>
        <s v="НС-20 П 0,45мм  оцинк Україна (NEW)"/>
        <s v="НС-20 П 0,50 мм  оцинк Україна"/>
        <s v="НС-20 С 0,45мм  оцинк Україна"/>
        <s v="НС-20 С 0,50мм  оцинк Україна"/>
        <s v="НС-35  3005 мат 0,40 Індія Nippon ( Не гарантійний метал)"/>
        <s v="НС-35  3005 мат 0,45 Індія Nippon ( Не гарантійний метал)"/>
        <s v="НС-35  3005 мат 0,45 Словаччина"/>
        <s v="НС-35  3005 мат 0,50  Австрія"/>
        <s v="НС-35  3005 мат 0,50 Словаччина"/>
        <s v="НС-35  3009 мат 0,45 Словаччина"/>
        <s v="НС-35  3011 мат 0,45 Словаччина"/>
        <s v="НС-35  6005 мат 0,45 Словаччина"/>
        <s v="НС-35  6020 мат 0,45 Словаччина"/>
        <s v="НС-35  7016 мат 0,45 Індія Nippon ( Не гарантійний метал)"/>
        <s v="НС-35  7016 мат 0,45 Корея"/>
        <s v="НС-35  7016 мат 0,45 Словаччина"/>
        <s v="НС-35  7016 мат 0,50  Австрія"/>
        <s v="НС-35  7016 мат 0,50 Німеччина "/>
        <s v="НС-35  7016 мат 0,50 Словаччина"/>
        <s v="НС-35  7016 мат двостороній  0,45 Словаччина"/>
        <s v="НС-35  7024 мат 0,45 Словаччина"/>
        <s v="НС-35  7024 мат 0,5 Словаччина"/>
        <s v="НС-35  7024 мат 0,50 Німеччина "/>
        <s v="НС-35  7024 мат двостороній  0,45 Словаччина"/>
        <s v="НС-35  8004 мат 0,45 Словаччина"/>
        <s v="НС-35  8017 мат 0,45 Індія Nippon ( Не гарантійний метал)"/>
        <s v="НС-35  8017 мат 0,45 Словаччина"/>
        <s v="НС-35  8017 мат 0,50  Австрія"/>
        <s v="НС-35  8017 мат 0,50 Німеччина"/>
        <s v="НС-35  8017 мат 0,50 Словаччина"/>
        <s v="НС-35  8019 мат 0,43 Індія Nippon ( Не гарантійний метал)"/>
        <s v="НС-35  8019 мат 0,45 Корея"/>
        <s v="НС-35  8019 мат 0,45 Словаччина"/>
        <s v="НС-35  8019 мат 0,50 Німеччина"/>
        <s v="НС-35  8019 мат 0,50 Словаччина"/>
        <s v="НС-35  8019 мат двостороній  0,45 Словаччина"/>
        <s v="НС-35  9005 мат 0,45 Словаччина"/>
        <s v="НС-35  9005 мат 0,50  Австрія"/>
        <s v="НС-35  9005 мат 0,50 Німеччина"/>
        <s v="НС-35  9005 мат 0,50 Словаччина"/>
        <s v="НС-35 0,45мм  оцинк Україна"/>
        <s v="НС-35 0,50мм  оцинк Україна"/>
        <s v="НС-35 П 0,65мм  оцинк Україна"/>
        <s v="НС-35 П 5010 глян.0,45 Словаччина"/>
        <s v="НС-35 П 9006 глян. 0,45 Словаччина"/>
        <s v="НС-45 0,45мм  оцинк Україна"/>
        <s v="НС-45 0,50 Al Zn В&quot;єтнам"/>
        <s v="НС-45 3005 мат 0,45 Словаччина"/>
        <s v="НС-45 3005 мат 0,50 Німеччина"/>
        <s v="НС-45 6005 мат 0,45 Індія Nippon (Не гарантійний метал)"/>
        <s v="НС-45 6005 мат 0,45 Словаччина"/>
        <s v="НС-45 6005 мат 0,50 Словаччина"/>
        <s v="НС-45 7016 мат 0,45 Словаччина"/>
        <s v="НС-45 7024 мат 0,45 Корея"/>
        <s v="НС-45 7024 мат 0,45 Словаччина"/>
        <s v="НС-45 8017 мат 0,45 Словаччина"/>
        <s v="НС-45 8017 мат 0,50 Словаччина"/>
        <s v="НС-45 8019 мат 0,45 Корея"/>
        <s v="НС-45 8019 мат 0,45 Словаччина"/>
        <s v="НС-45 9005 мат 0,45 Корея"/>
        <s v="НС-45 П 0,5мм  оцинк Україна"/>
        <s v="НС-57 0,45мм  оцинк Україна"/>
        <s v="НС-8  3005 мат 0,40 Індія Nippon (Не гарантійний метал)"/>
        <s v="НС-8  3005 мат 0,43 Індія Nippon (Не гарантійний метал)"/>
        <s v="НС-8  3005 мат 0,45  Корея"/>
        <s v="НС-8  3005 мат 0,45  Словаччина"/>
        <s v="НС-8  3005 мат 0,45 двохстор. Словаччина"/>
        <s v="НС-8  3005 мат 0,45 Індія Nippon (Не гарантійний метал)"/>
        <s v="НС-8  3005 мат 0,50  Австрія"/>
        <s v="НС-8  3005 мат 0,50  Німеччина"/>
        <s v="НС-8  3005 мат 0,50  Словаччина"/>
        <s v="НС-8  3009 мат 0,45  Словаччина"/>
        <s v="НС-8  3011 мат 0,45  Словаччина"/>
        <s v="НС-8  6005 мат 0,39 Індія Nippon (Не гарантійний метал)"/>
        <s v="НС-8  6005 мат 0,45  Словаччина"/>
        <s v="НС-8  6005 мат 0,45 Індія Nippon (Не гарантійний метал)"/>
        <s v="НС-8  6005 мат 0,50  Німеччина"/>
        <s v="НС-8  6005 мат 0,50  Словаччина"/>
        <s v="НС-8  6020 мат 0,39 Індія Nippon (Не гарантійний метал)"/>
        <s v="НС-8  6020 мат 0,45  Словаччина"/>
        <s v="НС-8  6020 мат 0,45 двохстор  Словаччина"/>
        <s v="НС-8  6020 мат 0,50  Німеччина"/>
        <s v="НС-8  6020 мат 0,50  Словаччина"/>
        <s v="НС-8  7016 мат 0,39 Індія Nippon (Не гарантійний метал)"/>
        <s v="НС-8  7016 мат 0,40 Індія Nippon (Не гарантійний метал)"/>
        <s v="НС-8  7016 мат 0,43 Індія Nippon (Не гарантійний метал)"/>
        <s v="НС-8  7016 мат 0,45  двохстор. Полістіл Україна"/>
        <s v="НС-8  7016 мат 0,45  Корея"/>
        <s v="НС-8  7016 мат 0,45  Словаччина"/>
        <s v="НС-8  7016 мат 0,45 двохстор.  Словаччина"/>
        <s v="НС-8  7016 мат 0,45 Індія Nippon (Не гарантійний метал)"/>
        <s v="НС-8  7016 мат 0,45 Україна"/>
        <s v="НС-8  7016 мат 0,50  Австрія"/>
        <s v="НС-8  7016 мат 0,50  Німеччина"/>
        <s v="НС-8  7016 мат 0,50  Словаччина"/>
        <s v="НС-8  7024 Алюміній  0,60  Speria"/>
        <s v="НС-8  7024 мат 0,39 Індія Nippon (Не гарантійний метал)"/>
        <s v="НС-8  7024 мат 0,43 Індія Nippon (Не гарантійний метал)"/>
        <s v="НС-8  7024 мат 0,45  Корея"/>
        <s v="НС-8  7024 мат 0,45  Словаччина"/>
        <s v="НС-8  7024 мат 0,45 двохстор.  Словаччина"/>
        <s v="НС-8  7024 мат 0,45 Індія Nippon (Не гарантійний метал)"/>
        <s v="НС-8  7024 мат 0,50  Німеччина"/>
        <s v="НС-8  7024 мат 0,50  Словаччина"/>
        <s v="НС-8  8004 мат 0,45  Словаччина "/>
        <s v="НС-8  8004 мат 0,45 Індія Nippon (Не гарантійний метал)"/>
        <s v="НС-8  8004 мат 0,45 Корея"/>
        <s v="НС-8  8004 мат 0,50  Австрія"/>
        <s v="НС-8  8004 мат 0,50  Німеччина"/>
        <s v="НС-8  8004 мат 0,50  Словаччина "/>
        <s v="НС-8  8017 Алюміній  0,60  Speria"/>
        <s v="НС-8  8017 мат 0,39  Індія Nippon (Не гарантійний метал)"/>
        <s v="НС-8  8017 мат 0,43 Індія Nippon (Не гарантійний метал)"/>
        <s v="НС-8  8017 мат 0,45  Словаччина"/>
        <s v="НС-8  8017 мат 0,45 двохстор. Словаччина"/>
        <s v="НС-8  8017 мат 0,45 Індія Nippon (Не гарантійний метал)"/>
        <s v="НС-8  8017 мат 0,45 Корея"/>
        <s v="НС-8  8017 мат 0,50  Австрія"/>
        <s v="НС-8  8017 мат 0,50  Німеччина"/>
        <s v="НС-8  8017 мат 0,50  Словаччина"/>
        <s v="НС-8  8019 мат 0,4 Індія Nippon (Не гарантійний метал)"/>
        <s v="НС-8  8019 мат 0,43  Індія Nippon (Не гарантійний метал)"/>
        <s v="НС-8  8019 мат 0,45  Корея"/>
        <s v="НС-8  8019 мат 0,45  Словаччина"/>
        <s v="НС-8  8019 мат 0,45 двохстор. Словаччина"/>
        <s v="НС-8  8019 мат 0,50  Австрія"/>
        <s v="НС-8  8019 мат 0,50  Німеччина"/>
        <s v="НС-8  8019 мат 0,50  Словаччина"/>
        <s v="НС-8  9005 мат 0,45  Словаччина"/>
        <s v="НС-8  9005 мат 0,45 двохстор. Словаччина"/>
        <s v="НС-8  9005 мат 0,50  Австрія"/>
        <s v="НС-8  9005 мат 0,50  Словаччина"/>
        <s v="НС-8 0,40мм  оцинк Україна"/>
        <s v="НС-8 0,45мм  оцинк Україна"/>
        <s v="НС-8 0,50мм  оцинк Україна"/>
        <s v="НС-8 обернений 7016 мат 0,45 Словаччина"/>
        <s v="НС-8 Принт коричневий  (I917) / (RAL8019)  0,40 SeAH  ( Не гарантійний метал)"/>
        <s v="НС-8 Принт Сірий 7016 SeAH 0,40 мм ( Не гарантійний метал)"/>
        <s v="НС-8 Сосна 3D (І280)  SeAH 040 ПЕ"/>
        <s v="Оплачений техвідхід ВЕНЕРА Н25"/>
        <s v="Оплачений техвідхід ЕРА Н25"/>
        <s v="Оплачений техвідхід Класика Плюс "/>
        <s v="Оплачений техвідхід МОНТЕРЕЙ"/>
        <s v="Оплаченкий техвідхід &quot;Topaz&quot;"/>
        <s v="Паркан &quot;ГОРИЗОНТ 150&quot; 7016 RAL 2-сторонній Україна 0,45 (Полістіл) PEMA"/>
        <s v="Паркан &quot;ГОРИЗОНТ 150&quot; 8017 RAL 2-сторонній Україна 0,45 (Полістіл) PEMA"/>
        <s v="Паркан &quot;ГОРИЗОНТ 210&quot;  7016 RAL  двосторонній Україна 0,45 (Полістіл) PEMA"/>
        <s v="Паркан &quot;ГОРИЗОНТ 210&quot;  7016 мат Словаччина 0,45"/>
        <s v="Паркан &quot;ГОРИЗОНТ 210&quot;  8019 RAL  двосторонній Україна 0,45 (Полістіл) PEMA"/>
        <s v="Підсилювальна -планка 7016 мат двохстор  0,45 Словаччина"/>
        <s v="Підсилювальна -планка 8017 мат двохстор  0,45 Словаччина"/>
        <s v="Підсилювальна -планка 8019 мат двохстор 0,45 Словаччина"/>
        <s v="Підсилювальна -планка 9005 мат двохстор  0,45 Словаччина"/>
        <s v="ПК - 20 0,45 8017 мат В`єтнам  Арсенал "/>
        <s v="Планка декоративна &quot;ГОРИЗОНТ&quot; 7016 RAL 2-сторонній Україна 0,45 (Полістіл) PEMA"/>
        <s v="Планка декоративна &quot;ГОРИЗОНТ&quot; 7016 мат 0,45 "/>
        <s v="Планка декоративна &quot;ГОРИЗОНТ&quot; 7016 мат двостороння 0,45 "/>
        <s v="Планка декоративна &quot;ГОРИЗОНТ&quot; 8017 RAL 2-сторонній Україна 0,45 (Полістіл) PEMA"/>
        <s v="Планка декоративна &quot;ГОРИЗОНТ&quot; 8019 мат двостороння 0,45 "/>
        <s v="Планка для заклепок 8017 мат 0,45 Словаччина"/>
        <s v="Планка кріплення &quot;ГОРИЗОНТ&quot;  8019 RAL двосторонній Україна  0,45 (Полістіл) РЕМА"/>
        <s v="Планка кріплення &quot;ГОРИЗОНТ&quot; одностороння 7016 RAL (сірий) двосторонній Україна  0,45 (Полістіл) РЕМА"/>
        <s v="Планка кріплення &quot;ГОРИЗОНТ&quot; одностороння 7016 RAL 2-сторонній Україна 0,45 (Полістіл) PEMA"/>
        <s v="Планка кріплення &quot;ГОРИЗОНТ&quot; одностороння 7016 мат 0,45"/>
        <s v="Планка кріплення &quot;ГОРИЗОНТ&quot; одностороння 8017 RAL 2-сторонній Україна 0,45 (Полістіл) PEMA"/>
        <s v="П-Планка 7016 мат двохсторон. 0,45 Словаччина"/>
        <s v="П-Планка 7024 мат 0,45 Словаччина"/>
        <s v="П-Планка 8017 мат 0,45 Словаччина"/>
        <s v="П-Планка 8017 мат двохсторон. 0,45 Словаччина"/>
        <s v="П-Планка 8019 мат  0,45 Словаччина"/>
        <s v="П-Планка 8019 мат двохсторон. 0,45 Словаччина"/>
        <s v="П-Планка 9005 мат двохсторон 0,45 Словаччина"/>
        <s v="Профіль Омега"/>
        <s v="Профнастил  Т- 18 цинк 0, 45 Україна без мікропрофіля"/>
        <s v="Профнастил  Т- 18 цинк 0, 50 Вєтнам без мікропрофіля"/>
        <s v="Профнастил  Т- 40 цинк 0,50 Україна"/>
        <s v="Профнастил &quot;Т- 18 В&quot; 3D DOUBLE BSS WOOD 018/WOOD 018 0,4"/>
        <s v="Профнастил &quot;Т- 8 А &quot; Zn 0,35 Туреччина ОБ"/>
        <s v="Профнастил &quot;Т- 8 В &quot; Zn 0,25 Туреччина ОБ"/>
        <s v="Профнастил &quot;Т- 8 В &quot; Zn 0,30 Туреччина ОБ"/>
        <s v="Профнастил &quot;Т- 8 В &quot; Zn 0,35 Туреччина ОБ"/>
        <s v="Профнастил &quot;Т- 8 В &quot; Zn 0,4 Туреччина ОБ"/>
        <s v="Профнастил &quot;Т- 8 В &quot; Zn 0,45 Туреччина ОБ"/>
        <s v="Профнастил &quot;Т- 8 В &quot; Zn 0,5 (140мг) Туреччина ОБ"/>
        <s v="Профнастил &quot;Т- 8 В &quot; Zn 0,5 Туреччина ОБ"/>
        <s v="Профнастил &quot;Т- 8 В &quot; Zn 0,50 Україна"/>
        <s v="Профнастил &quot;Т- 8&quot; А Al Zn 0,45 В`єтнам"/>
        <s v="Профнастил &quot;Т-12 &quot; 3005 мат 0,4 Україна  BSS"/>
        <s v="Профнастил &quot;Т-12 &quot; 3005 мат 0,43  Україна  BSS"/>
        <s v="Профнастил &quot;Т-12 &quot; 3005 мат 0,45  Україна  BSS"/>
        <s v="Профнастил &quot;Т-12 &quot; 6005 мат 0,40  Україна  BSS"/>
        <s v="Профнастил &quot;Т-12 &quot; 6020 мат 0,40  Україна  BSS"/>
        <s v="Профнастил &quot;Т-12 &quot; 7016 мат 0,45  Україна  BSS"/>
        <s v="Профнастил &quot;Т-12 &quot; 7016 мат двохстор. 0,45  Україна  BSS"/>
        <s v="Профнастил &quot;Т-12 &quot; 8019 мат 0,45  Україна  BSS"/>
        <s v="Профнастил &quot;Т-12 А&quot; 8017 мат 0,38  Туреччина  BSS"/>
        <s v="Профнастил &quot;Т-12 А&quot; Al Zn 0,45 В'єтнам"/>
        <s v="Профнастил &quot;Т-12 В&quot; 3005 мат 0,43  Туреччина  BSS"/>
        <s v="Профнастил &quot;Т-12 В&quot; 7016 мат 0,40  Туреччина  BSS"/>
        <s v="Профнастил &quot;Т-12 В&quot; 7024 мат 0,43 Україна  BSS"/>
        <s v="Профнастил &quot;Т-12 В&quot; 7024 мат 0,45 Туреччина  BSS"/>
        <s v="Профнастил &quot;Т-12 В&quot; 8017 мат 0,38  Туреччина  BSS"/>
        <s v="Профнастил &quot;Т-12 В&quot; 8019 мат 0,4 Туреччина  BSS"/>
        <s v="Профнастил &quot;Т-12 В&quot; 9005 мат 0,40  Україна  BSS"/>
        <s v="Профнастил &quot;Т-12&quot;  В Zn 140 мг 0,50 Туреччина"/>
        <s v="Профнастил &quot;Т-12&quot; 3005 мат 0,45 Словаччина"/>
        <s v="Профнастил &quot;Т-12&quot; 3005 мат 0,45 Україна МІП"/>
        <s v="Профнастил &quot;Т-12&quot; 7016 гл 0,30 Туреччина ВSS"/>
        <s v="Профнастил &quot;Т-12&quot; 7024 мат 0,40  Україна  BSS"/>
        <s v="Профнастил &quot;Т-12&quot; 8004 мат 0,40 Чорномор. (Не гарантійний метал)"/>
        <s v="Профнастил &quot;Т-12&quot; 8019 мат 0,45 Чорномор. (Не гарантійний метал)"/>
        <s v="Профнастил &quot;Т-12&quot; 9006 гл 0,38 Туреччина ВSS"/>
        <s v="Профнастил &quot;Т-12&quot; Zn 0,43 Туреччина"/>
        <s v="Профнастил &quot;Т-12&quot; Zn 0,45 Туреччина"/>
        <s v="Профнастил &quot;Т-12&quot; Zn 0,50 Туреччина"/>
        <s v="Профнастил &quot;Т-12&quot; Zn 0,70 Україна"/>
        <s v="Профнастил &quot;Т-12&quot; Zn 140 мг 0,4 Туреччина"/>
        <s v="Профнастил &quot;Т-12&quot; зол. дуб 3D 0,4 двохстор. Чорномор. (Не гарантійний метал)"/>
        <s v="Профнастил &quot;Т-18 B&quot; 3Д(WOOD3701) Золотий Дуб 0,4 Чорномор. (Не гарантійний метал)"/>
        <s v="Профнастил &quot;Т-18 А&quot; 1015 гл 0,45 Україна  Black Sea Steel (Ukraine)"/>
        <s v="Профнастил &quot;Т-18 А&quot; 3005 гл 0,28 Китай. (Не гарантійний метал)"/>
        <s v="Профнастил &quot;Т-18 А&quot; 3005 гл 0,40 Туреччина  Black Sea Steel"/>
        <s v="Профнастил &quot;Т-18 А&quot; 3005 гл 0,40 Україна  Black Sea Steel (Ukraine)"/>
        <s v="Профнастил &quot;Т-18 А&quot; 3005 гл 0,40 Чорномор. (Не гарантійний метал)"/>
        <s v="Профнастил &quot;Т-18 А&quot; 3005 гл 0,43 Україна  Black Sea Steel (Ukraine)"/>
        <s v="Профнастил &quot;Т-18 А&quot; 3005 гл 0,45 Туреччина  Black Sea Steel"/>
        <s v="Профнастил &quot;Т-18 А&quot; 3005 гл 0,45 Чорномор. (Не гарантійний метал)"/>
        <s v="Профнастил &quot;Т-18 А&quot; 3005 мат  0,38 Туреччина BSS"/>
        <s v="Профнастил &quot;Т-18 А&quot; 3005 мат  0,40 Україна  BSS"/>
        <s v="Профнастил &quot;Т-18 А&quot; 3005 мат  0,43 Туреччина BSS"/>
        <s v="Профнастил &quot;Т-18 А&quot; 3005 мат  0,43 Україна  BSS"/>
        <s v="Профнастил &quot;Т-18 А&quot; 3005 мат  0,45 Туреччина BSS"/>
        <s v="Профнастил &quot;Т-18 А&quot; 3005 мат  0,45 Україна  BSS"/>
        <s v="Профнастил &quot;Т-18 А&quot; 3005 мат  0,46 Україна  BSS"/>
        <s v="Профнастил &quot;Т-18 А&quot; 3005 мат  0,50 Туреччина BSS"/>
        <s v="Профнастил &quot;Т-18 А&quot; 3005 мат  двосторонній 0,45 Україна  BSS"/>
        <s v="Профнастил &quot;Т-18 А&quot; 3005 мат 0,40 Чорномор. (Не гарантійний метал)"/>
        <s v="Профнастил &quot;Т-18 А&quot; 3005 мат 0,45 Словаччина ОБ"/>
        <s v="Профнастил &quot;Т-18 А&quot; 3005 мат 0,45 Чорномор. (Не гарантійний метал)"/>
        <s v="Профнастил &quot;Т-18 А&quot; 3005 мат 0,50 Німеччина"/>
        <s v="Профнастил &quot;Т-18 А&quot; 3011 гл 0,43 Україна  Black Sea Steel (Ukraine)"/>
        <s v="Профнастил &quot;Т-18 А&quot; 3011 мат  0,45 Україна  BSS"/>
        <s v="Профнастил &quot;Т-18 А&quot; 5005 гл 0,4 Україна  Black Sea Steel (Ukraine)"/>
        <s v="Профнастил &quot;Т-18 А&quot; 5005 гл 0,43 Україна  Black Sea Steel (Ukraine)"/>
        <s v="Профнастил &quot;Т-18 А&quot; 5005 гл 0,45 Туреччина  Black Sea Steel"/>
        <s v="Профнастил &quot;Т-18 А&quot; 5005 гл 0,45 Україна  Black Sea Steel (Ukraine)"/>
        <s v="Профнастил &quot;Т-18 А&quot; 5005 мат  0,45 Україна  BSS"/>
        <s v="Профнастил &quot;Т-18 А&quot; 6005 гл 0,38 Туреччина  Black Sea Steel"/>
        <s v="Профнастил &quot;Т-18 А&quot; 6005 гл 0,40 Туреччина  Black Sea Steel"/>
        <s v="Профнастил &quot;Т-18 А&quot; 6005 гл 0,40 Україна  Black Sea Steel (Ukraine)"/>
        <s v="Профнастил &quot;Т-18 А&quot; 6005 гл 0,43 Україна  Black Sea Steel (Ukraine)"/>
        <s v="Профнастил &quot;Т-18 А&quot; 6005 гл 0,45 Україна  Black Sea Steel (Ukraine)"/>
        <s v="Профнастил &quot;Т-18 А&quot; 6005 мат  0,38 Україна  BSS"/>
        <s v="Профнастил &quot;Т-18 А&quot; 6005 мат  0,40 Україна  BSS"/>
        <s v="Профнастил &quot;Т-18 А&quot; 6005 мат  0,43 Туреччина BSS"/>
        <s v="Профнастил &quot;Т-18 А&quot; 6005 мат  0,43 Україна  BSS"/>
        <s v="Профнастил &quot;Т-18 А&quot; 6005 мат  0,45 Україна  BSS"/>
        <s v="Профнастил &quot;Т-18 А&quot; 6005 мат  140 гр. 0,45 Україна  BSS"/>
        <s v="Профнастил &quot;Т-18 А&quot; 6005 мат 0,40 Чорномор. (Не гарантійний метал)"/>
        <s v="Профнастил &quot;Т-18 А&quot; 6005 мат 0,45 Словаччина ОБ"/>
        <s v="Профнастил &quot;Т-18 А&quot; 6005 мат 0,45 Україна МІП"/>
        <s v="Профнастил &quot;Т-18 А&quot; 6005 мат двохсторонній 0,45 Україна  BSS"/>
        <s v="Профнастил &quot;Т-18 А&quot; 6020 мат  0,40 Україна  BSS"/>
        <s v="Профнастил &quot;Т-18 А&quot; 6020 мат  0,45 Україна  BSS"/>
        <s v="Профнастил &quot;Т-18 А&quot; 6020 мат 0,40 Чорномор. (Не гарантійний метал)"/>
        <s v="Профнастил &quot;Т-18 А&quot; 6020 мат 0,45 Чорномор. (Не гарантійний метал)"/>
        <s v="Профнастил &quot;Т-18 А&quot; 6020 мат 0,50 Німеччина"/>
        <s v="Профнастил &quot;Т-18 А&quot; 6020 мат 0,50 Польща"/>
        <s v="Профнастил &quot;Т-18 А&quot; 7016 гл 0,30 Туреччина  Black Sea Steel"/>
        <s v="Профнастил &quot;Т-18 А&quot; 7016 мат  0,38 Туреччина  BSS"/>
        <s v="Профнастил &quot;Т-18 А&quot; 7016 мат  0,4 Туреччина  BSS"/>
        <s v="Профнастил &quot;Т-18 А&quot; 7016 мат  0,40 Україна  BSS"/>
        <s v="Профнастил &quot;Т-18 А&quot; 7016 мат  0,43 Туреччина  BSS"/>
        <s v="Профнастил &quot;Т-18 А&quot; 7016 мат  0,43 Україна  BSS"/>
        <s v="Профнастил &quot;Т-18 А&quot; 7016 мат  0,45 Туреччина  BSS"/>
        <s v="Профнастил &quot;Т-18 А&quot; 7016 мат  0,45 Україна  BSS"/>
        <s v="Профнастил &quot;Т-18 А&quot; 7016 мат  0,45 Україна  BSS (140)"/>
        <s v="Профнастил &quot;Т-18 А&quot; 7016 мат  0,46 Україна  BSS"/>
        <s v="Профнастил &quot;Т-18 А&quot; 7016 мат  0,50 Туреччина  BSS"/>
        <s v="Профнастил &quot;Т-18 А&quot; 7016 мат 0,45 Словаччина ОБ"/>
        <s v="Профнастил &quot;Т-18 А&quot; 7016 мат 0,50 Польща"/>
        <s v="Профнастил &quot;Т-18 А&quot; 7016 мат двохсторонній 0,45 Україна  BSS"/>
        <s v="Профнастил &quot;Т-18 А&quot; 7024 гл 0,35 Туреччина  Black Sea Steel"/>
        <s v="Профнастил &quot;Т-18 А&quot; 7024 мат  0,40 Туреччина  BSS"/>
        <s v="Профнастил &quot;Т-18 А&quot; 7024 мат  0,40 Україна  BSS"/>
        <s v="Профнастил &quot;Т-18 А&quot; 7024 мат  0,45 Туреччина BSS"/>
        <s v="Профнастил &quot;Т-18 А&quot; 7024 мат  0,45 Україна  BSS"/>
        <s v="Профнастил &quot;Т-18 А&quot; 7024 мат  0,50 Туреччина  BSS"/>
        <s v="Профнастил &quot;Т-18 А&quot; 7024 мат 0,45 Словаччина ОБ"/>
        <s v="Профнастил &quot;Т-18 А&quot; 8004 мат  0,4 Україна  BSS"/>
        <s v="Профнастил &quot;Т-18 А&quot; 8004 мат  0,43 Україна  BSS"/>
        <s v="Профнастил &quot;Т-18 А&quot; 8004 мат  0,45 Україна  BSS"/>
        <s v="Профнастил &quot;Т-18 А&quot; 8004 мат 0,45 Словаччина ОБ"/>
        <s v="Профнастил &quot;Т-18 А&quot; 8017 гл 0,35 Туреччина  Black Sea Steel"/>
        <s v="Профнастил &quot;Т-18 А&quot; 8017 гл 0,40 Туреччина  Black Sea Steel"/>
        <s v="Профнастил &quot;Т-18 А&quot; 8017 гл 0,45 Туреччина  Black Sea Steel"/>
        <s v="Профнастил &quot;Т-18 А&quot; 8017 гл 0,45 Чорномор. (Не гарантійний метал)"/>
        <s v="Профнастил &quot;Т-18 А&quot; 8017 мат  0,38 Туреччина  BSS"/>
        <s v="Профнастил &quot;Т-18 А&quot; 8017 мат  0,40 Туреччина  BSS"/>
        <s v="Профнастил &quot;Т-18 А&quot; 8017 мат  0,40 Україна  BSS"/>
        <s v="Профнастил &quot;Т-18 А&quot; 8017 мат  0,43 Туреччина  BSS"/>
        <s v="Профнастил &quot;Т-18 А&quot; 8017 мат  0,45 Туреччина  BSS"/>
        <s v="Профнастил &quot;Т-18 А&quot; 8017 мат  0,45 Україна  BSS"/>
        <s v="Профнастил &quot;Т-18 А&quot; 8017 мат  0,45 Україна  BSS (140)"/>
        <s v="Профнастил &quot;Т-18 А&quot; 8017 мат  0,46 Україна  BSS"/>
        <s v="Профнастил &quot;Т-18 А&quot; 8017 мат  0,50 Туреччина  BSS"/>
        <s v="Профнастил &quot;Т-18 А&quot; 8017 мат 0,40 Україна BSS"/>
        <s v="Профнастил &quot;Т-18 А&quot; 8017 мат 0,43 Чорномор. (Не гарантійний метал)"/>
        <s v="Профнастил &quot;Т-18 А&quot; 8017 мат 0,45 Словаччина ОБ"/>
        <s v="Профнастил &quot;Т-18 А&quot; 8017 мат 0,45 Чорномор. (Не гарантійний метал)"/>
        <s v="Профнастил &quot;Т-18 А&quot; 8017 мат 0,50 Німеччина"/>
        <s v="Профнастил &quot;Т-18 А&quot; 8019 мат  0,38 Туреччина  BSS"/>
        <s v="Профнастил &quot;Т-18 А&quot; 8019 мат  0,40 Туреччина  BSS"/>
        <s v="Профнастил &quot;Т-18 А&quot; 8019 мат  0,40 Україна  BSS"/>
        <s v="Профнастил &quot;Т-18 А&quot; 8019 мат  0,43 Туреччина  BSS"/>
        <s v="Профнастил &quot;Т-18 А&quot; 8019 мат  0,43 Україна  BSS"/>
        <s v="Профнастил &quot;Т-18 А&quot; 8019 мат  0,45 Туреччина  BSS"/>
        <s v="Профнастил &quot;Т-18 А&quot; 8019 мат  0,45 Україна  BSS"/>
        <s v="Профнастил &quot;Т-18 А&quot; 8019 мат  0,5 Туреччина  BSS"/>
        <s v="Профнастил &quot;Т-18 А&quot; 8019 мат 0,43 Чорномор. (Не гарантійний метал)"/>
        <s v="Профнастил &quot;Т-18 А&quot; 8019 мат 0,45 Словаччина ОБ"/>
        <s v="Профнастил &quot;Т-18 А&quot; 8019 мат 0,50 Німеччина"/>
        <s v="Профнастил &quot;Т-18 А&quot; 8019 мат 0,50 Польща"/>
        <s v="Профнастил &quot;Т-18 А&quot; 9003 гл 0,45 Туреччина  Black Sea Steel"/>
        <s v="Профнастил &quot;Т-18 А&quot; 9005 мат  0,40 Туреччина  BSS"/>
        <s v="Профнастил &quot;Т-18 А&quot; 9005 мат  0,45 Україна  BSS"/>
        <s v="Профнастил &quot;Т-18 А&quot; 9005 мат 0,45 Словаччина ОБ"/>
        <s v="Профнастил &quot;Т-18 А&quot; 9006 гл 0,30 Китай. (Не гарантійний метал)"/>
        <s v="Профнастил &quot;Т-18 А&quot; 9006 гл 0,35 Туреччина  Black Sea Steel"/>
        <s v="Профнастил &quot;Т-18 А&quot; 9006 гл 0,40 Туреччина  Black Sea Steel"/>
        <s v="Профнастил &quot;Т-18 А&quot; 9006 гл 0,43 Туреччина  Black Sea Steel"/>
        <s v="Профнастил &quot;Т-18 А&quot; 9006 гл 0,45 Туреччина  Black Sea Steel"/>
        <s v="Профнастил &quot;Т-18 А&quot; 9006 гл 0,45 Україна  Black Sea Steel (Ukraine)"/>
        <s v="Профнастил &quot;Т-18 А&quot; 9006 гл 0,50 Туреччина  Black Sea Steel"/>
        <s v="Профнастил &quot;Т-18 А&quot; 9006 гл 0,65 Україна  Black Sea Steel (Ukraine)"/>
        <s v="Профнастил &quot;Т-18 А&quot; 9006 гл 0,65 Чорномор. (Не гарантійний метал)"/>
        <s v="Профнастил &quot;Т-18 А&quot; Al Zn 0,45 В'єтнам"/>
        <s v="Профнастил &quot;Т-18 А&quot; Al Zn 0,50 В'єтнам"/>
        <s v="Профнастил &quot;Т-18 А&quot; Ceramic mat 0,50 мм SSAB Швеція 032/8019"/>
        <s v="Профнастил &quot;Т-18 А&quot; Rough mat 0,50 мм SSAB Швеція RR11 6020"/>
        <s v="Профнастил &quot;Т-18 А&quot; Rough mat 0,50 мм SSAB Швеція RR2H3 Антрацит"/>
        <s v="Профнастил &quot;Т-18 В&quot; (140) 8017 мат 0,45 Україна BSS"/>
        <s v="Профнастил &quot;Т-18 В&quot; 1003 гл 0,38 Чорномор. (Не гарантійний метал)"/>
        <s v="Профнастил &quot;Т-18 В&quot; 1015 гл 0,43 Україна  Black Sea Steel (Ukraine)"/>
        <s v="Профнастил &quot;Т-18 В&quot; 1015 гл 0,45 Туреччина  Black Sea Steel"/>
        <s v="Профнастил &quot;Т-18 В&quot; 3005 гл 0,45 Україна  Black Sea Steel (Ukraine)"/>
        <s v="Профнастил &quot;Т-18 В&quot; 3005 мат 0,40 Україна BSS"/>
        <s v="Профнастил &quot;Т-18 В&quot; 3005 мат 0,45 Україна BSS"/>
        <s v="Профнастил &quot;Т-18 В&quot; 6005 гл 0,40 Туреччина  Black Sea Steel "/>
        <s v="Профнастил &quot;Т-18 В&quot; 6005 гл 0,45 Україна  Black Sea Steel (Ukraine)"/>
        <s v="Профнастил &quot;Т-18 В&quot; 6005 мат 0,45 Україна BSS"/>
        <s v="Профнастил &quot;Т-18 В&quot; 6005 мат 2-х сторон. 0,45 Україна BSS"/>
        <s v="Профнастил &quot;Т-18 В&quot; 6020 мат 0,45 Україна BSS"/>
        <s v="Профнастил &quot;Т-18 В&quot; 7016 мат  0,38 Туреччина  BSS"/>
        <s v="Профнастил &quot;Т-18 В&quot; 7016 мат  0,43 Туреччина  BSS"/>
        <s v="Профнастил &quot;Т-18 В&quot; 7016 мат  0,45 Туреччина  BSS"/>
        <s v="Профнастил &quot;Т-18 В&quot; 7016 мат  0,5 Туреччина  BSS"/>
        <s v="Профнастил &quot;Т-18 В&quot; 7016 мат 0,43 Україна BSS"/>
        <s v="Профнастил &quot;Т-18 В&quot; 7016 мат 0,45 Словаччина ОБ"/>
        <s v="Профнастил &quot;Т-18 В&quot; 7016 мат 0,45 Україна BSS"/>
        <s v="Профнастил &quot;Т-18 В&quot; 7016 мат 0,46 Україна BSS (Zn 140)"/>
        <s v="Профнастил &quot;Т-18 В&quot; 7016 мат 2-х сторон. 0,45 Україна BSS"/>
        <s v="Профнастил &quot;Т-18 В&quot; 7024 мат  0,43 Туреччина  BSS"/>
        <s v="Профнастил &quot;Т-18 В&quot; 7024 мат 0,45 Україна BSS"/>
        <s v="Профнастил &quot;Т-18 В&quot; 8017 гл 0,5 Туреччина  Black Sea Steel"/>
        <s v="Профнастил &quot;Т-18 В&quot; 8017 мат  0,43 Туреччина  BSS"/>
        <s v="Профнастил &quot;Т-18 В&quot; 8017 мат 0,40 Україна BSS"/>
        <s v="Профнастил &quot;Т-18 В&quot; 8017 мат 0,45 Україна BSS"/>
        <s v="Профнастил &quot;Т-18 В&quot; 8019 мат  0,45 Туреччина  BSS"/>
        <s v="Профнастил &quot;Т-18 В&quot; 8019 мат 0,45 Україна BSS"/>
        <s v="Профнастил &quot;Т-18 В&quot; 8019 мат 2-х сторон. 0,45 Україна BSS"/>
        <s v="Профнастил &quot;Т-18 В&quot; 9003 гл 0,35 Туреччина  Black Sea Steel"/>
        <s v="Профнастил &quot;Т-18 В&quot; 9003 гл 0,4 Туреччина  Black Sea Steel"/>
        <s v="Профнастил &quot;Т-18 В&quot; 9003 гл 0,40 Україна  Black Sea Steel (Ukraine)"/>
        <s v="Профнастил &quot;Т-18 В&quot; 9006 гл 0,4 Туреччина  Black Sea Steel"/>
        <s v="Профнастил &quot;Т-18 В&quot; 9006 гл 0,45 Туреччина  Black Sea Steel "/>
        <s v="Профнастил &quot;Т-18 В&quot; 9006 гл 0,45 Україна  Black Sea Steel (Ukraine)"/>
        <s v="Профнастил &quot;Т-18 В&quot; 9006 гл 0,50 Туреччина  Black Sea Steel "/>
        <s v="Профнастил &quot;Т-18 В&quot; Zn (140) мат  0,45 Туреччина  BSS"/>
        <s v="Профнастил &quot;Т-18&quot; Zn 0,50 Україна"/>
        <s v="Профнастил &quot;Т-18&quot;А Zn 0,35 Туреччина"/>
        <s v="Профнастил &quot;Т-18&quot;А Zn 0,40 Туреччина"/>
        <s v="Профнастил &quot;Т-18&quot;А Zn 0,40 Україна"/>
        <s v="Профнастил &quot;Т-18&quot;А Zn 0,45 Туреччина"/>
        <s v="Профнастил &quot;Т-18&quot;А Zn 0,50 Туреччина"/>
        <s v="Профнастил &quot;Т-18&quot;А Zn140  0,50 Туреччина"/>
        <s v="Профнастил &quot;Т-18&quot;В Zn (140) 0,50 Туреччина"/>
        <s v="Профнастил &quot;Т-18&quot;В Zn 0,40 Туреччина"/>
        <s v="Профнастил &quot;Т-35&quot; 3005 мат 0,45 Словаччина (ОБ)"/>
        <s v="Профнастил &quot;Т-35&quot; 6005 мат 0,45 Словаччина (ОБ)"/>
        <s v="Профнастил &quot;Т-35&quot; 6020 мат 0,45 Чорномор. (Не гарантійний метал)"/>
        <s v="Профнастил &quot;Т-35&quot; 6020 мат 0,50 Німеччина "/>
        <s v="Профнастил &quot;Т-35&quot; 7016 мат 0,45 Словаччина (ОБ)"/>
        <s v="Профнастил &quot;Т-35&quot; 7016 мат 0,50 Німеччина "/>
        <s v="Профнастил &quot;Т-35&quot; 7024 мат 0,45 Словаччина (ОБ)"/>
        <s v="Профнастил &quot;Т-35&quot; 7024 мат 0,50 Німеччина "/>
        <s v="Профнастил &quot;Т-35&quot; 8017 мат 0,45 Словаччина (ОБ)"/>
        <s v="Профнастил &quot;Т-35&quot; 8017 мат 0,45 Чорномор. (Не гарантійний метал)"/>
        <s v="Профнастил &quot;Т-35&quot; 8017 мат 0,50 Німеччина "/>
        <s v="Профнастил &quot;Т-35&quot; 8017 мат 0,50 Польща"/>
        <s v="Профнастил &quot;Т-35&quot; 8019 мат 0,45 Словаччина (ОБ)"/>
        <s v="Профнастил &quot;Т-35&quot; 8019 мат 0,50 Німеччина "/>
        <s v="Профнастил &quot;Т-35&quot; 9005 мат 0,45 Словаччина (ОБ)"/>
        <s v="Профнастил &quot;Т-35&quot; 9005 мат 0,45 Україна МіП"/>
        <s v="Профнастил &quot;Т-35&quot; 9006 гл 0,65 Чорномор. (Не гарантійний метал)"/>
        <s v="Профнастил &quot;Т-35&quot; Al Zn 0,45 В'єтнам"/>
        <s v="Профнастил &quot;Т-45 &quot; 3005  мат 0,45 Словаччина"/>
        <s v="Профнастил &quot;Т-45 &quot; 6005  мат 0,45 Словаччина"/>
        <s v="Профнастил &quot;Т-45 &quot; 7016  мат 0,45 Словаччина"/>
        <s v="Профнастил &quot;Т-45 &quot; 7024 мат 0,45 Словаччина"/>
        <s v="Профнастил &quot;Т-45 &quot; 8019  мат 0,45 Словаччина"/>
        <s v="Профнастил &quot;Т-45 8019 мат 0,45 Словаччина"/>
        <s v="Профнастил &quot;Т-45 П&quot; Zn 0,40 Туреччина "/>
        <s v="Профнастил &quot;Т-45&quot; Zn 0,40 Туреччина"/>
        <s v="Профнастил &quot;Т-45&quot; Zn 0,45 Туреччина"/>
        <s v="Профнастил &quot;Т-45&quot; Zn 0,50 Туреччина"/>
        <s v="Профнастил &quot;Т-45&quot; Zn 0,50 Туреччина 140"/>
        <s v="Профнастил &quot;Т-45&quot; Zn 0,50 Україна"/>
        <s v="Профнастил &quot;Т-45&quot; П 1015 гл 0,45 BSS TUR"/>
        <s v="Профнастил &quot;Т-45&quot; П 9006 гл 0,45 BSS TUR"/>
        <s v="Профнастил &quot;Т-45&quot; покр. 6020 мат 0,50 Німеччина"/>
        <s v="Профнастил &quot;Т-45&quot;3005 мат 0,45 Україна МіП  "/>
        <s v="Профнастил &quot;Т-8 B&quot; 3D DOUBLE, 0,4,Чорномор. (Не гарантійний метал)3D WENGE"/>
        <s v="Профнастил &quot;Т-8 B&quot; 3Д(WOOD3701) Золотий Дуб 0,35 Чорномор. (Не гарантійний метал)"/>
        <s v="Профнастил &quot;Т-8 B&quot; 3Д(WOOD3701) Золотий Дуб 0,40 Чорномор. (Не гарантійний метал)"/>
        <s v="Профнастил &quot;Т-8 А&quot; 3005 мат 0,40 Україна BSS"/>
        <s v="Профнастил &quot;Т-8 А&quot; 3Д(WOOD3701) Золотий Дуб 0,40 Чорномор. (Не гарантійний метал)"/>
        <s v="Профнастил &quot;Т-8 А&quot; 6005 гл 0,28 Китай (Не гарантійний метал)"/>
        <s v="Профнастил &quot;Т-8 А&quot; 6020 мат 0,40  Україна BSS"/>
        <s v="Профнастил &quot;Т-8 А&quot; 7016 мат 0,40  Україна BSS"/>
        <s v="Профнастил &quot;Т-8 А&quot; 7016 мат 0,45 Словаччина ОБ"/>
        <s v="Профнастил &quot;Т-8 А&quot; 7016 мат 0,45 Україна BSS"/>
        <s v="Профнастил &quot;Т-8 А&quot; 8017 гл 0,28 Китай (Не гарантійний метал)"/>
        <s v="Профнастил &quot;Т-8 А&quot; 8017 мат 0,4 Україна BSS"/>
        <s v="Профнастил &quot;Т-8 А&quot; 8019 мат 0,45 Словаччина ОБ"/>
        <s v="Профнастил &quot;Т-8 А&quot; 8019 мат 0,45 Туреччина BSS"/>
        <s v="Профнастил &quot;Т-8 В&quot; 1015 гл 0,35 мм Чорномор.(Не гарантійний метал)"/>
        <s v="Профнастил &quot;Т-8 В&quot; 1015 гл 0,40 мм Чорномор.(Не гарантійний метал)"/>
        <s v="Профнастил &quot;Т-8 В&quot; 3005 гл 0,28 Китай (Не гарантійний метал)"/>
        <s v="Профнастил &quot;Т-8 В&quot; 3005 гл 0,45 мм Чорномор.(Не гарантійний метал)"/>
        <s v="Профнастил &quot;Т-8 В&quot; 3005 мат 0,40 Туреччина BSS"/>
        <s v="Профнастил &quot;Т-8 В&quot; 3005 мат 0,40 Україна BSS"/>
        <s v="Профнастил &quot;Т-8 В&quot; 3005 мат 0,43 Туреччина BSS"/>
        <s v="Профнастил &quot;Т-8 В&quot; 3005 мат 0,45 Словаччина ОБ"/>
        <s v="Профнастил &quot;Т-8 В&quot; 3005 мат 0,45 Україна BSS"/>
        <s v="Профнастил &quot;Т-8 В&quot; 3005 мат 0,46 Україна BSS"/>
        <s v="Профнастил &quot;Т-8 В&quot; 3005 мат 2-х сторон. 0,45 Україна BSS"/>
        <s v="Профнастил &quot;Т-8 В&quot; 3011 мат 0,45 Україна BSS"/>
        <s v="Профнастил &quot;Т-8 В&quot; 3Д DOUBLE (WOOD018/WOOD018) 0,40 Чорномор. (Не гарантійний метал)"/>
        <s v="Профнастил &quot;Т-8 В&quot; 3Д(WOOD018) 0,35 Чорномор. (Не гарантійний метал)"/>
        <s v="Профнастил &quot;Т-8 В&quot; 3Д(WOOD018) 0,40 Чорномор. (Не гарантійний метал)"/>
        <s v="Профнастил &quot;Т-8 В&quot; 5005 гл 0,30 Китай (Не гарантійний метал)"/>
        <s v="Профнастил &quot;Т-8 В&quot; 5005 гл 0,45 мм Чорномор.(Не гарантійний метал)"/>
        <s v="Профнастил &quot;Т-8 В&quot; 5005 мат 0,45 Україна BSS"/>
        <s v="Профнастил &quot;Т-8 В&quot; 6002 гл 0,40 мм Чорномор.(Не гарантійний метал)"/>
        <s v="Профнастил &quot;Т-8 В&quot; 6005 гл 0,28 Китай (Не гарантійний метал)"/>
        <s v="Профнастил &quot;Т-8 В&quot; 6005 гл 0,30 Китай (Не гарантійний метал)"/>
        <s v="Профнастил &quot;Т-8 В&quot; 6005 гл 0,35 мм Чорномор.(Не гарантійний метал)"/>
        <s v="Профнастил &quot;Т-8 В&quot; 6005 мат  140 0,45  Україна BSS"/>
        <s v="Профнастил &quot;Т-8 В&quot; 6005 мат 0,38 Туреччина BSS"/>
        <s v="Профнастил &quot;Т-8 В&quot; 6005 мат 0,40 Туреччина BSS"/>
        <s v="Профнастил &quot;Т-8 В&quot; 6005 мат 0,40 Україна BSS"/>
        <s v="Профнастил &quot;Т-8 В&quot; 6005 мат 0,43 Туреччина BSS"/>
        <s v="Профнастил &quot;Т-8 В&quot; 6005 мат 0,45 двостор. Україна BSS"/>
        <s v="Профнастил &quot;Т-8 В&quot; 6005 мат 0,45 Словаччина ОБ"/>
        <s v="Профнастил &quot;Т-8 В&quot; 6005 мат 0,45 Туреччина BSS"/>
        <s v="Профнастил &quot;Т-8 В&quot; 6005 мат 0,45 Україна BSS"/>
        <s v="Профнастил &quot;Т-8 В&quot; 6005 мат 0,50 Німеччина"/>
        <s v="Профнастил &quot;Т-8 В&quot; 6020 мат 0,40 Україна BSS"/>
        <s v="Профнастил &quot;Т-8 В&quot; 6020 мат 0,45 Україна BSS"/>
        <s v="Профнастил &quot;Т-8 В&quot; 6020 мат 0,50 Німеччина"/>
        <s v="Профнастил &quot;Т-8 В&quot; 7016 мат 0,38 Турція BSS"/>
        <s v="Профнастил &quot;Т-8 В&quot; 7016 мат 0,40 Туреччина BSS"/>
        <s v="Профнастил &quot;Т-8 В&quot; 7016 мат 0,40 Україна BSS"/>
        <s v="Профнастил &quot;Т-8 В&quot; 7016 мат 0,40 Україна BSS 1,50 м"/>
        <s v="Профнастил &quot;Т-8 В&quot; 7016 мат 0,40 Україна BSS 2,00 м"/>
        <s v="Профнастил &quot;Т-8 В&quot; 7016 мат 0,43 Туреччина BSS"/>
        <s v="Профнастил &quot;Т-8 В&quot; 7016 мат 0,43 Україна BSS"/>
        <s v="Профнастил &quot;Т-8 В&quot; 7016 мат 0,45 двострон. Україна BSS"/>
        <s v="Профнастил &quot;Т-8 В&quot; 7016 мат 0,45 Словаччина ОБ"/>
        <s v="Профнастил &quot;Т-8 В&quot; 7016 мат 0,45 Туреччина BSS"/>
        <s v="Профнастил &quot;Т-8 В&quot; 7016 мат 0,45 Україна BSS"/>
        <s v="Профнастил &quot;Т-8 В&quot; 7016 мат 0,50 Німеччина"/>
        <s v="Профнастил &quot;Т-8 В&quot; 7016 мат 0,50 Польща"/>
        <s v="Профнастил &quot;Т-8 В&quot; 7016 мат 0,50 Туреччина BSS"/>
        <s v="Профнастил &quot;Т-8 В&quot; 7024 мат 0,40 Туреччина BSS"/>
        <s v="Профнастил &quot;Т-8 В&quot; 7024 мат 0,40 Україна BSS"/>
        <s v="Профнастил &quot;Т-8 В&quot; 7024 мат 0,43 Україна BSS"/>
        <s v="Профнастил &quot;Т-8 В&quot; 7024 мат 0,45 двострон. Україна BSS"/>
        <s v="Профнастил &quot;Т-8 В&quot; 7024 мат 0,45 Словаччина ОБ"/>
        <s v="Профнастил &quot;Т-8 В&quot; 7024 мат 0,45 Туреччина BSS"/>
        <s v="Профнастил &quot;Т-8 В&quot; 7024 мат 0,45 Україна BSS"/>
        <s v="Профнастил &quot;Т-8 В&quot; 7024 мат 0,50 Німеччина"/>
        <s v="Профнастил &quot;Т-8 В&quot; 8004 мат 0,40 Україна BSS"/>
        <s v="Профнастил &quot;Т-8 В&quot; 8004 мат 0,45 Україна BSS"/>
        <s v="Профнастил &quot;Т-8 В&quot; 8017 мат 0,38 Туреччина BSS"/>
        <s v="Профнастил &quot;Т-8 В&quot; 8017 мат 0,40 Туреччина BSS"/>
        <s v="Профнастил &quot;Т-8 В&quot; 8017 мат 0,40 Україна BSS"/>
        <s v="Профнастил &quot;Т-8 В&quot; 8017 мат 0,40 Україна BSS 1,50 м"/>
        <s v="Профнастил &quot;Т-8 В&quot; 8017 мат 0,40 Україна BSS 2,00 м"/>
        <s v="Профнастил &quot;Т-8 В&quot; 8017 мат 0,43 Туреччина BSS"/>
        <s v="Профнастил &quot;Т-8 В&quot; 8017 мат 0,43 Україна BSS"/>
        <s v="Профнастил &quot;Т-8 В&quot; 8017 мат 0,45 двостор. Україна BSS"/>
        <s v="Профнастил &quot;Т-8 В&quot; 8017 мат 0,45 Словаччина ОБ"/>
        <s v="Профнастил &quot;Т-8 В&quot; 8017 мат 0,45 Туреччина BSS"/>
        <s v="Профнастил &quot;Т-8 В&quot; 8017 мат 0,45 Україна BSS"/>
        <s v="Профнастил &quot;Т-8 В&quot; 8017 мат 0,45 Україна BSS (140)"/>
        <s v="Профнастил &quot;Т-8 В&quot; 8017 мат 0,5 Туреччина BSS"/>
        <s v="Профнастил &quot;Т-8 В&quot; 8017 мат 0,50 Німеччина"/>
        <s v="Профнастил &quot;Т-8 В&quot; 8019 мат 0,38 Туреччина BSS"/>
        <s v="Профнастил &quot;Т-8 В&quot; 8019 мат 0,38 Україна BSS"/>
        <s v="Профнастил &quot;Т-8 В&quot; 8019 мат 0,4 Україна BSS"/>
        <s v="Профнастил &quot;Т-8 В&quot; 8019 мат 0,40 Україна BSS 2,00 м"/>
        <s v="Профнастил &quot;Т-8 В&quot; 8019 мат 0,43 двостор. Україна BSS"/>
        <s v="Профнастил &quot;Т-8 В&quot; 8019 мат 0,43 Туреччина BSS"/>
        <s v="Профнастил &quot;Т-8 В&quot; 8019 мат 0,43 Україна BSS"/>
        <s v="Профнастил &quot;Т-8 В&quot; 8019 мат 0,45 двостор. Україна BSS"/>
        <s v="Профнастил &quot;Т-8 В&quot; 8019 мат 0,45 Словаччина ОБ"/>
        <s v="Профнастил &quot;Т-8 В&quot; 8019 мат 0,45 Туреччина BSS"/>
        <s v="Профнастил &quot;Т-8 В&quot; 8019 мат 0,45 Україна BSS"/>
        <s v="Профнастил &quot;Т-8 В&quot; 8019 мат 0,50 Німеччина"/>
        <s v="Профнастил &quot;Т-8 В&quot; 8019 мат 0,50 Польща"/>
        <s v="Профнастил &quot;Т-8 В&quot; 9003 гл 0,28 Китай (Не гарантійний метал)"/>
        <s v="Профнастил &quot;Т-8 В&quot; 9003 мат 0,40 Україна BSS"/>
        <s v="Профнастил &quot;Т-8 В&quot; 9005 мат 0,38 Туреччина BSS"/>
        <s v="Профнастил &quot;Т-8 В&quot; 9005 мат 0,43 Туреччина BSS"/>
        <s v="Профнастил &quot;Т-8 В&quot; 9005 мат 0,45 Туреччина BSS"/>
        <s v="Профнастил &quot;Т-8 В&quot; 9005 мат 0,45 Україна BSS"/>
        <s v="Профнастил &quot;Т-8 В&quot; 9006 гл 0,28 Китай (Не гарантійний метал)"/>
        <s v="Профнастил &quot;Т-8 В&quot; 9006 гл 0,30 Китай (Не гарантійний метал)"/>
        <s v="Профнастил &quot;Т-8 В&quot; 9006 гл 0,65 мм Чорномор.(Не гарантійний метал)"/>
        <s v="Профнастил &quot;Т-8 В&quot; Ceramic mat 0,50 мм SSAB Швеція 8019"/>
        <s v="Профнастил &quot;Т-8 В&quot; Rough mat 0,50 мм SSAB Швеція RR887/ 8017"/>
        <s v="Профнастил &quot;Т-8 В&quot; Rough mat 0,50 мм SSAB Швеція Антрацит"/>
        <s v="Профнастил &quot;Т-8 В&quot; Біле дерево 3Д(WOOD3703/7026) 0,35 Чорномор. (Не гарантійний метал)"/>
        <s v="Профнастил &quot;Т-8 В&quot; Білий дуб 3Д(WOOD3703/7026) 0,35 Чорномор. (Не гарантійний метал)"/>
        <s v="Профнастил &quot;Т-8&quot; 2D ЗОЛОТОЙ ДУБ 0.4 BSS "/>
        <s v="Профнастил &quot;Т-8&quot; В 2D Венге 0,40 Чорномор.(Не гарантійний метал)"/>
        <s v="Профнастил &quot;Т-8&quot; В 2Д темне дерево 0,4 Чорномор 0202 (Не гарантійний метал)"/>
        <s v="Профнастил &quot;Т-8&quot; В 3D Dark Gold/8003 0,40 BSS UA"/>
        <s v="Профнастил &quot;Т-8&quot; В 3D Венге  0,35 Чорномор.(Не гарантійний метал)"/>
        <s v="Профнастил &quot;Т-8&quot; В 3D Венге 0,40 Чорномор.(Не гарантійний метал)"/>
        <s v="Профнастил &quot;Т-8&quot; В 3D Венге двохст. 0,40 Чорномор.(Не гарантійний метал)"/>
        <s v="Профнастил &quot;Т-8&quot; В 3D Темне дерево 0,35 Чорномор.(Не гарантійний метал)"/>
        <s v="Профнастил &quot;Т-8&quot; В 3D Темне дерево 0,4 Чорномор.(Не гарантійний метал)"/>
        <s v="Профнастил &quot;Т-8&quot; В Dark OAK 0,40 BBS UA"/>
        <s v="Профнастил &quot;Т-8&quot; В золотий дуб 0,40 Чорномор. (Не гарантійний метал)"/>
        <s v="Профнастил &quot;Т-8&quot; В золотий дуб 2Д 0,4 Чорномор. (Не гарантійний метал)"/>
        <s v="Профнастил &quot;Т-8&quot; В золотий дуб 3Д 0,35 Чорномор. (Не гарантійний метал)"/>
        <s v="Профнастил &quot;Т-8&quot; В золотий дуб 3Д 0,40 двохстор. Чорномор. (Не гарантійний метал)"/>
        <s v="Профнастил &quot;Т-8&quot; В золотий дуб 3Д 0,40 Чорномор. (Не гарантійний метал)"/>
        <s v="Профнастил &quot;Т-8&quot; дикий камінь 0,35 Китай (Не гарантійний метал)"/>
        <s v="Профнастил &quot;Т-8&quot; топаз 0,4 Чорномор. (Не гарантійний метал)"/>
        <s v="Профнастил &quot;Т-8&quot;А 3005 мат 0,40 Чорномор (Не гарантійний метал)"/>
        <s v="Профнастил &quot;Т-8&quot;А 6005 мат 0,45 Україна МіП"/>
        <s v="Профнастил &quot;Т-8&quot;В 3005 мат 0,40 Чорномор (Не гарантійний метал)"/>
        <s v="Профнастил &quot;Т-8&quot;В 3005 мат 0,45 Україна МіП"/>
        <s v="Профнастил &quot;Т-8&quot;В 6005 мат 0,38 Чорномор (Не гарантійний метал)"/>
        <s v="Профнастил &quot;Т-8&quot;В 6005 мат 0,40 Чорномор (Не гарантійний метал)"/>
        <s v="Профнастил &quot;Т-8&quot;В 6005 мат 0,45 Україна МіП"/>
        <s v="Профнастил &quot;Т-8&quot;В 6020 мат 0,40 Чорномор (Не гарантійний метал)"/>
        <s v="Профнастил &quot;Т-8&quot;В 6020 мат 0,43 Чорномор (Не гарантійний метал)"/>
        <s v="Профнастил &quot;Т-8&quot;В 6020 мат 0,45 Чорномор (Не гарантійний метал)"/>
        <s v="Профнастил &quot;Т-8&quot;В 8004 мат 0,40 Чорномор (Не гарантійний метал)"/>
        <s v="Профнастил &quot;Т-8&quot;В 8017 мат 0,40 Чорномор (Не гарантійний метал) 1,50м"/>
        <s v="Профнастил &quot;Т-8&quot;В 8017 мат 0,43 Чорномор (Не гарантійний метал)"/>
        <s v="Профнастил &quot;Т-8&quot;В 8017 мат 0,45 Україна МіП"/>
        <s v="Профнастил &quot;Т-8&quot;В 8017 мат 0,45 Чорномор (Не гарантійний метал)"/>
        <s v="Профнастил &quot;Т-8&quot;В 8019 мат 0,43 Чорномор (Не гарантійний метал)"/>
        <s v="Профнастил &quot;Т-8&quot;В дикий камінь 0,35 Чорномор (Не гарантійний метал)"/>
        <s v="Профнастил &quot;Т-8&quot;В дикий камінь 0,40 Чорномор (Не гарантійний метал)"/>
        <s v="Профнастил &quot;Т-8&quot;В сланець 0,35 Чорномор (Не гарантійний метал)"/>
        <s v="Профнастил &quot;Т-8&quot;В сланець 0,40 Чорномор (Не гарантійний метал)"/>
        <s v="Профнастил &quot;Т-8&quot;В топаз 0,35 Чорномор (Не гарантійний метал)"/>
        <s v="Профнастил &quot;Т-8&quot;В топаз 0,40 Чорномор (Не гарантійний метал)"/>
        <s v="Профнастил Т- 07 1015 гл 0,40 В'єтнам"/>
        <s v="Профнастил Т- 07 1015 гл 0,45 В'єтнам"/>
        <s v="Профнастил Т- 07 1015 гл 0,45 Україна"/>
        <s v="Профнастил Т- 07 3005 мат 0,45 Італія "/>
        <s v="Профнастил Т- 07 3009 мат 0,50 мм Тіссен Німеччина"/>
        <s v="Профнастил Т- 07 3011 мат 0,50 Італія "/>
        <s v="Профнастил Т- 07 5010 гл 0,45 Україна"/>
        <s v="Профнастил Т- 07 6005 мат 0,45 Італія "/>
        <s v="Профнастил Т- 07 6020 мат 0,50 мм Тіссен Німеччина"/>
        <s v="Профнастил Т- 07 7016 Ultra мат 0,50 Німеччина"/>
        <s v="Профнастил Т- 07 7016 мат 0,45 Італія "/>
        <s v="Профнастил Т- 07 7016 мат 0,45 Італія двохст."/>
        <s v="Профнастил Т- 07 7016 мат 0,50 Італія "/>
        <s v="Профнастил Т- 07 7016 мат 0,50 Крістал Тіссен Німеччина"/>
        <s v="Профнастил Т- 07 7016 мат 0,50 мм Тіссен Німеччина"/>
        <s v="Профнастил Т- 07 7024 мат 0,45 Італія "/>
        <s v="Профнастил Т- 07 7024 мат 0,45 Італія двохст."/>
        <s v="Профнастил Т- 07 8017 Ultra мат 0,50 Німеччина"/>
        <s v="Профнастил Т- 07 8017 мат 0,45 Італія "/>
        <s v="Профнастил Т- 07 8017 мат 0,45 Італія двохст."/>
        <s v="Профнастил Т- 07 8017 мат 0,50 мм Тіссен Німеччина"/>
        <s v="Профнастил Т- 07 8019 Ultra мат 0,50 Німеччина"/>
        <s v="Профнастил Т- 07 8019 мат 0,45 Італія "/>
        <s v="Профнастил Т- 07 8019 мат 0,45 Італія двохст."/>
        <s v="Профнастил Т- 07 8019 мат 0,50 Італія "/>
        <s v="Профнастил Т- 07 8019 мат 0,50 Крістал Тіссен Німеччина"/>
        <s v="Профнастил Т- 07 9003 гл 0,40 В'єтнам"/>
        <s v="Профнастил Т- 07 9003 гл 0,45 В'єтнам"/>
        <s v="Профнастил Т- 07 9003 гл 0,45 Україна"/>
        <s v="Профнастил Т- 07 9005 мат 0,45 Італія "/>
        <s v="Профнастил Т- 07 9005 мат 0,50 Крістал Тіссен Німеччина"/>
        <s v="Профнастил Т- 07 9005 мат 0,50 мм Тіссен Німеччина"/>
        <s v="Профнастил Т- 07 9006 гл 0,45 Україна"/>
        <s v="Профнастил Т- 07 цинк 0,45 Україна"/>
        <s v="Профнастил Т- 14 3005 мат 0,45 Модуль Україна"/>
        <s v="Профнастил Т- 14 7016 мат 0,50  Крістал Тіссен Німеччина"/>
        <s v="Профнастил Т- 14 7016 мат 0,50  Тіссен Німеччина"/>
        <s v="Профнастил Т- 14 8017 мат 0,45 Італія"/>
        <s v="Профнастил Т- 14 8019 мат 0,4 В&quot;єтнам"/>
        <s v="Профнастил Т- 14 8019 мат 0,5 Італія"/>
        <s v="Профнастил Т- 14 8019 мат 0,50  Крістал Тіссен Німеччина"/>
        <s v="Профнастил Т- 14 9005 мат 0,45 Італія"/>
        <s v="Профнастил Т- 18 3005 мат 0,45 Італія без мікропрофіля"/>
        <s v="Профнастил Т- 18 3009 мат 0,45 Італія без мікропрофіля"/>
        <s v="Профнастил Т- 18 3009 мат 0,5 Італія без мікропрофіля"/>
        <s v="Профнастил Т- 18 3011 мат 0,45 Італія без мікропрофіля"/>
        <s v="Профнастил Т- 18 6005 мат 0,45 Італія без мікропрофіля"/>
        <s v="Профнастил Т- 18 6005 мат 0,45 Італія стін. без мікропрофіля"/>
        <s v="Профнастил Т- 18 6020  мат 0,45 В&quot;єтнам без мікропрофіля"/>
        <s v="Профнастил Т- 18 6020 мат 0,5 Німеччина Тіссен Pladur Wrinkle "/>
        <s v="Профнастил Т- 18 7016 мат 0,45 Італія без мікропрофіля"/>
        <s v="Профнастил Т- 18 7016 мат 0,45 Італія стін. без мікропрофіля"/>
        <s v="Профнастил Т- 18 7016 мат 0,45 Італія стін.обер. без мікропрофіля"/>
        <s v="Профнастил Т- 18 7016 мат 0,45 Німеччина Тіссен Pladur Wrinkle без мікропрофіля"/>
        <s v="Профнастил Т- 18 7016 мат 0,45 Україна без мікропрофіля"/>
        <s v="Профнастил Т- 18 7016 мат 0,50 Італія без мікропрофіля"/>
        <s v="Профнастил Т- 18 7016 мат 0,50 Крістал Тіссен Німеччина"/>
        <s v="Профнастил Т- 18 7016 мат 0,50 Німеччина Крістал Тіссен без мікропрофіля"/>
        <s v="Профнастил Т- 18 7016 мат 0,50 Німеччина Крістал Тіссен стін. без мікропрофіля"/>
        <s v="Профнастил Т- 18 7016 мат 0,50 Німеччина Крістал Тіссен стін.обер. без мікропрофіля"/>
        <s v="Профнастил Т- 18 7016 мат 0,50 Німеччина Тіссен стін. без мікропрофіля"/>
        <s v="Профнастил Т- 18 7024 мат 0,45 Італія без мікропрофіля"/>
        <s v="Профнастил Т- 18 7024 мат двохст.0,45 Італія стін. без мікропрофіля"/>
        <s v="Профнастил Т- 18 8017 мат 0,45 Італія без мікропрофіля"/>
        <s v="Профнастил Т- 18 8017 мат 0,45 Україна без мікропрофіля"/>
        <s v="Профнастил Т- 18 8017 мат 0,5 Німеччина Тіссен Pladur Wrinkle без мікропрофіля"/>
        <s v="Профнастил Т- 18 8017 мат 0,50 Італія без мікропрофіля"/>
        <s v="Профнастил Т- 18 8017 мат 0,50 Німеччина Ultra стін. без мікропрофіля"/>
        <s v="Профнастил Т- 18 8019 Ultra мат 0,50 мм Німеччина"/>
        <s v="Профнастил Т- 18 8019 мат 0,45 Італія без мікропрофіля"/>
        <s v="Профнастил Т- 18 8019 мат 0,50 Крістал Тіссен Німеччина"/>
        <s v="Профнастил Т- 18 8019 мат 0,50 Німеччина Крістал Тіссен без мікропрофіля"/>
        <s v="Профнастил Т- 18 9005 мат 0,45 Італія стін. без мікропрофіля"/>
        <s v="Профнастил Т- 18 9005 мат 0,50 Німеччина Крістал Тіссен стін.обер. без мікропрофіля"/>
        <s v="Профнастил Т- 57 цинк 0,70 Україна"/>
        <s v="Профнастил Т- 7 8017  мат 0,40 В&quot;єтнам"/>
        <s v="Профнастил Т- 7 8019  мат 0,40 В&quot;єтнам"/>
        <s v="Профнастил Т-12  BLACK SEA STEEL (Turkish) Поліестр 0,4  8017"/>
        <s v="Профнастил Т-12  BLACK SEA STEEL (Turkish) Поліестр 0,40  9006"/>
        <s v="Профнастил Т-12  BLACK SEA STEEL (Ukraine) Поліестр 0,45  3005"/>
        <s v="Профнастил Т-14 1015 гл 0,40 В'єтнам"/>
        <s v="Профнастил Т-14 3005 гл 0,45 Україна"/>
        <s v="Профнастил Т-14 9003 гл 0,45 В'єтнам"/>
        <s v="Профнастил Т-14 9003 гл 0,45 Україна"/>
        <s v="Профнастил Т-18 9006 гл 0,45 Німеччина Pladur basic стіновий оберн.без мікропрофіля"/>
        <s v="Профнастил Т-18 9006 гл 0,45 Україна стін.обер.без мікропр."/>
        <s v="Профнастил Т-18 9006 гл 0,50 Німеччина Tissen без мікропрофіля"/>
        <s v="Профнастил Т-18 9006гл 0,45 Модуль Україна  без мікропрофіля"/>
        <s v="Профнастил Т-18 Al Zn 0,45 мм Корея без мікропрофіля БС"/>
        <s v="Профнастил Т-35 A BLACK SEA STEEL (Turkish) 0,38 3005 мат"/>
        <s v="Профнастил Т-35 A BLACK SEA STEEL (Turkish) 0,40  8019 мат"/>
        <s v="Профнастил Т-35 A BLACK SEA STEEL (Turkish) 0,43 3005 мат"/>
        <s v="Профнастил Т-35 A BLACK SEA STEEL (Turkish) 0,43 6005 мат"/>
        <s v="Профнастил Т-35 A BLACK SEA STEEL (Turkish) 0,43 7016 мат"/>
        <s v="Профнастил Т-35 A BLACK SEA STEEL (Turkish) 0,43 7024 мат"/>
        <s v="Профнастил Т-35 A BLACK SEA STEEL (Turkish) 0,43 8017 мат"/>
        <s v="Профнастил Т-35 A BLACK SEA STEEL (Turkish) 0,43 8019 мат"/>
        <s v="Профнастил Т-35 A BLACK SEA STEEL (Turkish) 0,45 7016 мат"/>
        <s v="Профнастил Т-35 A BLACK SEA STEEL (Turkish) 0,45 7024 мат"/>
        <s v="Профнастил Т-35 A BLACK SEA STEEL (Turkish) 0,45 8017 мат"/>
        <s v="Профнастил Т-35 A BLACK SEA STEEL (Turkish) 0,45 8019 мат"/>
        <s v="Профнастил Т-35 A BLACK SEA STEEL (Turkish) 0,50 7016 мат"/>
        <s v="Профнастил Т-35 A BLACK SEA STEEL (Turkish) 0,50 8017 мат"/>
        <s v="Профнастил Т-35 A BLACK SEA STEEL (Turkish) 0,50 8019 мат"/>
        <s v="Профнастил Т-35 A BLACK SEA STEEL (Turkish) Полиестр 0,4 9006"/>
        <s v="Профнастил Т-35 A BLACK SEA STEEL (Turkish) Полиестр 0,43 8017"/>
        <s v="Профнастил Т-35 A BLACK SEA STEEL (Turkish) Полиестр 0,45 8017"/>
        <s v="Профнастил Т-35 A BLACK SEA STEEL (Turkish) Полиестр 0,45 9006"/>
        <s v="Профнастил Т-35 A BLACK SEA STEEL (Turkish) Полиестр 0,50 7004"/>
        <s v="Профнастил Т-35 A BLACK SEA STEEL (Turkish) Полиестр 0,50 9003"/>
        <s v="Профнастил Т-35 A BLACK SEA STEEL (Ukraine) 0,38 8017  мат"/>
        <s v="Профнастил Т-35 A BLACK SEA STEEL (Ukraine) 0,40  8019 мат"/>
        <s v="Профнастил Т-35 A BLACK SEA STEEL (Ukraine) 0,40 3005 мат"/>
        <s v="Профнастил Т-35 A BLACK SEA STEEL (Ukraine) 0,40 6005  мат"/>
        <s v="Профнастил Т-35 A BLACK SEA STEEL (Ukraine) 0,40 7024 мат"/>
        <s v="Профнастил Т-35 A BLACK SEA STEEL (Ukraine) 0,43 6005  мат"/>
        <s v="Профнастил Т-35 A BLACK SEA STEEL (Ukraine) 0,43 7016 мат"/>
        <s v="Профнастил Т-35 A BLACK SEA STEEL (Ukraine) 0,43 8019 мат"/>
        <s v="Профнастил Т-35 A BLACK SEA STEEL (Ukraine) 0,45  6005  мат"/>
        <s v="Профнастил Т-35 A BLACK SEA STEEL (Ukraine) 0,45 3005 мат"/>
        <s v="Профнастил Т-35 A BLACK SEA STEEL (Ukraine) 0,45 6005 мат (Zn 140)"/>
        <s v="Профнастил Т-35 A BLACK SEA STEEL (Ukraine) 0,45 6020  мат"/>
        <s v="Профнастил Т-35 A BLACK SEA STEEL (Ukraine) 0,45 7016 мат"/>
        <s v="Профнастил Т-35 A BLACK SEA STEEL (Ukraine) 0,45 7024 мат"/>
        <s v="Профнастил Т-35 A BLACK SEA STEEL (Ukraine) 0,45 7024 мат (Zn 140"/>
        <s v="Профнастил Т-35 A BLACK SEA STEEL (Ukraine) 0,45 8004 мат"/>
        <s v="Профнастил Т-35 A BLACK SEA STEEL (Ukraine) 0,45 8017 мат"/>
        <s v="Профнастил Т-35 A BLACK SEA STEEL (Ukraine) 0,45 8017 мат (Zn 140)"/>
        <s v="Профнастил Т-35 A BLACK SEA STEEL (Ukraine) 0,45 8019 мат"/>
        <s v="Профнастил Т-35 A BLACK SEA STEEL (Ukraine) 0,46 7016 мат"/>
        <s v="Профнастил Т-35 A BLACK SEA STEEL (Ukraine) Полиестр 0,40 5005"/>
        <s v="Профнастил Т-35 A BLACK SEA STEEL (Ukraine) Полиестр 0,40 9006"/>
        <s v="Профнастил Т-35 A BLACK SEA STEEL (Ukraine) Полиестр 0,43 8017"/>
        <s v="Профнастил Т-35 A BLACK SEA STEEL (Ukraine) Полиестр 0,45 3005"/>
        <s v="Профнастил Т-35 A BLACK SEA STEEL (Ukraine) Полиестр 0,45 9006"/>
        <s v="Профнастил Т-35 A BLACK SEA STEEL (Ukraine) Полиестр 0,5 9006 Zn 140"/>
        <s v="Профнастил Т-35 SSAB Rough 0,50 7016 мат"/>
        <s v="Профнастил Т-35 А BLACK SEA STEEL (Ukraine) 0,45 7016 мат двохстор"/>
        <s v="Профнастил Т-35 А BLACK SEA STEEL (Ukraine) 0,46 9005 мат двохстор"/>
        <s v="Профнастил Т-35 В BLACK SEA STEEL (Ukraine) 0,46 9005 мат"/>
        <s v="Профнастил Т-35 В BLACK SEA STEEL (Ukraine) 0,46 9005 мат двохстор"/>
        <s v="Профнастил Т-35 В BLACK SEA STEEL (Ukraine) Полиестр 0,45 1015"/>
        <s v="Профнастил Т-45  BLACK SEA STEEL (Ukraine) Полиестр 0,45 3005"/>
        <s v="Профнастил Т-45  BLACK SEA STEEL (Ukraine) Полиестр 0,45 6005"/>
        <s v="Профнастил Т-45  BLACK SEA STEEL (Ukraine) Полиестр 0,45 9006"/>
        <s v="Профнастил Т-45 A BLACK SEA STEEL (Turkish) 3005 мат 0,43мм"/>
        <s v="Профнастил Т-45 A BLACK SEA STEEL (Turkish) 7016 мат 0,45мм"/>
        <s v="Профнастил Т-45 A BLACK SEA STEEL (Turkish) 7016 мат 0,50 мм"/>
        <s v="Профнастил Т-45 A BLACK SEA STEEL (Turkish) 8019 мат 0,45мм"/>
        <s v="Профнастил Т-45 A BLACK SEA STEEL (Ukraine) 3011 мат 0,45мм"/>
        <s v="Профнастил Т-45 A BLACK SEA STEEL (Ukraine) 6005 мат 0,45мм"/>
        <s v="Профнастил Т-45 A BLACK SEA STEEL (Ukraine) 6020 мат 0,45мм"/>
        <s v="Профнастил Т-45 A BLACK SEA STEEL (Ukraine) 7016 мат 0,45мм"/>
        <s v="Профнастил Т-45 П  Zn  (Turkish)  0,43 мм"/>
        <s v="Профнастил Т-45 П  Zn  (Turkish)  0,50 мм"/>
        <s v="Профнастил Т-45 П BLACK SEA STEEL (Ukraine) 7016 мат 0,45мм"/>
        <s v="Профнастил Т-57 AlzN 0,50 мм Dongbu"/>
        <s v="Профнастил Т-8 3D PRINTECH, 0,35  WENGE BSS"/>
        <s v="Профнастил Т-8 3D PRINTECH, 0,40 WENGE BSS"/>
        <s v="Профнастил Т-8 3D PRINTECH, 0,40 двосторонній WENGE BSS"/>
        <s v="Профнастил Т-8 A BLACK SEA STEEL (Ukraine) Полиестр 0,43 1003"/>
        <s v="Профнастил Т-8 A BLACK SEA STEEL (Ukraine) Полиестр 0,43 5005"/>
        <s v="Профнастил Т-8 A BLACK SEA STEEL (Ukraine) Полиестр 0,5 9006"/>
        <s v="Профнастил Т-8 B BLACK SEA STEEL (Turkish) Поліестр 0,3  3005"/>
        <s v="Профнастил Т-8 B BLACK SEA STEEL (Turkish) Поліестр 0,3  6005"/>
        <s v="Профнастил Т-8 B BLACK SEA STEEL (Turkish) Поліестр 0,3  8017"/>
        <s v="Профнастил Т-8 B BLACK SEA STEEL (Turkish) Поліестр 0,3  9003"/>
        <s v="Профнастил Т-8 B BLACK SEA STEEL (Turkish) Поліестр 0,3  9006"/>
        <s v="Профнастил Т-8 B BLACK SEA STEEL (Turkish) Поліестр 0,30  7016"/>
        <s v="Профнастил Т-8 B BLACK SEA STEEL (Turkish) Поліестр 0,35  7024"/>
        <s v="Профнастил Т-8 B BLACK SEA STEEL (Turkish) Поліестр 0,35  8017"/>
        <s v="Профнастил Т-8 B BLACK SEA STEEL (Turkish) Поліестр 0,35  9006"/>
        <s v="Профнастил Т-8 B BLACK SEA STEEL (Turkish) Поліестр 0,38  6005"/>
        <s v="Профнастил Т-8 B BLACK SEA STEEL (Turkish) Поліестр 0,38  8017"/>
        <s v="Профнастил Т-8 B BLACK SEA STEEL (Turkish) Поліестр 0,38  9006"/>
        <s v="Профнастил Т-8 B BLACK SEA STEEL (Turkish) Поліестр 0,4  9003"/>
        <s v="Профнастил Т-8 B BLACK SEA STEEL (Turkish) Поліестр 0,4  9006"/>
        <s v="Профнастил Т-8 B BLACK SEA STEEL (Turkish) Поліестр 0,40  1015"/>
        <s v="Профнастил Т-8 B BLACK SEA STEEL (Turkish) Поліестр 0,43  3005"/>
        <s v="Профнастил Т-8 B BLACK SEA STEEL (Turkish) Поліестр 0,43  9006"/>
        <s v="Профнастил Т-8 B BLACK SEA STEEL (Turkish) Поліестр 0,43 8017"/>
        <s v="Профнастил Т-8 B BLACK SEA STEEL (Turkish) Поліестр 0,43 9003"/>
        <s v="Профнастил Т-8 B BLACK SEA STEEL (Turkish) Поліестр 0,45  6005"/>
        <s v="Профнастил Т-8 B BLACK SEA STEEL (Turkish) Поліестр 0,45  9006"/>
        <s v="Профнастил Т-8 B BLACK SEA STEEL (Turkish) Поліестр 0,45 1015"/>
        <s v="Профнастил Т-8 B BLACK SEA STEEL (Turkish) Поліестр 0,45 3005"/>
        <s v="Профнастил Т-8 B BLACK SEA STEEL (Turkish) Поліестр 0,45 5005"/>
        <s v="Профнастил Т-8 B BLACK SEA STEEL (Turkish) Поліестр 0,45 8017"/>
        <s v="Профнастил Т-8 B BLACK SEA STEEL (Turkish) Поліестр 0,45 9003"/>
        <s v="Профнастил Т-8 B BLACK SEA STEEL (Turkish) Поліестр 0,5  9006"/>
        <s v="Профнастил Т-8 B BLACK SEA STEEL (Ukraine) 3D PRINTECH 0,4 WHITE OAK/8003"/>
        <s v="Профнастил Т-8 B BLACK SEA STEEL (Ukraine) Полиестр 0,4  9003"/>
        <s v="Профнастил Т-8 B BLACK SEA STEEL (Ukraine) Полиестр 0,4  9006"/>
        <s v="Профнастил Т-8 B BLACK SEA STEEL (Ukraine) Полиестр 0,4 1015"/>
        <s v="Профнастил Т-8 B BLACK SEA STEEL (Ukraine) Полиестр 0,4 3005"/>
        <s v="Профнастил Т-8 B BLACK SEA STEEL (Ukraine) Полиестр 0,4 5005"/>
        <s v="Профнастил Т-8 B BLACK SEA STEEL (Ukraine) Полиестр 0,4 6005"/>
        <s v="Профнастил Т-8 B BLACK SEA STEEL (Ukraine) Полиестр 0,4 9003"/>
        <s v="Профнастил Т-8 B BLACK SEA STEEL (Ukraine) Полиестр 0,4 9006"/>
        <s v="Профнастил Т-8 B BLACK SEA STEEL (Ukraine) Полиестр 0,43  1003"/>
        <s v="Профнастил Т-8 B BLACK SEA STEEL (Ukraine) Полиестр 0,43  1015"/>
        <s v="Профнастил Т-8 B BLACK SEA STEEL (Ukraine) Полиестр 0,43  9003"/>
        <s v="Профнастил Т-8 B BLACK SEA STEEL (Ukraine) Полиестр 0,45  9003"/>
        <s v="Профнастил Т-8 B BLACK SEA STEEL (Ukraine) Полиестр 0,45 3005"/>
        <s v="Профнастил Т-8 B BLACK SEA STEEL (Ukraine) Полиестр 0,45 3011"/>
        <s v="Профнастил Т-8 B BLACK SEA STEEL (Ukraine) Полиестр 0,45 6005"/>
        <s v="Профнастил Т-8 B BLACK SEA STEEL (Ukraine) Полиестр 0,45 8017"/>
        <s v="Профнастил Т-8 B BLACK SEA STEEL (Ukraine) Полиестр 0,45 9006"/>
        <s v="Профнастил Т-8 B BLACK SEA STEEL (Ukraine) Поліестр 0,43 3005"/>
        <s v="Профнастил Т-8 B BLACK SEA STEEL (Ukraine) Поліестр 0,43 5005"/>
        <s v="Профнастил Т-8 B BLACK SEA STEEL (Ukraine) Поліестр 0,45 1015"/>
        <s v="Профнастил Т-8 B BLACK SEA STEEL (Ukraine) Поліестр 0,45 5005"/>
        <s v="Профнастил Т-8 А  BLACK SEA STEEL (Turkish) Поліестр 0,5  8017"/>
        <s v="Профнастил Т-8 А BLACK SEA STEEL (Turkish) Поліестр 0,40  1015"/>
        <s v="Профнастил Т-8 А BLACK SEA STEEL (Ukraine) Поліестр 0,43 5005"/>
        <s v="Профнастил Т-8 Б BLACK SEA STEEL (Ukraine) Поліестр 0,43 5005"/>
        <s v="Профнастил Т-8 В BLACK SEA STEEL (Turkish) Поліестр 0,4  8017"/>
        <s v="С -14  3005 гл. 0,45 Словаччина"/>
        <s v="С -14  8017 гл. 0,50 Словаччина"/>
        <s v="С 14 8019 мат 0,50 Німеччина"/>
        <s v="С 14 О  6005 мат 0,50 Німеччина"/>
        <s v="С -14 О 1015 гл. 0,45 Словаччина"/>
        <s v="С -14 О 6005 гл. 0,45 Словаччина"/>
        <s v="С -20  9006 глян.0,45 Словаччина"/>
        <s v="С -20  9006 глян.0,70 Словаччина"/>
        <s v="С -20 6005 глян.0,45 Словаччина"/>
        <s v="С 20 7016 мат двохстор. 0,45 Словаччина"/>
        <s v="С 20 7024 мат двохстор. 0,45 Словаччина"/>
        <s v="С 20 8017 мат двохстор. 0,45 Словаччина"/>
        <s v="С 20 8019 мат двохстор. 0,45 Словаччина"/>
        <s v="С 20 9005 мат двохстор. 0,45 Словаччина"/>
        <s v="С -20 О  7016 глян.0,50 Словаччина"/>
        <s v="С -20 С 6005 глян.0,5 Словаччина"/>
        <s v="С -8 3005 глян. 0,4 Індія Nippon (Не гарантійний метал)"/>
        <s v="С-14  3005 гл. 0,39 Індія Nippon (Не гарантійний метал)"/>
        <s v="С-14  6005 гл. 0,39 Індія Nippon (Не гарантійний метал)"/>
        <s v="С-14 3005 гл. 0,43 Індія Nippon (Не гарантійний метал)"/>
        <s v="С-14 3005 мат 0,45  Словаччина"/>
        <s v="С-14 3005 мат 0,45 двохстор.  Словаччина"/>
        <s v="С-14 7016 мат 0,45  Словаччина"/>
        <s v="С-14 7024 мат 0,45  Словаччина"/>
        <s v="С-14 7024 мат 0,45 двохстор.  Словаччина"/>
        <s v="С-14 8017 гл. 0,43 Індія Nippon (Не гарантійний метал)"/>
        <s v="С-14 8017 мат 0,40 Індія Nippon (Не гарантійний метал)"/>
        <s v="С-14 8017 мат 0,43 Індія Nippon (Не гарантійний метал)"/>
        <s v="С-14 8017 мат 0,45  Словаччина"/>
        <s v="С-14 8017 мат 0,45 двохстор.  Словаччина"/>
        <s v="С-14 8017 мат 0,45 Корея"/>
        <s v="С-14 8019 мат 0,45 двохстор.  Словаччина"/>
        <s v="С-14 О  7024  мат 0,43 Індія Nippon (Не гарантійний метал)"/>
        <s v="С-14 О  8017 мат 0,43 Індія Nippon (Не гарантійний метал)"/>
        <s v="С-14 О 3005 гл. 0,43 Індія Nippon (Не гарантійний метал)"/>
        <s v="С-14 О 6020 мат 0,45 двохстор.  Словаччина"/>
        <s v="С-14 О 7016 мат 0,45 двохстор.  Словаччина"/>
        <s v="С-14 О 7024 мат 0,45  Словаччина"/>
        <s v="С-14 О 8017 гл. 0,39 Індія Nippon (Не гарантійний метал)"/>
        <s v="С-14 О 8017 мат 0,45  Словаччина"/>
        <s v="С-14 О 8019 мат 0,45  Словаччина"/>
        <s v="С-14 О 8019мат 0,45 двохстор.  Словаччина"/>
        <s v="С-14 О 9005 мат 0,45 двохстор.  Словаччина"/>
        <s v="С-14 О 9006 гл. 0,39 Індія Nippon (Не гарантійний метал)"/>
        <s v="С-20  0,40 мм цинк Україна"/>
        <s v="С-20  0,45 мм цинк Україна"/>
        <s v="С-20  0,5 мм цинк Україна"/>
        <s v="С-20  1003 глян. 0,43 Індія Nippon (Не гарантійний метал)"/>
        <s v="С-20  1015 глянець 0,45 Корея Новий"/>
        <s v="С-20  3005 мат 0,45 двостор. Словаччина Новий"/>
        <s v="С-20  3005 мат 0,45 Корея Новий"/>
        <s v="С-20  3005 мат 0,45 Словаччина"/>
        <s v="С-20  3005 мат 0,45 Словаччина Новий"/>
        <s v="С-20  3005 мат 0,50 Німеччина"/>
        <s v="С-20  3005 мат 0,50 Словаччина"/>
        <s v="С-20  3005 мат двохстор. 0,45 Словаччина"/>
        <s v="С-20  3011 мат 0,45 Словаччина"/>
        <s v="С-20  3011 мат 0,45 Словаччина Новий"/>
        <s v="С-20  5005 глянець 0,45 Корея Новий"/>
        <s v="С-20  5010 глян.0,45 Словаччина"/>
        <s v="С-20  5010 глян.0,50 Словаччина"/>
        <s v="С-20  6005 мат 0,45 Словаччина"/>
        <s v="С-20  6005 мат 0,50 Німеччина"/>
        <s v="С-20  6020 мат 0,45 Словаччина"/>
        <s v="С-20  6020 мат 0,45 Словаччина Новий"/>
        <s v="С-20  6020 мат 0,5 Словаччина Новий"/>
        <s v="С-20  6020 мат 0,50 Німеччина"/>
        <s v="С-20  6020 мат 0,50 Німеччина Новий"/>
        <s v="С-20  6020 мат 0,50 Словаччина"/>
        <s v="С-20  7016 мат 0,45 двостор. Словаччина Новий"/>
        <s v="С-20  7016 мат 0,45 Корея Новий"/>
        <s v="С-20  7016 мат 0,45 Словаччина"/>
        <s v="С-20  7016 мат 0,45 Словаччина Новий"/>
        <s v="С-20  7016 мат 0,48 Німеччина"/>
        <s v="С-20  7016 мат 0,50 Австрія"/>
        <s v="С-20  7016 мат 0,50 Австрія Новий"/>
        <s v="С-20  7016 мат 0,50 Німеччина"/>
        <s v="С-20  7016 мат 0,50 Німеччина Новий"/>
        <s v="С-20  7016 мат 0,50 Словаччина"/>
        <s v="С-20  7016 мат 0,50 Словаччина Новий"/>
        <s v="С-20  7024 мат 0,45 Корея Новий"/>
        <s v="С-20  7024 мат 0,45 Словаччина"/>
        <s v="С-20  7024 мат 0,45 Словаччина Новий"/>
        <s v="С-20  7024 мат 0,50 Німеччина"/>
        <s v="С-20  7024 мат 0,50 Словаччина"/>
        <s v="С-20  7024 мат двохстор  0,45 Словаччина"/>
        <s v="С-20  8004 мат 0,45 Словаччина"/>
        <s v="С-20  8004 мат 0,50 Австрія"/>
        <s v="С-20  8017  мат 0,45 Корея Новий"/>
        <s v="С-20  8017 мат 0,45 Корея"/>
        <s v="С-20  8017 мат 0,45 Словаччина"/>
        <s v="С-20  8017 мат 0,45 Словаччина Новий"/>
        <s v="С-20  8017 мат 0,50 Австрія"/>
        <s v="С-20  8017 мат 0,50 Німеччина"/>
        <s v="С-20  8017 мат 0,50 Словаччина"/>
        <s v="С-20  8019  мат 0,45 Корея Новий"/>
        <s v="С-20  8019 мат 0,45 Корея"/>
        <s v="С-20  8019 мат 0,45 Словаччина"/>
        <s v="С-20  8019 мат 0,45 Словаччина двосторонній"/>
        <s v="С-20  8019 мат 0,45 Словаччина Новий"/>
        <s v="С-20  8019 мат 0,5 Словаччина Новий"/>
        <s v="С-20  8019 мат 0,50 Австрія"/>
        <s v="С-20  8019 мат 0,50 Німеччина"/>
        <s v="С-20  8019 мат 0,50 Словаччина"/>
        <s v="С-20  9005 мат 0,45 Словаччина"/>
        <s v="С-20  9005 мат 0,45 Словаччина Новий"/>
        <s v="С-20  9005 мат 0,50 Словаччина"/>
        <s v="С-20  9006 глян. 0,39 Індія Nippon (Не гарантійний метал)"/>
        <s v="С-20  9006 глянець 0,45 Словаччина Новий"/>
        <s v="С-20 3005 мат 0,45 Індія Nippon (Не гарантійний метал)"/>
        <s v="С-20 3005 мат 0,45 Корея"/>
        <s v="С-20 5005 гл 0,45 SeAH"/>
        <s v="С-20 6005 глян. 0,39 Індія Nippon (Не гарантійний метал)"/>
        <s v="С-20 6005 мат 0,39 Індія Nippon (Не гарантійний метал)"/>
        <s v="С-20 7016 мат 0,4 Індія Nippon (Не гарантійний метал)"/>
        <s v="С-20 7016 мат 0,45 Індія Nippon (Не гарантійний метал)"/>
        <s v="С-20 7016 мат 0,45 Корея"/>
        <s v="С-20 7016 мат 0,50 Німеччина"/>
        <s v="С-20 7024 мат 0,4 Індія Nippon (Не гарантійний метал)"/>
        <s v="С-20 7024 мат 0,45 Корея  "/>
        <s v="С-20 8017 мат 0,4 Індія Nippon (Не гарантійний метал)"/>
        <s v="С-20 9003 гл 0,45 Корея"/>
        <s v="С-20 9005 мат 0,43 Індія Nippon (Не гарантійний метал)"/>
        <s v="С-20 9006 гл 0,45 Корея"/>
        <s v="С-20 О  8017 глян 0,45 Словаччина"/>
        <s v="С-20 О  9003 глян 0,45 Словаччина"/>
        <s v="С-20 О  9006 глян 0,45 Словаччина"/>
        <s v="С-20 О 1015 глян.0,45 Словаччина"/>
        <s v="С-20 О 3005 мат 0,45 Словаччина"/>
        <s v="С-20 О 5010 глян 0,45 Словаччина"/>
        <s v="С-20 О 6005 мат 0,45 Словаччина"/>
        <s v="С-20 О 6005 мат 0,50 Словаччина"/>
        <s v="С-20 О 6020 мат 0,45 Словаччина"/>
        <s v="С-20 О 6020 мат 0,45 Словаччина (Новий) Тайл"/>
        <s v="С-20 О 6020 мат 0,45 Словаччина двосторонній"/>
        <s v="С-20 О 7016 мат 0,43 Індія Nippon  (Новий) Тайл"/>
        <s v="С-20 О 7016 мат 0,45 Корея"/>
        <s v="С-20 О 7016 мат 0,45 Корея  (Новий) Тайл"/>
        <s v="С-20 О 7016 мат 0,45 Словаччина"/>
        <s v="С-20 О 7016 мат 0,45 Словаччина (Новий) Тайл"/>
        <s v="С-20 О 7016 мат 0,50  Німеччина"/>
        <s v="С-20 О 7016 мат 0,50 Австрія"/>
        <s v="С-20 О 7016 мат 0,50 Австрія (Новий) Тайл"/>
        <s v="С-20 О 7016 мат 0,50 Словаччина (Новий) Тайл"/>
        <s v="С-20 О 7016 мат двохстор. 0,45 Словаччина"/>
        <s v="С-20 О 7016 мат двохсторон. 0,45 Словаччина (Новий) Тайл"/>
        <s v="С-20 О 7024 мат 0,45 Корея"/>
        <s v="С-20 О 7024 мат 0,45 Словаччина"/>
        <s v="С-20 О 7024 мат 0,45 Словаччина (Новий) Тайл"/>
        <s v="С-20 О 7024 мат двохстор. 0,45 Словаччина"/>
        <s v="С-20 О 8017 мат 0,45 Словаччина"/>
        <s v="С-20 О 8017 мат 0,45 Словаччина двосторонній"/>
        <s v="С-20 О 8017 мат 0,50 Австрія (Новий) Тайл"/>
        <s v="С-20 О 8017 мат 0,50 Словаччина"/>
        <s v="С-20 О 8019 мат 0,45 Корея"/>
        <s v="С-20 О 8019 мат 0,45 Корея  (Новий) Тайл"/>
        <s v="С-20 О 8019 мат 0,45 Словаччина"/>
        <s v="С-20 О 8019 мат 0,45 Словаччина (Новий) Тайл"/>
        <s v="С-20 О 8019 мат 0,50  Німеччина"/>
        <s v="С-20 О 8019 мат двохстор. 0,45 Словаччина (Новий) Тайл"/>
        <s v="С-20 О 9003 глянець 0,45 Корея Новий"/>
        <s v="С-20 О 9005 мат 0,45 Корея"/>
        <s v="С-20 О 9005 мат 0,45 Словаччина"/>
        <s v="С-20 О 9005 мат 0,5 Словаччина"/>
        <s v="С-20 О 9005 мат 0,50 Австрія (Новий) Тайл"/>
        <s v="С20 О 9006 гл 0,45 Корея"/>
        <s v="С-20 О 9006 глянець 0,45 Словаччина Новий"/>
        <s v="С-20 П 0,4мм цинк Україна"/>
        <s v="С-20 С  9006 глян.0,45 Словаччина"/>
        <s v="С-8 О 7016 мат 0,45  Словаччина"/>
        <s v="Сайдинг в плівці 1015 гл. 0,43 Arcelor Nippon Індія"/>
        <s v="Сайдинг в плівці 1015 гл. 0,45 Корея"/>
        <s v="Сайдинг в плівці 1015 гл. 0,45 Словаччина"/>
        <s v="Сайдинг в плівці 7016 кр.мат 0,45  Словаччина"/>
        <s v="Сайдинг в плівці 7016 кр.мат 0,45 Індія Nippon (Не гарантійний метал)"/>
        <s v="Сайдинг в плівці 7024 кр.мат 0,45  Корея"/>
        <s v="Сайдинг в плівці 8017 гл 0,45  Словаччина"/>
        <s v="Сайдинг в плівці 8017 кр.мат 0,45 двохсторонній  Словаччина"/>
        <s v="Сайдинг в плівці 8019 кр.мат 0,45  Словаччина"/>
        <s v="Сайдинг в плівці 9005 кр.мат двостор. 0,45  Словаччина"/>
        <s v="Сайдинг в плівці Дуб 3Д  0,40 Корея ( Не гарантійний метал)"/>
        <s v="Сайдинг в плівці Принт сірий  (RAL7016)  0,40 SeAH  ( Не гарантійний метал)"/>
        <s v="Сайдинг металевий &quot;Євробрус Хвиля &quot; 1015 0,45 Україна"/>
        <s v="Сайдинг металевий &quot;Євробрус Хвиля &quot; 3005 мат 0,45 Італія"/>
        <s v="Сайдинг металевий &quot;Євробрус Хвиля &quot; 7016  мат 0,45 Україна"/>
        <s v="Сайдинг металевий &quot;Євробрус Хвиля &quot; 7016 мат 0,45 Італія"/>
        <s v="Сайдинг металевий &quot;Євробрус Хвиля &quot; 7016 мат двосторонній 0,45 Італія"/>
        <s v="Сайдинг металевий &quot;Євробрус Хвиля &quot; 7024 мат 0,45 Італія"/>
        <s v="Сайдинг металевий &quot;Євробрус Хвиля &quot; 7024 мат 0,45 Україна"/>
        <s v="Сайдинг металевий &quot;Євробрус Хвиля &quot; 8017 мат 0,45 Італія"/>
        <s v="Сайдинг металевий &quot;Євробрус Хвиля &quot; 8019 мат 0,45 Італія"/>
        <s v="Сайдинг металевий &quot;Євробрус Хвиля &quot; 8019 мат двохсторонній 0,45 Італія"/>
        <s v="Сайдинг металевий &quot;Євробрус Хвиля &quot; 9006  0,45 Україна"/>
        <s v="Сайдинг металевий &quot;Євробрус Хвиля &quot; 9006 0,45 Італія"/>
        <s v="Сайдинг металевий &quot;Євробрус Хвиля&quot; 1015 0,45 Німеччина Pradur basic"/>
        <s v="Сайдинг металевий &quot;Євробрус Хвиля&quot; 1015 гл 0,50 Україна"/>
        <s v="Сайдинг металевий &quot;Євробрус Хвиля&quot; 7016 мат 0,45 Тіссен  Німеччина Pradur Wrinkle"/>
        <s v="Сайдинг металевий &quot;Євробрус Хвиля&quot; 7016 мат 0,5 Тіссен  Німеччина"/>
        <s v="Сайдинг металевий &quot;Євробрус Хвиля&quot; 8017 мат 0,5 Тіссен  Німеччина Pradur Wrinkle"/>
        <s v="Сайдинг металевий &quot;Євробрус Хвиля&quot; 8019 мат 0,5 Крістал Тіссен  Німеччина"/>
        <s v="Сайдинг металевий &quot;Євробрус Хвиля&quot; 9003 гл 0,45 Україна"/>
        <s v="Сайдинг металевий &quot;Євробрус&quot; 1015 гл  0,45 Україна"/>
        <s v="Сайдинг металевий &quot;Євробрус&quot; 7016 мат 0,45 Італія"/>
        <s v="Сайдинг металевий &quot;Євробрус&quot; 7016 мат 0,5 Крістал Тіссен  Німеччина"/>
        <s v="Сайдинг металевий &quot;Євробрус&quot; 7016 мат 0,5 Тіссен  Німеччина Pradur Wrinkle"/>
        <s v="Сайдинг металевий &quot;Євробрус&quot; 7016 мат двосторонній 0,45 Італія"/>
        <s v="Сайдинг металевий &quot;Євробрус&quot; 7024 мат 0,45 Україна"/>
        <s v="Сайдинг металевий &quot;Євробрус&quot; 8004 мат 0,45 Італія"/>
        <s v="Сайдинг металевий &quot;Євробрус&quot; 8017 мат 0,45 Італія"/>
        <s v="Сайдинг металевий &quot;Євробрус&quot; 8019 мат 0,5 Німеччина"/>
        <s v="Сайдинг металевий &quot;Євробрус&quot; 8019 мат двохсторонній 0,45 Італія"/>
        <s v="Сайдинг металевий &quot;Євробрус&quot; 9005 мат 0,5 Тіссен Німеччина"/>
        <s v="Сайдинг металевий &quot;Євробрус&quot; хвиля 1015 гл  0,45 Вєтнам"/>
        <s v="Сайдинг металевий &quot;Євробрус&quot; хвиля 7016 мат  0,45 В`єтнам"/>
        <s v="Сайдинг металевий Євробрус  Wood-18-3D 0,40 мм В`єтнам  (Не гарантійний метал)"/>
        <s v="Сайдинг металевий Євробрус  Білий Дуб 3Д  0,40 мм В`єтнам  (Не гарантійний метал)"/>
        <s v="Сайдинг металевий Євробрус Білий Дуб 3Д 0,40 мм В`єтнам ( Не гарантійний метал)"/>
        <s v="Сайдинг металевий Євробрус Золотий Дуб  0,40 мм В`єтнам  (Не гарантійний метал)"/>
        <s v="Сайдинг металевий Євробрус Золотий Дуб 3Д  0,40 мм В`єтнам  (Не гарантійний метал)"/>
        <s v="Сайдинг металевий Євробрус Темний дуб 3D -202 0,40 мм В`єтнам  (Не гарантійний метал)"/>
        <s v="Сайдинг металевий Євробрус Темний дуб RYM -01  0,40 мм В`єтнам (Не гарантійний метал)"/>
        <s v="Сайдинг металевий Євробрус Хвиля Білий Дуб 3Д  0,40 мм В`єтнам  (Не гарантійний метал)"/>
        <s v="Сайдинг металевий Євробрус Хвиля Золотий Дуб 3Д  0,40 мм В`єтнам  (Не гарантійний метал)"/>
        <s v="Сайдинг металевий Євробрус Хвиля Темний дуб 3D -202 0,40 мм Корея ( Не гарантійний метал)"/>
        <s v="Сайдинг металевий Євробрус Хвиля Темний Дуб 3Д 202 0,40 мм В`єтнам  (Не гарантійний метал)"/>
        <s v="Сайдинг металевий Євробрус Хвиля Темний дуб RYM -01  0,40 мм В`єтнам (Не гарантійний метал)"/>
        <s v="Саморіз 4,8 *19 Ral 9006"/>
        <s v="Сд. Ламель двостороння 100мм 8017 2-сторонній Україна 0,45 (LEF) REMA"/>
        <s v="Сд. Планка направляюча 100мм 8017 2-стронній Україна 0,45 (LЁF) PEMA"/>
        <s v="Синусоїда  Принт  8019 (І917)  0,4 SeAH "/>
        <s v="Синусоїда 3005 мат 0,45 Словаччина"/>
        <s v="Стрічка ППЕ 3003 (30м)"/>
        <s v="Т 07 золотий дуб 0,40 мм В'єтнам (Не гарантійний метал)"/>
        <s v="Т 07 золотий дуб 3Д 0,40 мм В'єтнам (Не гарантійний метал)"/>
        <s v="Т 07 золотий дуб 3Д 0,40 мм Корея( Не гарантійний метал)"/>
        <s v="Т-07 Wood-18-3D В'єтнам 0,40 (Не гарантійний метал)"/>
        <s v="Т-14 золотий дуб 3Д 0,40 мм В'єтнам (Не гарантійний метал)"/>
        <s v="Т-20 С 1015 глян.0,45 Словаччина"/>
        <s v="Т-20 С 9006 глян.0,45 Словаччина"/>
        <s v="Т-45 П 0,45  Al Zn В&quot;єтнам"/>
        <s v="Т-45 П 6005 глян.0,45 Словаччина"/>
        <s v="Т-45 П 8017 глян.0,5 Словаччина"/>
        <s v="Т-45 П 9003 глян.0,43 Індія Nippon (Не гарантійний метал)"/>
        <s v="Т-57  8017 мат 0,5 Словаччина"/>
        <s v="Т-57 П 7016 мат 0,5 Австрія"/>
        <s v="Т-57 П 9005 мат 0,45 Словаччина"/>
        <s v="Т-57 П 9006 глян.0,45 Словаччина"/>
        <s v="Т-57 П 9010 глян.0,7 Словаччина"/>
        <s v="Т-7  Білий Дуб 3Д 0,40 мм В'єтнам (Не гарантійний метал)"/>
        <s v="Т-7  темний Дуб 3Д - 202 0,40 мм В'єтнам( Не гарантійний метал)"/>
        <s v="Тайл Дистанція (Буфало/Родео) 7016  мат 0,45 Словаччина"/>
        <s v="Тайл Дистанція (Буфало/Родео) 7016 мат  двостор. 0,45 Словаччина"/>
        <s v="Тайл Дистанція (Буфало/Родео) 7016 мат 0,50 Австрія"/>
        <s v="Тайл Дистанція (Буфало/Родео) 7016 мат 0,50 Словаччина"/>
        <s v="Тайл Дистанція (Буфало/Родео) 8019 мат 0,50 Австрія"/>
        <s v="Тайл Нестандартний виріб Тип 2 7016 мат 0,45 Словаччина"/>
        <s v="Тайл Ранчо Буфало 5/1 7016 мат 0,45 Словаччина"/>
        <s v="Тайл Ранчо Буфало 6/1 7016 мат 0,45 Словаччина"/>
        <s v="Тайл Ранчо Буфало 7/1 7016 мат 0,45 Словаччина"/>
        <s v="Тайл Ранчо Вестерн 3/1 Словаччина 0,45 мат 7016 "/>
        <s v="Тайл Ранчо Вестерн 3/1 Словаччина 0,45 мат 8017"/>
        <s v="Тайл Ранчо Вестерн 4/1 Словаччина 0,45 мат 7016"/>
        <s v="Тайл Ранчо Вестерн 4/1 Словаччина 0,45 мат 8019"/>
        <s v="Тайл Ранчо Вестерн Австрія 0,5 мат 9005"/>
        <s v="Тайл Ранчо Горизонт 4/1 Словаччина 0,45 мат 2-х сторон.8017"/>
        <s v="Тайл Ранчо Родео 4/1 7016  мат 0,45 Словаччина"/>
        <s v="Тайл Ранчо Родео 5/1 7016  мат 0,45 Словаччина"/>
        <s v="Тайл Ранчо Родео 5/1 7016  мат 0,5 Словаччина"/>
        <s v="Тайл Ранчо Родео 5/1 7016  мат 0,50 Австрія"/>
        <s v="Тайл Ранчо Родео 6/1 7016  мат двостор. 0,45 Словаччина"/>
        <s v="Тайл Ранчо Родео 6/1 8019 мат 0,50 Австрія"/>
        <s v="Техвідхід  М/Ч &quot;MARY&quot; BSS (Turkish)  Пол 0,43 8017"/>
        <s v="Техвідхід  М/Ч &quot;STANDART&quot; SSAB (ШВЕЦИЯ) ROUGH MATT 0,5 8017"/>
        <s v="Техвідхід Н-14 0,45 мат"/>
        <s v="Техвідхід С-8 0,45  мат"/>
        <s v="Ущільнювач під коньок"/>
        <s v="Фальцева покрівля &quot;Класика&quot; 7016 мат 0,45 Корея"/>
        <s v="Фальцева покрівля &quot;Хвиля&quot; 7016 мат 0,47 Україна Полістіл"/>
        <s v="Фальцева покрівля &quot;Хвиля&quot; 7024 мат 0,50 Німеччина"/>
        <s v="Фальцева покрівля &quot;Хвиля&quot;9005 мат 0,47 Україна Полістіл"/>
        <s v="Фальц-настил  Хвиля 7024 мат 0,45  Словаччина"/>
        <s v="Фальц-настил 7016  мат 0,40 Індія Nippon (Не гарантійний метал)"/>
        <s v="Фальц-настил 7016 мат 0,45  Словаччина"/>
        <s v="Фальц-настил 7016 мат 0,5 Voestalpine"/>
        <s v="Фальц-настил 8019 мат 0,5 Voestalpine"/>
        <s v="Фальц-настил Трапеція 7016 мат 0,45  Словаччина"/>
        <s v="Фальц-настил Трапеція 8017 мат 0,45  Словаччина"/>
        <s v="Фальц-настил Хвиля 3005 гланець 0,45 Корея"/>
        <s v="Фальц-настил Хвиля 3005 мат 0,5 Voestalpine"/>
        <s v="Фальц-настил Хвиля 6020 мат 0,45  Словаччина"/>
        <s v="Фальц-настил Хвиля 7016  мат 0,40 Індія Nippon (Не гарантійний метал)"/>
        <s v="Фальц-настил Хвиля 7016  мат 0,43 Індія Nippon (Не гарантійний метал)"/>
        <s v="Фальц-настил Хвиля 7016 мат 0,45  двосторонній  Словаччина"/>
        <s v="Фальц-настил Хвиля 7016 мат 0,45  Словаччина"/>
        <s v="Фальц-настил Хвиля 7016 мат 0,45 Корея"/>
        <s v="Фальц-настил Хвиля 7016 мат 0,5  Словаччина"/>
        <s v="Фальц-настил Хвиля 7016 мат 0,5 Voestalpine"/>
        <s v="Фальц-настил Хвиля 7016 мат 0,5 Німеччина"/>
        <s v="Фальц-настил Хвиля 7024 мат 0,45  двосторонній  Словаччина"/>
        <s v="Фальц-настил Хвиля 7024 мат 0,50  Словаччина"/>
        <s v="Фальц-настил Хвиля 8017 мат 0,45  Словаччина"/>
        <s v="Фальц-настил Хвиля 8017 мат 0,5  Словаччина"/>
        <s v="Фальц-настил Хвиля 8017 мат 0,5 Німеччина"/>
        <s v="Фальц-настил Хвиля 8019 мат 0,45  Словаччина"/>
        <s v="Фальц-настил Хвиля 8019 мат 0,5  Словаччина"/>
        <s v="Фальц-настил Хвиля 8019 мат 0,5 Німеччина"/>
        <s v="Фальц-настил Хвиля 9003 гл 0,40 Індія Nippon (Не гарантійний метал)"/>
        <s v="Фальц-настил Хвиля 9003 гл 0,45 Індія Nippon (Не гарантійний метал)"/>
        <s v="Фальц-настил Хвиля 9005 мат 0,45  Словаччина"/>
        <s v="Фасадна касета &quot;Classic 20&quot; (1175) 7016 мат 0,50 Польща"/>
        <s v="Фасадна касета &quot;Classic 20&quot; (580) 7016 мат 0,50 Польща"/>
        <s v="Штріпс 312,5 мм 0,65 UA оцинк"/>
        <s v="Штріпс 8019 мат 0,45 Метіпол"/>
      </sharedItems>
    </cacheField>
    <cacheField name="КоличествоОборот" numFmtId="0">
      <sharedItems containsString="0" containsBlank="1" containsNumber="1" minValue="-165.72300000000001" maxValue="2334.5520000000001" count="5161">
        <m/>
        <n v="121.163"/>
        <n v="207.24299999999999"/>
        <n v="10.608000000000001"/>
        <n v="172"/>
        <n v="76"/>
        <n v="12.366"/>
        <n v="27.48"/>
        <n v="37.213000000000001"/>
        <n v="56.104999999999997"/>
        <n v="15.458"/>
        <n v="56.393999999999998"/>
        <n v="95.265000000000001"/>
        <n v="37.442"/>
        <n v="12.651999999999999"/>
        <n v="41.22"/>
        <n v="24.045000000000002"/>
        <n v="22.442"/>
        <n v="7.0990000000000002"/>
        <n v="59.54"/>
        <n v="52.899000000000001"/>
        <n v="20.61"/>
        <n v="31.143999999999998"/>
        <n v="17.175000000000001"/>
        <n v="42.136000000000003"/>
        <n v="18.32"/>
        <n v="42.594000000000001"/>
        <n v="159.614"/>
        <n v="34.35"/>
        <n v="79.004999999999995"/>
        <n v="13.122"/>
        <n v="32.174999999999997"/>
        <n v="49.921999999999997"/>
        <n v="34.545000000000002"/>
        <n v="7.5570000000000004"/>
        <n v="151.01300000000001"/>
        <n v="8.0150000000000006"/>
        <n v="27.251000000000001"/>
        <n v="22.9"/>
        <n v="4.2939999999999996"/>
        <n v="29.77"/>
        <n v="4.1769999999999996"/>
        <n v="17.815999999999999"/>
        <n v="7.8540000000000001"/>
        <n v="31.388000000000002"/>
        <n v="13.57"/>
        <n v="7.93"/>
        <n v="82.6"/>
        <n v="9.44"/>
        <n v="16.283999999999999"/>
        <n v="12.39"/>
        <n v="5.6639999999999997"/>
        <n v="15.997999999999999"/>
        <n v="39.616999999999997"/>
        <n v="2.96"/>
        <n v="46.808"/>
        <n v="76.635000000000005"/>
        <n v="25.393999999999998"/>
        <n v="54.945"/>
        <n v="85.47"/>
        <n v="156.499"/>
        <n v="39.96"/>
        <n v="220.22399999999999"/>
        <n v="-165.72300000000001"/>
        <n v="30.192"/>
        <n v="127.872"/>
        <n v="55.944000000000003"/>
        <n v="65.268000000000001"/>
        <n v="27.75"/>
        <n v="30.524999999999999"/>
        <n v="16.649999999999999"/>
        <n v="41.07"/>
        <n v="2334.5520000000001"/>
        <n v="56.832000000000001"/>
        <n v="275.27999999999997"/>
        <n v="47.951999999999998"/>
        <n v="7.16"/>
        <n v="33.299999999999997"/>
        <n v="38.85"/>
        <n v="29.303999999999998"/>
        <n v="24.975000000000001"/>
        <n v="280.49700000000001"/>
        <n v="65.712000000000003"/>
        <n v="8.3249999999999993"/>
        <n v="38.073"/>
        <n v="36.630000000000003"/>
        <n v="36.131"/>
        <n v="46.176000000000002"/>
        <n v="47.73"/>
        <n v="362.69299999999998"/>
        <n v="28.86"/>
        <n v="113.22"/>
        <n v="242.42400000000001"/>
        <n v="247.75200000000001"/>
        <n v="26"/>
        <n v="22"/>
        <n v="1"/>
        <n v="10"/>
        <n v="155"/>
        <n v="122"/>
        <n v="94"/>
        <n v="57"/>
        <n v="6"/>
        <n v="48"/>
        <n v="32"/>
        <n v="21"/>
        <n v="36"/>
        <n v="4"/>
        <n v="24"/>
        <n v="18"/>
        <n v="550"/>
        <n v="250"/>
        <n v="200"/>
        <n v="19"/>
        <n v="12"/>
        <n v="96"/>
        <n v="51"/>
        <n v="100"/>
        <n v="165"/>
        <n v="280"/>
        <n v="201"/>
        <n v="270"/>
        <n v="103"/>
        <n v="38"/>
        <n v="120"/>
        <n v="59"/>
        <n v="128"/>
        <n v="88"/>
        <n v="72"/>
        <n v="546"/>
        <n v="157"/>
        <n v="144"/>
        <n v="368"/>
        <n v="3"/>
        <n v="45"/>
        <n v="110"/>
        <n v="62"/>
        <n v="82"/>
        <n v="140"/>
        <n v="8"/>
        <n v="198"/>
        <n v="80"/>
        <n v="168"/>
        <n v="44"/>
        <n v="138"/>
        <n v="84"/>
        <n v="60"/>
        <n v="33"/>
        <n v="47"/>
        <n v="141"/>
        <n v="151"/>
        <n v="108"/>
        <n v="90"/>
        <n v="16"/>
        <n v="39"/>
        <n v="7"/>
        <n v="64"/>
        <n v="13"/>
        <n v="14"/>
        <n v="68"/>
        <n v="65"/>
        <n v="131"/>
        <n v="132"/>
        <n v="2"/>
        <n v="54"/>
        <n v="-18"/>
        <n v="105"/>
        <n v="177"/>
        <n v="299"/>
        <n v="288"/>
        <n v="23.817"/>
        <n v="40"/>
        <n v="73"/>
        <n v="112"/>
        <n v="5.8959999999999999"/>
        <n v="226"/>
        <n v="391"/>
        <n v="9"/>
        <n v="336"/>
        <n v="130"/>
        <n v="167"/>
        <n v="153"/>
        <n v="585"/>
        <n v="182"/>
        <n v="148"/>
        <n v="220"/>
        <n v="15"/>
        <n v="91"/>
        <n v="209"/>
        <n v="20"/>
        <n v="75"/>
        <n v="180"/>
        <n v="52"/>
        <n v="35"/>
        <n v="161"/>
        <n v="116"/>
        <n v="17"/>
        <n v="183"/>
        <n v="178"/>
        <n v="42"/>
        <n v="85"/>
        <n v="5.8710000000000004"/>
        <n v="152"/>
        <n v="17.094000000000001"/>
        <n v="247"/>
        <n v="147.55600000000001"/>
        <n v="69.959000000000003"/>
        <n v="101.574"/>
        <n v="49.451000000000001"/>
        <n v="37.933999999999997"/>
        <n v="11.88"/>
        <n v="25.396999999999998"/>
        <n v="3.96"/>
        <n v="29.491"/>
        <n v="69.271000000000001"/>
        <n v="103.871"/>
        <n v="23.1"/>
        <n v="2.1"/>
        <n v="5.3070000000000004"/>
        <n v="4.2"/>
        <n v="25.495999999999999"/>
        <n v="2.9750000000000001"/>
        <n v="9.8000000000000007"/>
        <n v="6.5209999999999999"/>
        <n v="31.835999999999999"/>
        <n v="328.798"/>
        <n v="22.172000000000001"/>
        <n v="18.192"/>
        <n v="6.8220000000000001"/>
        <n v="168.98099999999999"/>
        <n v="166.005"/>
        <n v="103.411"/>
        <n v="8.33"/>
        <n v="14.16"/>
        <n v="139.441"/>
        <n v="312.95999999999998"/>
        <n v="3.516"/>
        <n v="18.786000000000001"/>
        <n v="3.927"/>
        <n v="4.641"/>
        <n v="132.09"/>
        <n v="26.18"/>
        <n v="80.92"/>
        <n v="31.571000000000002"/>
        <n v="21.42"/>
        <n v="11.423999999999999"/>
        <n v="4.0460000000000003"/>
        <n v="171.36"/>
        <n v="33.32"/>
        <n v="2.38"/>
        <n v="35.700000000000003"/>
        <n v="30.344999999999999"/>
        <n v="36.652000000000001"/>
        <n v="27.846"/>
        <n v="24.751999999999999"/>
        <n v="23.491"/>
        <n v="6.4260000000000002"/>
        <n v="5.2359999999999998"/>
        <n v="18.742999999999999"/>
        <n v="256.96899999999999"/>
        <n v="26.417999999999999"/>
        <n v="7.4969999999999999"/>
        <n v="7.8879999999999999"/>
        <n v="44.381"/>
        <n v="47.753999999999998"/>
        <n v="23.593"/>
        <n v="143.262"/>
        <n v="52.8"/>
        <n v="98.01"/>
        <n v="58.338999999999999"/>
        <n v="8.85"/>
        <n v="47.2"/>
        <n v="36.414999999999999"/>
        <n v="20.885999999999999"/>
        <n v="8.1180000000000003"/>
        <n v="7.08"/>
        <n v="44.286000000000001"/>
        <n v="6.9619999999999997"/>
        <n v="46.728000000000002"/>
        <n v="4.319"/>
        <n v="17.311"/>
        <n v="15.576000000000001"/>
        <n v="1.9470000000000001"/>
        <n v="600"/>
        <n v="1800"/>
        <n v="1662"/>
        <n v="162"/>
        <n v="0.66600000000000004"/>
        <n v="42.898000000000003"/>
        <n v="98.813000000000002"/>
        <n v="16.489000000000001"/>
        <n v="40.185000000000002"/>
        <n v="17.821000000000002"/>
        <n v="8.2959999999999994"/>
        <n v="71.775000000000006"/>
        <n v="44.280999999999999"/>
        <n v="53.62"/>
        <n v="7.3529999999999998"/>
        <n v="9.3840000000000003"/>
        <n v="94.983999999999995"/>
        <n v="1.532"/>
        <n v="17.234999999999999"/>
        <n v="11.452"/>
        <n v="11.7"/>
        <n v="10.486000000000001"/>
        <n v="55.152000000000001"/>
        <n v="159.97999999999999"/>
        <n v="13.788"/>
        <n v="1.2030000000000001"/>
        <n v="32.707999999999998"/>
        <n v="51.154000000000003"/>
        <n v="81.290000000000006"/>
        <n v="9.9350000000000005"/>
        <n v="32.305999999999997"/>
        <n v="30.812000000000001"/>
        <n v="82.474000000000004"/>
        <n v="21.870999999999999"/>
        <n v="8.2119999999999997"/>
        <n v="143.77099999999999"/>
        <n v="8.4260000000000002"/>
        <n v="0.38300000000000001"/>
        <n v="2.0910000000000002"/>
        <n v="356.19"/>
        <n v="21.46"/>
        <n v="6.0060000000000002"/>
        <n v="6.23"/>
        <n v="51.823999999999998"/>
        <n v="10.185"/>
        <n v="20.184000000000001"/>
        <n v="17.471"/>
        <n v="10.99"/>
        <n v="22.053000000000001"/>
        <n v="88.74"/>
        <n v="33.984000000000002"/>
        <n v="46.991"/>
        <n v="1.26"/>
        <n v="38.335000000000001"/>
        <n v="12.71"/>
        <n v="10.305"/>
        <n v="32.06"/>
        <n v="11.45"/>
        <n v="34.006999999999998"/>
        <n v="96.18"/>
        <n v="4.6020000000000003"/>
        <n v="33.04"/>
        <n v="12.507999999999999"/>
        <n v="188.476"/>
        <n v="36.261000000000003"/>
        <n v="117.55200000000001"/>
        <n v="221.00299999999999"/>
        <n v="37.328000000000003"/>
        <n v="86.978999999999999"/>
        <n v="157.84299999999999"/>
        <n v="5.3330000000000002"/>
        <n v="18.071000000000002"/>
        <n v="22.183"/>
        <n v="25.715"/>
        <n v="30.335999999999999"/>
        <n v="102.384"/>
        <n v="58.776000000000003"/>
        <n v="126.084"/>
        <n v="12.798"/>
        <n v="216.5"/>
        <n v="131.203"/>
        <n v="45.445"/>
        <n v="147.17699999999999"/>
        <n v="199.96899999999999"/>
        <n v="50.185000000000002"/>
        <n v="18.248999999999999"/>
        <n v="27.728999999999999"/>
        <n v="87.429000000000002"/>
        <n v="135.209"/>
        <n v="32.706000000000003"/>
        <n v="47.14"/>
        <n v="174.67"/>
        <n v="11.375999999999999"/>
        <n v="147.41499999999999"/>
        <n v="56.88"/>
        <n v="21.567"/>
        <n v="188.77500000000001"/>
        <n v="95.984999999999999"/>
        <n v="29.625"/>
        <n v="18.012"/>
        <n v="105.407"/>
        <n v="8.5909999999999993"/>
        <n v="65.057000000000002"/>
        <n v="14.930999999999999"/>
        <n v="35.549999999999997"/>
        <n v="203.17099999999999"/>
        <n v="58.064999999999998"/>
        <n v="11.269"/>
        <n v="11.021000000000001"/>
        <n v="75.227000000000004"/>
        <n v="98.596999999999994"/>
        <n v="123.66"/>
        <n v="11.439"/>
        <n v="36.067999999999998"/>
        <n v="12.824"/>
        <n v="117.01900000000001"/>
        <n v="26.335000000000001"/>
        <n v="11.725"/>
        <n v="48.433999999999997"/>
        <n v="18.114000000000001"/>
        <n v="46.716000000000001"/>
        <n v="32.633000000000003"/>
        <n v="140.49199999999999"/>
        <n v="76.602000000000004"/>
        <n v="53.93"/>
        <n v="16.488"/>
        <n v="6.4119999999999999"/>
        <n v="42.938000000000002"/>
        <n v="44.597999999999999"/>
        <n v="177.751"/>
        <n v="140.97300000000001"/>
        <n v="35.265999999999998"/>
        <n v="1.718"/>
        <n v="61.487000000000002"/>
        <n v="6.1829999999999998"/>
        <n v="164.88"/>
        <n v="44.655000000000001"/>
        <n v="78.718999999999994"/>
        <n v="293.69299999999998"/>
        <n v="55.417999999999999"/>
        <n v="16.03"/>
        <n v="24.731999999999999"/>
        <n v="12.023"/>
        <n v="7.6719999999999997"/>
        <n v="55.875999999999998"/>
        <n v="33.662999999999997"/>
        <n v="103.051"/>
        <n v="61.485999999999997"/>
        <n v="35.209000000000003"/>
        <n v="94.347999999999999"/>
        <n v="40.533000000000001"/>
        <n v="29.427"/>
        <n v="3.4350000000000001"/>
        <n v="30.686"/>
        <n v="2.7480000000000002"/>
        <n v="53.633000000000003"/>
        <n v="86.906000000000006"/>
        <n v="36.64"/>
        <n v="9.7899999999999991"/>
        <n v="64.234999999999999"/>
        <n v="92.745000000000005"/>
        <n v="21.984000000000002"/>
        <n v="180.33799999999999"/>
        <n v="38.93"/>
        <n v="5.7709999999999999"/>
        <n v="20.038"/>
        <n v="8.9320000000000004"/>
        <n v="171.292"/>
        <n v="25.992000000000001"/>
        <n v="234.60900000000001"/>
        <n v="42.88"/>
        <n v="184.11600000000001"/>
        <n v="101.04600000000001"/>
        <n v="56.197000000000003"/>
        <n v="36.468000000000004"/>
        <n v="64.120999999999995"/>
        <n v="90.683999999999997"/>
        <n v="37.097999999999999"/>
        <n v="143.024"/>
        <n v="70.691999999999993"/>
        <n v="68.814999999999998"/>
        <n v="6.87"/>
        <n v="97.325000000000003"/>
        <n v="58.395000000000003"/>
        <n v="26.792999999999999"/>
        <n v="13.304"/>
        <n v="38.472000000000001"/>
        <n v="26.277999999999999"/>
        <n v="81.111999999999995"/>
        <n v="45.8"/>
        <n v="181.76900000000001"/>
        <n v="29.312000000000001"/>
        <n v="34.637"/>
        <n v="67.760999999999996"/>
        <n v="102.34"/>
        <n v="147.476"/>
        <n v="171.75"/>
        <n v="18.893000000000001"/>
        <n v="122.515"/>
        <n v="44.198999999999998"/>
        <n v="38.243000000000002"/>
        <n v="87.099000000000004"/>
        <n v="120.97199999999999"/>
        <n v="21.297000000000001"/>
        <n v="39.845999999999997"/>
        <n v="54.96"/>
        <n v="13.74"/>
        <n v="76.028000000000006"/>
        <n v="141.82"/>
        <n v="48.948999999999998"/>
        <n v="64.12"/>
        <n v="68.7"/>
        <n v="65.84"/>
        <n v="79.039000000000001"/>
        <n v="113.584"/>
        <n v="130.35900000000001"/>
        <n v="47.402999999999999"/>
        <n v="1.74"/>
        <n v="25.19"/>
        <n v="65.585999999999999"/>
        <n v="147.70500000000001"/>
        <n v="8.9770000000000003"/>
        <n v="247.09200000000001"/>
        <n v="35.723999999999997"/>
        <n v="29.541"/>
        <n v="82.954999999999998"/>
        <n v="201.97800000000001"/>
        <n v="10.992000000000001"/>
        <n v="37.555999999999997"/>
        <n v="47.518000000000001"/>
        <n v="7.4429999999999996"/>
        <n v="727.87699999999995"/>
        <n v="151.964"/>
        <n v="40.075000000000003"/>
        <n v="48.09"/>
        <n v="70.441000000000003"/>
        <n v="4.008"/>
        <n v="42.823"/>
        <n v="200.547"/>
        <n v="78.546999999999997"/>
        <n v="30.914999999999999"/>
        <n v="19.122"/>
        <n v="38.014000000000003"/>
        <n v="42.826999999999998"/>
        <n v="2.6339999999999999"/>
        <n v="2.004"/>
        <n v="37.784999999999997"/>
        <n v="28.853999999999999"/>
        <n v="41.506999999999998"/>
        <n v="152.744"/>
        <n v="24.274000000000001"/>
        <n v="72.135000000000005"/>
        <n v="32.975999999999999"/>
        <n v="43.51"/>
        <n v="2.29"/>
        <n v="57.365000000000002"/>
        <n v="48.548000000000002"/>
        <n v="50.38"/>
        <n v="85.646000000000001"/>
        <n v="50.494999999999997"/>
        <n v="75.914000000000001"/>
        <n v="11.907999999999999"/>
        <n v="244.15899999999999"/>
        <n v="197.97200000000001"/>
        <n v="142.839"/>
        <n v="64.83"/>
        <n v="65.951999999999998"/>
        <n v="5.4960000000000004"/>
        <n v="28.053000000000001"/>
        <n v="108.77500000000001"/>
        <n v="17.861999999999998"/>
        <n v="5.1529999999999996"/>
        <n v="51.411000000000001"/>
        <n v="23.815999999999999"/>
        <n v="15.114000000000001"/>
        <n v="119.08"/>
        <n v="67.727000000000004"/>
        <n v="63.09"/>
        <n v="76.143000000000001"/>
        <n v="59.22"/>
        <n v="82.44"/>
        <n v="39.274000000000001"/>
        <n v="43.280999999999999"/>
        <n v="14.656000000000001"/>
        <n v="137.05699999999999"/>
        <n v="39.503"/>
        <n v="116.79"/>
        <n v="11.622"/>
        <n v="58.567"/>
        <n v="193.72499999999999"/>
        <n v="7.7859999999999996"/>
        <n v="66.867999999999995"/>
        <n v="14.084"/>
        <n v="70.073999999999998"/>
        <n v="66.983000000000004"/>
        <n v="21.331"/>
        <n v="84.501000000000005"/>
        <n v="32.289000000000001"/>
        <n v="56.334000000000003"/>
        <n v="5.7249999999999996"/>
        <n v="1.145"/>
        <n v="137.83600000000001"/>
        <n v="1239.348"/>
        <n v="67.555000000000007"/>
        <n v="20.542000000000002"/>
        <n v="69.959999999999994"/>
        <n v="38.06"/>
        <n v="166.25399999999999"/>
        <n v="150.28299999999999"/>
        <n v="21.754999999999999"/>
        <n v="15.250999999999999"/>
        <n v="13.510999999999999"/>
        <n v="24.617999999999999"/>
        <n v="176.76599999999999"/>
        <n v="17.495999999999999"/>
        <n v="31.488"/>
        <n v="43.795999999999999"/>
        <n v="123.54600000000001"/>
        <n v="41.162999999999997"/>
        <n v="21.984999999999999"/>
        <n v="14.026"/>
        <n v="1.4890000000000001"/>
        <n v="16.625"/>
        <n v="83.356999999999999"/>
        <n v="27.937999999999999"/>
        <n v="8.702"/>
        <n v="23.244"/>
        <n v="39.033000000000001"/>
        <n v="8.5879999999999992"/>
        <n v="31.946000000000002"/>
        <n v="22.27"/>
        <n v="36.296999999999997"/>
        <n v="91.370999999999995"/>
        <n v="26.071999999999999"/>
        <n v="32.747"/>
        <n v="26.713000000000001"/>
        <n v="223.733"/>
        <n v="114.729"/>
        <n v="102.706"/>
        <n v="35.472999999999999"/>
        <n v="81.066000000000003"/>
        <n v="76.578000000000003"/>
        <n v="117.363"/>
        <n v="43.968000000000004"/>
        <n v="95.837000000000003"/>
        <n v="27.308"/>
        <n v="31.602"/>
        <n v="21.068000000000001"/>
        <n v="132.36199999999999"/>
        <n v="9.7550000000000008"/>
        <n v="9.6180000000000003"/>
        <n v="73.853999999999999"/>
        <n v="25.763000000000002"/>
        <n v="46.143999999999998"/>
        <n v="51.295999999999999"/>
        <n v="12.595000000000001"/>
        <n v="4.1219999999999999"/>
        <n v="113.63"/>
        <n v="476.32600000000002"/>
        <n v="57.88"/>
        <n v="251.44200000000001"/>
        <n v="175.71199999999999"/>
        <n v="6.641"/>
        <n v="61.716000000000001"/>
        <n v="5.2670000000000003"/>
        <n v="93.832999999999998"/>
        <n v="50.838000000000001"/>
        <n v="4.4080000000000004"/>
        <n v="8.4730000000000008"/>
        <n v="42.48"/>
        <n v="11.336"/>
        <n v="53.814999999999998"/>
        <n v="16.832000000000001"/>
        <n v="19.465"/>
        <n v="77.128"/>
        <n v="70.760999999999996"/>
        <n v="104.88200000000001"/>
        <n v="29.414999999999999"/>
        <n v="250.23"/>
        <n v="9.0459999999999994"/>
        <n v="32.426000000000002"/>
        <n v="7.9009999999999998"/>
        <n v="108.26"/>
        <n v="8.7590000000000003"/>
        <n v="89.769000000000005"/>
        <n v="3.206"/>
        <n v="151.85"/>
        <n v="36.411000000000001"/>
        <n v="113.527"/>
        <n v="17.954000000000001"/>
        <n v="17.632999999999999"/>
        <n v="20.564"/>
        <n v="23.015000000000001"/>
        <n v="136.90799999999999"/>
        <n v="52.67"/>
        <n v="9.7330000000000005"/>
        <n v="89.31"/>
        <n v="11.679"/>
        <n v="58.819000000000003"/>
        <n v="118.107"/>
        <n v="53.128"/>
        <n v="182.172"/>
        <n v="30.216999999999999"/>
        <n v="51.524999999999999"/>
        <n v="154.10599999999999"/>
        <n v="7.2140000000000004"/>
        <n v="29.106000000000002"/>
        <n v="10.132999999999999"/>
        <n v="19.236000000000001"/>
        <n v="114.61499999999999"/>
        <n v="218.69499999999999"/>
        <n v="24.422999999999998"/>
        <n v="64.921999999999997"/>
        <n v="69.730999999999995"/>
        <n v="4.8090000000000002"/>
        <n v="104.42400000000001"/>
        <n v="68.356999999999999"/>
        <n v="51.469000000000001"/>
        <n v="70.933000000000007"/>
        <n v="57.25"/>
        <n v="125.973"/>
        <n v="47.747"/>
        <n v="41.277000000000001"/>
        <n v="123.661"/>
        <n v="102.477"/>
        <n v="27.366"/>
        <n v="26.106000000000002"/>
        <n v="548.226"/>
        <n v="3.7789999999999999"/>
        <n v="18.548999999999999"/>
        <n v="9.2750000000000004"/>
        <n v="62.287999999999997"/>
        <n v="31.202000000000002"/>
        <n v="27.193999999999999"/>
        <n v="7.694"/>
        <n v="9.8930000000000007"/>
        <n v="29.484000000000002"/>
        <n v="67.326999999999998"/>
        <n v="16.317"/>
        <n v="14.313000000000001"/>
        <n v="115.416"/>
        <n v="62.517000000000003"/>
        <n v="28.236000000000001"/>
        <n v="49.35"/>
        <n v="9.9120000000000008"/>
        <n v="35.99"/>
        <n v="8.26"/>
        <n v="43.134"/>
        <n v="9.6760000000000002"/>
        <n v="27.835999999999999"/>
        <n v="17.774999999999999"/>
        <n v="7.11"/>
        <n v="55.457999999999998"/>
        <n v="19.143999999999998"/>
        <n v="62.415999999999997"/>
        <n v="7.6479999999999997"/>
        <n v="89.87"/>
        <n v="181.72"/>
        <n v="22.55"/>
        <n v="35.42"/>
        <n v="59.84"/>
        <n v="19.25"/>
        <n v="111.43"/>
        <n v="29.7"/>
        <n v="175.56"/>
        <n v="83.16"/>
        <n v="57.2"/>
        <n v="4.4000000000000004"/>
        <n v="21.45"/>
        <n v="42.9"/>
        <n v="27.72"/>
        <n v="23.716000000000001"/>
        <n v="224.4"/>
        <n v="404.49200000000002"/>
        <n v="605.66"/>
        <n v="61.71"/>
        <n v="150.47999999999999"/>
        <n v="13.86"/>
        <n v="752.4"/>
        <n v="1335.84"/>
        <n v="59.95"/>
        <n v="290.39999999999998"/>
        <n v="169.20699999999999"/>
        <n v="6.15"/>
        <n v="36.72"/>
        <n v="30.655000000000001"/>
        <n v="8.4350000000000005"/>
        <n v="36.15"/>
        <n v="17.183"/>
        <n v="18.978999999999999"/>
        <n v="40.970999999999997"/>
        <n v="5.7839999999999998"/>
        <n v="36.246000000000002"/>
        <n v="24.1"/>
        <n v="11.061999999999999"/>
        <n v="32.896999999999998"/>
        <n v="8.6760000000000002"/>
        <n v="17.111000000000001"/>
        <n v="52.055999999999997"/>
        <n v="49.335000000000001"/>
        <n v="2.952"/>
        <n v="20.786999999999999"/>
        <n v="15.388"/>
        <n v="22.895"/>
        <n v="41.415999999999997"/>
        <n v="32.945"/>
        <n v="20.8"/>
        <n v="6.7489999999999997"/>
        <n v="33.113999999999997"/>
        <n v="34.343000000000004"/>
        <n v="12.291"/>
        <n v="44.223999999999997"/>
        <n v="68.915999999999997"/>
        <n v="1.7829999999999999"/>
        <n v="69.408000000000001"/>
        <n v="29.584"/>
        <n v="9.8819999999999997"/>
        <n v="9.9049999999999994"/>
        <n v="2.8919999999999999"/>
        <n v="7.23"/>
        <n v="56.527000000000001"/>
        <n v="25.437999999999999"/>
        <n v="6.9409999999999998"/>
        <n v="6.5570000000000004"/>
        <n v="45.67"/>
        <n v="32.655999999999999"/>
        <n v="13.797000000000001"/>
        <n v="25.606999999999999"/>
        <n v="27.113"/>
        <n v="51.84"/>
        <n v="60.478999999999999"/>
        <n v="31.33"/>
        <n v="55.213000000000001"/>
        <n v="151.41"/>
        <n v="5.4829999999999997"/>
        <n v="20.244"/>
        <n v="43.668999999999997"/>
        <n v="6.8680000000000003"/>
        <n v="2.5310000000000001"/>
        <n v="11.278"/>
        <n v="37.524000000000001"/>
        <n v="37.957000000000001"/>
        <n v="0.72299999999999998"/>
        <n v="128.863"/>
        <n v="122.983"/>
        <n v="7.7720000000000002"/>
        <n v="33.570999999999998"/>
        <n v="22.268999999999998"/>
        <n v="9.8810000000000002"/>
        <n v="33.548999999999999"/>
        <n v="23.498000000000001"/>
        <n v="6.3630000000000004"/>
        <n v="6.1210000000000004"/>
        <n v="29.884"/>
        <n v="2.41"/>
        <n v="31.763999999999999"/>
        <n v="98.991"/>
        <n v="2.2290000000000001"/>
        <n v="12.05"/>
        <n v="41.334000000000003"/>
        <n v="28.92"/>
        <n v="41.933999999999997"/>
        <n v="17.231999999999999"/>
        <n v="29.100999999999999"/>
        <n v="25.811"/>
        <n v="2.8439999999999999"/>
        <n v="17.364000000000001"/>
        <n v="40.078000000000003"/>
        <n v="52.719000000000001"/>
        <n v="13.135"/>
        <n v="11.026"/>
        <n v="17.834"/>
        <n v="65.927000000000007"/>
        <n v="54.225000000000001"/>
        <n v="2.169"/>
        <n v="37.354999999999997"/>
        <n v="5.1820000000000004"/>
        <n v="33.920999999999999"/>
        <n v="15.423999999999999"/>
        <n v="12.351000000000001"/>
        <n v="26.51"/>
        <n v="23.702999999999999"/>
        <n v="104.233"/>
        <n v="43.018999999999998"/>
        <n v="72.311999999999998"/>
        <n v="155.553"/>
        <n v="9.58"/>
        <n v="23.138000000000002"/>
        <n v="124.59699999999999"/>
        <n v="26.088999999999999"/>
        <n v="20.039000000000001"/>
        <n v="48.561999999999998"/>
        <n v="24.076000000000001"/>
        <n v="19.581"/>
        <n v="27.533999999999999"/>
        <n v="37.838000000000001"/>
        <n v="22.003"/>
        <n v="16.388000000000002"/>
        <n v="2.6509999999999998"/>
        <n v="15.304"/>
        <n v="50.369"/>
        <n v="19.882999999999999"/>
        <n v="17.352"/>
        <n v="11.086"/>
        <n v="16.75"/>
        <n v="40.066000000000003"/>
        <n v="6.5069999999999997"/>
        <n v="1.3859999999999999"/>
        <n v="6.9649999999999999"/>
        <n v="35.246000000000002"/>
        <n v="30.85"/>
        <n v="332.25400000000002"/>
        <n v="123.754"/>
        <n v="4.218"/>
        <n v="7.8330000000000002"/>
        <n v="8.6039999999999992"/>
        <n v="4.82"/>
        <n v="1.8080000000000001"/>
        <n v="29.594999999999999"/>
        <n v="7.7119999999999997"/>
        <n v="18.074999999999999"/>
        <n v="30.728000000000002"/>
        <n v="48.2"/>
        <n v="474.77"/>
        <n v="15.183"/>
        <n v="8.7970000000000006"/>
        <n v="2.4460000000000002"/>
        <n v="31.812000000000001"/>
        <n v="3.3740000000000001"/>
        <n v="21.978999999999999"/>
        <n v="119.295"/>
        <n v="65.287000000000006"/>
        <n v="9.0380000000000003"/>
        <n v="21.69"/>
        <n v="14.34"/>
        <n v="26.268999999999998"/>
        <n v="41.210999999999999"/>
        <n v="14.46"/>
        <n v="37.957999999999998"/>
        <n v="23.859000000000002"/>
        <n v="74.77"/>
        <n v="30.547000000000001"/>
        <n v="30.125"/>
        <n v="9.1579999999999995"/>
        <n v="41.692999999999998"/>
        <n v="7.9530000000000003"/>
        <n v="16.003"/>
        <n v="35.908999999999999"/>
        <n v="30.077000000000002"/>
        <n v="10.291"/>
        <n v="5.35"/>
        <n v="66.878"/>
        <n v="50.249000000000002"/>
        <n v="9.2189999999999994"/>
        <n v="14.099"/>
        <n v="6.4109999999999996"/>
        <n v="67.36"/>
        <n v="20.954999999999998"/>
        <n v="23.798999999999999"/>
        <n v="44.283999999999999"/>
        <n v="13.544"/>
        <n v="11.93"/>
        <n v="14.555999999999999"/>
        <n v="29.885000000000002"/>
        <n v="57.84"/>
        <n v="69.89"/>
        <n v="5.0369999999999999"/>
        <n v="58.322000000000003"/>
        <n v="37.716999999999999"/>
        <n v="41.61"/>
        <n v="22.231999999999999"/>
        <n v="21.678000000000001"/>
        <n v="6.4710000000000001"/>
        <n v="140.43100000000001"/>
        <n v="5.423"/>
        <n v="9.2539999999999996"/>
        <n v="48.249000000000002"/>
        <n v="38.441000000000003"/>
        <n v="152.43299999999999"/>
        <n v="44.706000000000003"/>
        <n v="62.177999999999997"/>
        <n v="204.36799999999999"/>
        <n v="3.8559999999999999"/>
        <n v="48.441000000000003"/>
        <n v="0.96399999999999997"/>
        <n v="43.682000000000002"/>
        <n v="34.017000000000003"/>
        <n v="33.74"/>
        <n v="8.266"/>
        <n v="259.858"/>
        <n v="41.573"/>
        <n v="2.5190000000000001"/>
        <n v="34.704000000000001"/>
        <n v="325.23"/>
        <n v="39.042000000000002"/>
        <n v="34.319000000000003"/>
        <n v="9.7609999999999992"/>
        <n v="47.235999999999997"/>
        <n v="16.87"/>
        <n v="9.3989999999999991"/>
        <n v="20.207999999999998"/>
        <n v="1.8320000000000001"/>
        <n v="53.863999999999997"/>
        <n v="11.628"/>
        <n v="18.315999999999999"/>
        <n v="28.655000000000001"/>
        <n v="14.532999999999999"/>
        <n v="20.484999999999999"/>
        <n v="65.986000000000004"/>
        <n v="1.8560000000000001"/>
        <n v="7.0129999999999999"/>
        <n v="48.682000000000002"/>
        <n v="46.271999999999998"/>
        <n v="7.4109999999999996"/>
        <n v="59.19"/>
        <n v="23.186"/>
        <n v="16.568999999999999"/>
        <n v="2.4340000000000002"/>
        <n v="66.516000000000005"/>
        <n v="6.0250000000000004"/>
        <n v="1.9279999999999999"/>
        <n v="5.3019999999999996"/>
        <n v="21.303999999999998"/>
        <n v="32.173999999999999"/>
        <n v="78.132999999999996"/>
        <n v="12.170999999999999"/>
        <n v="59.576000000000001"/>
        <n v="52.779000000000003"/>
        <n v="9.8209999999999997"/>
        <n v="3.9769999999999999"/>
        <n v="21.498000000000001"/>
        <n v="4.6630000000000003"/>
        <n v="32.534999999999997"/>
        <n v="109.02800000000001"/>
        <n v="20.725999999999999"/>
        <n v="19.28"/>
        <n v="268.04000000000002"/>
        <n v="12.712999999999999"/>
        <n v="6.0490000000000004"/>
        <n v="35.728000000000002"/>
        <n v="11.99"/>
        <n v="3.6160000000000001"/>
        <n v="15.895"/>
        <n v="54.828000000000003"/>
        <n v="81.435000000000002"/>
        <n v="2.2170000000000001"/>
        <n v="10.965999999999999"/>
        <n v="57.177"/>
        <n v="47.247999999999998"/>
        <n v="14.581"/>
        <n v="30.510999999999999"/>
        <n v="4.3380000000000001"/>
        <n v="5.0129999999999999"/>
        <n v="29.86"/>
        <n v="55.588000000000001"/>
        <n v="151.398"/>
        <n v="25.63"/>
        <n v="70.117999999999995"/>
        <n v="159.48599999999999"/>
        <n v="45.188000000000002"/>
        <n v="47.573"/>
        <n v="1.2649999999999999"/>
        <n v="34.945"/>
        <n v="8.58"/>
        <n v="30.943999999999999"/>
        <n v="6.4349999999999996"/>
        <n v="24.462"/>
        <n v="24.702999999999999"/>
        <n v="33.499000000000002"/>
        <n v="82.421999999999997"/>
        <n v="52.731000000000002"/>
        <n v="5.5430000000000001"/>
        <n v="91.64"/>
        <n v="399.53100000000001"/>
        <n v="37.356000000000002"/>
        <n v="12.038"/>
        <n v="66.492999999999995"/>
        <n v="14.797000000000001"/>
        <n v="27.968"/>
        <n v="9.266"/>
        <n v="83.867999999999995"/>
        <n v="0.84399999999999997"/>
        <n v="24.739000000000001"/>
        <n v="9.64"/>
        <n v="49.344999999999999"/>
        <n v="48.500999999999998"/>
        <n v="6.8689999999999998"/>
        <n v="218.89"/>
        <n v="4.4459999999999997"/>
        <n v="16.809999999999999"/>
        <n v="21.533000000000001"/>
        <n v="36.872999999999998"/>
        <n v="125.80200000000001"/>
        <n v="54.381"/>
        <n v="37.018999999999998"/>
        <n v="4.5549999999999997"/>
        <n v="24.004000000000001"/>
        <n v="3.194"/>
        <n v="11.930999999999999"/>
        <n v="51.997"/>
        <n v="18.22"/>
        <n v="16.991"/>
        <n v="66.275999999999996"/>
        <n v="10.243"/>
        <n v="16.678000000000001"/>
        <n v="20.568999999999999"/>
        <n v="34.463000000000001"/>
        <n v="4.7"/>
        <n v="11.423"/>
        <n v="29.402000000000001"/>
        <n v="91.218999999999994"/>
        <n v="44.765999999999998"/>
        <n v="10.002000000000001"/>
        <n v="12.653"/>
        <n v="29.498999999999999"/>
        <n v="54.116999999999997"/>
        <n v="34.68"/>
        <n v="4.7720000000000002"/>
        <n v="1.3260000000000001"/>
        <n v="53.984000000000002"/>
        <n v="25.353999999999999"/>
        <n v="24.100999999999999"/>
        <n v="5.9649999999999999"/>
        <n v="40.609000000000002"/>
        <n v="74.709999999999994"/>
        <n v="5.2430000000000003"/>
        <n v="34.692"/>
        <n v="60.08"/>
        <n v="65.489999999999995"/>
        <n v="50.837000000000003"/>
        <n v="5.9"/>
        <n v="5.2649999999999997"/>
        <n v="23.6"/>
        <n v="11.8"/>
        <n v="18.832999999999998"/>
        <n v="8.968"/>
        <n v="18.88"/>
        <n v="26.663"/>
        <n v="4.1479999999999997"/>
        <n v="61.83"/>
        <n v="99.614999999999995"/>
        <n v="66.36"/>
        <n v="51.926000000000002"/>
        <n v="20.266999999999999"/>
        <n v="30.114000000000001"/>
        <n v="39.158999999999999"/>
        <n v="334.54700000000003"/>
        <n v="73.28"/>
        <n v="37.92"/>
        <n v="106.887"/>
        <n v="9.5990000000000002"/>
        <n v="16.556999999999999"/>
        <n v="28.625"/>
        <n v="52.258000000000003"/>
        <n v="17.324999999999999"/>
        <n v="62.37"/>
        <n v="6.93"/>
        <n v="69.069000000000003"/>
        <n v="19.058"/>
        <n v="254.79300000000001"/>
        <n v="18.48"/>
        <n v="51.975000000000001"/>
        <n v="69.3"/>
        <n v="2.7719999999999998"/>
        <n v="24.254999999999999"/>
        <n v="48.51"/>
        <n v="13.744999999999999"/>
        <n v="30.492000000000001"/>
        <n v="429.66"/>
        <n v="56.826000000000001"/>
        <n v="10.28"/>
        <n v="58.79"/>
        <n v="83.852999999999994"/>
        <n v="112.72799999999999"/>
        <n v="49.5"/>
        <n v="108.28400000000001"/>
        <n v="10.648"/>
        <n v="63.36"/>
        <n v="35.75"/>
        <n v="23.76"/>
        <n v="133.92500000000001"/>
        <n v="25.41"/>
        <n v="57.75"/>
        <n v="156.22200000000001"/>
        <n v="40.81"/>
        <n v="45.045000000000002"/>
        <n v="70.069999999999993"/>
        <n v="108.944"/>
        <n v="26.4"/>
        <n v="2169.75"/>
        <n v="3.3"/>
        <n v="6.27"/>
        <n v="33.857999999999997"/>
        <n v="284.24"/>
        <n v="1807.74"/>
        <n v="65.34"/>
        <n v="7.26"/>
        <n v="151.58000000000001"/>
        <n v="157.74"/>
        <n v="44.22"/>
        <n v="84.7"/>
        <n v="22.44"/>
        <n v="8.8000000000000007"/>
        <n v="11.55"/>
        <n v="93.61"/>
        <n v="323.67500000000001"/>
        <n v="52.25"/>
        <n v="60.984000000000002"/>
        <n v="48.4"/>
        <n v="35.200000000000003"/>
        <n v="33.44"/>
        <n v="53.46"/>
        <n v="346.39"/>
        <n v="38.28"/>
        <n v="67.099999999999994"/>
        <n v="167.2"/>
        <n v="145.53"/>
        <n v="30.745000000000001"/>
        <n v="70.400000000000006"/>
        <n v="22.66"/>
        <n v="16.72"/>
        <n v="39.423999999999999"/>
        <n v="165.88"/>
        <n v="35.64"/>
        <n v="55.44"/>
        <n v="34.65"/>
        <n v="89.32"/>
        <n v="30.8"/>
        <n v="64.680000000000007"/>
        <n v="31.57"/>
        <n v="83.6"/>
        <n v="3.85"/>
        <n v="57.42"/>
        <n v="15.4"/>
        <n v="70.84"/>
        <n v="53.9"/>
        <n v="16.5"/>
        <n v="214.17"/>
        <n v="279.16899999999998"/>
        <n v="40.479999999999997"/>
        <n v="453.75"/>
        <n v="19.8"/>
        <n v="118.14"/>
        <n v="197.45"/>
        <n v="174.24"/>
        <n v="23.54"/>
        <n v="122.32"/>
        <n v="20.57"/>
        <n v="179.685"/>
        <n v="96.25"/>
        <n v="118.25"/>
        <n v="39.6"/>
        <n v="145.75"/>
        <n v="142.78"/>
        <n v="144.47399999999999"/>
        <n v="79.86"/>
        <n v="100.43"/>
        <n v="65.075999999999993"/>
        <n v="1.7050000000000001"/>
        <n v="46.661999999999999"/>
        <n v="45.1"/>
        <n v="32.119999999999997"/>
        <n v="46.2"/>
        <n v="19.579999999999998"/>
        <n v="105.6"/>
        <n v="245.44300000000001"/>
        <n v="108.449"/>
        <n v="285.01"/>
        <n v="17.600000000000001"/>
        <n v="264.77"/>
        <n v="63.91"/>
        <n v="201.96"/>
        <n v="26.95"/>
        <n v="24.486000000000001"/>
        <n v="28.27"/>
        <n v="27.5"/>
        <n v="10.119999999999999"/>
        <n v="43.064999999999998"/>
        <n v="5.94"/>
        <n v="559.24"/>
        <n v="42.46"/>
        <n v="4.62"/>
        <n v="56.881"/>
        <n v="156.57400000000001"/>
        <n v="139.97499999999999"/>
        <n v="54.12"/>
        <n v="23.902999999999999"/>
        <n v="56.21"/>
        <n v="40.700000000000003"/>
        <n v="32.67"/>
        <n v="38.61"/>
        <n v="31.46"/>
        <n v="185.59200000000001"/>
        <n v="88.55"/>
        <n v="73.92"/>
        <n v="76.834999999999994"/>
        <n v="5.17"/>
        <n v="18.149999999999999"/>
        <n v="183.48"/>
        <n v="107.25"/>
        <n v="118.91"/>
        <n v="4.07"/>
        <n v="53.603000000000002"/>
        <n v="292.60000000000002"/>
        <n v="7.15"/>
        <n v="26.84"/>
        <n v="227.92"/>
        <n v="55.241999999999997"/>
        <n v="128.69999999999999"/>
        <n v="1188"/>
        <n v="178.31"/>
        <n v="82.28"/>
        <n v="33.33"/>
        <n v="56.76"/>
        <n v="289.08"/>
        <n v="195.36"/>
        <n v="218.73500000000001"/>
        <n v="7.7549999999999999"/>
        <n v="52.965000000000003"/>
        <n v="59.4"/>
        <n v="50.05"/>
        <n v="283.31599999999997"/>
        <n v="1.76"/>
        <n v="14.685"/>
        <n v="543.84"/>
        <n v="14.85"/>
        <n v="808.5"/>
        <n v="63.14"/>
        <n v="36.024999999999999"/>
        <n v="65.56"/>
        <n v="31.02"/>
        <n v="55"/>
        <n v="568.74400000000003"/>
        <n v="23.204999999999998"/>
        <n v="48.62"/>
        <n v="117.6"/>
        <n v="19.844999999999999"/>
        <n v="650.62400000000002"/>
        <n v="283.101"/>
        <n v="76.245000000000005"/>
        <n v="208.845"/>
        <n v="45.029000000000003"/>
        <n v="118.458"/>
        <n v="58.012999999999998"/>
        <n v="57.46"/>
        <n v="176.41300000000001"/>
        <n v="106.78700000000001"/>
        <n v="13.348000000000001"/>
        <n v="154.69999999999999"/>
        <n v="640.904"/>
        <n v="26.52"/>
        <n v="97.24"/>
        <n v="61.88"/>
        <n v="22.1"/>
        <n v="9.282"/>
        <n v="132.6"/>
        <n v="40.774999999999999"/>
        <n v="176.625"/>
        <n v="163.209"/>
        <n v="26.962"/>
        <n v="46.41"/>
        <n v="66.918999999999997"/>
        <n v="113.26300000000001"/>
        <n v="331.5"/>
        <n v="22.190999999999999"/>
        <n v="25.01"/>
        <n v="29.763999999999999"/>
        <n v="3.6150000000000002"/>
        <n v="8.2420000000000009"/>
        <n v="81.337999999999994"/>
        <n v="21.088000000000001"/>
        <n v="60.853000000000002"/>
        <n v="7.6520000000000001"/>
        <n v="28.196999999999999"/>
        <n v="5.2539999999999996"/>
        <n v="59.406999999999996"/>
        <n v="10.218"/>
        <n v="21.207999999999998"/>
        <n v="10.122"/>
        <n v="8.3149999999999995"/>
        <n v="56.033000000000001"/>
        <n v="8.7479999999999993"/>
        <n v="6.266"/>
        <n v="16.268000000000001"/>
        <n v="4.9409999999999998"/>
        <n v="122.91"/>
        <n v="53.743000000000002"/>
        <n v="10.845000000000001"/>
        <n v="16.846"/>
        <n v="33.258000000000003"/>
        <n v="10.544"/>
        <n v="11.629"/>
        <n v="11.749000000000001"/>
        <n v="49.164000000000001"/>
        <n v="59.093000000000004"/>
        <n v="16.689"/>
        <n v="4.0490000000000004"/>
        <n v="59.648000000000003"/>
        <n v="16.870999999999999"/>
        <n v="45.79"/>
        <n v="35.427"/>
        <n v="18.846"/>
        <n v="53.320999999999998"/>
        <n v="5.7240000000000002"/>
        <n v="44.067"/>
        <n v="30.559000000000001"/>
        <n v="18.146999999999998"/>
        <n v="74.614999999999995"/>
        <n v="12.773"/>
        <n v="20.196000000000002"/>
        <n v="14.605"/>
        <n v="14.159000000000001"/>
        <n v="10.967000000000001"/>
        <n v="14.462"/>
        <n v="21.98"/>
        <n v="7.3259999999999996"/>
        <n v="11.978"/>
        <n v="43.38"/>
        <n v="112.065"/>
        <n v="66.396000000000001"/>
        <n v="1.446"/>
        <n v="5.0609999999999999"/>
        <n v="15.906000000000001"/>
        <n v="17.715"/>
        <n v="63.021999999999998"/>
        <n v="31.994"/>
        <n v="11.616"/>
        <n v="50.31"/>
        <n v="22.774999999999999"/>
        <n v="44.826000000000001"/>
        <n v="16.146999999999998"/>
        <n v="3.0129999999999999"/>
        <n v="44.465000000000003"/>
        <n v="65.408000000000001"/>
        <n v="8.6519999999999992"/>
        <n v="45.548999999999999"/>
        <n v="13.255000000000001"/>
        <n v="26.498000000000001"/>
        <n v="79.53"/>
        <n v="13.496"/>
        <n v="50.61"/>
        <n v="6.6280000000000001"/>
        <n v="46.393000000000001"/>
        <n v="15.605"/>
        <n v="11.568"/>
        <n v="16.956"/>
        <n v="50.899000000000001"/>
        <n v="4.5789999999999997"/>
        <n v="7.5919999999999996"/>
        <n v="10.785"/>
        <n v="53.597000000000001"/>
        <n v="19.521000000000001"/>
        <n v="16.509"/>
        <n v="23.739000000000001"/>
        <n v="58.371000000000002"/>
        <n v="27.402000000000001"/>
        <n v="2.7959999999999998"/>
        <n v="4.0970000000000004"/>
        <n v="37.44"/>
        <n v="7.2670000000000003"/>
        <n v="2.073"/>
        <n v="6.5789999999999997"/>
        <n v="18.678000000000001"/>
        <n v="24.51"/>
        <n v="8.0739999999999998"/>
        <n v="26.992000000000001"/>
        <n v="15.352"/>
        <n v="21.931000000000001"/>
        <n v="6.7480000000000002"/>
        <n v="18.556999999999999"/>
        <n v="57.598999999999997"/>
        <n v="9.7240000000000002"/>
        <n v="24.943999999999999"/>
        <n v="105.07599999999999"/>
        <n v="30.667000000000002"/>
        <n v="126.05800000000001"/>
        <n v="40.729999999999997"/>
        <n v="4.88"/>
        <n v="9.0739999999999998"/>
        <n v="3.4220000000000002"/>
        <n v="64.105999999999995"/>
        <n v="77.843000000000004"/>
        <n v="33.137999999999998"/>
        <n v="6.508"/>
        <n v="23.617999999999999"/>
        <n v="14.677"/>
        <n v="3.76"/>
        <n v="53.02"/>
        <n v="16.713000000000001"/>
        <n v="7.423"/>
        <n v="32.344000000000001"/>
        <n v="64.625"/>
        <n v="2.145"/>
        <n v="3.8439999999999999"/>
        <n v="32.656999999999996"/>
        <n v="5.242"/>
        <n v="50.816000000000003"/>
        <n v="34.813000000000002"/>
        <n v="14.821999999999999"/>
        <n v="13.738"/>
        <n v="52.417999999999999"/>
        <n v="17.34"/>
        <n v="34.283000000000001"/>
        <n v="34.548999999999999"/>
        <n v="36.006"/>
        <n v="58.563000000000002"/>
        <n v="50.441000000000003"/>
        <n v="32.837000000000003"/>
        <n v="46.512999999999998"/>
        <n v="6.0739999999999998"/>
        <n v="70.757999999999996"/>
        <n v="2.5910000000000002"/>
        <n v="33.896999999999998"/>
        <n v="20.678000000000001"/>
        <n v="14.701000000000001"/>
        <n v="75.096000000000004"/>
        <n v="10.412000000000001"/>
        <n v="2.82"/>
        <n v="41.935000000000002"/>
        <n v="32.149000000000001"/>
        <n v="86.194000000000003"/>
        <n v="59.033999999999999"/>
        <n v="4.0720000000000001"/>
        <n v="20.402000000000001"/>
        <n v="5.7720000000000002"/>
        <n v="15.569000000000001"/>
        <n v="60.731999999999999"/>
        <n v="73.745999999999995"/>
        <n v="67.48"/>
        <n v="2.109"/>
        <n v="5.2060000000000004"/>
        <n v="46.814"/>
        <n v="17.545000000000002"/>
        <n v="2.3620000000000001"/>
        <n v="77.963999999999999"/>
        <n v="156.16"/>
        <n v="15.256"/>
        <n v="16.606000000000002"/>
        <n v="22.292999999999999"/>
        <n v="41.356000000000002"/>
        <n v="27.04"/>
        <n v="11.351000000000001"/>
        <n v="19.099"/>
        <n v="12.894"/>
        <n v="26.631"/>
        <n v="34.811999999999998"/>
        <n v="19.425000000000001"/>
        <n v="55.128999999999998"/>
        <n v="51.695"/>
        <n v="14.111000000000001"/>
        <n v="24.257000000000001"/>
        <n v="6.6150000000000002"/>
        <n v="8.5570000000000004"/>
        <n v="12.532"/>
        <n v="11.207000000000001"/>
        <n v="33.908999999999999"/>
        <n v="18.111000000000001"/>
        <n v="8.1940000000000008"/>
        <n v="28.56"/>
        <n v="82.001000000000005"/>
        <n v="109.596"/>
        <n v="47.597999999999999"/>
        <n v="18.617000000000001"/>
        <n v="78.084000000000003"/>
        <n v="63.503999999999998"/>
        <n v="36.475999999999999"/>
        <n v="30.353999999999999"/>
        <n v="75.915000000000006"/>
        <n v="19.847000000000001"/>
        <n v="93.447999999999993"/>
        <n v="20.605"/>
        <n v="74.891000000000005"/>
        <n v="3.6869999999999998"/>
        <n v="18.437000000000001"/>
        <n v="66.938999999999993"/>
        <n v="1.5669999999999999"/>
        <n v="110.547"/>
        <n v="26.655000000000001"/>
        <n v="8.9290000000000003"/>
        <n v="190.87200000000001"/>
        <n v="79.41"/>
        <n v="54.165999999999997"/>
        <n v="77.722999999999999"/>
        <n v="1.085"/>
        <n v="228.95"/>
        <n v="35.21"/>
        <n v="18.268999999999998"/>
        <n v="20.992000000000001"/>
        <n v="3.9169999999999998"/>
        <n v="27.981000000000002"/>
        <n v="29.184999999999999"/>
        <n v="7.3520000000000003"/>
        <n v="156.65"/>
        <n v="79.771000000000001"/>
        <n v="37.595999999999997"/>
        <n v="20.003"/>
        <n v="34.704999999999998"/>
        <n v="48.923000000000002"/>
        <n v="94.713999999999999"/>
        <n v="10.858000000000001"/>
        <n v="47.645000000000003"/>
        <n v="28.776"/>
        <n v="18.558"/>
        <n v="36.451000000000001"/>
        <n v="17.954999999999998"/>
        <n v="6.0730000000000004"/>
        <n v="6.64"/>
        <n v="29.523"/>
        <n v="14.061999999999999"/>
        <n v="2.7109999999999999"/>
        <n v="25.835000000000001"/>
        <n v="20.388000000000002"/>
        <n v="9.3390000000000004"/>
        <n v="9.0860000000000003"/>
        <n v="34.222000000000001"/>
        <n v="16.257000000000001"/>
        <n v="7.4829999999999997"/>
        <n v="28.847999999999999"/>
        <n v="42.295999999999999"/>
        <n v="14.255000000000001"/>
        <n v="43.622999999999998"/>
        <n v="23.907"/>
        <n v="12.895"/>
        <n v="54.707999999999998"/>
        <n v="12.472"/>
        <n v="26.643999999999998"/>
        <n v="12.821"/>
        <n v="32.137"/>
        <n v="4.4589999999999996"/>
        <n v="21.509"/>
        <n v="50.695"/>
        <n v="20.364999999999998"/>
        <n v="89.966999999999999"/>
        <n v="48.802999999999997"/>
        <n v="63.262999999999998"/>
        <n v="35.97"/>
        <n v="30.486999999999998"/>
        <n v="92.665000000000006"/>
        <n v="13.641"/>
        <n v="11.243"/>
        <n v="51.936"/>
        <n v="38.271000000000001"/>
        <n v="-1E-3"/>
        <n v="118.15"/>
        <n v="156.16800000000001"/>
        <n v="43.427999999999997"/>
        <n v="49.887"/>
        <n v="115.68"/>
        <n v="45.743000000000002"/>
        <n v="18.449000000000002"/>
        <n v="64.503"/>
        <n v="5.8559999999999999"/>
        <n v="26.498999999999999"/>
        <n v="34.113999999999997"/>
        <n v="69.709000000000003"/>
        <n v="9.7360000000000007"/>
        <n v="68.685000000000002"/>
        <n v="27.907"/>
        <n v="22.413"/>
        <n v="143.154"/>
        <n v="53.502000000000002"/>
        <n v="22.655000000000001"/>
        <n v="58.865000000000002"/>
        <n v="71.070999999999998"/>
        <n v="12.616"/>
        <n v="38.826000000000001"/>
        <n v="38.415999999999997"/>
        <n v="93.99"/>
        <n v="26.872"/>
        <n v="18.135000000000002"/>
        <n v="8.7720000000000002"/>
        <n v="90.134"/>
        <n v="36.813000000000002"/>
        <n v="31.716000000000001"/>
        <n v="30.126000000000001"/>
        <n v="38.682000000000002"/>
        <n v="35.716000000000001"/>
        <n v="90.375"/>
        <n v="77.891999999999996"/>
        <n v="39.646000000000001"/>
        <n v="36.728999999999999"/>
        <n v="136.46899999999999"/>
        <n v="0.747"/>
        <n v="63.792999999999999"/>
        <n v="3.0369999999999999"/>
        <n v="27.594999999999999"/>
        <n v="20.606000000000002"/>
        <n v="45.970999999999997"/>
        <n v="40.488"/>
        <n v="46.994999999999997"/>
        <n v="20.966999999999999"/>
        <n v="8.3870000000000005"/>
        <n v="51.213000000000001"/>
        <n v="24.582000000000001"/>
        <n v="13.893000000000001"/>
        <n v="174.96600000000001"/>
        <n v="72.662000000000006"/>
        <n v="20.064"/>
        <n v="128.333"/>
        <n v="9.1590000000000007"/>
        <n v="4.3140000000000001"/>
        <n v="13.978999999999999"/>
        <n v="47.116"/>
        <n v="24.341000000000001"/>
        <n v="168.7"/>
        <n v="75.287999999999997"/>
        <n v="34.271000000000001"/>
        <n v="50.008000000000003"/>
        <n v="71.576999999999998"/>
        <n v="58.924999999999997"/>
        <n v="3.133"/>
        <n v="11.737"/>
        <n v="23.088999999999999"/>
        <n v="31.908999999999999"/>
        <n v="44.767000000000003"/>
        <n v="50.213999999999999"/>
        <n v="13.81"/>
        <n v="1.7470000000000001"/>
        <n v="42.585999999999999"/>
        <n v="15.725"/>
        <n v="60.009"/>
        <n v="8.375"/>
        <n v="29.414000000000001"/>
        <n v="88.567999999999998"/>
        <n v="37.478000000000002"/>
        <n v="132.55000000000001"/>
        <n v="3.6629999999999998"/>
        <n v="37.777000000000001"/>
        <n v="100.38800000000001"/>
        <n v="17.170999999999999"/>
        <n v="28.439"/>
        <n v="27.161000000000001"/>
        <n v="23.981999999999999"/>
        <n v="72.3"/>
        <n v="49.767000000000003"/>
        <n v="3.7839999999999998"/>
        <n v="11.856999999999999"/>
        <n v="6.3259999999999996"/>
        <n v="8.9169999999999998"/>
        <n v="23.451000000000001"/>
        <n v="12.544"/>
        <n v="34.825000000000003"/>
        <n v="144.6"/>
        <n v="77.12"/>
        <n v="12.906000000000001"/>
        <n v="103.872"/>
        <n v="21.763000000000002"/>
        <n v="27.774999999999999"/>
        <n v="28.39"/>
        <n v="4.6390000000000002"/>
        <n v="43.561"/>
        <n v="27.86"/>
        <n v="10.592000000000001"/>
        <n v="4.8440000000000003"/>
        <n v="52.938000000000002"/>
        <n v="18.98"/>
        <n v="17.291"/>
        <n v="50.033999999999999"/>
        <n v="18.797999999999998"/>
        <n v="8.64"/>
        <n v="68.36"/>
        <n v="17.846"/>
        <n v="53.213000000000001"/>
        <n v="67.962000000000003"/>
        <n v="23.39"/>
        <n v="60.649000000000001"/>
        <n v="19.376000000000001"/>
        <n v="11.64"/>
        <n v="58.683999999999997"/>
        <n v="20.125"/>
        <n v="29.161999999999999"/>
        <n v="105.848"/>
        <n v="32.091000000000001"/>
        <n v="42.415999999999997"/>
        <n v="188.703"/>
        <n v="60.371000000000002"/>
        <n v="146.40799999999999"/>
        <n v="44.103000000000002"/>
        <n v="39.874000000000002"/>
        <n v="25.064"/>
        <n v="40.933999999999997"/>
        <n v="50.55"/>
        <n v="2.0489999999999999"/>
        <n v="24.92"/>
        <n v="43.451999999999998"/>
        <n v="14.894"/>
        <n v="8.1340000000000003"/>
        <n v="4.1689999999999996"/>
        <n v="14.760999999999999"/>
        <n v="28.678999999999998"/>
        <n v="39.56"/>
        <n v="37.619999999999997"/>
        <n v="9.7850000000000001"/>
        <n v="84.35"/>
        <n v="11.472"/>
        <n v="10.737"/>
        <n v="31.21"/>
        <n v="245.881"/>
        <n v="6.99"/>
        <n v="55.670999999999999"/>
        <n v="83.688000000000002"/>
        <n v="40.945999999999998"/>
        <n v="26.751000000000001"/>
        <n v="25.908000000000001"/>
        <n v="41.091000000000001"/>
        <n v="10.268000000000001"/>
        <n v="14.388"/>
        <n v="7.8949999999999996"/>
        <n v="25.305"/>
        <n v="15.135"/>
        <n v="93.207999999999998"/>
        <n v="12.593"/>
        <n v="40.97"/>
        <n v="10.061999999999999"/>
        <n v="57.841000000000001"/>
        <n v="74.191000000000003"/>
        <n v="115.43899999999999"/>
        <n v="14.497"/>
        <n v="65.069999999999993"/>
        <n v="29.486999999999998"/>
        <n v="39.765000000000001"/>
        <n v="71.335999999999999"/>
        <n v="75.433000000000007"/>
        <n v="14.942"/>
        <n v="14.823"/>
        <n v="43.982999999999997"/>
        <n v="4.3860000000000001"/>
        <n v="65.793999999999997"/>
        <n v="16.195"/>
        <n v="61.094000000000001"/>
        <n v="13.760999999999999"/>
        <n v="45.62"/>
        <n v="59.045999999999999"/>
        <n v="17.172000000000001"/>
        <n v="51.996000000000002"/>
        <n v="35.667999999999999"/>
        <n v="60.19"/>
        <n v="64.828999999999994"/>
        <n v="83.144999999999996"/>
        <n v="10.363"/>
        <n v="27.065999999999999"/>
        <n v="7.6639999999999997"/>
        <n v="10.676"/>
        <n v="7.1459999999999999"/>
        <n v="28.715"/>
        <n v="20.943999999999999"/>
        <n v="23.257000000000001"/>
        <n v="17.448"/>
        <n v="30.753"/>
        <n v="351.24599999999998"/>
        <n v="10.218999999999999"/>
        <n v="38.765000000000001"/>
        <n v="13.146000000000001"/>
        <n v="85.578999999999994"/>
        <n v="96.581000000000003"/>
        <n v="84.590999999999994"/>
        <n v="71.504999999999995"/>
        <n v="37.837000000000003"/>
        <n v="5.9770000000000003"/>
        <n v="114.066"/>
        <n v="3.952"/>
        <n v="70.372"/>
        <n v="11.808999999999999"/>
        <n v="56.936999999999998"/>
        <n v="216.9"/>
        <n v="59.393999999999998"/>
        <n v="47.043999999999997"/>
        <n v="27.474"/>
        <n v="178.34"/>
        <n v="38.319000000000003"/>
        <n v="8.6769999999999996"/>
        <n v="4.9640000000000004"/>
        <n v="9.423"/>
        <n v="10.628"/>
        <n v="91.917000000000002"/>
        <n v="18.303999999999998"/>
        <n v="9.9410000000000007"/>
        <n v="42.174999999999997"/>
        <n v="9.5440000000000005"/>
        <n v="47.176000000000002"/>
        <n v="49.405000000000001"/>
        <n v="13.013999999999999"/>
        <n v="47.417000000000002"/>
        <n v="36.631999999999998"/>
        <n v="27.149000000000001"/>
        <n v="61.454999999999998"/>
        <n v="19.231999999999999"/>
        <n v="9.8330000000000002"/>
        <n v="87.483000000000004"/>
        <n v="34.33"/>
        <n v="14.026999999999999"/>
        <n v="85.313999999999993"/>
        <n v="25.545999999999999"/>
        <n v="59.503"/>
        <n v="1.988"/>
        <n v="18.231000000000002"/>
        <n v="5.4470000000000001"/>
        <n v="46.875"/>
        <n v="23.558"/>
        <n v="10.904999999999999"/>
        <n v="53.561999999999998"/>
        <n v="267.51"/>
        <n v="11.327"/>
        <n v="13.074"/>
        <n v="107.004"/>
        <n v="107.59399999999999"/>
        <n v="53.261000000000003"/>
        <n v="55.43"/>
        <n v="89.338999999999999"/>
        <n v="20.148"/>
        <n v="31.690999999999999"/>
        <n v="9.4710000000000001"/>
        <n v="73.325000000000003"/>
        <n v="31.837"/>
        <n v="4.8079999999999998"/>
        <n v="9.2789999999999999"/>
        <n v="73.263999999999996"/>
        <n v="35.186"/>
        <n v="103.02800000000001"/>
        <n v="6.6509999999999998"/>
        <n v="10.603999999999999"/>
        <n v="61.744"/>
        <n v="15.786"/>
        <n v="3.145"/>
        <n v="11.038"/>
        <n v="10.484"/>
        <n v="107.968"/>
        <n v="99.099000000000004"/>
        <n v="33.981000000000002"/>
        <n v="5.351"/>
        <n v="12.629"/>
        <n v="44.427999999999997"/>
        <n v="51.334000000000003"/>
        <n v="19.641999999999999"/>
        <n v="41.898000000000003"/>
        <n v="23.04"/>
        <n v="28.234999999999999"/>
        <n v="21.401"/>
        <n v="27.715"/>
        <n v="71.012"/>
        <n v="49.524999999999999"/>
        <n v="13.917999999999999"/>
        <n v="41.307000000000002"/>
        <n v="26.027999999999999"/>
        <n v="30.366"/>
        <n v="32.969000000000001"/>
        <n v="1.675"/>
        <n v="16.629000000000001"/>
        <n v="25.667000000000002"/>
        <n v="46.970999999999997"/>
        <n v="28.294"/>
        <n v="19.484999999999999"/>
        <n v="4.9530000000000003"/>
        <n v="78.7"/>
        <n v="15.038"/>
        <n v="14.375999999999999"/>
        <n v="32.234000000000002"/>
        <n v="18.015999999999998"/>
        <n v="6.6029999999999998"/>
        <n v="7.9050000000000002"/>
        <n v="2.4940000000000002"/>
        <n v="45.994999999999997"/>
        <n v="9.5559999999999992"/>
        <n v="14.954000000000001"/>
        <n v="2.4590000000000001"/>
        <n v="8.0009999999999994"/>
        <n v="65.793000000000006"/>
        <n v="127.248"/>
        <n v="26.896000000000001"/>
        <n v="82.903999999999996"/>
        <n v="18.484999999999999"/>
        <n v="11.677"/>
        <n v="21.329000000000001"/>
        <n v="15.063000000000001"/>
        <n v="76.759"/>
        <n v="75.191999999999993"/>
        <n v="50.128"/>
        <n v="18.63"/>
        <n v="58.503"/>
        <n v="35.259"/>
        <n v="8.4359999999999999"/>
        <n v="28.437999999999999"/>
        <n v="14.725"/>
        <n v="53.237000000000002"/>
        <n v="1.94"/>
        <n v="27.533000000000001"/>
        <n v="6.1459999999999999"/>
        <n v="34.584000000000003"/>
        <n v="15.664999999999999"/>
        <n v="95.498000000000005"/>
        <n v="14.291"/>
        <n v="53.177999999999997"/>
        <n v="7.0490000000000004"/>
        <n v="7.7729999999999997"/>
        <n v="30.199000000000002"/>
        <n v="104.474"/>
        <n v="48.984000000000002"/>
        <n v="129.15100000000001"/>
        <n v="33.667999999999999"/>
        <n v="25.847999999999999"/>
        <n v="7.05"/>
        <n v="13.737"/>
        <n v="55.31"/>
        <n v="8.5079999999999991"/>
        <n v="31.692"/>
        <n v="72.540999999999997"/>
        <n v="11.302"/>
        <n v="160.74700000000001"/>
        <n v="5.5679999999999996"/>
        <n v="4.5430000000000001"/>
        <n v="38.475999999999999"/>
        <n v="149.721"/>
        <n v="7.9539999999999997"/>
        <n v="12.002000000000001"/>
        <n v="35.643999999999998"/>
        <n v="29.041"/>
        <n v="6.9889999999999999"/>
        <n v="93.495999999999995"/>
        <n v="4.9160000000000004"/>
        <n v="17.713999999999999"/>
        <n v="54.454999999999998"/>
        <n v="95.436000000000007"/>
        <n v="13.377000000000001"/>
        <n v="2.5059999999999998"/>
        <n v="0.66300000000000003"/>
        <n v="1.2050000000000001"/>
        <n v="32.776000000000003"/>
        <n v="0.47"/>
        <n v="2.9279999999999999"/>
        <n v="92.183000000000007"/>
        <n v="29.535"/>
        <n v="117.789"/>
        <n v="56.152999999999999"/>
        <n v="1.88"/>
        <n v="63.383000000000003"/>
        <n v="28.053999999999998"/>
        <n v="7.9649999999999999"/>
        <n v="23.245000000000001"/>
        <n v="36.512"/>
        <n v="8.6150000000000002"/>
        <n v="45.067"/>
        <n v="18.893999999999998"/>
        <n v="11.785"/>
        <n v="4.41"/>
        <n v="133.334"/>
        <n v="7.5190000000000001"/>
        <n v="3.0609999999999999"/>
        <n v="53.201999999999998"/>
        <n v="32.631999999999998"/>
        <n v="28.571000000000002"/>
        <n v="14.87"/>
        <n v="89.23"/>
        <n v="30.788"/>
        <n v="86.831999999999994"/>
        <n v="25.763999999999999"/>
        <n v="31.257999999999999"/>
        <n v="37.5"/>
        <n v="121.464"/>
        <n v="17.027000000000001"/>
        <n v="7.4710000000000001"/>
        <n v="20.847000000000001"/>
        <n v="16.917999999999999"/>
        <n v="21.835000000000001"/>
        <n v="3.2050000000000001"/>
        <n v="36.994"/>
        <n v="42.777999999999999"/>
        <n v="32.331000000000003"/>
        <n v="8.0489999999999995"/>
        <n v="36.03"/>
        <n v="23.376999999999999"/>
        <n v="14.303000000000001"/>
        <n v="19.111999999999998"/>
        <n v="12.58"/>
        <n v="24.221"/>
        <n v="24.882999999999999"/>
        <n v="15.147"/>
        <n v="51.537999999999997"/>
        <n v="24.04"/>
        <n v="13.087"/>
        <n v="2.036"/>
        <n v="7.5679999999999996"/>
        <n v="11.122"/>
        <n v="33.631999999999998"/>
        <n v="21.087"/>
        <n v="23.196999999999999"/>
        <n v="14.484"/>
        <n v="5.9530000000000003"/>
        <n v="8.4949999999999992"/>
        <n v="7.2060000000000004"/>
        <n v="64.036000000000001"/>
        <n v="69.53"/>
        <n v="27.559000000000001"/>
        <n v="26.439"/>
        <n v="26.835999999999999"/>
        <n v="4.2300000000000004"/>
        <n v="38.32"/>
        <n v="11.448"/>
        <n v="37.597999999999999"/>
        <n v="13.375999999999999"/>
        <n v="36.21"/>
        <n v="23.98"/>
        <n v="44.344000000000001"/>
        <n v="33.475000000000001"/>
        <n v="41.451999999999998"/>
        <n v="18.411999999999999"/>
        <n v="39.162999999999997"/>
        <n v="26.271000000000001"/>
        <n v="49.213000000000001"/>
        <n v="37.789000000000001"/>
        <n v="123.874"/>
        <n v="80.132999999999996"/>
        <n v="18.436"/>
        <n v="13.785"/>
        <n v="15.172000000000001"/>
        <n v="31.523"/>
        <n v="12.207000000000001"/>
        <n v="84.953000000000003"/>
        <n v="12.352"/>
        <n v="40.429000000000002"/>
        <n v="47.718000000000004"/>
        <n v="27.341999999999999"/>
        <n v="2.964"/>
        <n v="6.29"/>
        <n v="13.509"/>
        <n v="26.535"/>
        <n v="53.744"/>
        <n v="55.393999999999998"/>
        <n v="38.295000000000002"/>
        <n v="48.743000000000002"/>
        <n v="13.846"/>
        <n v="12.243"/>
        <n v="83.025000000000006"/>
        <n v="4.5309999999999997"/>
        <n v="-41.234999999999999"/>
        <n v="8.1950000000000003"/>
        <n v="8.3989999999999991"/>
        <n v="45.055"/>
        <n v="15.015000000000001"/>
        <n v="1.8069999999999999"/>
        <n v="3.181"/>
        <n v="8.3390000000000004"/>
        <n v="43.079000000000001"/>
        <n v="21.472999999999999"/>
        <n v="22.8"/>
        <n v="118.66800000000001"/>
        <n v="67.239000000000004"/>
        <n v="34.765000000000001"/>
        <n v="29.643000000000001"/>
        <n v="14.749000000000001"/>
        <n v="10.484999999999999"/>
        <n v="1.591"/>
        <n v="96.524000000000001"/>
        <n v="35.066000000000003"/>
        <n v="29.821999999999999"/>
        <n v="17.244"/>
        <n v="94.894000000000005"/>
        <n v="42.960999999999999"/>
        <n v="109.896"/>
        <n v="28.498999999999999"/>
        <n v="17.123999999999999"/>
        <n v="30.847999999999999"/>
        <n v="35.814"/>
        <n v="24.63"/>
        <n v="39.67"/>
        <n v="8.4220000000000006"/>
        <n v="1.6870000000000001"/>
        <n v="13.159000000000001"/>
        <n v="7.5309999999999997"/>
        <n v="20.399999999999999"/>
        <n v="16.774000000000001"/>
        <n v="7.64"/>
        <n v="7.8079999999999998"/>
        <n v="36.259"/>
        <n v="23.137"/>
        <n v="77.94"/>
        <n v="1.4219999999999999"/>
        <n v="22.015000000000001"/>
        <n v="2.7839999999999998"/>
        <n v="21.57"/>
        <n v="13.858000000000001"/>
        <n v="95.738"/>
        <n v="10.207000000000001"/>
        <n v="35.969000000000001"/>
        <n v="8.7360000000000007"/>
        <n v="62.66"/>
        <n v="42.561"/>
        <n v="5.5670000000000002"/>
        <n v="51.454000000000001"/>
        <n v="20.486000000000001"/>
        <n v="26.776"/>
        <n v="6.46"/>
        <n v="6.17"/>
        <n v="4.7240000000000002"/>
        <n v="33.040999999999997"/>
        <n v="207.26"/>
        <n v="7.2309999999999999"/>
        <n v="10.784000000000001"/>
        <n v="9.2550000000000008"/>
        <n v="15.677"/>
        <n v="10.146000000000001"/>
        <n v="15.244"/>
        <n v="66.637"/>
        <n v="21.135000000000002"/>
        <n v="4.157"/>
        <n v="23.619"/>
        <n v="23.751000000000001"/>
        <n v="32.113"/>
        <n v="38.777000000000001"/>
        <n v="23.63"/>
        <n v="36.753"/>
        <n v="25.161000000000001"/>
        <n v="35.307000000000002"/>
        <n v="16.966000000000001"/>
        <n v="3.7959999999999998"/>
        <n v="6.0970000000000004"/>
        <n v="117.756"/>
        <n v="11.605"/>
        <n v="50.308999999999997"/>
        <n v="23.437000000000001"/>
        <n v="61.817"/>
        <n v="36.981000000000002"/>
        <n v="4.4829999999999997"/>
        <n v="10.555999999999999"/>
        <n v="15.365"/>
        <n v="14.461"/>
        <n v="42.718000000000004"/>
        <n v="40.127000000000002"/>
        <n v="44.826999999999998"/>
        <n v="59.89"/>
        <n v="35.945999999999998"/>
        <n v="20.882000000000001"/>
        <n v="9.7970000000000006"/>
        <n v="35.366999999999997"/>
        <n v="12.087999999999999"/>
        <n v="208.22399999999999"/>
        <n v="83.989000000000004"/>
        <n v="10.303000000000001"/>
        <n v="19.401"/>
        <n v="42.067999999999998"/>
        <n v="25.341999999999999"/>
        <n v="40.32"/>
        <n v="2.024"/>
        <n v="60.468000000000004"/>
        <n v="9.5549999999999997"/>
        <n v="21.427"/>
        <n v="19.161000000000001"/>
        <n v="49.706000000000003"/>
        <n v="37.042000000000002"/>
        <n v="41.042000000000002"/>
        <n v="69.287999999999997"/>
        <n v="8.0020000000000007"/>
        <n v="6.6879999999999997"/>
        <n v="117.608"/>
        <n v="9.7729999999999997"/>
        <n v="8.0860000000000003"/>
        <n v="84.831999999999994"/>
        <n v="36.572000000000003"/>
        <n v="2.9889999999999999"/>
        <n v="8.109"/>
        <n v="26.463000000000001"/>
        <n v="2.2410000000000001"/>
        <n v="80.111999999999995"/>
        <n v="33.835999999999999"/>
        <n v="16.170999999999999"/>
        <n v="6.9169999999999998"/>
        <n v="5.1340000000000003"/>
        <n v="15.788"/>
        <n v="185.26900000000001"/>
        <n v="83.085999999999999"/>
        <n v="17.931000000000001"/>
        <n v="63.094000000000001"/>
        <n v="23.594000000000001"/>
        <n v="39.005000000000003"/>
        <n v="35.368000000000002"/>
        <n v="3.4950000000000001"/>
        <n v="11.05"/>
        <n v="13.327"/>
        <n v="19.498000000000001"/>
        <n v="14.170999999999999"/>
        <n v="27.956"/>
        <n v="6.327"/>
        <n v="40.680999999999997"/>
        <n v="4.4340000000000002"/>
        <n v="29.547000000000001"/>
        <n v="14.81"/>
        <n v="13.185"/>
        <n v="10.17"/>
        <n v="18.196000000000002"/>
        <n v="5.1459999999999999"/>
        <n v="23.594999999999999"/>
        <n v="45.911000000000001"/>
        <n v="95.557000000000002"/>
        <n v="47.116999999999997"/>
        <n v="12.509"/>
        <n v="28.739000000000001"/>
        <n v="22.460999999999999"/>
        <n v="14.582000000000001"/>
        <n v="41.392000000000003"/>
        <n v="33.042999999999999"/>
        <n v="49.030999999999999"/>
        <n v="4.6749999999999998"/>
        <n v="76.518000000000001"/>
        <n v="8.5559999999999992"/>
        <n v="83.686999999999998"/>
        <n v="24.231999999999999"/>
        <n v="21.956"/>
        <n v="13.895"/>
        <n v="11.255000000000001"/>
        <n v="19.327999999999999"/>
        <n v="74.227000000000004"/>
        <n v="26.294"/>
        <n v="84.616"/>
        <n v="24.641999999999999"/>
        <n v="63.624000000000002"/>
        <n v="8.0980000000000008"/>
        <n v="7.1820000000000004"/>
        <n v="4.1459999999999999"/>
        <n v="31.933"/>
        <n v="23.341000000000001"/>
        <n v="13.93"/>
        <n v="9.0619999999999994"/>
        <n v="48.454000000000001"/>
        <n v="59.31"/>
        <n v="57.54"/>
        <n v="64.468000000000004"/>
        <n v="7.0369999999999999"/>
        <n v="8.8930000000000007"/>
        <n v="55.249000000000002"/>
        <n v="18.088000000000001"/>
        <n v="93.266999999999996"/>
        <n v="63.865000000000002"/>
        <n v="13.231"/>
        <n v="13.532"/>
        <n v="33.825000000000003"/>
        <n v="55.009"/>
        <n v="-95.557000000000002"/>
        <n v="9.0489999999999995"/>
        <n v="24.135999999999999"/>
        <n v="52.887999999999998"/>
        <n v="16.196000000000002"/>
        <n v="30.655999999999999"/>
        <n v="131.10400000000001"/>
        <n v="32.957000000000001"/>
        <n v="16.087"/>
        <n v="26.582999999999998"/>
        <n v="5.9050000000000002"/>
        <n v="6.3620000000000001"/>
        <n v="22.280999999999999"/>
        <n v="33.270000000000003"/>
        <n v="67.421000000000006"/>
        <n v="24.137"/>
        <n v="33.378999999999998"/>
        <n v="2.5790000000000002"/>
        <n v="8.5310000000000006"/>
        <n v="106.643"/>
        <n v="2.411"/>
        <n v="9.641"/>
        <n v="36.402999999999999"/>
        <n v="107.462"/>
        <n v="8.2899999999999991"/>
        <n v="38.56"/>
        <n v="15.111000000000001"/>
        <n v="37.307000000000002"/>
        <n v="33.656999999999996"/>
        <n v="1.3740000000000001"/>
        <n v="19.196000000000002"/>
        <n v="13.387"/>
        <n v="103.583"/>
        <n v="69.709999999999994"/>
        <n v="59.286000000000001"/>
        <n v="27.547000000000001"/>
        <n v="28.847000000000001"/>
        <n v="1.4470000000000001"/>
        <n v="2.4710000000000001"/>
        <n v="10.074"/>
        <n v="9.4220000000000006"/>
        <n v="131.94900000000001"/>
        <n v="19.135000000000002"/>
        <n v="21.209"/>
        <n v="26.390999999999998"/>
        <n v="44.947000000000003"/>
        <n v="23.762"/>
        <n v="28.22"/>
        <n v="31.016999999999999"/>
        <n v="36.896999999999998"/>
        <n v="104.83499999999999"/>
        <n v="10.87"/>
        <n v="15.811"/>
        <n v="34.258000000000003"/>
        <n v="2.3140000000000001"/>
        <n v="29.257999999999999"/>
        <n v="90.507999999999996"/>
        <n v="20.099"/>
        <n v="89.893000000000001"/>
        <n v="13.436999999999999"/>
        <n v="7.194"/>
        <n v="163.15700000000001"/>
        <n v="6.9290000000000003"/>
        <n v="56.805"/>
        <n v="23.135999999999999"/>
        <n v="24.655000000000001"/>
        <n v="24.401"/>
        <n v="79.061000000000007"/>
        <n v="9.4719999999999995"/>
        <n v="37.909999999999997"/>
        <n v="12.725"/>
        <n v="22.149000000000001"/>
        <n v="80.373999999999995"/>
        <n v="10.026"/>
        <n v="40.548999999999999"/>
        <n v="72.024000000000001"/>
        <n v="28.355"/>
        <n v="1.976"/>
        <n v="28.619"/>
        <n v="63.106000000000002"/>
        <n v="17.786000000000001"/>
        <n v="19.521999999999998"/>
        <n v="41.332000000000001"/>
        <n v="32.079000000000001"/>
        <n v="67.540999999999997"/>
        <n v="87.122"/>
        <n v="26.606000000000002"/>
        <n v="42.055"/>
        <n v="300.166"/>
        <n v="114.946"/>
        <n v="7.6879999999999997"/>
        <n v="26.413"/>
        <n v="29.437999999999999"/>
        <n v="34.040999999999997"/>
        <n v="6.085"/>
        <n v="15.942"/>
        <n v="19.858000000000001"/>
        <n v="18.376999999999999"/>
        <n v="31.414999999999999"/>
        <n v="30.331"/>
        <n v="20.123999999999999"/>
        <n v="3.9159999999999999"/>
        <n v="9.0980000000000008"/>
        <n v="7.8929999999999998"/>
        <n v="20.594000000000001"/>
        <n v="18.207999999999998"/>
        <n v="86.76"/>
        <n v="57.334000000000003"/>
        <n v="22.956"/>
        <n v="71.409000000000006"/>
        <n v="0.90400000000000003"/>
        <n v="63.746000000000002"/>
        <n v="1.5069999999999999"/>
        <n v="1.534"/>
        <n v="1.5629999999999999"/>
        <n v="125"/>
        <n v="43"/>
        <n v="34.200000000000003"/>
        <n v="31"/>
        <n v="117"/>
        <n v="46"/>
        <n v="25"/>
        <n v="5"/>
        <n v="30"/>
        <n v="130.50800000000001"/>
        <n v="81.537999999999997"/>
        <n v="672"/>
        <n v="7.3280000000000003"/>
        <n v="19.100000000000001"/>
        <n v="30.082999999999998"/>
        <n v="17.850000000000001"/>
        <n v="190.4"/>
        <n v="36.295000000000002"/>
        <n v="38.08"/>
        <n v="23.8"/>
        <n v="10.71"/>
        <n v="89.012"/>
        <n v="6.1879999999999997"/>
        <n v="385.56"/>
        <n v="10.02"/>
        <n v="16.065000000000001"/>
        <n v="67.234999999999999"/>
        <n v="12.494999999999999"/>
        <n v="19.992000000000001"/>
        <n v="4.4630000000000001"/>
        <n v="24.99"/>
        <n v="37.484999999999999"/>
        <n v="14.875"/>
        <n v="414.12"/>
        <n v="64.260000000000005"/>
        <n v="10.532"/>
        <n v="67.353999999999999"/>
        <n v="12.852"/>
        <n v="17.492999999999999"/>
        <n v="57.12"/>
        <n v="16.66"/>
        <n v="24.276"/>
        <n v="7.14"/>
        <n v="24.667999999999999"/>
        <n v="13.984"/>
        <n v="59.5"/>
        <n v="13.388"/>
        <n v="23.134"/>
        <n v="42.720999999999997"/>
        <n v="29.988"/>
        <n v="14.97"/>
        <n v="7.7350000000000003"/>
        <n v="58.055999999999997"/>
        <n v="4.2480000000000002"/>
        <n v="21.24"/>
        <n v="4.4249999999999998"/>
        <n v="2.95"/>
        <n v="26.431999999999999"/>
        <n v="12.744"/>
        <n v="4.0119999999999996"/>
        <n v="39.293999999999997"/>
        <n v="1.18"/>
        <n v="106.672"/>
        <n v="20.838999999999999"/>
        <n v="41.677999999999997"/>
        <n v="44.603999999999999"/>
        <n v="28.91"/>
        <n v="27.565000000000001"/>
        <n v="11.327999999999999"/>
        <n v="26.55"/>
        <n v="6.5490000000000004"/>
        <n v="29.5"/>
        <n v="81.242999999999995"/>
        <n v="49.56"/>
        <n v="35.4"/>
        <n v="10.324999999999999"/>
        <n v="56.167999999999999"/>
        <n v="35.518000000000001"/>
        <n v="15.163"/>
        <n v="16.047999999999998"/>
        <n v="68.912000000000006"/>
        <n v="20.815000000000001"/>
        <n v="24.661999999999999"/>
        <n v="1.6759999999999999"/>
        <n v="27.789000000000001"/>
        <n v="46.155000000000001"/>
        <n v="44.25"/>
        <n v="33.747999999999998"/>
        <n v="41.3"/>
        <n v="47.79"/>
        <n v="86.14"/>
        <n v="44.84"/>
        <n v="25.96"/>
        <n v="91.45"/>
        <n v="20.059999999999999"/>
        <n v="3.7759999999999998"/>
        <n v="26.196000000000002"/>
        <n v="15.811999999999999"/>
        <n v="13.167999999999999"/>
        <n v="83.471000000000004"/>
        <n v="18.434999999999999"/>
        <n v="14.885"/>
        <n v="6.9279999999999999"/>
        <n v="70.188999999999993"/>
        <n v="85.875"/>
        <n v="114.5"/>
        <n v="33.892000000000003"/>
        <n v="17.29"/>
        <n v="76.944000000000003"/>
        <n v="24.789000000000001"/>
        <n v="40.418999999999997"/>
        <n v="35.816000000000003"/>
        <n v="20.702000000000002"/>
        <n v="113.928"/>
        <n v="9.16"/>
        <n v="59.540999999999997"/>
        <n v="26.198"/>
        <n v="59.768999999999998"/>
        <n v="76.486000000000004"/>
        <n v="202.322"/>
        <n v="19.866"/>
        <n v="75.706999999999994"/>
        <n v="8.0719999999999992"/>
        <n v="44.77"/>
        <n v="237.01499999999999"/>
        <n v="15.801"/>
        <n v="31.03"/>
        <n v="71.275999999999996"/>
        <n v="79.864000000000004"/>
        <n v="28.396000000000001"/>
        <n v="136.255"/>
        <n v="15.571999999999999"/>
        <n v="26.45"/>
        <n v="8.2439999999999998"/>
        <n v="14.427"/>
        <n v="15.228999999999999"/>
        <n v="80.150000000000006"/>
        <n v="148.04900000000001"/>
        <n v="25.419"/>
        <n v="38.758000000000003"/>
        <n v="55.304000000000002"/>
        <n v="40.475999999999999"/>
        <n v="26.908000000000001"/>
        <n v="9.9619999999999997"/>
        <n v="2.9769999999999999"/>
        <n v="56.677999999999997"/>
        <n v="38.128999999999998"/>
        <n v="84.364000000000004"/>
        <n v="6.4"/>
        <n v="22.670999999999999"/>
        <n v="17.965"/>
        <n v="51.01"/>
        <n v="58.052"/>
        <n v="30.800999999999998"/>
        <n v="57.707999999999998"/>
        <n v="312.58600000000001"/>
        <n v="20.45"/>
        <n v="4.1680000000000001"/>
        <n v="4.9240000000000004"/>
        <n v="30.228000000000002"/>
        <n v="46.601999999999997"/>
        <n v="2.863"/>
        <n v="18.148"/>
        <n v="30.777999999999999"/>
        <n v="41.609000000000002"/>
        <n v="28.338999999999999"/>
        <n v="54.387999999999998"/>
        <n v="30.4"/>
        <n v="33.777999999999999"/>
        <n v="31.832000000000001"/>
        <n v="13.454000000000001"/>
        <n v="18.664000000000001"/>
        <n v="24.216999999999999"/>
        <n v="35.587000000000003"/>
        <n v="91.715000000000003"/>
        <n v="40.076000000000001"/>
        <n v="69.215000000000003"/>
        <n v="29.254999999999999"/>
        <n v="113.355"/>
        <n v="47.860999999999997"/>
        <n v="17.381"/>
        <n v="32.701000000000001"/>
        <n v="93.89"/>
        <n v="6.0229999999999997"/>
        <n v="36.984000000000002"/>
        <n v="20.963999999999999"/>
        <n v="29.14"/>
        <n v="21.388999999999999"/>
        <n v="21.640999999999998"/>
        <n v="15.343"/>
        <n v="23.303000000000001"/>
        <n v="100.76"/>
        <n v="45.296999999999997"/>
        <n v="25.876999999999999"/>
        <n v="40.877000000000002"/>
        <n v="45.570999999999998"/>
        <n v="13.282"/>
        <n v="84.572000000000003"/>
        <n v="19.922999999999998"/>
        <n v="28.452999999999999"/>
        <n v="46.487000000000002"/>
        <n v="30.457000000000001"/>
        <n v="58.624000000000002"/>
        <n v="28.969000000000001"/>
        <n v="56.22"/>
        <n v="103.05"/>
        <n v="3.8929999999999998"/>
        <n v="31.259"/>
        <n v="65.837999999999994"/>
        <n v="147.36199999999999"/>
        <n v="174.53399999999999"/>
        <n v="25.648"/>
        <n v="33.491"/>
        <n v="148.73599999999999"/>
        <n v="56.390999999999998"/>
        <n v="14.542"/>
        <n v="32.862000000000002"/>
        <n v="57.936999999999998"/>
        <n v="19.064"/>
        <n v="74.504999999999995"/>
        <n v="56.792000000000002"/>
        <n v="23.588000000000001"/>
        <n v="78.433000000000007"/>
        <n v="4.58"/>
        <n v="56.975999999999999"/>
        <n v="160.071"/>
        <n v="101.619"/>
        <n v="126.866"/>
        <n v="53.472000000000001"/>
        <n v="44.082999999999998"/>
        <n v="61.029000000000003"/>
        <n v="35.036999999999999"/>
        <n v="54.274000000000001"/>
        <n v="39.341999999999999"/>
        <n v="12.571999999999999"/>
        <n v="84.73"/>
        <n v="13.625999999999999"/>
        <n v="49.463999999999999"/>
        <n v="81.753"/>
        <n v="38.701000000000001"/>
        <n v="80.036000000000001"/>
        <n v="33.664000000000001"/>
        <n v="34.716000000000001"/>
        <n v="206.1"/>
        <n v="33.433999999999997"/>
        <n v="44.311999999999998"/>
        <n v="106.989"/>
        <n v="87.936000000000007"/>
        <n v="54.741999999999997"/>
        <n v="40.143999999999998"/>
        <n v="42.365000000000002"/>
        <n v="48.847000000000001"/>
        <n v="8.359"/>
        <n v="97.44"/>
        <n v="11.221"/>
        <n v="10.763999999999999"/>
        <n v="41.106000000000002"/>
        <n v="3.95"/>
        <n v="10.534000000000001"/>
        <n v="10.191000000000001"/>
        <n v="32.92"/>
        <n v="2.6909999999999998"/>
        <n v="44.334000000000003"/>
        <n v="68.128"/>
        <n v="82.325999999999993"/>
        <n v="134.65199999999999"/>
        <n v="10.076000000000001"/>
        <n v="35.494999999999997"/>
        <n v="27.137"/>
        <n v="72.135999999999996"/>
        <n v="52.097999999999999"/>
        <n v="17.193000000000001"/>
        <n v="65.266000000000005"/>
        <n v="33.216000000000001"/>
        <n v="18.378"/>
        <n v="33.707999999999998"/>
        <n v="26.564"/>
        <n v="22.155999999999999"/>
        <n v="260.54500000000002"/>
        <n v="122.11499999999999"/>
        <n v="10.763"/>
        <n v="2.4049999999999998"/>
        <n v="83.986999999999995"/>
        <n v="16.888999999999999"/>
        <n v="56.609000000000002"/>
        <n v="6.0460000000000003"/>
        <n v="33.341999999999999"/>
        <n v="3.55"/>
        <n v="17.518999999999998"/>
        <n v="37.67"/>
        <n v="19.292999999999999"/>
        <n v="21.526"/>
        <n v="6.9729999999999999"/>
        <n v="12.308999999999999"/>
        <n v="35.61"/>
        <n v="40.201000000000001"/>
        <n v="11.507"/>
        <n v="147.477"/>
        <n v="17.748000000000001"/>
        <n v="50.953000000000003"/>
        <n v="63.158000000000001"/>
        <n v="54.045000000000002"/>
        <n v="6.298"/>
        <n v="41.220999999999997"/>
        <n v="9.3889999999999993"/>
        <n v="21.183"/>
        <n v="69.066000000000003"/>
        <n v="46.372999999999998"/>
        <n v="142.89699999999999"/>
        <n v="8.9309999999999992"/>
        <n v="40.9"/>
        <n v="91.6"/>
        <n v="18.033999999999999"/>
        <n v="3.6070000000000002"/>
        <n v="74.195999999999998"/>
        <n v="125.95"/>
        <n v="168.315"/>
        <n v="133.04900000000001"/>
        <n v="80.379000000000005"/>
        <n v="23.472999999999999"/>
        <n v="243.65600000000001"/>
        <n v="10.878"/>
        <n v="63.261000000000003"/>
        <n v="21.469000000000001"/>
        <n v="177.017"/>
        <n v="28.855"/>
        <n v="58.798999999999999"/>
        <n v="16.716999999999999"/>
        <n v="14.198"/>
        <n v="127.691"/>
        <n v="28.167000000000002"/>
        <n v="32.518000000000001"/>
        <n v="29.655999999999999"/>
        <n v="166.02500000000001"/>
        <n v="0.68700000000000006"/>
        <n v="1.603"/>
        <n v="6.3550000000000004"/>
        <n v="243.428"/>
        <n v="37.167000000000002"/>
        <n v="151.13999999999999"/>
        <n v="14.438000000000001"/>
        <n v="45.341999999999999"/>
        <n v="53.689"/>
        <n v="2.1760000000000002"/>
        <n v="88.680999999999997"/>
        <n v="37.579000000000001"/>
        <n v="29.198"/>
        <n v="11.632999999999999"/>
        <n v="66.41"/>
        <n v="18.206"/>
        <n v="73.325999999999993"/>
        <n v="137.4"/>
        <n v="79.748999999999995"/>
        <n v="18.87"/>
        <n v="72.936999999999998"/>
        <n v="42.182000000000002"/>
        <n v="75.936000000000007"/>
        <n v="367.40899999999999"/>
        <n v="9.1029999999999998"/>
        <n v="35.094000000000001"/>
        <n v="6.5270000000000001"/>
        <n v="218.81"/>
        <n v="34.694000000000003"/>
        <n v="87.02"/>
        <n v="31.087"/>
        <n v="23.359000000000002"/>
        <n v="85.474000000000004"/>
        <n v="33.204999999999998"/>
        <n v="25.247"/>
        <n v="187.78"/>
        <n v="59.231999999999999"/>
        <n v="63.548000000000002"/>
        <n v="40.304000000000002"/>
        <n v="94.233999999999995"/>
        <n v="58.738999999999997"/>
        <n v="53.701000000000001"/>
        <n v="49.234999999999999"/>
        <n v="26.048999999999999"/>
        <n v="22.327999999999999"/>
        <n v="486.32900000000001"/>
        <n v="37.670999999999999"/>
        <n v="25.361000000000001"/>
        <n v="117.477"/>
        <n v="186.27"/>
        <n v="19.693999999999999"/>
        <n v="16.946000000000002"/>
        <n v="192.36099999999999"/>
        <n v="2.8170000000000002"/>
        <n v="74.998000000000005"/>
        <n v="89.103999999999999"/>
        <n v="15.48"/>
        <n v="25.361999999999998"/>
        <n v="312.42500000000001"/>
        <n v="140.33099999999999"/>
        <n v="67.188999999999993"/>
        <n v="64.692999999999998"/>
        <n v="207.46299999999999"/>
        <n v="159.71700000000001"/>
        <n v="22.902000000000001"/>
        <n v="13.34"/>
        <n v="84.295000000000002"/>
        <n v="149.02199999999999"/>
        <n v="137.732"/>
        <n v="43.167000000000002"/>
        <n v="82.578000000000003"/>
        <n v="20.782"/>
        <n v="17.942"/>
        <n v="16.248000000000001"/>
        <n v="72.8"/>
        <n v="75.799000000000007"/>
        <n v="156.637"/>
        <n v="268.61700000000002"/>
        <n v="52.133000000000003"/>
        <n v="152.05600000000001"/>
        <n v="56.53"/>
        <n v="311.34699999999998"/>
        <n v="52.212000000000003"/>
        <n v="72.603999999999999"/>
        <n v="31.396000000000001"/>
        <n v="5.3239999999999998"/>
        <n v="102.02"/>
        <n v="193.27600000000001"/>
        <n v="165.96899999999999"/>
        <n v="156.40700000000001"/>
        <n v="195.68100000000001"/>
        <n v="162.59"/>
        <n v="42.481000000000002"/>
        <n v="58.326000000000001"/>
        <n v="34.441000000000003"/>
        <n v="36.847000000000001"/>
        <n v="183.55500000000001"/>
        <n v="7.3849999999999998"/>
        <n v="160.988"/>
        <n v="492.35"/>
        <n v="97.954999999999998"/>
        <n v="149.596"/>
        <n v="212.18299999999999"/>
        <n v="39.673999999999999"/>
        <n v="729.82299999999998"/>
        <n v="13.8"/>
        <n v="83.813999999999993"/>
        <n v="21.126000000000001"/>
        <n v="77.287999999999997"/>
        <n v="16.145"/>
        <n v="99.616"/>
        <n v="62.975000000000001"/>
        <n v="43.052"/>
        <n v="9.8469999999999995"/>
        <n v="5.9539999999999997"/>
        <n v="7.0869999999999997"/>
        <n v="88.165000000000006"/>
        <n v="12.275"/>
        <n v="60.685000000000002"/>
        <n v="142.89599999999999"/>
        <n v="99.959000000000003"/>
        <n v="365.48399999999998"/>
        <n v="193.16200000000001"/>
        <n v="57.5"/>
        <n v="137.94"/>
        <n v="43.515000000000001"/>
        <n v="10.101000000000001"/>
        <n v="2151.1799999999998"/>
        <n v="88.8"/>
        <n v="736.26300000000003"/>
        <n v="39.405000000000001"/>
        <n v="16.983000000000001"/>
        <n v="246.75299999999999"/>
        <n v="19.98"/>
        <n v="9.99"/>
        <n v="88.656000000000006"/>
        <n v="162.77000000000001"/>
        <n v="26.64"/>
        <n v="74.147999999999996"/>
        <n v="1.665"/>
        <n v="32.966999999999999"/>
        <n v="428.12700000000001"/>
        <n v="105.783"/>
        <n v="124.054"/>
        <n v="82.14"/>
        <n v="55.167000000000002"/>
        <n v="59.94"/>
        <n v="52.991"/>
        <n v="343.65600000000001"/>
        <n v="136.75200000000001"/>
        <n v="204.79499999999999"/>
        <n v="142.08000000000001"/>
        <n v="17.582000000000001"/>
        <n v="20.202000000000002"/>
        <n v="170.61"/>
        <n v="116.328"/>
        <n v="38.982999999999997"/>
        <n v="2.5529999999999999"/>
        <n v="32.411999999999999"/>
        <n v="198.13499999999999"/>
        <n v="96.792000000000002"/>
        <n v="270.83999999999997"/>
        <n v="73.814999999999998"/>
        <n v="13.32"/>
        <n v="23.31"/>
        <n v="1212.675"/>
        <n v="13.335000000000001"/>
        <n v="53.277000000000001"/>
        <n v="254.52"/>
        <n v="92.884"/>
        <n v="671.52800000000002"/>
        <n v="102.06"/>
        <n v="23.948"/>
        <n v="59.85"/>
        <n v="52.5"/>
        <n v="3.36"/>
        <n v="6.3"/>
        <n v="862.68"/>
        <n v="20.16"/>
        <n v="788.02499999999998"/>
        <n v="47.774999999999999"/>
        <n v="213.31299999999999"/>
        <n v="316.72500000000002"/>
        <n v="178.92"/>
        <n v="716.15300000000002"/>
        <n v="36.414000000000001"/>
        <n v="5.7119999999999997"/>
        <n v="9.9960000000000004"/>
        <n v="19.635000000000002"/>
        <n v="12.257"/>
        <n v="3.8079999999999998"/>
        <n v="14.28"/>
        <n v="7.0090000000000003"/>
        <n v="6.9260000000000002"/>
        <n v="15.851000000000001"/>
        <n v="39.270000000000003"/>
        <n v="10.817"/>
        <n v="8.5679999999999996"/>
        <n v="52.895000000000003"/>
        <n v="13.09"/>
        <n v="32.893000000000001"/>
        <n v="8.9719999999999995"/>
        <n v="23.382999999999999"/>
        <n v="12.733000000000001"/>
        <n v="19.445"/>
        <n v="35.819000000000003"/>
        <n v="15.231999999999999"/>
        <n v="8.0920000000000005"/>
        <n v="32.130000000000003"/>
        <n v="15.494"/>
        <n v="5.95"/>
        <n v="19.04"/>
        <n v="7.6159999999999997"/>
        <n v="3.57"/>
        <n v="2.0230000000000001"/>
        <n v="74.375"/>
        <n v="29.036000000000001"/>
        <n v="13.327999999999999"/>
        <n v="1.9039999999999999"/>
        <n v="391.15300000000002"/>
        <n v="31.416"/>
        <n v="13.685"/>
        <n v="3.6890000000000001"/>
        <n v="10.115"/>
        <n v="87.358000000000004"/>
        <n v="9.52"/>
        <n v="71.400000000000006"/>
        <n v="6.9020000000000001"/>
        <n v="150.297"/>
        <n v="45.695999999999998"/>
        <n v="4.4509999999999996"/>
        <n v="4.9980000000000002"/>
        <n v="27.155999999999999"/>
        <n v="30.821000000000002"/>
        <n v="7.9139999999999997"/>
        <n v="6.6639999999999997"/>
        <n v="4.76"/>
        <n v="26.774999999999999"/>
        <n v="51.765000000000001"/>
        <n v="7.319"/>
        <n v="1.7849999999999999"/>
        <n v="8.9250000000000007"/>
        <n v="12.138"/>
        <n v="16.184000000000001"/>
        <n v="39.984000000000002"/>
        <n v="44.268000000000001"/>
        <n v="6.01"/>
        <n v="49.384999999999998"/>
        <n v="13.804"/>
        <n v="11.946999999999999"/>
        <n v="62.475000000000001"/>
        <n v="15.113"/>
        <n v="8.5090000000000003"/>
        <n v="3.4510000000000001"/>
        <n v="33.795999999999999"/>
        <n v="63.427"/>
        <n v="44.959000000000003"/>
        <n v="13.923999999999999"/>
        <n v="24.513999999999999"/>
        <n v="15.065"/>
        <n v="40.222000000000001"/>
        <n v="52.478999999999999"/>
        <n v="49.98"/>
        <n v="11.781000000000001"/>
        <n v="44.625"/>
        <n v="16.541"/>
        <n v="6.5449999999999999"/>
        <n v="2.6779999999999999"/>
        <n v="23.062000000000001"/>
        <n v="12.102"/>
        <n v="18.445"/>
        <n v="42.84"/>
        <n v="96.093000000000004"/>
        <n v="81.872"/>
        <n v="15.708"/>
        <n v="15.946"/>
        <n v="22.491"/>
        <n v="14.994"/>
        <n v="40.639000000000003"/>
        <n v="1.5469999999999999"/>
        <n v="6.8540000000000001"/>
        <n v="25.942"/>
        <n v="8.2110000000000003"/>
        <n v="26.263999999999999"/>
        <n v="109.89700000000001"/>
        <n v="9.6389999999999993"/>
        <n v="57.834000000000003"/>
        <n v="21.587"/>
        <n v="4.165"/>
        <n v="52.597999999999999"/>
        <n v="9.8780000000000001"/>
        <n v="70.686000000000007"/>
        <n v="28.382000000000001"/>
        <n v="1.19"/>
        <n v="10.413"/>
        <n v="26.655999999999999"/>
        <n v="14.756"/>
        <n v="86.632000000000005"/>
        <n v="48.195"/>
        <n v="13.566000000000001"/>
        <n v="29.75"/>
        <n v="17.135999999999999"/>
        <n v="7.3780000000000001"/>
        <n v="3.07"/>
        <n v="32.844000000000001"/>
        <n v="21.658000000000001"/>
        <n v="29.381"/>
        <n v="10.829000000000001"/>
        <n v="55.692"/>
        <n v="17.016999999999999"/>
        <n v="3.2730000000000001"/>
        <n v="4.2839999999999998"/>
        <n v="6.7240000000000002"/>
        <n v="85.68"/>
        <n v="14.47"/>
        <n v="5.4740000000000002"/>
        <n v="53.55"/>
        <n v="135.66"/>
        <n v="70.805000000000007"/>
        <n v="2.7370000000000001"/>
        <n v="63.487000000000002"/>
        <n v="41.768999999999998"/>
        <n v="20.824999999999999"/>
        <n v="30.94"/>
        <n v="39.865000000000002"/>
        <n v="28.061"/>
        <n v="49.265999999999998"/>
        <n v="50.396999999999998"/>
        <n v="146.965"/>
        <n v="39.031999999999996"/>
        <n v="54.133000000000003"/>
        <n v="79.016000000000005"/>
        <n v="26.061"/>
        <n v="10.948"/>
        <n v="109.48"/>
        <n v="25.288"/>
        <n v="38.317999999999998"/>
        <n v="34.271999999999998"/>
        <n v="27.37"/>
        <n v="23.562000000000001"/>
        <n v="18.029"/>
        <n v="72.650000000000006"/>
        <n v="4.4870000000000001"/>
        <n v="17.254999999999999"/>
        <n v="9.0440000000000005"/>
        <n v="23.265000000000001"/>
        <n v="11.96"/>
        <n v="7.9969999999999999"/>
        <n v="200.45599999999999"/>
        <n v="37.128"/>
        <n v="17.373999999999999"/>
        <n v="13.007"/>
        <n v="60.927999999999997"/>
        <n v="11.9"/>
        <n v="32.487000000000002"/>
        <n v="14.161"/>
        <n v="28.321999999999999"/>
        <n v="71.162000000000006"/>
        <n v="22.431999999999999"/>
        <n v="87.465000000000003"/>
        <n v="5.3550000000000004"/>
        <n v="214.2"/>
        <n v="47.601999999999997"/>
        <n v="30.702000000000002"/>
        <n v="3.1539999999999999"/>
        <n v="70.090999999999994"/>
        <n v="2.2130000000000001"/>
        <n v="48.552"/>
        <n v="6.6529999999999996"/>
        <n v="9.1630000000000003"/>
        <n v="20.111000000000001"/>
        <n v="15.9"/>
        <n v="3.0579999999999998"/>
        <n v="120.523"/>
        <n v="8.3539999999999992"/>
        <n v="15.054"/>
        <n v="28.917000000000002"/>
        <n v="11.127000000000001"/>
        <n v="58.761000000000003"/>
        <n v="8.6280000000000001"/>
        <n v="23.324000000000002"/>
        <n v="11.996"/>
        <n v="43.137999999999998"/>
        <n v="7.2"/>
        <n v="50.896000000000001"/>
        <n v="3.9990000000000001"/>
        <n v="8.391"/>
        <n v="69.793999999999997"/>
        <n v="16.981000000000002"/>
        <n v="20.349"/>
        <n v="28.466000000000001"/>
        <n v="428.4"/>
        <n v="23.978999999999999"/>
        <n v="52.906999999999996"/>
        <n v="5.569"/>
        <n v="16.207999999999998"/>
        <n v="9.0679999999999996"/>
        <n v="1.071"/>
        <n v="42.244999999999997"/>
        <n v="76.992999999999995"/>
        <n v="38.436999999999998"/>
        <n v="97.103999999999999"/>
        <n v="43.197000000000003"/>
        <n v="21.277000000000001"/>
        <n v="25.704000000000001"/>
        <n v="14.398999999999999"/>
        <n v="33.558"/>
        <n v="78.302000000000007"/>
        <n v="25.347000000000001"/>
        <n v="60.69"/>
        <n v="6.4619999999999997"/>
        <n v="66.045000000000002"/>
        <n v="42.411999999999999"/>
        <n v="68.305999999999997"/>
        <n v="16.91"/>
        <n v="2.8559999999999999"/>
        <n v="81.942999999999998"/>
        <n v="31.725000000000001"/>
        <n v="69.614999999999995"/>
        <n v="86.87"/>
        <n v="16.422000000000001"/>
        <n v="43.911000000000001"/>
        <n v="83.3"/>
        <n v="50.515999999999998"/>
        <n v="17.553000000000001"/>
        <n v="29.274000000000001"/>
        <n v="25.013999999999999"/>
        <n v="92.82"/>
        <n v="58.786000000000001"/>
        <n v="2.1419999999999999"/>
        <n v="9.83"/>
        <n v="124.95"/>
        <n v="39.366999999999997"/>
        <n v="10.567"/>
        <n v="33.201000000000001"/>
        <n v="3.3319999999999999"/>
        <n v="33.914999999999999"/>
        <n v="20.23"/>
        <n v="91.034999999999997"/>
        <n v="69.317999999999998"/>
        <n v="76.754999999999995"/>
        <n v="61.404000000000003"/>
        <n v="82.802000000000007"/>
        <n v="3.1419999999999999"/>
        <n v="54.264000000000003"/>
        <n v="31.010999999999999"/>
        <n v="31.13"/>
        <n v="37.412999999999997"/>
        <n v="33.677"/>
        <n v="32.951000000000001"/>
        <n v="28.561"/>
        <n v="44.506"/>
        <n v="26.346"/>
        <n v="43.316000000000003"/>
        <n v="16.899000000000001"/>
        <n v="16.768000000000001"/>
        <n v="6.1280000000000001"/>
        <n v="30.416"/>
        <n v="70.745999999999995"/>
        <n v="73.661000000000001"/>
        <n v="65.105000000000004"/>
        <n v="96.033000000000001"/>
        <n v="35.938000000000002"/>
        <n v="2.4990000000000001"/>
        <n v="64.534000000000006"/>
        <n v="59.975999999999999"/>
        <n v="21.123000000000001"/>
        <n v="60.213999999999999"/>
        <n v="13.423"/>
        <n v="52.454999999999998"/>
        <n v="75.387"/>
        <n v="52.468000000000004"/>
        <n v="2.4630000000000001"/>
        <n v="220.38800000000001"/>
        <n v="346.17200000000003"/>
        <n v="28.036999999999999"/>
        <n v="20.945"/>
        <n v="32.368000000000002"/>
        <n v="3.7490000000000001"/>
        <n v="10.257999999999999"/>
        <n v="3.2370000000000001"/>
        <n v="1.714"/>
        <n v="21.324999999999999"/>
        <n v="18.707000000000001"/>
        <n v="18.123999999999999"/>
        <n v="6.9980000000000002"/>
        <n v="52.835999999999999"/>
        <n v="11"/>
        <n v="28"/>
        <n v="37"/>
        <n v="5.6760000000000002"/>
        <n v="10.377000000000001"/>
        <n v="26.667999999999999"/>
        <n v="104.482"/>
        <n v="35.343000000000004"/>
        <n v="24.870999999999999"/>
        <n v="71.757000000000005"/>
        <n v="34.295999999999999"/>
        <n v="82.204999999999998"/>
        <n v="11.686999999999999"/>
        <n v="30.463999999999999"/>
        <n v="78.897000000000006"/>
        <n v="5.8310000000000004"/>
        <n v="82.825000000000003"/>
        <n v="16.363"/>
        <n v="60.784999999999997"/>
        <n v="44.15"/>
        <n v="89.25"/>
        <n v="30.762"/>
        <n v="46.529000000000003"/>
        <n v="40.46"/>
        <n v="54.442999999999998"/>
        <n v="1.226"/>
        <n v="34.51"/>
        <n v="16.504999999999999"/>
        <n v="29.094999999999999"/>
        <n v="24.288"/>
        <n v="47.540999999999997"/>
        <n v="55.216000000000001"/>
        <n v="12.614000000000001"/>
        <n v="8.7469999999999999"/>
        <n v="53.906999999999996"/>
        <n v="43.435000000000002"/>
        <n v="65.45"/>
        <n v="73.185000000000002"/>
        <n v="52.954999999999998"/>
        <n v="187.06800000000001"/>
        <n v="34.747999999999998"/>
        <n v="67.83"/>
        <n v="9.2230000000000008"/>
        <n v="11.852"/>
        <n v="54.74"/>
        <n v="3.82"/>
        <n v="9.8179999999999996"/>
        <n v="6.6050000000000004"/>
        <n v="8.4250000000000007"/>
        <n v="49.146999999999998"/>
        <n v="44.981999999999999"/>
        <n v="78.540000000000006"/>
        <n v="20.457000000000001"/>
        <n v="3.0459999999999998"/>
        <n v="1.6659999999999999"/>
        <n v="7.2119999999999997"/>
        <n v="42.363999999999997"/>
        <n v="41.805"/>
        <n v="64.570999999999998"/>
        <n v="35.581000000000003"/>
        <n v="14.887"/>
        <n v="11.71"/>
        <n v="34.628999999999998"/>
        <n v="25.132999999999999"/>
        <n v="50.433999999999997"/>
        <n v="139.22999999999999"/>
        <n v="47.6"/>
        <n v="2.4279999999999999"/>
        <n v="3.5219999999999998"/>
        <n v="31.713999999999999"/>
        <n v="99.007999999999996"/>
        <n v="11.496"/>
        <n v="84.965999999999994"/>
        <n v="33.201999999999998"/>
        <n v="11.067"/>
        <n v="51.408000000000001"/>
        <n v="17.315000000000001"/>
        <n v="4.0469999999999997"/>
        <n v="49.027999999999999"/>
        <n v="19.277999999999999"/>
        <n v="60.677999999999997"/>
        <n v="2.0830000000000002"/>
        <n v="22.728999999999999"/>
        <n v="22.062999999999999"/>
        <n v="107.1"/>
        <n v="9.0920000000000005"/>
        <n v="72.828000000000003"/>
        <n v="39.508000000000003"/>
        <n v="10.472"/>
        <n v="34.390999999999998"/>
        <n v="3.2130000000000001"/>
        <n v="41.055"/>
        <n v="15.47"/>
        <n v="44.244999999999997"/>
        <n v="47.124000000000002"/>
        <n v="34.033999999999999"/>
        <n v="52.36"/>
        <n v="18.706"/>
        <n v="59.024000000000001"/>
        <n v="3.0939999999999999"/>
        <n v="114.24"/>
        <n v="5.9859999999999998"/>
        <n v="58.667000000000002"/>
        <n v="7.2350000000000003"/>
        <n v="58.905000000000001"/>
        <n v="31.535"/>
        <n v="48.124000000000002"/>
        <n v="6.069"/>
        <n v="18.207000000000001"/>
        <n v="113.288"/>
        <n v="22.847999999999999"/>
        <n v="50.575000000000003"/>
        <n v="24.620999999999999"/>
        <n v="27.253"/>
        <n v="0.83299999999999996"/>
        <n v="163.744"/>
        <n v="28.440999999999999"/>
        <n v="44.03"/>
        <n v="12.971"/>
        <n v="47.957000000000001"/>
        <n v="50.456000000000003"/>
        <n v="41.411999999999999"/>
        <n v="99.96"/>
        <n v="48.79"/>
        <n v="23.919"/>
        <n v="101.47199999999999"/>
        <n v="15.351000000000001"/>
        <n v="17.791"/>
        <n v="77.111999999999995"/>
        <n v="2.0590000000000002"/>
        <n v="30.405999999999999"/>
        <n v="9.6150000000000002"/>
        <n v="32.070999999999998"/>
        <n v="12.757"/>
        <n v="6.7830000000000004"/>
        <n v="100.43600000000001"/>
        <n v="24.395"/>
        <n v="4.5220000000000002"/>
        <n v="80.682000000000002"/>
        <n v="7.8410000000000002"/>
        <n v="25.05"/>
        <n v="42.101999999999997"/>
        <n v="31.38"/>
        <n v="74.078000000000003"/>
        <n v="51.17"/>
        <n v="1.845"/>
        <n v="9.2100000000000009"/>
        <n v="30.725999999999999"/>
        <n v="7.1760000000000002"/>
        <n v="38.555999999999997"/>
        <n v="19.027999999999999"/>
        <n v="64.855000000000004"/>
        <n v="50.694000000000003"/>
        <n v="5.1769999999999996"/>
        <n v="6.0570000000000004"/>
        <n v="0.91600000000000004"/>
        <n v="28.762"/>
        <n v="11.662000000000001"/>
        <n v="123.16500000000001"/>
        <n v="29.131"/>
        <n v="10.923999999999999"/>
        <n v="34.533999999999999"/>
        <n v="3.9510000000000001"/>
        <n v="53.98"/>
        <n v="26.24"/>
        <n v="54.145000000000003"/>
        <n v="1.9990000000000001"/>
        <n v="54.978000000000002"/>
        <n v="64.605000000000004"/>
        <n v="54.8"/>
        <n v="59.142000000000003"/>
        <n v="25.407"/>
        <n v="11.186"/>
        <n v="12.638"/>
        <n v="76.16"/>
        <n v="68.543999999999997"/>
        <n v="169.93199999999999"/>
        <n v="8.0329999999999995"/>
        <n v="0.59499999999999997"/>
        <n v="45.22"/>
        <n v="18.981000000000002"/>
        <n v="20.466999999999999"/>
        <n v="22.372"/>
        <n v="51.646000000000001"/>
        <n v="22.777000000000001"/>
        <n v="87.822000000000003"/>
        <n v="6.2480000000000002"/>
        <n v="62.118000000000002"/>
        <n v="57.298999999999999"/>
        <n v="74.256"/>
        <n v="2.0350000000000001"/>
        <n v="122.33199999999999"/>
        <n v="8.5210000000000008"/>
        <n v="17.635999999999999"/>
        <n v="15.768000000000001"/>
        <n v="66.64"/>
        <n v="8.141"/>
        <n v="60.988"/>
        <n v="37.960999999999999"/>
        <n v="37.247"/>
        <n v="10.590999999999999"/>
        <n v="68.900999999999996"/>
        <n v="4.7119999999999997"/>
        <n v="11.827999999999999"/>
        <n v="3.891"/>
        <n v="11.305"/>
        <n v="66.997"/>
        <n v="166.6"/>
        <n v="23.86"/>
        <n v="22.253"/>
        <n v="20.587"/>
        <n v="3.0819999999999999"/>
        <n v="6.8070000000000004"/>
        <n v="2.6059999999999999"/>
        <n v="73.78"/>
        <n v="17.611999999999998"/>
        <n v="18.670999999999999"/>
        <n v="21.122"/>
        <n v="18.923999999999999"/>
        <n v="31.059000000000001"/>
        <n v="48.433"/>
        <n v="15.637"/>
        <n v="26.298999999999999"/>
        <n v="10.627000000000001"/>
        <n v="19.242999999999999"/>
        <n v="3.2839999999999998"/>
        <n v="34.749000000000002"/>
        <n v="13.733000000000001"/>
        <n v="15.173999999999999"/>
        <n v="23.395"/>
        <n v="19.135999999999999"/>
        <n v="3.9980000000000002"/>
        <n v="9.8059999999999992"/>
        <n v="79.254000000000005"/>
        <n v="2.226"/>
        <n v="4.38"/>
        <n v="63.25"/>
        <n v="10.401"/>
        <n v="6.95"/>
        <n v="11.567"/>
        <n v="2.6659999999999999"/>
        <n v="27.536999999999999"/>
        <n v="15.887"/>
        <n v="19.777999999999999"/>
        <n v="18.683"/>
        <n v="21.824999999999999"/>
        <n v="12.375999999999999"/>
        <n v="45.72"/>
        <n v="-9.52"/>
        <n v="59.738"/>
        <n v="2.6179999999999999"/>
        <n v="6.8659999999999997"/>
        <n v="7.0209999999999999"/>
        <n v="22.837"/>
        <n v="16.577000000000002"/>
        <n v="55.405999999999999"/>
        <n v="3.391"/>
        <n v="2.4159999999999999"/>
        <n v="6.093"/>
        <n v="4.4029999999999996"/>
        <n v="2.4750000000000001"/>
        <n v="5.9379999999999997"/>
        <n v="15.315"/>
        <n v="9.6980000000000004"/>
        <n v="19.242000000000001"/>
        <n v="40.103999999999999"/>
        <n v="7.6760000000000002"/>
        <n v="10.449"/>
        <n v="24.026"/>
        <n v="26.359000000000002"/>
        <n v="214.29499999999999"/>
        <n v="80.325000000000003"/>
        <n v="14.423"/>
        <n v="19.396999999999998"/>
        <n v="37.841999999999999"/>
        <n v="51.051000000000002"/>
        <n v="20.527999999999999"/>
        <n v="84.313000000000002"/>
        <n v="55.643999999999998"/>
        <n v="49.503999999999998"/>
        <n v="27.132000000000001"/>
        <n v="67.472999999999999"/>
        <n v="17.850999999999999"/>
        <n v="8.14"/>
        <n v="26.954000000000001"/>
        <n v="23.132999999999999"/>
        <n v="1.952"/>
        <n v="8.6869999999999994"/>
        <n v="30.167000000000002"/>
        <n v="31.715"/>
        <n v="25.443999999999999"/>
        <n v="29.227"/>
        <n v="57.715000000000003"/>
        <n v="7.83"/>
        <n v="9.7230000000000008"/>
        <n v="6.4969999999999999"/>
        <n v="1.9870000000000001"/>
        <n v="53.192999999999998"/>
        <n v="14.459"/>
        <n v="36.033999999999999"/>
        <n v="4.32"/>
        <n v="22.585000000000001"/>
        <n v="62.19"/>
        <n v="20.146999999999998"/>
        <n v="9.4009999999999998"/>
        <n v="49.634999999999998"/>
        <n v="31.832999999999998"/>
        <n v="25.228000000000002"/>
        <n v="39.497"/>
        <n v="17.16"/>
        <n v="67.902000000000001"/>
        <n v="10.961"/>
        <n v="18.564"/>
        <n v="62.000999999999998"/>
        <n v="5.415"/>
        <n v="97.094999999999999"/>
        <n v="25.789000000000001"/>
        <n v="94.129000000000005"/>
        <n v="36.771000000000001"/>
        <n v="7.4260000000000002"/>
        <n v="3.0110000000000001"/>
        <n v="10.090999999999999"/>
        <n v="31.178000000000001"/>
        <n v="7.4489999999999998"/>
        <n v="7.2240000000000002"/>
        <n v="41.554000000000002"/>
        <n v="21.050999999999998"/>
        <n v="16.898"/>
        <n v="15.827"/>
        <n v="100.556"/>
        <n v="21.181999999999999"/>
        <n v="36.640999999999998"/>
        <n v="21.396999999999998"/>
        <n v="7.4610000000000003"/>
        <n v="36.176000000000002"/>
        <n v="17.672000000000001"/>
        <n v="47.529000000000003"/>
        <n v="7.7229999999999999"/>
        <n v="38.674999999999997"/>
        <n v="6.4729999999999999"/>
        <n v="27.608000000000001"/>
        <n v="26.155999999999999"/>
        <n v="9.782"/>
        <n v="16.303000000000001"/>
        <n v="104.958"/>
        <n v="8.4979999999999993"/>
        <n v="38.793999999999997"/>
        <n v="15.589"/>
        <n v="64.022000000000006"/>
        <n v="53.835999999999999"/>
        <n v="27.965"/>
        <n v="85.441999999999993"/>
        <n v="14.946"/>
        <n v="154.22399999999999"/>
        <n v="36.283000000000001"/>
        <n v="7.569"/>
        <n v="11.923"/>
        <n v="44.328000000000003"/>
        <n v="20.658000000000001"/>
        <n v="109.77800000000001"/>
        <n v="6.7350000000000003"/>
        <n v="56.847000000000001"/>
        <n v="26.228000000000002"/>
        <n v="39.746000000000002"/>
        <n v="5.7359999999999998"/>
        <n v="55.335000000000001"/>
        <n v="5.165"/>
        <n v="37.948999999999998"/>
        <n v="1.1419999999999999"/>
        <n v="18.576000000000001"/>
        <n v="15.411"/>
        <n v="27.55"/>
        <n v="9.9009999999999998"/>
        <n v="17.731000000000002"/>
        <n v="11.151"/>
        <n v="142.80000000000001"/>
        <n v="16.125"/>
        <n v="8.1519999999999992"/>
        <n v="13.519"/>
        <n v="146.608"/>
        <n v="5.7590000000000003"/>
        <n v="20.231000000000002"/>
        <n v="97.364999999999995"/>
        <n v="1.452"/>
        <n v="32.308999999999997"/>
        <n v="59.298000000000002"/>
        <n v="9.7579999999999991"/>
        <n v="19.706"/>
        <n v="103.768"/>
        <n v="28.202999999999999"/>
        <n v="24.632999999999999"/>
        <n v="8.83"/>
        <n v="22.61"/>
        <n v="4.3789999999999996"/>
        <n v="9.9730000000000008"/>
        <n v="10.853"/>
        <n v="3.165"/>
        <n v="55.335999999999999"/>
        <n v="6.5110000000000001"/>
        <n v="28.905000000000001"/>
        <n v="31.37"/>
        <n v="18.375"/>
        <n v="18.802"/>
        <n v="22.123000000000001"/>
        <n v="28.297999999999998"/>
        <n v="21.931999999999999"/>
        <n v="14.054"/>
        <n v="10.175000000000001"/>
        <n v="84.370999999999995"/>
        <n v="32.619"/>
        <n v="5.6879999999999997"/>
        <n v="17.672999999999998"/>
        <n v="40.591000000000001"/>
        <n v="4.7839999999999998"/>
        <n v="32.725000000000001"/>
        <n v="66.403000000000006"/>
        <n v="56.286999999999999"/>
        <n v="11.173999999999999"/>
        <n v="0.61899999999999999"/>
        <n v="6.3070000000000004"/>
        <n v="17.077000000000002"/>
        <n v="199.92"/>
        <n v="21.777000000000001"/>
        <n v="6.2359999999999998"/>
        <n v="10.163"/>
        <n v="8.782"/>
        <n v="15.173"/>
        <n v="76.875"/>
        <n v="35.235999999999997"/>
        <n v="25.276"/>
        <n v="8.8059999999999992"/>
        <n v="90.44"/>
        <n v="7.1639999999999997"/>
        <n v="2.3210000000000002"/>
        <n v="14.577999999999999"/>
        <n v="61.999000000000002"/>
        <n v="7.7590000000000003"/>
        <n v="59.594999999999999"/>
        <n v="5.3559999999999999"/>
        <n v="29.334"/>
        <n v="13.459"/>
        <n v="17.266999999999999"/>
        <n v="0.29799999999999999"/>
        <n v="29.099"/>
        <n v="15.685"/>
        <n v="19.896999999999998"/>
        <n v="46.113"/>
        <n v="1.3089999999999999"/>
        <n v="25.370999999999999"/>
        <n v="1.9750000000000001"/>
        <n v="69.971999999999994"/>
        <n v="12.423999999999999"/>
        <n v="27.763000000000002"/>
        <n v="64.558000000000007"/>
        <n v="10.055999999999999"/>
        <n v="26.62"/>
        <n v="111.384"/>
        <n v="3.427"/>
        <n v="7.806"/>
        <n v="16.207000000000001"/>
        <n v="4.95"/>
        <n v="2.9990000000000001"/>
        <n v="33.985999999999997"/>
        <n v="16.779"/>
        <n v="16.184999999999999"/>
        <n v="13.269"/>
        <n v="0.97599999999999998"/>
        <n v="7.43"/>
        <n v="15.006"/>
        <n v="29.89"/>
        <n v="6.6130000000000004"/>
        <n v="10.882"/>
        <n v="5.4050000000000002"/>
        <n v="12.260999999999999"/>
        <n v="10.98"/>
        <n v="1.22"/>
        <n v="6.2220000000000004"/>
        <n v="6.4420000000000002"/>
        <n v="4.0259999999999998"/>
        <n v="5.1970000000000001"/>
        <n v="51.106000000000002"/>
        <n v="1.647"/>
        <n v="59.292000000000002"/>
        <n v="27.45"/>
        <n v="38.795999999999999"/>
        <n v="35.746000000000002"/>
        <n v="5.3680000000000003"/>
        <n v="30.744"/>
        <n v="47.494999999999997"/>
        <n v="6.5880000000000001"/>
        <n v="17.213999999999999"/>
        <n v="7.0880000000000001"/>
        <n v="24.155999999999999"/>
        <n v="11.956"/>
        <n v="42.822000000000003"/>
        <n v="40.015999999999998"/>
        <n v="21.96"/>
        <n v="24.888000000000002"/>
        <n v="41.723999999999997"/>
        <n v="2.44"/>
        <n v="46.116"/>
        <n v="14.664"/>
        <n v="11.468999999999999"/>
        <n v="29.366"/>
        <n v="11.138999999999999"/>
        <n v="6.6120000000000001"/>
        <n v="5.49"/>
        <n v="8.6620000000000008"/>
        <n v="5.5629999999999997"/>
        <n v="1.8420000000000001"/>
        <n v="25.57"/>
        <n v="56.924999999999997"/>
        <n v="9.6379999999999999"/>
        <n v="4.9039999999999999"/>
        <n v="9.76"/>
        <n v="20.007999999999999"/>
        <n v="5.173"/>
        <n v="44.896000000000001"/>
        <n v="5.9660000000000002"/>
        <n v="34.502000000000002"/>
        <n v="9.15"/>
        <n v="36.6"/>
        <n v="19.52"/>
        <n v="2.5619999999999998"/>
        <n v="29.28"/>
        <n v="134.40799999999999"/>
        <n v="34.159999999999997"/>
        <n v="14.64"/>
        <n v="34.880000000000003"/>
        <n v="54.838999999999999"/>
        <n v="23.79"/>
        <n v="84.472999999999999"/>
        <n v="28.792000000000002"/>
        <n v="22.741"/>
        <n v="3.1720000000000002"/>
        <n v="6.1"/>
        <n v="13.396000000000001"/>
        <n v="19.983000000000001"/>
        <n v="7.9909999999999997"/>
        <n v="12.516999999999999"/>
        <n v="31.11"/>
        <n v="16.652999999999999"/>
        <n v="202.715"/>
        <n v="9.1989999999999998"/>
        <n v="17.934000000000001"/>
        <n v="4.758"/>
        <n v="91.256"/>
        <n v="8.4179999999999993"/>
        <n v="6.3440000000000003"/>
        <n v="22.106000000000002"/>
        <n v="17.396999999999998"/>
        <n v="40.198999999999998"/>
        <n v="1.464"/>
        <n v="122.732"/>
        <n v="37.576000000000001"/>
        <n v="4.3920000000000003"/>
        <n v="41.906999999999996"/>
        <n v="2.5009999999999999"/>
        <n v="5.734"/>
        <n v="5.1239999999999997"/>
        <n v="2.6840000000000002"/>
        <n v="12.481"/>
        <n v="4.6360000000000001"/>
        <n v="25.559000000000001"/>
        <n v="16.591999999999999"/>
        <n v="25.033999999999999"/>
        <n v="55.631999999999998"/>
        <n v="15.567"/>
        <n v="150.54900000000001"/>
        <n v="46.603999999999999"/>
        <n v="20.227"/>
        <n v="4.2329999999999997"/>
        <n v="11.712"/>
        <n v="8.5399999999999991"/>
        <n v="41.48"/>
        <n v="62.499000000000002"/>
        <n v="1.3420000000000001"/>
        <n v="5.8319999999999999"/>
        <n v="13.798"/>
        <n v="37.332000000000001"/>
        <n v="47.58"/>
        <n v="3.782"/>
        <n v="22.143000000000001"/>
        <n v="8.7840000000000007"/>
        <n v="15.189"/>
        <n v="11.468"/>
        <n v="4.6399999999999997"/>
        <n v="26.448"/>
        <n v="7.6559999999999997"/>
        <n v="18.096"/>
        <n v="6.7160000000000002"/>
        <n v="28.652000000000001"/>
        <n v="33.06"/>
        <n v="27.376000000000001"/>
        <n v="77.384"/>
        <n v="55.578000000000003"/>
        <n v="27.14"/>
        <n v="152.833"/>
        <n v="32.804000000000002"/>
        <n v="48.262999999999998"/>
        <n v="30.68"/>
        <n v="51.92"/>
        <n v="13.471"/>
        <n v="10.478"/>
        <n v="89.266999999999996"/>
        <n v="16.992000000000001"/>
        <n v="172.16200000000001"/>
        <n v="22.42"/>
        <n v="5.782"/>
        <n v="2.0110000000000001"/>
        <n v="15.601000000000001"/>
        <n v="10.914999999999999"/>
        <n v="8.4960000000000004"/>
        <n v="29.736000000000001"/>
        <n v="145.376"/>
        <n v="128.184"/>
        <n v="336.29899999999998"/>
        <n v="14.218999999999999"/>
        <n v="122.661"/>
        <n v="30.585999999999999"/>
        <n v="61.424999999999997"/>
        <n v="73.75"/>
        <n v="274.70400000000001"/>
        <n v="106.06100000000001"/>
        <n v="240.69200000000001"/>
        <n v="21.716000000000001"/>
        <n v="19.459"/>
        <n v="14.75"/>
        <n v="86.789000000000001"/>
        <n v="54.634"/>
        <n v="17.225999999999999"/>
        <n v="14.616"/>
        <n v="41.76"/>
        <n v="464.38600000000002"/>
        <n v="487.03399999999999"/>
        <n v="29.818999999999999"/>
        <n v="111.392"/>
        <n v="30.443999999999999"/>
        <n v="39.316000000000003"/>
        <n v="36.075000000000003"/>
        <n v="29.138000000000002"/>
        <n v="285.38099999999997"/>
        <n v="9.0909999999999993"/>
        <n v="99.233999999999995"/>
        <n v="219.78"/>
        <n v="50.505000000000003"/>
        <n v="71.040000000000006"/>
        <n v="48.173999999999999"/>
        <n v="15.54"/>
        <n v="90.265000000000001"/>
        <n v="43.29"/>
        <n v="109.89"/>
        <n v="101.01"/>
        <n v="132.55600000000001"/>
        <n v="87.69"/>
        <n v="23.864999999999998"/>
        <n v="167.61"/>
        <n v="14.43"/>
        <n v="165.72300000000001"/>
        <n v="47.174999999999997"/>
        <n v="50.616"/>
        <n v="40.847999999999999"/>
        <n v="44.954999999999998"/>
        <n v="283.93799999999999"/>
        <n v="13.763999999999999"/>
        <n v="27.972000000000001"/>
        <n v="187.59"/>
        <n v="4.9950000000000001"/>
        <n v="150.96"/>
        <n v="60.939"/>
        <n v="36.963000000000001"/>
        <n v="49.283999999999999"/>
        <n v="8.1029999999999998"/>
        <n v="77.7"/>
        <n v="29.97"/>
        <n v="35.520000000000003"/>
        <n v="273.06"/>
        <n v="55.832999999999998"/>
        <n v="45.954000000000001"/>
        <n v="37.295999999999999"/>
        <n v="293.04000000000002"/>
        <n v="229.99199999999999"/>
        <n v="3.552"/>
        <n v="40.625999999999998"/>
        <n v="55.222999999999999"/>
        <n v="115.107"/>
        <n v="133.19999999999999"/>
        <n v="47.453000000000003"/>
        <n v="209.23500000000001"/>
        <n v="461.76"/>
        <n v="261.072"/>
        <n v="62.936999999999998"/>
        <n v="44.421999999999997"/>
        <n v="6.66"/>
        <n v="18.648"/>
        <n v="44.4"/>
        <n v="540.79200000000003"/>
        <n v="211.233"/>
        <n v="34.188000000000002"/>
        <n v="17.760000000000002"/>
        <n v="79.731999999999999"/>
        <n v="130.75800000000001"/>
        <n v="101.343"/>
        <n v="51.281999999999996"/>
        <n v="11.988"/>
        <n v="1313.5740000000001"/>
        <n v="63.936"/>
        <n v="108.78"/>
        <n v="58.607999999999997"/>
        <n v="53.28"/>
        <n v="49.728000000000002"/>
        <n v="64.823999999999998"/>
        <n v="37.962000000000003"/>
        <n v="29.748999999999999"/>
        <n v="324.34199999999998"/>
        <n v="99.344999999999999"/>
        <n v="346.09800000000001"/>
        <n v="990.67600000000004"/>
        <n v="37.74"/>
        <n v="1295.3699999999999"/>
        <n v="466.53699999999998"/>
        <n v="1968.03"/>
        <n v="165.20099999999999"/>
        <n v="146.52000000000001"/>
        <n v="64.491"/>
        <n v="60.494999999999997"/>
        <n v="22.2"/>
        <n v="74.591999999999999"/>
        <n v="53.945999999999998"/>
        <n v="31.08"/>
        <n v="69.263999999999996"/>
        <n v="403.37400000000002"/>
        <n v="1052.5239999999999"/>
        <n v="130.536"/>
        <n v="13.653"/>
        <n v="27.527999999999999"/>
        <n v="250.52699999999999"/>
        <n v="55.5"/>
        <n v="54.39"/>
        <n v="56"/>
        <n v="83.25"/>
        <n v="566.096"/>
        <n v="183.03899999999999"/>
        <n v="178.26599999999999"/>
        <n v="49.395000000000003"/>
        <n v="39.627000000000002"/>
        <n v="233.76599999999999"/>
        <n v="24.42"/>
        <n v="259.06400000000002"/>
        <n v="807.52499999999998"/>
        <n v="40.170999999999999"/>
        <n v="77.521000000000001"/>
        <n v="35.408999999999999"/>
        <n v="123.21"/>
        <n v="47.396999999999998"/>
        <n v="266.49"/>
        <n v="169.68199999999999"/>
        <n v="30.975999999999999"/>
        <n v="68.040000000000006"/>
        <n v="1515.99"/>
        <n v="152.88"/>
        <n v="202.65"/>
        <n v="63.999000000000002"/>
        <n v="282.452"/>
        <n v="808.65800000000002"/>
        <n v="405.51"/>
        <n v="390.6"/>
        <n v="70.875"/>
        <n v="156.56"/>
        <n v="49.44"/>
        <n v="95.171999999999997"/>
        <n v="366.88600000000002"/>
        <n v="312.48"/>
        <n v="38.234999999999999"/>
        <n v="51.027000000000001"/>
        <n v="13.923"/>
        <n v="3.617"/>
        <n v="60.274999999999999"/>
        <n v="5.8550000000000004"/>
        <n v="4.0579999999999998"/>
        <n v="14.661"/>
        <n v="121.797"/>
        <n v="28.797999999999998"/>
        <n v="62.761000000000003"/>
        <n v="474.31099999999998"/>
        <n v="14.518000000000001"/>
        <n v="56.834000000000003"/>
        <n v="110.67"/>
        <n v="19.23"/>
        <n v="7.9249999999999998"/>
        <n v="2.214"/>
        <n v="38.069000000000003"/>
        <n v="68.424999999999997"/>
        <n v="2.1779999999999999"/>
        <n v="14.494999999999999"/>
        <n v="111.372"/>
        <n v="10.042999999999999"/>
        <n v="94.344999999999999"/>
        <n v="8.0210000000000008"/>
        <n v="14.042"/>
        <n v="169.74199999999999"/>
        <n v="9.4130000000000003"/>
        <n v="57.000999999999998"/>
        <n v="95.855000000000004"/>
        <n v="4.891"/>
        <n v="5.9619999999999997"/>
        <n v="8.9730000000000008"/>
        <n v="30.141999999999999"/>
        <n v="3.9630000000000001"/>
        <n v="52.168999999999997"/>
        <n v="54.359000000000002"/>
        <n v="4.9619999999999997"/>
        <n v="26.847000000000001"/>
        <n v="38.616"/>
        <n v="88.536000000000001"/>
        <n v="89.963999999999999"/>
        <n v="48.731000000000002"/>
        <n v="209.202"/>
        <n v="3.9390000000000001"/>
        <n v="27.489000000000001"/>
        <n v="40.698"/>
        <n v="126.735"/>
        <n v="6.1159999999999997"/>
        <n v="41.34"/>
        <n v="75.445999999999998"/>
        <n v="26.608000000000001"/>
        <n v="26.788"/>
        <n v="6.569"/>
        <n v="3.6179999999999999"/>
        <n v="15.935"/>
        <n v="154.583"/>
        <n v="69.02"/>
        <n v="41.448"/>
        <n v="15.875"/>
        <n v="6.367"/>
        <n v="70.959999999999994"/>
        <n v="11.484"/>
        <n v="6.4859999999999998"/>
        <n v="10.057"/>
        <n v="187.78200000000001"/>
        <n v="28.155000000000001"/>
        <n v="7.9729999999999999"/>
        <n v="1.821"/>
        <n v="2.5230000000000001"/>
        <n v="1021.972"/>
        <n v="52.301000000000002"/>
        <n v="14.137"/>
        <n v="33.628999999999998"/>
        <n v="47.290999999999997"/>
        <n v="45.97"/>
        <n v="58.429000000000002"/>
        <n v="52.182000000000002"/>
        <n v="12.781000000000001"/>
        <n v="3.7970000000000002"/>
        <n v="15.757"/>
        <n v="145.24100000000001"/>
        <n v="31.654"/>
        <n v="56.822000000000003"/>
        <n v="25.526"/>
        <n v="17.972000000000001"/>
        <n v="63.26"/>
        <n v="29.155000000000001"/>
        <n v="15.542"/>
        <n v="38.198999999999998"/>
        <n v="2.7130000000000001"/>
        <n v="2.8079999999999998"/>
        <n v="189.66300000000001"/>
        <n v="21.539000000000001"/>
        <n v="124.998"/>
        <n v="43.363999999999997"/>
        <n v="206.22800000000001"/>
        <n v="34.868000000000002"/>
        <n v="5.6050000000000004"/>
        <n v="31.344999999999999"/>
        <n v="44.804000000000002"/>
        <n v="2.6890000000000001"/>
        <n v="11.971"/>
        <n v="7.2590000000000003"/>
        <n v="61.738"/>
        <n v="5.9980000000000002"/>
        <n v="73.947000000000003"/>
        <n v="4.5819999999999999"/>
        <n v="1.964"/>
        <n v="9.0210000000000008"/>
        <n v="35.462000000000003"/>
        <n v="2.0470000000000002"/>
        <n v="23.324999999999999"/>
        <n v="16.481999999999999"/>
        <n v="12.888"/>
        <n v="25.585000000000001"/>
        <n v="62.594000000000001"/>
        <n v="1.619"/>
        <n v="5.117"/>
        <n v="48.314"/>
        <n v="28.893000000000001"/>
        <n v="18.492999999999999"/>
        <n v="62.212000000000003"/>
        <n v="38.698999999999998"/>
        <n v="1332.9190000000001"/>
        <n v="9.9600000000000009"/>
        <n v="80.373000000000005"/>
        <n v="84.466999999999999"/>
        <n v="24.704999999999998"/>
        <n v="19.754000000000001"/>
        <n v="81.837000000000003"/>
        <n v="11.84"/>
        <n v="17.265999999999998"/>
        <n v="43.792000000000002"/>
        <n v="4.2960000000000003"/>
        <n v="12.042999999999999"/>
        <n v="185.16399999999999"/>
        <n v="58.072000000000003"/>
        <n v="6.89"/>
        <n v="81.372"/>
        <n v="181.22300000000001"/>
        <n v="13.233000000000001"/>
        <n v="121.38"/>
        <n v="0.71399999999999997"/>
        <n v="161.447"/>
        <n v="19.908999999999999"/>
        <n v="203.369"/>
        <n v="21.004000000000001"/>
        <n v="18.279"/>
        <n v="118.703"/>
        <n v="4.391"/>
        <n v="62.832000000000001"/>
        <n v="59.524000000000001"/>
        <n v="172.43199999999999"/>
        <n v="35.295999999999999"/>
        <n v="74.97"/>
        <n v="8.2469999999999999"/>
        <n v="23.384"/>
        <n v="57.728000000000002"/>
        <n v="417.33499999999998"/>
        <n v="18.149000000000001"/>
        <n v="36.841999999999999"/>
        <n v="10.353"/>
        <n v="18.326000000000001"/>
        <n v="4.7960000000000003"/>
        <n v="7.343"/>
        <n v="17.207999999999998"/>
        <n v="20.849"/>
        <n v="22.132999999999999"/>
        <n v="63.308"/>
        <n v="16.957999999999998"/>
        <n v="4.6219999999999999"/>
        <n v="49.058999999999997"/>
        <n v="21.33"/>
        <n v="7.7380000000000004"/>
        <n v="1.498"/>
        <n v="35.432000000000002"/>
        <n v="18.190999999999999"/>
        <n v="7.2770000000000001"/>
        <n v="24.024000000000001"/>
        <n v="28.181999999999999"/>
        <n v="16.030999999999999"/>
        <n v="82.641000000000005"/>
        <n v="236.315"/>
        <n v="49.804000000000002"/>
        <n v="213.67699999999999"/>
        <n v="2.1949999999999998"/>
        <n v="7.6349999999999998"/>
        <n v="3.1190000000000002"/>
        <n v="4.0430000000000001"/>
        <n v="7.3920000000000003"/>
        <n v="8.0850000000000009"/>
        <n v="11.965999999999999"/>
        <n v="27.027999999999999"/>
        <n v="35.134999999999998"/>
        <n v="61.503999999999998"/>
        <n v="74.959999999999994"/>
        <n v="24.544"/>
        <n v="51.456000000000003"/>
        <n v="1.756"/>
        <n v="38.808"/>
        <n v="9.7940000000000005"/>
        <n v="57.634999999999998"/>
        <n v="31.763000000000002"/>
        <n v="54.631999999999998"/>
        <n v="7.6230000000000002"/>
        <n v="37.537999999999997"/>
        <n v="5.3920000000000003"/>
        <n v="31.995000000000001"/>
        <n v="9.7050000000000001"/>
        <n v="62.213000000000001"/>
        <n v="15.641999999999999"/>
        <n v="8.532"/>
        <n v="33.18"/>
        <n v="46.926000000000002"/>
        <n v="18.96"/>
        <n v="82.95"/>
        <n v="6.4219999999999997"/>
        <n v="12.893000000000001"/>
        <n v="11.981"/>
        <n v="36.119"/>
        <n v="5.4390000000000001"/>
        <n v="44.188000000000002"/>
        <n v="28.914000000000001"/>
        <n v="28.44"/>
        <n v="4.3369999999999997"/>
        <n v="14.694000000000001"/>
        <n v="4.266"/>
        <n v="69.796999999999997"/>
        <n v="42.588999999999999"/>
        <n v="8.9469999999999992"/>
        <n v="91.007999999999996"/>
        <n v="5.2140000000000004"/>
        <n v="9.48"/>
        <n v="2.37"/>
        <n v="3.6019999999999999"/>
        <n v="9.5389999999999997"/>
        <n v="36.237000000000002"/>
        <n v="21.105"/>
        <n v="108.771"/>
        <n v="49.722999999999999"/>
        <n v="10.664999999999999"/>
        <n v="6.008"/>
        <n v="40.587000000000003"/>
        <n v="3.4649999999999999"/>
        <n v="14.784000000000001"/>
        <n v="90.09"/>
        <n v="21.483000000000001"/>
        <n v="100.947"/>
        <n v="29.452999999999999"/>
        <n v="46.201000000000001"/>
        <n v="40.424999999999997"/>
        <n v="10.048999999999999"/>
        <n v="48.164000000000001"/>
        <n v="19.957999999999998"/>
        <n v="47.8"/>
        <n v="46.904000000000003"/>
        <n v="81.260000000000005"/>
        <n v="61.781999999999996"/>
        <n v="4.1929999999999996"/>
        <n v="11.92"/>
        <n v="114.554"/>
        <n v="19.808"/>
        <n v="2.5409999999999999"/>
        <n v="37.421999999999997"/>
        <n v="58.442999999999998"/>
        <n v="71.090999999999994"/>
        <n v="26.437999999999999"/>
        <n v="29.914999999999999"/>
        <n v="102.65600000000001"/>
        <n v="119.196"/>
        <n v="1.155"/>
        <n v="15.593"/>
        <n v="77.501000000000005"/>
        <n v="12.128"/>
        <n v="27.027000000000001"/>
        <n v="100.693"/>
        <n v="155.92500000000001"/>
        <n v="120.12"/>
        <n v="16.401"/>
        <n v="14.553000000000001"/>
        <n v="46.893000000000001"/>
        <n v="38.777999999999999"/>
        <n v="29.875"/>
        <n v="171.38800000000001"/>
        <n v="222.81899999999999"/>
        <n v="28.655999999999999"/>
        <n v="3.581"/>
        <n v="32.570999999999998"/>
        <n v="210.38300000000001"/>
        <n v="365.67500000000001"/>
        <n v="119.48699999999999"/>
        <n v="75.191000000000003"/>
        <n v="21.137"/>
        <n v="49.896000000000001"/>
        <n v="16.908999999999999"/>
        <n v="147.04499999999999"/>
        <n v="52.58"/>
        <n v="5.3129999999999997"/>
        <n v="31.184999999999999"/>
        <n v="10.568"/>
        <n v="10.395"/>
        <n v="32.340000000000003"/>
        <n v="158.46600000000001"/>
        <n v="22.811"/>
        <n v="49.664999999999999"/>
        <n v="166.32"/>
        <n v="110.88"/>
        <n v="25.640999999999998"/>
        <n v="188.32300000000001"/>
        <n v="163.14500000000001"/>
        <n v="91.475999999999999"/>
        <n v="5.891"/>
        <n v="216.21600000000001"/>
        <n v="45.795999999999999"/>
        <n v="10.742000000000001"/>
        <n v="54.284999999999997"/>
        <n v="41.58"/>
        <n v="26.099"/>
        <n v="85.025000000000006"/>
        <n v="417.18599999999998"/>
        <n v="71.853999999999999"/>
        <n v="16.748000000000001"/>
        <n v="3.4660000000000002"/>
        <n v="117.59099999999999"/>
        <n v="47.345999999999997"/>
        <n v="10.278"/>
        <n v="47.036000000000001"/>
        <n v="11.95"/>
        <n v="276.26100000000002"/>
        <n v="20.792999999999999"/>
        <n v="46.353999999999999"/>
        <n v="33.033000000000001"/>
        <n v="8.6630000000000003"/>
        <n v="20.79"/>
        <n v="14.9"/>
        <n v="7.0460000000000003"/>
        <n v="22.177"/>
        <n v="28.459"/>
        <n v="45.276000000000003"/>
        <n v="18.018000000000001"/>
        <n v="50.45"/>
        <n v="88.935000000000002"/>
        <n v="50.207999999999998"/>
        <n v="177.64"/>
        <n v="50.82"/>
        <n v="52.552999999999997"/>
        <n v="151.88300000000001"/>
        <n v="106.607"/>
        <n v="22.869"/>
        <n v="80.423000000000002"/>
        <n v="116.887"/>
        <n v="36.590000000000003"/>
        <n v="172.39599999999999"/>
        <n v="124.509"/>
        <n v="147.26300000000001"/>
        <n v="12.301"/>
        <n v="221.06700000000001"/>
        <n v="16.574000000000002"/>
        <n v="40.079000000000001"/>
        <n v="11.147"/>
        <n v="71.552000000000007"/>
        <n v="66.989999999999995"/>
        <n v="2.4260000000000002"/>
        <n v="17.556000000000001"/>
        <n v="28.413"/>
        <n v="50.473999999999997"/>
        <n v="46.627000000000002"/>
        <n v="39.500999999999998"/>
        <n v="11.608000000000001"/>
        <n v="36.036999999999999"/>
        <n v="36.383000000000003"/>
        <n v="37.423000000000002"/>
        <n v="38.277000000000001"/>
        <n v="26.853999999999999"/>
        <n v="42.158000000000001"/>
        <n v="40.021000000000001"/>
        <n v="174.77500000000001"/>
        <n v="36.96"/>
        <n v="30.03"/>
        <n v="64.334000000000003"/>
        <n v="121.46"/>
        <n v="36.036000000000001"/>
        <n v="67.81"/>
        <n v="163.273"/>
        <n v="81.024000000000001"/>
        <n v="22.175999999999998"/>
        <n v="203.28"/>
        <n v="38.115000000000002"/>
        <n v="35.920999999999999"/>
        <n v="43.704999999999998"/>
        <n v="82.004999999999995"/>
        <n v="36.844999999999999"/>
        <n v="44.468000000000004"/>
        <n v="345.404"/>
        <n v="23.908999999999999"/>
        <n v="9.9450000000000003"/>
        <n v="63.063000000000002"/>
        <n v="24.948"/>
        <n v="54.401000000000003"/>
        <n v="85.241"/>
        <n v="59.253"/>
        <n v="8.1430000000000007"/>
        <n v="25.988"/>
        <n v="3.0030000000000001"/>
        <n v="218.46899999999999"/>
        <n v="165.16499999999999"/>
        <n v="3.6960000000000002"/>
        <n v="52.101999999999997"/>
        <n v="61.85"/>
        <n v="39.847999999999999"/>
        <n v="19.404"/>
        <n v="59.713999999999999"/>
        <n v="110.41800000000001"/>
        <n v="107.38"/>
        <n v="147.84"/>
        <n v="5.5439999999999996"/>
        <n v="57.841999999999999"/>
        <n v="5.617"/>
        <n v="92.015000000000001"/>
        <n v="19.12"/>
        <n v="68.593000000000004"/>
        <n v="157.011"/>
        <n v="156.09100000000001"/>
        <n v="12.189"/>
        <n v="147.929"/>
        <n v="36.948999999999998"/>
        <n v="162.46199999999999"/>
        <n v="54.850999999999999"/>
        <n v="130.08699999999999"/>
        <n v="65.963999999999999"/>
        <n v="3.585"/>
        <n v="6.3940000000000001"/>
        <n v="50.19"/>
        <n v="5.9749999999999996"/>
        <n v="196.316"/>
        <n v="488.87400000000002"/>
        <n v="43.628999999999998"/>
        <n v="29.635999999999999"/>
        <n v="37.643000000000001"/>
        <n v="204.62"/>
        <n v="85.61"/>
        <n v="42.042000000000002"/>
        <n v="130.16900000000001"/>
        <n v="199.93100000000001"/>
        <n v="77.616"/>
        <n v="24.832999999999998"/>
        <n v="4.1580000000000004"/>
        <n v="13.167"/>
        <n v="273.87400000000002"/>
        <n v="99.543999999999997"/>
        <n v="106.355"/>
        <n v="16.632000000000001"/>
        <n v="131.571"/>
        <n v="66.781999999999996"/>
        <n v="13.029"/>
        <n v="13.398"/>
        <n v="52.091000000000001"/>
        <n v="22.754999999999999"/>
        <n v="160.315"/>
        <n v="238.392"/>
        <n v="44.238999999999997"/>
        <n v="34.273000000000003"/>
        <n v="56.74"/>
        <n v="31.260999999999999"/>
        <n v="36.186"/>
        <n v="69.126999999999995"/>
        <n v="4.5049999999999999"/>
        <n v="5.7750000000000004"/>
        <n v="8.3170000000000002"/>
        <n v="8.3160000000000007"/>
        <n v="89.974999999999994"/>
        <n v="28.448"/>
        <n v="39.963000000000001"/>
        <n v="9.3559999999999999"/>
        <n v="7.1609999999999996"/>
        <n v="48.048000000000002"/>
        <n v="33.264000000000003"/>
        <n v="31.878"/>
        <n v="268.42200000000003"/>
        <n v="38.576999999999998"/>
        <n v="16.170000000000002"/>
        <n v="142.643"/>
        <n v="13.282999999999999"/>
        <n v="46.859000000000002"/>
        <n v="4.3019999999999996"/>
        <n v="214.74199999999999"/>
        <n v="73.744"/>
        <n v="36.052999999999997"/>
        <n v="141.703"/>
        <n v="1.7929999999999999"/>
        <n v="76.808000000000007"/>
        <n v="40.540999999999997"/>
        <n v="216.50700000000001"/>
        <n v="84.834999999999994"/>
        <n v="6.6989999999999998"/>
        <n v="8.4610000000000003"/>
        <n v="47.179000000000002"/>
        <n v="36.149000000000001"/>
        <n v="76.691999999999993"/>
        <n v="260.339"/>
        <n v="44.351999999999997"/>
        <n v="170.47800000000001"/>
        <n v="362.09300000000002"/>
        <n v="15.246"/>
        <n v="47.817"/>
        <n v="73.147000000000006"/>
        <n v="11.435"/>
        <n v="60.637999999999998"/>
        <n v="9.24"/>
        <n v="60.06"/>
        <n v="144.31800000000001"/>
        <n v="95.796000000000006"/>
        <n v="71.725999999999999"/>
        <n v="8.6389999999999993"/>
        <n v="105.105"/>
        <n v="101.64"/>
        <n v="78.828999999999994"/>
        <n v="131.72800000000001"/>
        <n v="37.884"/>
        <n v="46.777999999999999"/>
        <n v="40.378999999999998"/>
        <n v="62.371000000000002"/>
        <n v="45.508000000000003"/>
        <n v="59.366999999999997"/>
        <n v="236.89099999999999"/>
        <n v="23.596"/>
        <n v="-99.099000000000004"/>
        <n v="62.012"/>
        <n v="19.462"/>
        <n v="9.7989999999999995"/>
        <n v="8.3529999999999998"/>
        <n v="16.634"/>
        <n v="32.265000000000001"/>
        <n v="14.938000000000001"/>
        <n v="197.52199999999999"/>
        <n v="176.44200000000001"/>
        <n v="60.646000000000001"/>
        <n v="5.4489999999999998"/>
        <n v="55.066000000000003"/>
        <n v="11.114000000000001"/>
        <n v="8.2010000000000005"/>
        <n v="67.798000000000002"/>
        <n v="29.568000000000001"/>
        <n v="31.646999999999998"/>
        <n v="441.82400000000001"/>
        <n v="47.470999999999997"/>
        <n v="75.364000000000004"/>
        <n v="204.73500000000001"/>
        <n v="166.73699999999999"/>
        <n v="37.594999999999999"/>
        <n v="126.473"/>
        <n v="67.938000000000002"/>
        <n v="12.548"/>
        <n v="75.524000000000001"/>
        <n v="64.53"/>
        <n v="32.444000000000003"/>
        <n v="49.319000000000003"/>
        <n v="138.6"/>
        <n v="7.484"/>
        <n v="172.155"/>
        <n v="54.054000000000002"/>
        <n v="28.875"/>
        <n v="15.766"/>
        <n v="66.528000000000006"/>
        <n v="29.8"/>
        <n v="76.680999999999997"/>
        <n v="5.1980000000000004"/>
        <n v="182.66399999999999"/>
        <n v="57.287999999999997"/>
        <n v="46.085000000000001"/>
        <n v="52.957000000000001"/>
        <n v="150.09299999999999"/>
        <n v="153.61699999999999"/>
        <n v="2.5990000000000002"/>
        <n v="54.747"/>
        <n v="27.143000000000001"/>
        <n v="42.654000000000003"/>
        <n v="54.331000000000003"/>
        <n v="68.606999999999999"/>
        <n v="66.355000000000004"/>
        <n v="152.69300000000001"/>
        <n v="53.591999999999999"/>
        <n v="75.537999999999997"/>
        <n v="53.581000000000003"/>
        <n v="110.881"/>
        <n v="101.259"/>
        <n v="45.334000000000003"/>
        <n v="7.7389999999999999"/>
        <n v="54.805"/>
        <n v="6.3529999999999998"/>
        <n v="228.92099999999999"/>
        <n v="96.328000000000003"/>
        <n v="13.052"/>
        <n v="92.4"/>
        <n v="33.957000000000001"/>
        <n v="1.7490000000000001"/>
        <n v="42.69"/>
        <n v="191.2"/>
        <n v="13.265000000000001"/>
        <n v="218.852"/>
        <n v="136.82900000000001"/>
        <n v="4.78"/>
        <n v="25.094999999999999"/>
        <n v="0.89600000000000002"/>
        <n v="45.887999999999998"/>
        <n v="128.976"/>
        <n v="122.30800000000001"/>
        <n v="51.146999999999998"/>
        <n v="167.00200000000001"/>
        <n v="37.283999999999999"/>
        <n v="293.685"/>
        <n v="72.141000000000005"/>
        <n v="50.243000000000002"/>
        <n v="165.95099999999999"/>
        <n v="130.1"/>
        <n v="18.710999999999999"/>
        <n v="123.077"/>
        <n v="111.86199999999999"/>
        <n v="66.182000000000002"/>
        <n v="188.381"/>
        <n v="57.173000000000002"/>
        <n v="50.936"/>
        <n v="109.84099999999999"/>
        <n v="20.076000000000001"/>
        <n v="76.122"/>
        <n v="26.957000000000001"/>
        <n v="14.321999999999999"/>
        <n v="127.39700000000001"/>
        <n v="316.06799999999998"/>
        <n v="62.601999999999997"/>
        <n v="174.11600000000001"/>
        <n v="75.018000000000001"/>
        <n v="193.68199999999999"/>
        <n v="87.203000000000003"/>
        <n v="107.935"/>
        <n v="44.932000000000002"/>
        <n v="1.2549999999999999"/>
        <n v="83.68"/>
        <n v="10.856999999999999"/>
        <n v="21.713999999999999"/>
        <n v="35.573999999999998"/>
        <n v="97.944000000000003"/>
        <n v="334.95"/>
        <n v="63.177999999999997"/>
        <n v="8.8699999999999992"/>
        <n v="23.216000000000001"/>
        <n v="115.27"/>
        <n v="58.616"/>
        <n v="58.674999999999997"/>
        <n v="19.923999999999999"/>
        <n v="121.518"/>
        <n v="26.195"/>
        <n v="104.066"/>
        <n v="68.722999999999999"/>
        <n v="21.655999999999999"/>
        <n v="510.51"/>
        <n v="389.29899999999998"/>
        <n v="39.003999999999998"/>
        <n v="8.57"/>
        <n v="101.583"/>
        <n v="328.71300000000002"/>
        <n v="113.248"/>
        <n v="41.371000000000002"/>
        <n v="251.251"/>
        <n v="50.357999999999997"/>
        <n v="15.739000000000001"/>
        <n v="174.12"/>
        <n v="41.834000000000003"/>
        <n v="143.50899999999999"/>
        <n v="83.171999999999997"/>
        <n v="131.90299999999999"/>
        <n v="18.965"/>
        <n v="337.60700000000003"/>
        <n v="58.212000000000003"/>
        <n v="247.679"/>
        <n v="1.871"/>
        <n v="600.6"/>
        <n v="5.66"/>
        <n v="95.576999999999998"/>
        <n v="88.069000000000003"/>
        <n v="122.892"/>
        <n v="30.585000000000001"/>
        <n v="2.3679999999999999"/>
        <n v="123.078"/>
        <n v="25.733000000000001"/>
        <n v="35.805"/>
        <n v="4.8170000000000002"/>
        <n v="100.601"/>
        <n v="42.966000000000001"/>
        <n v="793.48500000000001"/>
        <n v="60.869"/>
        <n v="34.881"/>
        <n v="180.136"/>
        <n v="114.345"/>
        <n v="79.694999999999993"/>
        <n v="55.67"/>
        <n v="66.852000000000004"/>
        <n v="72.775999999999996"/>
        <n v="60.372"/>
        <n v="76.575999999999993"/>
        <n v="8.2929999999999993"/>
        <n v="33.341000000000001"/>
        <n v="75.106999999999999"/>
        <n v="7.1230000000000002"/>
        <n v="48.518999999999998"/>
        <n v="120.744"/>
        <n v="9.56"/>
        <n v="71.641999999999996"/>
        <n v="45.831000000000003"/>
        <n v="8.4550000000000001"/>
        <n v="2.657"/>
        <n v="31.844000000000001"/>
        <n v="61.122999999999998"/>
        <n v="247.863"/>
        <n v="3.2919999999999998"/>
        <n v="23.873999999999999"/>
        <n v="27.963000000000001"/>
        <n v="53.774999999999999"/>
        <n v="10.452999999999999"/>
        <n v="15.984999999999999"/>
        <n v="48.601999999999997"/>
        <n v="29.395"/>
        <n v="15.454000000000001"/>
        <n v="89.802000000000007"/>
        <n v="123.49299999999999"/>
        <n v="98.753"/>
        <n v="76.480999999999995"/>
        <n v="27.605"/>
        <n v="36.567"/>
        <n v="23.661000000000001"/>
        <n v="42.134999999999998"/>
        <n v="108.166"/>
        <n v="66.17"/>
        <n v="6.1909999999999998"/>
        <n v="18.654"/>
        <n v="121.044"/>
        <n v="358.62200000000001"/>
        <n v="262.005"/>
        <n v="130.43600000000001"/>
        <n v="30.591999999999999"/>
        <n v="16.111999999999998"/>
        <n v="42.503999999999998"/>
        <n v="26.911999999999999"/>
        <n v="41.234000000000002"/>
        <n v="282.19"/>
        <n v="5.59"/>
        <n v="4.851"/>
        <n v="22.234000000000002"/>
        <n v="14.090999999999999"/>
        <n v="13.976000000000001"/>
        <n v="48.578000000000003"/>
        <n v="52.667999999999999"/>
        <n v="51.515000000000001"/>
        <n v="38.345999999999997"/>
        <n v="16.978999999999999"/>
        <n v="4.1589999999999998"/>
        <n v="77.974000000000004"/>
        <n v="19.074000000000002"/>
        <n v="4.2539999999999996"/>
        <n v="5.1269999999999998"/>
        <n v="85.704999999999998"/>
        <n v="101.09699999999999"/>
        <n v="109.271"/>
        <n v="144.11699999999999"/>
        <n v="38.718000000000004"/>
        <n v="147.702"/>
        <n v="20.663"/>
        <n v="73.227000000000004"/>
        <n v="22.347000000000001"/>
        <n v="12.679"/>
        <n v="165.62700000000001"/>
        <n v="110.28700000000001"/>
        <n v="26.045000000000002"/>
        <n v="31.300999999999998"/>
        <n v="199.67699999999999"/>
        <n v="363.02"/>
        <n v="215.98500000000001"/>
        <n v="207.9"/>
        <n v="110.90900000000001"/>
        <n v="55.841000000000001"/>
        <n v="12.962"/>
        <n v="24.966999999999999"/>
        <n v="0.53300000000000003"/>
        <n v="18.472000000000001"/>
        <n v="17.73"/>
        <n v="96.164000000000001"/>
        <n v="2.504"/>
        <n v="39.594000000000001"/>
        <n v="8.3620000000000001"/>
        <n v="117.34399999999999"/>
        <n v="0.53"/>
        <n v="10.442"/>
        <n v="31.097999999999999"/>
        <n v="6.7050000000000001"/>
        <n v="16.38"/>
        <n v="22.088000000000001"/>
        <n v="21.465"/>
        <n v="11.214"/>
        <n v="10.584"/>
        <n v="9.1690000000000005"/>
        <n v="7.95"/>
        <n v="62.16"/>
        <n v="7.9370000000000003"/>
        <n v="54.372"/>
        <n v="18.611000000000001"/>
        <n v="11.898999999999999"/>
        <n v="70.63"/>
        <n v="9.8170000000000002"/>
        <n v="3.6259999999999999"/>
        <n v="48.210999999999999"/>
        <n v="34.003"/>
        <n v="15.391999999999999"/>
        <n v="14.874000000000001"/>
        <n v="1.3320000000000001"/>
        <n v="1.1100000000000001"/>
        <n v="5.18"/>
        <n v="7.1890000000000001"/>
        <n v="3.7"/>
        <n v="39.564"/>
        <n v="0.64400000000000002"/>
        <n v="28.347999999999999"/>
        <n v="13.946"/>
        <n v="15.17"/>
        <n v="33.82"/>
        <n v="14.208"/>
        <n v="6.4770000000000003"/>
        <n v="7.548"/>
        <n v="15.207000000000001"/>
        <n v="35.15"/>
        <n v="32.686"/>
        <n v="5.58"/>
        <n v="20.350000000000001"/>
        <n v="108.586"/>
        <n v="56.332999999999998"/>
        <n v="32.781999999999996"/>
        <n v="49.673999999999999"/>
        <n v="54.834000000000003"/>
        <n v="3.33"/>
        <n v="45.88"/>
        <n v="29.488"/>
        <n v="14.651999999999999"/>
        <n v="13.053000000000001"/>
        <n v="10.577999999999999"/>
        <n v="15.714"/>
        <n v="7.1150000000000002"/>
        <n v="28.045999999999999"/>
        <n v="127.861"/>
        <n v="5.92"/>
        <n v="3.548"/>
        <n v="1.9430000000000001"/>
        <n v="29.266999999999999"/>
        <n v="11.654999999999999"/>
        <n v="11.651999999999999"/>
        <n v="51.8"/>
        <n v="62.069000000000003"/>
        <n v="94.498000000000005"/>
        <n v="32.856999999999999"/>
        <n v="15.863"/>
        <n v="1.617"/>
        <n v="68.78"/>
        <n v="4.1289999999999996"/>
        <n v="22.422000000000001"/>
        <n v="3.6520000000000001"/>
        <n v="87.01"/>
        <n v="58.844999999999999"/>
        <n v="78.849999999999994"/>
        <n v="46.634999999999998"/>
        <n v="99.9"/>
        <n v="58.511000000000003"/>
        <n v="9.9969999999999999"/>
        <n v="28.056000000000001"/>
        <n v="56.869"/>
        <n v="52.521000000000001"/>
        <n v="47.619"/>
        <n v="34.058999999999997"/>
        <n v="114.593"/>
        <n v="8.625"/>
        <n v="48.402000000000001"/>
        <n v="81.010999999999996"/>
        <n v="126.627"/>
        <n v="36.334000000000003"/>
        <n v="109.242"/>
        <n v="45.033999999999999"/>
        <n v="119.203"/>
        <n v="53.645000000000003"/>
        <n v="20.757000000000001"/>
        <n v="15.151999999999999"/>
        <n v="8.0589999999999993"/>
        <n v="18.056000000000001"/>
        <n v="125.086"/>
        <n v="47.648000000000003"/>
        <n v="10.526999999999999"/>
        <n v="99.802000000000007"/>
        <n v="32.393000000000001"/>
        <n v="89.47"/>
        <n v="42.268999999999998"/>
        <n v="10.893000000000001"/>
        <n v="30.44"/>
        <n v="39.817"/>
        <n v="1.865"/>
        <n v="5.5140000000000002"/>
        <n v="54.057000000000002"/>
        <n v="9.7859999999999996"/>
        <n v="34.283999999999999"/>
        <n v="8.6579999999999995"/>
        <n v="57.72"/>
        <n v="14.323"/>
        <n v="36.26"/>
        <n v="35.853999999999999"/>
        <n v="0.999"/>
        <n v="0.59899999999999998"/>
        <n v="142.791"/>
        <n v="6.8449999999999998"/>
        <n v="9.0649999999999995"/>
        <n v="16.792999999999999"/>
        <n v="14.785"/>
        <n v="17.693000000000001"/>
        <n v="139.37100000000001"/>
        <n v="42.92"/>
        <n v="3.8849999999999998"/>
        <n v="118.782"/>
        <n v="40.603999999999999"/>
        <n v="14.06"/>
        <n v="31.82"/>
        <n v="56.625999999999998"/>
        <n v="42.418999999999997"/>
        <n v="34.374000000000002"/>
        <n v="31.693000000000001"/>
        <n v="23.265999999999998"/>
        <n v="142.61099999999999"/>
        <n v="48.5"/>
        <n v="80.046000000000006"/>
        <n v="54.768000000000001"/>
        <n v="125.474"/>
        <n v="9.5459999999999994"/>
        <n v="18.440999999999999"/>
        <n v="6.4939999999999998"/>
        <n v="137.624"/>
        <n v="32.664999999999999"/>
        <n v="199.8"/>
        <n v="11.81"/>
        <n v="24.602"/>
        <n v="25.266999999999999"/>
        <n v="102.23099999999999"/>
        <n v="29.245999999999999"/>
        <n v="42.215000000000003"/>
        <n v="23.291"/>
        <n v="24.568000000000001"/>
        <n v="7.6959999999999997"/>
        <n v="1000"/>
        <n v="12.265000000000001"/>
        <n v="13.38"/>
        <n v="10.736000000000001"/>
        <n v="3.5379999999999998"/>
        <n v="7.32"/>
        <n v="35.575000000000003"/>
        <n v="17.422000000000001"/>
        <n v="17.568000000000001"/>
        <n v="8.4670000000000005"/>
        <n v="13.725"/>
        <n v="74.64"/>
        <n v="27.327999999999999"/>
        <n v="7.1740000000000004"/>
        <n v="2.2570000000000001"/>
        <n v="15.86"/>
        <n v="46.36"/>
        <n v="20.593"/>
        <n v="35.941000000000003"/>
        <n v="11.224"/>
        <n v="26.462"/>
        <n v="56.082999999999998"/>
        <n v="5.5510000000000002"/>
        <n v="24.460999999999999"/>
        <n v="2.1960000000000002"/>
        <n v="24.277999999999999"/>
        <n v="13.176"/>
        <n v="26.901"/>
        <n v="41.430999999999997"/>
        <n v="98.298000000000002"/>
        <n v="15.939"/>
        <n v="372.654"/>
        <n v="340.34"/>
        <n v="477.36"/>
        <n v="1428.213"/>
        <n v="1014.39"/>
        <n v="1290.6400000000001"/>
        <n v="1553.63"/>
        <n v="1079.0329999999999"/>
        <n v="86.1"/>
        <n v="24.6"/>
        <n v="251.84299999999999"/>
        <n v="23.657"/>
        <n v="56.670999999999999"/>
        <n v="507.27300000000002"/>
        <n v="22.07"/>
        <n v="2.6230000000000002"/>
        <n v="10.614000000000001"/>
        <n v="140.36099999999999"/>
        <n v="23.667999999999999"/>
        <n v="27.571000000000002"/>
        <n v="56.51"/>
        <n v="46.298999999999999"/>
        <n v="91.634"/>
        <n v="2.7570000000000001"/>
        <n v="3.294"/>
        <n v="0.85399999999999998"/>
        <n v="56.192999999999998"/>
        <n v="21.972000000000001"/>
        <n v="6.8319999999999999"/>
        <n v="165.67500000000001"/>
        <n v="32.866"/>
        <n v="74.14"/>
        <n v="12.542"/>
        <n v="12.81"/>
        <n v="41.040999999999997"/>
        <n v="24.937000000000001"/>
        <n v="98.953999999999994"/>
        <n v="15.286"/>
        <n v="5.6120000000000001"/>
        <n v="21.228000000000002"/>
        <n v="3.05"/>
        <n v="9.6620000000000008"/>
        <n v="12.2"/>
        <n v="5.2460000000000004"/>
        <n v="48.555999999999997"/>
        <n v="52.704000000000001"/>
        <n v="35.624000000000002"/>
        <n v="10.247999999999999"/>
        <n v="34.770000000000003"/>
        <n v="90.400999999999996"/>
        <n v="3.66"/>
        <n v="1.391"/>
        <n v="9.5649999999999995"/>
        <n v="32.94"/>
        <n v="40.26"/>
        <n v="10.492000000000001"/>
        <n v="70"/>
        <n v="298"/>
        <n v="216"/>
        <n v="124"/>
        <n v="92"/>
        <n v="41"/>
        <n v="133"/>
        <n v="77"/>
        <n v="142"/>
        <n v="332"/>
        <n v="1.6519999999999999"/>
        <n v="93.6"/>
        <n v="116.64"/>
        <n v="105.42400000000001"/>
        <n v="72.733000000000004"/>
        <n v="117.256"/>
        <n v="82.234999999999999"/>
        <n v="168.74"/>
        <n v="30.66"/>
        <n v="8.1140000000000008"/>
        <n v="125.905"/>
        <n v="4.7089999999999996"/>
        <n v="20.991"/>
        <n v="258.86099999999999"/>
        <n v="124.83"/>
        <n v="0.82099999999999995"/>
        <n v="80.319000000000003"/>
        <n v="65.7"/>
        <n v="35.029000000000003"/>
        <n v="68.328000000000003"/>
        <n v="153.08099999999999"/>
        <n v="29.565000000000001"/>
        <n v="26.28"/>
        <n v="4.9279999999999999"/>
        <n v="68.984999999999999"/>
        <n v="47.741999999999997"/>
        <n v="174.762"/>
        <n v="11.826000000000001"/>
        <n v="35.807000000000002"/>
        <n v="157.87700000000001"/>
        <n v="29.018000000000001"/>
        <n v="46.209000000000003"/>
        <n v="8.2129999999999992"/>
        <n v="55.658999999999999"/>
        <n v="43.033999999999999"/>
        <n v="12.263999999999999"/>
        <n v="19.71"/>
        <n v="23.652000000000001"/>
        <n v="169.39699999999999"/>
        <n v="3.0659999999999998"/>
        <n v="133.07499999999999"/>
        <n v="22.01"/>
        <n v="82.935000000000002"/>
        <n v="306.16199999999998"/>
        <n v="47.21"/>
        <n v="8.7929999999999993"/>
        <n v="98.301000000000002"/>
        <n v="32.237000000000002"/>
        <n v="1.2589999999999999"/>
        <n v="53.162999999999997"/>
        <n v="157.352"/>
        <n v="23.914999999999999"/>
        <n v="3.7229999999999999"/>
        <n v="72.489000000000004"/>
        <n v="10.183999999999999"/>
        <n v="21.079000000000001"/>
        <n v="35.04"/>
        <n v="159.21299999999999"/>
        <n v="34.186"/>
        <n v="95.396000000000001"/>
        <n v="73.912999999999997"/>
        <n v="19.436"/>
        <n v="49.274999999999999"/>
        <n v="231.97800000000001"/>
        <n v="7.49"/>
        <n v="14.717000000000001"/>
        <n v="18.396000000000001"/>
        <n v="242.65199999999999"/>
        <n v="267.61900000000003"/>
        <n v="12.319000000000001"/>
        <n v="107.64"/>
        <n v="15.55"/>
        <n v="128.28200000000001"/>
        <n v="12.483000000000001"/>
        <n v="24.966000000000001"/>
        <n v="111.8"/>
        <n v="54.421999999999997"/>
        <n v="2.19"/>
        <n v="24.242999999999999"/>
        <n v="95.813000000000002"/>
        <n v="282.21899999999999"/>
        <n v="22.864000000000001"/>
        <n v="16.22"/>
        <n v="51.225999999999999"/>
        <n v="93.38"/>
        <n v="50.08"/>
      </sharedItems>
    </cacheField>
    <cacheField name="СтоимостьОборот" numFmtId="0">
      <sharedItems containsString="0" containsBlank="1" containsNumber="1" minValue="-31984.54" maxValue="657434.25" count="8148">
        <m/>
        <n v="46890.080000000002"/>
        <n v="78337.850000000006"/>
        <n v="4317.46"/>
        <n v="47300"/>
        <n v="12178"/>
        <n v="1760.05"/>
        <n v="5248.68"/>
        <n v="8186.86"/>
        <n v="9986.69"/>
        <n v="3014.31"/>
        <n v="11842.74"/>
        <n v="18005.09"/>
        <n v="7076.54"/>
        <n v="2618.9699999999998"/>
        <n v="7830"/>
        <n v="4929.95"/>
        <n v="4151.7700000000004"/>
        <n v="1419.8"/>
        <n v="11014.9"/>
        <n v="11108.79"/>
        <n v="4122"/>
        <n v="6384.52"/>
        <n v="3435"/>
        <n v="7373.8"/>
        <n v="3206"/>
        <n v="8944.74"/>
        <n v="33518.94"/>
        <n v="7287.76"/>
        <n v="16196.03"/>
        <n v="2821.23"/>
        <n v="6692.4"/>
        <n v="3431.68"/>
        <n v="9734.7900000000009"/>
        <n v="8014.44"/>
        <n v="1609.64"/>
        <n v="33354.239999999998"/>
        <n v="5698.67"/>
        <n v="1867.5"/>
        <n v="6045.6"/>
        <n v="6485.74"/>
        <n v="5381.5"/>
        <n v="1352.62"/>
        <n v="9645.48"/>
        <n v="835.4"/>
        <n v="3563.2"/>
        <n v="1555.09"/>
        <n v="6591.48"/>
        <n v="3419.64"/>
        <n v="1784.25"/>
        <n v="15950.06"/>
        <n v="2360"/>
        <n v="3256.8"/>
        <n v="2577.12"/>
        <n v="1387.68"/>
        <n v="3759.54"/>
        <n v="9111.91"/>
        <n v="1065.5999999999999"/>
        <n v="15680.68"/>
        <n v="19158.75"/>
        <n v="5459.71"/>
        <n v="10439.549999999999"/>
        <n v="17008.53"/>
        <n v="30517.31"/>
        <n v="7392.6"/>
        <n v="43384.13"/>
        <n v="-31984.54"/>
        <n v="5434.56"/>
        <n v="25062.91"/>
        <n v="10965.02"/>
        <n v="12074.58"/>
        <n v="5411.25"/>
        <n v="5952.38"/>
        <n v="3190.97"/>
        <n v="8419.35"/>
        <n v="483252.26"/>
        <n v="11082.24"/>
        <n v="59185.2"/>
        <n v="9590.4"/>
        <n v="1611"/>
        <n v="6460.2"/>
        <n v="7187.25"/>
        <n v="6153.84"/>
        <n v="5120.12"/>
        <n v="67319.28"/>
        <n v="12643.34"/>
        <n v="15245.18"/>
        <n v="1998"/>
        <n v="7459.2"/>
        <n v="8376.06"/>
        <n v="8608.0499999999993"/>
        <n v="8057.21"/>
        <n v="9927.84"/>
        <n v="10691.52"/>
        <n v="82694.03"/>
        <n v="7128.42"/>
        <n v="26267.040000000001"/>
        <n v="53575.7"/>
        <n v="58221.72"/>
        <n v="5382"/>
        <n v="2860"/>
        <n v="63.8"/>
        <n v="1300"/>
        <n v="20064"/>
        <n v="15433"/>
        <n v="5997.2"/>
        <n v="15675"/>
        <n v="2755.02"/>
        <n v="18627"/>
        <n v="5497"/>
        <n v="3105.97"/>
        <n v="12420"/>
        <n v="648"/>
        <n v="1750"/>
        <n v="3552"/>
        <n v="6080.4"/>
        <n v="11500.5"/>
        <n v="3750"/>
        <n v="3600"/>
        <n v="2700"/>
        <n v="11400"/>
        <n v="8250"/>
        <n v="14400"/>
        <n v="1468.8"/>
        <n v="1173"/>
        <n v="1662"/>
        <n v="2862.75"/>
        <n v="969"/>
        <n v="4653.6000000000004"/>
        <n v="3618"/>
        <n v="870.57"/>
        <n v="6750"/>
        <n v="1886.98"/>
        <n v="66.48"/>
        <n v="631.55999999999995"/>
        <n v="832.31"/>
        <n v="3000"/>
        <n v="1475"/>
        <n v="2304"/>
        <n v="1525.92"/>
        <n v="1463.73"/>
        <n v="10374"/>
        <n v="3611"/>
        <n v="2040"/>
        <n v="2502.7199999999998"/>
        <n v="166.2"/>
        <n v="6373.76"/>
        <n v="51.96"/>
        <n v="855"/>
        <n v="991.95"/>
        <n v="450.84"/>
        <n v="2750"/>
        <n v="1030.44"/>
        <n v="1362.84"/>
        <n v="2660"/>
        <n v="132.96"/>
        <n v="1440"/>
        <n v="3564"/>
        <n v="5040"/>
        <n v="792"/>
        <n v="2622"/>
        <n v="1559.93"/>
        <n v="336"/>
        <n v="1800"/>
        <n v="759"/>
        <n v="1200"/>
        <n v="760.64"/>
        <n v="2538"/>
        <n v="3953.18"/>
        <n v="1674"/>
        <n v="1786.72"/>
        <n v="320"/>
        <n v="975"/>
        <n v="121.24"/>
        <n v="1108.71"/>
        <n v="157.08000000000001"/>
        <n v="3450"/>
        <n v="390"/>
        <n v="3360"/>
        <n v="280"/>
        <n v="1191"/>
        <n v="2519.61"/>
        <n v="1127.29"/>
        <n v="2358"/>
        <n v="2508"/>
        <n v="72"/>
        <n v="34.64"/>
        <n v="304"/>
        <n v="5850"/>
        <n v="-1032.8399999999999"/>
        <n v="12872.79"/>
        <n v="20659.939999999999"/>
        <n v="4716"/>
        <n v="39685.53"/>
        <n v="6336"/>
        <n v="44641.760000000002"/>
        <n v="16459.72"/>
        <n v="2482"/>
        <n v="5346.37"/>
        <n v="7389.6"/>
        <n v="14037.92"/>
        <n v="6005.24"/>
        <n v="11049.09"/>
        <n v="1404.46"/>
        <n v="20954"/>
        <n v="3483.89"/>
        <n v="28906.22"/>
        <n v="3451.5"/>
        <n v="58384.12"/>
        <n v="1343.88"/>
        <n v="40362.239999999998"/>
        <n v="19500"/>
        <n v="10582"/>
        <n v="22796"/>
        <n v="10324.76"/>
        <n v="22950"/>
        <n v="102944.73"/>
        <n v="6805.62"/>
        <n v="907.2"/>
        <n v="5746"/>
        <n v="19154.12"/>
        <n v="5544"/>
        <n v="18011.7"/>
        <n v="19570"/>
        <n v="13849.5"/>
        <n v="2230"/>
        <n v="11397.42"/>
        <n v="25017.3"/>
        <n v="2583.4"/>
        <n v="12750"/>
        <n v="26160"/>
        <n v="17155"/>
        <n v="5031.18"/>
        <n v="5652.12"/>
        <n v="1592.25"/>
        <n v="15309.62"/>
        <n v="28826.18"/>
        <n v="7540"/>
        <n v="1105"/>
        <n v="4283.9799999999996"/>
        <n v="183.38"/>
        <n v="19806.34"/>
        <n v="23854.5"/>
        <n v="3780"/>
        <n v="18115"/>
        <n v="867"/>
        <n v="7341.32"/>
        <n v="2710.63"/>
        <n v="3956.37"/>
        <n v="21760.74"/>
        <n v="11332.37"/>
        <n v="22302"/>
        <n v="31635"/>
        <n v="720"/>
        <n v="64481.98"/>
        <n v="30362.21"/>
        <n v="41746.92"/>
        <n v="21610.09"/>
        <n v="14414.92"/>
        <n v="4455"/>
        <n v="10844.52"/>
        <n v="1940.4"/>
        <n v="9997.4599999999991"/>
        <n v="22859.43"/>
        <n v="33758.18"/>
        <n v="7623"/>
        <n v="693"/>
        <n v="1666.4"/>
        <n v="1318.8"/>
        <n v="8005.74"/>
        <n v="758.63"/>
        <n v="2499"/>
        <n v="2021.51"/>
        <n v="6940.25"/>
        <n v="71677.97"/>
        <n v="4988.7"/>
        <n v="4184.16"/>
        <n v="1569.06"/>
        <n v="1705.5"/>
        <n v="47314.68"/>
        <n v="46481.4"/>
        <n v="18820.8"/>
        <n v="1632.68"/>
        <n v="2548.8000000000002"/>
        <n v="27051.55"/>
        <n v="56332.800000000003"/>
        <n v="400"/>
        <n v="4978.3"/>
        <n v="1060.29"/>
        <n v="1322.69"/>
        <n v="36324.75"/>
        <n v="7461.3"/>
        <n v="22495.759999999998"/>
        <n v="6693.06"/>
        <n v="4541.04"/>
        <n v="2501.86"/>
        <n v="829.43"/>
        <n v="1749.3"/>
        <n v="34272"/>
        <n v="6697.32"/>
        <n v="2284"/>
        <n v="540.26"/>
        <n v="8425.2000000000007"/>
        <n v="5733.42"/>
        <n v="6645.56"/>
        <n v="6747.3"/>
        <n v="1832.6"/>
        <n v="8246.7000000000007"/>
        <n v="6237.5"/>
        <n v="5321.68"/>
        <n v="4815.68"/>
        <n v="1799.28"/>
        <n v="1356.12"/>
        <n v="4198.43"/>
        <n v="46254.42"/>
        <n v="5627.03"/>
        <n v="6649.72"/>
        <n v="1724.31"/>
        <n v="2050.88"/>
        <n v="8876.2000000000007"/>
        <n v="10267.11"/>
        <n v="5780.29"/>
        <n v="34096.35"/>
        <n v="13780.8"/>
        <n v="31069.17"/>
        <n v="12834.58"/>
        <n v="2274.4499999999998"/>
        <n v="13546.4"/>
        <n v="8502.9"/>
        <n v="4876.88"/>
        <n v="2191.86"/>
        <n v="1819.56"/>
        <n v="10336.799999999999"/>
        <n v="11802.23"/>
        <n v="2058.63"/>
        <n v="11448.36"/>
        <n v="5586.68"/>
        <n v="1252.51"/>
        <n v="4812.46"/>
        <n v="4517.04"/>
        <n v="564.63"/>
        <n v="24600"/>
        <n v="104400"/>
        <n v="96894.6"/>
        <n v="43435.8"/>
        <n v="38736"/>
        <n v="187.15"/>
        <n v="14070.53"/>
        <n v="27371.21"/>
        <n v="180.49"/>
        <n v="4864.2700000000004"/>
        <n v="11131.24"/>
        <n v="5524.51"/>
        <n v="2505.39"/>
        <n v="20814.75"/>
        <n v="13062.93"/>
        <n v="15549.8"/>
        <n v="1955.9"/>
        <n v="2674.44"/>
        <n v="29445.040000000001"/>
        <n v="508.62"/>
        <n v="4860.2700000000004"/>
        <n v="3321.08"/>
        <n v="3393"/>
        <n v="3481.36"/>
        <n v="17097.12"/>
        <n v="44314.48"/>
        <n v="4060"/>
        <n v="345.26"/>
        <n v="10466.56"/>
        <n v="14169.66"/>
        <n v="22923.81"/>
        <n v="3199.08"/>
        <n v="10014.86"/>
        <n v="9859.84"/>
        <n v="23917.46"/>
        <n v="6058.27"/>
        <n v="2381.48"/>
        <n v="46006.720000000001"/>
        <n v="2612.06"/>
        <n v="200"/>
        <n v="669.12"/>
        <n v="103295.1"/>
        <n v="6330.71"/>
        <n v="1861.86"/>
        <n v="2118.1999999999998"/>
        <n v="18397.53"/>
        <n v="2729.58"/>
        <n v="4844.16"/>
        <n v="4193.04"/>
        <n v="2670.57"/>
        <n v="5513.25"/>
        <n v="23516.14"/>
        <n v="6694.85"/>
        <n v="17198.71"/>
        <n v="455"/>
        <n v="14907.9"/>
        <n v="14950.65"/>
        <n v="15045.3"/>
        <n v="4512.05"/>
        <n v="3658.28"/>
        <n v="12022.5"/>
        <n v="4179.25"/>
        <n v="4259.3999999999996"/>
        <n v="11732.42"/>
        <n v="21159.599999999999"/>
        <n v="1012.44"/>
        <n v="6508.88"/>
        <n v="2464.08"/>
        <n v="52207.86"/>
        <n v="9065.25"/>
        <n v="27822.19"/>
        <n v="60775.85"/>
        <n v="10825"/>
        <n v="26335.03"/>
        <n v="42617.61"/>
        <n v="1599.9"/>
        <n v="5059.88"/>
        <n v="6211.24"/>
        <n v="7200.2"/>
        <n v="9100.7999999999993"/>
        <n v="26619.84"/>
        <n v="15869.52"/>
        <n v="32781.839999999997"/>
        <n v="3647.43"/>
        <n v="61702.51"/>
        <n v="43158.49"/>
        <n v="13179.05"/>
        <n v="40620.85"/>
        <n v="55991.32"/>
        <n v="14302.73"/>
        <n v="6989.37"/>
        <n v="10259.73"/>
        <n v="25354.41"/>
        <n v="37858.519999999997"/>
        <n v="9157.68"/>
        <n v="12869.22"/>
        <n v="44540.86"/>
        <n v="3037.39"/>
        <n v="42013.279999999999"/>
        <n v="12968.64"/>
        <n v="6038.76"/>
        <n v="56632.5"/>
        <n v="26395.88"/>
        <n v="8295"/>
        <n v="5043.3599999999997"/>
        <n v="30041.01"/>
        <n v="2405.48"/>
        <n v="19517.099999999999"/>
        <n v="5223.4799999999996"/>
        <n v="4777.92"/>
        <n v="10736.1"/>
        <n v="67046.429999999993"/>
        <n v="11613"/>
        <n v="3155.32"/>
        <n v="2755.25"/>
        <n v="2040.39"/>
        <n v="2418.2399999999998"/>
        <n v="17678.349999999999"/>
        <n v="22677.31"/>
        <n v="30915"/>
        <n v="7311.51"/>
        <n v="3623.53"/>
        <n v="9918.7000000000007"/>
        <n v="3565.07"/>
        <n v="29839.85"/>
        <n v="6847.1"/>
        <n v="3283"/>
        <n v="14045.86"/>
        <n v="5071.92"/>
        <n v="15321.93"/>
        <n v="9137.24"/>
        <n v="42147.6"/>
        <n v="21448.560000000001"/>
        <n v="16254.92"/>
        <n v="4756.79"/>
        <n v="1795.36"/>
        <n v="12022.64"/>
        <n v="13379.34"/>
        <n v="51547.79"/>
        <n v="6732.6"/>
        <n v="36371.040000000001"/>
        <n v="9521.82"/>
        <n v="498.22"/>
        <n v="7969.2"/>
        <n v="19477.41"/>
        <n v="1731.24"/>
        <n v="7574.18"/>
        <n v="2078.1799999999998"/>
        <n v="46166.400000000001"/>
        <n v="13173.23"/>
        <n v="17711.78"/>
        <n v="57857.52"/>
        <n v="1538.88"/>
        <n v="12191.96"/>
        <n v="3847.2"/>
        <n v="6801.3"/>
        <n v="3041.82"/>
        <n v="2132.81"/>
        <n v="14918.9"/>
        <n v="9257.33"/>
        <n v="31121.41"/>
        <n v="17216.080000000002"/>
        <n v="8907.8799999999992"/>
        <n v="26417.439999999999"/>
        <n v="10943.91"/>
        <n v="8092.43"/>
        <n v="944.63"/>
        <n v="8592.08"/>
        <n v="763.94"/>
        <n v="15017.24"/>
        <n v="12931.88"/>
        <n v="21987.22"/>
        <n v="10918.72"/>
        <n v="2623.72"/>
        <n v="23847.24"/>
        <n v="28843.7"/>
        <n v="9330.75"/>
        <n v="6485.28"/>
        <n v="48691.26"/>
        <n v="10900.4"/>
        <n v="1615.88"/>
        <n v="5710.83"/>
        <n v="2590.2800000000002"/>
        <n v="45392.38"/>
        <n v="7277.76"/>
        <n v="80940.13"/>
        <n v="15066.86"/>
        <n v="57996.54"/>
        <n v="30296.7"/>
        <n v="30819.03"/>
        <n v="17983.04"/>
        <n v="11669.76"/>
        <n v="21159.93"/>
        <n v="6900"/>
        <n v="16957.91"/>
        <n v="11871.36"/>
        <n v="9228.7000000000007"/>
        <n v="29319.93"/>
        <n v="15198.78"/>
        <n v="16171.53"/>
        <n v="1614.45"/>
        <n v="9686.7000000000007"/>
        <n v="22871.39"/>
        <n v="16350.6"/>
        <n v="7769.97"/>
        <n v="3392.52"/>
        <n v="10002.719999999999"/>
        <n v="7357.84"/>
        <n v="22305.8"/>
        <n v="12228.6"/>
        <n v="53621.86"/>
        <n v="8207.36"/>
        <n v="10391.1"/>
        <n v="19650.689999999999"/>
        <n v="3147.5"/>
        <n v="8816.5"/>
        <n v="25585"/>
        <n v="44242.8"/>
        <n v="46372.5"/>
        <n v="2988.45"/>
        <n v="5195.58"/>
        <n v="33079.050000000003"/>
        <n v="12817.71"/>
        <n v="10325.61"/>
        <n v="24387.72"/>
        <n v="33630.22"/>
        <n v="5963.16"/>
        <n v="5129.6000000000004"/>
        <n v="9682.58"/>
        <n v="4648.7"/>
        <n v="3215.16"/>
        <n v="14839.2"/>
        <n v="20755.650000000001"/>
        <n v="11159.63"/>
        <n v="37582.300000000003"/>
        <n v="13705.72"/>
        <n v="3183.1"/>
        <n v="17953.599999999999"/>
        <n v="19236"/>
        <n v="16855.04"/>
        <n v="6079.95"/>
        <n v="23711.7"/>
        <n v="28736.75"/>
        <n v="36500.519999999997"/>
        <n v="3366.44"/>
        <n v="13035.83"/>
        <n v="4568.55"/>
        <n v="522"/>
        <n v="6549.4"/>
        <n v="17445.88"/>
        <n v="41357.4"/>
        <n v="2558.4499999999998"/>
        <n v="69185"/>
        <n v="9824.1"/>
        <n v="8862.2999999999993"/>
        <n v="8484.58"/>
        <n v="23227.4"/>
        <n v="60593.4"/>
        <n v="3077.76"/>
        <n v="10515.68"/>
        <n v="12117.09"/>
        <n v="2232.9"/>
        <n v="202349.8"/>
        <n v="41182.239999999998"/>
        <n v="11020.63"/>
        <n v="14427"/>
        <n v="6366.2"/>
        <n v="21132.3"/>
        <n v="1066.1300000000001"/>
        <n v="11562.21"/>
        <n v="54348.24"/>
        <n v="23564.1"/>
        <n v="8810.7800000000007"/>
        <n v="4876.12"/>
        <n v="10453.85"/>
        <n v="11563.29"/>
        <n v="671.67"/>
        <n v="601.20000000000005"/>
        <n v="12666.71"/>
        <n v="10200"/>
        <n v="8079.12"/>
        <n v="10584.29"/>
        <n v="41240.879999999997"/>
        <n v="7282.2"/>
        <n v="17673.080000000002"/>
        <n v="9233.2800000000007"/>
        <n v="11747.7"/>
        <n v="583.95000000000005"/>
        <n v="16635.849999999999"/>
        <n v="4723.13"/>
        <n v="13447.8"/>
        <n v="3148.75"/>
        <n v="13854.5"/>
        <n v="25693.8"/>
        <n v="7557"/>
        <n v="14518.83"/>
        <n v="22394.63"/>
        <n v="3334.24"/>
        <n v="13753.74"/>
        <n v="57768.02"/>
        <n v="9583.65"/>
        <n v="68300.36"/>
        <n v="45708.480000000003"/>
        <n v="23338.799999999999"/>
        <n v="2404.5"/>
        <n v="10655.48"/>
        <n v="14509.44"/>
        <n v="1264.08"/>
        <n v="6452.19"/>
        <n v="8075"/>
        <n v="32088.63"/>
        <n v="4912.05"/>
        <n v="1303.71"/>
        <n v="14138.03"/>
        <n v="6454.14"/>
        <n v="4156.3500000000004"/>
        <n v="2643.3"/>
        <n v="31734.83"/>
        <n v="463.86"/>
        <n v="19640.830000000002"/>
        <n v="16087.96"/>
        <n v="7305.1"/>
        <n v="20558.61"/>
        <n v="16463.16"/>
        <n v="1013.33"/>
        <n v="3437.75"/>
        <n v="20857.32"/>
        <n v="10368.34"/>
        <n v="10964.52"/>
        <n v="12335.09"/>
        <n v="3957.12"/>
        <n v="36320.120000000003"/>
        <n v="11060.84"/>
        <n v="31533.3"/>
        <n v="3254.16"/>
        <n v="14817.45"/>
        <n v="66253.97"/>
        <n v="2662.81"/>
        <n v="9068.4"/>
        <n v="8347.0499999999993"/>
        <n v="17051.34"/>
        <n v="3660"/>
        <n v="24876.27"/>
        <n v="23778.97"/>
        <n v="1219.43"/>
        <n v="14282.73"/>
        <n v="1648.8"/>
        <n v="5866.03"/>
        <n v="23237.78"/>
        <n v="6780.69"/>
        <n v="16900.2"/>
        <n v="1314.98"/>
        <n v="240.45"/>
        <n v="13190.4"/>
        <n v="33080.639999999999"/>
        <n v="9089.01"/>
        <n v="10552.32"/>
        <n v="301161.56"/>
        <n v="15537.65"/>
        <n v="5751.76"/>
        <n v="19588.8"/>
        <n v="10656.8"/>
        <n v="42561.02"/>
        <n v="42079.24"/>
        <n v="10550.03"/>
        <n v="5765.08"/>
        <n v="4224.53"/>
        <n v="620.59"/>
        <n v="893.1"/>
        <n v="9618"/>
        <n v="3647.97"/>
        <n v="6745.33"/>
        <n v="48610.67"/>
        <n v="5073.84"/>
        <n v="8659.2000000000007"/>
        <n v="12262.88"/>
        <n v="33357.42"/>
        <n v="11319.83"/>
        <n v="5716.1"/>
        <n v="4207.8"/>
        <n v="409.48"/>
        <n v="4239.38"/>
        <n v="22923.18"/>
        <n v="7682.95"/>
        <n v="2393.0500000000002"/>
        <n v="20919.150000000001"/>
        <n v="7413.67"/>
        <n v="5842.94"/>
        <n v="11709.9"/>
        <n v="2361.6999999999998"/>
        <n v="3057.15"/>
        <n v="9264.34"/>
        <n v="6012.9"/>
        <n v="10163.16"/>
        <n v="25583.88"/>
        <n v="7300.16"/>
        <n v="8743.4500000000007"/>
        <n v="7239.21"/>
        <n v="62645.24"/>
        <n v="32124.12"/>
        <n v="26190.03"/>
        <n v="9932.44"/>
        <n v="22293.15"/>
        <n v="7694.4"/>
        <n v="21977.89"/>
        <n v="32861.64"/>
        <n v="4901.5200000000004"/>
        <n v="12091.2"/>
        <n v="25588.49"/>
        <n v="1262.49"/>
        <n v="7919.32"/>
        <n v="8564.14"/>
        <n v="5793.7"/>
        <n v="35870.11"/>
        <n v="2672.87"/>
        <n v="2789.22"/>
        <n v="22894.74"/>
        <n v="7728.9"/>
        <n v="12920.32"/>
        <n v="15388.8"/>
        <n v="3400.65"/>
        <n v="4946.3999999999996"/>
        <n v="1269.58"/>
        <n v="35225.300000000003"/>
        <n v="133371.28"/>
        <n v="17074.61"/>
        <n v="7419.6"/>
        <n v="75432.600000000006"/>
        <n v="50077.93"/>
        <n v="1859.48"/>
        <n v="18082.79"/>
        <n v="1422.09"/>
        <n v="24865.75"/>
        <n v="14132.96"/>
        <n v="6699.62"/>
        <n v="1463.46"/>
        <n v="2694.41"/>
        <n v="12445.36"/>
        <n v="5410.13"/>
        <n v="2233.19"/>
        <n v="8436.36"/>
        <n v="5359.56"/>
        <n v="16467.39"/>
        <n v="3703.04"/>
        <n v="4671.6000000000004"/>
        <n v="13722.83"/>
        <n v="18125.080000000002"/>
        <n v="16204.27"/>
        <n v="28737.67"/>
        <n v="841.58"/>
        <n v="7942.05"/>
        <n v="70064.399999999994"/>
        <n v="3011.35"/>
        <n v="2288.64"/>
        <n v="9079.2800000000007"/>
        <n v="2370.3000000000002"/>
        <n v="29013.68"/>
        <n v="2782.35"/>
        <n v="2452.52"/>
        <n v="25135.32"/>
        <n v="961.8"/>
        <n v="42518"/>
        <n v="10442.4"/>
        <n v="10195.08"/>
        <n v="4894.88"/>
        <n v="30652.29"/>
        <n v="4668.04"/>
        <n v="2287.71"/>
        <n v="5025.41"/>
        <n v="5038.1899999999996"/>
        <n v="5502.87"/>
        <n v="6329.13"/>
        <n v="34911.599999999999"/>
        <n v="297.7"/>
        <n v="14207.16"/>
        <n v="2676.58"/>
        <n v="24113.7"/>
        <n v="9425.64"/>
        <n v="3141.65"/>
        <n v="16175.23"/>
        <n v="32322.03"/>
        <n v="14822.71"/>
        <n v="47364.72"/>
        <n v="490.2"/>
        <n v="7252.08"/>
        <n v="46406.5"/>
        <n v="2164.1999999999998"/>
        <n v="7858.62"/>
        <n v="3234.19"/>
        <n v="3590.72"/>
        <n v="2837.24"/>
        <n v="3246.21"/>
        <n v="5386.08"/>
        <n v="26934.53"/>
        <n v="74793.679999999993"/>
        <n v="8474.7800000000007"/>
        <n v="19801.21"/>
        <n v="20919.3"/>
        <n v="1514.84"/>
        <n v="32893.56"/>
        <n v="20507.099999999999"/>
        <n v="13381.94"/>
        <n v="19506.580000000002"/>
        <n v="15915.5"/>
        <n v="1909.86"/>
        <n v="2766.31"/>
        <n v="32207.09"/>
        <n v="7187.85"/>
        <n v="10504.34"/>
        <n v="8874.56"/>
        <n v="28442"/>
        <n v="4708.93"/>
        <n v="23569.71"/>
        <n v="7053.2"/>
        <n v="5610.04"/>
        <n v="5221.2"/>
        <n v="109645.2"/>
        <n v="871.06"/>
        <n v="5530"/>
        <n v="4173.53"/>
        <n v="2612.9499999999998"/>
        <n v="1994.13"/>
        <n v="13516.5"/>
        <n v="7020.45"/>
        <n v="7478.35"/>
        <n v="2115.85"/>
        <n v="475"/>
        <n v="2770.04"/>
        <n v="8108.1"/>
        <n v="18851.560000000001"/>
        <n v="4405.59"/>
        <n v="1927.04"/>
        <n v="3864.51"/>
        <n v="32316.48"/>
        <n v="5935.68"/>
        <n v="5957.67"/>
        <n v="17504.759999999998"/>
        <n v="7819.43"/>
        <n v="7764.9"/>
        <n v="13324.5"/>
        <n v="2519.92"/>
        <n v="1117.06"/>
        <n v="8425.3700000000008"/>
        <n v="8161.56"/>
        <n v="2676.24"/>
        <n v="11062.35"/>
        <n v="2618.42"/>
        <n v="11171.71"/>
        <n v="2709.28"/>
        <n v="7376.54"/>
        <n v="5065.88"/>
        <n v="1848.6"/>
        <n v="14141.79"/>
        <n v="5360.32"/>
        <n v="18100.64"/>
        <n v="2141.44"/>
        <n v="25433.21"/>
        <n v="39069.800000000003"/>
        <n v="4848.25"/>
        <n v="10094.700000000001"/>
        <n v="16874.88"/>
        <n v="3850"/>
        <n v="22843.200000000001"/>
        <n v="4972"/>
        <n v="6385.5"/>
        <n v="41256.6"/>
        <n v="19542.599999999999"/>
        <n v="13728"/>
        <n v="1056"/>
        <n v="5877.3"/>
        <n v="12226.5"/>
        <n v="8177.4"/>
        <n v="5830"/>
        <n v="6616.76"/>
        <n v="66646.8"/>
        <n v="106381.4"/>
        <n v="181698"/>
        <n v="18327.89"/>
        <n v="42736.32"/>
        <n v="3742.2"/>
        <n v="223462.8"/>
        <n v="414110.4"/>
        <n v="19303.900000000001"/>
        <n v="90000.77"/>
        <n v="65821.539999999994"/>
        <n v="1525.2"/>
        <n v="8262"/>
        <n v="6744.1"/>
        <n v="2066.58"/>
        <n v="7591.5"/>
        <n v="3385.07"/>
        <n v="3751.2"/>
        <n v="8194.2000000000007"/>
        <n v="1185.72"/>
        <n v="7611.66"/>
        <n v="7085.4"/>
        <n v="4723.6000000000004"/>
        <n v="2168.15"/>
        <n v="7237.34"/>
        <n v="2012.83"/>
        <n v="3422.2"/>
        <n v="10411.200000000001"/>
        <n v="9669.66"/>
        <n v="605.16"/>
        <n v="3991.1"/>
        <n v="3154.54"/>
        <n v="4693.26"/>
        <n v="8490.2999999999993"/>
        <n v="6391.33"/>
        <n v="4056.02"/>
        <n v="1417.29"/>
        <n v="6953.94"/>
        <n v="7212.03"/>
        <n v="2470.4899999999998"/>
        <n v="9065.93"/>
        <n v="4946.5"/>
        <n v="13273.23"/>
        <n v="365.52"/>
        <n v="13187.52"/>
        <n v="5680.13"/>
        <n v="2075.2199999999998"/>
        <n v="2030.56"/>
        <n v="555.26"/>
        <n v="1500"/>
        <n v="11588.07"/>
        <n v="4960.43"/>
        <n v="1457.61"/>
        <n v="1344.19"/>
        <n v="9134"/>
        <n v="5714.8"/>
        <n v="2759.4"/>
        <n v="5249.45"/>
        <n v="5422.6"/>
        <n v="10316.16"/>
        <n v="12700.59"/>
        <n v="7205.9"/>
        <n v="11594.73"/>
        <n v="36338.400000000001"/>
        <n v="1206.26"/>
        <n v="4453.68"/>
        <n v="10043.870000000001"/>
        <n v="1510.96"/>
        <n v="678.99"/>
        <n v="2763.11"/>
        <n v="10319.11"/>
        <n v="8730.11"/>
        <n v="177.14"/>
        <n v="31571.439999999999"/>
        <n v="30130.85"/>
        <n v="1981.86"/>
        <n v="8224.91"/>
        <n v="5366.84"/>
        <n v="2173.8200000000002"/>
        <n v="8655.6299999999992"/>
        <n v="6062.48"/>
        <n v="1813.46"/>
        <n v="1609.82"/>
        <n v="8516.9500000000007"/>
        <n v="674.8"/>
        <n v="8576.2800000000007"/>
        <n v="25737.66"/>
        <n v="624.12"/>
        <n v="3628.66"/>
        <n v="12193.55"/>
        <n v="7663.8"/>
        <n v="3787.02"/>
        <n v="11322.18"/>
        <n v="4824.96"/>
        <n v="7595.35"/>
        <n v="6968.97"/>
        <n v="824.76"/>
        <n v="5035.5600000000004"/>
        <n v="1607.95"/>
        <n v="11422.24"/>
        <n v="15815.7"/>
        <n v="3677.8"/>
        <n v="3076.26"/>
        <n v="4636.84"/>
        <n v="18129.93"/>
        <n v="16538.63"/>
        <n v="607.32000000000005"/>
        <n v="10272.629999999999"/>
        <n v="1502.78"/>
        <n v="9362.17"/>
        <n v="4164.4799999999996"/>
        <n v="3273.02"/>
        <n v="7422.8"/>
        <n v="6873.87"/>
        <n v="30748.75"/>
        <n v="11314"/>
        <n v="21693.599999999999"/>
        <n v="725.72"/>
        <n v="40599.339999999997"/>
        <n v="2596.19"/>
        <n v="6247.26"/>
        <n v="36382.32"/>
        <n v="7044.03"/>
        <n v="5811.31"/>
        <n v="14325.81"/>
        <n v="6669.05"/>
        <n v="4895.25"/>
        <n v="7984.86"/>
        <n v="10594.64"/>
        <n v="6380.87"/>
        <n v="4752.5200000000004"/>
        <n v="729.03"/>
        <n v="4438.16"/>
        <n v="14355.17"/>
        <n v="5030.3999999999996"/>
        <n v="4945.32"/>
        <n v="2990"/>
        <n v="4606.28"/>
        <n v="1619.52"/>
        <n v="662.75"/>
        <n v="11659.21"/>
        <n v="1952.1"/>
        <n v="388.08"/>
        <n v="1838.59"/>
        <n v="9551.67"/>
        <n v="8175.28"/>
        <n v="97018.16"/>
        <n v="32299.8"/>
        <n v="1244.31"/>
        <n v="723"/>
        <n v="1629.27"/>
        <n v="1892.88"/>
        <n v="1320.68"/>
        <n v="488.16"/>
        <n v="8582.5499999999993"/>
        <n v="2299.14"/>
        <n v="1889.44"/>
        <n v="3795.75"/>
        <n v="621.78"/>
        <n v="7221.08"/>
        <n v="13110.4"/>
        <n v="116318.65"/>
        <n v="3947.58"/>
        <n v="2551.13"/>
        <n v="2024.4"/>
        <n v="684.88"/>
        <n v="8271.1200000000008"/>
        <n v="4482.6000000000004"/>
        <n v="927.85"/>
        <n v="6264.02"/>
        <n v="25051.95"/>
        <n v="472.36"/>
        <n v="8596.4699999999993"/>
        <n v="12378.42"/>
        <n v="1518.3"/>
        <n v="5558.17"/>
        <n v="2621.02"/>
        <n v="6528.69"/>
        <n v="2530.5"/>
        <n v="3585"/>
        <n v="6646.06"/>
        <n v="11126.97"/>
        <n v="4862.18"/>
        <n v="4048.8"/>
        <n v="10666.2"/>
        <n v="6084"/>
        <n v="19066.36"/>
        <n v="8247.69"/>
        <n v="11086"/>
        <n v="3370.14"/>
        <n v="14175.62"/>
        <n v="3078.95"/>
        <n v="2226.84"/>
        <n v="663.71"/>
        <n v="4960.93"/>
        <n v="11490.88"/>
        <n v="6015.4"/>
        <n v="2315.48"/>
        <n v="2289.5"/>
        <n v="1498"/>
        <n v="17990.18"/>
        <n v="2993.22"/>
        <n v="14823.46"/>
        <n v="1843.8"/>
        <n v="2890.01"/>
        <n v="1198.8599999999999"/>
        <n v="1650.37"/>
        <n v="5434.55"/>
        <n v="12798.4"/>
        <n v="4107.17"/>
        <n v="4759.8"/>
        <n v="8723.9599999999991"/>
        <n v="585.63"/>
        <n v="2979.68"/>
        <n v="2505.3000000000002"/>
        <n v="2838.42"/>
        <n v="5977"/>
        <n v="13592.4"/>
        <n v="15026.36"/>
        <n v="1057.77"/>
        <n v="12830.84"/>
        <n v="8297.74"/>
        <n v="8738.1"/>
        <n v="4891.04"/>
        <n v="5202"/>
        <n v="1455.98"/>
        <n v="910.98"/>
        <n v="30894.82"/>
        <n v="1464.21"/>
        <n v="3470.4"/>
        <n v="2017.37"/>
        <n v="5207.47"/>
        <n v="13557.97"/>
        <n v="9571.82"/>
        <n v="36583.919999999998"/>
        <n v="12517.68"/>
        <n v="16041.92"/>
        <n v="55792.47"/>
        <n v="1137.52"/>
        <n v="13079.07"/>
        <n v="5241.75"/>
        <n v="269.92"/>
        <n v="12886.2"/>
        <n v="7891.94"/>
        <n v="9548.42"/>
        <n v="2397.14"/>
        <n v="68862.37"/>
        <n v="11224.71"/>
        <n v="5051.8999999999996"/>
        <n v="743.11"/>
        <n v="9682.42"/>
        <n v="87812.1"/>
        <n v="10541.34"/>
        <n v="9609.32"/>
        <n v="2469.5300000000002"/>
        <n v="13698.44"/>
        <n v="4976.6499999999996"/>
        <n v="2725.71"/>
        <n v="5456.16"/>
        <n v="503.8"/>
        <n v="14004.64"/>
        <n v="2907"/>
        <n v="4853.75"/>
        <n v="7450.3"/>
        <n v="4214.57"/>
        <n v="5633.38"/>
        <n v="17816.22"/>
        <n v="520"/>
        <n v="1809.36"/>
        <n v="14361.19"/>
        <n v="1590.6"/>
        <n v="12904.34"/>
        <n v="2075.08"/>
        <n v="17461.05"/>
        <n v="6492.08"/>
        <n v="4026.27"/>
        <n v="705.86"/>
        <n v="18624.48"/>
        <n v="1620.73"/>
        <n v="549.48"/>
        <n v="1436.84"/>
        <n v="6178.16"/>
        <n v="10134.81"/>
        <n v="21877.24"/>
        <n v="3407.88"/>
        <n v="16085.52"/>
        <n v="15305.91"/>
        <n v="3702.52"/>
        <n v="1364.11"/>
        <n v="4514.58"/>
        <n v="604.42999999999995"/>
        <n v="895.3"/>
        <n v="6149.12"/>
        <n v="21369.49"/>
        <n v="6414.93"/>
        <n v="4145.2"/>
        <n v="3817.44"/>
        <n v="54948.21"/>
        <n v="2733.3"/>
        <n v="2302.7600000000002"/>
        <n v="1330.78"/>
        <n v="8038.81"/>
        <n v="6760.16"/>
        <n v="8826.15"/>
        <n v="191.6"/>
        <n v="2697.75"/>
        <n v="7320.38"/>
        <n v="4241.6000000000004"/>
        <n v="1060.4000000000001"/>
        <n v="819.24"/>
        <n v="3973.75"/>
        <n v="12665.27"/>
        <n v="18322.89"/>
        <n v="565.34"/>
        <n v="2971.79"/>
        <n v="14179.89"/>
        <n v="1546.27"/>
        <n v="13701.92"/>
        <n v="4024.36"/>
        <n v="8695.64"/>
        <n v="1175.5999999999999"/>
        <n v="1293.3499999999999"/>
        <n v="7614.3"/>
        <n v="16120.52"/>
        <n v="42391.44"/>
        <n v="6945.73"/>
        <n v="19597.98"/>
        <n v="1474.92"/>
        <n v="44656.08"/>
        <n v="13104.52"/>
        <n v="13796.17"/>
        <n v="2667.87"/>
        <n v="349.14"/>
        <n v="10134.049999999999"/>
        <n v="5321.28"/>
        <n v="2325.1799999999998"/>
        <n v="10248.66"/>
        <n v="8973.76"/>
        <n v="1694.91"/>
        <n v="6604.74"/>
        <n v="7163.87"/>
        <n v="8977.73"/>
        <n v="23243"/>
        <n v="13182.75"/>
        <n v="1579.76"/>
        <n v="26392.32"/>
        <n v="106674.79"/>
        <n v="10086.120000000001"/>
        <n v="5205.6000000000004"/>
        <n v="3322.48"/>
        <n v="665.16"/>
        <n v="19615.439999999999"/>
        <n v="4439.1000000000004"/>
        <n v="8390.4"/>
        <n v="1532.76"/>
        <n v="2511.09"/>
        <n v="23063.7"/>
        <n v="219.44"/>
        <n v="6555.85"/>
        <n v="2651"/>
        <n v="12977.74"/>
        <n v="13677.28"/>
        <n v="1751.6"/>
        <n v="5036.8999999999996"/>
        <n v="54503.61"/>
        <n v="6919.11"/>
        <n v="1160.4100000000001"/>
        <n v="1656.89"/>
        <n v="4387.42"/>
        <n v="5921.58"/>
        <n v="10508.81"/>
        <n v="35224.559999999998"/>
        <n v="14139.06"/>
        <n v="12031.18"/>
        <n v="1229.8499999999999"/>
        <n v="6721.12"/>
        <n v="830.44"/>
        <n v="2554.6"/>
        <n v="3275.06"/>
        <n v="8284.39"/>
        <n v="14975.14"/>
        <n v="3759.6"/>
        <n v="4737.2"/>
        <n v="4502.62"/>
        <n v="18557.28"/>
        <n v="2570.9899999999998"/>
        <n v="4519.74"/>
        <n v="5677.05"/>
        <n v="9718.57"/>
        <n v="2075.0100000000002"/>
        <n v="1316"/>
        <n v="2992.82"/>
        <n v="7732.73"/>
        <n v="2159.36"/>
        <n v="25541.32"/>
        <n v="11683.93"/>
        <n v="2560.5100000000002"/>
        <n v="3350"/>
        <n v="7669.74"/>
        <n v="3159.51"/>
        <n v="1691.82"/>
        <n v="1468.9"/>
        <n v="14936.3"/>
        <n v="861.82"/>
        <n v="9883.81"/>
        <n v="21429.599999999999"/>
        <n v="2776.32"/>
        <n v="1240.72"/>
        <n v="372.6"/>
        <n v="14089.83"/>
        <n v="7124.49"/>
        <n v="6772.37"/>
        <n v="1568.8"/>
        <n v="10761.39"/>
        <n v="21740.61"/>
        <n v="1557.17"/>
        <n v="9366.84"/>
        <n v="15620.8"/>
        <n v="17682.3"/>
        <n v="13552"/>
        <n v="1463.2"/>
        <n v="1347.84"/>
        <n v="11257.2"/>
        <n v="6254"/>
        <n v="3422"/>
        <n v="1444.32"/>
        <n v="5179.08"/>
        <n v="2286.84"/>
        <n v="5286.4"/>
        <n v="7199.01"/>
        <n v="1285.8800000000001"/>
        <n v="3867.33"/>
        <n v="419.99"/>
        <n v="11438.55"/>
        <n v="18628.009999999998"/>
        <n v="5496"/>
        <n v="12741.12"/>
        <n v="13740"/>
        <n v="10385.200000000001"/>
        <n v="458"/>
        <n v="3972.33"/>
        <n v="6083"/>
        <n v="3608.12"/>
        <n v="9789.75"/>
        <n v="3664"/>
        <n v="23591.58"/>
        <n v="5193.6000000000004"/>
        <n v="5951.71"/>
        <n v="12675.15"/>
        <n v="73600.34"/>
        <n v="4163.22"/>
        <n v="15022.4"/>
        <n v="8342.4"/>
        <n v="24583.5"/>
        <n v="2207"/>
        <n v="3448"/>
        <n v="6440"/>
        <n v="8483.08"/>
        <n v="12019.34"/>
        <n v="13396.5"/>
        <n v="1236.5999999999999"/>
        <n v="3638.25"/>
        <n v="13721.4"/>
        <n v="1386"/>
        <n v="14987.97"/>
        <n v="3811.6"/>
        <n v="3967.53"/>
        <n v="57328.43"/>
        <n v="4213.4399999999996"/>
        <n v="10395"/>
        <n v="14553"/>
        <n v="637.55999999999995"/>
        <n v="5942.48"/>
        <n v="11496.87"/>
        <n v="3161.35"/>
        <n v="7348.57"/>
        <n v="100110.78"/>
        <n v="13069.98"/>
        <n v="2477.48"/>
        <n v="13580.49"/>
        <n v="19705.46"/>
        <n v="27392.9"/>
        <n v="23281.06"/>
        <n v="2289.3200000000002"/>
        <n v="18969.98"/>
        <n v="13513.5"/>
        <n v="7246.8"/>
        <n v="41516.75"/>
        <n v="6860"/>
        <n v="17036.25"/>
        <n v="51553.26"/>
        <n v="11426.8"/>
        <n v="12027.02"/>
        <n v="21721.7"/>
        <n v="28870.16"/>
        <n v="7260"/>
        <n v="657434.25"/>
        <n v="884.4"/>
        <n v="1504.8"/>
        <n v="8836.94"/>
        <n v="70207.28"/>
        <n v="473627.88"/>
        <n v="17119.080000000002"/>
        <n v="9801"/>
        <n v="1902.12"/>
        <n v="43958.2"/>
        <n v="43536.24"/>
        <n v="12823.8"/>
        <n v="24563"/>
        <n v="6619.8"/>
        <n v="2560.8000000000002"/>
        <n v="3361.05"/>
        <n v="23402.5"/>
        <n v="93865"/>
        <n v="14416.82"/>
        <n v="17807.330000000002"/>
        <n v="13402.4"/>
        <n v="10243.200000000001"/>
        <n v="8928.48"/>
        <n v="15717.24"/>
        <n v="8038.8"/>
        <n v="101319.08"/>
        <n v="8256.6"/>
        <n v="11101.2"/>
        <n v="20197.099999999999"/>
        <n v="44642.400000000001"/>
        <n v="41621.58"/>
        <n v="9760.49"/>
        <n v="20556.8"/>
        <n v="20568.240000000002"/>
        <n v="6004.9"/>
        <n v="4949.12"/>
        <n v="11630.08"/>
        <n v="47275.8"/>
        <n v="9444.6"/>
        <n v="15800.4"/>
        <n v="11166.66"/>
        <n v="7761.6"/>
        <n v="12496"/>
        <n v="25366.880000000001"/>
        <n v="9086"/>
        <n v="19080.599999999999"/>
        <n v="8429.19"/>
        <n v="23826"/>
        <n v="1116.5"/>
        <n v="16824.060000000001"/>
        <n v="4620"/>
        <n v="20189.400000000001"/>
        <n v="16709"/>
        <n v="4867.5"/>
        <n v="66392.7"/>
        <n v="76771.48"/>
        <n v="11941.6"/>
        <n v="141571.43"/>
        <n v="5940"/>
        <n v="46665.3"/>
        <n v="62196.76"/>
        <n v="55756.800000000003"/>
        <n v="8356.7000000000007"/>
        <n v="43423.6"/>
        <n v="6335.56"/>
        <n v="57499.199999999997"/>
        <n v="31088.76"/>
        <n v="38549.5"/>
        <n v="13068"/>
        <n v="46640"/>
        <n v="47117.4"/>
        <n v="47098.52"/>
        <n v="26353.8"/>
        <n v="33141.9"/>
        <n v="18546.669999999998"/>
        <n v="468.88"/>
        <n v="13531.98"/>
        <n v="13755.5"/>
        <n v="9796.6"/>
        <n v="7972.42"/>
        <n v="15708"/>
        <n v="6324.34"/>
        <n v="30940.799999999999"/>
        <n v="85905.05"/>
        <n v="12639"/>
        <n v="37957.15"/>
        <n v="99753.5"/>
        <n v="5896"/>
        <n v="78107.149999999994"/>
        <n v="7920"/>
        <n v="19173"/>
        <n v="60588"/>
        <n v="7007"/>
        <n v="7003"/>
        <n v="7774.25"/>
        <n v="7975"/>
        <n v="2985.4"/>
        <n v="12704.18"/>
        <n v="1663.2"/>
        <n v="121161"/>
        <n v="15444"/>
        <n v="11676.5"/>
        <n v="1344.42"/>
        <n v="17633.11"/>
        <n v="2464"/>
        <n v="176160.6"/>
        <n v="46972.2"/>
        <n v="37933.230000000003"/>
        <n v="15965.4"/>
        <n v="7075.29"/>
        <n v="21865.69"/>
        <n v="15059"/>
        <n v="10291.049999999999"/>
        <n v="12200.76"/>
        <n v="6763.9"/>
        <n v="44542.080000000002"/>
        <n v="20455.05"/>
        <n v="18849.599999999999"/>
        <n v="22666.33"/>
        <n v="1499.3"/>
        <n v="4846.05"/>
        <n v="53209.2"/>
        <n v="30566.25"/>
        <n v="34008.26"/>
        <n v="1062.27"/>
        <n v="15276.86"/>
        <n v="1836.45"/>
        <n v="88072.6"/>
        <n v="2016.3"/>
        <n v="1961.19"/>
        <n v="8052"/>
        <n v="59487.12"/>
        <n v="15191.55"/>
        <n v="36808.199999999997"/>
        <n v="367090.78"/>
        <n v="53493"/>
        <n v="9603"/>
        <n v="23861.200000000001"/>
        <n v="10165.91"/>
        <n v="18333.48"/>
        <n v="8264.0300000000007"/>
        <n v="91638.36"/>
        <n v="68376"/>
        <n v="14652"/>
        <n v="61027.08"/>
        <n v="12672"/>
        <n v="907.5"/>
        <n v="2225.69"/>
        <n v="13876.83"/>
        <n v="22275"/>
        <n v="17867.849999999999"/>
        <n v="94910.86"/>
        <n v="616"/>
        <n v="3421.61"/>
        <n v="6776"/>
        <n v="114206.39999999999"/>
        <n v="3148.2"/>
        <n v="202125"/>
        <n v="14800"/>
        <n v="8646"/>
        <n v="15996.64"/>
        <n v="4752"/>
        <n v="1602.7"/>
        <n v="9616.2000000000007"/>
        <n v="9088.2000000000007"/>
        <n v="15950"/>
        <n v="129104.89"/>
        <n v="4873.05"/>
        <n v="10453.299999999999"/>
        <n v="28612.080000000002"/>
        <n v="6151.95"/>
        <n v="175668.48000000001"/>
        <n v="7773.68"/>
        <n v="70775.25"/>
        <n v="22263.54"/>
        <n v="8687.9500000000007"/>
        <n v="55552.77"/>
        <n v="12743.21"/>
        <n v="34945.120000000003"/>
        <n v="17984.03"/>
        <n v="14077.7"/>
        <n v="43221.19"/>
        <n v="30754.66"/>
        <n v="3844.22"/>
        <n v="47802.3"/>
        <n v="185862.16"/>
        <n v="7717.32"/>
        <n v="28199.599999999999"/>
        <n v="18378.36"/>
        <n v="7514"/>
        <n v="2663.93"/>
        <n v="39382.199999999997"/>
        <n v="13191.94"/>
        <n v="59169.39"/>
        <n v="39986.21"/>
        <n v="9622.9"/>
        <n v="7818.98"/>
        <n v="13505.31"/>
        <n v="15792.88"/>
        <n v="26050.49"/>
        <n v="71259.240000000005"/>
        <n v="4882.0200000000004"/>
        <n v="6252.5"/>
        <n v="5863.52"/>
        <n v="939.9"/>
        <n v="777.23"/>
        <n v="1936.88"/>
        <n v="508.51"/>
        <n v="17487.669999999998"/>
        <n v="577.91999999999996"/>
        <n v="4808.07"/>
        <n v="14908.99"/>
        <n v="1974.21"/>
        <n v="6043.08"/>
        <n v="7895.16"/>
        <n v="1471.12"/>
        <n v="16039.89"/>
        <n v="3014.32"/>
        <n v="5832.2"/>
        <n v="1518.44"/>
        <n v="3016.36"/>
        <n v="2328.1999999999998"/>
        <n v="16249.57"/>
        <n v="1616.05"/>
        <n v="2169.5"/>
        <n v="3976.5"/>
        <n v="16484.400000000001"/>
        <n v="1817.14"/>
        <n v="4392.3599999999997"/>
        <n v="1408.19"/>
        <n v="1626.75"/>
        <n v="2747.4"/>
        <n v="34414.800000000003"/>
        <n v="1503.84"/>
        <n v="686.85"/>
        <n v="13973.18"/>
        <n v="2277.4499999999998"/>
        <n v="3220.97"/>
        <n v="10085.85"/>
        <n v="1166.92"/>
        <n v="5077.5200000000004"/>
        <n v="1572.67"/>
        <n v="9910.8799999999992"/>
        <n v="3005.04"/>
        <n v="3337.53"/>
        <n v="3407.21"/>
        <n v="12782.64"/>
        <n v="9586.98"/>
        <n v="15364.18"/>
        <n v="4672.92"/>
        <n v="1113.48"/>
        <n v="16701.439999999999"/>
        <n v="5061.3"/>
        <n v="8112.06"/>
        <n v="12363.3"/>
        <n v="1484.56"/>
        <n v="9565.2900000000009"/>
        <n v="5182.6499999999996"/>
        <n v="15196.49"/>
        <n v="1774.44"/>
        <n v="15616.8"/>
        <n v="12955.7"/>
        <n v="9473.2900000000009"/>
        <n v="5534.84"/>
        <n v="7400.02"/>
        <n v="27309.09"/>
        <n v="3934.08"/>
        <n v="6220.36"/>
        <n v="4673.6000000000004"/>
        <n v="6398.55"/>
        <n v="2593.16"/>
        <n v="3610.55"/>
        <n v="2813.92"/>
        <n v="3070.76"/>
        <n v="8284.3799999999992"/>
        <n v="636.62"/>
        <n v="4020.44"/>
        <n v="6680.52"/>
        <n v="4858.5600000000004"/>
        <n v="5385.12"/>
        <n v="2087.91"/>
        <n v="3877.23"/>
        <n v="867.6"/>
        <n v="1662.9"/>
        <n v="3334.94"/>
        <n v="1186.93"/>
        <n v="578.4"/>
        <n v="3072.36"/>
        <n v="3318.57"/>
        <n v="3519.35"/>
        <n v="11712.6"/>
        <n v="14098.5"/>
        <n v="2631.72"/>
        <n v="2411.9299999999998"/>
        <n v="3163.25"/>
        <n v="15096.24"/>
        <n v="4572.9799999999996"/>
        <n v="2490.7399999999998"/>
        <n v="30817.88"/>
        <n v="3021.69"/>
        <n v="4294.62"/>
        <n v="14944.41"/>
        <n v="17262.96"/>
        <n v="410"/>
        <n v="1265.25"/>
        <n v="10818.03"/>
        <n v="4293.1000000000004"/>
        <n v="4800.7700000000004"/>
        <n v="4555.04"/>
        <n v="14848.75"/>
        <n v="16385.72"/>
        <n v="3036.6"/>
        <n v="11929.5"/>
        <n v="8542.39"/>
        <n v="12426.7"/>
        <n v="3368.64"/>
        <n v="13583.7"/>
        <n v="6149.25"/>
        <n v="11430.63"/>
        <n v="4278.96"/>
        <n v="783.38"/>
        <n v="9717.1200000000008"/>
        <n v="2530.64"/>
        <n v="7374.6"/>
        <n v="10582.66"/>
        <n v="19491.580000000002"/>
        <n v="2509.08"/>
        <n v="12753.72"/>
        <n v="3684.89"/>
        <n v="7419.44"/>
        <n v="7591.64"/>
        <n v="2928.15"/>
        <n v="22268.400000000001"/>
        <n v="2834.16"/>
        <n v="5012.8"/>
        <n v="1930.41"/>
        <n v="14170.8"/>
        <n v="1855.84"/>
        <n v="4268.1099999999997"/>
        <n v="9272.61"/>
        <n v="3378.35"/>
        <n v="7927.82"/>
        <n v="3446.3"/>
        <n v="11969.39"/>
        <n v="4525.45"/>
        <n v="858.92"/>
        <n v="3416.31"/>
        <n v="335.23"/>
        <n v="5687.61"/>
        <n v="2406.14"/>
        <n v="6138.08"/>
        <n v="15778.69"/>
        <n v="10752.46"/>
        <n v="1648.44"/>
        <n v="2585"/>
        <n v="3364.92"/>
        <n v="15007.16"/>
        <n v="4099.41"/>
        <n v="1771.35"/>
        <n v="3466.89"/>
        <n v="16195.2"/>
        <n v="17199.3"/>
        <n v="6409.51"/>
        <n v="16927.59"/>
        <n v="7535.56"/>
        <n v="782.88"/>
        <n v="2438.92"/>
        <n v="1171.74"/>
        <n v="1524.33"/>
        <n v="10370.89"/>
        <n v="2071.1"/>
        <n v="601.16999999999996"/>
        <n v="1776.33"/>
        <n v="4762.8900000000003"/>
        <n v="6740.25"/>
        <n v="2873.93"/>
        <n v="3904.32"/>
        <n v="2188.06"/>
        <n v="7287.84"/>
        <n v="1566.5"/>
        <n v="11974.82"/>
        <n v="15454.13"/>
        <n v="14460"/>
        <n v="3884.06"/>
        <n v="1181.04"/>
        <n v="6031.03"/>
        <n v="2446.15"/>
        <n v="5474.32"/>
        <n v="2241.3000000000002"/>
        <n v="2132.85"/>
        <n v="18431.68"/>
        <n v="2917.2"/>
        <n v="8056.91"/>
        <n v="33098.94"/>
        <n v="17544.96"/>
        <n v="9353.44"/>
        <n v="45885.14"/>
        <n v="13032.53"/>
        <n v="1649.44"/>
        <n v="1769.43"/>
        <n v="739.15"/>
        <n v="7500.04"/>
        <n v="749.03"/>
        <n v="2492.64"/>
        <n v="13141.73"/>
        <n v="16347.03"/>
        <n v="7290.36"/>
        <n v="1350.21"/>
        <n v="5077.87"/>
        <n v="3228.94"/>
        <n v="2720.4"/>
        <n v="789.6"/>
        <n v="10869.1"/>
        <n v="3509.73"/>
        <n v="1759.25"/>
        <n v="7115.68"/>
        <n v="1800.01"/>
        <n v="13571.25"/>
        <n v="4771.8"/>
        <n v="0.02"/>
        <n v="4338"/>
        <n v="826.46"/>
        <n v="7053.91"/>
        <n v="1022.2"/>
        <n v="10417.31"/>
        <n v="7310.73"/>
        <n v="2860.65"/>
        <n v="2953.67"/>
        <n v="10745.69"/>
        <n v="6073.2"/>
        <n v="3849.47"/>
        <n v="6995.03"/>
        <n v="11134.2"/>
        <n v="1855.7"/>
        <n v="7370.85"/>
        <n v="7980.82"/>
        <n v="7921.32"/>
        <n v="12591.05"/>
        <n v="13568.63"/>
        <n v="7716.7"/>
        <n v="12139.88"/>
        <n v="2687.15"/>
        <n v="2236.96"/>
        <n v="1366.66"/>
        <n v="19529.21"/>
        <n v="12088.56"/>
        <n v="4386.2"/>
        <n v="712.53"/>
        <n v="7461.36"/>
        <n v="8033.59"/>
        <n v="5148.82"/>
        <n v="3542.94"/>
        <n v="19900.45"/>
        <n v="2707.12"/>
        <n v="733.2"/>
        <n v="9351.5"/>
        <n v="880.61"/>
        <n v="3880.1"/>
        <n v="7072.78"/>
        <n v="21979.47"/>
        <n v="16234.37"/>
        <n v="1066.8599999999999"/>
        <n v="5324.92"/>
        <n v="1512.26"/>
        <n v="1048.83"/>
        <n v="976.35"/>
        <n v="3549.73"/>
        <n v="13968.36"/>
        <n v="1320.2"/>
        <n v="16519.099999999999"/>
        <n v="15925.28"/>
        <n v="472.42"/>
        <n v="1223.4100000000001"/>
        <n v="11469.43"/>
        <n v="4386.25"/>
        <n v="3694.89"/>
        <n v="661.36"/>
        <n v="21829.919999999998"/>
        <n v="46067.29"/>
        <n v="4424.24"/>
        <n v="4317.5600000000004"/>
        <n v="6242.04"/>
        <n v="12406.8"/>
        <n v="7354.88"/>
        <n v="2837.75"/>
        <n v="2125.7600000000002"/>
        <n v="5099.43"/>
        <n v="3610.32"/>
        <n v="6790.91"/>
        <n v="9747.36"/>
        <n v="13330.46"/>
        <n v="5439"/>
        <n v="13506.61"/>
        <n v="14733.08"/>
        <n v="3598.32"/>
        <n v="7155.82"/>
        <n v="1918.35"/>
        <n v="828.58"/>
        <n v="2455.87"/>
        <n v="3634.28"/>
        <n v="3025.89"/>
        <n v="8545.07"/>
        <n v="4708.8599999999997"/>
        <n v="2376.2600000000002"/>
        <n v="8282.4"/>
        <n v="22550.28"/>
        <n v="1066.43"/>
        <n v="30686.880000000001"/>
        <n v="12851.46"/>
        <n v="14778.12"/>
        <n v="9941.25"/>
        <n v="5585.1"/>
        <n v="19911.419999999998"/>
        <n v="16257.02"/>
        <n v="1156.8"/>
        <n v="10578.04"/>
        <n v="8650.89"/>
        <n v="19737.900000000001"/>
        <n v="5656.4"/>
        <n v="22894.76"/>
        <n v="4588.6400000000003"/>
        <n v="5604.56"/>
        <n v="19846.12"/>
        <n v="1069.23"/>
        <n v="5162.3599999999997"/>
        <n v="12383.31"/>
        <n v="18943.740000000002"/>
        <n v="446.6"/>
        <n v="32169.19"/>
        <n v="2487.12"/>
        <n v="7196.85"/>
        <n v="2634.07"/>
        <n v="4756.53"/>
        <n v="47718"/>
        <n v="20090.73"/>
        <n v="14895.67"/>
        <n v="21762.44"/>
        <n v="298.38"/>
        <n v="1599.79"/>
        <n v="978.46"/>
        <n v="9375.65"/>
        <n v="72119.600000000006"/>
        <n v="9260.23"/>
        <n v="5224.9399999999996"/>
        <n v="5151.38"/>
        <n v="6613.04"/>
        <n v="5772.8"/>
        <n v="1116.3499999999999"/>
        <n v="8254.4"/>
        <n v="7879.95"/>
        <n v="2205.6"/>
        <n v="44958.55"/>
        <n v="21937.03"/>
        <n v="10526.88"/>
        <n v="5500.84"/>
        <n v="9023.2999999999993"/>
        <n v="13258.13"/>
        <n v="26519.919999999998"/>
        <n v="3257.4"/>
        <n v="12864.15"/>
        <n v="7683.2"/>
        <n v="5196.24"/>
        <n v="9760.5"/>
        <n v="10643.69"/>
        <n v="3145.05"/>
        <n v="5117.18"/>
        <n v="1621.49"/>
        <n v="1693.21"/>
        <n v="3374"/>
        <n v="7380.75"/>
        <n v="3796.74"/>
        <n v="759.08"/>
        <n v="6897.95"/>
        <n v="5504.76"/>
        <n v="2708.31"/>
        <n v="6989"/>
        <n v="2453.2199999999998"/>
        <n v="9137.2800000000007"/>
        <n v="3090.83"/>
        <n v="4568.2"/>
        <n v="1990.48"/>
        <n v="6579.44"/>
        <n v="7933.22"/>
        <n v="12146.4"/>
        <n v="620.1"/>
        <n v="13111.76"/>
        <n v="3863.1"/>
        <n v="1544.33"/>
        <n v="407.77"/>
        <n v="6010.09"/>
        <n v="6491.74"/>
        <n v="18450.84"/>
        <n v="12868.8"/>
        <n v="2602.8000000000002"/>
        <n v="5857.22"/>
        <n v="2679.92"/>
        <n v="3868.5"/>
        <n v="13014"/>
        <n v="391.17"/>
        <n v="14771.16"/>
        <n v="13978"/>
        <n v="9471.2999999999993"/>
        <n v="2005.12"/>
        <n v="3429.81"/>
        <n v="8659.4"/>
        <n v="6428.75"/>
        <n v="7193.88"/>
        <n v="3658.38"/>
        <n v="1688"/>
        <n v="3525.78"/>
        <n v="8676.99"/>
        <n v="1137.05"/>
        <n v="5753.66"/>
        <n v="13180.7"/>
        <n v="5661.09"/>
        <n v="15608.92"/>
        <n v="5396.73"/>
        <n v="9470.24"/>
        <n v="5976.8"/>
        <n v="25910.49"/>
        <n v="13664.84"/>
        <n v="17081.009999999998"/>
        <n v="2765.2"/>
        <n v="1829.19"/>
        <n v="976.05"/>
        <n v="1315.86"/>
        <n v="10395.33"/>
        <n v="8627.82"/>
        <n v="25112.22"/>
        <n v="3819.48"/>
        <n v="3316.69"/>
        <n v="14282.4"/>
        <n v="8209.7999999999993"/>
        <n v="11136.86"/>
        <n v="-0.3"/>
        <n v="34263.5"/>
        <n v="2892"/>
        <n v="42165.36"/>
        <n v="4380.42"/>
        <n v="12594.12"/>
        <n v="14966.1"/>
        <n v="34704"/>
        <n v="13722.9"/>
        <n v="4892.3"/>
        <n v="5073.49"/>
        <n v="9652.0499999999993"/>
        <n v="18770.37"/>
        <n v="3687.3"/>
        <n v="1522.56"/>
        <n v="597.67999999999995"/>
        <n v="7419.72"/>
        <n v="9551.92"/>
        <n v="5193.08"/>
        <n v="19518.52"/>
        <n v="2901.33"/>
        <n v="8676"/>
        <n v="19231.8"/>
        <n v="7535"/>
        <n v="6723.9"/>
        <n v="9278.5"/>
        <n v="38651.58"/>
        <n v="14980.56"/>
        <n v="8008.93"/>
        <n v="5505.16"/>
        <n v="16953.12"/>
        <n v="21676.66"/>
        <n v="3532.48"/>
        <n v="2089.67"/>
        <n v="16259.68"/>
        <n v="4190.51"/>
        <n v="11453.68"/>
        <n v="5364.66"/>
        <n v="10257.09"/>
        <n v="24437.4"/>
        <n v="7403.24"/>
        <n v="2169"/>
        <n v="5219.2299999999996"/>
        <n v="4715.1000000000004"/>
        <n v="2631.6"/>
        <n v="3559.64"/>
        <n v="4723.88"/>
        <n v="22803.9"/>
        <n v="10859.84"/>
        <n v="8880.48"/>
        <n v="8435.2800000000007"/>
        <n v="12970.62"/>
        <n v="10830.96"/>
        <n v="9536.17"/>
        <n v="26931.75"/>
        <n v="21653.97"/>
        <n v="11497.34"/>
        <n v="10651.41"/>
        <n v="34117.25"/>
        <n v="205.43"/>
        <n v="18882.73"/>
        <n v="2731.86"/>
        <n v="880.73"/>
        <n v="7588.63"/>
        <n v="6078.77"/>
        <n v="12871.88"/>
        <n v="3512.58"/>
        <n v="2564.2399999999998"/>
        <n v="11336.64"/>
        <n v="12218.7"/>
        <n v="4874.8999999999996"/>
        <n v="8079.67"/>
        <n v="5409.48"/>
        <n v="1807.5"/>
        <n v="2830.69"/>
        <n v="2306.4299999999998"/>
        <n v="13827.51"/>
        <n v="4015.2"/>
        <n v="7456.68"/>
        <n v="6342.16"/>
        <n v="3820.59"/>
        <n v="1002.08"/>
        <n v="51440"/>
        <n v="19982.060000000001"/>
        <n v="5617.92"/>
        <n v="34008.25"/>
        <n v="13223.67"/>
        <n v="2537.0500000000002"/>
        <n v="1207.92"/>
        <n v="506.24"/>
        <n v="4053.91"/>
        <n v="12862.67"/>
        <n v="6815.48"/>
        <n v="3458.28"/>
        <n v="2699.2"/>
        <n v="2221.06"/>
        <n v="6507"/>
        <n v="40150.6"/>
        <n v="11432.58"/>
        <n v="2935.38"/>
        <n v="19198.45"/>
        <n v="8910.4599999999991"/>
        <n v="13102.1"/>
        <n v="19755.25"/>
        <n v="642.46"/>
        <n v="944.72"/>
        <n v="3378.36"/>
        <n v="14595.71"/>
        <n v="2304.69"/>
        <n v="16499"/>
        <n v="9375.66"/>
        <n v="2275.04"/>
        <n v="877.24"/>
        <n v="2488.33"/>
        <n v="3521.1"/>
        <n v="6464.92"/>
        <n v="5400.81"/>
        <n v="14423.85"/>
        <n v="8774.98"/>
        <n v="12758.6"/>
        <n v="475.5"/>
        <n v="14562.06"/>
        <n v="4374.59"/>
        <n v="524.1"/>
        <n v="11924.08"/>
        <n v="4403"/>
        <n v="17102.580000000002"/>
        <n v="2260.63"/>
        <n v="7500.57"/>
        <n v="26127.56"/>
        <n v="9345.98"/>
        <n v="632.70000000000005"/>
        <n v="11543.22"/>
        <n v="36848.9"/>
        <n v="989.01"/>
        <n v="3392.31"/>
        <n v="13707"/>
        <n v="17352"/>
        <n v="10048.68"/>
        <n v="27606.74"/>
        <n v="4979.59"/>
        <n v="8389.51"/>
        <n v="7306.31"/>
        <n v="6355.26"/>
        <n v="2985.99"/>
        <n v="18291.900000000001"/>
        <n v="1253.2"/>
        <n v="13685.93"/>
        <n v="1051.95"/>
        <n v="1747.25"/>
        <n v="3533.39"/>
        <n v="1739.65"/>
        <n v="2407.59"/>
        <n v="6331.77"/>
        <n v="3700.48"/>
        <n v="9751"/>
        <n v="40488"/>
        <n v="1899.97"/>
        <n v="19665.599999999999"/>
        <n v="3549.15"/>
        <n v="9582.16"/>
        <n v="29084.16"/>
        <n v="1248.52"/>
        <n v="3871.8"/>
        <n v="6311.27"/>
        <n v="8193.6299999999992"/>
        <n v="7665.3"/>
        <n v="1298.92"/>
        <n v="9211.16"/>
        <n v="10931.76"/>
        <n v="13345.62"/>
        <n v="11979.29"/>
        <n v="7989.28"/>
        <n v="7745.08"/>
        <n v="5567.24"/>
        <n v="2859.84"/>
        <n v="1443.51"/>
        <n v="14822.64"/>
        <n v="994.25"/>
        <n v="2921.98"/>
        <n v="8000.73"/>
        <n v="5219.51"/>
        <n v="5100.8599999999997"/>
        <n v="14259.7"/>
        <n v="5225.84"/>
        <n v="2203.1999999999998"/>
        <n v="4193.3999999999996"/>
        <n v="18388.849999999999"/>
        <n v="5086"/>
        <n v="14633.58"/>
        <n v="8947.1299999999992"/>
        <n v="18689.55"/>
        <n v="7017"/>
        <n v="16678.48"/>
        <n v="5812.8"/>
        <n v="3317.4"/>
        <n v="16314.15"/>
        <n v="5836.25"/>
        <n v="8450.2000000000007"/>
        <n v="30695.919999999998"/>
        <n v="8825.0400000000009"/>
        <n v="9109.7999999999993"/>
        <n v="11028.16"/>
        <n v="13997.28"/>
        <n v="5010.5"/>
        <n v="47175.75"/>
        <n v="18111.3"/>
        <n v="7933.28"/>
        <n v="40262.199999999997"/>
        <n v="12161.58"/>
        <n v="12348.84"/>
        <n v="12072.84"/>
        <n v="6215.87"/>
        <n v="11976.61"/>
        <n v="12890.25"/>
        <n v="614.70000000000005"/>
        <n v="6248.73"/>
        <n v="12166.56"/>
        <n v="4468.2"/>
        <n v="2204.31"/>
        <n v="1789.43"/>
        <n v="1125.6300000000001"/>
        <n v="3239.17"/>
        <n v="4059.28"/>
        <n v="7456.54"/>
        <n v="1795.93"/>
        <n v="10681.56"/>
        <n v="4977.99"/>
        <n v="10533.6"/>
        <n v="2739.8"/>
        <n v="3487.31"/>
        <n v="4720.91"/>
        <n v="2020.91"/>
        <n v="21931"/>
        <n v="3269.54"/>
        <n v="3006.36"/>
        <n v="9050.9"/>
        <n v="15351.84"/>
        <n v="5666.38"/>
        <n v="68846.679999999993"/>
        <n v="2027.1"/>
        <n v="15587.88"/>
        <n v="4639.25"/>
        <n v="23014.21"/>
        <n v="11874.34"/>
        <n v="17062.8"/>
        <n v="7731.05"/>
        <n v="6969.25"/>
        <n v="1366.4"/>
        <n v="11505.48"/>
        <n v="2977.72"/>
        <n v="6343.4"/>
        <n v="4316.3999999999996"/>
        <n v="2329.0300000000002"/>
        <n v="6832.35"/>
        <n v="4237.8"/>
        <n v="18725.84"/>
        <n v="25632.22"/>
        <n v="3186.04"/>
        <n v="11676.45"/>
        <n v="5169.58"/>
        <n v="15038.4"/>
        <n v="9399"/>
        <n v="2721.6"/>
        <n v="1682.72"/>
        <n v="14749.46"/>
        <n v="1084.5"/>
        <n v="18798"/>
        <n v="20402.53"/>
        <n v="4887.4799999999996"/>
        <n v="33477.31"/>
        <n v="3928.68"/>
        <n v="1853.25"/>
        <n v="2113.09"/>
        <n v="16137.36"/>
        <n v="8020.47"/>
        <n v="11014.91"/>
        <n v="21258.13"/>
        <n v="20366.91"/>
        <n v="4333.18"/>
        <n v="4150.4399999999996"/>
        <n v="12535.18"/>
        <n v="1263.17"/>
        <n v="626.6"/>
        <n v="18685.490000000002"/>
        <n v="4198.55"/>
        <n v="16495.38"/>
        <n v="4128.3"/>
        <n v="11007.82"/>
        <n v="11633.12"/>
        <n v="12271.72"/>
        <n v="2036.58"/>
        <n v="11848.31"/>
        <n v="15056.73"/>
        <n v="4619.2700000000004"/>
        <n v="5600.38"/>
        <n v="15598.8"/>
        <n v="9987.0400000000009"/>
        <n v="16191.12"/>
        <n v="6494.95"/>
        <n v="17827.98"/>
        <n v="24527.78"/>
        <n v="3057.1"/>
        <n v="7578.48"/>
        <n v="2283.87"/>
        <n v="3181.45"/>
        <n v="2108.08"/>
        <n v="10338.9"/>
        <n v="7896.64"/>
        <n v="842.78"/>
        <n v="5403.55"/>
        <n v="1277.3"/>
        <n v="3233.26"/>
        <n v="5767.73"/>
        <n v="5199.49"/>
        <n v="8457.09"/>
        <n v="8430.18"/>
        <n v="7987.6"/>
        <n v="2255.7600000000002"/>
        <n v="95538.92"/>
        <n v="2861.32"/>
        <n v="11061.9"/>
        <n v="5684.72"/>
        <n v="3327.74"/>
        <n v="10078.9"/>
        <n v="7808.4"/>
        <n v="928"/>
        <n v="4022.67"/>
        <n v="23962.12"/>
        <n v="25111.06"/>
        <n v="26223.21"/>
        <n v="17035.330000000002"/>
        <n v="20753"/>
        <n v="3494.5"/>
        <n v="715.77"/>
        <n v="21809.03"/>
        <n v="11729.47"/>
        <n v="22000.38"/>
        <n v="13881.6"/>
        <n v="1834.94"/>
        <n v="2219.61"/>
        <n v="1048.3499999999999"/>
        <n v="36501.120000000003"/>
        <n v="1205.3599999999999"/>
        <n v="21815.32"/>
        <n v="3171.56"/>
        <n v="3837.93"/>
        <n v="17935.16"/>
        <n v="61816.5"/>
        <n v="18412.14"/>
        <n v="11902.14"/>
        <n v="4930.8599999999997"/>
        <n v="8956.52"/>
        <n v="2006.01"/>
        <n v="47973.46"/>
        <n v="11878.89"/>
        <n v="2603.1"/>
        <n v="13158.61"/>
        <n v="10845"/>
        <n v="3988.55"/>
        <n v="3474.17"/>
        <n v="1489.2"/>
        <n v="2640"/>
        <n v="6208.16"/>
        <n v="3135.26"/>
        <n v="28494.27"/>
        <n v="7740.89"/>
        <n v="5857.28"/>
        <n v="2932.6"/>
        <n v="11724.65"/>
        <n v="1654.02"/>
        <n v="6516.8"/>
        <n v="7172.16"/>
        <n v="2815.49"/>
        <n v="12341.24"/>
        <n v="9254.4"/>
        <n v="5255.76"/>
        <n v="12157.25"/>
        <n v="13833.4"/>
        <n v="1050.01"/>
        <n v="3617.89"/>
        <n v="13988.02"/>
        <n v="2772.71"/>
        <n v="11172.76"/>
        <n v="7737.47"/>
        <n v="7350.5"/>
        <n v="9479.9699999999993"/>
        <n v="18436.5"/>
        <n v="6327.33"/>
        <n v="3048.23"/>
        <n v="3736.6"/>
        <n v="5512.88"/>
        <n v="13303.36"/>
        <n v="27119.73"/>
        <n v="10470.65"/>
        <n v="3927.56"/>
        <n v="24741.06"/>
        <n v="1488.4"/>
        <n v="26006.31"/>
        <n v="7919.26"/>
        <n v="15128.93"/>
        <n v="19397.98"/>
        <n v="616.28"/>
        <n v="5651.61"/>
        <n v="20940.05"/>
        <n v="1579.63"/>
        <n v="3289.8"/>
        <n v="11390.63"/>
        <n v="6596.24"/>
        <n v="1568.91"/>
        <n v="3326.03"/>
        <n v="17032.72"/>
        <n v="11629.5"/>
        <n v="84800.67"/>
        <n v="5332.13"/>
        <n v="9555.65"/>
        <n v="3341.47"/>
        <n v="1535.77"/>
        <n v="5835.69"/>
        <n v="4183.68"/>
        <n v="32315.200000000001"/>
        <n v="34430.080000000002"/>
        <n v="14913.08"/>
        <n v="17626.740000000002"/>
        <n v="6576.44"/>
        <n v="2256.98"/>
        <n v="945.68"/>
        <n v="27695.09"/>
        <n v="6588.4"/>
        <n v="7687.9"/>
        <n v="9507.2999999999993"/>
        <n v="4280.6899999999996"/>
        <n v="3578.85"/>
        <n v="5525.06"/>
        <n v="13274.28"/>
        <n v="3030.72"/>
        <n v="21997.5"/>
        <n v="9551.1"/>
        <n v="1336.62"/>
        <n v="2932.16"/>
        <n v="20513.919999999998"/>
        <n v="2082.2399999999998"/>
        <n v="735.05"/>
        <n v="10731.73"/>
        <n v="6627.5"/>
        <n v="21120.74"/>
        <n v="1383.34"/>
        <n v="1496.5"/>
        <n v="13583.68"/>
        <n v="3457.13"/>
        <n v="2357.69"/>
        <n v="754.8"/>
        <n v="2428.36"/>
        <n v="2358.91"/>
        <n v="1988.36"/>
        <n v="26992"/>
        <n v="39639.599999999999"/>
        <n v="970.2"/>
        <n v="245.82"/>
        <n v="12063.26"/>
        <n v="2930.56"/>
        <n v="1979.87"/>
        <n v="17080.88"/>
        <n v="799.99"/>
        <n v="4571.7"/>
        <n v="655.52"/>
        <n v="16882.64"/>
        <n v="20020.259999999998"/>
        <n v="7522.89"/>
        <n v="10758.24"/>
        <n v="3118.13"/>
        <n v="14157.34"/>
        <n v="7787.52"/>
        <n v="10446.950000000001"/>
        <n v="7597.37"/>
        <n v="7222.77"/>
        <n v="1391.2"/>
        <n v="10670.28"/>
        <n v="813.38"/>
        <n v="25564.32"/>
        <n v="3755.26"/>
        <n v="11505.35"/>
        <n v="18423.3"/>
        <n v="5149.66"/>
        <n v="15903.2"/>
        <n v="961.78"/>
        <n v="11387.25"/>
        <n v="11374.31"/>
        <n v="661.63"/>
        <n v="5653.86"/>
        <n v="762.23"/>
        <n v="9987.2000000000007"/>
        <n v="4815.18"/>
        <n v="16909.560000000001"/>
        <n v="11034.66"/>
        <n v="7599.15"/>
        <n v="10031.629999999999"/>
        <n v="2647.55"/>
        <n v="1301.4000000000001"/>
        <n v="1956.44"/>
        <n v="29119"/>
        <n v="5594.14"/>
        <n v="983.28"/>
        <n v="5678.53"/>
        <n v="11604.24"/>
        <n v="6774.02"/>
        <n v="2608.19"/>
        <n v="2671.1"/>
        <n v="910.31"/>
        <n v="18398"/>
        <n v="587.6"/>
        <n v="16759.14"/>
        <n v="2962.36"/>
        <n v="726.62"/>
        <n v="5159.1400000000003"/>
        <n v="890.16"/>
        <n v="2880.36"/>
        <n v="24014.45"/>
        <n v="7174.13"/>
        <n v="43518.82"/>
        <n v="9090.85"/>
        <n v="26943.8"/>
        <n v="6284.9"/>
        <n v="3619.87"/>
        <n v="10237.68"/>
        <n v="2385.9"/>
        <n v="7251.86"/>
        <n v="4594.22"/>
        <n v="25330.47"/>
        <n v="25565.279999999999"/>
        <n v="11568"/>
        <n v="9977.4"/>
        <n v="14537.12"/>
        <n v="11676.62"/>
        <n v="6334.2"/>
        <n v="24863.78"/>
        <n v="4016.08"/>
        <n v="3091.41"/>
        <n v="7228.1"/>
        <n v="1729.39"/>
        <n v="885.78"/>
        <n v="5668.32"/>
        <n v="5829.79"/>
        <n v="10223.219999999999"/>
        <n v="11394.48"/>
        <n v="3018.63"/>
        <n v="10647.4"/>
        <n v="415.16"/>
        <n v="5644.28"/>
        <n v="1128"/>
        <n v="1309.0999999999999"/>
        <n v="7954.32"/>
        <n v="1344.92"/>
        <n v="5248.98"/>
        <n v="2127.9"/>
        <n v="6940.8"/>
        <n v="4088.57"/>
        <n v="22919.52"/>
        <n v="3687.08"/>
        <n v="13613.55"/>
        <n v="1108.5999999999999"/>
        <n v="14803.54"/>
        <n v="769.27"/>
        <n v="3794.56"/>
        <n v="2783.55"/>
        <n v="2656.11"/>
        <n v="1397.8"/>
        <n v="1959.62"/>
        <n v="2071.5"/>
        <n v="8063.16"/>
        <n v="30297.46"/>
        <n v="2307.7600000000002"/>
        <n v="13960.45"/>
        <n v="36162.28"/>
        <n v="4158.6000000000004"/>
        <n v="9763.7199999999993"/>
        <n v="7754.4"/>
        <n v="15183"/>
        <n v="1678.81"/>
        <n v="708.68"/>
        <n v="2044.5"/>
        <n v="3846.36"/>
        <n v="4633.9399999999996"/>
        <n v="3306.52"/>
        <n v="16039.9"/>
        <n v="2152.52"/>
        <n v="8018.08"/>
        <n v="18352.87"/>
        <n v="18364.2"/>
        <n v="2859.41"/>
        <n v="45009.16"/>
        <n v="1447.68"/>
        <n v="1079.68"/>
        <n v="557.70000000000005"/>
        <n v="1212.98"/>
        <n v="10580.92"/>
        <n v="12758.09"/>
        <n v="1467.69"/>
        <n v="38628.019999999997"/>
        <n v="2123.7199999999998"/>
        <n v="3276.55"/>
        <n v="1214.6400000000001"/>
        <n v="9980.32"/>
        <n v="6987.55"/>
        <n v="3239.04"/>
        <n v="8712.2999999999993"/>
        <n v="1956.92"/>
        <n v="27113.84"/>
        <n v="1425.64"/>
        <n v="4871.3500000000004"/>
        <n v="1677.36"/>
        <n v="15519.68"/>
        <n v="1771.28"/>
        <n v="25290.54"/>
        <n v="11899.5"/>
        <n v="2783.7"/>
        <n v="3812.47"/>
        <n v="676.62"/>
        <n v="7924.08"/>
        <n v="197.57"/>
        <n v="1285.49"/>
        <n v="1887.03"/>
        <n v="331.38"/>
        <n v="9177.2800000000007"/>
        <n v="129.25"/>
        <n v="849.12"/>
        <n v="2277.52"/>
        <n v="5118.84"/>
        <n v="3770.6"/>
        <n v="2021.54"/>
        <n v="4717.72"/>
        <n v="2147.31"/>
        <n v="3669.37"/>
        <n v="23285.43"/>
        <n v="19130.580000000002"/>
        <n v="2795.6"/>
        <n v="9476.82"/>
        <n v="31803.03"/>
        <n v="15161"/>
        <n v="18381.07"/>
        <n v="14662.44"/>
        <n v="8135.66"/>
        <n v="2599.98"/>
        <n v="11755.98"/>
        <n v="2190.38"/>
        <n v="6508.6"/>
        <n v="8367.52"/>
        <n v="10463.26"/>
        <n v="9967.77"/>
        <n v="2412.1999999999998"/>
        <n v="4418.21"/>
        <n v="3063.11"/>
        <n v="2732.94"/>
        <n v="15520.4"/>
        <n v="13429.97"/>
        <n v="1494.2"/>
        <n v="797.27"/>
        <n v="5857.14"/>
        <n v="1348.71"/>
        <n v="45333.56"/>
        <n v="11025.75"/>
        <n v="6084.2"/>
        <n v="2449.59"/>
        <n v="7756.34"/>
        <n v="2278.2600000000002"/>
        <n v="5398.4"/>
        <n v="1446"/>
        <n v="11973.02"/>
        <n v="964.22"/>
        <n v="2494.35"/>
        <n v="11438.45"/>
        <n v="7179"/>
        <n v="5999.91"/>
        <n v="4936.84"/>
        <n v="737.38"/>
        <n v="28107.46"/>
        <n v="8620.64"/>
        <n v="6213.35"/>
        <n v="25615.45"/>
        <n v="7729.2"/>
        <n v="2880.91"/>
        <n v="3580.02"/>
        <n v="8345.8799999999992"/>
        <n v="10125"/>
        <n v="2307.8200000000002"/>
        <n v="5570"/>
        <n v="8764.2099999999991"/>
        <n v="27936.720000000001"/>
        <n v="6640.53"/>
        <n v="2615"/>
        <n v="8151.18"/>
        <n v="6598.02"/>
        <n v="8188.13"/>
        <n v="535.02"/>
        <n v="2560.87"/>
        <n v="1137.78"/>
        <n v="11098.2"/>
        <n v="3849.98"/>
        <n v="17538.98"/>
        <n v="7112.82"/>
        <n v="689.26"/>
        <n v="1585.65"/>
        <n v="7097.92"/>
        <n v="4722.1499999999996"/>
        <n v="2817.69"/>
        <n v="2014.76"/>
        <n v="3975.29"/>
        <n v="2516"/>
        <n v="2147.42"/>
        <n v="1459.97"/>
        <n v="5570.83"/>
        <n v="5101.0200000000004"/>
        <n v="3105.14"/>
        <n v="10152.99"/>
        <n v="3070.28"/>
        <n v="5168.6000000000004"/>
        <n v="2892.23"/>
        <n v="7754.18"/>
        <n v="417.39"/>
        <n v="1627.12"/>
        <n v="1431.54"/>
        <n v="2535.8200000000002"/>
        <n v="7466.3"/>
        <n v="3705.39"/>
        <n v="1730.82"/>
        <n v="4322.8500000000004"/>
        <n v="4987.3599999999997"/>
        <n v="4034.34"/>
        <n v="516.71"/>
        <n v="5216.5600000000004"/>
        <n v="5452.38"/>
        <n v="2266.61"/>
        <n v="835.17"/>
        <n v="14613.76"/>
        <n v="3490.65"/>
        <n v="848.32"/>
        <n v="1434.67"/>
        <n v="2518.4499999999998"/>
        <n v="1585.92"/>
        <n v="2208.6999999999998"/>
        <n v="576.52"/>
        <n v="1945.03"/>
        <n v="17738.02"/>
        <n v="1410.36"/>
        <n v="18773.099999999999"/>
        <n v="3405"/>
        <n v="3365.57"/>
        <n v="7661.41"/>
        <n v="6873.5"/>
        <n v="7916.64"/>
        <n v="6781.88"/>
        <n v="1226.7"/>
        <n v="2697.51"/>
        <n v="10154.81"/>
        <n v="751.92"/>
        <n v="3090.96"/>
        <n v="1044.74"/>
        <n v="9324.2999999999993"/>
        <n v="5774.05"/>
        <n v="3745.28"/>
        <n v="2342.52"/>
        <n v="10500.9"/>
        <n v="1325.5"/>
        <n v="6666.45"/>
        <n v="1789.56"/>
        <n v="2073.08"/>
        <n v="6799.82"/>
        <n v="4309.08"/>
        <n v="1309.6199999999999"/>
        <n v="2294.3200000000002"/>
        <n v="4424.76"/>
        <n v="9707.75"/>
        <n v="6250.34"/>
        <n v="13544.09"/>
        <n v="10818.97"/>
        <n v="5063.3100000000004"/>
        <n v="2004.21"/>
        <n v="795.3"/>
        <n v="1859.2"/>
        <n v="5202.71"/>
        <n v="10965.64"/>
        <n v="20692.259999999998"/>
        <n v="8907.36"/>
        <n v="5346.73"/>
        <n v="328.85"/>
        <n v="7119.45"/>
        <n v="6913.82"/>
        <n v="14763.9"/>
        <n v="3313.75"/>
        <n v="10391.98"/>
        <n v="2882.36"/>
        <n v="1723.15"/>
        <n v="13182.23"/>
        <n v="34684.720000000001"/>
        <n v="21635.91"/>
        <n v="5162.08"/>
        <n v="14216.13"/>
        <n v="13737"/>
        <n v="8097.6"/>
        <n v="4107.93"/>
        <n v="4096.4399999999996"/>
        <n v="12200.75"/>
        <n v="1735.2"/>
        <n v="8984.06"/>
        <n v="3662.1"/>
        <n v="24211.61"/>
        <n v="7862.77"/>
        <n v="1737.86"/>
        <n v="3569.73"/>
        <n v="11320.12"/>
        <n v="20207.98"/>
        <n v="2120.8000000000002"/>
        <n v="10806.44"/>
        <n v="12400"/>
        <n v="3291.79"/>
        <n v="18581.099999999999"/>
        <n v="7382.34"/>
        <n v="2079.46"/>
        <n v="809.17"/>
        <n v="1603.96"/>
        <n v="7342.61"/>
        <n v="3782.52"/>
        <n v="7695.15"/>
        <n v="15048.32"/>
        <n v="5603.4"/>
        <n v="16618.2"/>
        <n v="6386"/>
        <n v="5583.06"/>
        <n v="10722.6"/>
        <n v="14379.21"/>
        <n v="3710.72"/>
        <n v="3183.18"/>
        <n v="2066.04"/>
        <n v="21586.5"/>
        <n v="1919.57"/>
        <n v="1200.72"/>
        <n v="-11545.8"/>
        <n v="4082.68"/>
        <n v="2253.63"/>
        <n v="2816.83"/>
        <n v="2309.73"/>
        <n v="11624.19"/>
        <n v="620"/>
        <n v="4054.05"/>
        <n v="4374.1499999999996"/>
        <n v="10123.209999999999"/>
        <n v="487.89"/>
        <n v="842.97"/>
        <n v="6833.22"/>
        <n v="4506.7"/>
        <n v="2151.46"/>
        <n v="2096.6999999999998"/>
        <n v="10985.16"/>
        <n v="6227.17"/>
        <n v="1789.41"/>
        <n v="6628.25"/>
        <n v="455.62"/>
        <n v="6384"/>
        <n v="11842.88"/>
        <n v="698.9"/>
        <n v="33227.040000000001"/>
        <n v="1656.88"/>
        <n v="2195.2800000000002"/>
        <n v="4121.1000000000004"/>
        <n v="6376.86"/>
        <n v="2472.66"/>
        <n v="18826.919999999998"/>
        <n v="2241"/>
        <n v="3546.37"/>
        <n v="10377.85"/>
        <n v="2395.0700000000002"/>
        <n v="7613.19"/>
        <n v="9734.2000000000007"/>
        <n v="8300.0400000000009"/>
        <n v="4129.72"/>
        <n v="2830.95"/>
        <n v="2105.3200000000002"/>
        <n v="435.93"/>
        <n v="26061.48"/>
        <n v="2440.2600000000002"/>
        <n v="9467.82"/>
        <n v="2891.41"/>
        <n v="2548.25"/>
        <n v="8648.3799999999992"/>
        <n v="6637.14"/>
        <n v="11654.76"/>
        <n v="5000.76"/>
        <n v="10451.69"/>
        <n v="25146.91"/>
        <n v="11849.97"/>
        <n v="6324.8"/>
        <n v="11599.47"/>
        <n v="26924.52"/>
        <n v="1382.87"/>
        <n v="3133"/>
        <n v="8207.7099999999991"/>
        <n v="4948.84"/>
        <n v="6084.05"/>
        <n v="1402.38"/>
        <n v="553.23"/>
        <n v="13192.48"/>
        <n v="8637.44"/>
        <n v="9848.86"/>
        <n v="6896.4"/>
        <n v="5766.07"/>
        <n v="10591.89"/>
        <n v="2381.08"/>
        <n v="2316.0500000000002"/>
        <n v="455.49"/>
        <n v="3552.93"/>
        <n v="1951"/>
        <n v="2897.2"/>
        <n v="6038.4"/>
        <n v="12160.86"/>
        <n v="4931.5600000000004"/>
        <n v="512.96"/>
        <n v="2062.8000000000002"/>
        <n v="2186.2399999999998"/>
        <n v="9971.24"/>
        <n v="6709.73"/>
        <n v="15620.56"/>
        <n v="23382"/>
        <n v="433.71"/>
        <n v="5663.74"/>
        <n v="5136.45"/>
        <n v="5000"/>
        <n v="3856"/>
        <n v="3735.5"/>
        <n v="7176.9"/>
        <n v="863.04"/>
        <n v="2825.67"/>
        <n v="590"/>
        <n v="6363.16"/>
        <n v="3311.4"/>
        <n v="4018.82"/>
        <n v="29678.78"/>
        <n v="1354.42"/>
        <n v="7276.27"/>
        <n v="11313.5"/>
        <n v="3011.08"/>
        <n v="11510.08"/>
        <n v="1822.99"/>
        <n v="2664.49"/>
        <n v="19455.93"/>
        <n v="12257.57"/>
        <n v="1252.58"/>
        <n v="3886.13"/>
        <n v="13122.56"/>
        <n v="1696.64"/>
        <n v="12348.96"/>
        <n v="4814.22"/>
        <n v="4077.84"/>
        <n v="3454.98"/>
        <n v="6203.34"/>
        <n v="6961.76"/>
        <n v="1698.97"/>
        <n v="1579.52"/>
        <n v="1209.3399999999999"/>
        <n v="7764.64"/>
        <n v="60449.45"/>
        <n v="1663.13"/>
        <n v="2739.13"/>
        <n v="2387.79"/>
        <n v="2015.09"/>
        <n v="3605.71"/>
        <n v="574.54"/>
        <n v="2944.92"/>
        <n v="2587.2600000000002"/>
        <n v="3871.97"/>
        <n v="15659.71"/>
        <n v="5389.45"/>
        <n v="1560"/>
        <n v="18277.439999999999"/>
        <n v="13411.66"/>
        <n v="9330.02"/>
        <n v="9252.42"/>
        <n v="8597.8700000000008"/>
        <n v="11946.04"/>
        <n v="15161.81"/>
        <n v="9097.56"/>
        <n v="915.8"/>
        <n v="12863.55"/>
        <n v="9435.39"/>
        <n v="4555"/>
        <n v="2313.75"/>
        <n v="6611.11"/>
        <n v="13134.21"/>
        <n v="5768.44"/>
        <n v="12226.11"/>
        <n v="13222.22"/>
        <n v="1347.59"/>
        <n v="3285.53"/>
        <n v="475.98"/>
        <n v="2225.41"/>
        <n v="43569.72"/>
        <n v="14532.3"/>
        <n v="3481.5"/>
        <n v="17608.150000000001"/>
        <n v="881.5"/>
        <n v="8202.9500000000007"/>
        <n v="19472.37"/>
        <n v="11799.36"/>
        <n v="12018.85"/>
        <n v="2988.4"/>
        <n v="2547.67"/>
        <n v="1300.48"/>
        <n v="1389.73"/>
        <n v="3346.25"/>
        <n v="2811.8"/>
        <n v="3347.19"/>
        <n v="2892.2"/>
        <n v="2409.12"/>
        <n v="2555.91"/>
        <n v="2434.1"/>
        <n v="8757.2000000000007"/>
        <n v="7905.02"/>
        <n v="8830.92"/>
        <n v="2142.0100000000002"/>
        <n v="12277.46"/>
        <n v="8447.34"/>
        <n v="4840.66"/>
        <n v="1934.13"/>
        <n v="5011.68"/>
        <n v="2008.39"/>
        <n v="1458.16"/>
        <n v="6574.48"/>
        <n v="4877.84"/>
        <n v="3459.5"/>
        <n v="7427.07"/>
        <n v="3154.98"/>
        <n v="46850.400000000001"/>
        <n v="19737.419999999998"/>
        <n v="2658.17"/>
        <n v="5141.2700000000004"/>
        <n v="4162.79"/>
        <n v="9885.99"/>
        <n v="1002.56"/>
        <n v="6588.92"/>
        <n v="2516.04"/>
        <n v="255.46"/>
        <n v="314.51"/>
        <n v="5522.03"/>
        <n v="9031.68"/>
        <n v="4190.99"/>
        <n v="483.19"/>
        <n v="465.52"/>
        <n v="13847.17"/>
        <n v="2436.54"/>
        <n v="5356.75"/>
        <n v="4694.49"/>
        <n v="6275.64"/>
        <n v="869.28"/>
        <n v="12035.06"/>
        <n v="2925.36"/>
        <n v="11680.91"/>
        <n v="10149.51"/>
        <n v="11081.34"/>
        <n v="2310.7399999999998"/>
        <n v="18538.599999999999"/>
        <n v="8783.5"/>
        <n v="5975.35"/>
        <n v="17668.439999999999"/>
        <n v="2200.5500000000002"/>
        <n v="1875"/>
        <n v="29990.05"/>
        <n v="1654.93"/>
        <n v="2123.4499999999998"/>
        <n v="2736.44"/>
        <n v="5010.3900000000003"/>
        <n v="243.89"/>
        <n v="2153.75"/>
        <n v="2304.52"/>
        <n v="1670.2"/>
        <n v="6580.27"/>
        <n v="21632.16"/>
        <n v="9325.8700000000008"/>
        <n v="836.92"/>
        <n v="2108.34"/>
        <n v="7806.6"/>
        <n v="571.46"/>
        <n v="22431.360000000001"/>
        <n v="8865.0300000000007"/>
        <n v="583.07000000000005"/>
        <n v="4842.4399999999996"/>
        <n v="4608.74"/>
        <n v="1867.59"/>
        <n v="1329.71"/>
        <n v="4420.6400000000003"/>
        <n v="45946.71"/>
        <n v="5877.99"/>
        <n v="10140.08"/>
        <n v="6766.8"/>
        <n v="3421.5"/>
        <n v="22017.81"/>
        <n v="5021.22"/>
        <n v="3542.7"/>
        <n v="17035"/>
        <n v="3020.63"/>
        <n v="3070.29"/>
        <n v="7031.01"/>
        <n v="10921.4"/>
        <n v="8948.11"/>
        <n v="978.6"/>
        <n v="2996.63"/>
        <n v="8296.56"/>
        <n v="19434.240000000002"/>
        <n v="11112.51"/>
        <n v="6769.96"/>
        <n v="3315"/>
        <n v="6236.1"/>
        <n v="8911.1200000000008"/>
        <n v="3931.48"/>
        <n v="5849.4"/>
        <n v="5351.36"/>
        <n v="3967.88"/>
        <n v="7464.25"/>
        <n v="1739.93"/>
        <n v="12204.3"/>
        <n v="13064.61"/>
        <n v="1330.2"/>
        <n v="6250.47"/>
        <n v="8273.16"/>
        <n v="4443"/>
        <n v="7857.27"/>
        <n v="3929.13"/>
        <n v="3589.88"/>
        <n v="6441.93"/>
        <n v="5906.91"/>
        <n v="2644.2"/>
        <n v="1687"/>
        <n v="5276.84"/>
        <n v="1466.62"/>
        <n v="6606.6"/>
        <n v="12093.38"/>
        <n v="12855.08"/>
        <n v="26755.96"/>
        <n v="5061"/>
        <n v="14349.8"/>
        <n v="2012.89"/>
        <n v="8046.92"/>
        <n v="6289.08"/>
        <n v="1574"/>
        <n v="4010.06"/>
        <n v="15409.08"/>
        <n v="12003.68"/>
        <n v="5792.44"/>
        <n v="9252.0400000000009"/>
        <n v="11748.88"/>
        <n v="12208.72"/>
        <n v="1402.5"/>
        <n v="1923.32"/>
        <n v="1034.02"/>
        <n v="18976.46"/>
        <n v="2310.12"/>
        <n v="21758.62"/>
        <n v="3231.81"/>
        <n v="12450.57"/>
        <n v="2612.44"/>
        <n v="3711.4"/>
        <n v="3051.21"/>
        <n v="4355"/>
        <n v="2585.4499999999998"/>
        <n v="7027.28"/>
        <n v="5928"/>
        <n v="4782.78"/>
        <n v="1648.45"/>
        <n v="3751.65"/>
        <n v="303.8"/>
        <n v="1574.59"/>
        <n v="23698.13"/>
        <n v="2982.58"/>
        <n v="13512.87"/>
        <n v="2711.4"/>
        <n v="5605.12"/>
        <n v="5482.88"/>
        <n v="5591.2"/>
        <n v="22268.1"/>
        <n v="6704.99"/>
        <n v="1425.05"/>
        <n v="15578.98"/>
        <n v="21796.04"/>
        <n v="22846.32"/>
        <n v="4807.96"/>
        <n v="6776.55"/>
        <n v="2403.98"/>
        <n v="250.64"/>
        <n v="17178.48"/>
        <n v="1879.8"/>
        <n v="533.36"/>
        <n v="2969.86"/>
        <n v="1660.49"/>
        <n v="23213.119999999999"/>
        <n v="2186.46"/>
        <n v="5975.6"/>
        <n v="1939.14"/>
        <n v="4777.83"/>
        <n v="1223.07"/>
        <n v="1827.14"/>
        <n v="9579.9"/>
        <n v="15743.77"/>
        <n v="5951.96"/>
        <n v="3719.31"/>
        <n v="2519.2399999999998"/>
        <n v="13324.87"/>
        <n v="9505.0400000000009"/>
        <n v="13628.55"/>
        <n v="3500.77"/>
        <n v="16606.8"/>
        <n v="860.37"/>
        <n v="5987.17"/>
        <n v="497.2"/>
        <n v="15420.72"/>
        <n v="17728.7"/>
        <n v="3360.07"/>
        <n v="3296.88"/>
        <n v="7827.68"/>
        <n v="3899.15"/>
        <n v="2111.1"/>
        <n v="2054.54"/>
        <n v="2667.9"/>
        <n v="15599.01"/>
        <n v="2919.26"/>
        <n v="12773"/>
        <n v="5596.02"/>
        <n v="5064.6400000000003"/>
        <n v="25182.09"/>
        <n v="742.28"/>
        <n v="17882.2"/>
        <n v="10414.09"/>
        <n v="3836.99"/>
        <n v="3383"/>
        <n v="9809.25"/>
        <n v="18171.400000000001"/>
        <n v="15402.52"/>
        <n v="2212.38"/>
        <n v="-26755.96"/>
        <n v="2669.46"/>
        <n v="6516.72"/>
        <n v="14808.64"/>
        <n v="4372.92"/>
        <n v="3014.91"/>
        <n v="8736.98"/>
        <n v="13466.6"/>
        <n v="31858.27"/>
        <n v="15291.45"/>
        <n v="12327.3"/>
        <n v="1339.96"/>
        <n v="9227.9599999999991"/>
        <n v="4343.49"/>
        <n v="7443.24"/>
        <n v="1741.98"/>
        <n v="4072.9"/>
        <n v="1813.17"/>
        <n v="3292.54"/>
        <n v="1938.48"/>
        <n v="6684.3"/>
        <n v="8483.86"/>
        <n v="3806.73"/>
        <n v="11365.56"/>
        <n v="16181.04"/>
        <n v="232.1"/>
        <n v="7120.42"/>
        <n v="470.1"/>
        <n v="5075.46"/>
        <n v="9346.1200000000008"/>
        <n v="696.33"/>
        <n v="2047.44"/>
        <n v="2998.04"/>
        <n v="21649.279999999999"/>
        <n v="32206.19"/>
        <n v="723.3"/>
        <n v="2988.71"/>
        <n v="2544.96"/>
        <n v="11648.96"/>
        <n v="28369.96"/>
        <n v="1461.7"/>
        <n v="1232.8699999999999"/>
        <n v="14686.1"/>
        <n v="2550"/>
        <n v="13534.72"/>
        <n v="1664.86"/>
        <n v="11182.4"/>
        <n v="6776.68"/>
        <n v="8274.98"/>
        <n v="5693.63"/>
        <n v="4185.75"/>
        <n v="23503.279999999999"/>
        <n v="2589.5500000000002"/>
        <n v="12311.31"/>
        <n v="2610.04"/>
        <n v="10165.39"/>
        <n v="9928.83"/>
        <n v="12833.4"/>
        <n v="380.6"/>
        <n v="7582.43"/>
        <n v="4819.32"/>
        <n v="35736.160000000003"/>
        <n v="25165.31"/>
        <n v="6689.2"/>
        <n v="2184.85"/>
        <n v="1231.51"/>
        <n v="21393.35"/>
        <n v="10633.14"/>
        <n v="6882.96"/>
        <n v="11019.55"/>
        <n v="558.54"/>
        <n v="889.56"/>
        <n v="3727.38"/>
        <n v="1917.24"/>
        <n v="2682.33"/>
        <n v="3627.48"/>
        <n v="49480.88"/>
        <n v="7099.09"/>
        <n v="8271.51"/>
        <n v="790.88"/>
        <n v="10796.8"/>
        <n v="9791.06"/>
        <n v="15956.2"/>
        <n v="4970.63"/>
        <n v="9077.09"/>
        <n v="10864.71"/>
        <n v="12028.79"/>
        <n v="1602.84"/>
        <n v="15130.15"/>
        <n v="10700.87"/>
        <n v="13098.44"/>
        <n v="31450.5"/>
        <n v="3717.54"/>
        <n v="7417.98"/>
        <n v="873.38"/>
        <n v="748.31"/>
        <n v="5628.72"/>
        <n v="5784"/>
        <n v="3250"/>
        <n v="12905"/>
        <n v="11990.3"/>
        <n v="856.18"/>
        <n v="9947.7199999999993"/>
        <n v="1465.28"/>
        <n v="9278.9"/>
        <n v="30139.17"/>
        <n v="5145.3500000000004"/>
        <n v="6230.69"/>
        <n v="15827.86"/>
        <n v="5687.6"/>
        <n v="24810.47"/>
        <n v="4434.21"/>
        <n v="14190.08"/>
        <n v="4229.7"/>
        <n v="5693.7"/>
        <n v="1834.47"/>
        <n v="2049.84"/>
        <n v="44868"/>
        <n v="1870.83"/>
        <n v="14598.89"/>
        <n v="8972.43"/>
        <n v="6362.4"/>
        <n v="6903.4"/>
        <n v="6466.27"/>
        <n v="21256.2"/>
        <n v="3090.64"/>
        <n v="8814.82"/>
        <n v="22137.08"/>
        <n v="2652.16"/>
        <n v="10538.98"/>
        <n v="3563"/>
        <n v="6312.48"/>
        <n v="21700.98"/>
        <n v="1224.28"/>
        <n v="5100"/>
        <n v="10268.549999999999"/>
        <n v="2757.16"/>
        <n v="12083.6"/>
        <n v="19806.63"/>
        <n v="8081.21"/>
        <n v="2205.15"/>
        <n v="622.44000000000005"/>
        <n v="12998.1"/>
        <n v="8442.61"/>
        <n v="2770"/>
        <n v="18931.8"/>
        <n v="4980.08"/>
        <n v="7515.99"/>
        <n v="15499.5"/>
        <n v="7143.24"/>
        <n v="964"/>
        <n v="12703.29"/>
        <n v="11622.57"/>
        <n v="1229.0999999999999"/>
        <n v="6410.6"/>
        <n v="11819.7"/>
        <n v="1409.8"/>
        <n v="6687.75"/>
        <n v="647.79999999999995"/>
        <n v="18469.87"/>
        <n v="6856.6"/>
        <n v="889.29"/>
        <n v="1737.61"/>
        <n v="5212.83"/>
        <n v="5640.47"/>
        <n v="8688.0499999999993"/>
        <n v="10779.93"/>
        <n v="1943.34"/>
        <n v="10135.26"/>
        <n v="81945.320000000007"/>
        <n v="9489.5"/>
        <n v="29885.96"/>
        <n v="2037.32"/>
        <n v="6867.38"/>
        <n v="8684.2199999999993"/>
        <n v="8850.66"/>
        <n v="15969.41"/>
        <n v="17507.59"/>
        <n v="2798.01"/>
        <n v="924.24"/>
        <n v="1615"/>
        <n v="9439.49"/>
        <n v="1717.13"/>
        <n v="4097.1000000000004"/>
        <n v="5163.08"/>
        <n v="4869.91"/>
        <n v="8324.99"/>
        <n v="12678.53"/>
        <n v="8492.68"/>
        <n v="5252.37"/>
        <n v="1135.6400000000001"/>
        <n v="4767.5600000000004"/>
        <n v="1441.55"/>
        <n v="4198.22"/>
        <n v="2365.48"/>
        <n v="2091.65"/>
        <n v="3123.36"/>
        <n v="5663.35"/>
        <n v="4916.16"/>
        <n v="6490.8"/>
        <n v="22557.599999999999"/>
        <n v="1685"/>
        <n v="15766.87"/>
        <n v="5991.52"/>
        <n v="1594.35"/>
        <n v="18566.34"/>
        <n v="255.83"/>
        <n v="15936.5"/>
        <n v="498.82"/>
        <n v="406.51"/>
        <n v="343.86"/>
        <n v="340"/>
        <n v="4940.3999999999996"/>
        <n v="20070.78"/>
        <n v="198"/>
        <n v="4445.28"/>
        <n v="57168"/>
        <n v="21560"/>
        <n v="9486"/>
        <n v="4066.32"/>
        <n v="4323.3999999999996"/>
        <n v="3510"/>
        <n v="8258"/>
        <n v="540"/>
        <n v="2316.94"/>
        <n v="5200.04"/>
        <n v="2461.63"/>
        <n v="189.37"/>
        <n v="230.64"/>
        <n v="3341.26"/>
        <n v="8568"/>
        <n v="7700"/>
        <n v="399.6"/>
        <n v="3771.36"/>
        <n v="562.67999999999995"/>
        <n v="2531.34"/>
        <n v="1065"/>
        <n v="1481"/>
        <n v="781.92"/>
        <n v="673.2"/>
        <n v="5292.36"/>
        <n v="3507.88"/>
        <n v="5015.16"/>
        <n v="1229.4100000000001"/>
        <n v="577.12"/>
        <n v="6060"/>
        <n v="6764.64"/>
        <n v="4432.8100000000004"/>
        <n v="11979.05"/>
        <n v="6756"/>
        <n v="17363"/>
        <n v="1422.63"/>
        <n v="2140"/>
        <n v="5478.6"/>
        <n v="2120"/>
        <n v="6280"/>
        <n v="3869.87"/>
        <n v="1098"/>
        <n v="6840"/>
        <n v="850"/>
        <n v="6597.5"/>
        <n v="2300"/>
        <n v="6407.04"/>
        <n v="3713.05"/>
        <n v="7280"/>
        <n v="1365"/>
        <n v="2925"/>
        <n v="6300"/>
        <n v="1416"/>
        <n v="26101.3"/>
        <n v="18835.28"/>
        <n v="168000"/>
        <n v="1717.02"/>
        <n v="679.37"/>
        <n v="2960.5"/>
        <n v="4211.62"/>
        <n v="2945.25"/>
        <n v="26656"/>
        <n v="4899.83"/>
        <n v="6511.68"/>
        <n v="3689"/>
        <n v="1874.25"/>
        <n v="13707.84"/>
        <n v="1206.6600000000001"/>
        <n v="73256.399999999994"/>
        <n v="1803.6"/>
        <n v="2763.18"/>
        <n v="12102.3"/>
        <n v="2211.62"/>
        <n v="3998.4"/>
        <n v="781.03"/>
        <n v="3058.78"/>
        <n v="3948.42"/>
        <n v="2580.04"/>
        <n v="1582.7"/>
        <n v="706.86"/>
        <n v="2632.88"/>
        <n v="78682.8"/>
        <n v="10924"/>
        <n v="1706.18"/>
        <n v="2161.64"/>
        <n v="5249.69"/>
        <n v="11921.66"/>
        <n v="2506.14"/>
        <n v="3480"/>
        <n v="3060.05"/>
        <n v="10110.24"/>
        <n v="3332"/>
        <n v="4054.09"/>
        <n v="1342.32"/>
        <n v="2142"/>
        <n v="4612.92"/>
        <n v="3076.48"/>
        <n v="11007.5"/>
        <n v="2948.82"/>
        <n v="4176.8999999999996"/>
        <n v="3837.04"/>
        <n v="180"/>
        <n v="2516.94"/>
        <n v="2634.66"/>
        <n v="2788.88"/>
        <n v="4858.1400000000003"/>
        <n v="7140"/>
        <n v="9526.7900000000009"/>
        <n v="6447.42"/>
        <n v="3308.37"/>
        <n v="1554.74"/>
        <n v="3811.07"/>
        <n v="1991.25"/>
        <n v="3478.05"/>
        <n v="13991.49"/>
        <n v="1019.52"/>
        <n v="4672.8"/>
        <n v="1026.5999999999999"/>
        <n v="678.5"/>
        <n v="5101.38"/>
        <n v="2867.4"/>
        <n v="1522.2"/>
        <n v="1015.04"/>
        <n v="9744.91"/>
        <n v="261.95999999999998"/>
        <n v="292.64"/>
        <n v="26134.639999999999"/>
        <n v="4806.93"/>
        <n v="9613.8700000000008"/>
        <n v="8563.9699999999993"/>
        <n v="10927.98"/>
        <n v="2478"/>
        <n v="9019.92"/>
        <n v="1999.22"/>
        <n v="6938.4"/>
        <n v="5099.53"/>
        <n v="3065.64"/>
        <n v="2718.72"/>
        <n v="5124.1499999999996"/>
        <n v="1408.04"/>
        <n v="7227.5"/>
        <n v="17709.990000000002"/>
        <n v="12043.08"/>
        <n v="7327.8"/>
        <n v="1910.13"/>
        <n v="10671.92"/>
        <n v="2125"/>
        <n v="7813.96"/>
        <n v="3335.86"/>
        <n v="3257.74"/>
        <n v="13437.84"/>
        <n v="4662.55"/>
        <n v="5302.33"/>
        <n v="427.38"/>
        <n v="6252.53"/>
        <n v="7938.66"/>
        <n v="9735"/>
        <n v="6749.6"/>
        <n v="7516.6"/>
        <n v="4566.6000000000004"/>
        <n v="10274.85"/>
        <n v="14643.8"/>
        <n v="9192.2000000000007"/>
        <n v="5321.8"/>
        <n v="19204.5"/>
        <n v="4212.6000000000004"/>
        <n v="1250"/>
        <n v="4584.3"/>
        <n v="3668.39"/>
        <n v="7505.59"/>
        <n v="1242.0999999999999"/>
        <n v="11211.84"/>
        <n v="5281.42"/>
        <n v="2501.92"/>
        <n v="3550.49"/>
        <n v="1659.21"/>
        <n v="560.59"/>
        <n v="17946.27"/>
        <n v="3723.87"/>
        <n v="414.83"/>
        <n v="3125.85"/>
        <n v="2770.9"/>
        <n v="1732"/>
        <n v="17196.310000000001"/>
        <n v="18463.13"/>
        <n v="2061"/>
        <n v="5862.4"/>
        <n v="28077.69"/>
        <n v="2807.77"/>
        <n v="8574.68"/>
        <n v="10689.73"/>
        <n v="3890.25"/>
        <n v="2428.65"/>
        <n v="500"/>
        <n v="3469.35"/>
        <n v="15773.52"/>
        <n v="2558.04"/>
        <n v="5329.5"/>
        <n v="4929.2299999999996"/>
        <n v="5152.6000000000004"/>
        <n v="8985.9599999999991"/>
        <n v="5049.45"/>
        <n v="7760.44"/>
        <n v="2584.9499999999998"/>
        <n v="2945.4"/>
        <n v="4108.26"/>
        <n v="11725.95"/>
        <n v="5660"/>
        <n v="3132.72"/>
        <n v="1288.1300000000001"/>
        <n v="15070"/>
        <n v="4950.9799999999996"/>
        <n v="8774.92"/>
        <n v="3435.12"/>
        <n v="4140.3999999999996"/>
        <n v="1583.76"/>
        <n v="4578.8599999999997"/>
        <n v="4431.1499999999996"/>
        <n v="2212.14"/>
        <n v="2954.1"/>
        <n v="5034.34"/>
        <n v="2017.72"/>
        <n v="26203.439999999999"/>
        <n v="2244.1999999999998"/>
        <n v="11850.75"/>
        <n v="15457.5"/>
        <n v="4459.78"/>
        <n v="3950.25"/>
        <n v="13992.14"/>
        <n v="10717.2"/>
        <n v="7934.85"/>
        <n v="3692.63"/>
        <n v="4039.56"/>
        <n v="5894.55"/>
        <n v="6320.4"/>
        <n v="5868.13"/>
        <n v="15539.94"/>
        <n v="20804.2"/>
        <n v="1236.72"/>
        <n v="5003.6499999999996"/>
        <n v="2813.36"/>
        <n v="2837.32"/>
        <n v="36417.96"/>
        <n v="6059.34"/>
        <n v="2997.61"/>
        <n v="3431.75"/>
        <n v="1580.1"/>
        <n v="4072.54"/>
        <n v="10179.969999999999"/>
        <n v="8896.65"/>
        <n v="7277.62"/>
        <n v="18548.22"/>
        <n v="2163.3000000000002"/>
        <n v="1907.67"/>
        <n v="7041.75"/>
        <n v="2179.63"/>
        <n v="1532.01"/>
        <n v="9625.56"/>
        <n v="48588.08"/>
        <n v="3555.23"/>
        <n v="877.99"/>
        <n v="6454.24"/>
        <n v="15324.34"/>
        <n v="17170.759999999998"/>
        <n v="5565.62"/>
        <n v="11060.7"/>
        <n v="3618.88"/>
        <n v="36107.58"/>
        <n v="3581.56"/>
        <n v="1975.24"/>
        <n v="1751.85"/>
        <n v="316.02"/>
        <n v="8395.14"/>
        <n v="5819"/>
        <n v="1387.74"/>
        <n v="1920.85"/>
        <n v="9480.6"/>
        <n v="14083.5"/>
        <n v="1777.72"/>
        <n v="12595"/>
        <n v="4030.4"/>
        <n v="13602.6"/>
        <n v="8836.66"/>
        <n v="3686.9"/>
        <n v="263.35000000000002"/>
        <n v="3246.08"/>
        <n v="9274.5"/>
        <n v="2390.7600000000002"/>
        <n v="2633.5"/>
        <n v="4503.3999999999996"/>
        <n v="886.23"/>
        <n v="3578.82"/>
        <n v="18434.5"/>
        <n v="8500.48"/>
        <n v="41009.58"/>
        <n v="6608.94"/>
        <n v="5719.28"/>
        <n v="9495.7199999999993"/>
        <n v="12719.92"/>
        <n v="6441"/>
        <n v="9673.76"/>
        <n v="4207.88"/>
        <n v="3883.84"/>
        <n v="6861.54"/>
        <n v="1922.5"/>
        <n v="2181.6799999999998"/>
        <n v="660.89"/>
        <n v="14282.86"/>
        <n v="1580.03"/>
        <n v="8649.9699999999993"/>
        <n v="1110.22"/>
        <n v="1717.5"/>
        <n v="2750.01"/>
        <n v="13184.68"/>
        <n v="9532.25"/>
        <n v="8244"/>
        <n v="6430.32"/>
        <n v="9952.34"/>
        <n v="5425.01"/>
        <n v="2679.3"/>
        <n v="18560.080000000002"/>
        <n v="1612.8"/>
        <n v="5259.67"/>
        <n v="4527.18"/>
        <n v="1586.97"/>
        <n v="10967"/>
        <n v="7557.92"/>
        <n v="2473.1999999999998"/>
        <n v="11029.88"/>
        <n v="2262.52"/>
        <n v="7728.75"/>
        <n v="6468.21"/>
        <n v="20197.8"/>
        <n v="109405.1"/>
        <n v="6339.5"/>
        <n v="1375.44"/>
        <n v="1526.44"/>
        <n v="5350.36"/>
        <n v="8388.36"/>
        <n v="678.53"/>
        <n v="7213.5"/>
        <n v="7632.57"/>
        <n v="3811.08"/>
        <n v="6155.6"/>
        <n v="9377.5499999999993"/>
        <n v="2885.4"/>
        <n v="1378.58"/>
        <n v="6497.88"/>
        <n v="8945.94"/>
        <n v="2228"/>
        <n v="6517.97"/>
        <n v="10877.6"/>
        <n v="7914.24"/>
        <n v="4634.96"/>
        <n v="5897.6"/>
        <n v="6755.6"/>
        <n v="6207.25"/>
        <n v="2110.46"/>
        <n v="2417.3200000000002"/>
        <n v="3161.69"/>
        <n v="3022.8"/>
        <n v="2816.7"/>
        <n v="1883.53"/>
        <n v="923.33"/>
        <n v="3919.44"/>
        <n v="5410.23"/>
        <n v="3286.15"/>
        <n v="5038"/>
        <n v="4383.18"/>
        <n v="7488.3"/>
        <n v="5255.09"/>
        <n v="7385.25"/>
        <n v="4845.87"/>
        <n v="8185.01"/>
        <n v="3685.3"/>
        <n v="9779.4500000000007"/>
        <n v="1987.72"/>
        <n v="974.74"/>
        <n v="5743.32"/>
        <n v="3414.39"/>
        <n v="1751"/>
        <n v="18618.150000000001"/>
        <n v="5111.28"/>
        <n v="9076.64"/>
        <n v="2992.57"/>
        <n v="6508.18"/>
        <n v="8215.58"/>
        <n v="3744.15"/>
        <n v="14535.15"/>
        <n v="6494.61"/>
        <n v="26298.36"/>
        <n v="11008.03"/>
        <n v="4136.68"/>
        <n v="1185.19"/>
        <n v="6703.71"/>
        <n v="3202.79"/>
        <n v="2290"/>
        <n v="18590.22"/>
        <n v="10098.9"/>
        <n v="6489.86"/>
        <n v="1445.52"/>
        <n v="3534.62"/>
        <n v="6845.27"/>
        <n v="8321.4"/>
        <n v="3773.46"/>
        <n v="31338.65"/>
        <n v="4716.91"/>
        <n v="5828"/>
        <n v="4705.58"/>
        <n v="3238.06"/>
        <n v="8010.42"/>
        <n v="7242.24"/>
        <n v="8856.58"/>
        <n v="4977.43"/>
        <n v="9016.8799999999992"/>
        <n v="3099.29"/>
        <n v="5103.3599999999997"/>
        <n v="682.42"/>
        <n v="25190"/>
        <n v="6337.58"/>
        <n v="10418.31"/>
        <n v="5822.33"/>
        <n v="9197.33"/>
        <n v="10494.09"/>
        <n v="9875.74"/>
        <n v="3386.91"/>
        <n v="2506.1799999999998"/>
        <n v="20466.419999999998"/>
        <n v="4622.1400000000003"/>
        <n v="5987.21"/>
        <n v="11902.28"/>
        <n v="6885.63"/>
        <n v="11528.78"/>
        <n v="7888.36"/>
        <n v="40361.25"/>
        <n v="1738.11"/>
        <n v="6952.56"/>
        <n v="1566.36"/>
        <n v="13043.04"/>
        <n v="10435.530000000001"/>
        <n v="12640.8"/>
        <n v="7034.88"/>
        <n v="9608.3799999999992"/>
        <n v="22155.75"/>
        <n v="953.79"/>
        <n v="8314.89"/>
        <n v="14945.24"/>
        <n v="33156.449999999997"/>
        <n v="6131.48"/>
        <n v="43284.43"/>
        <n v="6104.22"/>
        <n v="3228.9"/>
        <n v="7334.53"/>
        <n v="34358.019999999997"/>
        <n v="7117.32"/>
        <n v="5292.87"/>
        <n v="13251.89"/>
        <n v="3635.5"/>
        <n v="5312.57"/>
        <n v="8323.2900000000009"/>
        <n v="13904.88"/>
        <n v="6512.76"/>
        <n v="6100.56"/>
        <n v="4232.21"/>
        <n v="8879.48"/>
        <n v="2393.7800000000002"/>
        <n v="17750.82"/>
        <n v="2199.9899999999998"/>
        <n v="9851.58"/>
        <n v="3737.28"/>
        <n v="15709.4"/>
        <n v="18906.240000000002"/>
        <n v="14481.96"/>
        <n v="6162.39"/>
        <n v="5519.59"/>
        <n v="11358.4"/>
        <n v="19059.22"/>
        <n v="3306.33"/>
        <n v="4328.24"/>
        <n v="1396.9"/>
        <n v="16409.080000000002"/>
        <n v="3709.8"/>
        <n v="46100.44"/>
        <n v="13859.54"/>
        <n v="27335.51"/>
        <n v="34126.949999999997"/>
        <n v="15346.47"/>
        <n v="11500.38"/>
        <n v="17518.5"/>
        <n v="1202.4000000000001"/>
        <n v="11549.75"/>
        <n v="11417.5"/>
        <n v="16111.65"/>
        <n v="11387.03"/>
        <n v="12211.66"/>
        <n v="589.45000000000005"/>
        <n v="1071.72"/>
        <n v="7144.8"/>
        <n v="9166.69"/>
        <n v="7086.57"/>
        <n v="2891.56"/>
        <n v="526.70000000000005"/>
        <n v="19487.900000000001"/>
        <n v="3174.86"/>
        <n v="10387.44"/>
        <n v="7754.62"/>
        <n v="17086.38"/>
        <n v="6457"/>
        <n v="9892.7999999999993"/>
        <n v="5973.47"/>
        <n v="2569.38"/>
        <n v="1927.84"/>
        <n v="9389"/>
        <n v="1007.6"/>
        <n v="8088.51"/>
        <n v="8564.6"/>
        <n v="861.72"/>
        <n v="17447.849999999999"/>
        <n v="9341.61"/>
        <n v="3366.3"/>
        <n v="8158.27"/>
        <n v="48227.4"/>
        <n v="7252.09"/>
        <n v="7957.29"/>
        <n v="11210.94"/>
        <n v="3535.31"/>
        <n v="3363.56"/>
        <n v="26961.23"/>
        <n v="20752.900000000001"/>
        <n v="13247.56"/>
        <n v="9915.57"/>
        <n v="2507.5500000000002"/>
        <n v="6102.68"/>
        <n v="9532.1299999999992"/>
        <n v="11332.51"/>
        <n v="10398.89"/>
        <n v="1319.04"/>
        <n v="7701.27"/>
        <n v="6492.15"/>
        <n v="1964.38"/>
        <n v="2380.46"/>
        <n v="22898.400000000001"/>
        <n v="8367.66"/>
        <n v="6558.56"/>
        <n v="6476.12"/>
        <n v="1215"/>
        <n v="2468.62"/>
        <n v="4376.1899999999996"/>
        <n v="3189.05"/>
        <n v="2368.08"/>
        <n v="8878.9"/>
        <n v="790"/>
        <n v="7854.8"/>
        <n v="2270"/>
        <n v="4819.3100000000004"/>
        <n v="13633.62"/>
        <n v="812.49"/>
        <n v="3287.24"/>
        <n v="3755.6"/>
        <n v="12651.79"/>
        <n v="8474.31"/>
        <n v="3192.26"/>
        <n v="6628.18"/>
        <n v="3778.5"/>
        <n v="4306.5600000000004"/>
        <n v="6966.74"/>
        <n v="2140.11"/>
        <n v="7033.26"/>
        <n v="6913.2"/>
        <n v="632.39"/>
        <n v="3981.85"/>
        <n v="2019.78"/>
        <n v="1755"/>
        <n v="1937.34"/>
        <n v="5415.85"/>
        <n v="4637.25"/>
        <n v="9132.7999999999993"/>
        <n v="16623.23"/>
        <n v="19758.240000000002"/>
        <n v="28142.26"/>
        <n v="4250.93"/>
        <n v="2215"/>
        <n v="3062.98"/>
        <n v="8518.7999999999993"/>
        <n v="5427.4"/>
        <n v="15076.43"/>
        <n v="1470.18"/>
        <n v="13024.5"/>
        <n v="9572.2000000000007"/>
        <n v="1543.79"/>
        <n v="3593.34"/>
        <n v="13640.59"/>
        <n v="6576.76"/>
        <n v="7035.57"/>
        <n v="3841.01"/>
        <n v="8258.4699999999993"/>
        <n v="12252.42"/>
        <n v="2450.3000000000002"/>
        <n v="5445.62"/>
        <n v="4608.45"/>
        <n v="52890.63"/>
        <n v="25522.03"/>
        <n v="2453.96"/>
        <n v="2198.4"/>
        <n v="2805.25"/>
        <n v="529.1"/>
        <n v="16951.740000000002"/>
        <n v="20576.82"/>
        <n v="4203.18"/>
        <n v="3850.69"/>
        <n v="16958.04"/>
        <n v="9571.2800000000007"/>
        <n v="5146.32"/>
        <n v="7570.86"/>
        <n v="13303.12"/>
        <n v="2061.12"/>
        <n v="1963.68"/>
        <n v="6708.56"/>
        <n v="12750.72"/>
        <n v="1553.82"/>
        <n v="6227.77"/>
        <n v="1053.4000000000001"/>
        <n v="7401.93"/>
        <n v="3767.05"/>
        <n v="31523.11"/>
        <n v="947.85"/>
        <n v="5415.96"/>
        <n v="3325.08"/>
        <n v="4116.97"/>
        <n v="923"/>
        <n v="9698.15"/>
        <n v="8287.4"/>
        <n v="13080.48"/>
        <n v="6251.7"/>
        <n v="6646.73"/>
        <n v="4726.79"/>
        <n v="4778.7700000000004"/>
        <n v="1745"/>
        <n v="4923.5"/>
        <n v="8535.43"/>
        <n v="2452.59"/>
        <n v="3054.86"/>
        <n v="2831.07"/>
        <n v="943.94"/>
        <n v="1851.47"/>
        <n v="8190.3"/>
        <n v="4843.3599999999997"/>
        <n v="12201.12"/>
        <n v="6942.36"/>
        <n v="2508.5300000000002"/>
        <n v="2530.4499999999998"/>
        <n v="35689.43"/>
        <n v="4817.72"/>
        <n v="3815.82"/>
        <n v="4345.3900000000003"/>
        <n v="4396.8"/>
        <n v="2693.04"/>
        <n v="16831.5"/>
        <n v="1427.36"/>
        <n v="10311.870000000001"/>
        <n v="7992"/>
        <n v="12075.86"/>
        <n v="14273.7"/>
        <n v="13078.89"/>
        <n v="10704.96"/>
        <n v="9343.2000000000007"/>
        <n v="6766.95"/>
        <n v="7886.76"/>
        <n v="5908.2"/>
        <n v="1574.5"/>
        <n v="1341.71"/>
        <n v="8656.41"/>
        <n v="4894.97"/>
        <n v="8999.7000000000007"/>
        <n v="2581.98"/>
        <n v="5867.69"/>
        <n v="2564.8000000000002"/>
        <n v="14227.6"/>
        <n v="10433.93"/>
        <n v="8037.9"/>
        <n v="49299.47"/>
        <n v="1920.17"/>
        <n v="5393.41"/>
        <n v="5751.66"/>
        <n v="7614.25"/>
        <n v="1106.07"/>
        <n v="7975.5"/>
        <n v="5725"/>
        <n v="1923.6"/>
        <n v="5023.79"/>
        <n v="4964.49"/>
        <n v="2765.28"/>
        <n v="2394.1999999999998"/>
        <n v="5633.4"/>
        <n v="6549.5"/>
        <n v="3787.14"/>
        <n v="2146.1"/>
        <n v="757.47"/>
        <n v="7900.5"/>
        <n v="5441.04"/>
        <n v="15803.75"/>
        <n v="29976.1"/>
        <n v="6853.97"/>
        <n v="489.14"/>
        <n v="10139.09"/>
        <n v="44940.11"/>
        <n v="3610.87"/>
        <n v="1637.58"/>
        <n v="33927.5"/>
        <n v="1274.6099999999999"/>
        <n v="3476.22"/>
        <n v="3812.85"/>
        <n v="5001.3599999999997"/>
        <n v="5302.05"/>
        <n v="16030"/>
        <n v="1975.25"/>
        <n v="18969.439999999999"/>
        <n v="3841.7"/>
        <n v="15141.6"/>
        <n v="4431.6899999999996"/>
        <n v="5429.33"/>
        <n v="5276.16"/>
        <n v="8008.13"/>
        <n v="1677.65"/>
        <n v="54822.6"/>
        <n v="10820.25"/>
        <n v="2719.5"/>
        <n v="6955.88"/>
        <n v="3377.75"/>
        <n v="15309.16"/>
        <n v="875.93"/>
        <n v="4873.46"/>
        <n v="7205.26"/>
        <n v="7680.66"/>
        <n v="45316.35"/>
        <n v="6492.38"/>
        <n v="14111.76"/>
        <n v="772.88"/>
        <n v="6594.93"/>
        <n v="3761.33"/>
        <n v="4286.88"/>
        <n v="11028.64"/>
        <n v="10534"/>
        <n v="3478.51"/>
        <n v="11445.42"/>
        <n v="1305.3"/>
        <n v="5009.5"/>
        <n v="33327.360000000001"/>
        <n v="7934.39"/>
        <n v="6672.6"/>
        <n v="13991.9"/>
        <n v="6242.66"/>
        <n v="39846"/>
        <n v="163.51"/>
        <n v="12494.24"/>
        <n v="381.51"/>
        <n v="3544.92"/>
        <n v="4986.5200000000004"/>
        <n v="1811.18"/>
        <n v="70594.12"/>
        <n v="4860.53"/>
        <n v="10889.93"/>
        <n v="6652.91"/>
        <n v="2267.1"/>
        <n v="48364.800000000003"/>
        <n v="4042.64"/>
        <n v="14056.02"/>
        <n v="14120.21"/>
        <n v="768.13"/>
        <n v="31038.35"/>
        <n v="12288.33"/>
        <n v="6131.58"/>
        <n v="4476.95"/>
        <n v="2791.92"/>
        <n v="403.73"/>
        <n v="3700"/>
        <n v="13414.82"/>
        <n v="2152.6"/>
        <n v="4697.1499999999996"/>
        <n v="11446.19"/>
        <n v="6395.97"/>
        <n v="5636.35"/>
        <n v="27342.6"/>
        <n v="805.61"/>
        <n v="18741.02"/>
        <n v="6297.5"/>
        <n v="615.54999999999995"/>
        <n v="3962.7"/>
        <n v="2272.35"/>
        <n v="3572.4"/>
        <n v="6228.8"/>
        <n v="21589.35"/>
        <n v="10714.23"/>
        <n v="4448.4399999999996"/>
        <n v="15037.06"/>
        <n v="18984"/>
        <n v="5844.08"/>
        <n v="91852.25"/>
        <n v="4369.32"/>
        <n v="2111.9"/>
        <n v="8071.62"/>
        <n v="3318"/>
        <n v="1599.12"/>
        <n v="52076.78"/>
        <n v="7979.62"/>
        <n v="7405.86"/>
        <n v="4299.95"/>
        <n v="3300"/>
        <n v="2665.11"/>
        <n v="22446.35"/>
        <n v="7305.45"/>
        <n v="7749.36"/>
        <n v="5372.57"/>
        <n v="20086.39"/>
        <n v="7139.08"/>
        <n v="6375.36"/>
        <n v="5857.3"/>
        <n v="6927.36"/>
        <n v="37556"/>
        <n v="15281.85"/>
        <n v="6523.07"/>
        <n v="14933.78"/>
        <n v="13745.5"/>
        <n v="3190.43"/>
        <n v="10076"/>
        <n v="24500.84"/>
        <n v="14684.75"/>
        <n v="15766.65"/>
        <n v="810.66"/>
        <n v="6595.33"/>
        <n v="12351.23"/>
        <n v="15068.2"/>
        <n v="17889.48"/>
        <n v="13849.92"/>
        <n v="7048.62"/>
        <n v="12062.58"/>
        <n v="5600.54"/>
        <n v="5693.64"/>
        <n v="6215.98"/>
        <n v="3187.68"/>
        <n v="120604.22"/>
        <n v="9041.0400000000009"/>
        <n v="6492.42"/>
        <n v="27607.11"/>
        <n v="46194.96"/>
        <n v="4825.03"/>
        <n v="4376.55"/>
        <n v="3077.25"/>
        <n v="1697"/>
        <n v="47128.46"/>
        <n v="2622.05"/>
        <n v="721.15"/>
        <n v="18374.509999999998"/>
        <n v="22988.83"/>
        <n v="11221"/>
        <n v="3314.09"/>
        <n v="9446.25"/>
        <n v="1327.52"/>
        <n v="8216.52"/>
        <n v="3885.48"/>
        <n v="4945.59"/>
        <n v="6199.12"/>
        <n v="67952.47"/>
        <n v="2782.81"/>
        <n v="26751.31"/>
        <n v="14378.45"/>
        <n v="15914.48"/>
        <n v="4018.95"/>
        <n v="4843.3500000000004"/>
        <n v="8271.48"/>
        <n v="6512.25"/>
        <n v="75724.03"/>
        <n v="55900.95"/>
        <n v="8656.2000000000007"/>
        <n v="2720.52"/>
        <n v="5656.79"/>
        <n v="246.18"/>
        <n v="8398.81"/>
        <n v="3134.92"/>
        <n v="19387.849999999999"/>
        <n v="34275.06"/>
        <n v="5866.98"/>
        <n v="721.14"/>
        <n v="2748"/>
        <n v="5985.59"/>
        <n v="35534.86"/>
        <n v="8690.66"/>
        <n v="9928.41"/>
        <n v="19405.849999999999"/>
        <n v="4738.3"/>
        <n v="10268.36"/>
        <n v="3678.11"/>
        <n v="3655.8"/>
        <n v="14220.9"/>
        <n v="16744"/>
        <n v="16599.990000000002"/>
        <n v="16316.94"/>
        <n v="17660.71"/>
        <n v="1812.07"/>
        <n v="33990.230000000003"/>
        <n v="15743.76"/>
        <n v="62319.14"/>
        <n v="13502.44"/>
        <n v="7829.87"/>
        <n v="37861.949999999997"/>
        <n v="14810.85"/>
        <n v="78770.78"/>
        <n v="9143.9699999999993"/>
        <n v="11904.34"/>
        <n v="16771.53"/>
        <n v="21125.25"/>
        <n v="2221.9899999999998"/>
        <n v="7346.66"/>
        <n v="1357.62"/>
        <n v="22240.36"/>
        <n v="44453.48"/>
        <n v="38172.870000000003"/>
        <n v="35973.61"/>
        <n v="46784.7"/>
        <n v="472.45"/>
        <n v="6619.25"/>
        <n v="43441.19"/>
        <n v="770"/>
        <n v="36094.980000000003"/>
        <n v="9770.6299999999992"/>
        <n v="13414.98"/>
        <n v="8610.25"/>
        <n v="7300.06"/>
        <n v="1969.86"/>
        <n v="8290.59"/>
        <n v="2209.85"/>
        <n v="799.67"/>
        <n v="34141.230000000003"/>
        <n v="1624.7"/>
        <n v="33807.480000000003"/>
        <n v="100931.75"/>
        <n v="21941.919999999998"/>
        <n v="34855.879999999997"/>
        <n v="48802.09"/>
        <n v="8331.5400000000009"/>
        <n v="11825.12"/>
        <n v="145234.78"/>
        <n v="1896.12"/>
        <n v="8992.83"/>
        <n v="5317.38"/>
        <n v="2028.6"/>
        <n v="2725.1"/>
        <n v="2535.12"/>
        <n v="12846.9"/>
        <n v="5085"/>
        <n v="5238.38"/>
        <n v="4236.5"/>
        <n v="5751.56"/>
        <n v="2631.44"/>
        <n v="5277.99"/>
        <n v="2363.2800000000002"/>
        <n v="4314.3599999999997"/>
        <n v="14835.08"/>
        <n v="2619.2800000000002"/>
        <n v="8265.98"/>
        <n v="6354.75"/>
        <n v="5193.72"/>
        <n v="3812.94"/>
        <n v="3485.8"/>
        <n v="12520.66"/>
        <n v="3229"/>
        <n v="10877.5"/>
        <n v="15938.56"/>
        <n v="7378.38"/>
        <n v="5886.22"/>
        <n v="3854.07"/>
        <n v="11650.38"/>
        <n v="22774.05"/>
        <n v="9901.9599999999991"/>
        <n v="2651.82"/>
        <n v="8832.5300000000007"/>
        <n v="9396.2000000000007"/>
        <n v="6171.66"/>
        <n v="8825.66"/>
        <n v="4674.3500000000004"/>
        <n v="6892.9"/>
        <n v="19716.900000000001"/>
        <n v="1988.87"/>
        <n v="1932.3"/>
        <n v="2314.0500000000002"/>
        <n v="1400"/>
        <n v="1587.49"/>
        <n v="4158.6400000000003"/>
        <n v="5873.85"/>
        <n v="21640.5"/>
        <n v="2823.25"/>
        <n v="6055"/>
        <n v="1984.06"/>
        <n v="3101.81"/>
        <n v="2880"/>
        <n v="12743.85"/>
        <n v="8015"/>
        <n v="30436.85"/>
        <n v="22490.79"/>
        <n v="82544.56"/>
        <n v="8745.06"/>
        <n v="37280.269999999997"/>
        <n v="5845.43"/>
        <n v="16675"/>
        <n v="13523.13"/>
        <n v="40830.239999999998"/>
        <n v="13489.65"/>
        <n v="3282.83"/>
        <n v="505527.3"/>
        <n v="18648"/>
        <n v="257692.05"/>
        <n v="11191.02"/>
        <n v="4840.16"/>
        <n v="68350.58"/>
        <n v="23931.599999999999"/>
        <n v="5674.32"/>
        <n v="2947.05"/>
        <n v="14193.79"/>
        <n v="25355.61"/>
        <n v="47528.84"/>
        <n v="8125.2"/>
        <n v="20019.96"/>
        <n v="466.2"/>
        <n v="5623.21"/>
        <n v="10054.94"/>
        <n v="13594.39"/>
        <n v="122016.2"/>
        <n v="39139.71"/>
        <n v="43046.73"/>
        <n v="27927.599999999999"/>
        <n v="18480.95"/>
        <n v="18881.099999999999"/>
        <n v="17434.04"/>
        <n v="118561.32"/>
        <n v="11155.5"/>
        <n v="40068.339999999997"/>
        <n v="69003.63"/>
        <n v="41203.199999999997"/>
        <n v="4922.96"/>
        <n v="4202.0200000000004"/>
        <n v="57495.59"/>
        <n v="40482.15"/>
        <n v="13566.08"/>
        <n v="829.73"/>
        <n v="9593.9500000000007"/>
        <n v="68356.58"/>
        <n v="34845.120000000003"/>
        <n v="94252.32"/>
        <n v="23030.28"/>
        <n v="3287.78"/>
        <n v="6620.04"/>
        <n v="283765.95"/>
        <n v="3960.5"/>
        <n v="18380.580000000002"/>
        <n v="83991.6"/>
        <n v="28329.64"/>
        <n v="228319.52"/>
        <n v="29087.1"/>
        <n v="4933.29"/>
        <n v="11850.3"/>
        <n v="10342.5"/>
        <n v="715.68"/>
        <n v="1638"/>
        <n v="214807.32"/>
        <n v="192278.1"/>
        <n v="11466"/>
        <n v="52261.69"/>
        <n v="74113.649999999994"/>
        <n v="63516.6"/>
        <n v="181902.86"/>
        <n v="10742.13"/>
        <n v="2227.6799999999998"/>
        <n v="2182.46"/>
        <n v="1188.0999999999999"/>
        <n v="1740.38"/>
        <n v="2379.0500000000002"/>
        <n v="4476.78"/>
        <n v="2512.69"/>
        <n v="894.88"/>
        <n v="3290"/>
        <n v="1787.3"/>
        <n v="1447.54"/>
        <n v="3223.71"/>
        <n v="3061.28"/>
        <n v="4042.01"/>
        <n v="8953.56"/>
        <n v="2433.83"/>
        <n v="4373.25"/>
        <n v="2167.6999999999998"/>
        <n v="14440.35"/>
        <n v="3115.42"/>
        <n v="2870.28"/>
        <n v="7805.5"/>
        <n v="2198.15"/>
        <n v="6634.25"/>
        <n v="5986.05"/>
        <n v="2065.84"/>
        <n v="3119.59"/>
        <n v="4764.04"/>
        <n v="8238.3700000000008"/>
        <n v="3351.04"/>
        <n v="1618.4"/>
        <n v="6426"/>
        <n v="3331.21"/>
        <n v="1517.25"/>
        <n v="2817.92"/>
        <n v="1675.52"/>
        <n v="3046.4"/>
        <n v="767.55"/>
        <n v="3748.5"/>
        <n v="4483.92"/>
        <n v="445.06"/>
        <n v="4912.32"/>
        <n v="12643.75"/>
        <n v="6387.92"/>
        <n v="17382.46"/>
        <n v="3065.44"/>
        <n v="432.21"/>
        <n v="70407.539999999994"/>
        <n v="4995"/>
        <n v="4474.3999999999996"/>
        <n v="2624.05"/>
        <n v="1038.96"/>
        <n v="2572.7800000000002"/>
        <n v="565.01"/>
        <n v="771.2"/>
        <n v="682.47"/>
        <n v="3579.52"/>
        <n v="1790.36"/>
        <n v="16598.02"/>
        <n v="1475.6"/>
        <n v="14637.01"/>
        <n v="1242.3599999999999"/>
        <n v="33065.339999999997"/>
        <n v="639.63"/>
        <n v="1624.35"/>
        <n v="11561.09"/>
        <n v="934.71"/>
        <n v="1049.58"/>
        <n v="3739.5"/>
        <n v="5105.33"/>
        <n v="7397.04"/>
        <n v="1665.08"/>
        <n v="1175.28"/>
        <n v="1332.8"/>
        <n v="855.51"/>
        <n v="434.95"/>
        <n v="5087.25"/>
        <n v="2441.88"/>
        <n v="11388.3"/>
        <n v="1610.18"/>
        <n v="362.36"/>
        <n v="1811.78"/>
        <n v="6961.5"/>
        <n v="2488.29"/>
        <n v="3236.8"/>
        <n v="8196.7199999999993"/>
        <n v="8632.26"/>
        <n v="4998"/>
        <n v="1262.0999999999999"/>
        <n v="5569.2"/>
        <n v="10874.87"/>
        <n v="2830"/>
        <n v="2269.9299999999998"/>
        <n v="12495"/>
        <n v="12124.72"/>
        <n v="1713.6"/>
        <n v="3098.17"/>
        <n v="8136.74"/>
        <n v="1830"/>
        <n v="2527.7600000000002"/>
        <n v="724.71"/>
        <n v="2163.42"/>
        <n v="7502.71"/>
        <n v="2600.15"/>
        <n v="13002"/>
        <n v="10340.57"/>
        <n v="3063.28"/>
        <n v="1099.56"/>
        <n v="4188.8"/>
        <n v="6657.34"/>
        <n v="5147.9399999999996"/>
        <n v="3464.95"/>
        <n v="8446.6200000000008"/>
        <n v="11545.38"/>
        <n v="12395.04"/>
        <n v="13137.6"/>
        <n v="1999.2"/>
        <n v="2766.75"/>
        <n v="2800"/>
        <n v="2079.17"/>
        <n v="2873.85"/>
        <n v="7225.68"/>
        <n v="9683.6299999999992"/>
        <n v="4052.55"/>
        <n v="1606.5"/>
        <n v="2042.04"/>
        <n v="2122.96"/>
        <n v="1452.99"/>
        <n v="597.19000000000005"/>
        <n v="3141.6"/>
        <n v="3694.95"/>
        <n v="5534.88"/>
        <n v="1499.4"/>
        <n v="2989.2"/>
        <n v="2293.73"/>
        <n v="3836.56"/>
        <n v="6237.51"/>
        <n v="9639"/>
        <n v="2013.48"/>
        <n v="3828.83"/>
        <n v="20852.189999999999"/>
        <n v="18747.05"/>
        <n v="3113.04"/>
        <n v="2677.5"/>
        <n v="3754.21"/>
        <n v="5826.24"/>
        <n v="3587.85"/>
        <n v="1895.08"/>
        <n v="5330"/>
        <n v="545.02"/>
        <n v="8429.34"/>
        <n v="355.81"/>
        <n v="1959.49"/>
        <n v="5836.95"/>
        <n v="2093.81"/>
        <n v="12252.24"/>
        <n v="6250.83"/>
        <n v="8948.7999999999993"/>
        <n v="27474.25"/>
        <n v="2313.36"/>
        <n v="14342.83"/>
        <n v="8796.48"/>
        <n v="4382.17"/>
        <n v="1844.98"/>
        <n v="7263.76"/>
        <n v="957.95"/>
        <n v="11495.4"/>
        <n v="11992.34"/>
        <n v="2449.75"/>
        <n v="17530.13"/>
        <n v="6925.21"/>
        <n v="7497"/>
        <n v="1140"/>
        <n v="1503.68"/>
        <n v="273.7"/>
        <n v="2228.38"/>
        <n v="1433"/>
        <n v="2094.4"/>
        <n v="1285.2"/>
        <n v="3625.22"/>
        <n v="2713.2"/>
        <n v="2091.37"/>
        <n v="8096.76"/>
        <n v="21051.58"/>
        <n v="5801.25"/>
        <n v="13494.6"/>
        <n v="9590.81"/>
        <n v="1447.04"/>
        <n v="3120.18"/>
        <n v="7437.5"/>
        <n v="2099.16"/>
        <n v="1051.1500000000001"/>
        <n v="2427.6"/>
        <n v="3084.48"/>
        <n v="2240"/>
        <n v="1527.25"/>
        <n v="705"/>
        <n v="6897.24"/>
        <n v="4006.73"/>
        <n v="2916.69"/>
        <n v="4025.18"/>
        <n v="8353.7999999999993"/>
        <n v="7685.5"/>
        <n v="3769.92"/>
        <n v="6170.01"/>
        <n v="2219"/>
        <n v="12697.78"/>
        <n v="8782.2000000000007"/>
        <n v="719.95"/>
        <n v="3385"/>
        <n v="7925.4"/>
        <n v="6220"/>
        <n v="687.33"/>
        <n v="2399.04"/>
        <n v="960"/>
        <n v="1322.48"/>
        <n v="17992.8"/>
        <n v="2966.35"/>
        <n v="952"/>
        <n v="2177.6999999999998"/>
        <n v="6283.2"/>
        <n v="1067.43"/>
        <n v="10442.25"/>
        <n v="10210.200000000001"/>
        <n v="28488.6"/>
        <n v="15577.1"/>
        <n v="490.28"/>
        <n v="539.19000000000005"/>
        <n v="1463.7"/>
        <n v="13332.27"/>
        <n v="8562.65"/>
        <n v="6188"/>
        <n v="4498.2"/>
        <n v="8371"/>
        <n v="3405.78"/>
        <n v="1249.5"/>
        <n v="2274.09"/>
        <n v="6173.42"/>
        <n v="398.06"/>
        <n v="2698.92"/>
        <n v="2856"/>
        <n v="9360.5400000000009"/>
        <n v="10583.37"/>
        <n v="29393"/>
        <n v="8040.59"/>
        <n v="10934.86"/>
        <n v="6340.32"/>
        <n v="12566.4"/>
        <n v="1048"/>
        <n v="16593.36"/>
        <n v="5583.48"/>
        <n v="2408.56"/>
        <n v="7611.24"/>
        <n v="22771.84"/>
        <n v="5689.8"/>
        <n v="7472.01"/>
        <n v="714"/>
        <n v="1523.2"/>
        <n v="8910.7199999999993"/>
        <n v="7539.84"/>
        <n v="10940.27"/>
        <n v="3080.43"/>
        <n v="5890.5"/>
        <n v="4044.81"/>
        <n v="5692.96"/>
        <n v="3465.28"/>
        <n v="5688.2"/>
        <n v="6119.99"/>
        <n v="4957.9799999999996"/>
        <n v="21068.5"/>
        <n v="13831.97"/>
        <n v="1211.49"/>
        <n v="4831.3999999999996"/>
        <n v="2487.1"/>
        <n v="9596.16"/>
        <n v="4862.3900000000003"/>
        <n v="937.13"/>
        <n v="4326.84"/>
        <n v="7127.15"/>
        <n v="2691"/>
        <n v="1799.33"/>
        <n v="43498.97"/>
        <n v="7796.88"/>
        <n v="4065.52"/>
        <n v="5512.78"/>
        <n v="3121.68"/>
        <n v="9228.4500000000007"/>
        <n v="10402.98"/>
        <n v="5497.8"/>
        <n v="2097.38"/>
        <n v="3735.65"/>
        <n v="401.63"/>
        <n v="15232"/>
        <n v="2675"/>
        <n v="7959.32"/>
        <n v="2069.17"/>
        <n v="3927"/>
        <n v="2931.33"/>
        <n v="10281.4"/>
        <n v="1006.74"/>
        <n v="6655.67"/>
        <n v="856.09"/>
        <n v="1779.05"/>
        <n v="15655.64"/>
        <n v="5540.7"/>
        <n v="20116.95"/>
        <n v="1071.43"/>
        <n v="1338.75"/>
        <n v="47124"/>
        <n v="10186.83"/>
        <n v="4500"/>
        <n v="6570.23"/>
        <n v="6200.66"/>
        <n v="659.19"/>
        <n v="14228.47"/>
        <n v="663.9"/>
        <n v="10195.92"/>
        <n v="1330.6"/>
        <n v="2107.4899999999998"/>
        <n v="1521.89"/>
        <n v="10924.2"/>
        <n v="4223.3100000000004"/>
        <n v="3736.51"/>
        <n v="718.63"/>
        <n v="27720.29"/>
        <n v="2080.15"/>
        <n v="3387.15"/>
        <n v="6882.24"/>
        <n v="2660.36"/>
        <n v="2890"/>
        <n v="13808.84"/>
        <n v="1592.22"/>
        <n v="1984.44"/>
        <n v="4874.71"/>
        <n v="4779.47"/>
        <n v="1840.93"/>
        <n v="2963.01"/>
        <n v="14451.24"/>
        <n v="7197.12"/>
        <n v="1497.6"/>
        <n v="3570"/>
        <n v="10942.66"/>
        <n v="6865"/>
        <n v="3427.2"/>
        <n v="839.79"/>
        <n v="2356.1999999999998"/>
        <n v="1678.2"/>
        <n v="15424.47"/>
        <n v="3905.63"/>
        <n v="4680.2700000000004"/>
        <n v="5237.74"/>
        <n v="81396"/>
        <n v="4747.84"/>
        <n v="1428"/>
        <n v="10581.4"/>
        <n v="1169.49"/>
        <n v="3322.65"/>
        <n v="1904.28"/>
        <n v="1666"/>
        <n v="230.27"/>
        <n v="2618"/>
        <n v="8449"/>
        <n v="14936.64"/>
        <n v="7687.4"/>
        <n v="19906.32"/>
        <n v="9713"/>
        <n v="8423.42"/>
        <n v="4361.79"/>
        <n v="5397.84"/>
        <n v="3138.98"/>
        <n v="6711.6"/>
        <n v="14485.87"/>
        <n v="5576.34"/>
        <n v="13351.8"/>
        <n v="1408.72"/>
        <n v="1489.87"/>
        <n v="12680.64"/>
        <n v="8143.11"/>
        <n v="4502.96"/>
        <n v="13797.81"/>
        <n v="731.85"/>
        <n v="6372.45"/>
        <n v="3889.3"/>
        <n v="4764.76"/>
        <n v="585.48"/>
        <n v="6586.65"/>
        <n v="16265.69"/>
        <n v="6979.5"/>
        <n v="5656.31"/>
        <n v="13574.93"/>
        <n v="16679.04"/>
        <n v="7996.8"/>
        <n v="1802.85"/>
        <n v="3284.4"/>
        <n v="9001.76"/>
        <n v="5097.96"/>
        <n v="2915.5"/>
        <n v="12182.63"/>
        <n v="4398.24"/>
        <n v="9253.44"/>
        <n v="17149.8"/>
        <n v="1808.8"/>
        <n v="2665.6"/>
        <n v="2300.5100000000002"/>
        <n v="1157.1600000000001"/>
        <n v="10608.36"/>
        <n v="3510.6"/>
        <n v="1918.88"/>
        <n v="6733.02"/>
        <n v="4427.49"/>
        <n v="4369.68"/>
        <n v="8050.35"/>
        <n v="17171.7"/>
        <n v="3898.44"/>
        <n v="12051.13"/>
        <n v="449.82"/>
        <n v="10710"/>
        <n v="2015.16"/>
        <n v="26239.5"/>
        <n v="8463.92"/>
        <n v="1899.21"/>
        <n v="6675.9"/>
        <n v="6972.21"/>
        <n v="733.04"/>
        <n v="6783"/>
        <n v="9371.25"/>
        <n v="4147.1499999999996"/>
        <n v="19117.349999999999"/>
        <n v="13863.6"/>
        <n v="4673.13"/>
        <n v="16118.55"/>
        <n v="7318.5"/>
        <n v="3052.35"/>
        <n v="12894.84"/>
        <n v="5337.15"/>
        <n v="1642.2"/>
        <n v="1190"/>
        <n v="17802.45"/>
        <n v="374.85"/>
        <n v="691.24"/>
        <n v="1097.5"/>
        <n v="1949.22"/>
        <n v="11124.12"/>
        <n v="6047.17"/>
        <n v="6692.95"/>
        <n v="7931.54"/>
        <n v="7408.94"/>
        <n v="6754.96"/>
        <n v="5569.4"/>
        <n v="9123.73"/>
        <n v="4874.0200000000004"/>
        <n v="2284.8000000000002"/>
        <n v="8879.7800000000007"/>
        <n v="3178.73"/>
        <n v="3633.29"/>
        <n v="1695.75"/>
        <n v="12994.8"/>
        <n v="3772.83"/>
        <n v="4098.3599999999997"/>
        <n v="1286.8800000000001"/>
        <n v="6934.85"/>
        <n v="14994"/>
        <n v="13795.47"/>
        <n v="13995.59"/>
        <n v="13997.58"/>
        <n v="21127.26"/>
        <n v="7043.84"/>
        <n v="549.78"/>
        <n v="7314.22"/>
        <n v="14197.48"/>
        <n v="12594.96"/>
        <n v="399.84"/>
        <n v="976.75"/>
        <n v="2149.14"/>
        <n v="4541.45"/>
        <n v="10245.9"/>
        <n v="12343.88"/>
        <n v="2885.96"/>
        <n v="6251.78"/>
        <n v="1842"/>
        <n v="11959.73"/>
        <n v="15831.27"/>
        <n v="12959.61"/>
        <n v="6140.4"/>
        <n v="6650.91"/>
        <n v="7657.65"/>
        <n v="4803.4399999999996"/>
        <n v="3873.45"/>
        <n v="261.8"/>
        <n v="3220.14"/>
        <n v="49587.31"/>
        <n v="76850.17"/>
        <n v="5719.55"/>
        <n v="4398.45"/>
        <n v="7185.7"/>
        <n v="9148.1299999999992"/>
        <n v="802.29"/>
        <n v="3808"/>
        <n v="2102.91"/>
        <n v="6688"/>
        <n v="11709.6"/>
        <n v="760.7"/>
        <n v="398.01"/>
        <n v="4284"/>
        <n v="547.4"/>
        <n v="4832.67"/>
        <n v="1611.86"/>
        <n v="969.97"/>
        <n v="3685.28"/>
        <n v="5997.6"/>
        <n v="3987.28"/>
        <n v="1434.6"/>
        <n v="642.6"/>
        <n v="10567.2"/>
        <n v="7871.85"/>
        <n v="1125"/>
        <n v="350"/>
        <n v="3375"/>
        <n v="5600"/>
        <n v="2450"/>
        <n v="2100"/>
        <n v="700"/>
        <n v="5625"/>
        <n v="375"/>
        <n v="2536"/>
        <n v="7000"/>
        <n v="3150"/>
        <n v="3500"/>
        <n v="839"/>
        <n v="1460"/>
        <n v="4380"/>
        <n v="370"/>
        <n v="470"/>
        <n v="2250"/>
        <n v="388.15"/>
        <n v="2010"/>
        <n v="380"/>
        <n v="1050"/>
        <n v="4200"/>
        <n v="750"/>
        <n v="670"/>
        <n v="10950"/>
        <n v="10500"/>
        <n v="8140"/>
        <n v="703.3"/>
        <n v="1110"/>
        <n v="776.3"/>
        <n v="940"/>
        <n v="141"/>
        <n v="1950"/>
        <n v="5880"/>
        <n v="2350"/>
        <n v="3514"/>
        <n v="937.72"/>
        <n v="5236"/>
        <n v="4230"/>
        <n v="6110"/>
        <n v="4700"/>
        <n v="8460"/>
        <n v="1350"/>
        <n v="493"/>
        <n v="2500"/>
        <n v="1880"/>
        <n v="1305"/>
        <n v="2400"/>
        <n v="1410"/>
        <n v="7520"/>
        <n v="6000"/>
        <n v="880"/>
        <n v="2820"/>
        <n v="6580"/>
        <n v="8784"/>
        <n v="1760"/>
        <n v="3760"/>
        <n v="4160"/>
        <n v="472.43"/>
        <n v="12500"/>
        <n v="1040"/>
        <n v="5692.5"/>
        <n v="489"/>
        <n v="2370"/>
        <n v="10000"/>
        <n v="3680"/>
        <n v="490.21"/>
        <n v="980"/>
        <n v="10340"/>
        <n v="2000"/>
        <n v="11280"/>
        <n v="22000"/>
        <n v="15040"/>
        <n v="5640"/>
        <n v="14000"/>
        <n v="18093"/>
        <n v="3072.94"/>
        <n v="833.95"/>
        <n v="1271.42"/>
        <n v="6197.52"/>
        <n v="2386.71"/>
        <n v="11938.08"/>
        <n v="1909.95"/>
        <n v="5481.14"/>
        <n v="6186.98"/>
        <n v="10331.4"/>
        <n v="23508.45"/>
        <n v="7386.69"/>
        <n v="4924.46"/>
        <n v="16647.63"/>
        <n v="3055.92"/>
        <n v="7639.8"/>
        <n v="7956.67"/>
        <n v="18907.150000000001"/>
        <n v="8394.4500000000007"/>
        <n v="5117"/>
        <n v="19706.400000000001"/>
        <n v="8996.4"/>
        <n v="2688.01"/>
        <n v="5849.09"/>
        <n v="5084.63"/>
        <n v="4976.58"/>
        <n v="4990.8599999999997"/>
        <n v="7104.3"/>
        <n v="4358.97"/>
        <n v="4496.42"/>
        <n v="20021.560000000001"/>
        <n v="7836.86"/>
        <n v="1311.99"/>
        <n v="6070.43"/>
        <n v="17476.080000000002"/>
        <n v="4162.62"/>
        <n v="3779.86"/>
        <n v="12217.78"/>
        <n v="39984"/>
        <n v="10463.549999999999"/>
        <n v="18742.5"/>
        <n v="6706.12"/>
        <n v="4712.3999999999996"/>
        <n v="7231.39"/>
        <n v="3366.51"/>
        <n v="10236.379999999999"/>
        <n v="8982.1200000000008"/>
        <n v="1621.97"/>
        <n v="10779.71"/>
        <n v="312.63"/>
        <n v="6117.55"/>
        <n v="7592.2"/>
        <n v="3598.09"/>
        <n v="4093.6"/>
        <n v="5964.49"/>
        <n v="5829.12"/>
        <n v="10070.969999999999"/>
        <n v="9978.15"/>
        <n v="4221.53"/>
        <n v="10411.48"/>
        <n v="11368"/>
        <n v="7879.59"/>
        <n v="10545.79"/>
        <n v="2712.02"/>
        <n v="1985.57"/>
        <n v="11751.72"/>
        <n v="2973.81"/>
        <n v="4782.0200000000004"/>
        <n v="12423.6"/>
        <n v="9729.44"/>
        <n v="7159.99"/>
        <n v="15184.4"/>
        <n v="9101.1200000000008"/>
        <n v="16978.919999999998"/>
        <n v="1370.88"/>
        <n v="12709.2"/>
        <n v="8532.2999999999993"/>
        <n v="1237.01"/>
        <n v="43025.64"/>
        <n v="7818.3"/>
        <n v="2623.95"/>
        <n v="17296.650000000001"/>
        <n v="2222.7399999999998"/>
        <n v="2583.7399999999998"/>
        <n v="11933.32"/>
        <n v="2205.0700000000002"/>
        <n v="874.78"/>
        <n v="11973.78"/>
        <n v="2159.96"/>
        <n v="1743.72"/>
        <n v="5972.61"/>
        <n v="12378.98"/>
        <n v="1946.17"/>
        <n v="11696.98"/>
        <n v="16457.22"/>
        <n v="11470.41"/>
        <n v="8539.44"/>
        <n v="20970.18"/>
        <n v="5727.96"/>
        <n v="12963.38"/>
        <n v="8848.84"/>
        <n v="807.19"/>
        <n v="17722.400000000001"/>
        <n v="2077.06"/>
        <n v="10718.09"/>
        <n v="11078.34"/>
        <n v="17111.330000000002"/>
        <n v="10674.3"/>
        <n v="433.16"/>
        <n v="2811.51"/>
        <n v="3945.08"/>
        <n v="3173.41"/>
        <n v="4037.08"/>
        <n v="9696.1200000000008"/>
        <n v="7037.24"/>
        <n v="13919.78"/>
        <n v="833"/>
        <n v="35225.19"/>
        <n v="13118.08"/>
        <n v="662.84"/>
        <n v="943.9"/>
        <n v="8975.06"/>
        <n v="4765.21"/>
        <n v="442.44"/>
        <n v="26237.119999999999"/>
        <n v="3598.56"/>
        <n v="3103.92"/>
        <n v="1767.15"/>
        <n v="3681.71"/>
        <n v="22515.99"/>
        <n v="9263.35"/>
        <n v="3043.43"/>
        <n v="1445.14"/>
        <n v="13109.04"/>
        <n v="4415.34"/>
        <n v="1072.48"/>
        <n v="1306.6199999999999"/>
        <n v="12502.15"/>
        <n v="5494.23"/>
        <n v="17293.23"/>
        <n v="562.41"/>
        <n v="2249.1"/>
        <n v="12807.38"/>
        <n v="4886.74"/>
        <n v="4070.4"/>
        <n v="24097.5"/>
        <n v="1954.78"/>
        <n v="16022.16"/>
        <n v="10729.99"/>
        <n v="7822.59"/>
        <n v="2381.1799999999998"/>
        <n v="7566.02"/>
        <n v="7229.25"/>
        <n v="749.7"/>
        <n v="771.12"/>
        <n v="8498.39"/>
        <n v="3480.75"/>
        <n v="4103.72"/>
        <n v="8746.5"/>
        <n v="10618.8"/>
        <n v="7428.46"/>
        <n v="9613.2999999999993"/>
        <n v="1456.56"/>
        <n v="7827.82"/>
        <n v="1936.73"/>
        <n v="11309.76"/>
        <n v="5159.3599999999997"/>
        <n v="1485.76"/>
        <n v="3909.55"/>
        <n v="14165.76"/>
        <n v="711.62"/>
        <n v="10602.9"/>
        <n v="29131.200000000001"/>
        <n v="6505.97"/>
        <n v="7574.11"/>
        <n v="17393.04"/>
        <n v="3979.36"/>
        <n v="7120.96"/>
        <n v="5355"/>
        <n v="1257.06"/>
        <n v="14080.08"/>
        <n v="9796.08"/>
        <n v="10235.5"/>
        <n v="1900.02"/>
        <n v="1772.58"/>
        <n v="2023"/>
        <n v="14431.73"/>
        <n v="7253.05"/>
        <n v="11068.52"/>
        <n v="1256.28"/>
        <n v="8285.9699999999993"/>
        <n v="18326"/>
        <n v="10461.530000000001"/>
        <n v="4132.99"/>
        <n v="13870.64"/>
        <n v="1912.09"/>
        <n v="27755"/>
        <n v="5871.94"/>
        <n v="10974.78"/>
        <n v="7334.21"/>
        <n v="2955.96"/>
        <n v="1727.88"/>
        <n v="8189.1"/>
        <n v="5490.49"/>
        <n v="6404.47"/>
        <n v="177.43"/>
        <n v="7644.68"/>
        <n v="36842.400000000001"/>
        <n v="6550.81"/>
        <n v="11095.56"/>
        <n v="3009.27"/>
        <n v="11030.11"/>
        <n v="10494.85"/>
        <n v="10838.52"/>
        <n v="5437.82"/>
        <n v="9724.68"/>
        <n v="9317.7000000000007"/>
        <n v="2251.48"/>
        <n v="4855.2"/>
        <n v="2796.5"/>
        <n v="10486.88"/>
        <n v="2275.88"/>
        <n v="21991.200000000001"/>
        <n v="11465.65"/>
        <n v="5509.26"/>
        <n v="24353.279999999999"/>
        <n v="14271.08"/>
        <n v="3823.47"/>
        <n v="3590.01"/>
        <n v="4141.2"/>
        <n v="1827.84"/>
        <n v="12223.68"/>
        <n v="5453.18"/>
        <n v="4732.41"/>
        <n v="17735.759999999998"/>
        <n v="535.34"/>
        <n v="7754.7"/>
        <n v="1770.72"/>
        <n v="1439.9"/>
        <n v="7145.43"/>
        <n v="14670"/>
        <n v="3712.8"/>
        <n v="2259.5300000000002"/>
        <n v="11641.77"/>
        <n v="4248.09"/>
        <n v="2129.86"/>
        <n v="6787.76"/>
        <n v="26916.85"/>
        <n v="4757.03"/>
        <n v="1094.32"/>
        <n v="1406.58"/>
        <n v="16943.22"/>
        <n v="4594.59"/>
        <n v="1607.41"/>
        <n v="1856.4"/>
        <n v="2761.4"/>
        <n v="4559.1000000000004"/>
        <n v="518.36"/>
        <n v="8841.42"/>
        <n v="6276"/>
        <n v="13852.59"/>
        <n v="9746.1"/>
        <n v="9805.7099999999991"/>
        <n v="2133.31"/>
        <n v="369"/>
        <n v="849.66"/>
        <n v="1934.1"/>
        <n v="6759.72"/>
        <n v="1392.3"/>
        <n v="1685.15"/>
        <n v="1399.32"/>
        <n v="7903.98"/>
        <n v="4376.4399999999996"/>
        <n v="11998.18"/>
        <n v="11558.22"/>
        <n v="8806"/>
        <n v="4895.66"/>
        <n v="863.94"/>
        <n v="7025.76"/>
        <n v="2560"/>
        <n v="1405.07"/>
        <n v="1138.94"/>
        <n v="1679.37"/>
        <n v="3277.26"/>
        <n v="4144.18"/>
        <n v="1271.97"/>
        <n v="206.1"/>
        <n v="6040.02"/>
        <n v="2390.71"/>
        <n v="348.08"/>
        <n v="23401.35"/>
        <n v="3101.34"/>
        <n v="2439.5"/>
        <n v="6117.51"/>
        <n v="6659.84"/>
        <n v="11531.1"/>
        <n v="2239.42"/>
        <n v="7424.83"/>
        <n v="4269.13"/>
        <n v="5372.8"/>
        <n v="956.15"/>
        <n v="11065.93"/>
        <n v="5379.2"/>
        <n v="11370.45"/>
        <n v="409.8"/>
        <n v="11820.27"/>
        <n v="6483.12"/>
        <n v="13890.1"/>
        <n v="11508"/>
        <n v="7880.18"/>
        <n v="1219.75"/>
        <n v="12419.82"/>
        <n v="5622.75"/>
        <n v="5589.54"/>
        <n v="2400.5"/>
        <n v="2780.33"/>
        <n v="4830.21"/>
        <n v="4935.17"/>
        <n v="1850"/>
        <n v="15612.81"/>
        <n v="23990.400000000001"/>
        <n v="7122.15"/>
        <n v="1627.88"/>
        <n v="587.27"/>
        <n v="15765.12"/>
        <n v="2246.25"/>
        <n v="8275.26"/>
        <n v="35685.72"/>
        <n v="2128.75"/>
        <n v="3374.36"/>
        <n v="148.75"/>
        <n v="9677.08"/>
        <n v="12097.54"/>
        <n v="6287.48"/>
        <n v="6997.2"/>
        <n v="1302.3399999999999"/>
        <n v="4175.82"/>
        <n v="4359.46"/>
        <n v="2570.4"/>
        <n v="4417.88"/>
        <n v="2684.64"/>
        <n v="2479.84"/>
        <n v="499.09"/>
        <n v="17493"/>
        <n v="5637.74"/>
        <n v="2696.06"/>
        <n v="2522.8000000000002"/>
        <n v="3451"/>
        <n v="5557.59"/>
        <n v="9276.2900000000009"/>
        <n v="566.44000000000005"/>
        <n v="21428.57"/>
        <n v="1387.06"/>
        <n v="13355.39"/>
        <n v="4665"/>
        <n v="12834.98"/>
        <n v="2641.8"/>
        <n v="17821.439999999999"/>
        <n v="498.58"/>
        <n v="25445.06"/>
        <n v="7582.68"/>
        <n v="11138.4"/>
        <n v="2215.46"/>
        <n v="8610.84"/>
        <n v="4144.46"/>
        <n v="3894.7"/>
        <n v="380.21"/>
        <n v="11077.71"/>
        <n v="1677.9"/>
        <n v="1994.55"/>
        <n v="7854"/>
        <n v="13417.36"/>
        <n v="3146.19"/>
        <n v="2452"/>
        <n v="4975.8599999999997"/>
        <n v="8161.24"/>
        <n v="1920"/>
        <n v="1599.36"/>
        <n v="2805.43"/>
        <n v="1538.75"/>
        <n v="2050"/>
        <n v="1845.03"/>
        <n v="7635.64"/>
        <n v="1131.6300000000001"/>
        <n v="2435.9299999999998"/>
        <n v="2025.98"/>
        <n v="656.88"/>
        <n v="17225.25"/>
        <n v="1107.32"/>
        <n v="5447.82"/>
        <n v="2566.6799999999998"/>
        <n v="574.77"/>
        <n v="800"/>
        <n v="4950.3999999999996"/>
        <n v="2860.17"/>
        <n v="785.4"/>
        <n v="1201.98"/>
        <n v="4583.62"/>
        <n v="12394.45"/>
        <n v="3530.74"/>
        <n v="10120.950000000001"/>
        <n v="10804.25"/>
        <n v="8245"/>
        <n v="34986"/>
        <n v="1230"/>
        <n v="4461.83"/>
        <n v="4898.04"/>
        <n v="5704.86"/>
        <n v="5974.3"/>
        <n v="1519.15"/>
        <n v="0.08"/>
        <n v="4339.34"/>
        <n v="4220"/>
        <n v="680.01"/>
        <n v="395"/>
        <n v="1688.14"/>
        <n v="12128.48"/>
        <n v="974.61"/>
        <n v="586.36"/>
        <n v="3903.2"/>
        <n v="1274.49"/>
        <n v="14387.1"/>
        <n v="3495.74"/>
        <n v="3786.58"/>
        <n v="3614.63"/>
        <n v="3678.2"/>
        <n v="1899.24"/>
        <n v="4541.24"/>
        <n v="4005.54"/>
        <n v="1461.92"/>
        <n v="14702.69"/>
        <n v="3974.04"/>
        <n v="535.5"/>
        <n v="6367.1"/>
        <n v="9444.44"/>
        <n v="9529.52"/>
        <n v="11050.19"/>
        <n v="3049.22"/>
        <n v="5785.78"/>
        <n v="2507.9699999999998"/>
        <n v="3944.83"/>
        <n v="7675.5"/>
        <n v="4391.1000000000004"/>
        <n v="748.75"/>
        <n v="3500.03"/>
        <n v="7471.04"/>
        <n v="2049.1799999999998"/>
        <n v="3186.07"/>
        <n v="1471.55"/>
        <n v="2604.91"/>
        <n v="2958.94"/>
        <n v="5029.93"/>
        <n v="6524.18"/>
        <n v="4688.34"/>
        <n v="6907.95"/>
        <n v="819.99"/>
        <n v="14851.2"/>
        <n v="267.75"/>
        <n v="2157.3200000000002"/>
        <n v="17435.88"/>
        <n v="2320.5"/>
        <n v="3070.2"/>
        <n v="456.33"/>
        <n v="1051.2"/>
        <n v="2463.3000000000002"/>
        <n v="12333.76"/>
        <n v="2832.2"/>
        <n v="2132.21"/>
        <n v="1957.56"/>
        <n v="1459.5"/>
        <n v="2429.0700000000002"/>
        <n v="552.16"/>
        <n v="613.17999999999995"/>
        <n v="5920.48"/>
        <n v="3177.4"/>
        <n v="3797.37"/>
        <n v="2165.8000000000002"/>
        <n v="4577.34"/>
        <n v="4583.25"/>
        <n v="1718.6"/>
        <n v="2475.1999999999998"/>
        <n v="4849.8500000000004"/>
        <n v="9601.2000000000007"/>
        <n v="5679.87"/>
        <n v="5868"/>
        <n v="12852"/>
        <n v="6142.5"/>
        <n v="365"/>
        <n v="1825"/>
        <n v="9800"/>
        <n v="4550"/>
        <n v="674"/>
        <n v="450"/>
        <n v="6960"/>
        <n v="1000"/>
        <n v="490"/>
        <n v="3430"/>
        <n v="-4474.3999999999996"/>
        <n v="1290"/>
        <n v="4900"/>
        <n v="523"/>
        <n v="4000"/>
        <n v="4800"/>
        <n v="480"/>
        <n v="4055.52"/>
        <n v="1442.01"/>
        <n v="4641"/>
        <n v="1470"/>
        <n v="1299.99"/>
        <n v="6500"/>
        <n v="1162.04"/>
        <n v="13441"/>
        <n v="10655.14"/>
        <n v="767.91"/>
        <n v="617.85"/>
        <n v="3095.79"/>
        <n v="1455.6"/>
        <n v="1474.41"/>
        <n v="39793.599999999999"/>
        <n v="4750.1000000000004"/>
        <n v="3646.94"/>
        <n v="10970.39"/>
        <n v="3353.68"/>
        <n v="729.07"/>
        <n v="1247.1199999999999"/>
        <n v="2597.5300000000002"/>
        <n v="604"/>
        <n v="15306.38"/>
        <n v="1728"/>
        <n v="1462.32"/>
        <n v="959.85"/>
        <n v="1413.74"/>
        <n v="3059.79"/>
        <n v="3051.28"/>
        <n v="549.45000000000005"/>
        <n v="1663.08"/>
        <n v="1241.04"/>
        <n v="3445.95"/>
        <n v="2133.56"/>
        <n v="4560.3500000000004"/>
        <n v="8221.33"/>
        <n v="1765.48"/>
        <n v="2194.29"/>
        <n v="6435.52"/>
        <n v="183.26"/>
        <n v="6294.8"/>
        <n v="2216.9699999999998"/>
        <n v="6141.64"/>
        <n v="42430.41"/>
        <n v="3720.34"/>
        <n v="17671.5"/>
        <n v="3173.06"/>
        <n v="2880.4"/>
        <n v="11245"/>
        <n v="4655.28"/>
        <n v="9110.64"/>
        <n v="9044.24"/>
        <n v="1972.43"/>
        <n v="12201.19"/>
        <n v="4598.2700000000004"/>
        <n v="23607.64"/>
        <n v="2225.3000000000002"/>
        <n v="838.47"/>
        <n v="13911"/>
        <n v="10825.88"/>
        <n v="12524.51"/>
        <n v="7054.32"/>
        <n v="2120.58"/>
        <n v="1860.57"/>
        <n v="12530.7"/>
        <n v="19364.75"/>
        <n v="4605.55"/>
        <n v="2396.66"/>
        <n v="2841.6"/>
        <n v="1452.63"/>
        <n v="6168.96"/>
        <n v="2148.96"/>
        <n v="2272.9"/>
        <n v="192.42"/>
        <n v="6792.41"/>
        <n v="1535.03"/>
        <n v="5089.26"/>
        <n v="478.24"/>
        <n v="1911.14"/>
        <n v="10738.56"/>
        <n v="7390.92"/>
        <n v="6469.86"/>
        <n v="5216.0600000000004"/>
        <n v="439.82"/>
        <n v="6429.94"/>
        <n v="2541.84"/>
        <n v="2116.3000000000002"/>
        <n v="151.72999999999999"/>
        <n v="396.27"/>
        <n v="8063.44"/>
        <n v="2786.39"/>
        <n v="6026.16"/>
        <n v="13043.59"/>
        <n v="1722.6"/>
        <n v="2178.3000000000002"/>
        <n v="7711.2"/>
        <n v="2139.06"/>
        <n v="2159.85"/>
        <n v="1383.86"/>
        <n v="10782.59"/>
        <n v="423.23"/>
        <n v="11862.04"/>
        <n v="806.82"/>
        <n v="3354.49"/>
        <n v="9008.5"/>
        <n v="4098.12"/>
        <n v="876.96"/>
        <n v="4697.67"/>
        <n v="3204.43"/>
        <n v="659.82"/>
        <n v="13681.8"/>
        <n v="3516.45"/>
        <n v="6190.38"/>
        <n v="1627.92"/>
        <n v="1520.82"/>
        <n v="4190.58"/>
        <n v="2002.42"/>
        <n v="1783.33"/>
        <n v="12656.96"/>
        <n v="22010.240000000002"/>
        <n v="7639.92"/>
        <n v="13265.53"/>
        <n v="6105.17"/>
        <n v="9874.25"/>
        <n v="20408.5"/>
        <n v="1701.7"/>
        <n v="4885.17"/>
        <n v="6006"/>
        <n v="21998.62"/>
        <n v="5219.34"/>
        <n v="2159.3200000000002"/>
        <n v="4380.99"/>
        <n v="11780.19"/>
        <n v="1047.2"/>
        <n v="499.8"/>
        <n v="1094.8"/>
        <n v="2317.5300000000002"/>
        <n v="1137.1500000000001"/>
        <n v="20389.95"/>
        <n v="1829.63"/>
        <n v="5415.69"/>
        <n v="5769.12"/>
        <n v="19767.09"/>
        <n v="2065.25"/>
        <n v="2898.84"/>
        <n v="758.27"/>
        <n v="1231.6500000000001"/>
        <n v="3498.6"/>
        <n v="1570.8"/>
        <n v="1347.92"/>
        <n v="7905.77"/>
        <n v="1514.9"/>
        <n v="10013.85"/>
        <n v="1449.42"/>
        <n v="632.30999999999995"/>
        <n v="2119.11"/>
        <n v="6173.24"/>
        <n v="1489.8"/>
        <n v="1444.8"/>
        <n v="7956.82"/>
        <n v="8019.93"/>
        <n v="1758.23"/>
        <n v="11483.5"/>
        <n v="4210.2"/>
        <n v="8071.77"/>
        <n v="3548.58"/>
        <n v="4798.08"/>
        <n v="5600.04"/>
        <n v="482.63"/>
        <n v="3086.27"/>
        <n v="7247.1"/>
        <n v="1148.3499999999999"/>
        <n v="174.93"/>
        <n v="2088.4499999999998"/>
        <n v="19608.419999999998"/>
        <n v="1337.6"/>
        <n v="4278.76"/>
        <n v="13737.36"/>
        <n v="8291.48"/>
        <n v="2113.46"/>
        <n v="1539.15"/>
        <n v="4493.37"/>
        <n v="1566.81"/>
        <n v="8211.9500000000007"/>
        <n v="10870.65"/>
        <n v="3799.49"/>
        <n v="2199.12"/>
        <n v="1902.81"/>
        <n v="10218.74"/>
        <n v="2485.1999999999998"/>
        <n v="1630"/>
        <n v="8871.4500000000007"/>
        <n v="520.96"/>
        <n v="1621.83"/>
        <n v="1623.16"/>
        <n v="7928.38"/>
        <n v="7430.36"/>
        <n v="7905.78"/>
        <n v="5950"/>
        <n v="8930"/>
        <n v="902.5"/>
        <n v="1424.06"/>
        <n v="3831.8"/>
        <n v="2189.6"/>
        <n v="1510.11"/>
        <n v="5935.72"/>
        <n v="485.52"/>
        <n v="5728.16"/>
        <n v="5991.54"/>
        <n v="2209.12"/>
        <n v="2249.86"/>
        <n v="3228"/>
        <n v="2484.7199999999998"/>
        <n v="24035.38"/>
        <n v="1879.2"/>
        <n v="1784.58"/>
        <n v="9078.9"/>
        <n v="4126.92"/>
        <n v="3320.46"/>
        <n v="1311.98"/>
        <n v="14725.06"/>
        <n v="11574.74"/>
        <n v="7131.08"/>
        <n v="11602.5"/>
        <n v="19053.560000000001"/>
        <n v="3885.96"/>
        <n v="3094"/>
        <n v="1230.75"/>
        <n v="35934.19"/>
        <n v="8671.64"/>
        <n v="2036.06"/>
        <n v="3558.1"/>
        <n v="3099.98"/>
        <n v="12367.52"/>
        <n v="5577.66"/>
        <n v="26895.62"/>
        <n v="3016.14"/>
        <n v="6995.77"/>
        <n v="1784.78"/>
        <n v="5933.34"/>
        <n v="15917.16"/>
        <n v="7684.81"/>
        <n v="11327.61"/>
        <n v="1502.83"/>
        <n v="15770.48"/>
        <n v="1420.38"/>
        <n v="2812.75"/>
        <n v="11574.45"/>
        <n v="291.20999999999998"/>
        <n v="1079.93"/>
        <n v="15874.6"/>
        <n v="4829.76"/>
        <n v="4623.3"/>
        <n v="358.34"/>
        <n v="6911.52"/>
        <n v="1799.98"/>
        <n v="5647.76"/>
        <n v="2217.83"/>
        <n v="4078.13"/>
        <n v="3010"/>
        <n v="7580.3"/>
        <n v="3615.22"/>
        <n v="6568.8"/>
        <n v="31273.200000000001"/>
        <n v="2886.35"/>
        <n v="6145.87"/>
        <n v="13861.12"/>
        <n v="3434.63"/>
        <n v="11835.26"/>
        <n v="5393.08"/>
        <n v="1874.96"/>
        <n v="2768.54"/>
        <n v="3082.33"/>
        <n v="35918.959999999999"/>
        <n v="3361.51"/>
        <n v="12280.8"/>
        <n v="3855.6"/>
        <n v="912.49"/>
        <n v="2853.14"/>
        <n v="6214.66"/>
        <n v="4224.0200000000004"/>
        <n v="1910.66"/>
        <n v="1420.27"/>
        <n v="2604.67"/>
        <n v="1034.94"/>
        <n v="1958.06"/>
        <n v="2741.76"/>
        <n v="24633"/>
        <n v="6473.92"/>
        <n v="6455.75"/>
        <n v="5402.84"/>
        <n v="1333.48"/>
        <n v="13339.01"/>
        <n v="319.44"/>
        <n v="1209.07"/>
        <n v="6461.8"/>
        <n v="11385.23"/>
        <n v="1809.99"/>
        <n v="2000.39"/>
        <n v="3941.2"/>
        <n v="19300.849999999999"/>
        <n v="5894.43"/>
        <n v="1014.59"/>
        <n v="5000.5"/>
        <n v="2119.1999999999998"/>
        <n v="4755.24"/>
        <n v="154.69999999999999"/>
        <n v="1142.4000000000001"/>
        <n v="1918.28"/>
        <n v="571.20000000000005"/>
        <n v="1785"/>
        <n v="9520"/>
        <n v="8005.13"/>
        <n v="6466.46"/>
        <n v="17223.82"/>
        <n v="1694.67"/>
        <n v="8092"/>
        <n v="3489.99"/>
        <n v="624.75"/>
        <n v="1745.97"/>
        <n v="2615.5700000000002"/>
        <n v="867.21"/>
        <n v="1649.95"/>
        <n v="4819.5"/>
        <n v="194.92"/>
        <n v="13834"/>
        <n v="1549.61"/>
        <n v="4614"/>
        <n v="7688.73"/>
        <n v="8187.57"/>
        <n v="4226.25"/>
        <n v="4700.5"/>
        <n v="2364.77"/>
        <n v="4645.83"/>
        <n v="5546.41"/>
        <n v="5263.68"/>
        <n v="20973.75"/>
        <n v="6372.46"/>
        <n v="4893.71"/>
        <n v="1214.75"/>
        <n v="10720.71"/>
        <n v="3184.44"/>
        <n v="1419.08"/>
        <n v="3403.4"/>
        <n v="6878.2"/>
        <n v="2951.34"/>
        <n v="2299.08"/>
        <n v="1780"/>
        <n v="2645.5"/>
        <n v="803.25"/>
        <n v="2084.79"/>
        <n v="20670.900000000001"/>
        <n v="7420.84"/>
        <n v="1604.02"/>
        <n v="4268.5"/>
        <n v="990"/>
        <n v="1291.25"/>
        <n v="4223.8500000000004"/>
        <n v="4370"/>
        <n v="15491.42"/>
        <n v="5474"/>
        <n v="495.04"/>
        <n v="4630.91"/>
        <n v="10445.82"/>
        <n v="8970.6"/>
        <n v="1315.61"/>
        <n v="10174.5"/>
        <n v="2544.8200000000002"/>
        <n v="3717.56"/>
        <n v="13744.5"/>
        <n v="8032.5"/>
        <n v="8377.6"/>
        <n v="17596.8"/>
        <n v="12946.01"/>
        <n v="10129.879999999999"/>
        <n v="5255.04"/>
        <n v="12209.4"/>
        <n v="6854.4"/>
        <n v="1817.73"/>
        <n v="2080.12"/>
        <n v="2838.2"/>
        <n v="157.22999999999999"/>
        <n v="1450.61"/>
        <n v="1395.87"/>
        <n v="2516.85"/>
        <n v="3534.94"/>
        <n v="41983.199999999997"/>
        <n v="2846.48"/>
        <n v="6361.74"/>
        <n v="8621.5499999999993"/>
        <n v="6397.44"/>
        <n v="4573.17"/>
        <n v="591.19000000000005"/>
        <n v="349.86"/>
        <n v="1434.28"/>
        <n v="2500.1"/>
        <n v="2492.34"/>
        <n v="1831.5"/>
        <n v="1620"/>
        <n v="1888.13"/>
        <n v="1308.05"/>
        <n v="1510"/>
        <n v="3565.66"/>
        <n v="17681.25"/>
        <n v="2998.8"/>
        <n v="8370.93"/>
        <n v="5813.48"/>
        <n v="1946.13"/>
        <n v="19354.16"/>
        <n v="1719.36"/>
        <n v="2490.67"/>
        <n v="545.44000000000005"/>
        <n v="1505.35"/>
        <n v="3425.83"/>
        <n v="15809.75"/>
        <n v="11612.02"/>
        <n v="875.84"/>
        <n v="1978.55"/>
        <n v="14004.85"/>
        <n v="1258.67"/>
        <n v="7069.49"/>
        <n v="10040.629999999999"/>
        <n v="2748.9"/>
        <n v="3036.88"/>
        <n v="3068.65"/>
        <n v="3252.03"/>
        <n v="3453.4"/>
        <n v="1093"/>
        <n v="70.63"/>
        <n v="6983.76"/>
        <n v="3450.7"/>
        <n v="678.3"/>
        <n v="4377.34"/>
        <n v="8115.88"/>
        <n v="2369.0500000000002"/>
        <n v="1804.99"/>
        <n v="310.23"/>
        <n v="4439.93"/>
        <n v="1140.97"/>
        <n v="371.3"/>
        <n v="1542.24"/>
        <n v="12066.6"/>
        <n v="5033.7"/>
        <n v="6443.14"/>
        <n v="1742.16"/>
        <n v="1477.98"/>
        <n v="2229.11"/>
        <n v="13958.7"/>
        <n v="3503.36"/>
        <n v="5969.04"/>
        <n v="4491.0600000000004"/>
        <n v="4522"/>
        <n v="13644.54"/>
        <n v="3684.24"/>
        <n v="2335.71"/>
        <n v="1404.2"/>
        <n v="1942.08"/>
        <n v="5552.6"/>
        <n v="640"/>
        <n v="250"/>
        <n v="7495.22"/>
        <n v="1113.8399999999999"/>
        <n v="14202.76"/>
        <n v="1930.75"/>
        <n v="6236.77"/>
        <n v="3436.72"/>
        <n v="1487.5"/>
        <n v="8213.3799999999992"/>
        <n v="23502.02"/>
        <n v="2800.07"/>
        <n v="788.21"/>
        <n v="3537.28"/>
        <n v="440.3"/>
        <n v="1795.38"/>
        <n v="2320.9699999999998"/>
        <n v="908.21"/>
        <n v="1381.59"/>
        <n v="3808.68"/>
        <n v="6040.44"/>
        <n v="2139.9699999999998"/>
        <n v="599.79999999999995"/>
        <n v="7137.06"/>
        <n v="1620.78"/>
        <n v="13090"/>
        <n v="3657.82"/>
        <n v="2255.29"/>
        <n v="11277.63"/>
        <n v="2737"/>
        <n v="1544.38"/>
        <n v="2282.9"/>
        <n v="3156.1"/>
        <n v="930.58"/>
        <n v="742.56"/>
        <n v="199.92"/>
        <n v="515"/>
        <n v="65.56"/>
        <n v="69.14"/>
        <n v="2115.34"/>
        <n v="1374.56"/>
        <n v="1410.15"/>
        <n v="2919.18"/>
        <n v="170"/>
        <n v="1471.14"/>
        <n v="3241.3"/>
        <n v="7024.15"/>
        <n v="1428.41"/>
        <n v="2938.14"/>
        <n v="1826.89"/>
        <n v="4144.2299999999996"/>
        <n v="3315.96"/>
        <n v="280.60000000000002"/>
        <n v="1711.05"/>
        <n v="1823.09"/>
        <n v="6827.73"/>
        <n v="1087.02"/>
        <n v="1429.18"/>
        <n v="18909.22"/>
        <n v="609.39"/>
        <n v="17787.599999999999"/>
        <n v="9058.5"/>
        <n v="10474.92"/>
        <n v="9115.23"/>
        <n v="1395.68"/>
        <n v="8485.34"/>
        <n v="12823.65"/>
        <n v="1930.28"/>
        <n v="4733.87"/>
        <n v="1927.94"/>
        <n v="6763.68"/>
        <n v="2917.27"/>
        <n v="11262.19"/>
        <n v="11204.48"/>
        <n v="6039"/>
        <n v="3239.1"/>
        <n v="6669.98"/>
        <n v="10848.24"/>
        <n v="673.44"/>
        <n v="2180.75"/>
        <n v="12220.74"/>
        <n v="3519.36"/>
        <n v="510.92"/>
        <n v="2867.25"/>
        <n v="7928.82"/>
        <n v="3096.65"/>
        <n v="1772.02"/>
        <n v="1464.3"/>
        <n v="2477.33"/>
        <n v="1502.01"/>
        <n v="524.97"/>
        <n v="7236.32"/>
        <n v="16223.63"/>
        <n v="2756.47"/>
        <n v="534.17999999999995"/>
        <n v="1422.16"/>
        <n v="2879.2"/>
        <n v="5702.28"/>
        <n v="1888.15"/>
        <n v="15534.02"/>
        <n v="2088.1"/>
        <n v="12593.23"/>
        <n v="3339.75"/>
        <n v="12810"/>
        <n v="7320.01"/>
        <n v="9257.5"/>
        <n v="896.7"/>
        <n v="10101.6"/>
        <n v="2113.65"/>
        <n v="47714.86"/>
        <n v="11443.6"/>
        <n v="4289.5200000000004"/>
        <n v="9278.07"/>
        <n v="14971.05"/>
        <n v="3019.5"/>
        <n v="7898.28"/>
        <n v="28971.17"/>
        <n v="9901.2800000000007"/>
        <n v="1004.3"/>
        <n v="5912.66"/>
        <n v="859.99"/>
        <n v="1818.28"/>
        <n v="1677.5"/>
        <n v="4465.2"/>
        <n v="5465.6"/>
        <n v="3750.88"/>
        <n v="661.24"/>
        <n v="5455.37"/>
        <n v="2269.44"/>
        <n v="4205.71"/>
        <n v="9177.4500000000007"/>
        <n v="5395.57"/>
        <n v="65679.66"/>
        <n v="2713.71"/>
        <n v="5810.62"/>
        <n v="1332.24"/>
        <n v="627.08000000000004"/>
        <n v="23726.560000000001"/>
        <n v="2340.1999999999998"/>
        <n v="1617.72"/>
        <n v="6189.79"/>
        <n v="4662.3999999999996"/>
        <n v="10853.73"/>
        <n v="417.24"/>
        <n v="34119.51"/>
        <n v="10145.52"/>
        <n v="1185.8399999999999"/>
        <n v="2732.8"/>
        <n v="11524.43"/>
        <n v="640.01"/>
        <n v="1467.33"/>
        <n v="1301.17"/>
        <n v="805.2"/>
        <n v="3494.68"/>
        <n v="1321.26"/>
        <n v="7054.28"/>
        <n v="4230.96"/>
        <n v="5270.4"/>
        <n v="6008.16"/>
        <n v="15020.64"/>
        <n v="4514.43"/>
        <n v="683.2"/>
        <n v="42153.72"/>
        <n v="13515.16"/>
        <n v="1482.3"/>
        <n v="1537.2"/>
        <n v="6068.1"/>
        <n v="1269.9000000000001"/>
        <n v="4274.88"/>
        <n v="2946.3"/>
        <n v="14932.8"/>
        <n v="22187.17"/>
        <n v="220.58"/>
        <n v="267.06"/>
        <n v="1160.57"/>
        <n v="2759.6"/>
        <n v="10191.64"/>
        <n v="12846.6"/>
        <n v="1043.83"/>
        <n v="7750.05"/>
        <n v="3162.24"/>
        <n v="12363.48"/>
        <n v="5543.99"/>
        <n v="2694.96"/>
        <n v="893.77"/>
        <n v="888"/>
        <n v="1044"/>
        <n v="9256.7999999999993"/>
        <n v="5626.11"/>
        <n v="2105.4"/>
        <n v="3528.72"/>
        <n v="1947.64"/>
        <n v="10314.719999999999"/>
        <n v="11571"/>
        <n v="9581.6"/>
        <n v="27084.400000000001"/>
        <n v="518.52"/>
        <n v="8953.84"/>
        <n v="15006.06"/>
        <n v="6785"/>
        <n v="8061.76"/>
        <n v="7965"/>
        <n v="40500.75"/>
        <n v="9513.16"/>
        <n v="14556.08"/>
        <n v="5437.44"/>
        <n v="17085.099999999999"/>
        <n v="8222.24"/>
        <n v="14797.2"/>
        <n v="1492.26"/>
        <n v="1299.48"/>
        <n v="3589.94"/>
        <n v="3866.18"/>
        <n v="3405.35"/>
        <n v="21156.28"/>
        <n v="4842.72"/>
        <n v="6702.4"/>
        <n v="9779.84"/>
        <n v="49926.98"/>
        <n v="8142"/>
        <n v="8183.3"/>
        <n v="3964.8"/>
        <n v="2110.44"/>
        <n v="1806.42"/>
        <n v="707.87"/>
        <n v="5257.54"/>
        <n v="2674.18"/>
        <n v="9775.85"/>
        <n v="9568.6200000000008"/>
        <n v="2251.44"/>
        <n v="8058.46"/>
        <n v="31982.720000000001"/>
        <n v="42428.91"/>
        <n v="97526.71"/>
        <n v="6297.48"/>
        <n v="4905.5600000000004"/>
        <n v="42318.06"/>
        <n v="4252.72"/>
        <n v="8717.01"/>
        <n v="23955.75"/>
        <n v="25443.759999999998"/>
        <n v="98893.440000000002"/>
        <n v="592"/>
        <n v="16139.55"/>
        <n v="41363.79"/>
        <n v="95073.35"/>
        <n v="4299.7700000000004"/>
        <n v="3989.1"/>
        <n v="3540"/>
        <n v="2663.85"/>
        <n v="1557.6"/>
        <n v="21870.83"/>
        <n v="13767.77"/>
        <n v="3610"/>
        <n v="8978.4"/>
        <n v="9228.9599999999991"/>
        <n v="110988.33"/>
        <n v="113965.95"/>
        <n v="9929.73"/>
        <n v="26956.86"/>
        <n v="2796.6"/>
        <n v="9788.1200000000008"/>
        <n v="7215.23"/>
        <n v="8649.52"/>
        <n v="2837.16"/>
        <n v="7720.05"/>
        <n v="7575.75"/>
        <n v="68491.44"/>
        <n v="2227.3000000000002"/>
        <n v="25800.84"/>
        <n v="47252.7"/>
        <n v="12373.73"/>
        <n v="1748.25"/>
        <n v="11868.68"/>
        <n v="15984"/>
        <n v="10116.540000000001"/>
        <n v="3294.48"/>
        <n v="19858.3"/>
        <n v="10389.6"/>
        <n v="9220.77"/>
        <n v="6406.92"/>
        <n v="26373.599999999999"/>
        <n v="26262.6"/>
        <n v="30487.88"/>
        <n v="21045.599999999999"/>
        <n v="5250.3"/>
        <n v="38215.08"/>
        <n v="3535.35"/>
        <n v="36127.61"/>
        <n v="9518.25"/>
        <n v="11086.13"/>
        <n v="11894.76"/>
        <n v="9190.7999999999993"/>
        <n v="10789.2"/>
        <n v="6793.2"/>
        <n v="68429.06"/>
        <n v="3441"/>
        <n v="6043.95"/>
        <n v="7244.75"/>
        <n v="17521.349999999999"/>
        <n v="36392.46"/>
        <n v="1113.8900000000001"/>
        <n v="31701.599999999999"/>
        <n v="12797.19"/>
        <n v="7762.23"/>
        <n v="10546.77"/>
        <n v="1701.63"/>
        <n v="16317"/>
        <n v="17404.8"/>
        <n v="7282.71"/>
        <n v="8702.4"/>
        <n v="58161.78"/>
        <n v="12785.76"/>
        <n v="6573.42"/>
        <n v="9972.02"/>
        <n v="8466"/>
        <n v="71794.8"/>
        <n v="9004.32"/>
        <n v="8974.35"/>
        <n v="4744.08"/>
        <n v="69866.97"/>
        <n v="816.96"/>
        <n v="9953.3700000000008"/>
        <n v="13253.52"/>
        <n v="29352.29"/>
        <n v="31768.2"/>
        <n v="13049.58"/>
        <n v="53354.93"/>
        <n v="115440"/>
        <n v="50909.04"/>
        <n v="13027.96"/>
        <n v="10661.28"/>
        <n v="1398.6"/>
        <n v="3729.6"/>
        <n v="9146.4"/>
        <n v="115729.48"/>
        <n v="45203.86"/>
        <n v="6741.19"/>
        <n v="4049.28"/>
        <n v="19773.53"/>
        <n v="31120.400000000001"/>
        <n v="26247.84"/>
        <n v="3996"/>
        <n v="12358.96"/>
        <n v="2889.11"/>
        <n v="332334.21999999997"/>
        <n v="15664.32"/>
        <n v="9157.5"/>
        <n v="26362.84"/>
        <n v="13128.19"/>
        <n v="6897.54"/>
        <n v="12147.84"/>
        <n v="12432"/>
        <n v="9390.26"/>
        <n v="14779.87"/>
        <n v="8921.07"/>
        <n v="5094.8999999999996"/>
        <n v="7526.5"/>
        <n v="82058.53"/>
        <n v="10611.6"/>
        <n v="25134.29"/>
        <n v="95176.960000000006"/>
        <n v="272435.90999999997"/>
        <n v="9246.2999999999993"/>
        <n v="9303.35"/>
        <n v="330319.34999999998"/>
        <n v="104970.91"/>
        <n v="8008.65"/>
        <n v="501847.65"/>
        <n v="48403.89"/>
        <n v="37362.6"/>
        <n v="16445.21"/>
        <n v="15305.24"/>
        <n v="5638.8"/>
        <n v="18573.41"/>
        <n v="13810.18"/>
        <n v="7645.68"/>
        <n v="16969.68"/>
        <n v="98423.26"/>
        <n v="3369.95"/>
        <n v="277866.34000000003"/>
        <n v="31589.71"/>
        <n v="3071.93"/>
        <n v="5230"/>
        <n v="66890.710000000006"/>
        <n v="14707.5"/>
        <n v="14413.35"/>
        <n v="3396.6"/>
        <n v="12880"/>
        <n v="20812.5"/>
        <n v="141240.95000000001"/>
        <n v="12787.2"/>
        <n v="48139.25"/>
        <n v="8161.83"/>
        <n v="42605.58"/>
        <n v="11113.88"/>
        <n v="9708.6200000000008"/>
        <n v="57038.9"/>
        <n v="5860.8"/>
        <n v="67356.639999999999"/>
        <n v="234182.25"/>
        <n v="16871.82"/>
        <n v="18217.46"/>
        <n v="9206.34"/>
        <n v="13589.4"/>
        <n v="29816.82"/>
        <n v="15234.75"/>
        <n v="11612.27"/>
        <n v="64490.58"/>
        <n v="38178.47"/>
        <n v="7713.03"/>
        <n v="17826.48"/>
        <n v="397189.38"/>
        <n v="38220"/>
        <n v="58768.5"/>
        <n v="14719.77"/>
        <n v="64963.96"/>
        <n v="16056.08"/>
        <n v="202164.5"/>
        <n v="95700.36"/>
        <n v="99603"/>
        <n v="17718.75"/>
        <n v="34443.199999999997"/>
        <n v="10876.8"/>
        <n v="23317.15"/>
        <n v="102728.08"/>
        <n v="81869.759999999995"/>
        <n v="9745.7199999999993"/>
        <n v="24490.2"/>
        <n v="13777.29"/>
        <n v="1204.28"/>
        <n v="3063.06"/>
        <n v="868.08"/>
        <n v="1685.04"/>
        <n v="1480.57"/>
        <n v="11150.89"/>
        <n v="904.4"/>
        <n v="2063.46"/>
        <n v="975.8"/>
        <n v="5381.18"/>
        <n v="1112.45"/>
        <n v="3500.39"/>
        <n v="689.86"/>
        <n v="2565.6799999999998"/>
        <n v="21314.48"/>
        <n v="5442.82"/>
        <n v="2852.43"/>
        <n v="10983.18"/>
        <n v="92964.95"/>
        <n v="6273.2"/>
        <n v="2424.5100000000002"/>
        <n v="10230.120000000001"/>
        <n v="6479.31"/>
        <n v="18813.900000000001"/>
        <n v="5140.8"/>
        <n v="3092.6"/>
        <n v="3365.26"/>
        <n v="5462.1"/>
        <n v="1900"/>
        <n v="7282.8"/>
        <n v="1646.96"/>
        <n v="12328.4"/>
        <n v="649.74"/>
        <n v="9941.66"/>
        <n v="1153.82"/>
        <n v="5301.45"/>
        <n v="1640.48"/>
        <n v="552.87"/>
        <n v="5937.62"/>
        <n v="3135.64"/>
        <n v="3221.57"/>
        <n v="2046.8"/>
        <n v="4228.3100000000004"/>
        <n v="535.79"/>
        <n v="5756.63"/>
        <n v="3248.7"/>
        <n v="7613.8"/>
        <n v="691.29"/>
        <n v="3522.4"/>
        <n v="12658.63"/>
        <n v="457.38"/>
        <n v="3245.13"/>
        <n v="2797.53"/>
        <n v="5426.4"/>
        <n v="6670.66"/>
        <n v="31184.16"/>
        <n v="1352.79"/>
        <n v="8956.42"/>
        <n v="6872.25"/>
        <n v="1884.96"/>
        <n v="2451.4"/>
        <n v="4760"/>
        <n v="474.81"/>
        <n v="706.96"/>
        <n v="1988.51"/>
        <n v="4835.57"/>
        <n v="19369.03"/>
        <n v="2578.1799999999998"/>
        <n v="2808.4"/>
        <n v="32929.949999999997"/>
        <n v="3087.29"/>
        <n v="2565.64"/>
        <n v="2070.86"/>
        <n v="8754.35"/>
        <n v="11172.19"/>
        <n v="1816.93"/>
        <n v="20129.55"/>
        <n v="7357.06"/>
        <n v="953.75"/>
        <n v="4131.6000000000004"/>
        <n v="1281.83"/>
        <n v="1220.94"/>
        <n v="4408.95"/>
        <n v="1884.33"/>
        <n v="1606.92"/>
        <n v="1279.25"/>
        <n v="5783.4"/>
        <n v="6028.4"/>
        <n v="832.23"/>
        <n v="10955.49"/>
        <n v="1438.71"/>
        <n v="2158.0700000000002"/>
        <n v="5055.12"/>
        <n v="10817.44"/>
        <n v="992.4"/>
        <n v="3154.82"/>
        <n v="5825.8"/>
        <n v="7259"/>
        <n v="8109.36"/>
        <n v="18326.95"/>
        <n v="17812.87"/>
        <n v="8381.74"/>
        <n v="3980"/>
        <n v="3455.76"/>
        <n v="2439.0300000000002"/>
        <n v="1070.79"/>
        <n v="53974.11"/>
        <n v="2927.4"/>
        <n v="807.5"/>
        <n v="1378.42"/>
        <n v="7405.26"/>
        <n v="12499.76"/>
        <n v="6664"/>
        <n v="27248.03"/>
        <n v="1284.3599999999999"/>
        <n v="9282"/>
        <n v="8268"/>
        <n v="774.69"/>
        <n v="14485.63"/>
        <n v="3022.6"/>
        <n v="5587.68"/>
        <n v="5625.48"/>
        <n v="124.95"/>
        <n v="2718.91"/>
        <n v="1530.58"/>
        <n v="843"/>
        <n v="7849.24"/>
        <n v="3187"/>
        <n v="30916.6"/>
        <n v="657.98"/>
        <n v="2324.0700000000002"/>
        <n v="13044.78"/>
        <n v="7833.67"/>
        <n v="2976.19"/>
        <n v="3333.75"/>
        <n v="1535.1"/>
        <n v="1273.4000000000001"/>
        <n v="2539.46"/>
        <n v="5057.6000000000004"/>
        <n v="15470"/>
        <n v="12914.73"/>
        <n v="2227.89"/>
        <n v="1290.72"/>
        <n v="2363.41"/>
        <n v="42250.96"/>
        <n v="6757.2"/>
        <n v="19049.75"/>
        <n v="1697.64"/>
        <n v="9330.5499999999993"/>
        <n v="1910"/>
        <n v="3932.71"/>
        <n v="3298.68"/>
        <n v="2936.33"/>
        <n v="3264.17"/>
        <n v="5313.58"/>
        <n v="418.83"/>
        <n v="1015.31"/>
        <n v="890.12"/>
        <n v="882.98"/>
        <n v="555.05999999999995"/>
        <n v="2021.22"/>
        <n v="794.64"/>
        <n v="6530.72"/>
        <n v="3324.86"/>
        <n v="3463.61"/>
        <n v="218191.03"/>
        <n v="11505"/>
        <n v="2348.1"/>
        <n v="3180.83"/>
        <n v="2125.8200000000002"/>
        <n v="7062.09"/>
        <n v="9363.6200000000008"/>
        <n v="899.64"/>
        <n v="8085.1"/>
        <n v="14460.88"/>
        <n v="22291.08"/>
        <n v="9305.7999999999993"/>
        <n v="4330.22"/>
        <n v="3989.48"/>
        <n v="10961.1"/>
        <n v="12243.8"/>
        <n v="12001.86"/>
        <n v="853.83"/>
        <n v="1328.04"/>
        <n v="3067.44"/>
        <n v="16585"/>
        <n v="873.31"/>
        <n v="4218.3100000000004"/>
        <n v="3435.02"/>
        <n v="31807.78"/>
        <n v="6679"/>
        <n v="14082.15"/>
        <n v="583.1"/>
        <n v="5309.41"/>
        <n v="3792.1"/>
        <n v="15076.46"/>
        <n v="6414.1"/>
        <n v="3730.08"/>
        <n v="3812.88"/>
        <n v="816.34"/>
        <n v="5107.95"/>
        <n v="8518.3799999999992"/>
        <n v="9758"/>
        <n v="340.34"/>
        <n v="4084.08"/>
        <n v="2513.2800000000002"/>
        <n v="665"/>
        <n v="651.12"/>
        <n v="251.09"/>
        <n v="702"/>
        <n v="43243.16"/>
        <n v="1319.47"/>
        <n v="16729.009999999998"/>
        <n v="4953.97"/>
        <n v="602.14"/>
        <n v="1009.12"/>
        <n v="30124.53"/>
        <n v="767.31"/>
        <n v="4630.67"/>
        <n v="3081.52"/>
        <n v="634.51"/>
        <n v="10320.629999999999"/>
        <n v="46401.33"/>
        <n v="8647.27"/>
        <n v="1333.99"/>
        <n v="8212.39"/>
        <n v="11738.66"/>
        <n v="639.98"/>
        <n v="2454.0700000000002"/>
        <n v="1596.98"/>
        <n v="1535.2"/>
        <n v="11236.31"/>
        <n v="5807.2"/>
        <n v="1091.6300000000001"/>
        <n v="514.08000000000004"/>
        <n v="14419.67"/>
        <n v="985.13"/>
        <n v="412.44"/>
        <n v="1527.24"/>
        <n v="2344.3000000000002"/>
        <n v="2174.0500000000002"/>
        <n v="7092.4"/>
        <n v="507.66"/>
        <n v="309.39999999999998"/>
        <n v="3543.63"/>
        <n v="4569.6000000000004"/>
        <n v="3408.68"/>
        <n v="2835.36"/>
        <n v="14827.4"/>
        <n v="12643.99"/>
        <n v="323.8"/>
        <n v="1125.74"/>
        <n v="10629.08"/>
        <n v="6269.78"/>
        <n v="465"/>
        <n v="3680.11"/>
        <n v="7806.4"/>
        <n v="639.66"/>
        <n v="11944.71"/>
        <n v="11051.94"/>
        <n v="13674.53"/>
        <n v="4112.6400000000003"/>
        <n v="7430.21"/>
        <n v="267916.71999999997"/>
        <n v="9424.7999999999993"/>
        <n v="2041.8"/>
        <n v="1577.94"/>
        <n v="16476.47"/>
        <n v="17315.759999999998"/>
        <n v="5113.92"/>
        <n v="3852.04"/>
        <n v="3864.35"/>
        <n v="16367.4"/>
        <n v="2498.25"/>
        <n v="3539.54"/>
        <n v="8758.4"/>
        <n v="900"/>
        <n v="2996.27"/>
        <n v="2529.0300000000002"/>
        <n v="8294.2999999999993"/>
        <n v="37032.800000000003"/>
        <n v="13330.03"/>
        <n v="12195.12"/>
        <n v="1378"/>
        <n v="15379.31"/>
        <n v="5488.88"/>
        <n v="487.9"/>
        <n v="43493.52"/>
        <n v="1785.24"/>
        <n v="3355.32"/>
        <n v="446.25"/>
        <n v="1237.5999999999999"/>
        <n v="7211.4"/>
        <n v="5747.7"/>
        <n v="892.5"/>
        <n v="1228.08"/>
        <n v="689.01"/>
        <n v="8411.6299999999992"/>
        <n v="2540.7399999999998"/>
        <n v="8408.06"/>
        <n v="8853.6"/>
        <n v="24561.599999999999"/>
        <n v="2558.5"/>
        <n v="16886.099999999999"/>
        <n v="1904"/>
        <n v="2024.19"/>
        <n v="5026.5600000000004"/>
        <n v="24276"/>
        <n v="2034.9"/>
        <n v="128.52000000000001"/>
        <n v="2903.12"/>
        <n v="423.79"/>
        <n v="37940.06"/>
        <n v="4678.62"/>
        <n v="47791.72"/>
        <n v="605.47"/>
        <n v="2309.0700000000002"/>
        <n v="1083.8499999999999"/>
        <n v="4200.8"/>
        <n v="9900.7999999999993"/>
        <n v="3838.59"/>
        <n v="1804.2"/>
        <n v="2561.83"/>
        <n v="26114.66"/>
        <n v="460.29"/>
        <n v="1532.55"/>
        <n v="1782.14"/>
        <n v="5483.1"/>
        <n v="999.6"/>
        <n v="523.6"/>
        <n v="15943.62"/>
        <n v="1097.75"/>
        <n v="1774.29"/>
        <n v="3804.82"/>
        <n v="13257.55"/>
        <n v="5717.71"/>
        <n v="13571.48"/>
        <n v="41038.82"/>
        <n v="8894.59"/>
        <n v="17093.16"/>
        <n v="16686.18"/>
        <n v="2061.75"/>
        <n v="1149.54"/>
        <n v="6348.89"/>
        <n v="5635.54"/>
        <n v="14316.55"/>
        <n v="99325.73"/>
        <n v="3756.85"/>
        <n v="8615.94"/>
        <n v="506.94"/>
        <n v="2205.19"/>
        <n v="699.72"/>
        <n v="1062.43"/>
        <n v="6126.12"/>
        <n v="3958.42"/>
        <n v="2813.26"/>
        <n v="1055"/>
        <n v="573.32000000000005"/>
        <n v="4061.08"/>
        <n v="2157.4699999999998"/>
        <n v="1096.7"/>
        <n v="4586.78"/>
        <n v="4869.26"/>
        <n v="3673.53"/>
        <n v="4926.6000000000004"/>
        <n v="6122.55"/>
        <n v="12136.15"/>
        <n v="5534.93"/>
        <n v="6220.37"/>
        <n v="3981.98"/>
        <n v="1062.67"/>
        <n v="1399.44"/>
        <n v="3323.77"/>
        <n v="1190.94"/>
        <n v="14492.04"/>
        <n v="7252.2"/>
        <n v="2708.3"/>
        <n v="365.44"/>
        <n v="9920.9599999999991"/>
        <n v="5002.5"/>
        <n v="1960"/>
        <n v="6966.96"/>
        <n v="7468.23"/>
        <n v="4648.99"/>
        <n v="18018"/>
        <n v="23965.89"/>
        <n v="72076.11"/>
        <n v="13496.88"/>
        <n v="5906.21"/>
        <n v="58761.26"/>
        <n v="669.48"/>
        <n v="2443.1999999999998"/>
        <n v="1013.68"/>
        <n v="1253.33"/>
        <n v="2254.56"/>
        <n v="2668.05"/>
        <n v="3829.12"/>
        <n v="8513.84"/>
        <n v="11454.01"/>
        <n v="19066.240000000002"/>
        <n v="8454.6"/>
        <n v="3580.5"/>
        <n v="23762.240000000002"/>
        <n v="7474.66"/>
        <n v="16723.21"/>
        <n v="535.58000000000004"/>
        <n v="10840"/>
        <n v="2425.5"/>
        <n v="2889.23"/>
        <n v="17002.27"/>
        <n v="10259.450000000001"/>
        <n v="16662.759999999998"/>
        <n v="2286.9"/>
        <n v="12012.16"/>
        <n v="5169.45"/>
        <n v="1153.8900000000001"/>
        <n v="317.11"/>
        <n v="6335.01"/>
        <n v="2080.8200000000002"/>
        <n v="1151.93"/>
        <n v="16921.939999999999"/>
        <n v="5005.4399999999996"/>
        <n v="2316.6"/>
        <n v="9290.4"/>
        <n v="14077.8"/>
        <n v="4171.2"/>
        <n v="18000.150000000001"/>
        <n v="1509.18"/>
        <n v="3545.58"/>
        <n v="3654.21"/>
        <n v="11558.08"/>
        <n v="1278.17"/>
        <n v="14140.16"/>
        <n v="8385.06"/>
        <n v="8389.81"/>
        <n v="945.47"/>
        <n v="3232.68"/>
        <n v="925.72"/>
        <n v="22823.62"/>
        <n v="13202.59"/>
        <n v="2411.86"/>
        <n v="24572.16"/>
        <n v="1329.57"/>
        <n v="1943.4"/>
        <n v="2388.96"/>
        <n v="663.6"/>
        <n v="1080.5999999999999"/>
        <n v="2814.01"/>
        <n v="10037.65"/>
        <n v="6394.82"/>
        <n v="32957.61"/>
        <n v="14668.3"/>
        <n v="3412.8"/>
        <n v="1862.48"/>
        <n v="7914.47"/>
        <n v="641.03"/>
        <n v="2591.8200000000002"/>
        <n v="14820.02"/>
        <n v="3104.64"/>
        <n v="9459.4500000000007"/>
        <n v="18468.45"/>
        <n v="7245.32"/>
        <n v="4296.6000000000004"/>
        <n v="3303.3"/>
        <n v="22713.08"/>
        <n v="6479.66"/>
        <n v="9240.2000000000007"/>
        <n v="7882.88"/>
        <n v="2160.54"/>
        <n v="10355.280000000001"/>
        <n v="2541"/>
        <n v="4789.92"/>
        <n v="11280.8"/>
        <n v="15853.55"/>
        <n v="26003.200000000001"/>
        <n v="15136.59"/>
        <n v="1236.94"/>
        <n v="3015.76"/>
        <n v="29784.04"/>
        <n v="2238.39"/>
        <n v="5546.24"/>
        <n v="698.78"/>
        <n v="11039.49"/>
        <n v="16247.15"/>
        <n v="19550.03"/>
        <n v="7587.71"/>
        <n v="1883.81"/>
        <n v="8286.4599999999991"/>
        <n v="28435.72"/>
        <n v="32182.92"/>
        <n v="329.18"/>
        <n v="4631.12"/>
        <n v="22862.799999999999"/>
        <n v="3577.76"/>
        <n v="7162.16"/>
        <n v="28194.04"/>
        <n v="44438.63"/>
        <n v="33633.599999999999"/>
        <n v="4707.09"/>
        <n v="3943.86"/>
        <n v="13833.44"/>
        <n v="11555.84"/>
        <n v="8604"/>
        <n v="51073.61"/>
        <n v="61720.87"/>
        <n v="8453.52"/>
        <n v="1074.3"/>
        <n v="19514.88"/>
        <n v="9934.16"/>
        <n v="58907.24"/>
        <n v="111530.93"/>
        <n v="38833.31"/>
        <n v="24061.119999999999"/>
        <n v="6975.21"/>
        <n v="15966.72"/>
        <n v="4988.16"/>
        <n v="40878.51"/>
        <n v="12356.3"/>
        <n v="3603.6"/>
        <n v="1381.38"/>
        <n v="8419.9500000000007"/>
        <n v="2747.68"/>
        <n v="9979.2000000000007"/>
        <n v="2910.6"/>
        <n v="8990.52"/>
        <n v="42785.82"/>
        <n v="6797.68"/>
        <n v="3898.26"/>
        <n v="14899.5"/>
        <n v="46569.599999999999"/>
        <n v="30824.639999999999"/>
        <n v="6230.76"/>
        <n v="68737.899999999994"/>
        <n v="59547.93"/>
        <n v="20960"/>
        <n v="24698.52"/>
        <n v="1649.48"/>
        <n v="63783.73"/>
        <n v="13235.04"/>
        <n v="2900.2"/>
        <n v="16014.08"/>
        <n v="12474"/>
        <n v="7777.5"/>
        <n v="28738.46"/>
        <n v="18295.2"/>
        <n v="151855.70000000001"/>
        <n v="23352.57"/>
        <n v="6113.02"/>
        <n v="1025.94"/>
        <n v="41156.85"/>
        <n v="14203.8"/>
        <n v="3288.96"/>
        <n v="15051.52"/>
        <n v="74037.960000000006"/>
        <n v="5177.46"/>
        <n v="9744.74"/>
        <n v="2339.0100000000002"/>
        <n v="5821.2"/>
        <n v="4097.5"/>
        <n v="1937.65"/>
        <n v="6699"/>
        <n v="6098.69"/>
        <n v="17325"/>
        <n v="8253.11"/>
        <n v="3097.71"/>
        <n v="13279.45"/>
        <n v="2218.11"/>
        <n v="5045.04"/>
        <n v="14428.7"/>
        <n v="24901.8"/>
        <n v="14961.98"/>
        <n v="11434.5"/>
        <n v="47962.8"/>
        <n v="14229.6"/>
        <n v="15660.79"/>
        <n v="43939.76"/>
        <n v="5266.8"/>
        <n v="31449.07"/>
        <n v="12058.2"/>
        <n v="5717.25"/>
        <n v="23724.799999999999"/>
        <n v="6670.13"/>
        <n v="33312.81"/>
        <n v="10172.02"/>
        <n v="45857.32"/>
        <n v="36232.120000000003"/>
        <n v="42706.27"/>
        <n v="3323.27"/>
        <n v="14067.9"/>
        <n v="59688.09"/>
        <n v="4889.33"/>
        <n v="11622.91"/>
        <n v="2425.64"/>
        <n v="3221.48"/>
        <n v="19676.810000000001"/>
        <n v="6987.75"/>
        <n v="20431.96"/>
        <n v="1461.08"/>
        <n v="715.67"/>
        <n v="8260.56"/>
        <n v="13167"/>
        <n v="5003.46"/>
        <n v="8012.47"/>
        <n v="14310.45"/>
        <n v="13880.36"/>
        <n v="13894.85"/>
        <n v="11455.29"/>
        <n v="3435.97"/>
        <n v="2555.59"/>
        <n v="9055.2000000000007"/>
        <n v="4139.5200000000004"/>
        <n v="10594.88"/>
        <n v="9823.41"/>
        <n v="1892.02"/>
        <n v="10478.44"/>
        <n v="11291.72"/>
        <n v="8056.2"/>
        <n v="12015.04"/>
        <n v="10605.57"/>
        <n v="50684.75"/>
        <n v="15147.83"/>
        <n v="10718.4"/>
        <n v="8558.5499999999993"/>
        <n v="18656.86"/>
        <n v="34737.56"/>
        <n v="10630.64"/>
        <n v="18240.900000000001"/>
        <n v="48165.56"/>
        <n v="1201.2"/>
        <n v="1975.05"/>
        <n v="22119.56"/>
        <n v="16964.64"/>
        <n v="6541.92"/>
        <n v="62610.239999999998"/>
        <n v="9719.33"/>
        <n v="10237.49"/>
        <n v="12892.98"/>
        <n v="25011.53"/>
        <n v="9395.5"/>
        <n v="12895.72"/>
        <n v="4764.38"/>
        <n v="10551.07"/>
        <n v="97749.35"/>
        <n v="6933.61"/>
        <n v="11663.19"/>
        <n v="2834.33"/>
        <n v="17657.64"/>
        <n v="6925.07"/>
        <n v="13328.25"/>
        <n v="4033.26"/>
        <n v="23867.48"/>
        <n v="6950.79"/>
        <n v="4591.13"/>
        <n v="15405.78"/>
        <n v="2328.9"/>
        <n v="10810.8"/>
        <n v="6548.98"/>
        <n v="900.9"/>
        <n v="62263.67"/>
        <n v="47072.03"/>
        <n v="5918.36"/>
        <n v="1009.01"/>
        <n v="14588.56"/>
        <n v="16390.25"/>
        <n v="6468"/>
        <n v="10559.72"/>
        <n v="5174.3999999999996"/>
        <n v="2344.65"/>
        <n v="5433.12"/>
        <n v="17914.2"/>
        <n v="33125.4"/>
        <n v="11642.4"/>
        <n v="28992.6"/>
        <n v="39916.800000000003"/>
        <n v="3014.55"/>
        <n v="1635.48"/>
        <n v="17063.39"/>
        <n v="3811.5"/>
        <n v="1718.8"/>
        <n v="26776.37"/>
        <n v="5640.4"/>
        <n v="20234.939999999999"/>
        <n v="46318.25"/>
        <n v="40630.5"/>
        <n v="3291.03"/>
        <n v="41124.25"/>
        <n v="11269.46"/>
        <n v="47926.31"/>
        <n v="15413.13"/>
        <n v="39676.559999999998"/>
        <n v="19657.27"/>
        <n v="1111.3499999999999"/>
        <n v="1905.41"/>
        <n v="15358.14"/>
        <n v="1678.98"/>
        <n v="56539.01"/>
        <n v="131507.12"/>
        <n v="13306.85"/>
        <n v="8742.6200000000008"/>
        <n v="11292.9"/>
        <n v="55226.93"/>
        <n v="23114.7"/>
        <n v="14714.7"/>
        <n v="50765.91"/>
        <n v="73974.47"/>
        <n v="29106"/>
        <n v="9213.0400000000009"/>
        <n v="8487.7000000000007"/>
        <n v="1600.83"/>
        <n v="415.8"/>
        <n v="4740.12"/>
        <n v="98046.89"/>
        <n v="36930.83"/>
        <n v="40946.68"/>
        <n v="5688.14"/>
        <n v="10691.44"/>
        <n v="2467.08"/>
        <n v="8922.7800000000007"/>
        <n v="44471.01"/>
        <n v="22372"/>
        <n v="4364.72"/>
        <n v="6250"/>
        <n v="4354.3500000000004"/>
        <n v="16669.12"/>
        <n v="7167.83"/>
        <n v="52903.95"/>
        <n v="83437.2"/>
        <n v="15129.74"/>
        <n v="11721.37"/>
        <n v="19291.599999999999"/>
        <n v="7752.73"/>
        <n v="334.95"/>
        <n v="10493.94"/>
        <n v="667.15"/>
        <n v="19701.2"/>
        <n v="1306.45"/>
        <n v="6791.4"/>
        <n v="1905.75"/>
        <n v="1720.95"/>
        <n v="2461.83"/>
        <n v="2328.48"/>
        <n v="9585.58"/>
        <n v="10450.44"/>
        <n v="26092.75"/>
        <n v="8392.16"/>
        <n v="2009.7"/>
        <n v="15240.37"/>
        <n v="8408.4"/>
        <n v="13043.9"/>
        <n v="2526.12"/>
        <n v="2112.5"/>
        <n v="13933.92"/>
        <n v="9646.56"/>
        <n v="8383.91"/>
        <n v="85895.039999999994"/>
        <n v="11187.33"/>
        <n v="4365.8999999999996"/>
        <n v="39940.04"/>
        <n v="3586.41"/>
        <n v="842.13"/>
        <n v="8607.06"/>
        <n v="11433.6"/>
        <n v="1226.07"/>
        <n v="63993.11"/>
        <n v="21975.71"/>
        <n v="10094.84"/>
        <n v="8247.89"/>
        <n v="39676.839999999997"/>
        <n v="502.04"/>
        <n v="27113.23"/>
        <n v="12567.71"/>
        <n v="71447.31"/>
        <n v="3759.68"/>
        <n v="23753.8"/>
        <n v="2612.61"/>
        <n v="2267.5500000000002"/>
        <n v="12172.19"/>
        <n v="10088.32"/>
        <n v="9326.44"/>
        <n v="17792.54"/>
        <n v="67479.87"/>
        <n v="3426.47"/>
        <n v="14220.35"/>
        <n v="11398.46"/>
        <n v="40062.339999999997"/>
        <n v="91725.4"/>
        <n v="4040.19"/>
        <n v="7357.48"/>
        <n v="8541.3700000000008"/>
        <n v="2528.33"/>
        <n v="13627.85"/>
        <n v="22309.84"/>
        <n v="3281.85"/>
        <n v="15341.41"/>
        <n v="10103.94"/>
        <n v="2679.6"/>
        <n v="17417.400000000001"/>
        <n v="15303.76"/>
        <n v="4504.5"/>
        <n v="2629.94"/>
        <n v="40409.040000000001"/>
        <n v="11723.25"/>
        <n v="25194.35"/>
        <n v="21159.18"/>
        <n v="2574.42"/>
        <n v="29954.93"/>
        <n v="27951"/>
        <n v="22860.41"/>
        <n v="37542.49"/>
        <n v="4864.8599999999997"/>
        <n v="10986.36"/>
        <n v="13799.51"/>
        <n v="655.02"/>
        <n v="11911.81"/>
        <n v="5883.57"/>
        <n v="10732.99"/>
        <n v="6133.05"/>
        <n v="17463.599999999999"/>
        <n v="26261.24"/>
        <n v="16840.169999999998"/>
        <n v="13106.3"/>
        <n v="17810.099999999999"/>
        <n v="68698.39"/>
        <n v="1871.1"/>
        <n v="6375.06"/>
        <n v="1247.4000000000001"/>
        <n v="9249.24"/>
        <n v="8385.2999999999993"/>
        <n v="3157.31"/>
        <n v="10914.75"/>
        <n v="-26261.24"/>
        <n v="19099.7"/>
        <n v="2587.1999999999998"/>
        <n v="5352.05"/>
        <n v="7750.06"/>
        <n v="2920.1"/>
        <n v="2464.14"/>
        <n v="5073.37"/>
        <n v="9098.73"/>
        <n v="4182.6400000000003"/>
        <n v="58269"/>
        <n v="52050.42"/>
        <n v="17344.759999999998"/>
        <n v="1569.31"/>
        <n v="15638.74"/>
        <n v="3311.97"/>
        <n v="3116.38"/>
        <n v="26780.22"/>
        <n v="10969.73"/>
        <n v="9968.81"/>
        <n v="163474.88"/>
        <n v="10672.2"/>
        <n v="19181.849999999999"/>
        <n v="17042.09"/>
        <n v="23212.11"/>
        <n v="29059.8"/>
        <n v="9615.56"/>
        <n v="66538.91"/>
        <n v="54856.480000000003"/>
        <n v="13097.7"/>
        <n v="11654.45"/>
        <n v="41736.089999999997"/>
        <n v="19498.2"/>
        <n v="3889.88"/>
        <n v="19485.2"/>
        <n v="15874.38"/>
        <n v="5364.59"/>
        <n v="3570.66"/>
        <n v="7559.45"/>
        <n v="12231.11"/>
        <n v="7218.29"/>
        <n v="5613.3"/>
        <n v="31878"/>
        <n v="12912.9"/>
        <n v="2170.36"/>
        <n v="10893.96"/>
        <n v="50785.75"/>
        <n v="15135.12"/>
        <n v="9095.6299999999992"/>
        <n v="8675.35"/>
        <n v="2713.24"/>
        <n v="4335.6499999999996"/>
        <n v="17962.560000000001"/>
        <n v="1926.54"/>
        <n v="3226.05"/>
        <n v="8046"/>
        <n v="21854.1"/>
        <n v="1497.02"/>
        <n v="54433.86"/>
        <n v="16040.64"/>
        <n v="14286.35"/>
        <n v="1205.82"/>
        <n v="14298.39"/>
        <n v="38423.81"/>
        <n v="12307.68"/>
        <n v="43780.88"/>
        <n v="766.71"/>
        <n v="15876.63"/>
        <n v="13398"/>
        <n v="8278.6200000000008"/>
        <n v="12369.66"/>
        <n v="2137.21"/>
        <n v="15484.34"/>
        <n v="6029.1"/>
        <n v="17357.57"/>
        <n v="18247.63"/>
        <n v="12069.29"/>
        <n v="9528.75"/>
        <n v="42754.04"/>
        <n v="15541.68"/>
        <n v="6517.67"/>
        <n v="22510.32"/>
        <n v="16074.3"/>
        <n v="33264.300000000003"/>
        <n v="14714.84"/>
        <n v="29871.41"/>
        <n v="16170"/>
        <n v="1964.79"/>
        <n v="14507.96"/>
        <n v="13146.86"/>
        <n v="2205.62"/>
        <n v="952.82"/>
        <n v="17263.580000000002"/>
        <n v="3395.84"/>
        <n v="1778.84"/>
        <n v="61808.67"/>
        <n v="28416.77"/>
        <n v="3654.56"/>
        <n v="5135.13"/>
        <n v="4256.82"/>
        <n v="24024"/>
        <n v="10798.33"/>
        <n v="529.95000000000005"/>
        <n v="12935.08"/>
        <n v="56977.599999999999"/>
        <n v="3528.49"/>
        <n v="65217.89"/>
        <n v="40775.050000000003"/>
        <n v="1424.44"/>
        <n v="7227.36"/>
        <n v="247.3"/>
        <n v="13536.97"/>
        <n v="37274.07"/>
        <n v="8215.6299999999992"/>
        <n v="36325.480000000003"/>
        <n v="13758.54"/>
        <n v="19229.939999999999"/>
        <n v="50935.62"/>
        <n v="11632.61"/>
        <n v="1621.62"/>
        <n v="114537.15"/>
        <n v="3118.68"/>
        <n v="28712.12"/>
        <n v="19343.560000000001"/>
        <n v="12864.85"/>
        <n v="65550.649999999994"/>
        <n v="48397.2"/>
        <n v="18589.91"/>
        <n v="16493.400000000001"/>
        <n v="41846.18"/>
        <n v="40270.32"/>
        <n v="5137.8999999999996"/>
        <n v="3175.48"/>
        <n v="21840.06"/>
        <n v="56514.3"/>
        <n v="14864.98"/>
        <n v="7081.34"/>
        <n v="9667.35"/>
        <n v="14262.08"/>
        <n v="30535.8"/>
        <n v="5380.37"/>
        <n v="20400.7"/>
        <n v="8626.24"/>
        <n v="5012.7"/>
        <n v="40767.040000000001"/>
        <n v="64477.86"/>
        <n v="13647.23"/>
        <n v="34823.199999999997"/>
        <n v="15453.71"/>
        <n v="39898.5"/>
        <n v="17004.59"/>
        <n v="21587"/>
        <n v="12715.76"/>
        <n v="379.01"/>
        <n v="18409.599999999999"/>
        <n v="3552.32"/>
        <n v="2497.11"/>
        <n v="7484.4"/>
        <n v="5467.38"/>
        <n v="6392.93"/>
        <n v="4342.8"/>
        <n v="10579.8"/>
        <n v="10230.370000000001"/>
        <n v="14303.52"/>
        <n v="15894.09"/>
        <n v="4158"/>
        <n v="24486"/>
        <n v="87087"/>
        <n v="16299.92"/>
        <n v="6257.79"/>
        <n v="2111.06"/>
        <n v="5571.84"/>
        <n v="28241.15"/>
        <n v="15240.16"/>
        <n v="19949.5"/>
        <n v="15555.54"/>
        <n v="18433.8"/>
        <n v="7092.94"/>
        <n v="41923.72"/>
        <n v="6024.85"/>
        <n v="20813.2"/>
        <n v="5460.84"/>
        <n v="14431.83"/>
        <n v="5565.59"/>
        <n v="3814.27"/>
        <n v="139369.24"/>
        <n v="11891.88"/>
        <n v="12127.5"/>
        <n v="1293.5999999999999"/>
        <n v="91874.57"/>
        <n v="9790"/>
        <n v="2151.0700000000002"/>
        <n v="25192.560000000001"/>
        <n v="85465.38"/>
        <n v="38504.32"/>
        <n v="7983.36"/>
        <n v="10963.32"/>
        <n v="66581.56"/>
        <n v="15107.4"/>
        <n v="3903.27"/>
        <n v="45271.199999999997"/>
        <n v="8792.4"/>
        <n v="10876.84"/>
        <n v="37312.339999999997"/>
        <n v="20793"/>
        <n v="37592.370000000003"/>
        <n v="6352.51"/>
        <n v="4930.8999999999996"/>
        <n v="7068.6"/>
        <n v="97906.03"/>
        <n v="5654.88"/>
        <n v="17082.45"/>
        <n v="18711"/>
        <n v="16881.48"/>
        <n v="12817.73"/>
        <n v="70588.53"/>
        <n v="486.46"/>
        <n v="177777.6"/>
        <n v="1488.58"/>
        <n v="21584.639999999999"/>
        <n v="26761.56"/>
        <n v="10249.469999999999"/>
        <n v="25099.67"/>
        <n v="34409.760000000002"/>
        <n v="9175.5"/>
        <n v="8431.5"/>
        <n v="603.84"/>
        <n v="35692.620000000003"/>
        <n v="1339.8"/>
        <n v="14844.06"/>
        <n v="7462.57"/>
        <n v="10455.07"/>
        <n v="1266.8699999999999"/>
        <n v="29174.29"/>
        <n v="12460.14"/>
        <n v="217414.89"/>
        <n v="16373.76"/>
        <n v="2235.06"/>
        <n v="16839.900000000001"/>
        <n v="8999.2999999999993"/>
        <n v="50077.8"/>
        <n v="29640.78"/>
        <n v="19923.75"/>
        <n v="15587.6"/>
        <n v="17582.080000000002"/>
        <n v="20377.28"/>
        <n v="16481.57"/>
        <n v="20675.52"/>
        <n v="2325"/>
        <n v="9702.23"/>
        <n v="21405.53"/>
        <n v="1766.51"/>
        <n v="14555.7"/>
        <n v="32963.11"/>
        <n v="2629"/>
        <n v="19271.7"/>
        <n v="16178.35"/>
        <n v="2984.62"/>
        <n v="945.89"/>
        <n v="11336.46"/>
        <n v="23226.74"/>
        <n v="94187.94"/>
        <n v="1250.96"/>
        <n v="8833.3799999999992"/>
        <n v="10206.5"/>
        <n v="16670.25"/>
        <n v="19226.59"/>
        <n v="3240.43"/>
        <n v="5115.2"/>
        <n v="14823.61"/>
        <n v="12889.8"/>
        <n v="8230.6"/>
        <n v="4481.66"/>
        <n v="27389.61"/>
        <n v="39517.760000000002"/>
        <n v="28638.37"/>
        <n v="24473.919999999998"/>
        <n v="8971.6299999999992"/>
        <n v="10750.7"/>
        <n v="6956.33"/>
        <n v="8843"/>
        <n v="11671.4"/>
        <n v="24337.360000000001"/>
        <n v="9129.1200000000008"/>
        <n v="19189.3"/>
        <n v="7299.26"/>
        <n v="3465"/>
        <n v="1702.53"/>
        <n v="35102.76"/>
        <n v="100414.16"/>
        <n v="70741.350000000006"/>
        <n v="36522.080000000002"/>
        <n v="8565.76"/>
        <n v="3487.68"/>
        <n v="4293.43"/>
        <n v="11901.12"/>
        <n v="4859.79"/>
        <n v="4865"/>
        <n v="14310.46"/>
        <n v="7158.59"/>
        <n v="11751.69"/>
        <n v="82286.600000000006"/>
        <n v="1593.15"/>
        <n v="1718.64"/>
        <n v="15979.36"/>
        <n v="1445.6"/>
        <n v="36632.19"/>
        <n v="7270.52"/>
        <n v="4607.76"/>
        <n v="3074.72"/>
        <n v="11561.55"/>
        <n v="17380.439999999999"/>
        <n v="14166.64"/>
        <n v="11312.07"/>
        <n v="4754.12"/>
        <n v="3144.63"/>
        <n v="11117.6"/>
        <n v="1143.73"/>
        <n v="22612.46"/>
        <n v="3381.37"/>
        <n v="5149.9799999999996"/>
        <n v="1148.58"/>
        <n v="1384.29"/>
        <n v="24854.45"/>
        <n v="25072.06"/>
        <n v="32999.839999999997"/>
        <n v="39343.94"/>
        <n v="11266.94"/>
        <n v="33676.050000000003"/>
        <n v="5269.12"/>
        <n v="20503.560000000001"/>
        <n v="12936"/>
        <n v="8268.39"/>
        <n v="4691.2299999999996"/>
        <n v="38922.35"/>
        <n v="31652.37"/>
        <n v="4557.88"/>
        <n v="6260.2"/>
        <n v="35941.86"/>
        <n v="63528.56"/>
        <n v="12785.85"/>
        <n v="39309.269999999997"/>
        <n v="40540.5"/>
        <n v="7276.5"/>
        <n v="8016.77"/>
        <n v="1708.02"/>
        <n v="28836.34"/>
        <n v="16528.93"/>
        <n v="3434.93"/>
        <n v="7864.62"/>
        <n v="1955.17"/>
        <n v="142.35"/>
        <n v="6077.31"/>
        <n v="5248.09"/>
        <n v="30291.72"/>
        <n v="861.38"/>
        <n v="12392.93"/>
        <n v="2759.46"/>
        <n v="40366.35"/>
        <n v="182.32"/>
        <n v="2558.29"/>
        <n v="7619.02"/>
        <n v="2078.5500000000002"/>
        <n v="5487.31"/>
        <n v="6957.73"/>
        <n v="6933.2"/>
        <n v="3420.28"/>
        <n v="3863.16"/>
        <n v="2759.87"/>
        <n v="2448.6"/>
        <n v="17715.599999999999"/>
        <n v="2563.65"/>
        <n v="14626.07"/>
        <n v="5118.03"/>
        <n v="3569.7"/>
        <n v="21189"/>
        <n v="3632.29"/>
        <n v="1269.0999999999999"/>
        <n v="15813.21"/>
        <n v="11255.01"/>
        <n v="5387.2"/>
        <n v="4387.84"/>
        <n v="11068.92"/>
        <n v="392.94"/>
        <n v="8639.32"/>
        <n v="1787.1"/>
        <n v="2552.1"/>
        <n v="1276.5"/>
        <n v="14045.24"/>
        <n v="8189.58"/>
        <n v="184.18"/>
        <n v="9439.91"/>
        <n v="4644.0200000000004"/>
        <n v="4626.8500000000004"/>
        <n v="11837"/>
        <n v="4759.68"/>
        <n v="2331.7199999999998"/>
        <n v="17677.72"/>
        <n v="2490.84"/>
        <n v="5094.3599999999997"/>
        <n v="12056.45"/>
        <n v="11309.35"/>
        <n v="2008.8"/>
        <n v="5636.95"/>
        <n v="30404.080000000002"/>
        <n v="15773.24"/>
        <n v="177.74"/>
        <n v="11047.53"/>
        <n v="15349.27"/>
        <n v="20562.759999999998"/>
        <n v="1298.7"/>
        <n v="18372.830000000002"/>
        <n v="18352"/>
        <n v="8698.98"/>
        <n v="4102.5600000000004"/>
        <n v="3957.67"/>
        <n v="3501.32"/>
        <n v="4557.0600000000004"/>
        <n v="2369.3000000000002"/>
        <n v="9339.31"/>
        <n v="42194.13"/>
        <n v="1959.53"/>
        <n v="1028.92"/>
        <n v="641.19000000000005"/>
        <n v="9072.77"/>
        <n v="4428.8999999999996"/>
        <n v="3845.16"/>
        <n v="19425"/>
        <n v="25137.96"/>
        <n v="7434.53"/>
        <n v="34019.279999999999"/>
        <n v="12485.66"/>
        <n v="5076.16"/>
        <n v="21321.8"/>
        <n v="17760"/>
        <n v="1416.25"/>
        <n v="9641.4599999999991"/>
        <n v="1139.42"/>
        <n v="26973.1"/>
        <n v="15535.08"/>
        <n v="26020.5"/>
        <n v="13524.15"/>
        <n v="28971"/>
        <n v="18138.41"/>
        <n v="2999.1"/>
        <n v="8444.8700000000008"/>
        <n v="18823.650000000001"/>
        <n v="15231.09"/>
        <n v="14285.7"/>
        <n v="999"/>
        <n v="10217.700000000001"/>
        <n v="40336.730000000003"/>
        <n v="2760"/>
        <n v="14520.6"/>
        <n v="26895.66"/>
        <n v="37355.019999999997"/>
        <n v="11081.87"/>
        <n v="32772.6"/>
        <n v="13285.08"/>
        <n v="7023.66"/>
        <n v="35164.9"/>
        <n v="16093.5"/>
        <n v="6019.53"/>
        <n v="4697.12"/>
        <n v="2514.41"/>
        <n v="3984.9"/>
        <n v="5236.24"/>
        <n v="9201.36"/>
        <n v="40152.61"/>
        <n v="13817.92"/>
        <n v="3158.1"/>
        <n v="31737.02"/>
        <n v="10430.549999999999"/>
        <n v="25946.3"/>
        <n v="13314.76"/>
        <n v="2995.58"/>
        <n v="9588.6299999999992"/>
        <n v="11507.11"/>
        <n v="578.15"/>
        <n v="1599.06"/>
        <n v="15406.27"/>
        <n v="2837.94"/>
        <n v="10079.5"/>
        <n v="2683.98"/>
        <n v="17835.48"/>
        <n v="4440.13"/>
        <n v="11603.2"/>
        <n v="11186.45"/>
        <n v="309.69"/>
        <n v="182.7"/>
        <n v="44979.17"/>
        <n v="1985.05"/>
        <n v="2075.6999999999998"/>
        <n v="2628.85"/>
        <n v="5037.8999999999996"/>
        <n v="4617.6000000000004"/>
        <n v="12876"/>
        <n v="4346.79"/>
        <n v="11188.8"/>
        <n v="5484.83"/>
        <n v="41811.300000000003"/>
        <n v="12017.6"/>
        <n v="1134.3800000000001"/>
        <n v="36228.54"/>
        <n v="13805.36"/>
        <n v="4780.3999999999996"/>
        <n v="10500.6"/>
        <n v="16704.72"/>
        <n v="12386.36"/>
        <n v="10037.209999999999"/>
        <n v="9254.35"/>
        <n v="7910.44"/>
        <n v="42070.33"/>
        <n v="5894.1"/>
        <n v="15520"/>
        <n v="24814.26"/>
        <n v="18073.439999999999"/>
        <n v="38645.99"/>
        <n v="2739.71"/>
        <n v="5808.93"/>
        <n v="2143.02"/>
        <n v="44039.68"/>
        <n v="11106.1"/>
        <n v="57942"/>
        <n v="3897.3"/>
        <n v="7626.62"/>
        <n v="549.6"/>
        <n v="8338.11"/>
        <n v="34758.54"/>
        <n v="8627.59"/>
        <n v="14353.1"/>
        <n v="6987.3"/>
        <n v="16410.240000000002"/>
        <n v="7370.4"/>
        <n v="2570.46"/>
        <n v="2280"/>
        <n v="600"/>
        <n v="3188.9"/>
        <n v="3880.2"/>
        <n v="5755.02"/>
        <n v="1584"/>
        <n v="3006.08"/>
        <n v="990.64"/>
        <n v="1727.52"/>
        <n v="6278.36"/>
        <n v="9249.5"/>
        <n v="4529.72"/>
        <n v="4216.32"/>
        <n v="2477.09"/>
        <n v="2463.9"/>
        <n v="3843"/>
        <n v="19033.2"/>
        <n v="8034.43"/>
        <n v="1793.5"/>
        <n v="564.25"/>
        <n v="4123.6000000000004"/>
        <n v="11080.04"/>
        <n v="5148.25"/>
        <n v="8985.25"/>
        <n v="5637.04"/>
        <n v="2626.42"/>
        <n v="1213.29"/>
        <n v="6747.82"/>
        <n v="13516"/>
        <n v="7228.5"/>
        <n v="1526.53"/>
        <n v="1502.31"/>
        <n v="4181.18"/>
        <n v="6849.08"/>
        <n v="570.96"/>
        <n v="6312.28"/>
        <n v="3425.76"/>
        <n v="13908"/>
        <n v="7263.27"/>
        <n v="10647.76"/>
        <n v="24279.61"/>
        <n v="2462.41"/>
        <n v="4080.38"/>
        <n v="90554.92"/>
        <n v="91891.8"/>
        <n v="141775.92000000001"/>
        <n v="421322.84"/>
        <n v="301273.83"/>
        <n v="414295.43"/>
        <n v="349566.76"/>
        <n v="247389.9"/>
        <n v="29704.5"/>
        <n v="10332"/>
        <n v="107033.28"/>
        <n v="7168.07"/>
        <n v="18701.43"/>
        <n v="220663.76"/>
        <n v="6003.04"/>
        <n v="661"/>
        <n v="2865.78"/>
        <n v="40002.9"/>
        <n v="5845.99"/>
        <n v="6892.75"/>
        <n v="14127.5"/>
        <n v="11343.26"/>
        <n v="22908.5"/>
        <n v="716.82"/>
        <n v="839.97"/>
        <n v="213.5"/>
        <n v="15284.5"/>
        <n v="5553.14"/>
        <n v="5888.49"/>
        <n v="1721.66"/>
        <n v="40921.72"/>
        <n v="9509.2900000000009"/>
        <n v="8545.16"/>
        <n v="21129.91"/>
        <n v="3210.75"/>
        <n v="3266.55"/>
        <n v="10752.74"/>
        <n v="6259.19"/>
        <n v="22462.560000000001"/>
        <n v="3775.64"/>
        <n v="1431.06"/>
        <n v="5561.74"/>
        <n v="768.6"/>
        <n v="2069.12"/>
        <n v="2705.36"/>
        <n v="3074.4"/>
        <n v="1311.5"/>
        <n v="12236.11"/>
        <n v="15547.68"/>
        <n v="3484.32"/>
        <n v="8977.25"/>
        <n v="1976.4"/>
        <n v="2582.5"/>
        <n v="2699.25"/>
        <n v="9457.44"/>
        <n v="24137.07"/>
        <n v="988.2"/>
        <n v="389.48"/>
        <n v="2678.2"/>
        <n v="8893.7999999999993"/>
        <n v="10467.6"/>
        <n v="2623"/>
        <n v="1071.22"/>
        <n v="42"/>
        <n v="4368.68"/>
        <n v="3176.95"/>
        <n v="1659.91"/>
        <n v="1346.4"/>
        <n v="2850.45"/>
        <n v="1188.01"/>
        <n v="5782.91"/>
        <n v="695"/>
        <n v="35630"/>
        <n v="6134.36"/>
        <n v="15389.2"/>
        <n v="14546.75"/>
        <n v="715.07"/>
        <n v="34365"/>
        <n v="7256.23"/>
        <n v="6412"/>
        <n v="30318.560000000001"/>
        <n v="10012.59"/>
        <n v="10214.299999999999"/>
        <n v="15538.91"/>
        <n v="1986.91"/>
        <n v="54075"/>
        <n v="31984.46"/>
        <n v="11432"/>
        <n v="46192.56"/>
        <n v="88122.61"/>
        <n v="116508.9"/>
        <n v="111318.6"/>
        <n v="317.14999999999998"/>
        <n v="599.76"/>
        <n v="16380"/>
        <n v="7519.2"/>
        <n v="36741.599999999999"/>
        <n v="28894.6"/>
        <n v="32366.19"/>
        <n v="37756.43"/>
        <n v="30294.27"/>
        <n v="23025.8"/>
        <n v="49609.56"/>
        <n v="9504.6"/>
        <n v="1585.96"/>
        <n v="36512.449999999997"/>
        <n v="1389.16"/>
        <n v="8606.31"/>
        <n v="93448.82"/>
        <n v="33329.61"/>
        <n v="239.65"/>
        <n v="24898.89"/>
        <n v="19053"/>
        <n v="8406.9599999999991"/>
        <n v="26989.56"/>
        <n v="60467"/>
        <n v="8662.5499999999993"/>
        <n v="7673.76"/>
        <n v="1010.24"/>
        <n v="14555.84"/>
        <n v="9834.85"/>
        <n v="40370.019999999997"/>
        <n v="3453.19"/>
        <n v="11100.17"/>
        <n v="50204.89"/>
        <n v="9140.67"/>
        <n v="14833.09"/>
        <n v="2554.2399999999998"/>
        <n v="17818.88"/>
        <n v="14201.22"/>
        <n v="8330.76"/>
        <n v="3642.41"/>
        <n v="5715.9"/>
        <n v="6811.78"/>
        <n v="46075.98"/>
        <n v="889.14"/>
        <n v="38857.9"/>
        <n v="6448.93"/>
        <n v="22558.32"/>
        <n v="85419.22"/>
        <n v="13596.48"/>
        <n v="6463.26"/>
        <n v="8952.7199999999993"/>
        <n v="6433.34"/>
        <n v="2506.0100000000002"/>
        <n v="26637.61"/>
        <n v="8381.6200000000008"/>
        <n v="362.59"/>
        <n v="15417.27"/>
        <n v="44373.26"/>
        <n v="1039.98"/>
        <n v="19934.48"/>
        <n v="2871.89"/>
        <n v="6218.31"/>
        <n v="8760"/>
        <n v="40440.089999999997"/>
        <n v="8546.5"/>
        <n v="23849"/>
        <n v="18478.25"/>
        <n v="4859"/>
        <n v="15768"/>
        <n v="74232.960000000006"/>
        <n v="2778.79"/>
        <n v="5739.63"/>
        <n v="6990.48"/>
        <n v="78133.95"/>
        <n v="93666.65"/>
        <n v="3609.47"/>
        <n v="34229.519999999997"/>
        <n v="2381.77"/>
        <n v="33994.76"/>
        <n v="3878.93"/>
        <n v="15028.88"/>
        <n v="4369.05"/>
        <n v="7190.21"/>
        <n v="33763.599999999999"/>
        <n v="16870.82"/>
        <n v="683.28"/>
        <n v="8121.41"/>
        <n v="19354.23"/>
        <n v="60677.120000000003"/>
        <n v="7087.84"/>
        <n v="15440.47"/>
        <n v="45080"/>
        <n v="60260"/>
        <n v="16776.8"/>
        <n v="6375"/>
      </sharedItems>
    </cacheField>
    <cacheField name="НоменклатураЕдиницаХраненияОстатков" numFmtId="0">
      <sharedItems containsBlank="1"/>
    </cacheField>
    <cacheField name="ДокументПродажиДата" numFmtId="0">
      <sharedItems containsBlank="1"/>
    </cacheField>
    <cacheField name="Месяц" numFmtId="0">
      <sharedItems containsString="0" containsBlank="1" containsNumber="1" containsInteger="1" minValue="1" maxValue="12" count="13">
        <m/>
        <n v="11"/>
        <n v="10"/>
        <n v="8"/>
        <n v="7"/>
        <n v="12"/>
        <n v="3"/>
        <n v="9"/>
        <n v="6"/>
        <n v="4"/>
        <n v="2"/>
        <n v="5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8">
  <r>
    <x v="0"/>
    <m/>
    <x v="0"/>
    <x v="0"/>
    <m/>
    <m/>
    <x v="0"/>
  </r>
  <r>
    <x v="1"/>
    <s v=" Металочерепиця 350/15  &quot;КЛАСИКА&quot; 3005 мат 0,50 Словаччина"/>
    <x v="1"/>
    <x v="1"/>
    <s v="м.кв."/>
    <s v="01.04.2025 13:48:27"/>
    <x v="1"/>
  </r>
  <r>
    <x v="2"/>
    <s v=" Металочерепиця 350/25  &quot;МОДЕРН 25&quot; 9005 мат 0,50 Німеччина"/>
    <x v="2"/>
    <x v="2"/>
    <s v="м.кв."/>
    <s v="03.11.2025 16:03:48"/>
    <x v="2"/>
  </r>
  <r>
    <x v="3"/>
    <s v=" Металочерепиця ЕРА Н-15 7016 мат 0,5 мм Італія"/>
    <x v="3"/>
    <x v="3"/>
    <s v="м.кв."/>
    <s v="04.11.2025 09:16:24"/>
    <x v="2"/>
  </r>
  <r>
    <x v="4"/>
    <s v=" Металочерепиця ІНТЕГРА Н-25 8019 мат 0,5 мм Італія"/>
    <x v="4"/>
    <x v="4"/>
    <s v="м.кв."/>
    <s v="17.11.2025 16:15:44"/>
    <x v="2"/>
  </r>
  <r>
    <x v="4"/>
    <s v=" Металочерепиця ІНТЕГРА Н-25 8019 мат 0,5 мм Італія"/>
    <x v="5"/>
    <x v="5"/>
    <s v="м.кв."/>
    <s v="03.11.2025 15:20:39"/>
    <x v="2"/>
  </r>
  <r>
    <x v="5"/>
    <s v=" Металочерепиця ІНТЕГРА Н-25 8019 мат 0,50 Тіссен Німеччина"/>
    <x v="6"/>
    <x v="6"/>
    <s v="м.кв."/>
    <s v="13.10.2025 17:06:24"/>
    <x v="3"/>
  </r>
  <r>
    <x v="6"/>
    <s v=" Металочерепиця МАРІ 9005 мат 0,50 мм Німеччина ОБ"/>
    <x v="7"/>
    <x v="7"/>
    <s v="м.кв."/>
    <s v="18.12.2025 15:58:43"/>
    <x v="4"/>
  </r>
  <r>
    <x v="7"/>
    <s v="БІФ Металопрофіль  Т-40  7016 мат 0,45 Україна"/>
    <x v="8"/>
    <x v="8"/>
    <s v="м.кв."/>
    <s v="20.06.2025 17:20:41"/>
    <x v="5"/>
  </r>
  <r>
    <x v="8"/>
    <s v="БС Металочерепиця МАДЕРА H 15 7016  мат 0,50 мм Тіссен Німеччина"/>
    <x v="9"/>
    <x v="9"/>
    <s v="м.кв."/>
    <s v="10.10.2025 14:54:35"/>
    <x v="3"/>
  </r>
  <r>
    <x v="8"/>
    <s v="БС Металочерепиця МАДЕРА H 15 7016  мат 0,50 мм Тіссен Німеччина"/>
    <x v="10"/>
    <x v="10"/>
    <s v="м.кв."/>
    <s v="25.11.2025 13:09:32"/>
    <x v="2"/>
  </r>
  <r>
    <x v="9"/>
    <s v="БС Металочерепиця МАДЕРА H 25 7016  мат 0,50 мм Крістал Тісен Німеччина"/>
    <x v="11"/>
    <x v="11"/>
    <s v="м.кв."/>
    <s v="09.09.2025 10:27:54"/>
    <x v="6"/>
  </r>
  <r>
    <x v="9"/>
    <s v="БС Металочерепиця МАДЕРА H 25 7016  мат 0,50 мм Крістал Тісен Німеччина"/>
    <x v="12"/>
    <x v="12"/>
    <s v="м.кв."/>
    <s v="11.07.2025 17:57:53"/>
    <x v="7"/>
  </r>
  <r>
    <x v="9"/>
    <s v="БС Металочерепиця МАДЕРА H 25 7016  мат 0,50 мм Крістал Тісен Німеччина"/>
    <x v="13"/>
    <x v="13"/>
    <s v="м.кв."/>
    <s v="27.06.2025 16:23:27"/>
    <x v="5"/>
  </r>
  <r>
    <x v="10"/>
    <s v="Металопрофіль  Т-40  6005 мат 0,45 Італія"/>
    <x v="14"/>
    <x v="14"/>
    <s v="м.кв."/>
    <s v="18.08.2025 15:34:46"/>
    <x v="8"/>
  </r>
  <r>
    <x v="11"/>
    <s v="Металопрофіль  Т-40  7016 мат 0,45 Італія"/>
    <x v="15"/>
    <x v="15"/>
    <s v="м.кв."/>
    <s v="07.08.2025 17:32:34"/>
    <x v="8"/>
  </r>
  <r>
    <x v="11"/>
    <s v="Металопрофіль  Т-40  7016 мат 0,45 Італія"/>
    <x v="16"/>
    <x v="16"/>
    <s v="м.кв."/>
    <s v="31.03.2025 12:37:19"/>
    <x v="9"/>
  </r>
  <r>
    <x v="12"/>
    <s v="Металопрофіль  Т-40  7024 мат 0,45 Італія"/>
    <x v="17"/>
    <x v="17"/>
    <s v="м.кв."/>
    <s v="27.06.2025 14:03:49"/>
    <x v="5"/>
  </r>
  <r>
    <x v="12"/>
    <s v="Металопрофіль  Т-40  7024 мат 0,45 Італія"/>
    <x v="18"/>
    <x v="18"/>
    <s v="м.кв."/>
    <s v="22.03.2025 12:18:47"/>
    <x v="9"/>
  </r>
  <r>
    <x v="13"/>
    <s v="Металопрофіль  Т-40 9006 гл 0,50 Тіссен Німеччина"/>
    <x v="19"/>
    <x v="19"/>
    <s v="м.кв."/>
    <s v="17.04.2025 12:03:16"/>
    <x v="1"/>
  </r>
  <r>
    <x v="14"/>
    <s v="Металопрофіль  Т-57 8017 мат 0,5 Італія"/>
    <x v="20"/>
    <x v="20"/>
    <s v="м.кв."/>
    <s v="08.04.2025 11:56:52"/>
    <x v="1"/>
  </r>
  <r>
    <x v="15"/>
    <s v="Металопрофіль НС-20 П 0,5мм Al Zn "/>
    <x v="21"/>
    <x v="21"/>
    <s v="м.кв."/>
    <s v="03.12.2025 15:16:16"/>
    <x v="4"/>
  </r>
  <r>
    <x v="16"/>
    <s v="Металопрофіль НС-35 0,45 мм  Al Zn HoA Sen В`єтнам"/>
    <x v="22"/>
    <x v="22"/>
    <s v="м.кв."/>
    <s v="03.12.2025 09:29:00"/>
    <x v="4"/>
  </r>
  <r>
    <x v="17"/>
    <s v="Металопрофіль НС-35 0,45 мм  Al Zn SeAH"/>
    <x v="23"/>
    <x v="23"/>
    <s v="м.кв."/>
    <s v="25.03.2025 14:36:46"/>
    <x v="9"/>
  </r>
  <r>
    <x v="18"/>
    <s v="Металопрофіль НС-35 0,5 мм Al Zn SeAH"/>
    <x v="24"/>
    <x v="24"/>
    <s v="м.кв."/>
    <s v="08.09.2025 09:47:11"/>
    <x v="6"/>
  </r>
  <r>
    <x v="18"/>
    <s v="Металопрофіль НС-35 0,5 мм Al Zn SeAH"/>
    <x v="25"/>
    <x v="25"/>
    <s v="м.кв."/>
    <s v="19.12.2025 13:05:46"/>
    <x v="4"/>
  </r>
  <r>
    <x v="18"/>
    <s v="Металопрофіль НС-35 0,5 мм Al Zn SeAH"/>
    <x v="26"/>
    <x v="26"/>
    <s v="м.кв."/>
    <s v="21.11.2025 16:45:09"/>
    <x v="2"/>
  </r>
  <r>
    <x v="18"/>
    <s v="Металопрофіль НС-35 0,5 мм Al Zn SeAH"/>
    <x v="27"/>
    <x v="27"/>
    <s v="м.кв."/>
    <s v="07.11.2025 15:38:00"/>
    <x v="2"/>
  </r>
  <r>
    <x v="18"/>
    <s v="Металопрофіль НС-35 0,5 мм Al Zn SeAH"/>
    <x v="28"/>
    <x v="28"/>
    <s v="м.кв."/>
    <s v="12.08.2025 08:51:01"/>
    <x v="8"/>
  </r>
  <r>
    <x v="19"/>
    <s v="Металопрофіль НС-57 0,50 мм Al Zn SeAH"/>
    <x v="29"/>
    <x v="29"/>
    <s v="м.кв."/>
    <s v="06.08.2025 09:28:16"/>
    <x v="8"/>
  </r>
  <r>
    <x v="20"/>
    <s v="Металопрофіль НС-57 0,70 мм Al Zn SeAH"/>
    <x v="30"/>
    <x v="30"/>
    <s v="м.кв."/>
    <s v="06.02.2025 11:32:21"/>
    <x v="10"/>
  </r>
  <r>
    <x v="21"/>
    <s v="Металопрофіль С 20 Новий 0,45 мм Al Zn"/>
    <x v="31"/>
    <x v="31"/>
    <s v="м.кв."/>
    <s v="24.09.2025 14:12:23"/>
    <x v="6"/>
  </r>
  <r>
    <x v="22"/>
    <s v="Металопрофіль Т-14 С 0,45мм Al Zn Корея"/>
    <x v="32"/>
    <x v="32"/>
    <s v="м.кв."/>
    <s v="17.11.2025 11:28:26"/>
    <x v="2"/>
  </r>
  <r>
    <x v="23"/>
    <s v="Металопрофіль Т-20  0,45мм Al Zn"/>
    <x v="33"/>
    <x v="33"/>
    <s v="м.кв."/>
    <s v="12.08.2025 11:13:08"/>
    <x v="8"/>
  </r>
  <r>
    <x v="24"/>
    <s v="Металопрофіль Т-20 0,5мм Al Zn"/>
    <x v="34"/>
    <x v="34"/>
    <s v="м.кв."/>
    <s v="07.11.2025 08:01:11"/>
    <x v="2"/>
  </r>
  <r>
    <x v="25"/>
    <s v="Металопрофіль Т-20 П 0,45мм Al Zn "/>
    <x v="35"/>
    <x v="35"/>
    <s v="м.кв."/>
    <s v="10.04.2025 16:37:40"/>
    <x v="1"/>
  </r>
  <r>
    <x v="25"/>
    <s v="Металопрофіль Т-20 П 0,45мм Al Zn "/>
    <x v="36"/>
    <x v="36"/>
    <s v="м.кв."/>
    <s v="16.09.2025 08:48:04"/>
    <x v="6"/>
  </r>
  <r>
    <x v="25"/>
    <s v="Металопрофіль Т-20 П 0,45мм Al Zn "/>
    <x v="37"/>
    <x v="37"/>
    <s v="м.кв."/>
    <s v="04.11.2025 08:24:25"/>
    <x v="2"/>
  </r>
  <r>
    <x v="25"/>
    <s v="Металопрофіль Т-20 П 0,45мм Al Zn "/>
    <x v="38"/>
    <x v="38"/>
    <s v="м.кв."/>
    <s v="01.12.2025 14:20:23"/>
    <x v="4"/>
  </r>
  <r>
    <x v="26"/>
    <s v="Металопрофіль Т-20 С 0,5 мм Al Zn"/>
    <x v="39"/>
    <x v="39"/>
    <s v="м.кв."/>
    <s v="01.07.2025 18:47:22"/>
    <x v="7"/>
  </r>
  <r>
    <x v="27"/>
    <s v="Металопрофіль Т-40 7016 мат 0,45 В`єтнам  (Не гарантійний метал)"/>
    <x v="40"/>
    <x v="40"/>
    <s v="м.кв."/>
    <s v="19.08.2025 10:15:44"/>
    <x v="8"/>
  </r>
  <r>
    <x v="28"/>
    <s v="Металопрофіль Т-8 0,45мм Al Zn Корея"/>
    <x v="41"/>
    <x v="41"/>
    <s v="м.кв."/>
    <s v="07.11.2025 08:01:11"/>
    <x v="2"/>
  </r>
  <r>
    <x v="28"/>
    <s v="Металопрофіль Т-8 0,45мм Al Zn Корея"/>
    <x v="42"/>
    <x v="42"/>
    <s v="м.кв."/>
    <s v="25.11.2025 11:22:34"/>
    <x v="2"/>
  </r>
  <r>
    <x v="28"/>
    <s v="Металопрофіль Т-8 0,45мм Al Zn Корея"/>
    <x v="43"/>
    <x v="43"/>
    <s v="м.кв."/>
    <s v="06.08.2025 17:37:34"/>
    <x v="8"/>
  </r>
  <r>
    <x v="28"/>
    <s v="Металопрофіль Т-8 0,45мм Al Zn Корея"/>
    <x v="44"/>
    <x v="44"/>
    <s v="м.кв."/>
    <s v="03.02.2025 11:37:45"/>
    <x v="10"/>
  </r>
  <r>
    <x v="28"/>
    <s v="Металопрофіль Т-8 0,45мм Al Zn Корея"/>
    <x v="45"/>
    <x v="45"/>
    <s v="м.кв."/>
    <s v="11.03.2025 10:14:12"/>
    <x v="9"/>
  </r>
  <r>
    <x v="28"/>
    <s v="Металопрофіль Т-8 0,45мм Al Zn Корея"/>
    <x v="46"/>
    <x v="46"/>
    <s v="м.кв."/>
    <s v="25.11.2025 11:22:56"/>
    <x v="2"/>
  </r>
  <r>
    <x v="28"/>
    <s v="Металопрофіль Т-8 0,45мм Al Zn Корея"/>
    <x v="47"/>
    <x v="47"/>
    <s v="м.кв."/>
    <s v="01.12.2025 14:20:23"/>
    <x v="4"/>
  </r>
  <r>
    <x v="28"/>
    <s v="Металопрофіль Т-8 0,45мм Al Zn Корея"/>
    <x v="48"/>
    <x v="48"/>
    <s v="м.кв."/>
    <s v="24.01.2025 08:51:58"/>
    <x v="11"/>
  </r>
  <r>
    <x v="29"/>
    <s v="Металочерепиця &quot;Града&quot; Ceramic mat 8019 0,50 мм SSAB"/>
    <x v="49"/>
    <x v="49"/>
    <s v="м.кв."/>
    <s v="29.07.2025 13:53:55"/>
    <x v="7"/>
  </r>
  <r>
    <x v="29"/>
    <s v="Металочерепиця &quot;Града&quot; Ceramic mat 8019 0,50 мм SSAB"/>
    <x v="50"/>
    <x v="50"/>
    <s v="м.кв."/>
    <s v="29.07.2025 17:38:42"/>
    <x v="7"/>
  </r>
  <r>
    <x v="29"/>
    <s v="Металочерепиця &quot;Града&quot; Ceramic mat 8019 0,50 мм SSAB"/>
    <x v="51"/>
    <x v="51"/>
    <s v="м.кв."/>
    <s v="25.07.2025 15:52:46"/>
    <x v="7"/>
  </r>
  <r>
    <x v="30"/>
    <s v="Металочерепиця &quot;Стандарт&quot; RR2H3 антрацит  мат 0,50 мм SSAB"/>
    <x v="52"/>
    <x v="52"/>
    <s v="м.кв."/>
    <s v="02.12.2025 13:03:33"/>
    <x v="4"/>
  </r>
  <r>
    <x v="31"/>
    <s v="Металочерепиця 350/15  &quot;КЛАСИКА Плюс&quot; 5010 гл. 0,45 Словаччина"/>
    <x v="53"/>
    <x v="53"/>
    <s v="м.кв."/>
    <s v="28.10.2025 14:51:19"/>
    <x v="3"/>
  </r>
  <r>
    <x v="32"/>
    <s v="Металочерепиця 350/15  &quot;КЛАСИКА&quot; 3005 гл 0,45 Словаччина"/>
    <x v="54"/>
    <x v="54"/>
    <s v="м.кв."/>
    <s v="20.08.2025 17:02:47"/>
    <x v="8"/>
  </r>
  <r>
    <x v="32"/>
    <s v="Металочерепиця 350/15  &quot;КЛАСИКА&quot; 3005 гл 0,45 Словаччина"/>
    <x v="55"/>
    <x v="55"/>
    <s v="м.кв."/>
    <s v="03.11.2025 16:54:40"/>
    <x v="2"/>
  </r>
  <r>
    <x v="33"/>
    <s v="Металочерепиця 350/15  &quot;КЛАСИКА&quot; 3005 мат 0,39 Індія"/>
    <x v="56"/>
    <x v="56"/>
    <s v="м.кв."/>
    <s v="04.11.2025 11:54:58"/>
    <x v="2"/>
  </r>
  <r>
    <x v="33"/>
    <s v="Металочерепиця 350/15  &quot;КЛАСИКА&quot; 3005 мат 0,39 Індія"/>
    <x v="57"/>
    <x v="57"/>
    <s v="м.кв."/>
    <s v="26.11.2025 11:02:56"/>
    <x v="2"/>
  </r>
  <r>
    <x v="34"/>
    <s v="Металочерепиця 350/15  &quot;КЛАСИКА&quot; 3005 мат 0,43 Індія"/>
    <x v="58"/>
    <x v="58"/>
    <s v="м.кв."/>
    <s v="09.09.2025 18:23:26"/>
    <x v="6"/>
  </r>
  <r>
    <x v="35"/>
    <s v="Металочерепиця 350/15  &quot;КЛАСИКА&quot; 3005 мат 0,45 Корея"/>
    <x v="59"/>
    <x v="59"/>
    <s v="м.кв."/>
    <s v="22.09.2025 09:37:09"/>
    <x v="6"/>
  </r>
  <r>
    <x v="35"/>
    <s v="Металочерепиця 350/15  &quot;КЛАСИКА&quot; 3005 мат 0,45 Корея"/>
    <x v="60"/>
    <x v="60"/>
    <s v="м.кв."/>
    <s v="05.09.2025 16:38:23"/>
    <x v="6"/>
  </r>
  <r>
    <x v="36"/>
    <s v="Металочерепиця 350/15  &quot;КЛАСИКА&quot; 3005 мат 0,45 Словаччина"/>
    <x v="61"/>
    <x v="61"/>
    <s v="м.кв."/>
    <s v="30.04.2025 11:45:49"/>
    <x v="1"/>
  </r>
  <r>
    <x v="36"/>
    <s v="Металочерепиця 350/15  &quot;КЛАСИКА&quot; 3005 мат 0,45 Словаччина"/>
    <x v="62"/>
    <x v="62"/>
    <s v="м.кв."/>
    <s v="26.09.2025 17:37:45"/>
    <x v="6"/>
  </r>
  <r>
    <x v="36"/>
    <s v="Металочерепиця 350/15  &quot;КЛАСИКА&quot; 3005 мат 0,45 Словаччина"/>
    <x v="63"/>
    <x v="63"/>
    <s v="м.кв."/>
    <s v="03.10.2025 08:10:04"/>
    <x v="3"/>
  </r>
  <r>
    <x v="36"/>
    <s v="Металочерепиця 350/15  &quot;КЛАСИКА&quot; 3005 мат 0,45 Словаччина"/>
    <x v="64"/>
    <x v="64"/>
    <s v="м.кв."/>
    <s v="27.02.2025 15:51:33"/>
    <x v="10"/>
  </r>
  <r>
    <x v="36"/>
    <s v="Металочерепиця 350/15  &quot;КЛАСИКА&quot; 3005 мат 0,45 Словаччина"/>
    <x v="65"/>
    <x v="65"/>
    <s v="м.кв."/>
    <s v="06.10.2025 15:24:22"/>
    <x v="3"/>
  </r>
  <r>
    <x v="36"/>
    <s v="Металочерепиця 350/15  &quot;КЛАСИКА&quot; 3005 мат 0,45 Словаччина"/>
    <x v="66"/>
    <x v="66"/>
    <s v="м.кв."/>
    <s v="30.06.2025 14:57:46"/>
    <x v="5"/>
  </r>
  <r>
    <x v="36"/>
    <s v="Металочерепиця 350/15  &quot;КЛАСИКА&quot; 3005 мат 0,45 Словаччина"/>
    <x v="67"/>
    <x v="67"/>
    <s v="м.кв."/>
    <s v="21.11.2025 12:15:51"/>
    <x v="2"/>
  </r>
  <r>
    <x v="36"/>
    <s v="Металочерепиця 350/15  &quot;КЛАСИКА&quot; 3005 мат 0,45 Словаччина"/>
    <x v="68"/>
    <x v="68"/>
    <s v="м.кв."/>
    <s v="04.11.2025 13:14:55"/>
    <x v="2"/>
  </r>
  <r>
    <x v="36"/>
    <s v="Металочерепиця 350/15  &quot;КЛАСИКА&quot; 3005 мат 0,45 Словаччина"/>
    <x v="69"/>
    <x v="69"/>
    <s v="м.кв."/>
    <s v="10.10.2025 08:47:54"/>
    <x v="3"/>
  </r>
  <r>
    <x v="36"/>
    <s v="Металочерепиця 350/15  &quot;КЛАСИКА&quot; 3005 мат 0,45 Словаччина"/>
    <x v="70"/>
    <x v="70"/>
    <s v="м.кв."/>
    <s v="07.10.2025 16:44:20"/>
    <x v="3"/>
  </r>
  <r>
    <x v="36"/>
    <s v="Металочерепиця 350/15  &quot;КЛАСИКА&quot; 3005 мат 0,45 Словаччина"/>
    <x v="71"/>
    <x v="71"/>
    <s v="м.кв."/>
    <s v="28.03.2025 14:59:21"/>
    <x v="9"/>
  </r>
  <r>
    <x v="36"/>
    <s v="Металочерепиця 350/15  &quot;КЛАСИКА&quot; 3005 мат 0,45 Словаччина"/>
    <x v="72"/>
    <x v="72"/>
    <s v="м.кв."/>
    <s v="31.10.2025 12:51:57"/>
    <x v="3"/>
  </r>
  <r>
    <x v="36"/>
    <s v="Металочерепиця 350/15  &quot;КЛАСИКА&quot; 3005 мат 0,45 Словаччина"/>
    <x v="73"/>
    <x v="73"/>
    <s v="м.кв."/>
    <s v="13.06.2025 08:35:52"/>
    <x v="5"/>
  </r>
  <r>
    <x v="36"/>
    <s v="Металочерепиця 350/15  &quot;КЛАСИКА&quot; 3005 мат 0,45 Словаччина"/>
    <x v="74"/>
    <x v="74"/>
    <s v="м.кв."/>
    <s v="18.08.2025 09:04:11"/>
    <x v="8"/>
  </r>
  <r>
    <x v="36"/>
    <s v="Металочерепиця 350/15  &quot;КЛАСИКА&quot; 3005 мат 0,45 Словаччина"/>
    <x v="75"/>
    <x v="75"/>
    <s v="м.кв."/>
    <s v="04.03.2025 13:33:34"/>
    <x v="9"/>
  </r>
  <r>
    <x v="36"/>
    <s v="Металочерепиця 350/15  &quot;КЛАСИКА&quot; 3005 мат 0,45 Словаччина"/>
    <x v="76"/>
    <x v="76"/>
    <s v="м.кв."/>
    <s v="05.06.2025 16:12:49"/>
    <x v="5"/>
  </r>
  <r>
    <x v="37"/>
    <s v="Металочерепиця 350/15  &quot;КЛАСИКА&quot; 3005 мат 0,50 Австрія"/>
    <x v="77"/>
    <x v="77"/>
    <s v="м.кв."/>
    <s v="26.08.2025 14:56:51"/>
    <x v="8"/>
  </r>
  <r>
    <x v="37"/>
    <s v="Металочерепиця 350/15  &quot;КЛАСИКА&quot; 3005 мат 0,50 Австрія"/>
    <x v="78"/>
    <x v="78"/>
    <s v="м.кв."/>
    <s v="12.03.2025 08:16:58"/>
    <x v="9"/>
  </r>
  <r>
    <x v="37"/>
    <s v="Металочерепиця 350/15  &quot;КЛАСИКА&quot; 3005 мат 0,50 Австрія"/>
    <x v="79"/>
    <x v="79"/>
    <s v="м.кв."/>
    <s v="25.03.2025 14:36:46"/>
    <x v="9"/>
  </r>
  <r>
    <x v="37"/>
    <s v="Металочерепиця 350/15  &quot;КЛАСИКА&quot; 3005 мат 0,50 Австрія"/>
    <x v="80"/>
    <x v="80"/>
    <s v="м.кв."/>
    <s v="09.06.2025 10:24:43"/>
    <x v="5"/>
  </r>
  <r>
    <x v="38"/>
    <s v="Металочерепиця 350/15  &quot;КЛАСИКА&quot; 3009 мат 0,45 Словаччина"/>
    <x v="81"/>
    <x v="81"/>
    <s v="м.кв."/>
    <s v="16.05.2025 10:00:10"/>
    <x v="12"/>
  </r>
  <r>
    <x v="38"/>
    <s v="Металочерепиця 350/15  &quot;КЛАСИКА&quot; 3009 мат 0,45 Словаччина"/>
    <x v="82"/>
    <x v="82"/>
    <s v="м.кв."/>
    <s v="16.01.2025 16:44:12"/>
    <x v="11"/>
  </r>
  <r>
    <x v="38"/>
    <s v="Металочерепиця 350/15  &quot;КЛАСИКА&quot; 3009 мат 0,45 Словаччина"/>
    <x v="83"/>
    <x v="83"/>
    <s v="м.кв."/>
    <s v="31.10.2025 13:06:24"/>
    <x v="3"/>
  </r>
  <r>
    <x v="39"/>
    <s v="Металочерепиця 350/15  &quot;КЛАСИКА&quot; 3011 мат 0,45 Словаччина"/>
    <x v="84"/>
    <x v="84"/>
    <s v="м.кв."/>
    <s v="12.12.2025 15:44:57"/>
    <x v="4"/>
  </r>
  <r>
    <x v="39"/>
    <s v="Металочерепиця 350/15  &quot;КЛАСИКА&quot; 3011 мат 0,45 Словаччина"/>
    <x v="85"/>
    <x v="85"/>
    <s v="м.кв."/>
    <s v="08.07.2025 15:14:49"/>
    <x v="7"/>
  </r>
  <r>
    <x v="40"/>
    <s v="Металочерепиця 350/15  &quot;КЛАСИКА&quot; 5005 гл.0,45 Nippon ( Не гарантійний метал)"/>
    <x v="86"/>
    <x v="86"/>
    <s v="м.кв."/>
    <s v="14.11.2025 11:49:45"/>
    <x v="2"/>
  </r>
  <r>
    <x v="41"/>
    <s v="Металочерепиця 350/15  &quot;КЛАСИКА&quot; 5010  0,45 Словаччина"/>
    <x v="87"/>
    <x v="87"/>
    <s v="м.кв."/>
    <s v="03.04.2025 15:20:45"/>
    <x v="1"/>
  </r>
  <r>
    <x v="41"/>
    <s v="Металочерепиця 350/15  &quot;КЛАСИКА&quot; 5010  0,45 Словаччина"/>
    <x v="88"/>
    <x v="88"/>
    <s v="м.кв."/>
    <s v="28.10.2025 11:03:55"/>
    <x v="3"/>
  </r>
  <r>
    <x v="42"/>
    <s v="Металочерепиця 350/15  &quot;КЛАСИКА&quot; 5010 гл  0,5 Словаччина"/>
    <x v="89"/>
    <x v="89"/>
    <s v="м.кв."/>
    <s v="14.07.2025 18:21:29"/>
    <x v="7"/>
  </r>
  <r>
    <x v="43"/>
    <s v="Металочерепиця 350/15  &quot;КЛАСИКА&quot; 6005 гл 0,50 Словаччина"/>
    <x v="90"/>
    <x v="90"/>
    <s v="м.кв."/>
    <s v="15.08.2025 17:53:10"/>
    <x v="8"/>
  </r>
  <r>
    <x v="44"/>
    <s v="Металочерепиця 350/15  &quot;КЛАСИКА&quot; 6005 мат 0,45 Словаччина"/>
    <x v="91"/>
    <x v="91"/>
    <s v="м.кв."/>
    <s v="13.06.2025 15:48:56"/>
    <x v="5"/>
  </r>
  <r>
    <x v="44"/>
    <s v="Металочерепиця 350/15  &quot;КЛАСИКА&quot; 6005 мат 0,45 Словаччина"/>
    <x v="92"/>
    <x v="92"/>
    <s v="м.кв."/>
    <s v="01.05.2025 16:52:22"/>
    <x v="12"/>
  </r>
  <r>
    <x v="44"/>
    <s v="Металочерепиця 350/15  &quot;КЛАСИКА&quot; 6005 мат 0,45 Словаччина"/>
    <x v="93"/>
    <x v="93"/>
    <s v="м.кв."/>
    <s v="03.10.2025 07:44:26"/>
    <x v="3"/>
  </r>
  <r>
    <x v="44"/>
    <s v="Металочерепиця 350/15  &quot;КЛАСИКА&quot; 6005 мат 0,45 Словаччина"/>
    <x v="94"/>
    <x v="94"/>
    <s v="м.кв."/>
    <s v="23.09.2025 16:21:20"/>
    <x v="6"/>
  </r>
  <r>
    <x v="45"/>
    <s v="Металочерепиця 350/15  &quot;КЛАСИКА&quot; 6005 мат 0,50 Словаччина"/>
    <x v="95"/>
    <x v="95"/>
    <s v="м.кв."/>
    <s v="15.07.2025 17:30:37"/>
    <x v="7"/>
  </r>
  <r>
    <x v="45"/>
    <s v="Металочерепиця 350/15  &quot;КЛАСИКА&quot; 6005 мат 0,50 Словаччина"/>
    <x v="96"/>
    <x v="96"/>
    <s v="м.кв."/>
    <s v="24.10.2025 14:40:19"/>
    <x v="3"/>
  </r>
  <r>
    <x v="46"/>
    <s v="Металочерепиця 350/15  &quot;КЛАСИКА&quot; 6020 мат 0,45 Словаччина"/>
    <x v="97"/>
    <x v="97"/>
    <s v="м.кв."/>
    <s v="27.02.2025 15:50:41"/>
    <x v="10"/>
  </r>
  <r>
    <x v="46"/>
    <s v="Металочерепиця 350/15  &quot;КЛАСИКА&quot; 6020 мат 0,45 Словаччина"/>
    <x v="98"/>
    <x v="98"/>
    <s v="м.кв."/>
    <s v="05.02.2025 09:50:21"/>
    <x v="10"/>
  </r>
  <r>
    <x v="46"/>
    <s v="Металочерепиця 350/15  &quot;КЛАСИКА&quot; 6020 мат 0,45 Словаччина"/>
    <x v="99"/>
    <x v="99"/>
    <s v="м.кв."/>
    <s v="09.09.2025 08:59:07"/>
    <x v="6"/>
  </r>
  <r>
    <x v="47"/>
    <s v="Металочерепиця 350/15  &quot;КЛАСИКА&quot; 7016 0,50 High Build"/>
    <x v="100"/>
    <x v="100"/>
    <s v="м.кв."/>
    <s v="16.06.2025 10:35:03"/>
    <x v="5"/>
  </r>
  <r>
    <x v="48"/>
    <s v="Металочерепиця 350/15  &quot;КЛАСИКА&quot; 7016 мат 0,45 Індія"/>
    <x v="101"/>
    <x v="101"/>
    <s v="м.кв."/>
    <s v="16.10.2025 16:39:46"/>
    <x v="3"/>
  </r>
  <r>
    <x v="48"/>
    <s v="Металочерепиця 350/15  &quot;КЛАСИКА&quot; 7016 мат 0,45 Індія"/>
    <x v="58"/>
    <x v="58"/>
    <s v="м.кв."/>
    <s v="03.04.2025 15:29:00"/>
    <x v="1"/>
  </r>
  <r>
    <x v="49"/>
    <s v="Металочерепиця 350/15  &quot;КЛАСИКА&quot; 7016 мат 0,45 Словаччина"/>
    <x v="102"/>
    <x v="102"/>
    <s v="м.кв."/>
    <s v="25.11.2025 14:29:11"/>
    <x v="2"/>
  </r>
  <r>
    <x v="49"/>
    <s v="Металочерепиця 350/15  &quot;КЛАСИКА&quot; 7016 мат 0,45 Словаччина"/>
    <x v="103"/>
    <x v="103"/>
    <s v="м.кв."/>
    <s v="03.10.2025 08:05:13"/>
    <x v="3"/>
  </r>
  <r>
    <x v="49"/>
    <s v="Металочерепиця 350/15  &quot;КЛАСИКА&quot; 7016 мат 0,45 Словаччина"/>
    <x v="104"/>
    <x v="104"/>
    <s v="м.кв."/>
    <s v="18.12.2025 14:34:46"/>
    <x v="4"/>
  </r>
  <r>
    <x v="49"/>
    <s v="Металочерепиця 350/15  &quot;КЛАСИКА&quot; 7016 мат 0,45 Словаччина"/>
    <x v="105"/>
    <x v="105"/>
    <s v="м.кв."/>
    <s v="11.09.2025 15:48:45"/>
    <x v="6"/>
  </r>
  <r>
    <x v="49"/>
    <s v="Металочерепиця 350/15  &quot;КЛАСИКА&quot; 7016 мат 0,45 Словаччина"/>
    <x v="106"/>
    <x v="106"/>
    <s v="м.кв."/>
    <s v="01.08.2025 15:40:56"/>
    <x v="8"/>
  </r>
  <r>
    <x v="49"/>
    <s v="Металочерепиця 350/15  &quot;КЛАСИКА&quot; 7016 мат 0,45 Словаччина"/>
    <x v="107"/>
    <x v="107"/>
    <s v="м.кв."/>
    <s v="09.12.2025 12:50:21"/>
    <x v="4"/>
  </r>
  <r>
    <x v="49"/>
    <s v="Металочерепиця 350/15  &quot;КЛАСИКА&quot; 7016 мат 0,45 Словаччина"/>
    <x v="108"/>
    <x v="108"/>
    <s v="м.кв."/>
    <s v="25.08.2025 15:34:18"/>
    <x v="8"/>
  </r>
  <r>
    <x v="49"/>
    <s v="Металочерепиця 350/15  &quot;КЛАСИКА&quot; 7016 мат 0,45 Словаччина"/>
    <x v="109"/>
    <x v="109"/>
    <s v="м.кв."/>
    <s v="27.01.2025 15:46:06"/>
    <x v="11"/>
  </r>
  <r>
    <x v="49"/>
    <s v="Металочерепиця 350/15  &quot;КЛАСИКА&quot; 7016 мат 0,45 Словаччина"/>
    <x v="110"/>
    <x v="110"/>
    <s v="м.кв."/>
    <s v="03.02.2025 11:47:45"/>
    <x v="10"/>
  </r>
  <r>
    <x v="49"/>
    <s v="Металочерепиця 350/15  &quot;КЛАСИКА&quot; 7016 мат 0,45 Словаччина"/>
    <x v="111"/>
    <x v="111"/>
    <s v="м.кв."/>
    <s v="06.05.2025 10:52:45"/>
    <x v="12"/>
  </r>
  <r>
    <x v="49"/>
    <s v="Металочерепиця 350/15  &quot;КЛАСИКА&quot; 7016 мат 0,45 Словаччина"/>
    <x v="112"/>
    <x v="112"/>
    <s v="м.кв."/>
    <s v="09.06.2025 15:36:53"/>
    <x v="5"/>
  </r>
  <r>
    <x v="49"/>
    <s v="Металочерепиця 350/15  &quot;КЛАСИКА&quot; 7016 мат 0,45 Словаччина"/>
    <x v="48"/>
    <x v="113"/>
    <s v="м.кв."/>
    <s v="03.04.2025 15:03:50"/>
    <x v="1"/>
  </r>
  <r>
    <x v="49"/>
    <s v="Металочерепиця 350/15  &quot;КЛАСИКА&quot; 7016 мат 0,45 Словаччина"/>
    <x v="113"/>
    <x v="114"/>
    <s v="м.кв."/>
    <s v="30.01.2025 15:10:45"/>
    <x v="11"/>
  </r>
  <r>
    <x v="49"/>
    <s v="Металочерепиця 350/15  &quot;КЛАСИКА&quot; 7016 мат 0,45 Словаччина"/>
    <x v="114"/>
    <x v="115"/>
    <s v="м.кв."/>
    <s v="14.11.2025 13:16:12"/>
    <x v="2"/>
  </r>
  <r>
    <x v="49"/>
    <s v="Металочерепиця 350/15  &quot;КЛАСИКА&quot; 7016 мат 0,45 Словаччина"/>
    <x v="115"/>
    <x v="116"/>
    <s v="м.кв."/>
    <s v="31.07.2025 17:50:36"/>
    <x v="7"/>
  </r>
  <r>
    <x v="49"/>
    <s v="Металочерепиця 350/15  &quot;КЛАСИКА&quot; 7016 мат 0,45 Словаччина"/>
    <x v="116"/>
    <x v="117"/>
    <s v="м.кв."/>
    <s v="28.08.2025 17:37:35"/>
    <x v="8"/>
  </r>
  <r>
    <x v="49"/>
    <s v="Металочерепиця 350/15  &quot;КЛАСИКА&quot; 7016 мат 0,45 Словаччина"/>
    <x v="117"/>
    <x v="118"/>
    <s v="м.кв."/>
    <s v="05.09.2025 08:22:08"/>
    <x v="6"/>
  </r>
  <r>
    <x v="49"/>
    <s v="Металочерепиця 350/15  &quot;КЛАСИКА&quot; 7016 мат 0,45 Словаччина"/>
    <x v="118"/>
    <x v="119"/>
    <s v="м.кв."/>
    <s v="11.08.2025 16:31:44"/>
    <x v="8"/>
  </r>
  <r>
    <x v="49"/>
    <s v="Металочерепиця 350/15  &quot;КЛАСИКА&quot; 7016 мат 0,45 Словаччина"/>
    <x v="119"/>
    <x v="120"/>
    <s v="м.кв."/>
    <s v="05.09.2025 17:42:18"/>
    <x v="6"/>
  </r>
  <r>
    <x v="49"/>
    <s v="Металочерепиця 350/15  &quot;КЛАСИКА&quot; 7016 мат 0,45 Словаччина"/>
    <x v="120"/>
    <x v="121"/>
    <s v="м.кв."/>
    <s v="18.08.2025 08:28:10"/>
    <x v="8"/>
  </r>
  <r>
    <x v="49"/>
    <s v="Металочерепиця 350/15  &quot;КЛАСИКА&quot; 7016 мат 0,45 Словаччина"/>
    <x v="121"/>
    <x v="122"/>
    <s v="м.кв."/>
    <s v="23.10.2025 17:25:31"/>
    <x v="3"/>
  </r>
  <r>
    <x v="49"/>
    <s v="Металочерепиця 350/15  &quot;КЛАСИКА&quot; 7016 мат 0,45 Словаччина"/>
    <x v="122"/>
    <x v="123"/>
    <s v="м.кв."/>
    <s v="04.08.2025 16:37:04"/>
    <x v="8"/>
  </r>
  <r>
    <x v="49"/>
    <s v="Металочерепиця 350/15  &quot;КЛАСИКА&quot; 7016 мат 0,45 Словаччина"/>
    <x v="123"/>
    <x v="124"/>
    <s v="м.кв."/>
    <s v="21.11.2025 14:34:46"/>
    <x v="2"/>
  </r>
  <r>
    <x v="49"/>
    <s v="Металочерепиця 350/15  &quot;КЛАСИКА&quot; 7016 мат 0,45 Словаччина"/>
    <x v="124"/>
    <x v="125"/>
    <s v="м.кв."/>
    <s v="05.09.2025 10:51:24"/>
    <x v="6"/>
  </r>
  <r>
    <x v="49"/>
    <s v="Металочерепиця 350/15  &quot;КЛАСИКА&quot; 7016 мат 0,45 Словаччина"/>
    <x v="125"/>
    <x v="126"/>
    <s v="м.кв."/>
    <s v="29.07.2025 16:50:31"/>
    <x v="7"/>
  </r>
  <r>
    <x v="49"/>
    <s v="Металочерепиця 350/15  &quot;КЛАСИКА&quot; 7016 мат 0,45 Словаччина"/>
    <x v="126"/>
    <x v="127"/>
    <s v="м.кв."/>
    <s v="14.07.2025 15:55:52"/>
    <x v="7"/>
  </r>
  <r>
    <x v="49"/>
    <s v="Металочерепиця 350/15  &quot;КЛАСИКА&quot; 7016 мат 0,45 Словаччина"/>
    <x v="127"/>
    <x v="128"/>
    <s v="м.кв."/>
    <s v="06.06.2025 16:47:19"/>
    <x v="5"/>
  </r>
  <r>
    <x v="49"/>
    <s v="Металочерепиця 350/15  &quot;КЛАСИКА&quot; 7016 мат 0,45 Словаччина"/>
    <x v="128"/>
    <x v="129"/>
    <s v="м.кв."/>
    <s v="03.04.2025 16:19:00"/>
    <x v="1"/>
  </r>
  <r>
    <x v="49"/>
    <s v="Металочерепиця 350/15  &quot;КЛАСИКА&quot; 7016 мат 0,45 Словаччина"/>
    <x v="129"/>
    <x v="130"/>
    <s v="м.кв."/>
    <s v="05.09.2025 17:25:04"/>
    <x v="6"/>
  </r>
  <r>
    <x v="49"/>
    <s v="Металочерепиця 350/15  &quot;КЛАСИКА&quot; 7016 мат 0,45 Словаччина"/>
    <x v="130"/>
    <x v="131"/>
    <s v="м.кв."/>
    <s v="13.05.2025 13:15:49"/>
    <x v="12"/>
  </r>
  <r>
    <x v="49"/>
    <s v="Металочерепиця 350/15  &quot;КЛАСИКА&quot; 7016 мат 0,45 Словаччина"/>
    <x v="131"/>
    <x v="132"/>
    <s v="м.кв."/>
    <s v="15.08.2025 09:42:55"/>
    <x v="8"/>
  </r>
  <r>
    <x v="49"/>
    <s v="Металочерепиця 350/15  &quot;КЛАСИКА&quot; 7016 мат 0,45 Словаччина"/>
    <x v="132"/>
    <x v="133"/>
    <s v="м.кв."/>
    <s v="13.11.2025 15:43:50"/>
    <x v="2"/>
  </r>
  <r>
    <x v="49"/>
    <s v="Металочерепиця 350/15  &quot;КЛАСИКА&quot; 7016 мат 0,45 Словаччина"/>
    <x v="133"/>
    <x v="134"/>
    <s v="м.кв."/>
    <s v="13.11.2025 15:44:05"/>
    <x v="2"/>
  </r>
  <r>
    <x v="49"/>
    <s v="Металочерепиця 350/15  &quot;КЛАСИКА&quot; 7016 мат 0,45 Словаччина"/>
    <x v="134"/>
    <x v="135"/>
    <s v="м.кв."/>
    <s v="16.12.2025 08:30:59"/>
    <x v="4"/>
  </r>
  <r>
    <x v="50"/>
    <s v="Металочерепиця 350/15  &quot;КЛАСИКА&quot; 7016 мат 0,50 Австрія"/>
    <x v="135"/>
    <x v="136"/>
    <s v="м.кв."/>
    <s v="31.07.2025 18:55:57"/>
    <x v="7"/>
  </r>
  <r>
    <x v="50"/>
    <s v="Металочерепиця 350/15  &quot;КЛАСИКА&quot; 7016 мат 0,50 Австрія"/>
    <x v="136"/>
    <x v="137"/>
    <s v="м.кв."/>
    <s v="14.04.2025 14:10:25"/>
    <x v="1"/>
  </r>
  <r>
    <x v="50"/>
    <s v="Металочерепиця 350/15  &quot;КЛАСИКА&quot; 7016 мат 0,50 Австрія"/>
    <x v="137"/>
    <x v="138"/>
    <s v="м.кв."/>
    <s v="11.08.2025 15:09:49"/>
    <x v="8"/>
  </r>
  <r>
    <x v="50"/>
    <s v="Металочерепиця 350/15  &quot;КЛАСИКА&quot; 7016 мат 0,50 Австрія"/>
    <x v="138"/>
    <x v="139"/>
    <s v="м.кв."/>
    <s v="26.06.2025 08:23:33"/>
    <x v="5"/>
  </r>
  <r>
    <x v="51"/>
    <s v="Металочерепиця 350/15  &quot;КЛАСИКА&quot; 7016 мат 0,50 Німеччина"/>
    <x v="139"/>
    <x v="140"/>
    <s v="м.кв."/>
    <s v="14.10.2025 16:05:28"/>
    <x v="3"/>
  </r>
  <r>
    <x v="51"/>
    <s v="Металочерепиця 350/15  &quot;КЛАСИКА&quot; 7016 мат 0,50 Німеччина"/>
    <x v="140"/>
    <x v="141"/>
    <s v="м.кв."/>
    <s v="16.09.2025 16:04:01"/>
    <x v="6"/>
  </r>
  <r>
    <x v="51"/>
    <s v="Металочерепиця 350/15  &quot;КЛАСИКА&quot; 7016 мат 0,50 Німеччина"/>
    <x v="141"/>
    <x v="142"/>
    <s v="м.кв."/>
    <s v="16.10.2025 15:48:29"/>
    <x v="3"/>
  </r>
  <r>
    <x v="51"/>
    <s v="Металочерепиця 350/15  &quot;КЛАСИКА&quot; 7016 мат 0,50 Німеччина"/>
    <x v="142"/>
    <x v="143"/>
    <s v="м.кв."/>
    <s v="12.09.2025 17:29:15"/>
    <x v="6"/>
  </r>
  <r>
    <x v="51"/>
    <s v="Металочерепиця 350/15  &quot;КЛАСИКА&quot; 7016 мат 0,50 Німеччина"/>
    <x v="143"/>
    <x v="144"/>
    <s v="м.кв."/>
    <s v="29.08.2025 09:38:08"/>
    <x v="8"/>
  </r>
  <r>
    <x v="51"/>
    <s v="Металочерепиця 350/15  &quot;КЛАСИКА&quot; 7016 мат 0,50 Німеччина"/>
    <x v="144"/>
    <x v="145"/>
    <s v="м.кв."/>
    <s v="11.08.2025 15:44:06"/>
    <x v="8"/>
  </r>
  <r>
    <x v="51"/>
    <s v="Металочерепиця 350/15  &quot;КЛАСИКА&quot; 7016 мат 0,50 Німеччина"/>
    <x v="145"/>
    <x v="146"/>
    <s v="м.кв."/>
    <s v="24.06.2025 09:24:59"/>
    <x v="5"/>
  </r>
  <r>
    <x v="51"/>
    <s v="Металочерепиця 350/15  &quot;КЛАСИКА&quot; 7016 мат 0,50 Німеччина"/>
    <x v="146"/>
    <x v="147"/>
    <s v="м.кв."/>
    <s v="21.11.2025 15:25:01"/>
    <x v="2"/>
  </r>
  <r>
    <x v="51"/>
    <s v="Металочерепиця 350/15  &quot;КЛАСИКА&quot; 7016 мат 0,50 Німеччина"/>
    <x v="147"/>
    <x v="148"/>
    <s v="м.кв."/>
    <s v="26.05.2025 14:43:10"/>
    <x v="12"/>
  </r>
  <r>
    <x v="51"/>
    <s v="Металочерепиця 350/15  &quot;КЛАСИКА&quot; 7016 мат 0,50 Німеччина"/>
    <x v="148"/>
    <x v="149"/>
    <s v="м.кв."/>
    <s v="21.08.2025 13:14:59"/>
    <x v="8"/>
  </r>
  <r>
    <x v="52"/>
    <s v="Металочерепиця 350/15  &quot;КЛАСИКА&quot; 7016 мат 0,50 Словаччина"/>
    <x v="149"/>
    <x v="150"/>
    <s v="м.кв."/>
    <s v="31.10.2025 09:06:24"/>
    <x v="3"/>
  </r>
  <r>
    <x v="52"/>
    <s v="Металочерепиця 350/15  &quot;КЛАСИКА&quot; 7016 мат 0,50 Словаччина"/>
    <x v="150"/>
    <x v="151"/>
    <s v="м.кв."/>
    <s v="31.10.2025 09:05:30"/>
    <x v="3"/>
  </r>
  <r>
    <x v="52"/>
    <s v="Металочерепиця 350/15  &quot;КЛАСИКА&quot; 7016 мат 0,50 Словаччина"/>
    <x v="151"/>
    <x v="152"/>
    <s v="м.кв."/>
    <s v="29.08.2025 13:18:20"/>
    <x v="8"/>
  </r>
  <r>
    <x v="52"/>
    <s v="Металочерепиця 350/15  &quot;КЛАСИКА&quot; 7016 мат 0,50 Словаччина"/>
    <x v="152"/>
    <x v="153"/>
    <s v="м.кв."/>
    <s v="28.04.2025 15:12:51"/>
    <x v="1"/>
  </r>
  <r>
    <x v="52"/>
    <s v="Металочерепиця 350/15  &quot;КЛАСИКА&quot; 7016 мат 0,50 Словаччина"/>
    <x v="153"/>
    <x v="154"/>
    <s v="м.кв."/>
    <s v="29.05.2025 17:22:02"/>
    <x v="12"/>
  </r>
  <r>
    <x v="52"/>
    <s v="Металочерепиця 350/15  &quot;КЛАСИКА&quot; 7016 мат 0,50 Словаччина"/>
    <x v="154"/>
    <x v="155"/>
    <s v="м.кв."/>
    <s v="13.08.2025 15:02:12"/>
    <x v="8"/>
  </r>
  <r>
    <x v="53"/>
    <s v="Металочерепиця 350/15  &quot;КЛАСИКА&quot; 7024 мат 0,45 Корея"/>
    <x v="155"/>
    <x v="156"/>
    <s v="м.кв."/>
    <s v="11.11.2025 13:37:15"/>
    <x v="2"/>
  </r>
  <r>
    <x v="54"/>
    <s v="Металочерепиця 350/15  &quot;КЛАСИКА&quot; 7024 мат 0,45 Модуль Україна"/>
    <x v="156"/>
    <x v="157"/>
    <s v="м.кв."/>
    <s v="03.02.2025 12:49:39"/>
    <x v="10"/>
  </r>
  <r>
    <x v="55"/>
    <s v="Металочерепиця 350/15  &quot;КЛАСИКА&quot; 7024 мат 0,45 Словаччина"/>
    <x v="157"/>
    <x v="158"/>
    <s v="м.кв."/>
    <s v="30.12.2025 14:44:01"/>
    <x v="4"/>
  </r>
  <r>
    <x v="55"/>
    <s v="Металочерепиця 350/15  &quot;КЛАСИКА&quot; 7024 мат 0,45 Словаччина"/>
    <x v="158"/>
    <x v="159"/>
    <s v="м.кв."/>
    <s v="22.02.2025 10:45:25"/>
    <x v="10"/>
  </r>
  <r>
    <x v="55"/>
    <s v="Металочерепиця 350/15  &quot;КЛАСИКА&quot; 7024 мат 0,45 Словаччина"/>
    <x v="159"/>
    <x v="160"/>
    <s v="м.кв."/>
    <s v="10.11.2025 12:52:00"/>
    <x v="2"/>
  </r>
  <r>
    <x v="55"/>
    <s v="Металочерепиця 350/15  &quot;КЛАСИКА&quot; 7024 мат 0,45 Словаччина"/>
    <x v="160"/>
    <x v="161"/>
    <s v="м.кв."/>
    <s v="16.09.2025 09:26:38"/>
    <x v="6"/>
  </r>
  <r>
    <x v="55"/>
    <s v="Металочерепиця 350/15  &quot;КЛАСИКА&quot; 7024 мат 0,45 Словаччина"/>
    <x v="161"/>
    <x v="162"/>
    <s v="м.кв."/>
    <s v="04.08.2025 17:40:29"/>
    <x v="8"/>
  </r>
  <r>
    <x v="55"/>
    <s v="Металочерепиця 350/15  &quot;КЛАСИКА&quot; 7024 мат 0,45 Словаччина"/>
    <x v="162"/>
    <x v="163"/>
    <s v="м.кв."/>
    <s v="16.09.2025 09:27:17"/>
    <x v="6"/>
  </r>
  <r>
    <x v="55"/>
    <s v="Металочерепиця 350/15  &quot;КЛАСИКА&quot; 7024 мат 0,45 Словаччина"/>
    <x v="163"/>
    <x v="164"/>
    <s v="м.кв."/>
    <s v="08.09.2025 17:59:16"/>
    <x v="6"/>
  </r>
  <r>
    <x v="55"/>
    <s v="Металочерепиця 350/15  &quot;КЛАСИКА&quot; 7024 мат 0,45 Словаччина"/>
    <x v="164"/>
    <x v="165"/>
    <s v="м.кв."/>
    <s v="02.05.2025 16:20:41"/>
    <x v="12"/>
  </r>
  <r>
    <x v="56"/>
    <s v="Металочерепиця 350/15  &quot;КЛАСИКА&quot; 7024 мат 0,47 Полістіл  Україна"/>
    <x v="165"/>
    <x v="166"/>
    <s v="м.кв."/>
    <s v="07.02.2025 09:51:54"/>
    <x v="10"/>
  </r>
  <r>
    <x v="57"/>
    <s v="Металочерепиця 350/15  &quot;КЛАСИКА&quot; 7024 мат 0,50 Німеччина"/>
    <x v="166"/>
    <x v="167"/>
    <s v="м.кв."/>
    <s v="11.03.2025 15:36:53"/>
    <x v="9"/>
  </r>
  <r>
    <x v="57"/>
    <s v="Металочерепиця 350/15  &quot;КЛАСИКА&quot; 7024 мат 0,50 Німеччина"/>
    <x v="167"/>
    <x v="168"/>
    <s v="м.кв."/>
    <s v="29.05.2025 16:47:04"/>
    <x v="12"/>
  </r>
  <r>
    <x v="57"/>
    <s v="Металочерепиця 350/15  &quot;КЛАСИКА&quot; 7024 мат 0,50 Німеччина"/>
    <x v="168"/>
    <x v="169"/>
    <s v="м.кв."/>
    <s v="15.09.2025 10:16:27"/>
    <x v="6"/>
  </r>
  <r>
    <x v="58"/>
    <s v="Металочерепиця 350/15  &quot;КЛАСИКА&quot; 8004 мат 0,45 Словаччина"/>
    <x v="169"/>
    <x v="170"/>
    <s v="м.кв."/>
    <s v="28.11.2025 09:06:24"/>
    <x v="2"/>
  </r>
  <r>
    <x v="59"/>
    <s v="Металочерепиця 350/15  &quot;КЛАСИКА&quot; 8017 гл. 0,45 Корея"/>
    <x v="170"/>
    <x v="171"/>
    <s v="м.кв."/>
    <s v="30.09.2025 17:07:52"/>
    <x v="6"/>
  </r>
  <r>
    <x v="60"/>
    <s v="Металочерепиця 350/15  &quot;КЛАСИКА&quot; 8017 глянець 0,45 Словаччина"/>
    <x v="171"/>
    <x v="172"/>
    <s v="м.кв."/>
    <s v="28.04.2025 10:43:36"/>
    <x v="1"/>
  </r>
  <r>
    <x v="60"/>
    <s v="Металочерепиця 350/15  &quot;КЛАСИКА&quot; 8017 глянець 0,45 Словаччина"/>
    <x v="172"/>
    <x v="173"/>
    <s v="м.кв."/>
    <s v="01.04.2025 13:45:56"/>
    <x v="1"/>
  </r>
  <r>
    <x v="61"/>
    <s v="Металочерепиця 350/15  &quot;КЛАСИКА&quot; 8017 мат 0,39 Індія"/>
    <x v="173"/>
    <x v="174"/>
    <s v="м.кв."/>
    <s v="25.08.2025 08:40:29"/>
    <x v="8"/>
  </r>
  <r>
    <x v="62"/>
    <s v="Металочерепиця 350/15  &quot;КЛАСИКА&quot; 8017 мат 0,45 Корея"/>
    <x v="174"/>
    <x v="175"/>
    <s v="м.кв."/>
    <s v="24.06.2025 15:47:58"/>
    <x v="5"/>
  </r>
  <r>
    <x v="62"/>
    <s v="Металочерепиця 350/15  &quot;КЛАСИКА&quot; 8017 мат 0,45 Корея"/>
    <x v="175"/>
    <x v="176"/>
    <s v="м.кв."/>
    <s v="28.11.2025 13:21:24"/>
    <x v="2"/>
  </r>
  <r>
    <x v="63"/>
    <s v="Металочерепиця 350/15  &quot;КЛАСИКА&quot; 8017 мат 0,45 Словаччина"/>
    <x v="176"/>
    <x v="177"/>
    <s v="м.кв."/>
    <s v="18.07.2025 10:09:41"/>
    <x v="7"/>
  </r>
  <r>
    <x v="63"/>
    <s v="Металочерепиця 350/15  &quot;КЛАСИКА&quot; 8017 мат 0,45 Словаччина"/>
    <x v="177"/>
    <x v="178"/>
    <s v="м.кв."/>
    <s v="29.09.2025 12:13:44"/>
    <x v="6"/>
  </r>
  <r>
    <x v="63"/>
    <s v="Металочерепиця 350/15  &quot;КЛАСИКА&quot; 8017 мат 0,45 Словаччина"/>
    <x v="178"/>
    <x v="179"/>
    <s v="м.кв."/>
    <s v="25.08.2025 08:36:43"/>
    <x v="8"/>
  </r>
  <r>
    <x v="63"/>
    <s v="Металочерепиця 350/15  &quot;КЛАСИКА&quot; 8017 мат 0,45 Словаччина"/>
    <x v="179"/>
    <x v="180"/>
    <s v="м.кв."/>
    <s v="18.07.2025 18:04:51"/>
    <x v="7"/>
  </r>
  <r>
    <x v="63"/>
    <s v="Металочерепиця 350/15  &quot;КЛАСИКА&quot; 8017 мат 0,45 Словаччина"/>
    <x v="180"/>
    <x v="181"/>
    <s v="м.кв."/>
    <s v="27.05.2025 15:03:17"/>
    <x v="12"/>
  </r>
  <r>
    <x v="63"/>
    <s v="Металочерепиця 350/15  &quot;КЛАСИКА&quot; 8017 мат 0,45 Словаччина"/>
    <x v="181"/>
    <x v="182"/>
    <s v="м.кв."/>
    <s v="10.07.2025 15:59:56"/>
    <x v="7"/>
  </r>
  <r>
    <x v="63"/>
    <s v="Металочерепиця 350/15  &quot;КЛАСИКА&quot; 8017 мат 0,45 Словаччина"/>
    <x v="182"/>
    <x v="183"/>
    <s v="м.кв."/>
    <s v="04.07.2025 09:18:25"/>
    <x v="7"/>
  </r>
  <r>
    <x v="63"/>
    <s v="Металочерепиця 350/15  &quot;КЛАСИКА&quot; 8017 мат 0,45 Словаччина"/>
    <x v="183"/>
    <x v="184"/>
    <s v="м.кв."/>
    <s v="11.08.2025 16:30:58"/>
    <x v="8"/>
  </r>
  <r>
    <x v="63"/>
    <s v="Металочерепиця 350/15  &quot;КЛАСИКА&quot; 8017 мат 0,45 Словаччина"/>
    <x v="184"/>
    <x v="185"/>
    <s v="м.кв."/>
    <s v="04.08.2025 09:10:54"/>
    <x v="8"/>
  </r>
  <r>
    <x v="63"/>
    <s v="Металочерепиця 350/15  &quot;КЛАСИКА&quot; 8017 мат 0,45 Словаччина"/>
    <x v="185"/>
    <x v="186"/>
    <s v="м.кв."/>
    <s v="08.08.2025 09:15:24"/>
    <x v="8"/>
  </r>
  <r>
    <x v="63"/>
    <s v="Металочерепиця 350/15  &quot;КЛАСИКА&quot; 8017 мат 0,45 Словаччина"/>
    <x v="54"/>
    <x v="187"/>
    <s v="м.кв."/>
    <s v="29.05.2025 16:44:15"/>
    <x v="12"/>
  </r>
  <r>
    <x v="63"/>
    <s v="Металочерепиця 350/15  &quot;КЛАСИКА&quot; 8017 мат 0,45 Словаччина"/>
    <x v="186"/>
    <x v="188"/>
    <s v="м.кв."/>
    <s v="12.12.2025 15:06:11"/>
    <x v="4"/>
  </r>
  <r>
    <x v="63"/>
    <s v="Металочерепиця 350/15  &quot;КЛАСИКА&quot; 8017 мат 0,45 Словаччина"/>
    <x v="187"/>
    <x v="189"/>
    <s v="м.кв."/>
    <s v="28.04.2025 14:43:09"/>
    <x v="1"/>
  </r>
  <r>
    <x v="63"/>
    <s v="Металочерепиця 350/15  &quot;КЛАСИКА&quot; 8017 мат 0,45 Словаччина"/>
    <x v="188"/>
    <x v="190"/>
    <s v="м.кв."/>
    <s v="18.08.2025 18:12:21"/>
    <x v="8"/>
  </r>
  <r>
    <x v="63"/>
    <s v="Металочерепиця 350/15  &quot;КЛАСИКА&quot; 8017 мат 0,45 Словаччина"/>
    <x v="189"/>
    <x v="191"/>
    <s v="м.кв."/>
    <s v="10.07.2025 16:00:07"/>
    <x v="7"/>
  </r>
  <r>
    <x v="63"/>
    <s v="Металочерепиця 350/15  &quot;КЛАСИКА&quot; 8017 мат 0,45 Словаччина"/>
    <x v="190"/>
    <x v="192"/>
    <s v="м.кв."/>
    <s v="20.06.2025 17:18:48"/>
    <x v="5"/>
  </r>
  <r>
    <x v="63"/>
    <s v="Металочерепиця 350/15  &quot;КЛАСИКА&quot; 8017 мат 0,45 Словаччина"/>
    <x v="191"/>
    <x v="193"/>
    <s v="м.кв."/>
    <s v="05.05.2025 15:08:25"/>
    <x v="12"/>
  </r>
  <r>
    <x v="63"/>
    <s v="Металочерепиця 350/15  &quot;КЛАСИКА&quot; 8017 мат 0,45 Словаччина"/>
    <x v="192"/>
    <x v="194"/>
    <s v="м.кв."/>
    <s v="26.05.2025 14:47:01"/>
    <x v="12"/>
  </r>
  <r>
    <x v="63"/>
    <s v="Металочерепиця 350/15  &quot;КЛАСИКА&quot; 8017 мат 0,45 Словаччина"/>
    <x v="193"/>
    <x v="195"/>
    <s v="м.кв."/>
    <s v="18.04.2025 11:12:41"/>
    <x v="1"/>
  </r>
  <r>
    <x v="63"/>
    <s v="Металочерепиця 350/15  &quot;КЛАСИКА&quot; 8017 мат 0,45 Словаччина"/>
    <x v="194"/>
    <x v="196"/>
    <s v="м.кв."/>
    <s v="28.03.2025 16:40:13"/>
    <x v="9"/>
  </r>
  <r>
    <x v="63"/>
    <s v="Металочерепиця 350/15  &quot;КЛАСИКА&quot; 8017 мат 0,45 Словаччина"/>
    <x v="195"/>
    <x v="197"/>
    <s v="м.кв."/>
    <s v="30.09.2025 16:03:04"/>
    <x v="6"/>
  </r>
  <r>
    <x v="63"/>
    <s v="Металочерепиця 350/15  &quot;КЛАСИКА&quot; 8017 мат 0,45 Словаччина"/>
    <x v="196"/>
    <x v="198"/>
    <s v="м.кв."/>
    <s v="10.11.2025 08:33:25"/>
    <x v="2"/>
  </r>
  <r>
    <x v="63"/>
    <s v="Металочерепиця 350/15  &quot;КЛАСИКА&quot; 8017 мат 0,45 Словаччина"/>
    <x v="197"/>
    <x v="199"/>
    <s v="м.кв."/>
    <s v="10.07.2025 16:00:35"/>
    <x v="7"/>
  </r>
  <r>
    <x v="63"/>
    <s v="Металочерепиця 350/15  &quot;КЛАСИКА&quot; 8017 мат 0,45 Словаччина"/>
    <x v="198"/>
    <x v="200"/>
    <s v="м.кв."/>
    <s v="05.05.2025 14:54:23"/>
    <x v="12"/>
  </r>
  <r>
    <x v="63"/>
    <s v="Металочерепиця 350/15  &quot;КЛАСИКА&quot; 8017 мат 0,45 Словаччина"/>
    <x v="68"/>
    <x v="201"/>
    <s v="м.кв."/>
    <s v="20.01.2025 10:10:05"/>
    <x v="11"/>
  </r>
  <r>
    <x v="63"/>
    <s v="Металочерепиця 350/15  &quot;КЛАСИКА&quot; 8017 мат 0,45 Словаччина"/>
    <x v="48"/>
    <x v="202"/>
    <s v="м.кв."/>
    <s v="07.10.2025 15:57:37"/>
    <x v="3"/>
  </r>
  <r>
    <x v="63"/>
    <s v="Металочерепиця 350/15  &quot;КЛАСИКА&quot; 8017 мат 0,45 Словаччина"/>
    <x v="199"/>
    <x v="203"/>
    <s v="м.кв."/>
    <s v="15.09.2025 17:27:21"/>
    <x v="6"/>
  </r>
  <r>
    <x v="63"/>
    <s v="Металочерепиця 350/15  &quot;КЛАСИКА&quot; 8017 мат 0,45 Словаччина"/>
    <x v="200"/>
    <x v="204"/>
    <s v="м.кв."/>
    <s v="31.07.2025 19:14:24"/>
    <x v="7"/>
  </r>
  <r>
    <x v="63"/>
    <s v="Металочерепиця 350/15  &quot;КЛАСИКА&quot; 8017 мат 0,45 Словаччина"/>
    <x v="201"/>
    <x v="205"/>
    <s v="м.кв."/>
    <s v="22.09.2025 11:47:12"/>
    <x v="6"/>
  </r>
  <r>
    <x v="63"/>
    <s v="Металочерепиця 350/15  &quot;КЛАСИКА&quot; 8017 мат 0,45 Словаччина"/>
    <x v="202"/>
    <x v="206"/>
    <s v="м.кв."/>
    <s v="24.01.2025 09:25:00"/>
    <x v="11"/>
  </r>
  <r>
    <x v="63"/>
    <s v="Металочерепиця 350/15  &quot;КЛАСИКА&quot; 8017 мат 0,45 Словаччина"/>
    <x v="58"/>
    <x v="207"/>
    <s v="м.кв."/>
    <s v="02.07.2025 16:10:24"/>
    <x v="7"/>
  </r>
  <r>
    <x v="63"/>
    <s v="Металочерепиця 350/15  &quot;КЛАСИКА&quot; 8017 мат 0,45 Словаччина"/>
    <x v="203"/>
    <x v="208"/>
    <s v="м.кв."/>
    <s v="16.06.2025 17:02:16"/>
    <x v="5"/>
  </r>
  <r>
    <x v="63"/>
    <s v="Металочерепиця 350/15  &quot;КЛАСИКА&quot; 8017 мат 0,45 Словаччина"/>
    <x v="204"/>
    <x v="209"/>
    <s v="м.кв."/>
    <s v="01.04.2025 14:15:47"/>
    <x v="1"/>
  </r>
  <r>
    <x v="63"/>
    <s v="Металочерепиця 350/15  &quot;КЛАСИКА&quot; 8017 мат 0,45 Словаччина"/>
    <x v="205"/>
    <x v="210"/>
    <s v="м.кв."/>
    <s v="10.07.2025 17:59:24"/>
    <x v="7"/>
  </r>
  <r>
    <x v="63"/>
    <s v="Металочерепиця 350/15  &quot;КЛАСИКА&quot; 8017 мат 0,45 Словаччина"/>
    <x v="206"/>
    <x v="211"/>
    <s v="м.кв."/>
    <s v="28.10.2025 13:34:52"/>
    <x v="3"/>
  </r>
  <r>
    <x v="63"/>
    <s v="Металочерепиця 350/15  &quot;КЛАСИКА&quot; 8017 мат 0,45 Словаччина"/>
    <x v="207"/>
    <x v="212"/>
    <s v="м.кв."/>
    <s v="30.06.2025 14:55:48"/>
    <x v="5"/>
  </r>
  <r>
    <x v="63"/>
    <s v="Металочерепиця 350/15  &quot;КЛАСИКА&quot; 8017 мат 0,45 Словаччина"/>
    <x v="87"/>
    <x v="213"/>
    <s v="м.кв."/>
    <s v="26.08.2025 16:07:38"/>
    <x v="8"/>
  </r>
  <r>
    <x v="63"/>
    <s v="Металочерепиця 350/15  &quot;КЛАСИКА&quot; 8017 мат 0,45 Словаччина"/>
    <x v="208"/>
    <x v="214"/>
    <s v="м.кв."/>
    <s v="25.08.2025 15:35:58"/>
    <x v="8"/>
  </r>
  <r>
    <x v="63"/>
    <s v="Металочерепиця 350/15  &quot;КЛАСИКА&quot; 8017 мат 0,45 Словаччина"/>
    <x v="209"/>
    <x v="215"/>
    <s v="м.кв."/>
    <s v="25.03.2025 14:56:46"/>
    <x v="9"/>
  </r>
  <r>
    <x v="64"/>
    <s v="Металочерепиця 350/15  &quot;КЛАСИКА&quot; 8017 мат 0,50  Австрія"/>
    <x v="210"/>
    <x v="216"/>
    <s v="м.кв."/>
    <s v="24.10.2025 08:28:09"/>
    <x v="3"/>
  </r>
  <r>
    <x v="64"/>
    <s v="Металочерепиця 350/15  &quot;КЛАСИКА&quot; 8017 мат 0,50  Австрія"/>
    <x v="211"/>
    <x v="217"/>
    <s v="м.кв."/>
    <s v="19.06.2025 16:39:21"/>
    <x v="5"/>
  </r>
  <r>
    <x v="65"/>
    <s v="Металочерепиця 350/15  &quot;КЛАСИКА&quot; 8017 мат 0,50 Німеччина"/>
    <x v="212"/>
    <x v="218"/>
    <s v="м.кв."/>
    <s v="08.05.2025 14:18:03"/>
    <x v="12"/>
  </r>
  <r>
    <x v="65"/>
    <s v="Металочерепиця 350/15  &quot;КЛАСИКА&quot; 8017 мат 0,50 Німеччина"/>
    <x v="213"/>
    <x v="219"/>
    <s v="м.кв."/>
    <s v="20.03.2025 15:55:08"/>
    <x v="9"/>
  </r>
  <r>
    <x v="65"/>
    <s v="Металочерепиця 350/15  &quot;КЛАСИКА&quot; 8017 мат 0,50 Німеччина"/>
    <x v="214"/>
    <x v="220"/>
    <s v="м.кв."/>
    <s v="21.10.2025 13:00:20"/>
    <x v="3"/>
  </r>
  <r>
    <x v="66"/>
    <s v="Металочерепиця 350/15  &quot;КЛАСИКА&quot; 8017 мат 0,50 Словаччина"/>
    <x v="215"/>
    <x v="221"/>
    <s v="м.кв."/>
    <s v="24.04.2025 17:33:31"/>
    <x v="1"/>
  </r>
  <r>
    <x v="66"/>
    <s v="Металочерепиця 350/15  &quot;КЛАСИКА&quot; 8017 мат 0,50 Словаччина"/>
    <x v="216"/>
    <x v="222"/>
    <s v="м.кв."/>
    <s v="28.03.2025 14:11:03"/>
    <x v="9"/>
  </r>
  <r>
    <x v="67"/>
    <s v="Металочерепиця 350/15  &quot;КЛАСИКА&quot; 8019 0,50 High Build"/>
    <x v="217"/>
    <x v="223"/>
    <s v="м.кв."/>
    <s v="11.07.2025 18:00:23"/>
    <x v="7"/>
  </r>
  <r>
    <x v="68"/>
    <s v="Металочерепиця 350/15  &quot;КЛАСИКА&quot; 8019 мат 0,45 Корея"/>
    <x v="218"/>
    <x v="224"/>
    <s v="м.кв."/>
    <s v="24.07.2025 16:04:06"/>
    <x v="7"/>
  </r>
  <r>
    <x v="69"/>
    <s v="Металочерепиця 350/15  &quot;КЛАСИКА&quot; 8019 мат 0,45 Словаччина"/>
    <x v="219"/>
    <x v="225"/>
    <s v="м.кв."/>
    <s v="01.08.2025 17:22:49"/>
    <x v="8"/>
  </r>
  <r>
    <x v="69"/>
    <s v="Металочерепиця 350/15  &quot;КЛАСИКА&quot; 8019 мат 0,45 Словаччина"/>
    <x v="220"/>
    <x v="226"/>
    <s v="м.кв."/>
    <s v="15.08.2025 16:29:13"/>
    <x v="8"/>
  </r>
  <r>
    <x v="69"/>
    <s v="Металочерепиця 350/15  &quot;КЛАСИКА&quot; 8019 мат 0,45 Словаччина"/>
    <x v="221"/>
    <x v="227"/>
    <s v="м.кв."/>
    <s v="26.05.2025 14:58:50"/>
    <x v="12"/>
  </r>
  <r>
    <x v="69"/>
    <s v="Металочерепиця 350/15  &quot;КЛАСИКА&quot; 8019 мат 0,45 Словаччина"/>
    <x v="222"/>
    <x v="228"/>
    <s v="м.кв."/>
    <s v="18.04.2025 08:53:34"/>
    <x v="1"/>
  </r>
  <r>
    <x v="69"/>
    <s v="Металочерепиця 350/15  &quot;КЛАСИКА&quot; 8019 мат 0,45 Словаччина"/>
    <x v="223"/>
    <x v="229"/>
    <s v="м.кв."/>
    <s v="07.04.2025 13:34:55"/>
    <x v="1"/>
  </r>
  <r>
    <x v="69"/>
    <s v="Металочерепиця 350/15  &quot;КЛАСИКА&quot; 8019 мат 0,45 Словаччина"/>
    <x v="224"/>
    <x v="230"/>
    <s v="м.кв."/>
    <s v="21.11.2025 08:55:53"/>
    <x v="2"/>
  </r>
  <r>
    <x v="69"/>
    <s v="Металочерепиця 350/15  &quot;КЛАСИКА&quot; 8019 мат 0,45 Словаччина"/>
    <x v="225"/>
    <x v="231"/>
    <s v="м.кв."/>
    <s v="17.06.2025 12:18:24"/>
    <x v="5"/>
  </r>
  <r>
    <x v="69"/>
    <s v="Металочерепиця 350/15  &quot;КЛАСИКА&quot; 8019 мат 0,45 Словаччина"/>
    <x v="224"/>
    <x v="230"/>
    <s v="м.кв."/>
    <s v="24.11.2025 16:15:49"/>
    <x v="2"/>
  </r>
  <r>
    <x v="69"/>
    <s v="Металочерепиця 350/15  &quot;КЛАСИКА&quot; 8019 мат 0,45 Словаччина"/>
    <x v="226"/>
    <x v="232"/>
    <s v="м.кв."/>
    <s v="17.04.2025 14:26:19"/>
    <x v="1"/>
  </r>
  <r>
    <x v="69"/>
    <s v="Металочерепиця 350/15  &quot;КЛАСИКА&quot; 8019 мат 0,45 Словаччина"/>
    <x v="227"/>
    <x v="233"/>
    <s v="м.кв."/>
    <s v="13.02.2025 14:47:21"/>
    <x v="10"/>
  </r>
  <r>
    <x v="69"/>
    <s v="Металочерепиця 350/15  &quot;КЛАСИКА&quot; 8019 мат 0,45 Словаччина"/>
    <x v="228"/>
    <x v="234"/>
    <s v="м.кв."/>
    <s v="24.07.2025 16:28:29"/>
    <x v="7"/>
  </r>
  <r>
    <x v="69"/>
    <s v="Металочерепиця 350/15  &quot;КЛАСИКА&quot; 8019 мат 0,45 Словаччина"/>
    <x v="75"/>
    <x v="235"/>
    <s v="м.кв."/>
    <s v="28.05.2025 15:27:33"/>
    <x v="12"/>
  </r>
  <r>
    <x v="69"/>
    <s v="Металочерепиця 350/15  &quot;КЛАСИКА&quot; 8019 мат 0,45 Словаччина"/>
    <x v="229"/>
    <x v="236"/>
    <s v="м.кв."/>
    <s v="10.07.2025 18:23:51"/>
    <x v="7"/>
  </r>
  <r>
    <x v="69"/>
    <s v="Металочерепиця 350/15  &quot;КЛАСИКА&quot; 8019 мат 0,45 Словаччина"/>
    <x v="155"/>
    <x v="237"/>
    <s v="м.кв."/>
    <s v="13.08.2025 15:51:39"/>
    <x v="8"/>
  </r>
  <r>
    <x v="69"/>
    <s v="Металочерепиця 350/15  &quot;КЛАСИКА&quot; 8019 мат 0,45 Словаччина"/>
    <x v="230"/>
    <x v="238"/>
    <s v="м.кв."/>
    <s v="25.08.2025 13:09:25"/>
    <x v="8"/>
  </r>
  <r>
    <x v="69"/>
    <s v="Металочерепиця 350/15  &quot;КЛАСИКА&quot; 8019 мат 0,45 Словаччина"/>
    <x v="58"/>
    <x v="239"/>
    <s v="м.кв."/>
    <s v="08.09.2025 18:01:55"/>
    <x v="6"/>
  </r>
  <r>
    <x v="69"/>
    <s v="Металочерепиця 350/15  &quot;КЛАСИКА&quot; 8019 мат 0,45 Словаччина"/>
    <x v="231"/>
    <x v="240"/>
    <s v="м.кв."/>
    <s v="16.04.2025 14:52:49"/>
    <x v="1"/>
  </r>
  <r>
    <x v="69"/>
    <s v="Металочерепиця 350/15  &quot;КЛАСИКА&quot; 8019 мат 0,45 Словаччина"/>
    <x v="232"/>
    <x v="241"/>
    <s v="м.кв."/>
    <s v="30.06.2025 17:18:28"/>
    <x v="5"/>
  </r>
  <r>
    <x v="69"/>
    <s v="Металочерепиця 350/15  &quot;КЛАСИКА&quot; 8019 мат 0,45 Словаччина"/>
    <x v="233"/>
    <x v="242"/>
    <s v="м.кв."/>
    <s v="17.03.2025 13:50:28"/>
    <x v="9"/>
  </r>
  <r>
    <x v="69"/>
    <s v="Металочерепиця 350/15  &quot;КЛАСИКА&quot; 8019 мат 0,45 Словаччина"/>
    <x v="234"/>
    <x v="243"/>
    <s v="м.кв."/>
    <s v="23.07.2025 17:25:52"/>
    <x v="7"/>
  </r>
  <r>
    <x v="69"/>
    <s v="Металочерепиця 350/15  &quot;КЛАСИКА&quot; 8019 мат 0,45 Словаччина"/>
    <x v="235"/>
    <x v="244"/>
    <s v="м.кв."/>
    <s v="03.04.2025 15:36:40"/>
    <x v="1"/>
  </r>
  <r>
    <x v="69"/>
    <s v="Металочерепиця 350/15  &quot;КЛАСИКА&quot; 8019 мат 0,45 Словаччина"/>
    <x v="236"/>
    <x v="245"/>
    <s v="м.кв."/>
    <s v="13.06.2025 08:20:00"/>
    <x v="5"/>
  </r>
  <r>
    <x v="69"/>
    <s v="Металочерепиця 350/15  &quot;КЛАСИКА&quot; 8019 мат 0,45 Словаччина"/>
    <x v="237"/>
    <x v="246"/>
    <s v="м.кв."/>
    <s v="13.06.2025 08:35:40"/>
    <x v="5"/>
  </r>
  <r>
    <x v="69"/>
    <s v="Металочерепиця 350/15  &quot;КЛАСИКА&quot; 8019 мат 0,45 Словаччина"/>
    <x v="238"/>
    <x v="247"/>
    <s v="м.кв."/>
    <s v="15.08.2025 16:33:50"/>
    <x v="8"/>
  </r>
  <r>
    <x v="69"/>
    <s v="Металочерепиця 350/15  &quot;КЛАСИКА&quot; 8019 мат 0,45 Словаччина"/>
    <x v="239"/>
    <x v="248"/>
    <s v="м.кв."/>
    <s v="15.07.2025 11:33:21"/>
    <x v="7"/>
  </r>
  <r>
    <x v="69"/>
    <s v="Металочерепиця 350/15  &quot;КЛАСИКА&quot; 8019 мат 0,45 Словаччина"/>
    <x v="240"/>
    <x v="249"/>
    <s v="м.кв."/>
    <s v="04.08.2025 09:28:56"/>
    <x v="8"/>
  </r>
  <r>
    <x v="69"/>
    <s v="Металочерепиця 350/15  &quot;КЛАСИКА&quot; 8019 мат 0,45 Словаччина"/>
    <x v="241"/>
    <x v="250"/>
    <s v="м.кв."/>
    <s v="18.07.2025 08:53:06"/>
    <x v="7"/>
  </r>
  <r>
    <x v="69"/>
    <s v="Металочерепиця 350/15  &quot;КЛАСИКА&quot; 8019 мат 0,45 Словаччина"/>
    <x v="242"/>
    <x v="251"/>
    <s v="м.кв."/>
    <s v="28.04.2025 08:19:59"/>
    <x v="1"/>
  </r>
  <r>
    <x v="69"/>
    <s v="Металочерепиця 350/15  &quot;КЛАСИКА&quot; 8019 мат 0,45 Словаччина"/>
    <x v="243"/>
    <x v="252"/>
    <s v="м.кв."/>
    <s v="15.09.2025 17:26:26"/>
    <x v="6"/>
  </r>
  <r>
    <x v="69"/>
    <s v="Металочерепиця 350/15  &quot;КЛАСИКА&quot; 8019 мат 0,45 Словаччина"/>
    <x v="244"/>
    <x v="253"/>
    <s v="м.кв."/>
    <s v="28.04.2025 14:41:43"/>
    <x v="1"/>
  </r>
  <r>
    <x v="69"/>
    <s v="Металочерепиця 350/15  &quot;КЛАСИКА&quot; 8019 мат 0,45 Словаччина"/>
    <x v="245"/>
    <x v="254"/>
    <s v="м.кв."/>
    <s v="03.04.2025 14:13:38"/>
    <x v="1"/>
  </r>
  <r>
    <x v="69"/>
    <s v="Металочерепиця 350/15  &quot;КЛАСИКА&quot; 8019 мат 0,45 Словаччина"/>
    <x v="246"/>
    <x v="255"/>
    <s v="м.кв."/>
    <s v="25.06.2025 15:58:31"/>
    <x v="5"/>
  </r>
  <r>
    <x v="69"/>
    <s v="Металочерепиця 350/15  &quot;КЛАСИКА&quot; 8019 мат 0,45 Словаччина"/>
    <x v="247"/>
    <x v="256"/>
    <s v="м.кв."/>
    <s v="23.10.2025 17:29:05"/>
    <x v="3"/>
  </r>
  <r>
    <x v="69"/>
    <s v="Металочерепиця 350/15  &quot;КЛАСИКА&quot; 8019 мат 0,45 Словаччина"/>
    <x v="248"/>
    <x v="257"/>
    <s v="м.кв."/>
    <s v="12.09.2025 16:53:27"/>
    <x v="6"/>
  </r>
  <r>
    <x v="70"/>
    <s v="Металочерепиця 350/15  &quot;КЛАСИКА&quot; 8019 мат 0,50  Австрія"/>
    <x v="249"/>
    <x v="258"/>
    <s v="м.кв."/>
    <s v="23.06.2025 11:35:39"/>
    <x v="5"/>
  </r>
  <r>
    <x v="70"/>
    <s v="Металочерепиця 350/15  &quot;КЛАСИКА&quot; 8019 мат 0,50  Австрія"/>
    <x v="250"/>
    <x v="259"/>
    <s v="м.кв."/>
    <s v="15.08.2025 17:54:38"/>
    <x v="8"/>
  </r>
  <r>
    <x v="70"/>
    <s v="Металочерепиця 350/15  &quot;КЛАСИКА&quot; 8019 мат 0,50  Австрія"/>
    <x v="75"/>
    <x v="260"/>
    <s v="м.кв."/>
    <s v="27.08.2025 15:40:49"/>
    <x v="8"/>
  </r>
  <r>
    <x v="70"/>
    <s v="Металочерепиця 350/15  &quot;КЛАСИКА&quot; 8019 мат 0,50  Австрія"/>
    <x v="57"/>
    <x v="261"/>
    <s v="м.кв."/>
    <s v="30.06.2025 14:13:29"/>
    <x v="5"/>
  </r>
  <r>
    <x v="70"/>
    <s v="Металочерепиця 350/15  &quot;КЛАСИКА&quot; 8019 мат 0,50  Австрія"/>
    <x v="251"/>
    <x v="262"/>
    <s v="м.кв."/>
    <s v="12.08.2025 10:16:25"/>
    <x v="8"/>
  </r>
  <r>
    <x v="70"/>
    <s v="Металочерепиця 350/15  &quot;КЛАСИКА&quot; 8019 мат 0,50  Австрія"/>
    <x v="252"/>
    <x v="263"/>
    <s v="м.кв."/>
    <s v="29.09.2025 12:47:38"/>
    <x v="6"/>
  </r>
  <r>
    <x v="71"/>
    <s v="Металочерепиця 350/15  &quot;КЛАСИКА&quot; 8019 мат 0,50 Словаччина"/>
    <x v="253"/>
    <x v="264"/>
    <s v="м.кв."/>
    <s v="26.09.2025 17:30:04"/>
    <x v="6"/>
  </r>
  <r>
    <x v="71"/>
    <s v="Металочерепиця 350/15  &quot;КЛАСИКА&quot; 8019 мат 0,50 Словаччина"/>
    <x v="254"/>
    <x v="265"/>
    <s v="м.кв."/>
    <s v="04.08.2025 14:35:28"/>
    <x v="8"/>
  </r>
  <r>
    <x v="71"/>
    <s v="Металочерепиця 350/15  &quot;КЛАСИКА&quot; 8019 мат 0,50 Словаччина"/>
    <x v="255"/>
    <x v="266"/>
    <s v="м.кв."/>
    <s v="24.06.2025 16:53:29"/>
    <x v="5"/>
  </r>
  <r>
    <x v="71"/>
    <s v="Металочерепиця 350/15  &quot;КЛАСИКА&quot; 8019 мат 0,50 Словаччина"/>
    <x v="256"/>
    <x v="267"/>
    <s v="м.кв."/>
    <s v="30.08.2025 11:36:16"/>
    <x v="8"/>
  </r>
  <r>
    <x v="71"/>
    <s v="Металочерепиця 350/15  &quot;КЛАСИКА&quot; 8019 мат 0,50 Словаччина"/>
    <x v="257"/>
    <x v="268"/>
    <s v="м.кв."/>
    <s v="15.08.2025 10:46:15"/>
    <x v="8"/>
  </r>
  <r>
    <x v="71"/>
    <s v="Металочерепиця 350/15  &quot;КЛАСИКА&quot; 8019 мат 0,50 Словаччина"/>
    <x v="258"/>
    <x v="269"/>
    <s v="м.кв."/>
    <s v="27.06.2025 13:12:46"/>
    <x v="5"/>
  </r>
  <r>
    <x v="71"/>
    <s v="Металочерепиця 350/15  &quot;КЛАСИКА&quot; 8019 мат 0,50 Словаччина"/>
    <x v="256"/>
    <x v="267"/>
    <s v="м.кв."/>
    <s v="30.08.2025 11:39:00"/>
    <x v="8"/>
  </r>
  <r>
    <x v="72"/>
    <s v="Металочерепиця 350/15  &quot;КЛАСИКА&quot; 8019мат 0,50 Німеччина"/>
    <x v="259"/>
    <x v="270"/>
    <s v="м.кв."/>
    <s v="20.01.2025 08:29:42"/>
    <x v="11"/>
  </r>
  <r>
    <x v="72"/>
    <s v="Металочерепиця 350/15  &quot;КЛАСИКА&quot; 8019мат 0,50 Німеччина"/>
    <x v="260"/>
    <x v="271"/>
    <s v="м.кв."/>
    <s v="03.10.2025 09:16:57"/>
    <x v="3"/>
  </r>
  <r>
    <x v="72"/>
    <s v="Металочерепиця 350/15  &quot;КЛАСИКА&quot; 8019мат 0,50 Німеччина"/>
    <x v="261"/>
    <x v="272"/>
    <s v="м.кв."/>
    <s v="05.09.2025 17:29:04"/>
    <x v="6"/>
  </r>
  <r>
    <x v="72"/>
    <s v="Металочерепиця 350/15  &quot;КЛАСИКА&quot; 8019мат 0,50 Німеччина"/>
    <x v="139"/>
    <x v="273"/>
    <s v="м.кв."/>
    <s v="03.10.2025 09:16:12"/>
    <x v="3"/>
  </r>
  <r>
    <x v="72"/>
    <s v="Металочерепиця 350/15  &quot;КЛАСИКА&quot; 8019мат 0,50 Німеччина"/>
    <x v="262"/>
    <x v="274"/>
    <s v="м.кв."/>
    <s v="21.08.2025 16:18:46"/>
    <x v="8"/>
  </r>
  <r>
    <x v="72"/>
    <s v="Металочерепиця 350/15  &quot;КЛАСИКА&quot; 8019мат 0,50 Німеччина"/>
    <x v="263"/>
    <x v="275"/>
    <s v="м.кв."/>
    <s v="24.04.2025 17:58:59"/>
    <x v="1"/>
  </r>
  <r>
    <x v="72"/>
    <s v="Металочерепиця 350/15  &quot;КЛАСИКА&quot; 8019мат 0,50 Німеччина"/>
    <x v="264"/>
    <x v="276"/>
    <s v="м.кв."/>
    <s v="07.07.2025 09:57:49"/>
    <x v="7"/>
  </r>
  <r>
    <x v="72"/>
    <s v="Металочерепиця 350/15  &quot;КЛАСИКА&quot; 8019мат 0,50 Німеччина"/>
    <x v="265"/>
    <x v="277"/>
    <s v="м.кв."/>
    <s v="23.06.2025 16:36:50"/>
    <x v="5"/>
  </r>
  <r>
    <x v="73"/>
    <s v="Металочерепиця 350/15  &quot;КЛАСИКА&quot; 9005 мат 0,45 Словаччина"/>
    <x v="266"/>
    <x v="278"/>
    <s v="м.кв."/>
    <s v="24.03.2025 10:43:22"/>
    <x v="9"/>
  </r>
  <r>
    <x v="73"/>
    <s v="Металочерепиця 350/15  &quot;КЛАСИКА&quot; 9005 мат 0,45 Словаччина"/>
    <x v="267"/>
    <x v="279"/>
    <s v="м.кв."/>
    <s v="24.03.2025 10:44:09"/>
    <x v="9"/>
  </r>
  <r>
    <x v="73"/>
    <s v="Металочерепиця 350/15  &quot;КЛАСИКА&quot; 9005 мат 0,45 Словаччина"/>
    <x v="268"/>
    <x v="280"/>
    <s v="м.кв."/>
    <s v="24.06.2025 15:25:49"/>
    <x v="5"/>
  </r>
  <r>
    <x v="73"/>
    <s v="Металочерепиця 350/15  &quot;КЛАСИКА&quot; 9005 мат 0,45 Словаччина"/>
    <x v="269"/>
    <x v="281"/>
    <s v="м.кв."/>
    <s v="27.10.2025 16:04:35"/>
    <x v="3"/>
  </r>
  <r>
    <x v="73"/>
    <s v="Металочерепиця 350/15  &quot;КЛАСИКА&quot; 9005 мат 0,45 Словаччина"/>
    <x v="270"/>
    <x v="282"/>
    <s v="м.кв."/>
    <s v="19.09.2025 09:17:14"/>
    <x v="6"/>
  </r>
  <r>
    <x v="73"/>
    <s v="Металочерепиця 350/15  &quot;КЛАСИКА&quot; 9005 мат 0,45 Словаччина"/>
    <x v="271"/>
    <x v="283"/>
    <s v="м.кв."/>
    <s v="24.07.2025 16:37:40"/>
    <x v="7"/>
  </r>
  <r>
    <x v="73"/>
    <s v="Металочерепиця 350/15  &quot;КЛАСИКА&quot; 9005 мат 0,45 Словаччина"/>
    <x v="272"/>
    <x v="284"/>
    <s v="м.кв."/>
    <s v="24.07.2025 16:37:40"/>
    <x v="7"/>
  </r>
  <r>
    <x v="74"/>
    <s v="Металочерепиця 350/15  &quot;КЛАСИКА&quot; 9005 мат 0,50  Австрія"/>
    <x v="273"/>
    <x v="285"/>
    <s v="м.кв."/>
    <s v="13.05.2025 13:15:23"/>
    <x v="12"/>
  </r>
  <r>
    <x v="74"/>
    <s v="Металочерепиця 350/15  &quot;КЛАСИКА&quot; 9005 мат 0,50  Австрія"/>
    <x v="274"/>
    <x v="286"/>
    <s v="м.кв."/>
    <s v="22.05.2025 17:47:32"/>
    <x v="12"/>
  </r>
  <r>
    <x v="75"/>
    <s v="Металочерепиця 350/15  &quot;КЛАСИКА&quot; 9006 гл 0,45 Словаччина"/>
    <x v="275"/>
    <x v="287"/>
    <s v="м.кв."/>
    <s v="14.07.2025 16:42:16"/>
    <x v="7"/>
  </r>
  <r>
    <x v="76"/>
    <s v="Металочерепиця 350/15  &quot;КЛАСИКА&quot; 9006 гл 0,50 Словаччина"/>
    <x v="276"/>
    <x v="288"/>
    <s v="м.кв."/>
    <s v="24.01.2025 11:01:21"/>
    <x v="11"/>
  </r>
  <r>
    <x v="76"/>
    <s v="Металочерепиця 350/15  &quot;КЛАСИКА&quot; 9006 гл 0,50 Словаччина"/>
    <x v="277"/>
    <x v="289"/>
    <s v="м.кв."/>
    <s v="24.01.2025 10:54:30"/>
    <x v="11"/>
  </r>
  <r>
    <x v="77"/>
    <s v="Металочерепиця 350/15  &quot;РЕТРО&quot; 3005 мат 0,45 Словаччина"/>
    <x v="278"/>
    <x v="290"/>
    <s v="м.кв."/>
    <s v="10.03.2025 16:17:35"/>
    <x v="9"/>
  </r>
  <r>
    <x v="78"/>
    <s v="Металочерепиця 350/15  &quot;РЕТРО&quot; 3005 мат 0,50 Німеччина"/>
    <x v="279"/>
    <x v="291"/>
    <s v="м.кв."/>
    <s v="28.03.2025 09:00:20"/>
    <x v="9"/>
  </r>
  <r>
    <x v="79"/>
    <s v="Металочерепиця 350/15  &quot;РЕТРО&quot; 6005 мат 0,45 Словаччина"/>
    <x v="280"/>
    <x v="292"/>
    <s v="м.кв."/>
    <s v="20.05.2025 17:47:08"/>
    <x v="12"/>
  </r>
  <r>
    <x v="79"/>
    <s v="Металочерепиця 350/15  &quot;РЕТРО&quot; 6005 мат 0,45 Словаччина"/>
    <x v="281"/>
    <x v="293"/>
    <s v="м.кв."/>
    <s v="20.05.2025 17:46:52"/>
    <x v="12"/>
  </r>
  <r>
    <x v="80"/>
    <s v="Металочерепиця 350/15  &quot;РЕТРО&quot; 7016 мат 0,45 Індія Nippon (Не гарантійний метал)"/>
    <x v="282"/>
    <x v="294"/>
    <s v="м.кв."/>
    <s v="07.07.2025 15:35:48"/>
    <x v="7"/>
  </r>
  <r>
    <x v="81"/>
    <s v="Металочерепиця 350/15  &quot;РЕТРО&quot; 7016 мат 0,45 Словаччина"/>
    <x v="283"/>
    <x v="295"/>
    <s v="м.кв."/>
    <s v="08.08.2025 09:19:06"/>
    <x v="8"/>
  </r>
  <r>
    <x v="81"/>
    <s v="Металочерепиця 350/15  &quot;РЕТРО&quot; 7016 мат 0,45 Словаччина"/>
    <x v="284"/>
    <x v="296"/>
    <s v="м.кв."/>
    <s v="30.09.2025 15:38:44"/>
    <x v="6"/>
  </r>
  <r>
    <x v="81"/>
    <s v="Металочерепиця 350/15  &quot;РЕТРО&quot; 7016 мат 0,45 Словаччина"/>
    <x v="285"/>
    <x v="297"/>
    <s v="м.кв."/>
    <s v="29.08.2025 09:15:01"/>
    <x v="8"/>
  </r>
  <r>
    <x v="81"/>
    <s v="Металочерепиця 350/15  &quot;РЕТРО&quot; 7016 мат 0,45 Словаччина"/>
    <x v="286"/>
    <x v="298"/>
    <s v="м.кв."/>
    <s v="28.11.2025 13:54:32"/>
    <x v="2"/>
  </r>
  <r>
    <x v="81"/>
    <s v="Металочерепиця 350/15  &quot;РЕТРО&quot; 7016 мат 0,45 Словаччина"/>
    <x v="287"/>
    <x v="299"/>
    <s v="м.кв."/>
    <s v="07.07.2025 15:34:43"/>
    <x v="7"/>
  </r>
  <r>
    <x v="81"/>
    <s v="Металочерепиця 350/15  &quot;РЕТРО&quot; 7016 мат 0,45 Словаччина"/>
    <x v="288"/>
    <x v="300"/>
    <s v="м.кв."/>
    <s v="14.10.2025 11:53:16"/>
    <x v="3"/>
  </r>
  <r>
    <x v="81"/>
    <s v="Металочерепиця 350/15  &quot;РЕТРО&quot; 7016 мат 0,45 Словаччина"/>
    <x v="289"/>
    <x v="301"/>
    <s v="м.кв."/>
    <s v="06.06.2025 08:57:05"/>
    <x v="5"/>
  </r>
  <r>
    <x v="81"/>
    <s v="Металочерепиця 350/15  &quot;РЕТРО&quot; 7016 мат 0,45 Словаччина"/>
    <x v="290"/>
    <x v="302"/>
    <s v="м.кв."/>
    <s v="27.08.2025 18:13:00"/>
    <x v="8"/>
  </r>
  <r>
    <x v="81"/>
    <s v="Металочерепиця 350/15  &quot;РЕТРО&quot; 7016 мат 0,45 Словаччина"/>
    <x v="291"/>
    <x v="303"/>
    <s v="м.кв."/>
    <s v="04.07.2025 17:27:30"/>
    <x v="7"/>
  </r>
  <r>
    <x v="81"/>
    <s v="Металочерепиця 350/15  &quot;РЕТРО&quot; 7016 мат 0,45 Словаччина"/>
    <x v="292"/>
    <x v="304"/>
    <s v="м.кв."/>
    <s v="10.04.2025 16:38:34"/>
    <x v="1"/>
  </r>
  <r>
    <x v="81"/>
    <s v="Металочерепиця 350/15  &quot;РЕТРО&quot; 7016 мат 0,45 Словаччина"/>
    <x v="293"/>
    <x v="305"/>
    <s v="м.кв."/>
    <s v="14.03.2025 09:34:59"/>
    <x v="9"/>
  </r>
  <r>
    <x v="81"/>
    <s v="Металочерепиця 350/15  &quot;РЕТРО&quot; 7016 мат 0,45 Словаччина"/>
    <x v="294"/>
    <x v="306"/>
    <s v="м.кв."/>
    <s v="07.07.2025 16:20:35"/>
    <x v="7"/>
  </r>
  <r>
    <x v="82"/>
    <s v="Металочерепиця 350/15  &quot;РЕТРО&quot; 7016 мат 0,50 High Build"/>
    <x v="295"/>
    <x v="307"/>
    <s v="м.кв."/>
    <s v="10.07.2025 15:56:35"/>
    <x v="7"/>
  </r>
  <r>
    <x v="82"/>
    <s v="Металочерепиця 350/15  &quot;РЕТРО&quot; 7016 мат 0,50 High Build"/>
    <x v="296"/>
    <x v="308"/>
    <s v="м.кв."/>
    <s v="19.06.2025 16:47:09"/>
    <x v="5"/>
  </r>
  <r>
    <x v="82"/>
    <s v="Металочерепиця 350/15  &quot;РЕТРО&quot; 7016 мат 0,50 High Build"/>
    <x v="297"/>
    <x v="309"/>
    <s v="м.кв."/>
    <s v="11.02.2025 09:47:37"/>
    <x v="10"/>
  </r>
  <r>
    <x v="83"/>
    <s v="Металочерепиця 350/15  &quot;РЕТРО&quot; 7016 мат 0,50 Австрія"/>
    <x v="298"/>
    <x v="310"/>
    <s v="м.кв."/>
    <s v="15.08.2025 09:27:58"/>
    <x v="8"/>
  </r>
  <r>
    <x v="83"/>
    <s v="Металочерепиця 350/15  &quot;РЕТРО&quot; 7016 мат 0,50 Австрія"/>
    <x v="299"/>
    <x v="311"/>
    <s v="м.кв."/>
    <s v="03.10.2025 08:10:18"/>
    <x v="3"/>
  </r>
  <r>
    <x v="83"/>
    <s v="Металочерепиця 350/15  &quot;РЕТРО&quot; 7016 мат 0,50 Австрія"/>
    <x v="300"/>
    <x v="312"/>
    <s v="м.кв."/>
    <s v="25.03.2025 08:30:12"/>
    <x v="9"/>
  </r>
  <r>
    <x v="83"/>
    <s v="Металочерепиця 350/15  &quot;РЕТРО&quot; 7016 мат 0,50 Австрія"/>
    <x v="301"/>
    <x v="313"/>
    <s v="м.кв."/>
    <s v="07.03.2025 08:37:29"/>
    <x v="9"/>
  </r>
  <r>
    <x v="83"/>
    <s v="Металочерепиця 350/15  &quot;РЕТРО&quot; 7016 мат 0,50 Австрія"/>
    <x v="302"/>
    <x v="314"/>
    <s v="м.кв."/>
    <s v="23.09.2025 07:58:57"/>
    <x v="6"/>
  </r>
  <r>
    <x v="83"/>
    <s v="Металочерепиця 350/15  &quot;РЕТРО&quot; 7016 мат 0,50 Австрія"/>
    <x v="303"/>
    <x v="315"/>
    <s v="м.кв."/>
    <s v="15.08.2025 16:08:37"/>
    <x v="8"/>
  </r>
  <r>
    <x v="83"/>
    <s v="Металочерепиця 350/15  &quot;РЕТРО&quot; 7016 мат 0,50 Австрія"/>
    <x v="304"/>
    <x v="316"/>
    <s v="м.кв."/>
    <s v="11.02.2025 13:42:32"/>
    <x v="10"/>
  </r>
  <r>
    <x v="83"/>
    <s v="Металочерепиця 350/15  &quot;РЕТРО&quot; 7016 мат 0,50 Австрія"/>
    <x v="305"/>
    <x v="317"/>
    <s v="м.кв."/>
    <s v="06.03.2025 13:54:32"/>
    <x v="9"/>
  </r>
  <r>
    <x v="83"/>
    <s v="Металочерепиця 350/15  &quot;РЕТРО&quot; 7016 мат 0,50 Австрія"/>
    <x v="306"/>
    <x v="318"/>
    <s v="м.кв."/>
    <s v="11.02.2025 13:42:06"/>
    <x v="10"/>
  </r>
  <r>
    <x v="83"/>
    <s v="Металочерепиця 350/15  &quot;РЕТРО&quot; 7016 мат 0,50 Австрія"/>
    <x v="307"/>
    <x v="319"/>
    <s v="м.кв."/>
    <s v="23.09.2025 07:58:15"/>
    <x v="6"/>
  </r>
  <r>
    <x v="83"/>
    <s v="Металочерепиця 350/15  &quot;РЕТРО&quot; 7016 мат 0,50 Австрія"/>
    <x v="308"/>
    <x v="320"/>
    <s v="м.кв."/>
    <s v="15.08.2025 09:28:16"/>
    <x v="8"/>
  </r>
  <r>
    <x v="84"/>
    <s v="Металочерепиця 350/15  &quot;РЕТРО&quot; 7016 мат 0,50 Німеччина"/>
    <x v="309"/>
    <x v="321"/>
    <s v="м.кв."/>
    <s v="23.12.2025 12:36:44"/>
    <x v="4"/>
  </r>
  <r>
    <x v="84"/>
    <s v="Металочерепиця 350/15  &quot;РЕТРО&quot; 7016 мат 0,50 Німеччина"/>
    <x v="310"/>
    <x v="322"/>
    <s v="м.кв."/>
    <s v="08.10.2025 12:58:19"/>
    <x v="3"/>
  </r>
  <r>
    <x v="85"/>
    <s v="Металочерепиця 350/15  &quot;РЕТРО&quot; 7016 мат 0,50 Словаччина"/>
    <x v="311"/>
    <x v="323"/>
    <s v="м.кв."/>
    <s v="10.06.2025 13:35:44"/>
    <x v="5"/>
  </r>
  <r>
    <x v="85"/>
    <s v="Металочерепиця 350/15  &quot;РЕТРО&quot; 7016 мат 0,50 Словаччина"/>
    <x v="312"/>
    <x v="324"/>
    <s v="м.кв."/>
    <s v="16.06.2025 08:37:36"/>
    <x v="5"/>
  </r>
  <r>
    <x v="86"/>
    <s v="Металочерепиця 350/15  &quot;РЕТРО&quot; 7024 мат 0,45 Словаччина"/>
    <x v="313"/>
    <x v="325"/>
    <s v="м.кв."/>
    <s v="18.12.2025 15:59:15"/>
    <x v="4"/>
  </r>
  <r>
    <x v="87"/>
    <s v="Металочерепиця 350/15  &quot;РЕТРО&quot; 8004 мат 0,50 Словаччина"/>
    <x v="314"/>
    <x v="326"/>
    <s v="м.кв."/>
    <s v="24.01.2025 14:33:12"/>
    <x v="11"/>
  </r>
  <r>
    <x v="88"/>
    <s v="Металочерепиця 350/15  &quot;РЕТРО&quot; 8017 мат 0,45 Корея"/>
    <x v="315"/>
    <x v="327"/>
    <s v="м.кв."/>
    <s v="22.09.2025 09:10:45"/>
    <x v="6"/>
  </r>
  <r>
    <x v="88"/>
    <s v="Металочерепиця 350/15  &quot;РЕТРО&quot; 8017 мат 0,45 Корея"/>
    <x v="316"/>
    <x v="328"/>
    <s v="м.кв."/>
    <s v="22.09.2025 09:10:22"/>
    <x v="6"/>
  </r>
  <r>
    <x v="89"/>
    <s v="Металочерепиця 350/15  &quot;РЕТРО&quot; 8017 мат 0,45 Словаччина"/>
    <x v="317"/>
    <x v="329"/>
    <s v="м.кв."/>
    <s v="14.11.2025 13:11:17"/>
    <x v="2"/>
  </r>
  <r>
    <x v="89"/>
    <s v="Металочерепиця 350/15  &quot;РЕТРО&quot; 8017 мат 0,45 Словаччина"/>
    <x v="318"/>
    <x v="330"/>
    <s v="м.кв."/>
    <s v="05.09.2025 18:10:04"/>
    <x v="6"/>
  </r>
  <r>
    <x v="90"/>
    <s v="Металочерепиця 350/15  &quot;РЕТРО&quot; 8017 мат 0,47 Полістіл"/>
    <x v="319"/>
    <x v="331"/>
    <s v="м.кв."/>
    <s v="23.06.2025 10:08:54"/>
    <x v="5"/>
  </r>
  <r>
    <x v="90"/>
    <s v="Металочерепиця 350/15  &quot;РЕТРО&quot; 8017 мат 0,47 Полістіл"/>
    <x v="320"/>
    <x v="332"/>
    <s v="м.кв."/>
    <s v="13.03.2025 16:35:43"/>
    <x v="9"/>
  </r>
  <r>
    <x v="91"/>
    <s v="Металочерепиця 350/15  &quot;РЕТРО&quot; 8017 мат 0,48 Німеччина"/>
    <x v="321"/>
    <x v="333"/>
    <s v="м.кв."/>
    <s v="10.07.2025 18:22:37"/>
    <x v="7"/>
  </r>
  <r>
    <x v="92"/>
    <s v="Металочерепиця 350/15  &quot;РЕТРО&quot; 8017 мат 0,5 Словаччина"/>
    <x v="322"/>
    <x v="334"/>
    <s v="м.кв."/>
    <s v="10.10.2025 16:40:24"/>
    <x v="3"/>
  </r>
  <r>
    <x v="92"/>
    <s v="Металочерепиця 350/15  &quot;РЕТРО&quot; 8017 мат 0,5 Словаччина"/>
    <x v="323"/>
    <x v="335"/>
    <s v="м.кв."/>
    <s v="23.07.2025 09:11:10"/>
    <x v="7"/>
  </r>
  <r>
    <x v="93"/>
    <s v="Металочерепиця 350/15  &quot;РЕТРО&quot; 8017 мат 0,50 Австрія"/>
    <x v="324"/>
    <x v="336"/>
    <s v="м.кв."/>
    <s v="02.05.2025 15:33:10"/>
    <x v="12"/>
  </r>
  <r>
    <x v="93"/>
    <s v="Металочерепиця 350/15  &quot;РЕТРО&quot; 8017 мат 0,50 Австрія"/>
    <x v="325"/>
    <x v="337"/>
    <s v="м.кв."/>
    <s v="20.02.2025 08:07:55"/>
    <x v="10"/>
  </r>
  <r>
    <x v="93"/>
    <s v="Металочерепиця 350/15  &quot;РЕТРО&quot; 8017 мат 0,50 Австрія"/>
    <x v="326"/>
    <x v="338"/>
    <s v="м.кв."/>
    <s v="19.06.2025 17:23:11"/>
    <x v="5"/>
  </r>
  <r>
    <x v="93"/>
    <s v="Металочерепиця 350/15  &quot;РЕТРО&quot; 8017 мат 0,50 Австрія"/>
    <x v="327"/>
    <x v="339"/>
    <s v="м.кв."/>
    <s v="22.12.2025 13:21:18"/>
    <x v="4"/>
  </r>
  <r>
    <x v="93"/>
    <s v="Металочерепиця 350/15  &quot;РЕТРО&quot; 8017 мат 0,50 Австрія"/>
    <x v="328"/>
    <x v="340"/>
    <s v="м.кв."/>
    <s v="19.08.2025 16:10:39"/>
    <x v="8"/>
  </r>
  <r>
    <x v="94"/>
    <s v="Металочерепиця 350/15  &quot;РЕТРО&quot; 8017 мат 0,50 Німеччина Thyssen"/>
    <x v="329"/>
    <x v="341"/>
    <s v="м.кв."/>
    <s v="15.08.2025 09:46:38"/>
    <x v="8"/>
  </r>
  <r>
    <x v="95"/>
    <s v="Металочерепиця 350/15  &quot;РЕТРО&quot; 8019 мат 0,45 Словаччина"/>
    <x v="330"/>
    <x v="342"/>
    <s v="м.кв."/>
    <s v="12.12.2025 15:14:50"/>
    <x v="4"/>
  </r>
  <r>
    <x v="95"/>
    <s v="Металочерепиця 350/15  &quot;РЕТРО&quot; 8019 мат 0,45 Словаччина"/>
    <x v="331"/>
    <x v="343"/>
    <s v="м.кв."/>
    <s v="01.10.2025 17:02:47"/>
    <x v="3"/>
  </r>
  <r>
    <x v="95"/>
    <s v="Металочерепиця 350/15  &quot;РЕТРО&quot; 8019 мат 0,45 Словаччина"/>
    <x v="332"/>
    <x v="344"/>
    <s v="м.кв."/>
    <s v="02.12.2025 13:38:44"/>
    <x v="4"/>
  </r>
  <r>
    <x v="95"/>
    <s v="Металочерепиця 350/15  &quot;РЕТРО&quot; 8019 мат 0,45 Словаччина"/>
    <x v="333"/>
    <x v="345"/>
    <s v="м.кв."/>
    <s v="18.06.2025 08:35:52"/>
    <x v="5"/>
  </r>
  <r>
    <x v="95"/>
    <s v="Металочерепиця 350/15  &quot;РЕТРО&quot; 8019 мат 0,45 Словаччина"/>
    <x v="334"/>
    <x v="346"/>
    <s v="м.кв."/>
    <s v="21.07.2025 11:08:17"/>
    <x v="7"/>
  </r>
  <r>
    <x v="95"/>
    <s v="Металочерепиця 350/15  &quot;РЕТРО&quot; 8019 мат 0,45 Словаччина"/>
    <x v="335"/>
    <x v="347"/>
    <s v="м.кв."/>
    <s v="17.07.2025 17:50:38"/>
    <x v="7"/>
  </r>
  <r>
    <x v="95"/>
    <s v="Металочерепиця 350/15  &quot;РЕТРО&quot; 8019 мат 0,45 Словаччина"/>
    <x v="336"/>
    <x v="348"/>
    <s v="м.кв."/>
    <s v="20.10.2025 15:34:15"/>
    <x v="3"/>
  </r>
  <r>
    <x v="95"/>
    <s v="Металочерепиця 350/15  &quot;РЕТРО&quot; 8019 мат 0,45 Словаччина"/>
    <x v="337"/>
    <x v="349"/>
    <s v="м.кв."/>
    <s v="07.11.2025 16:12:41"/>
    <x v="2"/>
  </r>
  <r>
    <x v="95"/>
    <s v="Металочерепиця 350/15  &quot;РЕТРО&quot; 8019 мат 0,45 Словаччина"/>
    <x v="338"/>
    <x v="350"/>
    <s v="м.кв."/>
    <s v="26.05.2025 14:34:29"/>
    <x v="12"/>
  </r>
  <r>
    <x v="96"/>
    <s v="Металочерепиця 350/15  &quot;РЕТРО&quot; 8019 мат 0,50 High Build"/>
    <x v="339"/>
    <x v="351"/>
    <s v="м.кв."/>
    <s v="12.08.2025 16:24:08"/>
    <x v="8"/>
  </r>
  <r>
    <x v="97"/>
    <s v="Металочерепиця 350/15  &quot;РЕТРО&quot; 8019 мат 0,50 Німеччина"/>
    <x v="340"/>
    <x v="352"/>
    <s v="м.кв."/>
    <s v="29.05.2025 16:36:05"/>
    <x v="12"/>
  </r>
  <r>
    <x v="97"/>
    <s v="Металочерепиця 350/15  &quot;РЕТРО&quot; 8019 мат 0,50 Німеччина"/>
    <x v="341"/>
    <x v="353"/>
    <s v="м.кв."/>
    <s v="24.10.2025 14:16:08"/>
    <x v="3"/>
  </r>
  <r>
    <x v="98"/>
    <s v="Металочерепиця 350/15  &quot;РЕТРО&quot; 8019 мат 0,50 Словаччина"/>
    <x v="342"/>
    <x v="354"/>
    <s v="м.кв."/>
    <s v="17.06.2025 10:41:38"/>
    <x v="5"/>
  </r>
  <r>
    <x v="98"/>
    <s v="Металочерепиця 350/15  &quot;РЕТРО&quot; 8019 мат 0,50 Словаччина"/>
    <x v="343"/>
    <x v="355"/>
    <s v="м.кв."/>
    <s v="31.03.2025 15:46:00"/>
    <x v="9"/>
  </r>
  <r>
    <x v="99"/>
    <s v="Металочерепиця 350/15  &quot;РЕТРО&quot; 9005 мат 0,45 Словаччина"/>
    <x v="344"/>
    <x v="356"/>
    <s v="м.кв."/>
    <s v="10.09.2025 16:28:57"/>
    <x v="6"/>
  </r>
  <r>
    <x v="99"/>
    <s v="Металочерепиця 350/15  &quot;РЕТРО&quot; 9005 мат 0,45 Словаччина"/>
    <x v="345"/>
    <x v="357"/>
    <s v="м.кв."/>
    <s v="07.08.2025 13:17:49"/>
    <x v="8"/>
  </r>
  <r>
    <x v="100"/>
    <s v="Металочерепиця 350/20  &quot;ЕЛЕГАНТ 20&quot; 3005 мат 0,45 Словаччина"/>
    <x v="346"/>
    <x v="358"/>
    <s v="м.кв."/>
    <s v="21.01.2025 09:28:57"/>
    <x v="11"/>
  </r>
  <r>
    <x v="100"/>
    <s v="Металочерепиця 350/20  &quot;ЕЛЕГАНТ 20&quot; 3005 мат 0,45 Словаччина"/>
    <x v="347"/>
    <x v="359"/>
    <s v="м.кв."/>
    <s v="26.08.2025 17:12:11"/>
    <x v="8"/>
  </r>
  <r>
    <x v="100"/>
    <s v="Металочерепиця 350/20  &quot;ЕЛЕГАНТ 20&quot; 3005 мат 0,45 Словаччина"/>
    <x v="348"/>
    <x v="360"/>
    <s v="м.кв."/>
    <s v="19.09.2025 08:23:16"/>
    <x v="6"/>
  </r>
  <r>
    <x v="101"/>
    <s v="Металочерепиця 350/20  &quot;ЕЛЕГАНТ 20&quot; 3005 мат 0,50 Австрія"/>
    <x v="349"/>
    <x v="361"/>
    <s v="м.кв."/>
    <s v="27.06.2025 14:08:53"/>
    <x v="5"/>
  </r>
  <r>
    <x v="102"/>
    <s v="Металочерепиця 350/20  &quot;ЕЛЕГАНТ 20&quot; 6020 мат 0,45 Словаччина"/>
    <x v="350"/>
    <x v="362"/>
    <s v="м.кв."/>
    <s v="08.07.2025 18:08:32"/>
    <x v="7"/>
  </r>
  <r>
    <x v="103"/>
    <s v="Металочерепиця 350/20  &quot;ЕЛЕГАНТ 20&quot; 7016 мат 0,45 Словаччина"/>
    <x v="351"/>
    <x v="363"/>
    <s v="м.кв."/>
    <s v="01.12.2025 14:04:16"/>
    <x v="4"/>
  </r>
  <r>
    <x v="103"/>
    <s v="Металочерепиця 350/20  &quot;ЕЛЕГАНТ 20&quot; 7016 мат 0,45 Словаччина"/>
    <x v="352"/>
    <x v="364"/>
    <s v="м.кв."/>
    <s v="09.10.2025 08:23:36"/>
    <x v="3"/>
  </r>
  <r>
    <x v="103"/>
    <s v="Металочерепиця 350/20  &quot;ЕЛЕГАНТ 20&quot; 7016 мат 0,45 Словаччина"/>
    <x v="353"/>
    <x v="365"/>
    <s v="м.кв."/>
    <s v="24.09.2025 16:11:30"/>
    <x v="6"/>
  </r>
  <r>
    <x v="103"/>
    <s v="Металочерепиця 350/20  &quot;ЕЛЕГАНТ 20&quot; 7016 мат 0,45 Словаччина"/>
    <x v="354"/>
    <x v="366"/>
    <s v="м.кв."/>
    <s v="20.08.2025 16:01:15"/>
    <x v="8"/>
  </r>
  <r>
    <x v="103"/>
    <s v="Металочерепиця 350/20  &quot;ЕЛЕГАНТ 20&quot; 7016 мат 0,45 Словаччина"/>
    <x v="355"/>
    <x v="367"/>
    <s v="м.кв."/>
    <s v="24.07.2025 16:28:12"/>
    <x v="7"/>
  </r>
  <r>
    <x v="103"/>
    <s v="Металочерепиця 350/20  &quot;ЕЛЕГАНТ 20&quot; 7016 мат 0,45 Словаччина"/>
    <x v="356"/>
    <x v="368"/>
    <s v="м.кв."/>
    <s v="30.10.2025 17:58:58"/>
    <x v="3"/>
  </r>
  <r>
    <x v="103"/>
    <s v="Металочерепиця 350/20  &quot;ЕЛЕГАНТ 20&quot; 7016 мат 0,45 Словаччина"/>
    <x v="357"/>
    <x v="369"/>
    <s v="м.кв."/>
    <s v="27.08.2025 08:15:05"/>
    <x v="8"/>
  </r>
  <r>
    <x v="103"/>
    <s v="Металочерепиця 350/20  &quot;ЕЛЕГАНТ 20&quot; 7016 мат 0,45 Словаччина"/>
    <x v="358"/>
    <x v="370"/>
    <s v="м.кв."/>
    <s v="01.12.2025 14:14:55"/>
    <x v="4"/>
  </r>
  <r>
    <x v="103"/>
    <s v="Металочерепиця 350/20  &quot;ЕЛЕГАНТ 20&quot; 7016 мат 0,45 Словаччина"/>
    <x v="359"/>
    <x v="371"/>
    <s v="м.кв."/>
    <s v="14.07.2025 17:38:08"/>
    <x v="7"/>
  </r>
  <r>
    <x v="103"/>
    <s v="Металочерепиця 350/20  &quot;ЕЛЕГАНТ 20&quot; 7016 мат 0,45 Словаччина"/>
    <x v="360"/>
    <x v="372"/>
    <s v="м.кв."/>
    <s v="07.08.2025 09:44:31"/>
    <x v="8"/>
  </r>
  <r>
    <x v="103"/>
    <s v="Металочерепиця 350/20  &quot;ЕЛЕГАНТ 20&quot; 7016 мат 0,45 Словаччина"/>
    <x v="361"/>
    <x v="373"/>
    <s v="м.кв."/>
    <s v="28.10.2025 13:58:20"/>
    <x v="3"/>
  </r>
  <r>
    <x v="104"/>
    <s v="Металочерепиця 350/20  &quot;ЕЛЕГАНТ 20&quot; 7016 мат 0,5 Німеччина"/>
    <x v="362"/>
    <x v="374"/>
    <s v="м.кв."/>
    <s v="21.08.2025 17:43:52"/>
    <x v="8"/>
  </r>
  <r>
    <x v="104"/>
    <s v="Металочерепиця 350/20  &quot;ЕЛЕГАНТ 20&quot; 7016 мат 0,5 Німеччина"/>
    <x v="363"/>
    <x v="375"/>
    <s v="м.кв."/>
    <s v="08.12.2025 13:54:33"/>
    <x v="4"/>
  </r>
  <r>
    <x v="105"/>
    <s v="Металочерепиця 350/20  &quot;ЕЛЕГАНТ 20&quot; 7016 мат 0,5 Словаччина"/>
    <x v="364"/>
    <x v="376"/>
    <s v="м.кв."/>
    <s v="30.06.2025 16:53:59"/>
    <x v="5"/>
  </r>
  <r>
    <x v="105"/>
    <s v="Металочерепиця 350/20  &quot;ЕЛЕГАНТ 20&quot; 7016 мат 0,5 Словаччина"/>
    <x v="365"/>
    <x v="377"/>
    <s v="м.кв."/>
    <s v="06.11.2025 16:37:57"/>
    <x v="2"/>
  </r>
  <r>
    <x v="105"/>
    <s v="Металочерепиця 350/20  &quot;ЕЛЕГАНТ 20&quot; 7016 мат 0,5 Словаччина"/>
    <x v="366"/>
    <x v="378"/>
    <s v="м.кв."/>
    <s v="31.10.2025 15:31:40"/>
    <x v="3"/>
  </r>
  <r>
    <x v="105"/>
    <s v="Металочерепиця 350/20  &quot;ЕЛЕГАНТ 20&quot; 7016 мат 0,5 Словаччина"/>
    <x v="367"/>
    <x v="379"/>
    <s v="м.кв."/>
    <s v="08.05.2025 16:41:14"/>
    <x v="12"/>
  </r>
  <r>
    <x v="106"/>
    <s v="Металочерепиця 350/20  &quot;ЕЛЕГАНТ 20&quot; 7016 мат 0,50 Австрія"/>
    <x v="368"/>
    <x v="380"/>
    <s v="м.кв."/>
    <s v="21.11.2025 10:11:49"/>
    <x v="2"/>
  </r>
  <r>
    <x v="106"/>
    <s v="Металочерепиця 350/20  &quot;ЕЛЕГАНТ 20&quot; 7016 мат 0,50 Австрія"/>
    <x v="369"/>
    <x v="381"/>
    <s v="м.кв."/>
    <s v="26.09.2025 17:35:43"/>
    <x v="6"/>
  </r>
  <r>
    <x v="106"/>
    <s v="Металочерепиця 350/20  &quot;ЕЛЕГАНТ 20&quot; 7016 мат 0,50 Австрія"/>
    <x v="370"/>
    <x v="382"/>
    <s v="м.кв."/>
    <s v="18.08.2025 15:26:43"/>
    <x v="8"/>
  </r>
  <r>
    <x v="106"/>
    <s v="Металочерепиця 350/20  &quot;ЕЛЕГАНТ 20&quot; 7016 мат 0,50 Австрія"/>
    <x v="371"/>
    <x v="383"/>
    <s v="м.кв."/>
    <s v="17.10.2025 14:07:35"/>
    <x v="3"/>
  </r>
  <r>
    <x v="106"/>
    <s v="Металочерепиця 350/20  &quot;ЕЛЕГАНТ 20&quot; 7016 мат 0,50 Австрія"/>
    <x v="372"/>
    <x v="384"/>
    <s v="м.кв."/>
    <s v="01.12.2025 14:40:21"/>
    <x v="4"/>
  </r>
  <r>
    <x v="107"/>
    <s v="Металочерепиця 350/20  &quot;ЕЛЕГАНТ 20&quot; 7024 мат 0,45 Словаччина"/>
    <x v="373"/>
    <x v="385"/>
    <s v="м.кв."/>
    <s v="14.04.2025 12:04:43"/>
    <x v="1"/>
  </r>
  <r>
    <x v="107"/>
    <s v="Металочерепиця 350/20  &quot;ЕЛЕГАНТ 20&quot; 7024 мат 0,45 Словаччина"/>
    <x v="374"/>
    <x v="386"/>
    <s v="м.кв."/>
    <s v="05.06.2025 16:07:28"/>
    <x v="5"/>
  </r>
  <r>
    <x v="107"/>
    <s v="Металочерепиця 350/20  &quot;ЕЛЕГАНТ 20&quot; 7024 мат 0,45 Словаччина"/>
    <x v="375"/>
    <x v="387"/>
    <s v="м.кв."/>
    <s v="17.02.2025 15:37:46"/>
    <x v="10"/>
  </r>
  <r>
    <x v="107"/>
    <s v="Металочерепиця 350/20  &quot;ЕЛЕГАНТ 20&quot; 7024 мат 0,45 Словаччина"/>
    <x v="376"/>
    <x v="388"/>
    <s v="м.кв."/>
    <s v="10.04.2025 16:39:01"/>
    <x v="1"/>
  </r>
  <r>
    <x v="108"/>
    <s v="Металочерепиця 350/20  &quot;ЕЛЕГАНТ 20&quot; 8004 мат 0,45 Корея"/>
    <x v="377"/>
    <x v="389"/>
    <s v="м.кв."/>
    <s v="26.11.2025 10:33:06"/>
    <x v="2"/>
  </r>
  <r>
    <x v="109"/>
    <s v="Металочерепиця 350/20  &quot;ЕЛЕГАНТ 20&quot; 8004 мат 0,45 Словаччина"/>
    <x v="378"/>
    <x v="390"/>
    <s v="м.кв."/>
    <s v="30.10.2025 17:11:04"/>
    <x v="3"/>
  </r>
  <r>
    <x v="109"/>
    <s v="Металочерепиця 350/20  &quot;ЕЛЕГАНТ 20&quot; 8004 мат 0,45 Словаччина"/>
    <x v="379"/>
    <x v="391"/>
    <s v="м.кв."/>
    <s v="28.03.2025 08:49:17"/>
    <x v="9"/>
  </r>
  <r>
    <x v="110"/>
    <s v="Металочерепиця 350/20  &quot;ЕЛЕГАНТ 20&quot; 8017 мат 0,45 Словаччина"/>
    <x v="380"/>
    <x v="392"/>
    <s v="м.кв."/>
    <s v="21.11.2025 09:16:34"/>
    <x v="2"/>
  </r>
  <r>
    <x v="110"/>
    <s v="Металочерепиця 350/20  &quot;ЕЛЕГАНТ 20&quot; 8017 мат 0,45 Словаччина"/>
    <x v="381"/>
    <x v="393"/>
    <s v="м.кв."/>
    <s v="10.10.2025 14:06:27"/>
    <x v="3"/>
  </r>
  <r>
    <x v="110"/>
    <s v="Металочерепиця 350/20  &quot;ЕЛЕГАНТ 20&quot; 8017 мат 0,45 Словаччина"/>
    <x v="382"/>
    <x v="394"/>
    <s v="м.кв."/>
    <s v="21.11.2025 09:16:15"/>
    <x v="2"/>
  </r>
  <r>
    <x v="110"/>
    <s v="Металочерепиця 350/20  &quot;ЕЛЕГАНТ 20&quot; 8017 мат 0,45 Словаччина"/>
    <x v="383"/>
    <x v="395"/>
    <s v="м.кв."/>
    <s v="12.11.2025 14:51:01"/>
    <x v="2"/>
  </r>
  <r>
    <x v="111"/>
    <s v="Металочерепиця 350/20  &quot;ЕЛЕГАНТ 20&quot; 8017 мат 0,50 Словаччина"/>
    <x v="384"/>
    <x v="396"/>
    <s v="м.кв."/>
    <s v="08.09.2025 17:19:01"/>
    <x v="6"/>
  </r>
  <r>
    <x v="112"/>
    <s v="Металочерепиця 350/20  &quot;ЕЛЕГАНТ 20&quot; 8019 мат 0,45 Словаччина"/>
    <x v="385"/>
    <x v="397"/>
    <s v="м.кв."/>
    <s v="27.08.2025 11:18:36"/>
    <x v="8"/>
  </r>
  <r>
    <x v="112"/>
    <s v="Металочерепиця 350/20  &quot;ЕЛЕГАНТ 20&quot; 8019 мат 0,45 Словаччина"/>
    <x v="386"/>
    <x v="398"/>
    <s v="м.кв."/>
    <s v="05.05.2025 13:57:22"/>
    <x v="12"/>
  </r>
  <r>
    <x v="112"/>
    <s v="Металочерепиця 350/20  &quot;ЕЛЕГАНТ 20&quot; 8019 мат 0,45 Словаччина"/>
    <x v="387"/>
    <x v="399"/>
    <s v="м.кв."/>
    <s v="10.06.2025 10:29:14"/>
    <x v="5"/>
  </r>
  <r>
    <x v="112"/>
    <s v="Металочерепиця 350/20  &quot;ЕЛЕГАНТ 20&quot; 8019 мат 0,45 Словаччина"/>
    <x v="388"/>
    <x v="400"/>
    <s v="м.кв."/>
    <s v="03.12.2025 15:15:05"/>
    <x v="4"/>
  </r>
  <r>
    <x v="112"/>
    <s v="Металочерепиця 350/20  &quot;ЕЛЕГАНТ 20&quot; 8019 мат 0,45 Словаччина"/>
    <x v="389"/>
    <x v="401"/>
    <s v="м.кв."/>
    <s v="18.09.2025 09:11:49"/>
    <x v="6"/>
  </r>
  <r>
    <x v="112"/>
    <s v="Металочерепиця 350/20  &quot;ЕЛЕГАНТ 20&quot; 8019 мат 0,45 Словаччина"/>
    <x v="123"/>
    <x v="402"/>
    <s v="м.кв."/>
    <s v="07.10.2025 15:13:34"/>
    <x v="3"/>
  </r>
  <r>
    <x v="112"/>
    <s v="Металочерепиця 350/20  &quot;ЕЛЕГАНТ 20&quot; 8019 мат 0,45 Словаччина"/>
    <x v="390"/>
    <x v="403"/>
    <s v="м.кв."/>
    <s v="25.04.2025 11:43:51"/>
    <x v="1"/>
  </r>
  <r>
    <x v="112"/>
    <s v="Металочерепиця 350/20  &quot;ЕЛЕГАНТ 20&quot; 8019 мат 0,45 Словаччина"/>
    <x v="391"/>
    <x v="404"/>
    <s v="м.кв."/>
    <s v="01.10.2025 11:53:54"/>
    <x v="3"/>
  </r>
  <r>
    <x v="113"/>
    <s v="Металочерепиця 350/20  &quot;ЕЛЕГАНТ 20&quot; 8019 мат 0,5 Німеччина"/>
    <x v="392"/>
    <x v="405"/>
    <s v="м.кв."/>
    <s v="22.07.2025 11:20:53"/>
    <x v="7"/>
  </r>
  <r>
    <x v="113"/>
    <s v="Металочерепиця 350/20  &quot;ЕЛЕГАНТ 20&quot; 8019 мат 0,5 Німеччина"/>
    <x v="393"/>
    <x v="406"/>
    <s v="м.кв."/>
    <s v="26.09.2025 17:49:58"/>
    <x v="6"/>
  </r>
  <r>
    <x v="114"/>
    <s v="Металочерепиця 350/20  &quot;ЕЛЕГАНТ 20&quot; 8019 мат 0,5 Словаччина"/>
    <x v="394"/>
    <x v="407"/>
    <s v="м.кв."/>
    <s v="03.04.2025 17:28:26"/>
    <x v="1"/>
  </r>
  <r>
    <x v="115"/>
    <s v="Металочерепиця 350/20  &quot;ЕЛЕГАНТ 20&quot; 8019 мат 0,50 Австрія"/>
    <x v="395"/>
    <x v="408"/>
    <s v="м.кв."/>
    <s v="22.07.2025 14:19:46"/>
    <x v="7"/>
  </r>
  <r>
    <x v="116"/>
    <s v="Металочерепиця 350/20  &quot;ЕЛЕГАНТ 20&quot; 8019 супер мат 0,45 Корея"/>
    <x v="396"/>
    <x v="409"/>
    <s v="м.кв."/>
    <s v="30.12.2025 14:35:38"/>
    <x v="4"/>
  </r>
  <r>
    <x v="117"/>
    <s v="Металочерепиця 350/20  &quot;ЕЛЕГАНТ 20&quot; 9005 мат 0,45 Словаччина"/>
    <x v="397"/>
    <x v="410"/>
    <s v="м.кв."/>
    <s v="24.01.2025 09:00:57"/>
    <x v="11"/>
  </r>
  <r>
    <x v="118"/>
    <s v="Металочерепиця 350/20  &quot;ЕЛЕГАНТ 20&quot; 9005 мат 0,50 Австрія"/>
    <x v="398"/>
    <x v="411"/>
    <s v="м.кв."/>
    <s v="11.11.2025 13:22:22"/>
    <x v="2"/>
  </r>
  <r>
    <x v="119"/>
    <s v="Металочерепиця 350/20  &quot;ЕЛІТ Класика 20&quot; 7016 мат 0.5 Австрія"/>
    <x v="399"/>
    <x v="412"/>
    <s v="м.кв."/>
    <s v="27.06.2025 15:56:08"/>
    <x v="5"/>
  </r>
  <r>
    <x v="119"/>
    <s v="Металочерепиця 350/20  &quot;ЕЛІТ Класика 20&quot; 7016 мат 0.5 Австрія"/>
    <x v="400"/>
    <x v="413"/>
    <s v="м.кв."/>
    <s v="22.07.2025 16:03:30"/>
    <x v="7"/>
  </r>
  <r>
    <x v="120"/>
    <s v="Металочерепиця 350/20  &quot;ЕЛІТ Класика 20&quot; 8017 мат 0,45 Словаччина"/>
    <x v="401"/>
    <x v="414"/>
    <s v="м.кв."/>
    <s v="25.03.2025 14:36:46"/>
    <x v="9"/>
  </r>
  <r>
    <x v="120"/>
    <s v="Металочерепиця 350/20  &quot;ЕЛІТ Класика 20&quot; 8017 мат 0,45 Словаччина"/>
    <x v="402"/>
    <x v="415"/>
    <s v="м.кв."/>
    <s v="20.02.2025 12:41:39"/>
    <x v="10"/>
  </r>
  <r>
    <x v="120"/>
    <s v="Металочерепиця 350/20  &quot;ЕЛІТ Класика 20&quot; 8017 мат 0,45 Словаччина"/>
    <x v="403"/>
    <x v="416"/>
    <s v="м.кв."/>
    <s v="19.03.2025 12:19:40"/>
    <x v="9"/>
  </r>
  <r>
    <x v="121"/>
    <s v="Металочерепиця 350/20  &quot;КЛАСИКА Плюс&quot; 3005 мат 0,45 Словаччина"/>
    <x v="404"/>
    <x v="417"/>
    <s v="м.кв."/>
    <s v="26.08.2025 08:19:55"/>
    <x v="8"/>
  </r>
  <r>
    <x v="121"/>
    <s v="Металочерепиця 350/20  &quot;КЛАСИКА Плюс&quot; 3005 мат 0,45 Словаччина"/>
    <x v="405"/>
    <x v="418"/>
    <s v="м.кв."/>
    <s v="21.08.2025 16:46:56"/>
    <x v="8"/>
  </r>
  <r>
    <x v="122"/>
    <s v="Металочерепиця 350/20  &quot;КЛАСИКА Плюс&quot; 3005 мат 0,50 Словаччина"/>
    <x v="406"/>
    <x v="419"/>
    <s v="м.кв."/>
    <s v="31.07.2025 17:01:23"/>
    <x v="7"/>
  </r>
  <r>
    <x v="123"/>
    <s v="Металочерепиця 350/20  &quot;КЛАСИКА Плюс&quot; 6020 мат 0,5 Словаччина"/>
    <x v="407"/>
    <x v="420"/>
    <s v="м.кв."/>
    <s v="24.10.2025 16:45:19"/>
    <x v="3"/>
  </r>
  <r>
    <x v="124"/>
    <s v="Металочерепиця 350/20  &quot;КЛАСИКА Плюс&quot; 7016 мат 0,45 Словаччина"/>
    <x v="408"/>
    <x v="421"/>
    <s v="м.кв."/>
    <s v="28.07.2025 17:23:28"/>
    <x v="7"/>
  </r>
  <r>
    <x v="124"/>
    <s v="Металочерепиця 350/20  &quot;КЛАСИКА Плюс&quot; 7016 мат 0,45 Словаччина"/>
    <x v="409"/>
    <x v="422"/>
    <s v="м.кв."/>
    <s v="13.02.2025 14:58:27"/>
    <x v="10"/>
  </r>
  <r>
    <x v="124"/>
    <s v="Металочерепиця 350/20  &quot;КЛАСИКА Плюс&quot; 7016 мат 0,45 Словаччина"/>
    <x v="410"/>
    <x v="423"/>
    <s v="м.кв."/>
    <s v="01.05.2025 18:17:40"/>
    <x v="12"/>
  </r>
  <r>
    <x v="124"/>
    <s v="Металочерепиця 350/20  &quot;КЛАСИКА Плюс&quot; 7016 мат 0,45 Словаччина"/>
    <x v="411"/>
    <x v="424"/>
    <s v="м.кв."/>
    <s v="04.07.2025 08:38:30"/>
    <x v="7"/>
  </r>
  <r>
    <x v="124"/>
    <s v="Металочерепиця 350/20  &quot;КЛАСИКА Плюс&quot; 7016 мат 0,45 Словаччина"/>
    <x v="412"/>
    <x v="425"/>
    <s v="м.кв."/>
    <s v="13.10.2025 17:12:35"/>
    <x v="3"/>
  </r>
  <r>
    <x v="125"/>
    <s v="Металочерепиця 350/20  &quot;КЛАСИКА Плюс&quot; 7016 мат 0,5 Австрія"/>
    <x v="413"/>
    <x v="426"/>
    <s v="м.кв."/>
    <s v="23.06.2025 15:03:43"/>
    <x v="5"/>
  </r>
  <r>
    <x v="125"/>
    <s v="Металочерепиця 350/20  &quot;КЛАСИКА Плюс&quot; 7016 мат 0,5 Австрія"/>
    <x v="273"/>
    <x v="285"/>
    <s v="м.кв."/>
    <s v="20.01.2025 08:04:30"/>
    <x v="11"/>
  </r>
  <r>
    <x v="125"/>
    <s v="Металочерепиця 350/20  &quot;КЛАСИКА Плюс&quot; 7016 мат 0,5 Австрія"/>
    <x v="414"/>
    <x v="427"/>
    <s v="м.кв."/>
    <s v="03.04.2025 17:47:23"/>
    <x v="1"/>
  </r>
  <r>
    <x v="126"/>
    <s v="Металочерепиця 350/20  &quot;КЛАСИКА Плюс&quot; 7016 мат 0,50 Німеччина"/>
    <x v="415"/>
    <x v="428"/>
    <s v="м.кв."/>
    <s v="21.11.2025 09:12:50"/>
    <x v="2"/>
  </r>
  <r>
    <x v="127"/>
    <s v="Металочерепиця 350/20  &quot;КЛАСИКА Плюс&quot; 7016 мат 0,50 Словаччина"/>
    <x v="416"/>
    <x v="429"/>
    <s v="м.кв."/>
    <s v="20.06.2025 17:40:36"/>
    <x v="5"/>
  </r>
  <r>
    <x v="127"/>
    <s v="Металочерепиця 350/20  &quot;КЛАСИКА Плюс&quot; 7016 мат 0,50 Словаччина"/>
    <x v="417"/>
    <x v="430"/>
    <s v="м.кв."/>
    <s v="30.10.2025 18:21:15"/>
    <x v="3"/>
  </r>
  <r>
    <x v="127"/>
    <s v="Металочерепиця 350/20  &quot;КЛАСИКА Плюс&quot; 7016 мат 0,50 Словаччина"/>
    <x v="418"/>
    <x v="431"/>
    <s v="м.кв."/>
    <s v="26.05.2025 15:30:58"/>
    <x v="12"/>
  </r>
  <r>
    <x v="128"/>
    <s v="Металочерепиця 350/20  &quot;КЛАСИКА Плюс&quot; 7024 мат 0,45 Словаччина"/>
    <x v="256"/>
    <x v="432"/>
    <s v="м.кв."/>
    <s v="04.07.2025 14:18:22"/>
    <x v="7"/>
  </r>
  <r>
    <x v="128"/>
    <s v="Металочерепиця 350/20  &quot;КЛАСИКА Плюс&quot; 7024 мат 0,45 Словаччина"/>
    <x v="419"/>
    <x v="433"/>
    <s v="м.кв."/>
    <s v="23.10.2025 17:08:32"/>
    <x v="3"/>
  </r>
  <r>
    <x v="128"/>
    <s v="Металочерепиця 350/20  &quot;КЛАСИКА Плюс&quot; 7024 мат 0,45 Словаччина"/>
    <x v="420"/>
    <x v="434"/>
    <s v="м.кв."/>
    <s v="19.05.2025 14:44:00"/>
    <x v="12"/>
  </r>
  <r>
    <x v="128"/>
    <s v="Металочерепиця 350/20  &quot;КЛАСИКА Плюс&quot; 7024 мат 0,45 Словаччина"/>
    <x v="160"/>
    <x v="161"/>
    <s v="м.кв."/>
    <s v="13.11.2025 15:16:43"/>
    <x v="2"/>
  </r>
  <r>
    <x v="129"/>
    <s v="Металочерепиця 350/20  &quot;КЛАСИКА Плюс&quot; 7024 мат 0,50 Словаччина"/>
    <x v="421"/>
    <x v="435"/>
    <s v="м.кв."/>
    <s v="27.10.2025 15:25:47"/>
    <x v="3"/>
  </r>
  <r>
    <x v="130"/>
    <s v="Металочерепиця 350/20  &quot;КЛАСИКА Плюс&quot; 8017 мат 0,45 Корея"/>
    <x v="422"/>
    <x v="436"/>
    <s v="м.кв."/>
    <s v="05.11.2025 14:50:08"/>
    <x v="2"/>
  </r>
  <r>
    <x v="131"/>
    <s v="Металочерепиця 350/20  &quot;КЛАСИКА Плюс&quot; 8017 мат 0,45 Словаччина"/>
    <x v="423"/>
    <x v="437"/>
    <s v="м.кв."/>
    <s v="26.09.2025 09:45:23"/>
    <x v="6"/>
  </r>
  <r>
    <x v="131"/>
    <s v="Металочерепиця 350/20  &quot;КЛАСИКА Плюс&quot; 8017 мат 0,45 Словаччина"/>
    <x v="424"/>
    <x v="438"/>
    <s v="м.кв."/>
    <s v="21.11.2025 09:11:18"/>
    <x v="2"/>
  </r>
  <r>
    <x v="131"/>
    <s v="Металочерепиця 350/20  &quot;КЛАСИКА Плюс&quot; 8017 мат 0,45 Словаччина"/>
    <x v="155"/>
    <x v="439"/>
    <s v="м.кв."/>
    <s v="16.06.2025 17:01:58"/>
    <x v="5"/>
  </r>
  <r>
    <x v="131"/>
    <s v="Металочерепиця 350/20  &quot;КЛАСИКА Плюс&quot; 8017 мат 0,45 Словаччина"/>
    <x v="425"/>
    <x v="440"/>
    <s v="м.кв."/>
    <s v="13.02.2025 15:00:46"/>
    <x v="10"/>
  </r>
  <r>
    <x v="131"/>
    <s v="Металочерепиця 350/20  &quot;КЛАСИКА Плюс&quot; 8017 мат 0,45 Словаччина"/>
    <x v="426"/>
    <x v="441"/>
    <s v="м.кв."/>
    <s v="24.01.2025 08:50:25"/>
    <x v="11"/>
  </r>
  <r>
    <x v="131"/>
    <s v="Металочерепиця 350/20  &quot;КЛАСИКА Плюс&quot; 8017 мат 0,45 Словаччина"/>
    <x v="427"/>
    <x v="442"/>
    <s v="м.кв."/>
    <s v="15.08.2025 17:30:28"/>
    <x v="8"/>
  </r>
  <r>
    <x v="131"/>
    <s v="Металочерепиця 350/20  &quot;КЛАСИКА Плюс&quot; 8017 мат 0,45 Словаччина"/>
    <x v="428"/>
    <x v="443"/>
    <s v="м.кв."/>
    <s v="10.02.2025 10:57:01"/>
    <x v="10"/>
  </r>
  <r>
    <x v="131"/>
    <s v="Металочерепиця 350/20  &quot;КЛАСИКА Плюс&quot; 8017 мат 0,45 Словаччина"/>
    <x v="429"/>
    <x v="444"/>
    <s v="м.кв."/>
    <s v="15.08.2025 09:21:10"/>
    <x v="8"/>
  </r>
  <r>
    <x v="132"/>
    <s v="Металочерепиця 350/20  &quot;КЛАСИКА Плюс&quot; 8017 мат 0,5 Австрія"/>
    <x v="430"/>
    <x v="445"/>
    <s v="м.кв."/>
    <s v="01.09.2025 17:25:37"/>
    <x v="6"/>
  </r>
  <r>
    <x v="132"/>
    <s v="Металочерепиця 350/20  &quot;КЛАСИКА Плюс&quot; 8017 мат 0,5 Австрія"/>
    <x v="431"/>
    <x v="446"/>
    <s v="м.кв."/>
    <s v="13.11.2025 15:21:07"/>
    <x v="2"/>
  </r>
  <r>
    <x v="133"/>
    <s v="Металочерепиця 350/20  &quot;КЛАСИКА Плюс&quot; 8017 мат 0,50 Німеччина"/>
    <x v="432"/>
    <x v="447"/>
    <s v="м.кв."/>
    <s v="28.04.2025 13:46:31"/>
    <x v="1"/>
  </r>
  <r>
    <x v="133"/>
    <s v="Металочерепиця 350/20  &quot;КЛАСИКА Плюс&quot; 8017 мат 0,50 Німеччина"/>
    <x v="433"/>
    <x v="448"/>
    <s v="м.кв."/>
    <s v="06.10.2025 08:42:26"/>
    <x v="3"/>
  </r>
  <r>
    <x v="133"/>
    <s v="Металочерепиця 350/20  &quot;КЛАСИКА Плюс&quot; 8017 мат 0,50 Німеччина"/>
    <x v="434"/>
    <x v="449"/>
    <s v="м.кв."/>
    <s v="31.03.2025 17:48:10"/>
    <x v="9"/>
  </r>
  <r>
    <x v="134"/>
    <s v="Металочерепиця 350/20  &quot;КЛАСИКА Плюс&quot; 8017 мат 0,50 Словаччина"/>
    <x v="435"/>
    <x v="450"/>
    <s v="м.кв."/>
    <s v="26.09.2025 09:35:14"/>
    <x v="6"/>
  </r>
  <r>
    <x v="134"/>
    <s v="Металочерепиця 350/20  &quot;КЛАСИКА Плюс&quot; 8017 мат 0,50 Словаччина"/>
    <x v="436"/>
    <x v="451"/>
    <s v="м.кв."/>
    <s v="12.09.2025 18:54:11"/>
    <x v="6"/>
  </r>
  <r>
    <x v="135"/>
    <s v="Металочерепиця 350/20  &quot;КЛАСИКА Плюс&quot; 8019 мат 0,45 Словаччина"/>
    <x v="437"/>
    <x v="452"/>
    <s v="м.кв."/>
    <s v="03.10.2025 07:59:06"/>
    <x v="3"/>
  </r>
  <r>
    <x v="135"/>
    <s v="Металочерепиця 350/20  &quot;КЛАСИКА Плюс&quot; 8019 мат 0,45 Словаччина"/>
    <x v="438"/>
    <x v="453"/>
    <s v="м.кв."/>
    <s v="11.08.2025 16:44:47"/>
    <x v="8"/>
  </r>
  <r>
    <x v="135"/>
    <s v="Металочерепиця 350/20  &quot;КЛАСИКА Плюс&quot; 8019 мат 0,45 Словаччина"/>
    <x v="439"/>
    <x v="454"/>
    <s v="м.кв."/>
    <s v="11.04.2025 13:48:02"/>
    <x v="1"/>
  </r>
  <r>
    <x v="135"/>
    <s v="Металочерепиця 350/20  &quot;КЛАСИКА Плюс&quot; 8019 мат 0,45 Словаччина"/>
    <x v="440"/>
    <x v="163"/>
    <s v="м.кв."/>
    <s v="20.10.2025 14:42:37"/>
    <x v="3"/>
  </r>
  <r>
    <x v="135"/>
    <s v="Металочерепиця 350/20  &quot;КЛАСИКА Плюс&quot; 8019 мат 0,45 Словаччина"/>
    <x v="441"/>
    <x v="455"/>
    <s v="м.кв."/>
    <s v="08.08.2025 09:36:11"/>
    <x v="8"/>
  </r>
  <r>
    <x v="136"/>
    <s v="Металочерепиця 350/20  &quot;КЛАСИКА Плюс&quot; 8019 мат 0,5 Австрія"/>
    <x v="442"/>
    <x v="456"/>
    <s v="м.кв."/>
    <s v="22.09.2025 16:53:38"/>
    <x v="6"/>
  </r>
  <r>
    <x v="136"/>
    <s v="Металочерепиця 350/20  &quot;КЛАСИКА Плюс&quot; 8019 мат 0,5 Австрія"/>
    <x v="443"/>
    <x v="457"/>
    <s v="м.кв."/>
    <s v="23.10.2025 17:51:01"/>
    <x v="3"/>
  </r>
  <r>
    <x v="136"/>
    <s v="Металочерепиця 350/20  &quot;КЛАСИКА Плюс&quot; 8019 мат 0,5 Австрія"/>
    <x v="53"/>
    <x v="458"/>
    <s v="м.кв."/>
    <s v="18.07.2025 10:08:36"/>
    <x v="7"/>
  </r>
  <r>
    <x v="137"/>
    <s v="Металочерепиця 350/20  &quot;КЛАСИКА Плюс&quot; 8019 мат 0,50 Німеччина"/>
    <x v="444"/>
    <x v="459"/>
    <s v="м.кв."/>
    <s v="10.10.2025 08:39:41"/>
    <x v="3"/>
  </r>
  <r>
    <x v="137"/>
    <s v="Металочерепиця 350/20  &quot;КЛАСИКА Плюс&quot; 8019 мат 0,50 Німеччина"/>
    <x v="445"/>
    <x v="460"/>
    <s v="м.кв."/>
    <s v="24.07.2025 17:20:39"/>
    <x v="7"/>
  </r>
  <r>
    <x v="137"/>
    <s v="Металочерепиця 350/20  &quot;КЛАСИКА Плюс&quot; 8019 мат 0,50 Німеччина"/>
    <x v="446"/>
    <x v="461"/>
    <s v="м.кв."/>
    <s v="26.06.2025 17:36:31"/>
    <x v="5"/>
  </r>
  <r>
    <x v="138"/>
    <s v="Металочерепиця 350/20  &quot;КЛАСИКА Плюс&quot; 8019 мат 0,50 Словаччина"/>
    <x v="447"/>
    <x v="462"/>
    <s v="м.кв."/>
    <s v="26.05.2025 14:59:24"/>
    <x v="12"/>
  </r>
  <r>
    <x v="138"/>
    <s v="Металочерепиця 350/20  &quot;КЛАСИКА Плюс&quot; 8019 мат 0,50 Словаччина"/>
    <x v="448"/>
    <x v="463"/>
    <s v="м.кв."/>
    <s v="10.10.2025 13:59:27"/>
    <x v="3"/>
  </r>
  <r>
    <x v="139"/>
    <s v="Металочерепиця 350/20  &quot;КЛАСИКА Плюс&quot; 9005 мат 0,5 Австрія"/>
    <x v="449"/>
    <x v="464"/>
    <s v="м.кв."/>
    <s v="30.06.2025 15:22:39"/>
    <x v="5"/>
  </r>
  <r>
    <x v="140"/>
    <s v="Металочерепиця 350/20  &quot;РЕТРО плюс&quot; 7016 мат 0,50 Німеччина"/>
    <x v="450"/>
    <x v="465"/>
    <s v="м.кв."/>
    <s v="12.12.2025 15:41:59"/>
    <x v="4"/>
  </r>
  <r>
    <x v="141"/>
    <s v="Металочерепиця 350/20  &quot;РЕТРО плюс&quot; 8017 мат 0,50 Німеччина"/>
    <x v="451"/>
    <x v="466"/>
    <s v="м.кв."/>
    <s v="30.06.2025 16:28:02"/>
    <x v="5"/>
  </r>
  <r>
    <x v="142"/>
    <s v="Металочерепиця 350/20  &quot;РЕТРО плюс&quot; 8019 мат 0,50 Німеччина"/>
    <x v="452"/>
    <x v="467"/>
    <s v="м.кв."/>
    <s v="05.06.2025 16:48:52"/>
    <x v="5"/>
  </r>
  <r>
    <x v="142"/>
    <s v="Металочерепиця 350/20  &quot;РЕТРО плюс&quot; 8019 мат 0,50 Німеччина"/>
    <x v="453"/>
    <x v="468"/>
    <s v="м.кв."/>
    <s v="13.11.2025 14:23:21"/>
    <x v="2"/>
  </r>
  <r>
    <x v="142"/>
    <s v="Металочерепиця 350/20  &quot;РЕТРО плюс&quot; 8019 мат 0,50 Німеччина"/>
    <x v="454"/>
    <x v="469"/>
    <s v="м.кв."/>
    <s v="17.11.2025 16:17:09"/>
    <x v="2"/>
  </r>
  <r>
    <x v="143"/>
    <s v="Металочерепиця 350/20  &quot;РЕТРО плюс&quot; 9005 мат 0,50 Німеччина"/>
    <x v="455"/>
    <x v="470"/>
    <s v="м.кв."/>
    <s v="26.09.2025 09:54:00"/>
    <x v="6"/>
  </r>
  <r>
    <x v="144"/>
    <s v="Металочерепиця 350/20 &quot;ПРЕМІУМ&quot; 7016 мат 0,50 Австрія"/>
    <x v="456"/>
    <x v="471"/>
    <s v="м.кв."/>
    <s v="18.03.2025 14:07:13"/>
    <x v="9"/>
  </r>
  <r>
    <x v="144"/>
    <s v="Металочерепиця 350/20 &quot;ПРЕМІУМ&quot; 7016 мат 0,50 Австрія"/>
    <x v="457"/>
    <x v="472"/>
    <s v="м.кв."/>
    <s v="27.06.2025 13:52:33"/>
    <x v="5"/>
  </r>
  <r>
    <x v="145"/>
    <s v="Металочерепиця 350/20 &quot;ПРЕМІУМ&quot; 8017 мат 0,45 Словаччина"/>
    <x v="458"/>
    <x v="473"/>
    <s v="м.кв."/>
    <s v="11.04.2025 11:21:13"/>
    <x v="1"/>
  </r>
  <r>
    <x v="146"/>
    <s v="Металочерепиця 350/20 &quot;ПРЕМІУМ&quot; 8019 мат 0,45 Словаччина"/>
    <x v="459"/>
    <x v="474"/>
    <s v="м.кв."/>
    <s v="21.03.2025 13:55:59"/>
    <x v="9"/>
  </r>
  <r>
    <x v="146"/>
    <s v="Металочерепиця 350/20 &quot;ПРЕМІУМ&quot; 8019 мат 0,45 Словаччина"/>
    <x v="460"/>
    <x v="475"/>
    <s v="м.кв."/>
    <s v="28.04.2025 14:43:45"/>
    <x v="1"/>
  </r>
  <r>
    <x v="147"/>
    <s v="Металочерепиця 350/20 &quot;ПРЕМІУМ&quot; 8019 мат 0,50 Австрія"/>
    <x v="461"/>
    <x v="476"/>
    <s v="м.кв."/>
    <s v="10.11.2025 00:00:00"/>
    <x v="2"/>
  </r>
  <r>
    <x v="148"/>
    <s v="Металочерепиця 350/20 &quot;ПРЕМІУМ&quot; 8019 мат 0,50 Німеччина"/>
    <x v="462"/>
    <x v="477"/>
    <s v="м.кв."/>
    <s v="29.09.2025 15:05:10"/>
    <x v="6"/>
  </r>
  <r>
    <x v="148"/>
    <s v="Металочерепиця 350/20 &quot;ПРЕМІУМ&quot; 8019 мат 0,50 Німеччина"/>
    <x v="463"/>
    <x v="478"/>
    <s v="м.кв."/>
    <s v="29.09.2025 15:06:05"/>
    <x v="6"/>
  </r>
  <r>
    <x v="149"/>
    <s v="Металочерепиця 350/20 &quot;ПРЕМІУМ&quot; 9005 мат 0,45 Словаччина"/>
    <x v="464"/>
    <x v="479"/>
    <s v="м.кв."/>
    <s v="01.09.2025 12:05:12"/>
    <x v="6"/>
  </r>
  <r>
    <x v="150"/>
    <s v="Металочерепиця 350/20 &quot;ПРЕМІУМ&quot; 9005 мат 0,50 Словаччина"/>
    <x v="465"/>
    <x v="480"/>
    <s v="м.кв."/>
    <s v="26.09.2025 17:18:21"/>
    <x v="6"/>
  </r>
  <r>
    <x v="151"/>
    <s v="Металочерепиця 350/20 &quot;РЕТРО плюс&quot; 3005 мат 0,45 Словаччина "/>
    <x v="466"/>
    <x v="481"/>
    <s v="м.кв."/>
    <s v="18.09.2025 15:28:57"/>
    <x v="6"/>
  </r>
  <r>
    <x v="152"/>
    <s v="Металочерепиця 350/20 &quot;РЕТРО плюс&quot; 3005мат 0,43 Індія"/>
    <x v="467"/>
    <x v="482"/>
    <s v="м.кв."/>
    <s v="17.09.2025 11:11:47"/>
    <x v="6"/>
  </r>
  <r>
    <x v="153"/>
    <s v="Металочерепиця 350/20 &quot;РЕТРО плюс&quot; 7016 мат 0,45 Словаччина "/>
    <x v="468"/>
    <x v="483"/>
    <s v="м.кв."/>
    <s v="20.03.2025 15:42:50"/>
    <x v="9"/>
  </r>
  <r>
    <x v="153"/>
    <s v="Металочерепиця 350/20 &quot;РЕТРО плюс&quot; 7016 мат 0,45 Словаччина "/>
    <x v="469"/>
    <x v="484"/>
    <s v="м.кв."/>
    <s v="15.05.2025 18:22:58"/>
    <x v="12"/>
  </r>
  <r>
    <x v="154"/>
    <s v="Металочерепиця 350/20 &quot;РЕТРО плюс&quot; 7016 мат 0,5 Словаччина"/>
    <x v="470"/>
    <x v="485"/>
    <s v="м.кв."/>
    <s v="03.04.2025 15:11:49"/>
    <x v="1"/>
  </r>
  <r>
    <x v="154"/>
    <s v="Металочерепиця 350/20 &quot;РЕТРО плюс&quot; 7016 мат 0,5 Словаччина"/>
    <x v="471"/>
    <x v="486"/>
    <s v="м.кв."/>
    <s v="19.12.2025 14:21:06"/>
    <x v="4"/>
  </r>
  <r>
    <x v="154"/>
    <s v="Металочерепиця 350/20 &quot;РЕТРО плюс&quot; 7016 мат 0,5 Словаччина"/>
    <x v="472"/>
    <x v="487"/>
    <s v="м.кв."/>
    <s v="12.07.2025 10:56:47"/>
    <x v="7"/>
  </r>
  <r>
    <x v="154"/>
    <s v="Металочерепиця 350/20 &quot;РЕТРО плюс&quot; 7016 мат 0,5 Словаччина"/>
    <x v="473"/>
    <x v="488"/>
    <s v="м.кв."/>
    <s v="13.06.2025 08:38:23"/>
    <x v="5"/>
  </r>
  <r>
    <x v="154"/>
    <s v="Металочерепиця 350/20 &quot;РЕТРО плюс&quot; 7016 мат 0,5 Словаччина"/>
    <x v="474"/>
    <x v="489"/>
    <s v="м.кв."/>
    <s v="09.07.2025 16:44:38"/>
    <x v="7"/>
  </r>
  <r>
    <x v="155"/>
    <s v="Металочерепиця 350/20 &quot;РЕТРО плюс&quot; 7016 мат 0,50 Австрія"/>
    <x v="475"/>
    <x v="490"/>
    <s v="м.кв."/>
    <s v="30.12.2025 14:10:06"/>
    <x v="4"/>
  </r>
  <r>
    <x v="155"/>
    <s v="Металочерепиця 350/20 &quot;РЕТРО плюс&quot; 7016 мат 0,50 Австрія"/>
    <x v="476"/>
    <x v="491"/>
    <s v="м.кв."/>
    <s v="24.10.2025 09:03:44"/>
    <x v="3"/>
  </r>
  <r>
    <x v="156"/>
    <s v="Металочерепиця 350/20 &quot;РЕТРО плюс&quot; 8017 мат 0,45 Словаччина "/>
    <x v="477"/>
    <x v="492"/>
    <s v="м.кв."/>
    <s v="07.03.2025 14:36:51"/>
    <x v="9"/>
  </r>
  <r>
    <x v="157"/>
    <s v="Металочерепиця 350/20 &quot;РЕТРО плюс&quot; 8017 мат 0,50 Австрія"/>
    <x v="478"/>
    <x v="493"/>
    <s v="м.кв."/>
    <s v="17.03.2025 10:25:53"/>
    <x v="9"/>
  </r>
  <r>
    <x v="158"/>
    <s v="Металочерепиця 350/20 &quot;РЕТРО плюс&quot; 8019 мат 0,45 Словаччина"/>
    <x v="479"/>
    <x v="494"/>
    <s v="м.кв."/>
    <s v="27.05.2025 12:57:40"/>
    <x v="12"/>
  </r>
  <r>
    <x v="159"/>
    <s v="Металочерепиця 350/20 &quot;РЕТРО плюс&quot; 8019 мат 0,50 Австрія"/>
    <x v="480"/>
    <x v="495"/>
    <s v="м.кв."/>
    <s v="18.09.2025 16:09:49"/>
    <x v="6"/>
  </r>
  <r>
    <x v="159"/>
    <s v="Металочерепиця 350/20 &quot;РЕТРО плюс&quot; 8019 мат 0,50 Австрія"/>
    <x v="481"/>
    <x v="496"/>
    <s v="м.кв."/>
    <s v="12.05.2025 15:24:26"/>
    <x v="12"/>
  </r>
  <r>
    <x v="159"/>
    <s v="Металочерепиця 350/20 &quot;РЕТРО плюс&quot; 8019 мат 0,50 Австрія"/>
    <x v="482"/>
    <x v="497"/>
    <s v="м.кв."/>
    <s v="29.09.2025 16:55:05"/>
    <x v="6"/>
  </r>
  <r>
    <x v="159"/>
    <s v="Металочерепиця 350/20 &quot;РЕТРО плюс&quot; 8019 мат 0,50 Австрія"/>
    <x v="483"/>
    <x v="498"/>
    <s v="м.кв."/>
    <s v="14.03.2025 15:06:59"/>
    <x v="9"/>
  </r>
  <r>
    <x v="159"/>
    <s v="Металочерепиця 350/20 &quot;РЕТРО плюс&quot; 8019 мат 0,50 Австрія"/>
    <x v="484"/>
    <x v="499"/>
    <s v="м.кв."/>
    <s v="15.05.2025 18:22:20"/>
    <x v="12"/>
  </r>
  <r>
    <x v="160"/>
    <s v="Металочерепиця 350/20 &quot;РЕТРО плюс&quot; 8019 мат 0,50 Словаччина "/>
    <x v="485"/>
    <x v="500"/>
    <s v="м.кв."/>
    <s v="18.09.2025 15:47:13"/>
    <x v="6"/>
  </r>
  <r>
    <x v="160"/>
    <s v="Металочерепиця 350/20 &quot;РЕТРО плюс&quot; 8019 мат 0,50 Словаччина "/>
    <x v="486"/>
    <x v="501"/>
    <s v="м.кв."/>
    <s v="03.10.2025 08:22:19"/>
    <x v="3"/>
  </r>
  <r>
    <x v="161"/>
    <s v="Металочерепиця 350/20 &quot;РЕТРО плюс&quot; 9005 мат 0,45 Словаччина"/>
    <x v="487"/>
    <x v="502"/>
    <s v="м.кв."/>
    <s v="31.10.2025 15:29:06"/>
    <x v="3"/>
  </r>
  <r>
    <x v="162"/>
    <s v="Металочерепиця 350/25  &quot;ЕЛЕГАНТ 25&quot; 3005 мат 0,45 Словаччина"/>
    <x v="488"/>
    <x v="503"/>
    <s v="м.кв."/>
    <s v="05.05.2025 15:00:58"/>
    <x v="12"/>
  </r>
  <r>
    <x v="163"/>
    <s v="Металочерепиця 350/25  &quot;ЕЛЕГАНТ 25&quot; 6005 мат 0,50 Словаччина"/>
    <x v="489"/>
    <x v="504"/>
    <s v="м.кв."/>
    <s v="06.09.2025 12:06:23"/>
    <x v="6"/>
  </r>
  <r>
    <x v="164"/>
    <s v="Металочерепиця 350/25  &quot;ЕЛЕГАНТ 25&quot; 7016 мат 0,45 Словаччина"/>
    <x v="490"/>
    <x v="505"/>
    <s v="м.кв."/>
    <s v="14.07.2025 18:00:29"/>
    <x v="7"/>
  </r>
  <r>
    <x v="164"/>
    <s v="Металочерепиця 350/25  &quot;ЕЛЕГАНТ 25&quot; 7016 мат 0,45 Словаччина"/>
    <x v="491"/>
    <x v="506"/>
    <s v="м.кв."/>
    <s v="15.05.2025 17:56:49"/>
    <x v="12"/>
  </r>
  <r>
    <x v="164"/>
    <s v="Металочерепиця 350/25  &quot;ЕЛЕГАНТ 25&quot; 7016 мат 0,45 Словаччина"/>
    <x v="492"/>
    <x v="507"/>
    <s v="м.кв."/>
    <s v="29.09.2025 08:52:00"/>
    <x v="6"/>
  </r>
  <r>
    <x v="164"/>
    <s v="Металочерепиця 350/25  &quot;ЕЛЕГАНТ 25&quot; 7016 мат 0,45 Словаччина"/>
    <x v="493"/>
    <x v="508"/>
    <s v="м.кв."/>
    <s v="12.12.2025 15:16:56"/>
    <x v="4"/>
  </r>
  <r>
    <x v="164"/>
    <s v="Металочерепиця 350/25  &quot;ЕЛЕГАНТ 25&quot; 7016 мат 0,45 Словаччина"/>
    <x v="494"/>
    <x v="509"/>
    <s v="м.кв."/>
    <s v="24.03.2025 15:06:32"/>
    <x v="9"/>
  </r>
  <r>
    <x v="164"/>
    <s v="Металочерепиця 350/25  &quot;ЕЛЕГАНТ 25&quot; 7016 мат 0,45 Словаччина"/>
    <x v="495"/>
    <x v="510"/>
    <s v="м.кв."/>
    <s v="31.10.2025 11:46:57"/>
    <x v="3"/>
  </r>
  <r>
    <x v="164"/>
    <s v="Металочерепиця 350/25  &quot;ЕЛЕГАНТ 25&quot; 7016 мат 0,45 Словаччина"/>
    <x v="496"/>
    <x v="511"/>
    <s v="м.кв."/>
    <s v="13.11.2025 15:44:16"/>
    <x v="2"/>
  </r>
  <r>
    <x v="164"/>
    <s v="Металочерепиця 350/25  &quot;ЕЛЕГАНТ 25&quot; 7016 мат 0,45 Словаччина"/>
    <x v="497"/>
    <x v="512"/>
    <s v="м.кв."/>
    <s v="01.09.2025 17:10:53"/>
    <x v="6"/>
  </r>
  <r>
    <x v="164"/>
    <s v="Металочерепиця 350/25  &quot;ЕЛЕГАНТ 25&quot; 7016 мат 0,45 Словаччина"/>
    <x v="498"/>
    <x v="513"/>
    <s v="м.кв."/>
    <s v="02.05.2025 14:52:01"/>
    <x v="12"/>
  </r>
  <r>
    <x v="164"/>
    <s v="Металочерепиця 350/25  &quot;ЕЛЕГАНТ 25&quot; 7016 мат 0,45 Словаччина"/>
    <x v="499"/>
    <x v="514"/>
    <s v="м.кв."/>
    <s v="12.09.2025 16:21:00"/>
    <x v="6"/>
  </r>
  <r>
    <x v="164"/>
    <s v="Металочерепиця 350/25  &quot;ЕЛЕГАНТ 25&quot; 7016 мат 0,45 Словаччина"/>
    <x v="500"/>
    <x v="515"/>
    <s v="м.кв."/>
    <s v="04.07.2025 11:41:09"/>
    <x v="7"/>
  </r>
  <r>
    <x v="164"/>
    <s v="Металочерепиця 350/25  &quot;ЕЛЕГАНТ 25&quot; 7016 мат 0,45 Словаччина"/>
    <x v="501"/>
    <x v="516"/>
    <s v="м.кв."/>
    <s v="03.02.2025 13:45:34"/>
    <x v="10"/>
  </r>
  <r>
    <x v="165"/>
    <s v="Металочерепиця 350/25  &quot;ЕЛЕГАНТ 25&quot; 7016 мат 0,5 Словаччина"/>
    <x v="502"/>
    <x v="517"/>
    <s v="м.кв."/>
    <s v="30.10.2025 16:54:56"/>
    <x v="3"/>
  </r>
  <r>
    <x v="165"/>
    <s v="Металочерепиця 350/25  &quot;ЕЛЕГАНТ 25&quot; 7016 мат 0,5 Словаччина"/>
    <x v="503"/>
    <x v="518"/>
    <s v="м.кв."/>
    <s v="28.11.2025 09:19:11"/>
    <x v="2"/>
  </r>
  <r>
    <x v="165"/>
    <s v="Металочерепиця 350/25  &quot;ЕЛЕГАНТ 25&quot; 7016 мат 0,5 Словаччина"/>
    <x v="504"/>
    <x v="519"/>
    <s v="м.кв."/>
    <s v="02.06.2025 10:59:29"/>
    <x v="5"/>
  </r>
  <r>
    <x v="165"/>
    <s v="Металочерепиця 350/25  &quot;ЕЛЕГАНТ 25&quot; 7016 мат 0,5 Словаччина"/>
    <x v="505"/>
    <x v="520"/>
    <s v="м.кв."/>
    <s v="06.03.2025 14:32:05"/>
    <x v="9"/>
  </r>
  <r>
    <x v="165"/>
    <s v="Металочерепиця 350/25  &quot;ЕЛЕГАНТ 25&quot; 7016 мат 0,5 Словаччина"/>
    <x v="506"/>
    <x v="521"/>
    <s v="м.кв."/>
    <s v="01.05.2025 16:55:23"/>
    <x v="12"/>
  </r>
  <r>
    <x v="165"/>
    <s v="Металочерепиця 350/25  &quot;ЕЛЕГАНТ 25&quot; 7016 мат 0,5 Словаччина"/>
    <x v="507"/>
    <x v="522"/>
    <s v="м.кв."/>
    <s v="28.11.2025 10:54:15"/>
    <x v="2"/>
  </r>
  <r>
    <x v="166"/>
    <s v="Металочерепиця 350/25  &quot;ЕЛЕГАНТ 25&quot; 7016 мат 0,50 Австрія"/>
    <x v="508"/>
    <x v="523"/>
    <s v="м.кв."/>
    <s v="18.07.2025 10:10:36"/>
    <x v="7"/>
  </r>
  <r>
    <x v="166"/>
    <s v="Металочерепиця 350/25  &quot;ЕЛЕГАНТ 25&quot; 7016 мат 0,50 Австрія"/>
    <x v="509"/>
    <x v="524"/>
    <s v="м.кв."/>
    <s v="29.08.2025 17:21:43"/>
    <x v="8"/>
  </r>
  <r>
    <x v="166"/>
    <s v="Металочерепиця 350/25  &quot;ЕЛЕГАНТ 25&quot; 7016 мат 0,50 Австрія"/>
    <x v="510"/>
    <x v="525"/>
    <s v="м.кв."/>
    <s v="14.03.2025 09:15:05"/>
    <x v="9"/>
  </r>
  <r>
    <x v="166"/>
    <s v="Металочерепиця 350/25  &quot;ЕЛЕГАНТ 25&quot; 7016 мат 0,50 Австрія"/>
    <x v="511"/>
    <x v="526"/>
    <s v="м.кв."/>
    <s v="05.09.2025 11:16:34"/>
    <x v="6"/>
  </r>
  <r>
    <x v="166"/>
    <s v="Металочерепиця 350/25  &quot;ЕЛЕГАНТ 25&quot; 7016 мат 0,50 Австрія"/>
    <x v="512"/>
    <x v="527"/>
    <s v="м.кв."/>
    <s v="05.09.2025 11:27:58"/>
    <x v="6"/>
  </r>
  <r>
    <x v="166"/>
    <s v="Металочерепиця 350/25  &quot;ЕЛЕГАНТ 25&quot; 7016 мат 0,50 Австрія"/>
    <x v="513"/>
    <x v="528"/>
    <s v="м.кв."/>
    <s v="08.05.2025 15:35:44"/>
    <x v="12"/>
  </r>
  <r>
    <x v="166"/>
    <s v="Металочерепиця 350/25  &quot;ЕЛЕГАНТ 25&quot; 7016 мат 0,50 Австрія"/>
    <x v="514"/>
    <x v="529"/>
    <s v="м.кв."/>
    <s v="15.08.2025 15:26:32"/>
    <x v="8"/>
  </r>
  <r>
    <x v="167"/>
    <s v="Металочерепиця 350/25  &quot;ЕЛЕГАНТ 25&quot; 7016 мат 0,50 Німеччина"/>
    <x v="515"/>
    <x v="530"/>
    <s v="м.кв."/>
    <s v="08.09.2025 16:51:24"/>
    <x v="6"/>
  </r>
  <r>
    <x v="167"/>
    <s v="Металочерепиця 350/25  &quot;ЕЛЕГАНТ 25&quot; 7016 мат 0,50 Німеччина"/>
    <x v="516"/>
    <x v="531"/>
    <s v="м.кв."/>
    <s v="04.04.2025 10:00:23"/>
    <x v="1"/>
  </r>
  <r>
    <x v="167"/>
    <s v="Металочерепиця 350/25  &quot;ЕЛЕГАНТ 25&quot; 7016 мат 0,50 Німеччина"/>
    <x v="517"/>
    <x v="532"/>
    <s v="м.кв."/>
    <s v="04.06.2025 16:26:51"/>
    <x v="5"/>
  </r>
  <r>
    <x v="167"/>
    <s v="Металочерепиця 350/25  &quot;ЕЛЕГАНТ 25&quot; 7016 мат 0,50 Німеччина"/>
    <x v="518"/>
    <x v="533"/>
    <s v="м.кв."/>
    <s v="21.07.2025 08:23:23"/>
    <x v="7"/>
  </r>
  <r>
    <x v="168"/>
    <s v="Металочерепиця 350/25  &quot;ЕЛЕГАНТ 25&quot; 7024 мат 0,45 Словаччина"/>
    <x v="519"/>
    <x v="534"/>
    <s v="м.кв."/>
    <s v="11.07.2025 08:37:07"/>
    <x v="7"/>
  </r>
  <r>
    <x v="169"/>
    <s v="Металочерепиця 350/25  &quot;ЕЛЕГАНТ 25&quot; 8004 мат 0,50 Австрія"/>
    <x v="520"/>
    <x v="535"/>
    <s v="м.кв."/>
    <s v="30.06.2025 15:51:00"/>
    <x v="5"/>
  </r>
  <r>
    <x v="169"/>
    <s v="Металочерепиця 350/25  &quot;ЕЛЕГАНТ 25&quot; 8004 мат 0,50 Австрія"/>
    <x v="521"/>
    <x v="536"/>
    <s v="м.кв."/>
    <s v="12.09.2025 14:58:52"/>
    <x v="6"/>
  </r>
  <r>
    <x v="170"/>
    <s v="Металочерепиця 350/25  &quot;ЕЛЕГАНТ 25&quot; 8017 мат 0,45 Словаччина"/>
    <x v="522"/>
    <x v="537"/>
    <s v="м.кв."/>
    <s v="31.07.2025 17:22:12"/>
    <x v="7"/>
  </r>
  <r>
    <x v="170"/>
    <s v="Металочерепиця 350/25  &quot;ЕЛЕГАНТ 25&quot; 8017 мат 0,45 Словаччина"/>
    <x v="523"/>
    <x v="538"/>
    <s v="м.кв."/>
    <s v="29.04.2025 13:10:06"/>
    <x v="1"/>
  </r>
  <r>
    <x v="170"/>
    <s v="Металочерепиця 350/25  &quot;ЕЛЕГАНТ 25&quot; 8017 мат 0,45 Словаччина"/>
    <x v="524"/>
    <x v="539"/>
    <s v="м.кв."/>
    <s v="20.08.2025 08:34:40"/>
    <x v="8"/>
  </r>
  <r>
    <x v="171"/>
    <s v="Металочерепиця 350/25  &quot;ЕЛЕГАНТ 25&quot; 8017 мат 0,50 Австрія"/>
    <x v="525"/>
    <x v="540"/>
    <s v="м.кв."/>
    <s v="15.08.2025 09:11:42"/>
    <x v="8"/>
  </r>
  <r>
    <x v="172"/>
    <s v="Металочерепиця 350/25  &quot;ЕЛЕГАНТ 25&quot; 8019 мат 0,45 Корея"/>
    <x v="526"/>
    <x v="541"/>
    <s v="м.кв."/>
    <s v="15.12.2025 11:43:38"/>
    <x v="4"/>
  </r>
  <r>
    <x v="173"/>
    <s v="Металочерепиця 350/25  &quot;ЕЛЕГАНТ 25&quot; 8019 мат 0,45 Словаччина"/>
    <x v="527"/>
    <x v="542"/>
    <s v="м.кв."/>
    <s v="30.06.2025 15:24:30"/>
    <x v="5"/>
  </r>
  <r>
    <x v="173"/>
    <s v="Металочерепиця 350/25  &quot;ЕЛЕГАНТ 25&quot; 8019 мат 0,45 Словаччина"/>
    <x v="528"/>
    <x v="543"/>
    <s v="м.кв."/>
    <s v="11.09.2025 18:02:34"/>
    <x v="6"/>
  </r>
  <r>
    <x v="173"/>
    <s v="Металочерепиця 350/25  &quot;ЕЛЕГАНТ 25&quot; 8019 мат 0,45 Словаччина"/>
    <x v="529"/>
    <x v="544"/>
    <s v="м.кв."/>
    <s v="26.08.2025 08:21:51"/>
    <x v="8"/>
  </r>
  <r>
    <x v="174"/>
    <s v="Металочерепиця 350/25  &quot;ЕЛЕГАНТ 25&quot; 8019 мат 0,50 Австрія"/>
    <x v="530"/>
    <x v="545"/>
    <s v="м.кв."/>
    <s v="19.08.2025 08:16:34"/>
    <x v="8"/>
  </r>
  <r>
    <x v="174"/>
    <s v="Металочерепиця 350/25  &quot;ЕЛЕГАНТ 25&quot; 8019 мат 0,50 Австрія"/>
    <x v="531"/>
    <x v="546"/>
    <s v="м.кв."/>
    <s v="29.04.2025 13:48:55"/>
    <x v="1"/>
  </r>
  <r>
    <x v="174"/>
    <s v="Металочерепиця 350/25  &quot;ЕЛЕГАНТ 25&quot; 8019 мат 0,50 Австрія"/>
    <x v="532"/>
    <x v="547"/>
    <s v="м.кв."/>
    <s v="24.10.2025 08:23:10"/>
    <x v="3"/>
  </r>
  <r>
    <x v="174"/>
    <s v="Металочерепиця 350/25  &quot;ЕЛЕГАНТ 25&quot; 8019 мат 0,50 Австрія"/>
    <x v="533"/>
    <x v="548"/>
    <s v="м.кв."/>
    <s v="18.08.2025 18:01:41"/>
    <x v="8"/>
  </r>
  <r>
    <x v="174"/>
    <s v="Металочерепиця 350/25  &quot;ЕЛЕГАНТ 25&quot; 8019 мат 0,50 Австрія"/>
    <x v="534"/>
    <x v="549"/>
    <s v="м.кв."/>
    <s v="28.08.2025 16:05:52"/>
    <x v="8"/>
  </r>
  <r>
    <x v="174"/>
    <s v="Металочерепиця 350/25  &quot;ЕЛЕГАНТ 25&quot; 8019 мат 0,50 Австрія"/>
    <x v="535"/>
    <x v="550"/>
    <s v="м.кв."/>
    <s v="07.04.2025 16:02:29"/>
    <x v="1"/>
  </r>
  <r>
    <x v="175"/>
    <s v="Металочерепиця 350/25  &quot;ЕЛЕГАНТ 25&quot; 8019 мат 0,50 Німеччина"/>
    <x v="536"/>
    <x v="551"/>
    <s v="м.кв."/>
    <s v="07.11.2025 09:32:36"/>
    <x v="2"/>
  </r>
  <r>
    <x v="176"/>
    <s v="Металочерепиця 350/25  &quot;ЕЛЕГАНТ 25&quot; 8019 мат 0,50 Словаччина"/>
    <x v="537"/>
    <x v="552"/>
    <s v="м.кв."/>
    <s v="04.12.2025 12:16:58"/>
    <x v="4"/>
  </r>
  <r>
    <x v="176"/>
    <s v="Металочерепиця 350/25  &quot;ЕЛЕГАНТ 25&quot; 8019 мат 0,50 Словаччина"/>
    <x v="538"/>
    <x v="553"/>
    <s v="м.кв."/>
    <s v="09.09.2025 16:18:03"/>
    <x v="6"/>
  </r>
  <r>
    <x v="176"/>
    <s v="Металочерепиця 350/25  &quot;ЕЛЕГАНТ 25&quot; 8019 мат 0,50 Словаччина"/>
    <x v="539"/>
    <x v="554"/>
    <s v="м.кв."/>
    <s v="12.12.2025 15:37:38"/>
    <x v="4"/>
  </r>
  <r>
    <x v="177"/>
    <s v="Металочерепиця 350/25  &quot;ЕЛЕГАНТ 25&quot; 9005 мат 0,50 Австрія"/>
    <x v="540"/>
    <x v="555"/>
    <s v="м.кв."/>
    <s v="16.12.2025 12:07:57"/>
    <x v="4"/>
  </r>
  <r>
    <x v="177"/>
    <s v="Металочерепиця 350/25  &quot;ЕЛЕГАНТ 25&quot; 9005 мат 0,50 Австрія"/>
    <x v="541"/>
    <x v="556"/>
    <s v="м.кв."/>
    <s v="12.09.2025 13:38:11"/>
    <x v="6"/>
  </r>
  <r>
    <x v="178"/>
    <s v="Металочерепиця 350/25  &quot;ЕЛЕГАНТ 25&quot; 9005 мат 0,50 Словаччина"/>
    <x v="542"/>
    <x v="557"/>
    <s v="м.кв."/>
    <s v="26.06.2025 18:10:40"/>
    <x v="5"/>
  </r>
  <r>
    <x v="179"/>
    <s v="Металочерепиця 350/25  &quot;МОДЕРН 25&quot; 3005 мат 0,45 Словаччина"/>
    <x v="543"/>
    <x v="558"/>
    <s v="м.кв."/>
    <s v="26.05.2025 08:55:26"/>
    <x v="12"/>
  </r>
  <r>
    <x v="180"/>
    <s v="Металочерепиця 350/25  &quot;МОДЕРН 25&quot; 3005 мат 0,50 Австрія"/>
    <x v="544"/>
    <x v="559"/>
    <s v="м.кв."/>
    <s v="28.10.2025 13:57:33"/>
    <x v="3"/>
  </r>
  <r>
    <x v="181"/>
    <s v="Металочерепиця 350/25  &quot;МОДЕРН 25&quot; 7016 мат 0,45 Словаччина"/>
    <x v="545"/>
    <x v="560"/>
    <s v="м.кв."/>
    <s v="22.08.2025 11:38:54"/>
    <x v="8"/>
  </r>
  <r>
    <x v="181"/>
    <s v="Металочерепиця 350/25  &quot;МОДЕРН 25&quot; 7016 мат 0,45 Словаччина"/>
    <x v="546"/>
    <x v="561"/>
    <s v="м.кв."/>
    <s v="12.08.2025 15:39:54"/>
    <x v="8"/>
  </r>
  <r>
    <x v="181"/>
    <s v="Металочерепиця 350/25  &quot;МОДЕРН 25&quot; 7016 мат 0,45 Словаччина"/>
    <x v="547"/>
    <x v="562"/>
    <s v="м.кв."/>
    <s v="10.02.2025 11:12:02"/>
    <x v="10"/>
  </r>
  <r>
    <x v="181"/>
    <s v="Металочерепиця 350/25  &quot;МОДЕРН 25&quot; 7016 мат 0,45 Словаччина"/>
    <x v="548"/>
    <x v="563"/>
    <s v="м.кв."/>
    <s v="12.05.2025 17:18:03"/>
    <x v="12"/>
  </r>
  <r>
    <x v="181"/>
    <s v="Металочерепиця 350/25  &quot;МОДЕРН 25&quot; 7016 мат 0,45 Словаччина"/>
    <x v="549"/>
    <x v="564"/>
    <s v="м.кв."/>
    <s v="18.07.2025 16:24:04"/>
    <x v="7"/>
  </r>
  <r>
    <x v="182"/>
    <s v="Металочерепиця 350/25  &quot;МОДЕРН 25&quot; 7016 мат 0,50 Австрія"/>
    <x v="550"/>
    <x v="565"/>
    <s v="м.кв."/>
    <s v="30.05.2025 12:17:13"/>
    <x v="12"/>
  </r>
  <r>
    <x v="182"/>
    <s v="Металочерепиця 350/25  &quot;МОДЕРН 25&quot; 7016 мат 0,50 Австрія"/>
    <x v="551"/>
    <x v="566"/>
    <s v="м.кв."/>
    <s v="29.08.2025 15:34:39"/>
    <x v="8"/>
  </r>
  <r>
    <x v="182"/>
    <s v="Металочерепиця 350/25  &quot;МОДЕРН 25&quot; 7016 мат 0,50 Австрія"/>
    <x v="552"/>
    <x v="567"/>
    <s v="м.кв."/>
    <s v="06.06.2025 08:36:57"/>
    <x v="5"/>
  </r>
  <r>
    <x v="182"/>
    <s v="Металочерепиця 350/25  &quot;МОДЕРН 25&quot; 7016 мат 0,50 Австрія"/>
    <x v="553"/>
    <x v="568"/>
    <s v="м.кв."/>
    <s v="18.12.2025 15:59:48"/>
    <x v="4"/>
  </r>
  <r>
    <x v="182"/>
    <s v="Металочерепиця 350/25  &quot;МОДЕРН 25&quot; 7016 мат 0,50 Австрія"/>
    <x v="554"/>
    <x v="569"/>
    <s v="м.кв."/>
    <s v="29.05.2025 17:17:01"/>
    <x v="12"/>
  </r>
  <r>
    <x v="182"/>
    <s v="Металочерепиця 350/25  &quot;МОДЕРН 25&quot; 7016 мат 0,50 Австрія"/>
    <x v="555"/>
    <x v="570"/>
    <s v="м.кв."/>
    <s v="17.03.2025 11:16:43"/>
    <x v="9"/>
  </r>
  <r>
    <x v="183"/>
    <s v="Металочерепиця 350/25  &quot;МОДЕРН 25&quot; 7016 мат 0,50 Німеччина"/>
    <x v="556"/>
    <x v="571"/>
    <s v="м.кв."/>
    <s v="11.04.2025 08:34:42"/>
    <x v="1"/>
  </r>
  <r>
    <x v="184"/>
    <s v="Металочерепиця 350/25  &quot;МОДЕРН 25&quot; 7016 мат 0,50 Словаччина"/>
    <x v="557"/>
    <x v="572"/>
    <s v="м.кв."/>
    <s v="28.11.2025 09:18:23"/>
    <x v="2"/>
  </r>
  <r>
    <x v="184"/>
    <s v="Металочерепиця 350/25  &quot;МОДЕРН 25&quot; 7016 мат 0,50 Словаччина"/>
    <x v="558"/>
    <x v="573"/>
    <s v="м.кв."/>
    <s v="27.01.2025 15:10:15"/>
    <x v="11"/>
  </r>
  <r>
    <x v="185"/>
    <s v="Металочерепиця 350/25  &quot;МОДЕРН 25&quot; 8017 мат 0,45 Індія Nippon"/>
    <x v="559"/>
    <x v="574"/>
    <s v="м.кв."/>
    <s v="21.07.2025 10:32:10"/>
    <x v="7"/>
  </r>
  <r>
    <x v="186"/>
    <s v="Металочерепиця 350/25  &quot;МОДЕРН 25&quot; 8017 мат 0,45 Словаччина"/>
    <x v="560"/>
    <x v="575"/>
    <s v="м.кв."/>
    <s v="24.01.2025 13:57:07"/>
    <x v="11"/>
  </r>
  <r>
    <x v="186"/>
    <s v="Металочерепиця 350/25  &quot;МОДЕРН 25&quot; 8017 мат 0,45 Словаччина"/>
    <x v="561"/>
    <x v="576"/>
    <s v="м.кв."/>
    <s v="07.10.2025 16:12:46"/>
    <x v="3"/>
  </r>
  <r>
    <x v="186"/>
    <s v="Металочерепиця 350/25  &quot;МОДЕРН 25&quot; 8017 мат 0,45 Словаччина"/>
    <x v="562"/>
    <x v="577"/>
    <s v="м.кв."/>
    <s v="22.07.2025 14:15:32"/>
    <x v="7"/>
  </r>
  <r>
    <x v="186"/>
    <s v="Металочерепиця 350/25  &quot;МОДЕРН 25&quot; 8017 мат 0,45 Словаччина"/>
    <x v="563"/>
    <x v="578"/>
    <s v="м.кв."/>
    <s v="19.05.2025 15:29:13"/>
    <x v="12"/>
  </r>
  <r>
    <x v="186"/>
    <s v="Металочерепиця 350/25  &quot;МОДЕРН 25&quot; 8017 мат 0,45 Словаччина"/>
    <x v="564"/>
    <x v="579"/>
    <s v="м.кв."/>
    <s v="21.01.2025 09:08:01"/>
    <x v="11"/>
  </r>
  <r>
    <x v="187"/>
    <s v="Металочерепиця 350/25  &quot;МОДЕРН 25&quot; 8017 мат 0,50 Австрія"/>
    <x v="565"/>
    <x v="580"/>
    <s v="м.кв."/>
    <s v="06.11.2025 15:47:38"/>
    <x v="2"/>
  </r>
  <r>
    <x v="188"/>
    <s v="Металочерепиця 350/25  &quot;МОДЕРН 25&quot; 8019 мат 0,45 Словаччина"/>
    <x v="566"/>
    <x v="581"/>
    <s v="м.кв."/>
    <s v="28.07.2025 17:24:45"/>
    <x v="7"/>
  </r>
  <r>
    <x v="188"/>
    <s v="Металочерепиця 350/25  &quot;МОДЕРН 25&quot; 8019 мат 0,45 Словаччина"/>
    <x v="567"/>
    <x v="582"/>
    <s v="м.кв."/>
    <s v="16.09.2025 08:39:33"/>
    <x v="6"/>
  </r>
  <r>
    <x v="188"/>
    <s v="Металочерепиця 350/25  &quot;МОДЕРН 25&quot; 8019 мат 0,45 Словаччина"/>
    <x v="568"/>
    <x v="583"/>
    <s v="м.кв."/>
    <s v="19.06.2025 17:25:34"/>
    <x v="5"/>
  </r>
  <r>
    <x v="189"/>
    <s v="Металочерепиця 350/25  &quot;МОДЕРН 25&quot; 8019 мат 0,50 Австрія"/>
    <x v="569"/>
    <x v="584"/>
    <s v="м.кв."/>
    <s v="19.09.2025 14:35:42"/>
    <x v="6"/>
  </r>
  <r>
    <x v="189"/>
    <s v="Металочерепиця 350/25  &quot;МОДЕРН 25&quot; 8019 мат 0,50 Австрія"/>
    <x v="570"/>
    <x v="585"/>
    <s v="м.кв."/>
    <s v="16.09.2025 08:07:20"/>
    <x v="6"/>
  </r>
  <r>
    <x v="189"/>
    <s v="Металочерепиця 350/25  &quot;МОДЕРН 25&quot; 8019 мат 0,50 Австрія"/>
    <x v="571"/>
    <x v="586"/>
    <s v="м.кв."/>
    <s v="12.07.2025 13:42:02"/>
    <x v="7"/>
  </r>
  <r>
    <x v="190"/>
    <s v="Металочерепиця 350/27 &quot;ПРЕМІУМ ПЛЮС&quot; 3005 мат 0,50 Австрія"/>
    <x v="572"/>
    <x v="587"/>
    <s v="м.кв."/>
    <s v="18.04.2025 13:01:18"/>
    <x v="1"/>
  </r>
  <r>
    <x v="191"/>
    <s v="Металочерепиця 350/27 &quot;ПРЕМІУМ ПЛЮС&quot; 3005 мат 0,50 Німеччина"/>
    <x v="573"/>
    <x v="588"/>
    <s v="м.кв."/>
    <s v="10.11.2025 16:08:28"/>
    <x v="2"/>
  </r>
  <r>
    <x v="192"/>
    <s v="Металочерепиця 350/27 &quot;ПРЕМІУМ ПЛЮС&quot; 7016 мат 0,45 Словаччина"/>
    <x v="574"/>
    <x v="589"/>
    <s v="м.кв."/>
    <s v="30.10.2025 13:25:54"/>
    <x v="3"/>
  </r>
  <r>
    <x v="193"/>
    <s v="Металочерепиця 350/27 &quot;ПРЕМІУМ ПЛЮС&quot; 7016 мат 0,50 Австрія"/>
    <x v="575"/>
    <x v="590"/>
    <s v="м.кв."/>
    <s v="14.04.2025 08:42:16"/>
    <x v="1"/>
  </r>
  <r>
    <x v="193"/>
    <s v="Металочерепиця 350/27 &quot;ПРЕМІУМ ПЛЮС&quot; 7016 мат 0,50 Австрія"/>
    <x v="576"/>
    <x v="591"/>
    <s v="м.кв."/>
    <s v="14.03.2025 16:31:52"/>
    <x v="9"/>
  </r>
  <r>
    <x v="194"/>
    <s v="Металочерепиця 350/27 &quot;ПРЕМІУМ ПЛЮС&quot; 7016 мат 0,50 Німеччина"/>
    <x v="577"/>
    <x v="592"/>
    <s v="м.кв."/>
    <s v="31.10.2025 09:10:33"/>
    <x v="3"/>
  </r>
  <r>
    <x v="195"/>
    <s v="Металочерепиця 350/27 &quot;ПРЕМІУМ ПЛЮС&quot; 7024 мат 0,50 Німеччина"/>
    <x v="578"/>
    <x v="593"/>
    <s v="м.кв."/>
    <s v="28.08.2025 17:36:42"/>
    <x v="8"/>
  </r>
  <r>
    <x v="195"/>
    <s v="Металочерепиця 350/27 &quot;ПРЕМІУМ ПЛЮС&quot; 7024 мат 0,50 Німеччина"/>
    <x v="579"/>
    <x v="594"/>
    <s v="м.кв."/>
    <s v="18.08.2025 08:29:17"/>
    <x v="8"/>
  </r>
  <r>
    <x v="196"/>
    <s v="Металочерепиця 350/27 &quot;ПРЕМІУМ ПЛЮС&quot; 8019 мат 0,50 Німеччина"/>
    <x v="580"/>
    <x v="595"/>
    <s v="м.кв."/>
    <s v="20.12.2025 11:32:16"/>
    <x v="4"/>
  </r>
  <r>
    <x v="196"/>
    <s v="Металочерепиця 350/27 &quot;ПРЕМІУМ ПЛЮС&quot; 8019 мат 0,50 Німеччина"/>
    <x v="581"/>
    <x v="596"/>
    <s v="м.кв."/>
    <s v="12.09.2025 17:48:21"/>
    <x v="6"/>
  </r>
  <r>
    <x v="197"/>
    <s v="Металочерепиця 350/27 &quot;ПРЕМІУМ ПЛЮС&quot; 9005 мат 0,50 Австрія"/>
    <x v="582"/>
    <x v="597"/>
    <s v="м.кв."/>
    <s v="31.10.2025 08:37:11"/>
    <x v="3"/>
  </r>
  <r>
    <x v="197"/>
    <s v="Металочерепиця 350/27 &quot;ПРЕМІУМ ПЛЮС&quot; 9005 мат 0,50 Австрія"/>
    <x v="583"/>
    <x v="598"/>
    <s v="м.кв."/>
    <s v="16.12.2025 14:32:53"/>
    <x v="4"/>
  </r>
  <r>
    <x v="198"/>
    <s v="Металочерепиця 350/30  &quot;TOPAZ&quot; 7024 мат 0,60 Україна"/>
    <x v="584"/>
    <x v="599"/>
    <s v="м.кв."/>
    <s v="23.12.2025 11:40:35"/>
    <x v="4"/>
  </r>
  <r>
    <x v="199"/>
    <s v="Металочерепиця 350/30  &quot;TOPAZ&quot; 8017 мат 0,45 Словачина"/>
    <x v="585"/>
    <x v="600"/>
    <s v="м.кв."/>
    <s v="12.08.2025 10:34:02"/>
    <x v="8"/>
  </r>
  <r>
    <x v="200"/>
    <s v="Металочерепиця 350/30  &quot;ЕЛІТ Хвиля 30&quot; 6005 мат 0,45 Словаччина"/>
    <x v="586"/>
    <x v="601"/>
    <s v="м.кв."/>
    <s v="24.04.2025 17:55:11"/>
    <x v="1"/>
  </r>
  <r>
    <x v="201"/>
    <s v="Металочерепиця 350/30  &quot;ЕЛІТ Хвиля 30&quot; 7016 мат 0,45 Словаччина"/>
    <x v="587"/>
    <x v="602"/>
    <s v="м.кв."/>
    <s v="14.04.2025 09:53:12"/>
    <x v="1"/>
  </r>
  <r>
    <x v="201"/>
    <s v="Металочерепиця 350/30  &quot;ЕЛІТ Хвиля 30&quot; 7016 мат 0,45 Словаччина"/>
    <x v="588"/>
    <x v="603"/>
    <s v="м.кв."/>
    <s v="01.05.2025 18:14:51"/>
    <x v="12"/>
  </r>
  <r>
    <x v="201"/>
    <s v="Металочерепиця 350/30  &quot;ЕЛІТ Хвиля 30&quot; 7016 мат 0,45 Словаччина"/>
    <x v="589"/>
    <x v="604"/>
    <s v="м.кв."/>
    <s v="14.04.2025 09:51:20"/>
    <x v="1"/>
  </r>
  <r>
    <x v="202"/>
    <s v="Металочерепиця 350/30  &quot;МОДЕРН &quot; 7016 мат 0,45 Корея"/>
    <x v="590"/>
    <x v="605"/>
    <s v="м.кв."/>
    <s v="09.12.2025 12:22:28"/>
    <x v="4"/>
  </r>
  <r>
    <x v="203"/>
    <s v="Металочерепиця 350/30  &quot;МОДЕРН&quot; 3005 мат 0,45 Словачина"/>
    <x v="14"/>
    <x v="606"/>
    <s v="м.кв."/>
    <s v="16.01.2025 16:58:26"/>
    <x v="11"/>
  </r>
  <r>
    <x v="204"/>
    <s v="Металочерепиця 350/30  &quot;МОДЕРН&quot; 7016 мат 0,45 Словачина"/>
    <x v="591"/>
    <x v="607"/>
    <s v="м.кв."/>
    <s v="25.03.2025 08:30:30"/>
    <x v="9"/>
  </r>
  <r>
    <x v="204"/>
    <s v="Металочерепиця 350/30  &quot;МОДЕРН&quot; 7016 мат 0,45 Словачина"/>
    <x v="592"/>
    <x v="608"/>
    <s v="м.кв."/>
    <s v="22.05.2025 15:11:33"/>
    <x v="12"/>
  </r>
  <r>
    <x v="205"/>
    <s v="Металочерепиця 350/30  &quot;МОДЕРН&quot; 7016 мат 0,50 Словаччина"/>
    <x v="593"/>
    <x v="609"/>
    <s v="м.кв."/>
    <s v="12.08.2025 16:22:51"/>
    <x v="8"/>
  </r>
  <r>
    <x v="206"/>
    <s v="Металочерепиця 350/30  &quot;МОДЕРН&quot; 8017 мат 0,45 Словачина"/>
    <x v="594"/>
    <x v="610"/>
    <s v="м.кв."/>
    <s v="29.07.2025 17:10:28"/>
    <x v="7"/>
  </r>
  <r>
    <x v="207"/>
    <s v="Металочерепиця 350/30  &quot;МОДЕРН&quot; 8017 мат 0,45 Словаччина"/>
    <x v="595"/>
    <x v="611"/>
    <s v="м.кв."/>
    <s v="01.08.2025 14:02:40"/>
    <x v="8"/>
  </r>
  <r>
    <x v="208"/>
    <s v="Металочерепиця 350/30  &quot;МОДЕРН&quot; 8019 0,50 High Build Словаччина"/>
    <x v="596"/>
    <x v="612"/>
    <s v="м.кв."/>
    <s v="05.09.2025 08:29:35"/>
    <x v="6"/>
  </r>
  <r>
    <x v="209"/>
    <s v="Металочерепиця 350/30  &quot;МОДЕРН&quot; 8019 мат 0,5 Австрія"/>
    <x v="545"/>
    <x v="613"/>
    <s v="м.кв."/>
    <s v="15.08.2025 09:21:41"/>
    <x v="8"/>
  </r>
  <r>
    <x v="209"/>
    <s v="Металочерепиця 350/30  &quot;МОДЕРН&quot; 8019 мат 0,5 Австрія"/>
    <x v="597"/>
    <x v="614"/>
    <s v="м.кв."/>
    <s v="26.09.2025 09:34:55"/>
    <x v="6"/>
  </r>
  <r>
    <x v="210"/>
    <s v="Металочерепиця 350/30  &quot;МОДЕРН&quot; 8019 мат 0,5 Словачина"/>
    <x v="598"/>
    <x v="615"/>
    <s v="м.кв."/>
    <s v="01.09.2025 17:47:06"/>
    <x v="6"/>
  </r>
  <r>
    <x v="211"/>
    <s v="Металочерепиця 350/35  &quot;МОДЕРН ПЛЮС&quot; 7016 мат 0,50 Австрія"/>
    <x v="599"/>
    <x v="616"/>
    <s v="м.кв."/>
    <s v="17.06.2025 15:26:32"/>
    <x v="5"/>
  </r>
  <r>
    <x v="212"/>
    <s v="Металочерепиця Альпіна 3005 мат 0,50 мм Польща"/>
    <x v="600"/>
    <x v="617"/>
    <s v="м.кв."/>
    <s v="15.12.2025 14:46:34"/>
    <x v="4"/>
  </r>
  <r>
    <x v="213"/>
    <s v="Металочерепиця Альпіна 8017 мат 0,50 мм Німеччина"/>
    <x v="601"/>
    <x v="618"/>
    <s v="м.кв."/>
    <s v="01.12.2025 10:11:56"/>
    <x v="4"/>
  </r>
  <r>
    <x v="214"/>
    <s v="Металочерепиця ВЕНЕРА (модульна) 7016 мат 0,50 мм Крістал Тіссен Німеччина"/>
    <x v="602"/>
    <x v="619"/>
    <s v="м.кв."/>
    <s v="22.09.2025 11:51:46"/>
    <x v="6"/>
  </r>
  <r>
    <x v="214"/>
    <s v="Металочерепиця ВЕНЕРА (модульна) 7016 мат 0,50 мм Крістал Тіссен Німеччина"/>
    <x v="603"/>
    <x v="620"/>
    <s v="м.кв."/>
    <s v="05.09.2025 16:03:24"/>
    <x v="6"/>
  </r>
  <r>
    <x v="215"/>
    <s v="Металочерепиця ВЕНЕРА H-15 3005 мат 0,45 мм Італія"/>
    <x v="604"/>
    <x v="621"/>
    <s v="м.кв."/>
    <s v="10.09.2025 17:50:20"/>
    <x v="6"/>
  </r>
  <r>
    <x v="216"/>
    <s v="Металочерепиця ВЕНЕРА H-25 3005 мат 0,45 мм Італія"/>
    <x v="605"/>
    <x v="622"/>
    <s v="м.кв."/>
    <s v="02.09.2025 14:38:18"/>
    <x v="6"/>
  </r>
  <r>
    <x v="217"/>
    <s v="Металочерепиця ВЕНЕРА H-25 3005 мат 0,50 мм Італія"/>
    <x v="606"/>
    <x v="623"/>
    <s v="м.кв."/>
    <s v="21.01.2025 13:02:01"/>
    <x v="11"/>
  </r>
  <r>
    <x v="218"/>
    <s v="Металочерепиця ВЕНЕРА H-25 7016 мат 0,45 мм Італія"/>
    <x v="607"/>
    <x v="624"/>
    <s v="м.кв."/>
    <s v="29.05.2025 16:15:26"/>
    <x v="12"/>
  </r>
  <r>
    <x v="218"/>
    <s v="Металочерепиця ВЕНЕРА H-25 7016 мат 0,45 мм Італія"/>
    <x v="608"/>
    <x v="625"/>
    <s v="м.кв."/>
    <s v="10.12.2025 09:36:02"/>
    <x v="4"/>
  </r>
  <r>
    <x v="218"/>
    <s v="Металочерепиця ВЕНЕРА H-25 7016 мат 0,45 мм Італія"/>
    <x v="609"/>
    <x v="626"/>
    <s v="м.кв."/>
    <s v="09.12.2025 13:31:58"/>
    <x v="4"/>
  </r>
  <r>
    <x v="218"/>
    <s v="Металочерепиця ВЕНЕРА H-25 7016 мат 0,45 мм Італія"/>
    <x v="610"/>
    <x v="627"/>
    <s v="м.кв."/>
    <s v="27.06.2025 16:17:33"/>
    <x v="5"/>
  </r>
  <r>
    <x v="218"/>
    <s v="Металочерепиця ВЕНЕРА H-25 7016 мат 0,45 мм Італія"/>
    <x v="611"/>
    <x v="628"/>
    <s v="м.кв."/>
    <s v="01.10.2025 08:47:26"/>
    <x v="3"/>
  </r>
  <r>
    <x v="218"/>
    <s v="Металочерепиця ВЕНЕРА H-25 7016 мат 0,45 мм Італія"/>
    <x v="612"/>
    <x v="629"/>
    <s v="м.кв."/>
    <s v="30.05.2025 10:33:34"/>
    <x v="12"/>
  </r>
  <r>
    <x v="218"/>
    <s v="Металочерепиця ВЕНЕРА H-25 7016 мат 0,45 мм Італія"/>
    <x v="613"/>
    <x v="630"/>
    <s v="м.кв."/>
    <s v="05.08.2025 11:32:44"/>
    <x v="8"/>
  </r>
  <r>
    <x v="218"/>
    <s v="Металочерепиця ВЕНЕРА H-25 7016 мат 0,45 мм Італія"/>
    <x v="614"/>
    <x v="631"/>
    <s v="м.кв."/>
    <s v="12.08.2025 12:26:21"/>
    <x v="8"/>
  </r>
  <r>
    <x v="218"/>
    <s v="Металочерепиця ВЕНЕРА H-25 7016 мат 0,45 мм Італія"/>
    <x v="615"/>
    <x v="632"/>
    <s v="м.кв."/>
    <s v="31.03.2025 12:37:07"/>
    <x v="9"/>
  </r>
  <r>
    <x v="219"/>
    <s v="Металочерепиця ВЕНЕРА H-25 7016 мат 0,50 мм Італія"/>
    <x v="616"/>
    <x v="633"/>
    <s v="м.кв."/>
    <s v="18.04.2025 12:00:45"/>
    <x v="1"/>
  </r>
  <r>
    <x v="219"/>
    <s v="Металочерепиця ВЕНЕРА H-25 7016 мат 0,50 мм Італія"/>
    <x v="617"/>
    <x v="634"/>
    <s v="м.кв."/>
    <s v="28.01.2025 09:12:17"/>
    <x v="11"/>
  </r>
  <r>
    <x v="219"/>
    <s v="Металочерепиця ВЕНЕРА H-25 7016 мат 0,50 мм Італія"/>
    <x v="618"/>
    <x v="635"/>
    <s v="м.кв."/>
    <s v="08.05.2025 08:26:38"/>
    <x v="12"/>
  </r>
  <r>
    <x v="220"/>
    <s v="Металочерепиця ВЕНЕРА H-25 7016 мат 0,50 мм Крістал Тіссен Німеччина"/>
    <x v="619"/>
    <x v="636"/>
    <s v="м.кв."/>
    <s v="20.01.2025 16:55:38"/>
    <x v="11"/>
  </r>
  <r>
    <x v="220"/>
    <s v="Металочерепиця ВЕНЕРА H-25 7016 мат 0,50 мм Крістал Тіссен Німеччина"/>
    <x v="620"/>
    <x v="637"/>
    <s v="м.кв."/>
    <s v="16.12.2025 14:25:21"/>
    <x v="4"/>
  </r>
  <r>
    <x v="220"/>
    <s v="Металочерепиця ВЕНЕРА H-25 7016 мат 0,50 мм Крістал Тіссен Німеччина"/>
    <x v="621"/>
    <x v="638"/>
    <s v="м.кв."/>
    <s v="08.07.2025 16:07:57"/>
    <x v="7"/>
  </r>
  <r>
    <x v="221"/>
    <s v="Металочерепиця ВЕНЕРА H-25 7016 мат 0,50 мм Німеччина Ultra"/>
    <x v="622"/>
    <x v="639"/>
    <s v="м.кв."/>
    <s v="25.08.2025 14:46:31"/>
    <x v="8"/>
  </r>
  <r>
    <x v="221"/>
    <s v="Металочерепиця ВЕНЕРА H-25 7016 мат 0,50 мм Німеччина Ultra"/>
    <x v="623"/>
    <x v="640"/>
    <s v="м.кв."/>
    <s v="08.05.2025 16:22:40"/>
    <x v="12"/>
  </r>
  <r>
    <x v="222"/>
    <s v="Металочерепиця ВЕНЕРА H-25 7016 мат 0,50 мм Тіссен Німеччина"/>
    <x v="624"/>
    <x v="641"/>
    <s v="м.кв."/>
    <s v="28.05.2025 08:37:02"/>
    <x v="12"/>
  </r>
  <r>
    <x v="222"/>
    <s v="Металочерепиця ВЕНЕРА H-25 7016 мат 0,50 мм Тіссен Німеччина"/>
    <x v="625"/>
    <x v="642"/>
    <s v="м.кв."/>
    <s v="04.07.2025 08:57:29"/>
    <x v="7"/>
  </r>
  <r>
    <x v="222"/>
    <s v="Металочерепиця ВЕНЕРА H-25 7016 мат 0,50 мм Тіссен Німеччина"/>
    <x v="626"/>
    <x v="643"/>
    <s v="м.кв."/>
    <s v="03.11.2025 16:07:16"/>
    <x v="2"/>
  </r>
  <r>
    <x v="222"/>
    <s v="Металочерепиця ВЕНЕРА H-25 7016 мат 0,50 мм Тіссен Німеччина"/>
    <x v="627"/>
    <x v="644"/>
    <s v="м.кв."/>
    <s v="26.09.2025 16:41:43"/>
    <x v="6"/>
  </r>
  <r>
    <x v="223"/>
    <s v="Металочерепиця ВЕНЕРА H-25 8017 мат 0,45 мм Італія"/>
    <x v="628"/>
    <x v="645"/>
    <s v="м.кв."/>
    <s v="25.07.2025 10:32:32"/>
    <x v="7"/>
  </r>
  <r>
    <x v="223"/>
    <s v="Металочерепиця ВЕНЕРА H-25 8017 мат 0,45 мм Італія"/>
    <x v="629"/>
    <x v="646"/>
    <s v="м.кв."/>
    <s v="21.07.2025 18:10:45"/>
    <x v="7"/>
  </r>
  <r>
    <x v="223"/>
    <s v="Металочерепиця ВЕНЕРА H-25 8017 мат 0,45 мм Італія"/>
    <x v="630"/>
    <x v="647"/>
    <s v="м.кв."/>
    <s v="25.02.2025 08:09:04"/>
    <x v="10"/>
  </r>
  <r>
    <x v="223"/>
    <s v="Металочерепиця ВЕНЕРА H-25 8017 мат 0,45 мм Італія"/>
    <x v="631"/>
    <x v="648"/>
    <s v="м.кв."/>
    <s v="19.08.2025 15:04:43"/>
    <x v="8"/>
  </r>
  <r>
    <x v="223"/>
    <s v="Металочерепиця ВЕНЕРА H-25 8017 мат 0,45 мм Італія"/>
    <x v="632"/>
    <x v="649"/>
    <s v="м.кв."/>
    <s v="29.10.2025 13:30:45"/>
    <x v="3"/>
  </r>
  <r>
    <x v="223"/>
    <s v="Металочерепиця ВЕНЕРА H-25 8017 мат 0,45 мм Італія"/>
    <x v="633"/>
    <x v="650"/>
    <s v="м.кв."/>
    <s v="12.08.2025 12:26:09"/>
    <x v="8"/>
  </r>
  <r>
    <x v="223"/>
    <s v="Металочерепиця ВЕНЕРА H-25 8017 мат 0,45 мм Італія"/>
    <x v="634"/>
    <x v="651"/>
    <s v="м.кв."/>
    <s v="15.10.2025 15:40:25"/>
    <x v="3"/>
  </r>
  <r>
    <x v="223"/>
    <s v="Металочерепиця ВЕНЕРА H-25 8017 мат 0,45 мм Італія"/>
    <x v="635"/>
    <x v="652"/>
    <s v="м.кв."/>
    <s v="09.09.2025 08:09:57"/>
    <x v="6"/>
  </r>
  <r>
    <x v="223"/>
    <s v="Металочерепиця ВЕНЕРА H-25 8017 мат 0,45 мм Італія"/>
    <x v="636"/>
    <x v="653"/>
    <s v="м.кв."/>
    <s v="30.07.2025 13:09:08"/>
    <x v="7"/>
  </r>
  <r>
    <x v="223"/>
    <s v="Металочерепиця ВЕНЕРА H-25 8017 мат 0,45 мм Італія"/>
    <x v="637"/>
    <x v="654"/>
    <s v="м.кв."/>
    <s v="24.09.2025 12:29:05"/>
    <x v="6"/>
  </r>
  <r>
    <x v="223"/>
    <s v="Металочерепиця ВЕНЕРА H-25 8017 мат 0,45 мм Італія"/>
    <x v="638"/>
    <x v="655"/>
    <s v="м.кв."/>
    <s v="12.06.2025 14:20:07"/>
    <x v="5"/>
  </r>
  <r>
    <x v="224"/>
    <s v="Металочерепиця ВЕНЕРА H-25 8017 мат 0,50 мм Тіссен Німеччина"/>
    <x v="639"/>
    <x v="656"/>
    <s v="м.кв."/>
    <s v="28.10.2025 08:22:25"/>
    <x v="3"/>
  </r>
  <r>
    <x v="224"/>
    <s v="Металочерепиця ВЕНЕРА H-25 8017 мат 0,50 мм Тіссен Німеччина"/>
    <x v="640"/>
    <x v="657"/>
    <s v="м.кв."/>
    <s v="22.11.2025 11:18:50"/>
    <x v="2"/>
  </r>
  <r>
    <x v="224"/>
    <s v="Металочерепиця ВЕНЕРА H-25 8017 мат 0,50 мм Тіссен Німеччина"/>
    <x v="641"/>
    <x v="658"/>
    <s v="м.кв."/>
    <s v="23.05.2025 12:11:09"/>
    <x v="12"/>
  </r>
  <r>
    <x v="225"/>
    <s v="Металочерепиця ВЕНЕРА H-25 8019 мат 0,45 мм Італія"/>
    <x v="642"/>
    <x v="659"/>
    <s v="м.кв."/>
    <s v="23.09.2025 11:13:16"/>
    <x v="6"/>
  </r>
  <r>
    <x v="225"/>
    <s v="Металочерепиця ВЕНЕРА H-25 8019 мат 0,45 мм Італія"/>
    <x v="643"/>
    <x v="660"/>
    <s v="м.кв."/>
    <s v="27.08.2025 14:04:44"/>
    <x v="8"/>
  </r>
  <r>
    <x v="225"/>
    <s v="Металочерепиця ВЕНЕРА H-25 8019 мат 0,45 мм Італія"/>
    <x v="644"/>
    <x v="661"/>
    <s v="м.кв."/>
    <s v="24.06.2025 09:06:33"/>
    <x v="5"/>
  </r>
  <r>
    <x v="226"/>
    <s v="Металочерепиця ВЕНЕРА H-25 8019 мат 0,50 мм Італія"/>
    <x v="645"/>
    <x v="662"/>
    <s v="м.кв."/>
    <s v="16.09.2025 12:02:08"/>
    <x v="6"/>
  </r>
  <r>
    <x v="226"/>
    <s v="Металочерепиця ВЕНЕРА H-25 8019 мат 0,50 мм Італія"/>
    <x v="646"/>
    <x v="663"/>
    <s v="м.кв."/>
    <s v="10.01.2025 11:26:50"/>
    <x v="11"/>
  </r>
  <r>
    <x v="226"/>
    <s v="Металочерепиця ВЕНЕРА H-25 8019 мат 0,50 мм Італія"/>
    <x v="647"/>
    <x v="664"/>
    <s v="м.кв."/>
    <s v="12.02.2025 08:26:01"/>
    <x v="10"/>
  </r>
  <r>
    <x v="227"/>
    <s v="Металочерепиця ВЕНЕРА H-25 8019 мат 0,50 мм Крістал Тіссен Німеччина"/>
    <x v="648"/>
    <x v="665"/>
    <s v="м.кв."/>
    <s v="20.02.2025 00:00:00"/>
    <x v="10"/>
  </r>
  <r>
    <x v="227"/>
    <s v="Металочерепиця ВЕНЕРА H-25 8019 мат 0,50 мм Крістал Тіссен Німеччина"/>
    <x v="649"/>
    <x v="666"/>
    <s v="м.кв."/>
    <s v="06.11.2025 08:37:45"/>
    <x v="2"/>
  </r>
  <r>
    <x v="227"/>
    <s v="Металочерепиця ВЕНЕРА H-25 8019 мат 0,50 мм Крістал Тіссен Німеччина"/>
    <x v="650"/>
    <x v="667"/>
    <s v="м.кв."/>
    <s v="25.10.2025 11:24:49"/>
    <x v="3"/>
  </r>
  <r>
    <x v="227"/>
    <s v="Металочерепиця ВЕНЕРА H-25 8019 мат 0,50 мм Крістал Тіссен Німеччина"/>
    <x v="651"/>
    <x v="668"/>
    <s v="м.кв."/>
    <s v="18.02.2025 00:00:00"/>
    <x v="10"/>
  </r>
  <r>
    <x v="227"/>
    <s v="Металочерепиця ВЕНЕРА H-25 8019 мат 0,50 мм Крістал Тіссен Німеччина"/>
    <x v="652"/>
    <x v="669"/>
    <s v="м.кв."/>
    <s v="22.08.2025 15:54:40"/>
    <x v="8"/>
  </r>
  <r>
    <x v="227"/>
    <s v="Металочерепиця ВЕНЕРА H-25 8019 мат 0,50 мм Крістал Тіссен Німеччина"/>
    <x v="653"/>
    <x v="670"/>
    <s v="м.кв."/>
    <s v="11.08.2025 15:12:55"/>
    <x v="8"/>
  </r>
  <r>
    <x v="227"/>
    <s v="Металочерепиця ВЕНЕРА H-25 8019 мат 0,50 мм Крістал Тіссен Німеччина"/>
    <x v="654"/>
    <x v="671"/>
    <s v="м.кв."/>
    <s v="30.06.2025 09:09:28"/>
    <x v="5"/>
  </r>
  <r>
    <x v="227"/>
    <s v="Металочерепиця ВЕНЕРА H-25 8019 мат 0,50 мм Крістал Тіссен Німеччина"/>
    <x v="655"/>
    <x v="672"/>
    <s v="м.кв."/>
    <s v="04.07.2025 13:52:36"/>
    <x v="7"/>
  </r>
  <r>
    <x v="227"/>
    <s v="Металочерепиця ВЕНЕРА H-25 8019 мат 0,50 мм Крістал Тіссен Німеччина"/>
    <x v="656"/>
    <x v="673"/>
    <s v="м.кв."/>
    <s v="18.02.2025 00:00:00"/>
    <x v="10"/>
  </r>
  <r>
    <x v="227"/>
    <s v="Металочерепиця ВЕНЕРА H-25 8019 мат 0,50 мм Крістал Тіссен Німеччина"/>
    <x v="657"/>
    <x v="674"/>
    <s v="м.кв."/>
    <s v="20.08.2025 14:41:15"/>
    <x v="8"/>
  </r>
  <r>
    <x v="228"/>
    <s v="Металочерепиця ВЕНЕРА H-25 8019 мат 0,50 мм Німеччина Ultra"/>
    <x v="658"/>
    <x v="675"/>
    <s v="м.кв."/>
    <s v="31.07.2025 14:10:59"/>
    <x v="7"/>
  </r>
  <r>
    <x v="229"/>
    <s v="Металочерепиця ВЕНЕРА H-25 8019 мат 0,50 мм Тіссен Німеччина"/>
    <x v="659"/>
    <x v="676"/>
    <s v="м.кв."/>
    <s v="05.02.2025 15:40:48"/>
    <x v="10"/>
  </r>
  <r>
    <x v="229"/>
    <s v="Металочерепиця ВЕНЕРА H-25 8019 мат 0,50 мм Тіссен Німеччина"/>
    <x v="660"/>
    <x v="677"/>
    <s v="м.кв."/>
    <s v="16.10.2025 14:43:21"/>
    <x v="3"/>
  </r>
  <r>
    <x v="229"/>
    <s v="Металочерепиця ВЕНЕРА H-25 8019 мат 0,50 мм Тіссен Німеччина"/>
    <x v="661"/>
    <x v="678"/>
    <s v="м.кв."/>
    <s v="04.11.2025 13:01:29"/>
    <x v="2"/>
  </r>
  <r>
    <x v="229"/>
    <s v="Металочерепиця ВЕНЕРА H-25 8019 мат 0,50 мм Тіссен Німеччина"/>
    <x v="662"/>
    <x v="679"/>
    <s v="м.кв."/>
    <s v="07.11.2025 16:28:12"/>
    <x v="2"/>
  </r>
  <r>
    <x v="229"/>
    <s v="Металочерепиця ВЕНЕРА H-25 8019 мат 0,50 мм Тіссен Німеччина"/>
    <x v="663"/>
    <x v="680"/>
    <s v="м.кв."/>
    <s v="13.03.2025 12:43:10"/>
    <x v="9"/>
  </r>
  <r>
    <x v="229"/>
    <s v="Металочерепиця ВЕНЕРА H-25 8019 мат 0,50 мм Тіссен Німеччина"/>
    <x v="664"/>
    <x v="681"/>
    <s v="м.кв."/>
    <s v="17.09.2025 11:13:13"/>
    <x v="6"/>
  </r>
  <r>
    <x v="230"/>
    <s v="Металочерепиця ВЕНЕРА H-25 9005 мат 0,50 мм Італія"/>
    <x v="665"/>
    <x v="682"/>
    <s v="м.кв."/>
    <s v="08.04.2025 11:07:28"/>
    <x v="1"/>
  </r>
  <r>
    <x v="231"/>
    <s v="Металочерепиця ВЕНЕРА H-35 7016 мат 0,50 мм Крістал Тіссен Німеччина"/>
    <x v="666"/>
    <x v="683"/>
    <s v="м.кв."/>
    <s v="15.08.2025 13:57:43"/>
    <x v="8"/>
  </r>
  <r>
    <x v="232"/>
    <s v="Металочерепиця ВЕНЕРА H-35 7016 мат 0,50 мм Тіссен Німеччина"/>
    <x v="667"/>
    <x v="684"/>
    <s v="м.кв."/>
    <s v="18.12.2025 10:43:57"/>
    <x v="4"/>
  </r>
  <r>
    <x v="233"/>
    <s v="Металочерепиця ВЕНЕРА H-35 8017 мат 0,50 мм Німеччина Ultra"/>
    <x v="668"/>
    <x v="685"/>
    <s v="м.кв."/>
    <s v="25.11.2025 13:59:55"/>
    <x v="2"/>
  </r>
  <r>
    <x v="234"/>
    <s v="Металочерепиця ВЕНЕРА H-35 8017 мат 0,50 мм Тіссен Німеччина"/>
    <x v="669"/>
    <x v="686"/>
    <s v="м.кв."/>
    <s v="17.11.2025 11:32:36"/>
    <x v="2"/>
  </r>
  <r>
    <x v="235"/>
    <s v="Металочерепиця ВЕНЕРА H-35 8019 мат 0,50 мм Крістал Тіссен Німеччина"/>
    <x v="670"/>
    <x v="687"/>
    <s v="м.кв."/>
    <s v="09.12.2025 15:59:17"/>
    <x v="4"/>
  </r>
  <r>
    <x v="236"/>
    <s v="Металочерепиця Гарда 7016 мат 0,50 мм Польща"/>
    <x v="671"/>
    <x v="688"/>
    <s v="м.кв."/>
    <s v="13.11.2025 12:50:56"/>
    <x v="2"/>
  </r>
  <r>
    <x v="236"/>
    <s v="Металочерепиця Гарда 7016 мат 0,50 мм Польща"/>
    <x v="672"/>
    <x v="689"/>
    <s v="м.кв."/>
    <s v="12.11.2025 16:14:33"/>
    <x v="2"/>
  </r>
  <r>
    <x v="236"/>
    <s v="Металочерепиця Гарда 7016 мат 0,50 мм Польща"/>
    <x v="673"/>
    <x v="690"/>
    <s v="м.кв."/>
    <s v="18.09.2025 11:24:41"/>
    <x v="6"/>
  </r>
  <r>
    <x v="236"/>
    <s v="Металочерепиця Гарда 7016 мат 0,50 мм Польща"/>
    <x v="674"/>
    <x v="691"/>
    <s v="м.кв."/>
    <s v="28.07.2025 17:21:26"/>
    <x v="7"/>
  </r>
  <r>
    <x v="237"/>
    <s v="Металочерепиця Града 6005 мат 0,40 Україна BSS"/>
    <x v="548"/>
    <x v="692"/>
    <s v="м.кв."/>
    <s v="28.05.2025 15:56:30"/>
    <x v="12"/>
  </r>
  <r>
    <x v="238"/>
    <s v="Металочерепиця Града 7016 мат 0,40 Україна BSS"/>
    <x v="675"/>
    <x v="693"/>
    <s v="м.кв."/>
    <s v="24.11.2025 13:06:48"/>
    <x v="2"/>
  </r>
  <r>
    <x v="239"/>
    <s v="Металочерепиця Града 7016 мат 0,45 мм Словаччина ОБ"/>
    <x v="676"/>
    <x v="694"/>
    <s v="м.кв."/>
    <s v="17.06.2025 11:21:01"/>
    <x v="5"/>
  </r>
  <r>
    <x v="239"/>
    <s v="Металочерепиця Града 7016 мат 0,45 мм Словаччина ОБ"/>
    <x v="677"/>
    <x v="695"/>
    <s v="м.кв."/>
    <s v="23.04.2025 16:22:54"/>
    <x v="1"/>
  </r>
  <r>
    <x v="239"/>
    <s v="Металочерепиця Града 7016 мат 0,45 мм Словаччина ОБ"/>
    <x v="678"/>
    <x v="696"/>
    <s v="м.кв."/>
    <s v="22.05.2025 14:01:02"/>
    <x v="12"/>
  </r>
  <r>
    <x v="240"/>
    <s v="Металочерепиця Града 7016 мат 0,50 мм Німеччина"/>
    <x v="679"/>
    <x v="697"/>
    <s v="м.кв."/>
    <s v="12.06.2025 17:48:50"/>
    <x v="5"/>
  </r>
  <r>
    <x v="240"/>
    <s v="Металочерепиця Града 7016 мат 0,50 мм Німеччина"/>
    <x v="680"/>
    <x v="698"/>
    <s v="м.кв."/>
    <s v="11.07.2025 17:32:14"/>
    <x v="7"/>
  </r>
  <r>
    <x v="240"/>
    <s v="Металочерепиця Града 7016 мат 0,50 мм Німеччина"/>
    <x v="681"/>
    <x v="699"/>
    <s v="м.кв."/>
    <s v="09.06.2025 16:04:53"/>
    <x v="5"/>
  </r>
  <r>
    <x v="241"/>
    <s v="Металочерепиця Града 7016 мат 0,50 мм Польща"/>
    <x v="682"/>
    <x v="700"/>
    <s v="м.кв."/>
    <s v="22.12.2025 14:37:04"/>
    <x v="4"/>
  </r>
  <r>
    <x v="242"/>
    <s v="Металочерепиця Града 8017 мат 0,45 мм Словаччина ОБ"/>
    <x v="683"/>
    <x v="701"/>
    <s v="м.кв."/>
    <s v="28.11.2025 16:28:49"/>
    <x v="2"/>
  </r>
  <r>
    <x v="243"/>
    <s v="Металочерепиця Града 8017 мат 0,45 Україна BSS"/>
    <x v="684"/>
    <x v="702"/>
    <s v="м.кв."/>
    <s v="10.06.2025 14:27:38"/>
    <x v="5"/>
  </r>
  <r>
    <x v="244"/>
    <s v="Металочерепиця Града 8019 мат 0,43 мм Туреччина BSS"/>
    <x v="552"/>
    <x v="703"/>
    <s v="м.кв."/>
    <s v="24.07.2025 11:50:42"/>
    <x v="7"/>
  </r>
  <r>
    <x v="244"/>
    <s v="Металочерепиця Града 8019 мат 0,43 мм Туреччина BSS"/>
    <x v="685"/>
    <x v="704"/>
    <s v="м.кв."/>
    <s v="15.12.2025 13:43:25"/>
    <x v="4"/>
  </r>
  <r>
    <x v="245"/>
    <s v="Металочерепиця Града 8019 мат 0,45 мм Словаччина ОБ"/>
    <x v="686"/>
    <x v="705"/>
    <s v="м.кв."/>
    <s v="16.12.2025 14:34:35"/>
    <x v="4"/>
  </r>
  <r>
    <x v="245"/>
    <s v="Металочерепиця Града 8019 мат 0,45 мм Словаччина ОБ"/>
    <x v="687"/>
    <x v="706"/>
    <s v="м.кв."/>
    <s v="18.08.2025 16:58:10"/>
    <x v="8"/>
  </r>
  <r>
    <x v="245"/>
    <s v="Металочерепиця Града 8019 мат 0,45 мм Словаччина ОБ"/>
    <x v="688"/>
    <x v="707"/>
    <s v="м.кв."/>
    <s v="12.07.2025 08:24:29"/>
    <x v="7"/>
  </r>
  <r>
    <x v="246"/>
    <s v="Металочерепиця Града 9005 мат 0,45 мм Словаччина ОБ"/>
    <x v="689"/>
    <x v="708"/>
    <s v="м.кв."/>
    <s v="15.05.2025 15:18:14"/>
    <x v="12"/>
  </r>
  <r>
    <x v="247"/>
    <s v="Металочерепиця Града Rough mat 0,50 мм SSAB Швеція RR2Н3 Антрацит"/>
    <x v="690"/>
    <x v="709"/>
    <s v="м.кв."/>
    <s v="10.06.2025 10:26:43"/>
    <x v="5"/>
  </r>
  <r>
    <x v="248"/>
    <s v="Металочерепиця Ера 3005 мат 0,43 мм Туреччина BSS"/>
    <x v="691"/>
    <x v="710"/>
    <s v="м.кв."/>
    <s v="15.09.2025 16:20:12"/>
    <x v="6"/>
  </r>
  <r>
    <x v="248"/>
    <s v="Металочерепиця Ера 3005 мат 0,43 мм Туреччина BSS"/>
    <x v="692"/>
    <x v="711"/>
    <s v="м.кв."/>
    <s v="03.09.2025 17:45:10"/>
    <x v="6"/>
  </r>
  <r>
    <x v="249"/>
    <s v="Металочерепиця Ера 3011 гл. 0,43 мм Україна BSS"/>
    <x v="693"/>
    <x v="712"/>
    <s v="м.кв."/>
    <s v="25.08.2025 08:31:54"/>
    <x v="8"/>
  </r>
  <r>
    <x v="249"/>
    <s v="Металочерепиця Ера 3011 гл. 0,43 мм Україна BSS"/>
    <x v="694"/>
    <x v="713"/>
    <s v="м.кв."/>
    <s v="13.06.2025 08:35:48"/>
    <x v="5"/>
  </r>
  <r>
    <x v="250"/>
    <s v="Металочерепиця Ера 7016 мат 0,45 мм Словаччина"/>
    <x v="695"/>
    <x v="714"/>
    <s v="м.кв."/>
    <s v="24.07.2025 09:15:26"/>
    <x v="7"/>
  </r>
  <r>
    <x v="250"/>
    <s v="Металочерепиця Ера 7016 мат 0,45 мм Словаччина"/>
    <x v="696"/>
    <x v="715"/>
    <s v="м.кв."/>
    <s v="20.10.2025 14:36:45"/>
    <x v="3"/>
  </r>
  <r>
    <x v="250"/>
    <s v="Металочерепиця Ера 7016 мат 0,45 мм Словаччина"/>
    <x v="697"/>
    <x v="716"/>
    <s v="м.кв."/>
    <s v="24.07.2025 09:15:38"/>
    <x v="7"/>
  </r>
  <r>
    <x v="250"/>
    <s v="Металочерепиця Ера 7016 мат 0,45 мм Словаччина"/>
    <x v="698"/>
    <x v="717"/>
    <s v="м.кв."/>
    <s v="14.07.2025 18:14:44"/>
    <x v="7"/>
  </r>
  <r>
    <x v="251"/>
    <s v="Металочерепиця Ера 7016 мат 0,45 мм Україна BSS"/>
    <x v="699"/>
    <x v="718"/>
    <s v="м.кв."/>
    <s v="09.06.2025 16:47:15"/>
    <x v="5"/>
  </r>
  <r>
    <x v="252"/>
    <s v="Металочерепиця Ера 7016 мат 0,50 мм Німеччина"/>
    <x v="700"/>
    <x v="719"/>
    <s v="м.кв."/>
    <s v="30.07.2025 11:11:53"/>
    <x v="7"/>
  </r>
  <r>
    <x v="253"/>
    <s v="Металочерепиця Ера 7016 мат 0,50 мм Польща"/>
    <x v="701"/>
    <x v="720"/>
    <s v="м.кв."/>
    <s v="08.10.2025 15:06:49"/>
    <x v="3"/>
  </r>
  <r>
    <x v="254"/>
    <s v="Металочерепиця Ера 8017 мат 0,45 мм Словаччина"/>
    <x v="702"/>
    <x v="721"/>
    <s v="м.кв."/>
    <s v="05.06.2025 10:00:40"/>
    <x v="5"/>
  </r>
  <r>
    <x v="254"/>
    <s v="Металочерепиця Ера 8017 мат 0,45 мм Словаччина"/>
    <x v="703"/>
    <x v="722"/>
    <s v="м.кв."/>
    <s v="13.06.2025 12:35:18"/>
    <x v="5"/>
  </r>
  <r>
    <x v="255"/>
    <s v="Металочерепиця Ера 8017 мат 0,50 мм Польща"/>
    <x v="704"/>
    <x v="723"/>
    <s v="м.кв."/>
    <s v="18.11.2025 11:00:04"/>
    <x v="2"/>
  </r>
  <r>
    <x v="255"/>
    <s v="Металочерепиця Ера 8017 мат 0,50 мм Польща"/>
    <x v="705"/>
    <x v="724"/>
    <s v="м.кв."/>
    <s v="28.10.2025 14:51:48"/>
    <x v="3"/>
  </r>
  <r>
    <x v="256"/>
    <s v="Металочерепиця Ера 8019 мат 0,45 мм Словаччина"/>
    <x v="706"/>
    <x v="725"/>
    <s v="м.кв."/>
    <s v="01.08.2025 15:44:20"/>
    <x v="8"/>
  </r>
  <r>
    <x v="256"/>
    <s v="Металочерепиця Ера 8019 мат 0,45 мм Словаччина"/>
    <x v="707"/>
    <x v="726"/>
    <s v="м.кв."/>
    <s v="19.06.2025 11:28:34"/>
    <x v="5"/>
  </r>
  <r>
    <x v="256"/>
    <s v="Металочерепиця Ера 8019 мат 0,45 мм Словаччина"/>
    <x v="708"/>
    <x v="727"/>
    <s v="м.кв."/>
    <s v="22.05.2025 09:52:05"/>
    <x v="12"/>
  </r>
  <r>
    <x v="257"/>
    <s v="Металочерепиця Ера 8019 мат 0,45 мм Україна BSS"/>
    <x v="709"/>
    <x v="728"/>
    <s v="м.кв."/>
    <s v="14.04.2025 16:28:31"/>
    <x v="1"/>
  </r>
  <r>
    <x v="257"/>
    <s v="Металочерепиця Ера 8019 мат 0,45 мм Україна BSS"/>
    <x v="709"/>
    <x v="729"/>
    <s v="м.кв."/>
    <s v="07.07.2025 15:58:44"/>
    <x v="7"/>
  </r>
  <r>
    <x v="257"/>
    <s v="Металочерепиця Ера 8019 мат 0,45 мм Україна BSS"/>
    <x v="710"/>
    <x v="730"/>
    <s v="м.кв."/>
    <s v="02.06.2025 11:18:42"/>
    <x v="5"/>
  </r>
  <r>
    <x v="258"/>
    <s v="Металочерепиця Ера 8019 мат 0,45 мм Чорномор. (Не гарантійний метал)"/>
    <x v="711"/>
    <x v="731"/>
    <s v="м.кв."/>
    <s v="16.05.2025 15:06:47"/>
    <x v="12"/>
  </r>
  <r>
    <x v="259"/>
    <s v="Металочерепиця ЕРА Н-15 6005 мат 0,45 мм Італія"/>
    <x v="712"/>
    <x v="732"/>
    <s v="м.кв."/>
    <s v="27.10.2025 14:45:01"/>
    <x v="3"/>
  </r>
  <r>
    <x v="260"/>
    <s v="Металочерепиця ЕРА Н-15 7016 Ultra мат 0,50 мм Німеччина"/>
    <x v="713"/>
    <x v="733"/>
    <s v="м.кв."/>
    <s v="04.07.2025 09:45:42"/>
    <x v="7"/>
  </r>
  <r>
    <x v="261"/>
    <s v="Металочерепиця ЕРА Н-15 8019 мат 0,45 мм Італія"/>
    <x v="714"/>
    <x v="734"/>
    <s v="м.кв."/>
    <s v="12.08.2025 12:46:03"/>
    <x v="8"/>
  </r>
  <r>
    <x v="262"/>
    <s v="Металочерепиця ЕРА Н-15 8019 мат 0,50 мм Крістал Тіссен Німеччина"/>
    <x v="715"/>
    <x v="735"/>
    <s v="м.кв."/>
    <s v="26.09.2025 17:20:59"/>
    <x v="6"/>
  </r>
  <r>
    <x v="263"/>
    <s v="Металочерепиця ЕРА Н-25 6005 мат 0,50 мм Італія"/>
    <x v="716"/>
    <x v="736"/>
    <s v="м.кв."/>
    <s v="18.08.2025 08:26:32"/>
    <x v="8"/>
  </r>
  <r>
    <x v="264"/>
    <s v="Металочерепиця ЕРА Н-25 7016 мат 0,45 мм Італія"/>
    <x v="717"/>
    <x v="737"/>
    <s v="м.кв."/>
    <s v="09.07.2025 17:30:03"/>
    <x v="7"/>
  </r>
  <r>
    <x v="265"/>
    <s v="Металочерепиця ЕРА Н-25 7016 мат 0,50 мм Італія"/>
    <x v="718"/>
    <x v="738"/>
    <s v="м.кв."/>
    <s v="09.04.2025 08:59:26"/>
    <x v="1"/>
  </r>
  <r>
    <x v="266"/>
    <s v="Металочерепиця ЕРА Н-25 8017 мат 0,50 мм Італія"/>
    <x v="719"/>
    <x v="739"/>
    <s v="м.кв."/>
    <s v="21.07.2025 18:08:03"/>
    <x v="7"/>
  </r>
  <r>
    <x v="267"/>
    <s v="Металочерепиця ЕРА Н-25 8019 Ultra мат 0,50 мм Німеччина"/>
    <x v="720"/>
    <x v="740"/>
    <s v="м.кв."/>
    <s v="01.04.2025 14:06:08"/>
    <x v="1"/>
  </r>
  <r>
    <x v="267"/>
    <s v="Металочерепиця ЕРА Н-25 8019 Ultra мат 0,50 мм Німеччина"/>
    <x v="721"/>
    <x v="741"/>
    <s v="м.кв."/>
    <s v="27.08.2025 08:48:53"/>
    <x v="8"/>
  </r>
  <r>
    <x v="267"/>
    <s v="Металочерепиця ЕРА Н-25 8019 Ultra мат 0,50 мм Німеччина"/>
    <x v="722"/>
    <x v="742"/>
    <s v="м.кв."/>
    <s v="11.04.2025 10:22:29"/>
    <x v="1"/>
  </r>
  <r>
    <x v="268"/>
    <s v="Металочерепиця ЕРА Н-25 8019 мат 0,45 мм Італія"/>
    <x v="723"/>
    <x v="743"/>
    <s v="м.кв."/>
    <s v="23.09.2025 11:12:30"/>
    <x v="6"/>
  </r>
  <r>
    <x v="268"/>
    <s v="Металочерепиця ЕРА Н-25 8019 мат 0,45 мм Італія"/>
    <x v="724"/>
    <x v="744"/>
    <s v="м.кв."/>
    <s v="26.03.2025 16:40:38"/>
    <x v="9"/>
  </r>
  <r>
    <x v="268"/>
    <s v="Металочерепиця ЕРА Н-25 8019 мат 0,45 мм Італія"/>
    <x v="725"/>
    <x v="745"/>
    <s v="м.кв."/>
    <s v="17.09.2025 08:26:43"/>
    <x v="6"/>
  </r>
  <r>
    <x v="268"/>
    <s v="Металочерепиця ЕРА Н-25 8019 мат 0,45 мм Італія"/>
    <x v="726"/>
    <x v="746"/>
    <s v="м.кв."/>
    <s v="14.08.2025 16:39:36"/>
    <x v="8"/>
  </r>
  <r>
    <x v="268"/>
    <s v="Металочерепиця ЕРА Н-25 8019 мат 0,45 мм Італія"/>
    <x v="727"/>
    <x v="747"/>
    <s v="м.кв."/>
    <s v="09.09.2025 08:09:21"/>
    <x v="6"/>
  </r>
  <r>
    <x v="268"/>
    <s v="Металочерепиця ЕРА Н-25 8019 мат 0,45 мм Італія"/>
    <x v="728"/>
    <x v="748"/>
    <s v="м.кв."/>
    <s v="31.03.2025 16:47:13"/>
    <x v="9"/>
  </r>
  <r>
    <x v="268"/>
    <s v="Металочерепиця ЕРА Н-25 8019 мат 0,45 мм Італія"/>
    <x v="729"/>
    <x v="749"/>
    <s v="м.кв."/>
    <s v="02.06.2025 15:33:21"/>
    <x v="5"/>
  </r>
  <r>
    <x v="268"/>
    <s v="Металочерепиця ЕРА Н-25 8019 мат 0,45 мм Італія"/>
    <x v="730"/>
    <x v="750"/>
    <s v="м.кв."/>
    <s v="06.05.2025 17:15:15"/>
    <x v="12"/>
  </r>
  <r>
    <x v="268"/>
    <s v="Металочерепиця ЕРА Н-25 8019 мат 0,45 мм Італія"/>
    <x v="731"/>
    <x v="751"/>
    <s v="м.кв."/>
    <s v="22.05.2025 15:58:03"/>
    <x v="12"/>
  </r>
  <r>
    <x v="269"/>
    <s v="Металочерепиця ЕРА Н-25 8019 мат 0,50 мм Італія"/>
    <x v="732"/>
    <x v="752"/>
    <s v="м.кв."/>
    <s v="09.04.2025 09:06:30"/>
    <x v="1"/>
  </r>
  <r>
    <x v="269"/>
    <s v="Металочерепиця ЕРА Н-25 8019 мат 0,50 мм Італія"/>
    <x v="733"/>
    <x v="753"/>
    <s v="м.кв."/>
    <s v="09.04.2025 09:07:05"/>
    <x v="1"/>
  </r>
  <r>
    <x v="270"/>
    <s v="Металочерепиця ЕРА Н-25 8019 мат 0,50 мм Крістал Тіссен Німеччина"/>
    <x v="734"/>
    <x v="754"/>
    <s v="м.кв."/>
    <s v="03.09.2025 08:14:15"/>
    <x v="6"/>
  </r>
  <r>
    <x v="271"/>
    <s v="Металочерепиця ЕРА Н-25 9005 мат 0,50 мм Бельгія"/>
    <x v="735"/>
    <x v="755"/>
    <s v="м.кв."/>
    <s v="09.09.2025 16:08:24"/>
    <x v="6"/>
  </r>
  <r>
    <x v="272"/>
    <s v="Металочерепиця ЕРА Н-25 9005 мат 0,50 мм Крістал Тіссен Німеччина"/>
    <x v="736"/>
    <x v="756"/>
    <s v="м.кв."/>
    <s v="18.04.2025 10:35:02"/>
    <x v="1"/>
  </r>
  <r>
    <x v="273"/>
    <s v="Металочерепиця ЕРА Н-30 7016 мат 0,45 мм Італія"/>
    <x v="737"/>
    <x v="757"/>
    <s v="м.кв."/>
    <s v="10.04.2025 15:10:30"/>
    <x v="1"/>
  </r>
  <r>
    <x v="274"/>
    <s v="Металочерепиця ЕРА Н-30 7016 мат 0,50 мм Крістал Тіссен Німеччина"/>
    <x v="738"/>
    <x v="758"/>
    <s v="м.кв."/>
    <s v="19.09.2025 16:48:42"/>
    <x v="6"/>
  </r>
  <r>
    <x v="274"/>
    <s v="Металочерепиця ЕРА Н-30 7016 мат 0,50 мм Крістал Тіссен Німеччина"/>
    <x v="739"/>
    <x v="759"/>
    <s v="м.кв."/>
    <s v="11.04.2025 10:50:21"/>
    <x v="1"/>
  </r>
  <r>
    <x v="275"/>
    <s v="Металочерепиця ЕРА Н-30 8017 мат 0,50 мм Тіссен Німеччина"/>
    <x v="740"/>
    <x v="760"/>
    <s v="м.кв."/>
    <s v="11.04.2025 10:53:27"/>
    <x v="1"/>
  </r>
  <r>
    <x v="276"/>
    <s v="Металочерепиця ЕРА Н-30 8019 мат 0,50 мм Крістал Тіссен Німеччина"/>
    <x v="741"/>
    <x v="761"/>
    <s v="м.кв."/>
    <s v="17.07.2025 14:08:36"/>
    <x v="7"/>
  </r>
  <r>
    <x v="276"/>
    <s v="Металочерепиця ЕРА Н-30 8019 мат 0,50 мм Крістал Тіссен Німеччина"/>
    <x v="742"/>
    <x v="762"/>
    <s v="м.кв."/>
    <s v="12.11.2025 11:30:54"/>
    <x v="2"/>
  </r>
  <r>
    <x v="277"/>
    <s v="Металочерепиця ІНТЕГРА Н-15 7016 мат 0,50 мм Крістал Тіссен Німеччина"/>
    <x v="743"/>
    <x v="763"/>
    <s v="м.кв."/>
    <s v="10.11.2025 15:59:07"/>
    <x v="2"/>
  </r>
  <r>
    <x v="277"/>
    <s v="Металочерепиця ІНТЕГРА Н-15 7016 мат 0,50 мм Крістал Тіссен Німеччина"/>
    <x v="744"/>
    <x v="764"/>
    <s v="м.кв."/>
    <s v="10.11.2025 16:00:26"/>
    <x v="2"/>
  </r>
  <r>
    <x v="278"/>
    <s v="Металочерепиця ІНТЕГРА Н-25 7016 мат 0,50 мм Крістал Тіссен Німеччина"/>
    <x v="745"/>
    <x v="765"/>
    <s v="м.кв."/>
    <s v="05.02.2025 15:15:59"/>
    <x v="10"/>
  </r>
  <r>
    <x v="278"/>
    <s v="Металочерепиця ІНТЕГРА Н-25 7016 мат 0,50 мм Крістал Тіссен Німеччина"/>
    <x v="746"/>
    <x v="766"/>
    <s v="м.кв."/>
    <s v="20.01.2025 11:14:31"/>
    <x v="11"/>
  </r>
  <r>
    <x v="278"/>
    <s v="Металочерепиця ІНТЕГРА Н-25 7016 мат 0,50 мм Крістал Тіссен Німеччина"/>
    <x v="747"/>
    <x v="767"/>
    <s v="м.кв."/>
    <s v="01.07.2025 17:43:13"/>
    <x v="7"/>
  </r>
  <r>
    <x v="278"/>
    <s v="Металочерепиця ІНТЕГРА Н-25 7016 мат 0,50 мм Крістал Тіссен Німеччина"/>
    <x v="748"/>
    <x v="768"/>
    <s v="м.кв."/>
    <s v="29.05.2025 16:10:22"/>
    <x v="12"/>
  </r>
  <r>
    <x v="278"/>
    <s v="Металочерепиця ІНТЕГРА Н-25 7016 мат 0,50 мм Крістал Тіссен Німеччина"/>
    <x v="749"/>
    <x v="769"/>
    <s v="м.кв."/>
    <s v="05.02.2025 15:15:45"/>
    <x v="10"/>
  </r>
  <r>
    <x v="279"/>
    <s v="Металочерепиця ІНТЕГРА Н-25 8019 мат 0,45 мм Італія"/>
    <x v="750"/>
    <x v="770"/>
    <s v="м.кв."/>
    <s v="11.04.2025 10:26:02"/>
    <x v="1"/>
  </r>
  <r>
    <x v="279"/>
    <s v="Металочерепиця ІНТЕГРА Н-25 8019 мат 0,45 мм Італія"/>
    <x v="751"/>
    <x v="771"/>
    <s v="м.кв."/>
    <s v="09.05.2025 12:44:05"/>
    <x v="12"/>
  </r>
  <r>
    <x v="280"/>
    <s v="Металочерепиця ІНТЕГРА Н-25 8019 мат 0,50 мм Крістал Тіссен Німеччина"/>
    <x v="752"/>
    <x v="772"/>
    <s v="м.кв."/>
    <s v="09.12.2025 14:17:00"/>
    <x v="4"/>
  </r>
  <r>
    <x v="281"/>
    <s v="Металочерепиця ІНТЕГРА Н-35 7024 мат 0,50 Тіссен Німеччина"/>
    <x v="753"/>
    <x v="773"/>
    <s v="м.кв."/>
    <s v="16.12.2025 16:20:07"/>
    <x v="4"/>
  </r>
  <r>
    <x v="281"/>
    <s v="Металочерепиця ІНТЕГРА Н-35 7024 мат 0,50 Тіссен Німеччина"/>
    <x v="754"/>
    <x v="774"/>
    <s v="м.кв."/>
    <s v="17.11.2025 13:45:10"/>
    <x v="2"/>
  </r>
  <r>
    <x v="282"/>
    <s v="Металочерепиця МАДЕРА H 15 7016 мат 0,45 мм Італія"/>
    <x v="755"/>
    <x v="775"/>
    <s v="м.кв."/>
    <s v="27.06.2025 15:12:41"/>
    <x v="5"/>
  </r>
  <r>
    <x v="283"/>
    <s v="Металочерепиця МАДЕРА H 25 7016  мат 0,50 мм Тісен Німеччина"/>
    <x v="756"/>
    <x v="776"/>
    <s v="м.кв."/>
    <s v="28.01.2025 12:02:21"/>
    <x v="11"/>
  </r>
  <r>
    <x v="284"/>
    <s v="Металочерепиця МАДЕРА H 25 7016 мат 0,45 мм Італія"/>
    <x v="757"/>
    <x v="777"/>
    <s v="м.кв."/>
    <s v="16.09.2025 09:10:27"/>
    <x v="6"/>
  </r>
  <r>
    <x v="284"/>
    <s v="Металочерепиця МАДЕРА H 25 7016 мат 0,45 мм Італія"/>
    <x v="758"/>
    <x v="778"/>
    <s v="м.кв."/>
    <s v="17.04.2025 13:02:27"/>
    <x v="1"/>
  </r>
  <r>
    <x v="285"/>
    <s v="Металочерепиця МАДЕРА H 25 7016 мат 0,45 мм Німеччина Тісен "/>
    <x v="759"/>
    <x v="779"/>
    <s v="м.кв."/>
    <s v="26.06.2025 17:48:20"/>
    <x v="5"/>
  </r>
  <r>
    <x v="286"/>
    <s v="Металочерепиця МАДЕРА H 25 7016 мат 0,5 мм Італія"/>
    <x v="760"/>
    <x v="780"/>
    <s v="м.кв."/>
    <s v="07.10.2025 08:47:17"/>
    <x v="3"/>
  </r>
  <r>
    <x v="287"/>
    <s v="Металочерепиця МАДЕРА H 25 7024 мат 0,45 мм Італія"/>
    <x v="761"/>
    <x v="781"/>
    <s v="м.кв."/>
    <s v="14.10.2025 13:48:31"/>
    <x v="3"/>
  </r>
  <r>
    <x v="288"/>
    <s v="Металочерепиця МАДЕРА H 25 7024 мат 0,50  мм Італія"/>
    <x v="762"/>
    <x v="782"/>
    <s v="м.кв."/>
    <s v="26.08.2025 08:02:03"/>
    <x v="8"/>
  </r>
  <r>
    <x v="289"/>
    <s v="Металочерепиця МАДЕРА H-35 7016 мат 0,50 мм Крістал Тіссен Німеччина"/>
    <x v="763"/>
    <x v="783"/>
    <s v="м.кв."/>
    <s v="27.08.2025 13:21:11"/>
    <x v="8"/>
  </r>
  <r>
    <x v="289"/>
    <s v="Металочерепиця МАДЕРА H-35 7016 мат 0,50 мм Крістал Тіссен Німеччина"/>
    <x v="764"/>
    <x v="784"/>
    <s v="м.кв."/>
    <s v="21.07.2025 11:09:02"/>
    <x v="7"/>
  </r>
  <r>
    <x v="289"/>
    <s v="Металочерепиця МАДЕРА H-35 7016 мат 0,50 мм Крістал Тіссен Німеччина"/>
    <x v="616"/>
    <x v="785"/>
    <s v="м.кв."/>
    <s v="26.06.2025 08:22:40"/>
    <x v="5"/>
  </r>
  <r>
    <x v="290"/>
    <s v="Металочерепиця МАРІ 7016 мат 0,45 мм Словаччина ОБ"/>
    <x v="765"/>
    <x v="786"/>
    <s v="м.кв."/>
    <s v="21.11.2025 13:52:28"/>
    <x v="2"/>
  </r>
  <r>
    <x v="291"/>
    <s v="Металочерепиця МАРІ 7016 мат 0,50 мм Німеччина ОБ"/>
    <x v="766"/>
    <x v="787"/>
    <s v="м.кв."/>
    <s v="07.08.2025 13:24:00"/>
    <x v="8"/>
  </r>
  <r>
    <x v="291"/>
    <s v="Металочерепиця МАРІ 7016 мат 0,50 мм Німеччина ОБ"/>
    <x v="767"/>
    <x v="788"/>
    <s v="м.кв."/>
    <s v="14.07.2025 10:56:45"/>
    <x v="7"/>
  </r>
  <r>
    <x v="291"/>
    <s v="Металочерепиця МАРІ 7016 мат 0,50 мм Німеччина ОБ"/>
    <x v="768"/>
    <x v="789"/>
    <s v="м.кв."/>
    <s v="23.12.2025 13:01:36"/>
    <x v="4"/>
  </r>
  <r>
    <x v="292"/>
    <s v="Металочерепиця МАРІ 7016 мат 0,50 мм Польща ОБ"/>
    <x v="769"/>
    <x v="790"/>
    <s v="м.кв."/>
    <s v="05.11.2025 15:04:13"/>
    <x v="2"/>
  </r>
  <r>
    <x v="292"/>
    <s v="Металочерепиця МАРІ 7016 мат 0,50 мм Польща ОБ"/>
    <x v="770"/>
    <x v="791"/>
    <s v="м.кв."/>
    <s v="20.11.2025 09:44:57"/>
    <x v="2"/>
  </r>
  <r>
    <x v="293"/>
    <s v="Металочерепиця МАРІ 7016 мат 0,50 мм Туреччина  ОБ"/>
    <x v="771"/>
    <x v="792"/>
    <s v="м.кв."/>
    <s v="23.07.2025 15:02:53"/>
    <x v="7"/>
  </r>
  <r>
    <x v="294"/>
    <s v="Металочерепиця МАРІ 8017 гл. 0,43 мм Туреччина BSS"/>
    <x v="772"/>
    <x v="793"/>
    <s v="м.кв."/>
    <s v="19.09.2025 08:48:35"/>
    <x v="6"/>
  </r>
  <r>
    <x v="294"/>
    <s v="Металочерепиця МАРІ 8017 гл. 0,43 мм Туреччина BSS"/>
    <x v="773"/>
    <x v="794"/>
    <s v="м.кв."/>
    <s v="23.08.2025 10:19:50"/>
    <x v="8"/>
  </r>
  <r>
    <x v="294"/>
    <s v="Металочерепиця МАРІ 8017 гл. 0,43 мм Туреччина BSS"/>
    <x v="774"/>
    <x v="795"/>
    <s v="м.кв."/>
    <s v="29.08.2025 09:06:07"/>
    <x v="8"/>
  </r>
  <r>
    <x v="295"/>
    <s v="Металочерепиця МАРІ 8017 мат 0,45 мм BSS Україна ОБ"/>
    <x v="775"/>
    <x v="796"/>
    <s v="м.кв."/>
    <s v="12.09.2025 10:31:53"/>
    <x v="6"/>
  </r>
  <r>
    <x v="296"/>
    <s v="Металочерепиця МАРІ 8017 мат 0,50 мм Німеччина ОБ"/>
    <x v="776"/>
    <x v="797"/>
    <s v="м.кв."/>
    <s v="15.12.2025 15:42:33"/>
    <x v="4"/>
  </r>
  <r>
    <x v="297"/>
    <s v="Металочерепиця МАРІ 8019 мат 0,45 мм Словаччина ОБ"/>
    <x v="777"/>
    <x v="798"/>
    <s v="м.кв."/>
    <s v="27.10.2025 14:25:30"/>
    <x v="3"/>
  </r>
  <r>
    <x v="298"/>
    <s v="Металочерепиця МАРІ 8019 мат 0,50 мм Німеччина ОБ"/>
    <x v="778"/>
    <x v="799"/>
    <s v="м.кв."/>
    <s v="06.10.2025 11:44:18"/>
    <x v="3"/>
  </r>
  <r>
    <x v="298"/>
    <s v="Металочерепиця МАРІ 8019 мат 0,50 мм Німеччина ОБ"/>
    <x v="779"/>
    <x v="800"/>
    <s v="м.кв."/>
    <s v="03.09.2025 11:11:06"/>
    <x v="6"/>
  </r>
  <r>
    <x v="298"/>
    <s v="Металочерепиця МАРІ 8019 мат 0,50 мм Німеччина ОБ"/>
    <x v="780"/>
    <x v="801"/>
    <s v="м.кв."/>
    <s v="29.09.2025 11:39:53"/>
    <x v="6"/>
  </r>
  <r>
    <x v="299"/>
    <s v="Металочерепиця МАРІ 887/8017 SSAB  Rough мат 0.5 ОБ"/>
    <x v="781"/>
    <x v="802"/>
    <s v="м.кв."/>
    <s v="22.09.2025 16:50:25"/>
    <x v="6"/>
  </r>
  <r>
    <x v="300"/>
    <s v="Металочерепиця МОДЕРН H-15 8017 мат 0,50 мм Німеччина"/>
    <x v="782"/>
    <x v="803"/>
    <s v="м.кв."/>
    <s v="09.05.2025 16:42:13"/>
    <x v="12"/>
  </r>
  <r>
    <x v="301"/>
    <s v="Металочерепиця МОДЕРН H-25 7016 мат 0,50 мм Крістал Тіссен Німеччина"/>
    <x v="783"/>
    <x v="804"/>
    <s v="м.кв."/>
    <s v="29.07.2025 09:33:14"/>
    <x v="7"/>
  </r>
  <r>
    <x v="302"/>
    <s v="Металочерепиця МОДЕРН H-25 8019 мат 0,50 мм Італія"/>
    <x v="784"/>
    <x v="805"/>
    <s v="м.кв."/>
    <s v="10.07.2025 08:29:12"/>
    <x v="7"/>
  </r>
  <r>
    <x v="303"/>
    <s v="Металочерепиця МОДЕРН H-25 8019 мат 0,50 мм Крістал Тіссен Німеччина"/>
    <x v="785"/>
    <x v="806"/>
    <s v="м.кв."/>
    <s v="11.08.2025 16:54:42"/>
    <x v="8"/>
  </r>
  <r>
    <x v="304"/>
    <s v="Металочерепиця МОДЕРН H-35 7016 мат 0,50 мм Крістал Тіссен Німеччина"/>
    <x v="786"/>
    <x v="807"/>
    <s v="м.кв."/>
    <s v="17.01.2025 12:27:28"/>
    <x v="11"/>
  </r>
  <r>
    <x v="305"/>
    <s v="Металочерепиця МОДЕРН Н-25 7016 Ultra мат 0,50 мм Німеччина"/>
    <x v="787"/>
    <x v="808"/>
    <s v="м.кв."/>
    <s v="03.06.2025 14:27:39"/>
    <x v="5"/>
  </r>
  <r>
    <x v="305"/>
    <s v="Металочерепиця МОДЕРН Н-25 7016 Ultra мат 0,50 мм Німеччина"/>
    <x v="788"/>
    <x v="809"/>
    <s v="м.кв."/>
    <s v="09.05.2025 17:59:35"/>
    <x v="12"/>
  </r>
  <r>
    <x v="306"/>
    <s v="Металочерепиця МОДЕРН Н-25 8017 Ultra мат 0,50 мм Німеччина"/>
    <x v="789"/>
    <x v="810"/>
    <s v="м.кв."/>
    <s v="22.04.2025 10:49:36"/>
    <x v="1"/>
  </r>
  <r>
    <x v="307"/>
    <s v="Металочерепиця МОДЕРН Н-25 8019 Ultra мат 0,50 мм Німеччина"/>
    <x v="790"/>
    <x v="811"/>
    <s v="м.кв."/>
    <s v="12.06.2025 08:23:45"/>
    <x v="5"/>
  </r>
  <r>
    <x v="308"/>
    <s v="Металочерепиця МОНТЕРЕЙ 3Д 3009 мат 0,50 мм Тіссен Німеччина"/>
    <x v="791"/>
    <x v="812"/>
    <s v="м.кв."/>
    <s v="13.03.2025 11:20:33"/>
    <x v="9"/>
  </r>
  <r>
    <x v="308"/>
    <s v="Металочерепиця МОНТЕРЕЙ 3Д 3009 мат 0,50 мм Тіссен Німеччина"/>
    <x v="792"/>
    <x v="813"/>
    <s v="м.кв."/>
    <s v="08.04.2025 15:15:01"/>
    <x v="1"/>
  </r>
  <r>
    <x v="309"/>
    <s v="Металочерепиця МОНТЕРЕЙ 3Д 3011 мат 0,45 мм Італія"/>
    <x v="793"/>
    <x v="814"/>
    <s v="м.кв."/>
    <s v="06.02.2025 12:03:42"/>
    <x v="10"/>
  </r>
  <r>
    <x v="310"/>
    <s v="Металочерепиця МОНТЕРЕЙ 3Д 6005 мат 0,50 мм Італія"/>
    <x v="794"/>
    <x v="815"/>
    <s v="м.кв."/>
    <s v="15.10.2025 11:13:49"/>
    <x v="3"/>
  </r>
  <r>
    <x v="311"/>
    <s v="Металочерепиця МОНТЕРЕЙ 3Д 7016 мат 0,50 мм Італія"/>
    <x v="795"/>
    <x v="816"/>
    <s v="м.кв."/>
    <s v="05.05.2025 08:49:38"/>
    <x v="12"/>
  </r>
  <r>
    <x v="312"/>
    <s v="Металочерепиця МОНТЕРЕЙ 3Д 8017 мат 0,45 мм Італія"/>
    <x v="796"/>
    <x v="817"/>
    <s v="м.кв."/>
    <s v="12.08.2025 12:25:57"/>
    <x v="8"/>
  </r>
  <r>
    <x v="312"/>
    <s v="Металочерепиця МОНТЕРЕЙ 3Д 8017 мат 0,45 мм Італія"/>
    <x v="797"/>
    <x v="818"/>
    <s v="м.кв."/>
    <s v="02.09.2025 14:38:07"/>
    <x v="6"/>
  </r>
  <r>
    <x v="312"/>
    <s v="Металочерепиця МОНТЕРЕЙ 3Д 8017 мат 0,45 мм Італія"/>
    <x v="798"/>
    <x v="819"/>
    <s v="м.кв."/>
    <s v="09.10.2025 08:22:43"/>
    <x v="3"/>
  </r>
  <r>
    <x v="312"/>
    <s v="Металочерепиця МОНТЕРЕЙ 3Д 8017 мат 0,45 мм Італія"/>
    <x v="799"/>
    <x v="820"/>
    <s v="м.кв."/>
    <s v="17.09.2025 10:45:37"/>
    <x v="6"/>
  </r>
  <r>
    <x v="312"/>
    <s v="Металочерепиця МОНТЕРЕЙ 3Д 8017 мат 0,45 мм Італія"/>
    <x v="800"/>
    <x v="821"/>
    <s v="м.кв."/>
    <s v="23.05.2025 13:30:41"/>
    <x v="12"/>
  </r>
  <r>
    <x v="313"/>
    <s v="Металочерепиця МОНТЕРЕЙ 3Д 8017 мат 0,50 мм Італія"/>
    <x v="801"/>
    <x v="822"/>
    <s v="м.кв."/>
    <s v="31.03.2025 11:56:30"/>
    <x v="9"/>
  </r>
  <r>
    <x v="314"/>
    <s v="Металочерепиця МОНТЕРЕЙ 3Д 8017 мат Ultra 0,50 мм Німеччина"/>
    <x v="802"/>
    <x v="823"/>
    <s v="м.кв."/>
    <s v="19.09.2025 15:25:02"/>
    <x v="6"/>
  </r>
  <r>
    <x v="315"/>
    <s v="Металочерепиця МОНТЕРЕЙ 3Д 8019 мат 0,45 мм Італія"/>
    <x v="803"/>
    <x v="824"/>
    <s v="м.кв."/>
    <s v="27.06.2025 16:43:23"/>
    <x v="5"/>
  </r>
  <r>
    <x v="315"/>
    <s v="Металочерепиця МОНТЕРЕЙ 3Д 8019 мат 0,45 мм Італія"/>
    <x v="804"/>
    <x v="825"/>
    <s v="м.кв."/>
    <s v="25.09.2025 08:23:24"/>
    <x v="6"/>
  </r>
  <r>
    <x v="315"/>
    <s v="Металочерепиця МОНТЕРЕЙ 3Д 8019 мат 0,45 мм Італія"/>
    <x v="805"/>
    <x v="826"/>
    <s v="м.кв."/>
    <s v="25.08.2025 17:02:48"/>
    <x v="8"/>
  </r>
  <r>
    <x v="315"/>
    <s v="Металочерепиця МОНТЕРЕЙ 3Д 8019 мат 0,45 мм Італія"/>
    <x v="806"/>
    <x v="827"/>
    <s v="м.кв."/>
    <s v="29.09.2025 16:58:48"/>
    <x v="6"/>
  </r>
  <r>
    <x v="315"/>
    <s v="Металочерепиця МОНТЕРЕЙ 3Д 8019 мат 0,45 мм Італія"/>
    <x v="685"/>
    <x v="828"/>
    <s v="м.кв."/>
    <s v="10.09.2025 11:47:24"/>
    <x v="6"/>
  </r>
  <r>
    <x v="316"/>
    <s v="Металочерепиця МОНТЕРЕЙ 3Д 8019 мат 0,45 мм Україна"/>
    <x v="807"/>
    <x v="829"/>
    <s v="м.кв."/>
    <s v="14.04.2025 08:39:54"/>
    <x v="1"/>
  </r>
  <r>
    <x v="316"/>
    <s v="Металочерепиця МОНТЕРЕЙ 3Д 8019 мат 0,45 мм Україна"/>
    <x v="808"/>
    <x v="830"/>
    <s v="м.кв."/>
    <s v="31.03.2025 17:49:46"/>
    <x v="9"/>
  </r>
  <r>
    <x v="317"/>
    <s v="Металочерепиця МОНТЕРЕЙ 3Д 8019 мат 0,50 мм Крістал Тіссен Німеччина"/>
    <x v="809"/>
    <x v="831"/>
    <s v="м.кв."/>
    <s v="06.02.2025 11:59:34"/>
    <x v="10"/>
  </r>
  <r>
    <x v="317"/>
    <s v="Металочерепиця МОНТЕРЕЙ 3Д 8019 мат 0,50 мм Крістал Тіссен Німеччина"/>
    <x v="810"/>
    <x v="832"/>
    <s v="м.кв."/>
    <s v="08.12.2025 13:52:29"/>
    <x v="4"/>
  </r>
  <r>
    <x v="317"/>
    <s v="Металочерепиця МОНТЕРЕЙ 3Д 8019 мат 0,50 мм Крістал Тіссен Німеччина"/>
    <x v="811"/>
    <x v="833"/>
    <s v="м.кв."/>
    <s v="08.04.2025 15:12:04"/>
    <x v="1"/>
  </r>
  <r>
    <x v="318"/>
    <s v="Металочерепиця МОНТЕРЕЙ 3Д 8019 мат 0,50 мм Тіссен Німеччина"/>
    <x v="812"/>
    <x v="834"/>
    <s v="м.кв."/>
    <s v="02.09.2025 09:20:59"/>
    <x v="6"/>
  </r>
  <r>
    <x v="319"/>
    <s v="Металочерепиця РЕТРО ПРЕМІУМ 7016 мат 0,50 Крістал Тіссен Німеччина"/>
    <x v="813"/>
    <x v="835"/>
    <s v="м.кв."/>
    <s v="05.09.2025 14:55:53"/>
    <x v="6"/>
  </r>
  <r>
    <x v="320"/>
    <s v="Металочерепиця Стандарт 3005 гл. 0,43 мм Україна BSS"/>
    <x v="814"/>
    <x v="836"/>
    <s v="м.кв."/>
    <s v="11.07.2025 10:09:49"/>
    <x v="7"/>
  </r>
  <r>
    <x v="321"/>
    <s v="Металочерепиця Стандарт 3005 гл. 0,45 мм Україна BSS"/>
    <x v="815"/>
    <x v="837"/>
    <s v="м.кв."/>
    <s v="20.02.2025 13:41:45"/>
    <x v="10"/>
  </r>
  <r>
    <x v="322"/>
    <s v="Металочерепиця Стандарт 3005 мат 0,40 мм Чорномор. (Не гарантійний метал)"/>
    <x v="816"/>
    <x v="838"/>
    <s v="м.кв."/>
    <s v="12.03.2025 13:45:57"/>
    <x v="9"/>
  </r>
  <r>
    <x v="323"/>
    <s v="Металочерепиця Стандарт 3005 мат 0,45 мм Словаччина ОБ"/>
    <x v="817"/>
    <x v="839"/>
    <s v="м.кв."/>
    <s v="15.05.2025 15:59:39"/>
    <x v="12"/>
  </r>
  <r>
    <x v="323"/>
    <s v="Металочерепиця Стандарт 3005 мат 0,45 мм Словаччина ОБ"/>
    <x v="818"/>
    <x v="840"/>
    <s v="м.кв."/>
    <s v="05.05.2025 16:34:31"/>
    <x v="12"/>
  </r>
  <r>
    <x v="323"/>
    <s v="Металочерепиця Стандарт 3005 мат 0,45 мм Словаччина ОБ"/>
    <x v="819"/>
    <x v="841"/>
    <s v="м.кв."/>
    <s v="04.08.2025 12:33:04"/>
    <x v="8"/>
  </r>
  <r>
    <x v="324"/>
    <s v="Металочерепиця Стандарт 3005 мат 0,45 мм Туреччина ВSS"/>
    <x v="820"/>
    <x v="842"/>
    <s v="м.кв."/>
    <s v="18.11.2025 14:23:25"/>
    <x v="2"/>
  </r>
  <r>
    <x v="324"/>
    <s v="Металочерепиця Стандарт 3005 мат 0,45 мм Туреччина ВSS"/>
    <x v="821"/>
    <x v="843"/>
    <s v="м.кв."/>
    <s v="21.07.2025 19:04:38"/>
    <x v="7"/>
  </r>
  <r>
    <x v="324"/>
    <s v="Металочерепиця Стандарт 3005 мат 0,45 мм Туреччина ВSS"/>
    <x v="822"/>
    <x v="844"/>
    <s v="м.кв."/>
    <s v="24.09.2025 16:14:31"/>
    <x v="6"/>
  </r>
  <r>
    <x v="325"/>
    <s v="Металочерепиця Стандарт 3005 мат 0,45 мм Україна ВSS"/>
    <x v="823"/>
    <x v="845"/>
    <s v="м.кв."/>
    <s v="27.03.2025 15:11:30"/>
    <x v="9"/>
  </r>
  <r>
    <x v="325"/>
    <s v="Металочерепиця Стандарт 3005 мат 0,45 мм Україна ВSS"/>
    <x v="824"/>
    <x v="846"/>
    <s v="м.кв."/>
    <s v="21.01.2025 09:18:41"/>
    <x v="11"/>
  </r>
  <r>
    <x v="326"/>
    <s v="Металочерепиця Стандарт 3005 мат 0,45 мм Україна МіП"/>
    <x v="825"/>
    <x v="847"/>
    <s v="м.кв."/>
    <s v="05.08.2025 14:26:00"/>
    <x v="8"/>
  </r>
  <r>
    <x v="326"/>
    <s v="Металочерепиця Стандарт 3005 мат 0,45 мм Україна МіП"/>
    <x v="826"/>
    <x v="848"/>
    <s v="м.кв."/>
    <s v="12.07.2025 10:16:47"/>
    <x v="7"/>
  </r>
  <r>
    <x v="327"/>
    <s v="Металочерепиця Стандарт 3005 мат 0,50 мм Німеччина ОБ"/>
    <x v="827"/>
    <x v="849"/>
    <s v="м.кв."/>
    <s v="01.07.2025 15:19:10"/>
    <x v="7"/>
  </r>
  <r>
    <x v="327"/>
    <s v="Металочерепиця Стандарт 3005 мат 0,50 мм Німеччина ОБ"/>
    <x v="828"/>
    <x v="850"/>
    <s v="м.кв."/>
    <s v="18.09.2025 15:57:01"/>
    <x v="6"/>
  </r>
  <r>
    <x v="328"/>
    <s v="Металочерепиця Стандарт 3011 гл. 0,45 мм Чорномор. (Не гарантійний метал)"/>
    <x v="829"/>
    <x v="851"/>
    <s v="м.кв."/>
    <s v="09.04.2025 15:37:45"/>
    <x v="1"/>
  </r>
  <r>
    <x v="329"/>
    <s v="Металочерепиця Стандарт 6005 гл. 0,45 мм Туреччина BSS"/>
    <x v="830"/>
    <x v="852"/>
    <s v="м.кв."/>
    <s v="29.09.2025 16:53:44"/>
    <x v="6"/>
  </r>
  <r>
    <x v="330"/>
    <s v="Металочерепиця Стандарт 6005 гл. 0,45 мм Україна BSS"/>
    <x v="831"/>
    <x v="853"/>
    <s v="м.кв."/>
    <s v="13.06.2025 16:47:50"/>
    <x v="5"/>
  </r>
  <r>
    <x v="331"/>
    <s v="Металочерепиця Стандарт 6005 мат 0,38 мм Туреччина ВSS"/>
    <x v="816"/>
    <x v="854"/>
    <s v="м.кв."/>
    <s v="10.09.2025 18:02:48"/>
    <x v="6"/>
  </r>
  <r>
    <x v="332"/>
    <s v="Металочерепиця Стандарт 6005 мат 0,43 мм Туреччина ВSS"/>
    <x v="832"/>
    <x v="855"/>
    <s v="м.кв."/>
    <s v="08.08.2025 15:33:04"/>
    <x v="8"/>
  </r>
  <r>
    <x v="333"/>
    <s v="Металочерепиця Стандарт 6005 мат 0,45 мм Словаччина ОБ"/>
    <x v="833"/>
    <x v="856"/>
    <s v="м.кв."/>
    <s v="11.07.2025 08:18:44"/>
    <x v="7"/>
  </r>
  <r>
    <x v="334"/>
    <s v="Металочерепиця Стандарт 6005 мат 0,45 мм Україна ВSS"/>
    <x v="834"/>
    <x v="857"/>
    <s v="м.кв."/>
    <s v="28.11.2025 15:20:23"/>
    <x v="2"/>
  </r>
  <r>
    <x v="334"/>
    <s v="Металочерепиця Стандарт 6005 мат 0,45 мм Україна ВSS"/>
    <x v="835"/>
    <x v="858"/>
    <s v="м.кв."/>
    <s v="20.06.2025 17:00:42"/>
    <x v="5"/>
  </r>
  <r>
    <x v="334"/>
    <s v="Металочерепиця Стандарт 6005 мат 0,45 мм Україна ВSS"/>
    <x v="836"/>
    <x v="859"/>
    <s v="м.кв."/>
    <s v="29.07.2025 16:50:02"/>
    <x v="7"/>
  </r>
  <r>
    <x v="334"/>
    <s v="Металочерепиця Стандарт 6005 мат 0,45 мм Україна ВSS"/>
    <x v="837"/>
    <x v="860"/>
    <s v="м.кв."/>
    <s v="02.12.2025 09:53:49"/>
    <x v="4"/>
  </r>
  <r>
    <x v="335"/>
    <s v="Металочерепиця Стандарт 6005 мат 0,45 мм Україна МІП"/>
    <x v="838"/>
    <x v="861"/>
    <s v="м.кв."/>
    <s v="25.03.2025 14:48:59"/>
    <x v="9"/>
  </r>
  <r>
    <x v="336"/>
    <s v="Металочерепиця Стандарт 6020 мат 0,45 мм Чорномор. (Не гарантійний метал)"/>
    <x v="839"/>
    <x v="862"/>
    <s v="м.кв."/>
    <s v="01.09.2025 11:51:19"/>
    <x v="6"/>
  </r>
  <r>
    <x v="337"/>
    <s v="Металочерепиця Стандарт 7016 мат 0,4 мм Україна ВSS"/>
    <x v="840"/>
    <x v="863"/>
    <s v="м.кв."/>
    <s v="15.10.2025 11:54:04"/>
    <x v="3"/>
  </r>
  <r>
    <x v="338"/>
    <s v="Металочерепиця Стандарт 7016 мат 0,43 мм Туреччина ВSS"/>
    <x v="841"/>
    <x v="864"/>
    <s v="м.кв."/>
    <s v="01.07.2025 15:06:41"/>
    <x v="7"/>
  </r>
  <r>
    <x v="338"/>
    <s v="Металочерепиця Стандарт 7016 мат 0,43 мм Туреччина ВSS"/>
    <x v="842"/>
    <x v="865"/>
    <s v="м.кв."/>
    <s v="31.03.2025 12:35:49"/>
    <x v="9"/>
  </r>
  <r>
    <x v="339"/>
    <s v="Металочерепиця Стандарт 7016 мат 0,45 мм Словаччина ОБ"/>
    <x v="843"/>
    <x v="866"/>
    <s v="м.кв."/>
    <s v="26.06.2025 11:34:39"/>
    <x v="5"/>
  </r>
  <r>
    <x v="339"/>
    <s v="Металочерепиця Стандарт 7016 мат 0,45 мм Словаччина ОБ"/>
    <x v="844"/>
    <x v="867"/>
    <s v="м.кв."/>
    <s v="05.11.2025 15:04:30"/>
    <x v="2"/>
  </r>
  <r>
    <x v="339"/>
    <s v="Металочерепиця Стандарт 7016 мат 0,45 мм Словаччина ОБ"/>
    <x v="845"/>
    <x v="868"/>
    <s v="м.кв."/>
    <s v="28.10.2025 13:23:31"/>
    <x v="3"/>
  </r>
  <r>
    <x v="339"/>
    <s v="Металочерепиця Стандарт 7016 мат 0,45 мм Словаччина ОБ"/>
    <x v="846"/>
    <x v="869"/>
    <s v="м.кв."/>
    <s v="21.06.2025 10:48:07"/>
    <x v="5"/>
  </r>
  <r>
    <x v="339"/>
    <s v="Металочерепиця Стандарт 7016 мат 0,45 мм Словаччина ОБ"/>
    <x v="847"/>
    <x v="870"/>
    <s v="м.кв."/>
    <s v="19.06.2025 14:54:55"/>
    <x v="5"/>
  </r>
  <r>
    <x v="339"/>
    <s v="Металочерепиця Стандарт 7016 мат 0,45 мм Словаччина ОБ"/>
    <x v="848"/>
    <x v="871"/>
    <s v="м.кв."/>
    <s v="03.10.2025 12:00:11"/>
    <x v="3"/>
  </r>
  <r>
    <x v="339"/>
    <s v="Металочерепиця Стандарт 7016 мат 0,45 мм Словаччина ОБ"/>
    <x v="849"/>
    <x v="872"/>
    <s v="м.кв."/>
    <s v="01.08.2025 17:31:15"/>
    <x v="8"/>
  </r>
  <r>
    <x v="339"/>
    <s v="Металочерепиця Стандарт 7016 мат 0,45 мм Словаччина ОБ"/>
    <x v="850"/>
    <x v="873"/>
    <s v="м.кв."/>
    <s v="03.10.2025 11:59:27"/>
    <x v="3"/>
  </r>
  <r>
    <x v="339"/>
    <s v="Металочерепиця Стандарт 7016 мат 0,45 мм Словаччина ОБ"/>
    <x v="851"/>
    <x v="874"/>
    <s v="м.кв."/>
    <s v="01.10.2025 17:19:17"/>
    <x v="3"/>
  </r>
  <r>
    <x v="339"/>
    <s v="Металочерепиця Стандарт 7016 мат 0,45 мм Словаччина ОБ"/>
    <x v="852"/>
    <x v="875"/>
    <s v="м.кв."/>
    <s v="13.08.2025 09:16:25"/>
    <x v="8"/>
  </r>
  <r>
    <x v="340"/>
    <s v="Металочерепиця Стандарт 7016 мат 0,45 мм Україна ВSS"/>
    <x v="853"/>
    <x v="876"/>
    <s v="м.кв."/>
    <s v="06.10.2025 11:43:54"/>
    <x v="3"/>
  </r>
  <r>
    <x v="340"/>
    <s v="Металочерепиця Стандарт 7016 мат 0,45 мм Україна ВSS"/>
    <x v="854"/>
    <x v="877"/>
    <s v="м.кв."/>
    <s v="24.07.2025 14:55:59"/>
    <x v="7"/>
  </r>
  <r>
    <x v="340"/>
    <s v="Металочерепиця Стандарт 7016 мат 0,45 мм Україна ВSS"/>
    <x v="855"/>
    <x v="878"/>
    <s v="м.кв."/>
    <s v="14.04.2025 16:14:08"/>
    <x v="1"/>
  </r>
  <r>
    <x v="340"/>
    <s v="Металочерепиця Стандарт 7016 мат 0,45 мм Україна ВSS"/>
    <x v="856"/>
    <x v="879"/>
    <s v="м.кв."/>
    <s v="04.06.2025 14:19:06"/>
    <x v="5"/>
  </r>
  <r>
    <x v="341"/>
    <s v="Металочерепиця Стандарт 7016 мат 0,50 мм Німеччина ОБ"/>
    <x v="857"/>
    <x v="880"/>
    <s v="м.кв."/>
    <s v="22.04.2025 08:09:55"/>
    <x v="1"/>
  </r>
  <r>
    <x v="341"/>
    <s v="Металочерепиця Стандарт 7016 мат 0,50 мм Німеччина ОБ"/>
    <x v="858"/>
    <x v="881"/>
    <s v="м.кв."/>
    <s v="23.06.2025 09:46:49"/>
    <x v="5"/>
  </r>
  <r>
    <x v="341"/>
    <s v="Металочерепиця Стандарт 7016 мат 0,50 мм Німеччина ОБ"/>
    <x v="859"/>
    <x v="882"/>
    <s v="м.кв."/>
    <s v="23.07.2025 14:07:52"/>
    <x v="7"/>
  </r>
  <r>
    <x v="342"/>
    <s v="Металочерепиця Стандарт 7016 мат 0,50 мм Польща"/>
    <x v="860"/>
    <x v="883"/>
    <s v="м.кв."/>
    <s v="18.12.2025 12:42:48"/>
    <x v="4"/>
  </r>
  <r>
    <x v="343"/>
    <s v="Металочерепиця Стандарт 7016 мат 0,65 мм Україна ВSS"/>
    <x v="861"/>
    <x v="884"/>
    <s v="м.кв."/>
    <s v="23.12.2025 11:40:03"/>
    <x v="4"/>
  </r>
  <r>
    <x v="344"/>
    <s v="Металочерепиця Стандарт 7024 мат 0,45 мм Словаччина ОБ"/>
    <x v="862"/>
    <x v="885"/>
    <s v="м.кв."/>
    <s v="27.05.2025 12:26:55"/>
    <x v="12"/>
  </r>
  <r>
    <x v="344"/>
    <s v="Металочерепиця Стандарт 7024 мат 0,45 мм Словаччина ОБ"/>
    <x v="863"/>
    <x v="886"/>
    <s v="м.кв."/>
    <s v="09.07.2025 17:43:46"/>
    <x v="7"/>
  </r>
  <r>
    <x v="345"/>
    <s v="Металочерепиця Стандарт 7024 мат 0,45 мм Туреччина ВSS"/>
    <x v="864"/>
    <x v="887"/>
    <s v="м.кв."/>
    <s v="01.03.2025 08:43:21"/>
    <x v="9"/>
  </r>
  <r>
    <x v="346"/>
    <s v="Металочерепиця Стандарт 7024 мат 0,45 мм Україна ВSS"/>
    <x v="858"/>
    <x v="888"/>
    <s v="м.кв."/>
    <s v="05.08.2025 15:24:47"/>
    <x v="8"/>
  </r>
  <r>
    <x v="347"/>
    <s v="Металочерепиця Стандарт 8017 гл. 0,45 мм Туреччина BSS"/>
    <x v="865"/>
    <x v="889"/>
    <s v="м.кв."/>
    <s v="30.12.2025 11:53:32"/>
    <x v="4"/>
  </r>
  <r>
    <x v="348"/>
    <s v="Металочерепиця Стандарт 8017 мат 0,38 мм Туреччина ВSS"/>
    <x v="816"/>
    <x v="854"/>
    <s v="м.кв."/>
    <s v="10.09.2025 18:03:05"/>
    <x v="6"/>
  </r>
  <r>
    <x v="349"/>
    <s v="Металочерепиця Стандарт 8017 мат 0,4 мм Україна ВSS"/>
    <x v="866"/>
    <x v="890"/>
    <s v="м.кв."/>
    <s v="12.03.2025 13:46:33"/>
    <x v="9"/>
  </r>
  <r>
    <x v="349"/>
    <s v="Металочерепиця Стандарт 8017 мат 0,4 мм Україна ВSS"/>
    <x v="866"/>
    <x v="891"/>
    <s v="м.кв."/>
    <s v="06.06.2025 14:34:43"/>
    <x v="5"/>
  </r>
  <r>
    <x v="349"/>
    <s v="Металочерепиця Стандарт 8017 мат 0,4 мм Україна ВSS"/>
    <x v="867"/>
    <x v="892"/>
    <s v="м.кв."/>
    <s v="08.04.2025 12:29:30"/>
    <x v="1"/>
  </r>
  <r>
    <x v="349"/>
    <s v="Металочерепиця Стандарт 8017 мат 0,4 мм Україна ВSS"/>
    <x v="585"/>
    <x v="893"/>
    <s v="м.кв."/>
    <s v="28.08.2025 17:34:38"/>
    <x v="8"/>
  </r>
  <r>
    <x v="350"/>
    <s v="Металочерепиця Стандарт 8017 мат 0,43 мм Туреччина ВSS"/>
    <x v="868"/>
    <x v="894"/>
    <s v="м.кв."/>
    <s v="10.09.2025 17:04:32"/>
    <x v="6"/>
  </r>
  <r>
    <x v="350"/>
    <s v="Металочерепиця Стандарт 8017 мат 0,43 мм Туреччина ВSS"/>
    <x v="869"/>
    <x v="895"/>
    <s v="м.кв."/>
    <s v="06.10.2025 12:31:25"/>
    <x v="3"/>
  </r>
  <r>
    <x v="350"/>
    <s v="Металочерепиця Стандарт 8017 мат 0,43 мм Туреччина ВSS"/>
    <x v="585"/>
    <x v="896"/>
    <s v="м.кв."/>
    <s v="12.06.2025 17:39:34"/>
    <x v="5"/>
  </r>
  <r>
    <x v="350"/>
    <s v="Металочерепиця Стандарт 8017 мат 0,43 мм Туреччина ВSS"/>
    <x v="870"/>
    <x v="897"/>
    <s v="м.кв."/>
    <s v="15.07.2025 12:13:05"/>
    <x v="7"/>
  </r>
  <r>
    <x v="350"/>
    <s v="Металочерепиця Стандарт 8017 мат 0,43 мм Туреччина ВSS"/>
    <x v="871"/>
    <x v="898"/>
    <s v="м.кв."/>
    <s v="20.06.2025 10:54:56"/>
    <x v="5"/>
  </r>
  <r>
    <x v="351"/>
    <s v="Металочерепиця Стандарт 8017 мат 0,43 мм Україна ВSS"/>
    <x v="872"/>
    <x v="899"/>
    <s v="м.кв."/>
    <s v="27.03.2025 15:36:00"/>
    <x v="9"/>
  </r>
  <r>
    <x v="352"/>
    <s v="Металочерепиця Стандарт 8017 мат 0,45 мм Словаччина ОБ"/>
    <x v="873"/>
    <x v="900"/>
    <s v="м.кв."/>
    <s v="29.09.2025 16:28:12"/>
    <x v="6"/>
  </r>
  <r>
    <x v="352"/>
    <s v="Металочерепиця Стандарт 8017 мат 0,45 мм Словаччина ОБ"/>
    <x v="874"/>
    <x v="901"/>
    <s v="м.кв."/>
    <s v="19.06.2025 12:11:31"/>
    <x v="5"/>
  </r>
  <r>
    <x v="352"/>
    <s v="Металочерепиця Стандарт 8017 мат 0,45 мм Словаччина ОБ"/>
    <x v="875"/>
    <x v="902"/>
    <s v="м.кв."/>
    <s v="18.06.2025 17:40:42"/>
    <x v="5"/>
  </r>
  <r>
    <x v="352"/>
    <s v="Металочерепиця Стандарт 8017 мат 0,45 мм Словаччина ОБ"/>
    <x v="876"/>
    <x v="903"/>
    <s v="м.кв."/>
    <s v="31.07.2025 18:33:34"/>
    <x v="7"/>
  </r>
  <r>
    <x v="352"/>
    <s v="Металочерепиця Стандарт 8017 мат 0,45 мм Словаччина ОБ"/>
    <x v="877"/>
    <x v="904"/>
    <s v="м.кв."/>
    <s v="13.08.2025 10:24:15"/>
    <x v="8"/>
  </r>
  <r>
    <x v="353"/>
    <s v="Металочерепиця Стандарт 8017 мат 0,45 мм Туреччина ВSS"/>
    <x v="878"/>
    <x v="905"/>
    <s v="м.кв."/>
    <s v="24.11.2025 13:46:22"/>
    <x v="2"/>
  </r>
  <r>
    <x v="354"/>
    <s v="Металочерепиця Стандарт 8017 мат 0,45 мм Україна ВSS"/>
    <x v="879"/>
    <x v="906"/>
    <s v="м.кв."/>
    <s v="04.06.2025 14:18:52"/>
    <x v="5"/>
  </r>
  <r>
    <x v="354"/>
    <s v="Металочерепиця Стандарт 8017 мат 0,45 мм Україна ВSS"/>
    <x v="880"/>
    <x v="907"/>
    <s v="м.кв."/>
    <s v="15.08.2025 17:29:13"/>
    <x v="8"/>
  </r>
  <r>
    <x v="354"/>
    <s v="Металочерепиця Стандарт 8017 мат 0,45 мм Україна ВSS"/>
    <x v="881"/>
    <x v="908"/>
    <s v="м.кв."/>
    <s v="11.06.2025 16:47:16"/>
    <x v="5"/>
  </r>
  <r>
    <x v="354"/>
    <s v="Металочерепиця Стандарт 8017 мат 0,45 мм Україна ВSS"/>
    <x v="832"/>
    <x v="909"/>
    <s v="м.кв."/>
    <s v="21.05.2025 09:50:06"/>
    <x v="12"/>
  </r>
  <r>
    <x v="354"/>
    <s v="Металочерепиця Стандарт 8017 мат 0,45 мм Україна ВSS"/>
    <x v="882"/>
    <x v="910"/>
    <s v="м.кв."/>
    <s v="07.07.2025 15:12:08"/>
    <x v="7"/>
  </r>
  <r>
    <x v="354"/>
    <s v="Металочерепиця Стандарт 8017 мат 0,45 мм Україна ВSS"/>
    <x v="883"/>
    <x v="911"/>
    <s v="м.кв."/>
    <s v="04.12.2025 09:41:41"/>
    <x v="4"/>
  </r>
  <r>
    <x v="355"/>
    <s v="Металочерепиця Стандарт 8017 мат 0,5 мм Туреччина ВSS"/>
    <x v="884"/>
    <x v="912"/>
    <s v="м.кв."/>
    <s v="01.10.2025 17:26:52"/>
    <x v="3"/>
  </r>
  <r>
    <x v="355"/>
    <s v="Металочерепиця Стандарт 8017 мат 0,5 мм Туреччина ВSS"/>
    <x v="885"/>
    <x v="913"/>
    <s v="м.кв."/>
    <s v="08.07.2025 10:53:54"/>
    <x v="7"/>
  </r>
  <r>
    <x v="356"/>
    <s v="Металочерепиця Стандарт 8017 мат 0,50 мм Німеччина ОБ"/>
    <x v="886"/>
    <x v="914"/>
    <s v="м.кв."/>
    <s v="18.08.2025 10:18:31"/>
    <x v="8"/>
  </r>
  <r>
    <x v="356"/>
    <s v="Металочерепиця Стандарт 8017 мат 0,50 мм Німеччина ОБ"/>
    <x v="645"/>
    <x v="915"/>
    <s v="м.кв."/>
    <s v="20.08.2025 17:53:10"/>
    <x v="8"/>
  </r>
  <r>
    <x v="356"/>
    <s v="Металочерепиця Стандарт 8017 мат 0,50 мм Німеччина ОБ"/>
    <x v="887"/>
    <x v="916"/>
    <s v="м.кв."/>
    <s v="30.06.2025 15:28:57"/>
    <x v="5"/>
  </r>
  <r>
    <x v="356"/>
    <s v="Металочерепиця Стандарт 8017 мат 0,50 мм Німеччина ОБ"/>
    <x v="888"/>
    <x v="917"/>
    <s v="м.кв."/>
    <s v="19.08.2025 10:12:25"/>
    <x v="8"/>
  </r>
  <r>
    <x v="357"/>
    <s v="Металочерепиця Стандарт 8017 мат 0,50 мм Польща"/>
    <x v="889"/>
    <x v="918"/>
    <s v="м.кв."/>
    <s v="19.09.2025 18:28:52"/>
    <x v="6"/>
  </r>
  <r>
    <x v="358"/>
    <s v="Металочерепиця Стандарт 8019 мат 0,4 мм Туреччина ВSS"/>
    <x v="890"/>
    <x v="919"/>
    <s v="м.кв."/>
    <s v="20.06.2025 11:08:10"/>
    <x v="5"/>
  </r>
  <r>
    <x v="359"/>
    <s v="Металочерепиця Стандарт 8019 мат 0,43 мм Туреччина ВSS"/>
    <x v="891"/>
    <x v="920"/>
    <s v="м.кв."/>
    <s v="31.07.2025 14:08:55"/>
    <x v="7"/>
  </r>
  <r>
    <x v="360"/>
    <s v="Металочерепиця Стандарт 8019 мат 0,45 мм Словаччина ОБ"/>
    <x v="892"/>
    <x v="921"/>
    <s v="м.кв."/>
    <s v="13.06.2025 16:48:49"/>
    <x v="5"/>
  </r>
  <r>
    <x v="360"/>
    <s v="Металочерепиця Стандарт 8019 мат 0,45 мм Словаччина ОБ"/>
    <x v="893"/>
    <x v="922"/>
    <s v="м.кв."/>
    <s v="23.05.2025 16:57:00"/>
    <x v="12"/>
  </r>
  <r>
    <x v="360"/>
    <s v="Металочерепиця Стандарт 8019 мат 0,45 мм Словаччина ОБ"/>
    <x v="894"/>
    <x v="923"/>
    <s v="м.кв."/>
    <s v="01.08.2025 14:47:56"/>
    <x v="8"/>
  </r>
  <r>
    <x v="360"/>
    <s v="Металочерепиця Стандарт 8019 мат 0,45 мм Словаччина ОБ"/>
    <x v="895"/>
    <x v="924"/>
    <s v="м.кв."/>
    <s v="28.10.2025 10:26:43"/>
    <x v="3"/>
  </r>
  <r>
    <x v="360"/>
    <s v="Металочерепиця Стандарт 8019 мат 0,45 мм Словаччина ОБ"/>
    <x v="896"/>
    <x v="925"/>
    <s v="м.кв."/>
    <s v="24.06.2025 16:36:51"/>
    <x v="5"/>
  </r>
  <r>
    <x v="360"/>
    <s v="Металочерепиця Стандарт 8019 мат 0,45 мм Словаччина ОБ"/>
    <x v="897"/>
    <x v="926"/>
    <s v="м.кв."/>
    <s v="12.06.2025 13:54:55"/>
    <x v="5"/>
  </r>
  <r>
    <x v="360"/>
    <s v="Металочерепиця Стандарт 8019 мат 0,45 мм Словаччина ОБ"/>
    <x v="898"/>
    <x v="927"/>
    <s v="м.кв."/>
    <s v="18.08.2025 08:25:57"/>
    <x v="8"/>
  </r>
  <r>
    <x v="360"/>
    <s v="Металочерепиця Стандарт 8019 мат 0,45 мм Словаччина ОБ"/>
    <x v="899"/>
    <x v="928"/>
    <s v="м.кв."/>
    <s v="25.04.2025 16:14:36"/>
    <x v="1"/>
  </r>
  <r>
    <x v="360"/>
    <s v="Металочерепиця Стандарт 8019 мат 0,45 мм Словаччина ОБ"/>
    <x v="835"/>
    <x v="929"/>
    <s v="м.кв."/>
    <s v="30.10.2025 17:57:34"/>
    <x v="3"/>
  </r>
  <r>
    <x v="360"/>
    <s v="Металочерепиця Стандарт 8019 мат 0,45 мм Словаччина ОБ"/>
    <x v="900"/>
    <x v="930"/>
    <s v="м.кв."/>
    <s v="04.07.2025 13:52:59"/>
    <x v="7"/>
  </r>
  <r>
    <x v="361"/>
    <s v="Металочерепиця Стандарт 8019 мат 0,45 мм Україна ВSS"/>
    <x v="901"/>
    <x v="931"/>
    <s v="м.кв."/>
    <s v="26.06.2025 15:41:11"/>
    <x v="5"/>
  </r>
  <r>
    <x v="362"/>
    <s v="Металочерепиця Стандарт 8019 мат 0,50 мм Німеччина ОБ"/>
    <x v="902"/>
    <x v="932"/>
    <s v="м.кв."/>
    <s v="11.06.2025 16:45:23"/>
    <x v="5"/>
  </r>
  <r>
    <x v="362"/>
    <s v="Металочерепиця Стандарт 8019 мат 0,50 мм Німеччина ОБ"/>
    <x v="903"/>
    <x v="933"/>
    <s v="м.кв."/>
    <s v="15.07.2025 16:02:11"/>
    <x v="7"/>
  </r>
  <r>
    <x v="363"/>
    <s v="Металочерепиця Стандарт 8019 мат 0,50 мм Польща"/>
    <x v="904"/>
    <x v="934"/>
    <s v="м.кв."/>
    <s v="09.10.2025 08:23:12"/>
    <x v="3"/>
  </r>
  <r>
    <x v="364"/>
    <s v="Металочерепиця Стандарт 9005 мат 0,45 мм Україна МІП"/>
    <x v="894"/>
    <x v="935"/>
    <s v="м.кв."/>
    <s v="20.06.2025 11:08:29"/>
    <x v="5"/>
  </r>
  <r>
    <x v="365"/>
    <s v="Металочерепиця Стандарт 9006 гл. 0,50 мм Туреччина BSS"/>
    <x v="905"/>
    <x v="936"/>
    <s v="м.кв."/>
    <s v="28.11.2025 16:32:29"/>
    <x v="2"/>
  </r>
  <r>
    <x v="366"/>
    <s v="Металочерепиця Стандарт Rough mat 0,50 мм SSAB Швеція 8017"/>
    <x v="870"/>
    <x v="937"/>
    <s v="м.кв."/>
    <s v="19.08.2025 10:04:56"/>
    <x v="8"/>
  </r>
  <r>
    <x v="366"/>
    <s v="Металочерепиця Стандарт Rough mat 0,50 мм SSAB Швеція 8017"/>
    <x v="906"/>
    <x v="938"/>
    <s v="м.кв."/>
    <s v="30.06.2025 15:25:53"/>
    <x v="5"/>
  </r>
  <r>
    <x v="367"/>
    <s v="Металочерепиця Стандарт Rough mat 0,50 мм SSAB Швеція RR11 6020"/>
    <x v="907"/>
    <x v="939"/>
    <s v="м.кв."/>
    <s v="02.06.2025 16:17:40"/>
    <x v="5"/>
  </r>
  <r>
    <x v="368"/>
    <s v="Модульна Металочерепиця ІНТЕГРА  9005 мат 0,50 мм Крістал Тіссен Німеччина"/>
    <x v="908"/>
    <x v="940"/>
    <s v="м.кв."/>
    <s v="30.08.2025 11:38:04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084">
  <r>
    <m/>
    <x v="0"/>
    <x v="0"/>
    <x v="0"/>
    <m/>
    <m/>
    <x v="0"/>
  </r>
  <r>
    <s v=" НС-45  7016 мат 0,50  Австрія"/>
    <x v="1"/>
    <x v="1"/>
    <x v="1"/>
    <s v="м.кв."/>
    <s v="04.11.2025 08:42:56"/>
    <x v="1"/>
  </r>
  <r>
    <s v=" НС-45  8019 мат 0,50  Австрія"/>
    <x v="2"/>
    <x v="2"/>
    <x v="2"/>
    <s v="м.кв."/>
    <s v="08.10.2025 10:12:42"/>
    <x v="2"/>
  </r>
  <r>
    <s v=" НС-45  8019 мат 0,50  Австрія"/>
    <x v="2"/>
    <x v="3"/>
    <x v="3"/>
    <s v="м.кв."/>
    <s v="19.08.2025 15:30:12"/>
    <x v="3"/>
  </r>
  <r>
    <s v=" НС-92 0,5 мм  оцинк Україна"/>
    <x v="3"/>
    <x v="4"/>
    <x v="4"/>
    <s v="м.кв."/>
    <s v="22.07.2025 11:20:33"/>
    <x v="4"/>
  </r>
  <r>
    <s v=" П-планка Ранчо Горизонт 4/1 Словаччина 0,45 мат 2-х сторон.8017"/>
    <x v="4"/>
    <x v="5"/>
    <x v="5"/>
    <s v="шт."/>
    <s v="08.12.2025 14:19:42"/>
    <x v="5"/>
  </r>
  <r>
    <s v=" Профнастил &quot;Т-18&quot;А Zn 0,30 Туреччина"/>
    <x v="5"/>
    <x v="6"/>
    <x v="6"/>
    <s v="м.кв."/>
    <s v="31.03.2025 15:05:13"/>
    <x v="6"/>
  </r>
  <r>
    <s v=" Профнастил &quot;Т-18&quot;А Zn 0,43 Туреччина"/>
    <x v="6"/>
    <x v="7"/>
    <x v="7"/>
    <s v="м.кв."/>
    <s v="17.10.2025 13:49:47"/>
    <x v="2"/>
  </r>
  <r>
    <s v=" Профнастил &quot;Т-18&quot;А Zn 0,43 Туреччина"/>
    <x v="6"/>
    <x v="8"/>
    <x v="8"/>
    <s v="м.кв."/>
    <s v="13.10.2025 16:08:56"/>
    <x v="2"/>
  </r>
  <r>
    <s v=" Профнастил &quot;Т-18&quot;А Zn 0,43 Туреччина"/>
    <x v="6"/>
    <x v="9"/>
    <x v="9"/>
    <s v="м.кв."/>
    <s v="26.09.2025 15:17:51"/>
    <x v="7"/>
  </r>
  <r>
    <s v=" Профнастил &quot;Т-18&quot;А Zn 0,45 Туреччина"/>
    <x v="7"/>
    <x v="10"/>
    <x v="10"/>
    <s v="м.кв."/>
    <s v="19.11.2025 14:07:07"/>
    <x v="1"/>
  </r>
  <r>
    <s v=" Профнастил &quot;Т-18&quot;А Zn 0,45 Туреччина"/>
    <x v="7"/>
    <x v="11"/>
    <x v="11"/>
    <s v="м.кв."/>
    <s v="18.09.2025 09:19:11"/>
    <x v="7"/>
  </r>
  <r>
    <s v=" Профнастил &quot;Т-18&quot;А Zn 0,45 Туреччина"/>
    <x v="7"/>
    <x v="12"/>
    <x v="12"/>
    <s v="м.кв."/>
    <s v="18.06.2025 17:51:46"/>
    <x v="8"/>
  </r>
  <r>
    <s v=" Профнастил &quot;Т-18&quot;А Zn 0,45 Туреччина"/>
    <x v="7"/>
    <x v="13"/>
    <x v="13"/>
    <s v="м.кв."/>
    <s v="18.06.2025 17:51:16"/>
    <x v="8"/>
  </r>
  <r>
    <s v=" Профнастил &quot;Т-18&quot;А Zn 0,45 Туреччина"/>
    <x v="7"/>
    <x v="14"/>
    <x v="14"/>
    <s v="м.кв."/>
    <s v="26.06.2025 17:15:42"/>
    <x v="8"/>
  </r>
  <r>
    <s v=" Профнастил &quot;Т-18&quot;А Zn 0,45 Туреччина"/>
    <x v="7"/>
    <x v="15"/>
    <x v="15"/>
    <s v="м.кв."/>
    <s v="04.11.2025 13:12:24"/>
    <x v="1"/>
  </r>
  <r>
    <s v=" Профнастил &quot;Т-18&quot;А Zn 0,45 Туреччина"/>
    <x v="7"/>
    <x v="16"/>
    <x v="16"/>
    <s v="м.кв."/>
    <s v="07.07.2025 10:00:16"/>
    <x v="4"/>
  </r>
  <r>
    <s v=" Профнастил &quot;Т-18&quot;А Zn 0,45 Туреччина"/>
    <x v="7"/>
    <x v="17"/>
    <x v="17"/>
    <s v="м.кв."/>
    <s v="17.09.2025 10:46:23"/>
    <x v="7"/>
  </r>
  <r>
    <s v=" Профнастил &quot;Т-18&quot;А Zn 0,45 Туреччина"/>
    <x v="7"/>
    <x v="18"/>
    <x v="18"/>
    <s v="м.кв."/>
    <s v="23.12.2025 14:27:51"/>
    <x v="5"/>
  </r>
  <r>
    <s v=" Профнастил &quot;Т-18&quot;А Zn 0,45 Туреччина"/>
    <x v="7"/>
    <x v="19"/>
    <x v="19"/>
    <s v="м.кв."/>
    <s v="27.06.2025 16:17:18"/>
    <x v="8"/>
  </r>
  <r>
    <s v=" Профнастил &quot;Т-18&quot;А Zn 0,45 Туреччина"/>
    <x v="7"/>
    <x v="20"/>
    <x v="20"/>
    <s v="м.кв."/>
    <s v="25.08.2025 16:28:39"/>
    <x v="3"/>
  </r>
  <r>
    <s v=" Профнастил &quot;Т-18&quot;А Zn 0,45 Туреччина"/>
    <x v="7"/>
    <x v="21"/>
    <x v="21"/>
    <s v="м.кв."/>
    <s v="22.08.2025 16:21:47"/>
    <x v="3"/>
  </r>
  <r>
    <s v=" Профнастил &quot;Т-18&quot;А Zn 0,45 Туреччина"/>
    <x v="7"/>
    <x v="22"/>
    <x v="22"/>
    <s v="м.кв."/>
    <s v="14.10.2025 14:54:54"/>
    <x v="2"/>
  </r>
  <r>
    <s v=" Профнастил &quot;Т-18&quot;А Zn 0,45 Туреччина"/>
    <x v="7"/>
    <x v="23"/>
    <x v="23"/>
    <s v="м.кв."/>
    <s v="30.08.2025 10:39:40"/>
    <x v="3"/>
  </r>
  <r>
    <s v=" Профнастил &quot;Т-18&quot;А Zn 0,45 Туреччина"/>
    <x v="7"/>
    <x v="24"/>
    <x v="24"/>
    <s v="м.кв."/>
    <s v="24.11.2025 16:44:12"/>
    <x v="1"/>
  </r>
  <r>
    <s v=" Профнастил &quot;Т-18&quot;А Zn 0,45 Туреччина"/>
    <x v="7"/>
    <x v="25"/>
    <x v="25"/>
    <s v="м.кв."/>
    <s v="07.07.2025 08:43:05"/>
    <x v="4"/>
  </r>
  <r>
    <s v=" Профнастил &quot;Т-18&quot;А Zn 0,45 Туреччина"/>
    <x v="7"/>
    <x v="26"/>
    <x v="26"/>
    <s v="м.кв."/>
    <s v="24.07.2025 17:24:30"/>
    <x v="4"/>
  </r>
  <r>
    <s v=" Профнастил &quot;Т-18&quot;А Zn 0,45 Туреччина"/>
    <x v="7"/>
    <x v="27"/>
    <x v="27"/>
    <s v="м.кв."/>
    <s v="12.09.2025 14:06:54"/>
    <x v="7"/>
  </r>
  <r>
    <s v=" Профнастил &quot;Т-18&quot;А Zn 0,45 Туреччина"/>
    <x v="7"/>
    <x v="28"/>
    <x v="28"/>
    <s v="м.кв."/>
    <s v="23.07.2025 15:25:05"/>
    <x v="4"/>
  </r>
  <r>
    <s v=" Профнастил &quot;Т-18&quot;А Zn 0,45 Туреччина"/>
    <x v="7"/>
    <x v="29"/>
    <x v="29"/>
    <s v="м.кв."/>
    <s v="24.10.2025 14:41:30"/>
    <x v="2"/>
  </r>
  <r>
    <s v=" Профнастил &quot;Т-18&quot;А Zn 0,45 Туреччина"/>
    <x v="7"/>
    <x v="30"/>
    <x v="30"/>
    <s v="м.кв."/>
    <s v="05.09.2025 09:57:56"/>
    <x v="7"/>
  </r>
  <r>
    <s v=" Профнастил &quot;Т-18&quot;А Zn 0,45 Україна"/>
    <x v="8"/>
    <x v="31"/>
    <x v="31"/>
    <s v="м.кв."/>
    <s v="22.09.2025 15:45:33"/>
    <x v="7"/>
  </r>
  <r>
    <s v=" Профнастил &quot;Т-18&quot;А Zn 0,50 Україна"/>
    <x v="9"/>
    <x v="10"/>
    <x v="32"/>
    <s v="м.кв."/>
    <s v="28.04.2025 16:21:19"/>
    <x v="9"/>
  </r>
  <r>
    <s v=" Профнастил &quot;Т-18&quot;А Zn 0,50 Україна"/>
    <x v="9"/>
    <x v="32"/>
    <x v="33"/>
    <s v="м.кв."/>
    <s v="10.10.2025 16:41:27"/>
    <x v="2"/>
  </r>
  <r>
    <s v=" Профнастил &quot;Т-18&quot;А Zn 0,50 Україна"/>
    <x v="9"/>
    <x v="33"/>
    <x v="34"/>
    <s v="м.кв."/>
    <s v="25.02.2025 11:35:25"/>
    <x v="10"/>
  </r>
  <r>
    <s v=" Профнастил &quot;Т-18&quot;А Zn 0,50 Україна"/>
    <x v="9"/>
    <x v="34"/>
    <x v="35"/>
    <s v="м.кв."/>
    <s v="22.07.2025 15:19:08"/>
    <x v="4"/>
  </r>
  <r>
    <s v=" Профнастил &quot;Т-18&quot;А Zn 0,50 Україна"/>
    <x v="9"/>
    <x v="35"/>
    <x v="36"/>
    <s v="м.кв."/>
    <s v="23.09.2025 08:43:31"/>
    <x v="7"/>
  </r>
  <r>
    <s v=" Профнастил &quot;Т-18&quot;А Zn 0,50 Україна"/>
    <x v="9"/>
    <x v="16"/>
    <x v="37"/>
    <s v="м.кв."/>
    <s v="22.12.2025 10:42:50"/>
    <x v="5"/>
  </r>
  <r>
    <s v=" Профнастил &quot;Т-18&quot;А Zn 0,50 Україна"/>
    <x v="9"/>
    <x v="36"/>
    <x v="38"/>
    <s v="м.кв."/>
    <s v="03.09.2025 09:12:48"/>
    <x v="7"/>
  </r>
  <r>
    <s v=" Профнастил &quot;Т-18&quot;А Zn 0,50 Україна"/>
    <x v="9"/>
    <x v="7"/>
    <x v="39"/>
    <s v="м.кв."/>
    <s v="30.09.2025 15:29:37"/>
    <x v="7"/>
  </r>
  <r>
    <s v=" Профнастил &quot;Т-18&quot;А Zn 0,50 Україна"/>
    <x v="9"/>
    <x v="37"/>
    <x v="40"/>
    <s v="м.кв."/>
    <s v="08.08.2025 12:30:37"/>
    <x v="3"/>
  </r>
  <r>
    <s v=" Профнастил &quot;Т-18&quot;А Zn 0,50 Україна"/>
    <x v="9"/>
    <x v="38"/>
    <x v="41"/>
    <s v="м.кв."/>
    <s v="22.08.2025 16:23:32"/>
    <x v="3"/>
  </r>
  <r>
    <s v=" Профнастил &quot;Т-18&quot;А Zn 0,70 Україна"/>
    <x v="10"/>
    <x v="39"/>
    <x v="42"/>
    <s v="м.кв."/>
    <s v="07.11.2025 15:48:10"/>
    <x v="1"/>
  </r>
  <r>
    <s v=" Профнастил &quot;Т-18&quot;А Zn 0,70 Україна"/>
    <x v="10"/>
    <x v="40"/>
    <x v="43"/>
    <s v="м.кв."/>
    <s v="14.04.2025 16:24:40"/>
    <x v="9"/>
  </r>
  <r>
    <s v=" Профнастил &quot;Т-8&quot; В золотий дуб 2Д 0,35 Чорномор. (Не гарантійний метал)"/>
    <x v="11"/>
    <x v="41"/>
    <x v="44"/>
    <s v="м.кв."/>
    <s v="11.07.2025 15:04:55"/>
    <x v="4"/>
  </r>
  <r>
    <s v=" Профнастил &quot;Т-8&quot; В золотий дуб 2Д 0,35 Чорномор. (Не гарантійний метал)"/>
    <x v="11"/>
    <x v="42"/>
    <x v="45"/>
    <s v="м.кв."/>
    <s v="12.03.2025 13:45:22"/>
    <x v="6"/>
  </r>
  <r>
    <s v=" Профнастил &quot;Т-8&quot; В золотий дуб 2Д 0,35 Чорномор. (Не гарантійний метал)"/>
    <x v="11"/>
    <x v="43"/>
    <x v="46"/>
    <s v="м.кв."/>
    <s v="03.09.2025 16:17:57"/>
    <x v="7"/>
  </r>
  <r>
    <s v=" Профнастил Т-12  BLACK SEA STEEL (Turkish) Поліестр 0,45 8017"/>
    <x v="12"/>
    <x v="44"/>
    <x v="47"/>
    <s v="м.кв."/>
    <s v="27.03.2025 10:48:43"/>
    <x v="6"/>
  </r>
  <r>
    <s v=" Профнастил Т-12  BLACK SEA STEEL (Turkish) Поліестр 0,45 9003"/>
    <x v="13"/>
    <x v="45"/>
    <x v="48"/>
    <s v="м.кв."/>
    <s v="27.10.2025 12:48:44"/>
    <x v="2"/>
  </r>
  <r>
    <s v=" Профнастил Т-12  BLACK SEA STEEL (Turkish) Поліестр 0,45 9003"/>
    <x v="13"/>
    <x v="46"/>
    <x v="49"/>
    <s v="м.кв."/>
    <s v="16.07.2025 15:41:01"/>
    <x v="4"/>
  </r>
  <r>
    <s v=" Профнастил Т-12  BLACK SEA STEEL (Ukraine) Поліестр 0,4  3005"/>
    <x v="14"/>
    <x v="47"/>
    <x v="50"/>
    <s v="м.кв."/>
    <s v="23.05.2025 15:48:12"/>
    <x v="11"/>
  </r>
  <r>
    <s v=" Профнастил Т-12  BLACK SEA STEEL (Ukraine) Поліестр 0,4  3005"/>
    <x v="14"/>
    <x v="48"/>
    <x v="51"/>
    <s v="м.кв."/>
    <s v="09.09.2025 16:47:40"/>
    <x v="7"/>
  </r>
  <r>
    <s v=" Профнастил Т-12  BLACK SEA STEEL (Ukraine) Поліестр 0,4  5005"/>
    <x v="15"/>
    <x v="49"/>
    <x v="52"/>
    <s v="м.кв."/>
    <s v="18.04.2025 09:46:30"/>
    <x v="9"/>
  </r>
  <r>
    <s v=" Профнастил Т-12  BLACK SEA STEEL (Ukraine) Поліестр 0,45  6005"/>
    <x v="16"/>
    <x v="50"/>
    <x v="53"/>
    <s v="м.кв."/>
    <s v="17.02.2025 13:52:51"/>
    <x v="10"/>
  </r>
  <r>
    <s v=" Профнастил Т-12 B BLACK SEA STEEL (Ukraine) Полиестр 0,45 9006"/>
    <x v="17"/>
    <x v="51"/>
    <x v="54"/>
    <s v="м.кв."/>
    <s v="19.09.2025 17:10:35"/>
    <x v="7"/>
  </r>
  <r>
    <s v=" С-14 8004 мат 0,45 Корея "/>
    <x v="18"/>
    <x v="52"/>
    <x v="55"/>
    <s v="м.кв."/>
    <s v="20.10.2025 15:04:25"/>
    <x v="2"/>
  </r>
  <r>
    <s v=" С-20 7024 мат 0,43 Індія Nippon (Не гарантійний метал)"/>
    <x v="19"/>
    <x v="53"/>
    <x v="56"/>
    <s v="м.кв."/>
    <s v="18.09.2025 16:17:11"/>
    <x v="7"/>
  </r>
  <r>
    <s v=" Сайдинг металевий &quot;Євробрус&quot; 9005 мат 0,45 Італія"/>
    <x v="20"/>
    <x v="54"/>
    <x v="57"/>
    <s v="м.кв."/>
    <s v="20.08.2025 17:03:02"/>
    <x v="3"/>
  </r>
  <r>
    <s v="C-20  7016 мат 0,43 Arcelor Nippon Новий"/>
    <x v="21"/>
    <x v="55"/>
    <x v="58"/>
    <s v="м.кв."/>
    <s v="27.06.2025 08:43:19"/>
    <x v="8"/>
  </r>
  <r>
    <s v="C-20  7016 мат 0,43 Arcelor Nippon Новий"/>
    <x v="21"/>
    <x v="56"/>
    <x v="59"/>
    <s v="м.кв."/>
    <s v="09.07.2025 08:41:48"/>
    <x v="4"/>
  </r>
  <r>
    <s v="C-20  7016 мат 0,43 Arcelor Nippon Новий"/>
    <x v="21"/>
    <x v="57"/>
    <x v="60"/>
    <s v="м.кв."/>
    <s v="02.09.2025 15:23:27"/>
    <x v="7"/>
  </r>
  <r>
    <s v="HC-35  Zn (140) 0,40 Туреччина"/>
    <x v="22"/>
    <x v="58"/>
    <x v="61"/>
    <s v="м.кв."/>
    <s v="06.10.2025 11:43:35"/>
    <x v="2"/>
  </r>
  <r>
    <s v="HC-35  Zn (140) 0,40 Туреччина"/>
    <x v="22"/>
    <x v="59"/>
    <x v="62"/>
    <s v="м.кв."/>
    <s v="13.10.2025 10:01:39"/>
    <x v="2"/>
  </r>
  <r>
    <s v="HC-35  Zn (140) 0,45 Туреччина"/>
    <x v="23"/>
    <x v="60"/>
    <x v="63"/>
    <s v="м.кв."/>
    <s v="19.08.2025 17:26:13"/>
    <x v="3"/>
  </r>
  <r>
    <s v="HC-35  Zn 0,40 Туреччина"/>
    <x v="24"/>
    <x v="61"/>
    <x v="64"/>
    <s v="м.кв."/>
    <s v="15.09.2025 10:15:38"/>
    <x v="7"/>
  </r>
  <r>
    <s v="HC-35  Zn 0,40 Туреччина"/>
    <x v="24"/>
    <x v="62"/>
    <x v="65"/>
    <s v="м.кв."/>
    <s v="06.08.2025 16:47:28"/>
    <x v="3"/>
  </r>
  <r>
    <s v="HC-35  Zn 0,40 Туреччина"/>
    <x v="24"/>
    <x v="63"/>
    <x v="66"/>
    <s v="м.кв."/>
    <s v="13.01.2025 14:57:08"/>
    <x v="12"/>
  </r>
  <r>
    <s v="HC-35  Zn 0,43 Туреччина"/>
    <x v="25"/>
    <x v="64"/>
    <x v="67"/>
    <s v="м.кв."/>
    <s v="14.08.2025 09:47:37"/>
    <x v="3"/>
  </r>
  <r>
    <s v="HC-35  Zn 0,43 Туреччина"/>
    <x v="25"/>
    <x v="65"/>
    <x v="68"/>
    <s v="м.кв."/>
    <s v="18.11.2025 09:40:31"/>
    <x v="1"/>
  </r>
  <r>
    <s v="HC-35  Zn 0,43 Туреччина"/>
    <x v="25"/>
    <x v="66"/>
    <x v="69"/>
    <s v="м.кв."/>
    <s v="18.11.2025 09:40:07"/>
    <x v="1"/>
  </r>
  <r>
    <s v="HC-35  Zn 0,43 Туреччина"/>
    <x v="25"/>
    <x v="67"/>
    <x v="70"/>
    <s v="м.кв."/>
    <s v="17.09.2025 17:47:21"/>
    <x v="7"/>
  </r>
  <r>
    <s v="HC-35  Zn 0,43 Туреччина"/>
    <x v="25"/>
    <x v="68"/>
    <x v="71"/>
    <s v="м.кв."/>
    <s v="26.06.2025 14:19:50"/>
    <x v="8"/>
  </r>
  <r>
    <s v="HC-35  Zn 0,45 Туреччина"/>
    <x v="26"/>
    <x v="69"/>
    <x v="72"/>
    <s v="м.кв."/>
    <s v="13.06.2025 15:19:28"/>
    <x v="8"/>
  </r>
  <r>
    <s v="HC-35  Zn 0,45 Туреччина"/>
    <x v="26"/>
    <x v="70"/>
    <x v="73"/>
    <s v="м.кв."/>
    <s v="16.12.2025 08:38:23"/>
    <x v="5"/>
  </r>
  <r>
    <s v="HC-35  Zn 0,45 Туреччина"/>
    <x v="26"/>
    <x v="71"/>
    <x v="74"/>
    <s v="м.кв."/>
    <s v="22.05.2025 11:08:22"/>
    <x v="11"/>
  </r>
  <r>
    <s v="HC-35  Zn 0,45 Туреччина"/>
    <x v="26"/>
    <x v="72"/>
    <x v="75"/>
    <s v="м.кв."/>
    <s v="12.08.2025 17:41:14"/>
    <x v="3"/>
  </r>
  <r>
    <s v="HC-35  Zn 0,45 Туреччина"/>
    <x v="26"/>
    <x v="73"/>
    <x v="76"/>
    <s v="м.кв."/>
    <s v="16.05.2025 17:29:21"/>
    <x v="11"/>
  </r>
  <r>
    <s v="HC-35  Zn 0,45 Туреччина"/>
    <x v="26"/>
    <x v="74"/>
    <x v="77"/>
    <s v="м.кв."/>
    <s v="25.09.2025 16:01:14"/>
    <x v="7"/>
  </r>
  <r>
    <s v="HC-35  Zn 0,45 Туреччина"/>
    <x v="26"/>
    <x v="75"/>
    <x v="78"/>
    <s v="м.кв."/>
    <s v="20.08.2025 17:05:48"/>
    <x v="3"/>
  </r>
  <r>
    <s v="HC-35  Zn 0,45 Туреччина"/>
    <x v="26"/>
    <x v="76"/>
    <x v="79"/>
    <s v="м.кв."/>
    <s v="29.08.2025 16:34:46"/>
    <x v="3"/>
  </r>
  <r>
    <s v="HC-35  Zn 0,45 Туреччина"/>
    <x v="26"/>
    <x v="77"/>
    <x v="80"/>
    <s v="м.кв."/>
    <s v="25.04.2025 15:28:23"/>
    <x v="9"/>
  </r>
  <r>
    <s v="HC-35  Zn 0,45 Туреччина"/>
    <x v="26"/>
    <x v="78"/>
    <x v="81"/>
    <s v="м.кв."/>
    <s v="09.09.2025 18:31:52"/>
    <x v="7"/>
  </r>
  <r>
    <s v="HC-35  Zn 0,50 Туреччина"/>
    <x v="27"/>
    <x v="79"/>
    <x v="82"/>
    <s v="м.кв."/>
    <s v="09.09.2025 17:37:42"/>
    <x v="7"/>
  </r>
  <r>
    <s v="HC-35  Zn 0,50 Туреччина"/>
    <x v="27"/>
    <x v="80"/>
    <x v="83"/>
    <s v="м.кв."/>
    <s v="22.10.2025 14:49:16"/>
    <x v="2"/>
  </r>
  <r>
    <s v="HC-35  Zn 0,50 Туреччина"/>
    <x v="27"/>
    <x v="81"/>
    <x v="84"/>
    <s v="м.кв."/>
    <s v="03.09.2025 12:45:19"/>
    <x v="7"/>
  </r>
  <r>
    <s v="HC-35 А Zn (140) 0,50 Туреччина"/>
    <x v="28"/>
    <x v="66"/>
    <x v="85"/>
    <s v="м.кв."/>
    <s v="08.12.2025 16:00:12"/>
    <x v="5"/>
  </r>
  <r>
    <s v="HC-35 А Zn (140) 0,50 Туреччина"/>
    <x v="28"/>
    <x v="82"/>
    <x v="86"/>
    <s v="м.кв."/>
    <s v="29.12.2025 10:09:18"/>
    <x v="5"/>
  </r>
  <r>
    <s v="HC-35 А Zn (140) 0,50 Туреччина"/>
    <x v="28"/>
    <x v="83"/>
    <x v="87"/>
    <s v="м.кв."/>
    <s v="20.03.2025 08:40:52"/>
    <x v="6"/>
  </r>
  <r>
    <s v="HC-35 А Zn (140) 0,50 Туреччина"/>
    <x v="28"/>
    <x v="77"/>
    <x v="88"/>
    <s v="м.кв."/>
    <s v="13.08.2025 13:29:38"/>
    <x v="3"/>
  </r>
  <r>
    <s v="HC-35 А Zn (140) 0,50 Туреччина"/>
    <x v="28"/>
    <x v="84"/>
    <x v="89"/>
    <s v="м.кв."/>
    <s v="18.04.2025 15:07:37"/>
    <x v="9"/>
  </r>
  <r>
    <s v="HC-35 А Zn (140) 0,50 Туреччина"/>
    <x v="28"/>
    <x v="85"/>
    <x v="90"/>
    <s v="м.кв."/>
    <s v="15.12.2025 14:47:28"/>
    <x v="5"/>
  </r>
  <r>
    <s v="HC-35 А Zn (140) 0,50 Туреччина"/>
    <x v="28"/>
    <x v="86"/>
    <x v="91"/>
    <s v="м.кв."/>
    <s v="06.10.2025 08:46:22"/>
    <x v="2"/>
  </r>
  <r>
    <s v="HC-35 А Zn (140) 0,50 Туреччина"/>
    <x v="28"/>
    <x v="87"/>
    <x v="92"/>
    <s v="м.кв."/>
    <s v="27.10.2025 16:14:25"/>
    <x v="2"/>
  </r>
  <r>
    <s v="HC-35 А Zn (140) 0,50 Туреччина"/>
    <x v="28"/>
    <x v="88"/>
    <x v="93"/>
    <s v="м.кв."/>
    <s v="11.09.2025 12:18:14"/>
    <x v="7"/>
  </r>
  <r>
    <s v="HC-35 А Zn (140) 0,50 Туреччина"/>
    <x v="28"/>
    <x v="89"/>
    <x v="94"/>
    <s v="м.кв."/>
    <s v="03.10.2025 17:00:21"/>
    <x v="2"/>
  </r>
  <r>
    <s v="HC-35 А Zn (140) 0,50 Туреччина"/>
    <x v="28"/>
    <x v="90"/>
    <x v="95"/>
    <s v="м.кв."/>
    <s v="04.11.2025 08:18:31"/>
    <x v="1"/>
  </r>
  <r>
    <s v="HC-35 А Zn (140) 0,50 Туреччина"/>
    <x v="28"/>
    <x v="91"/>
    <x v="96"/>
    <s v="м.кв."/>
    <s v="13.11.2025 14:42:25"/>
    <x v="1"/>
  </r>
  <r>
    <s v="HC-35 А Zn (140) 0,50 Туреччина"/>
    <x v="28"/>
    <x v="92"/>
    <x v="97"/>
    <s v="м.кв."/>
    <s v="23.01.2025 09:39:43"/>
    <x v="12"/>
  </r>
  <r>
    <s v="HC-35 А Zn (140) 0,50 Туреччина"/>
    <x v="28"/>
    <x v="93"/>
    <x v="98"/>
    <s v="м.кв."/>
    <s v="15.12.2025 14:45:41"/>
    <x v="5"/>
  </r>
  <r>
    <s v="Бастіон півкруглий 7016 мат двостор. 0,45 Словаччина"/>
    <x v="29"/>
    <x v="94"/>
    <x v="99"/>
    <s v="шт."/>
    <s v="17.06.2025 09:46:57"/>
    <x v="8"/>
  </r>
  <r>
    <s v="Бастіон півкруглий 7016 мат двостор. 0,45 Словаччина"/>
    <x v="29"/>
    <x v="95"/>
    <x v="100"/>
    <s v="шт."/>
    <s v="08.09.2025 17:02:18"/>
    <x v="7"/>
  </r>
  <r>
    <s v="Бастіон півкруглий 7016 мат двостор. 0,45 Словаччина"/>
    <x v="29"/>
    <x v="96"/>
    <x v="101"/>
    <s v="шт."/>
    <s v="11.10.2025 08:59:24"/>
    <x v="2"/>
  </r>
  <r>
    <s v="Бастіон півкруглий 7016 мат двостор. 0,45 Словаччина"/>
    <x v="29"/>
    <x v="97"/>
    <x v="102"/>
    <s v="шт."/>
    <s v="08.09.2025 17:01:11"/>
    <x v="7"/>
  </r>
  <r>
    <s v="Бастіон півкруглий 7016 мат двостор. 0,45 Словаччина"/>
    <x v="29"/>
    <x v="98"/>
    <x v="103"/>
    <s v="шт."/>
    <s v="23.12.2025 09:54:02"/>
    <x v="5"/>
  </r>
  <r>
    <s v="Бастіон півкруглий 7016 мат двостор. 0,45 Словаччина"/>
    <x v="29"/>
    <x v="99"/>
    <x v="104"/>
    <s v="шт."/>
    <s v="06.06.2025 17:35:35"/>
    <x v="8"/>
  </r>
  <r>
    <s v="Бастіон півкруглий 7016 мат двостор. 0,45 Словаччина"/>
    <x v="29"/>
    <x v="100"/>
    <x v="105"/>
    <s v="шт."/>
    <s v="27.09.2025 11:10:53"/>
    <x v="7"/>
  </r>
  <r>
    <s v="Бастіон прямий 7016 мат  0,45 Словаччина"/>
    <x v="30"/>
    <x v="101"/>
    <x v="106"/>
    <s v="шт."/>
    <s v="27.10.2025 14:43:55"/>
    <x v="2"/>
  </r>
  <r>
    <s v="Бастіон прямий 7016 мат 0,45 Корея"/>
    <x v="31"/>
    <x v="102"/>
    <x v="107"/>
    <s v="шт."/>
    <s v="04.11.2025 13:14:10"/>
    <x v="1"/>
  </r>
  <r>
    <s v="Бастіон прямий 7016 мат 0,45 Корея"/>
    <x v="31"/>
    <x v="103"/>
    <x v="108"/>
    <s v="шт."/>
    <s v="03.10.2025 15:50:29"/>
    <x v="2"/>
  </r>
  <r>
    <s v="Бастіон прямий 7016 мат двостор. 0,45 Словаччина"/>
    <x v="32"/>
    <x v="104"/>
    <x v="109"/>
    <s v="шт."/>
    <s v="28.04.2025 15:41:11"/>
    <x v="9"/>
  </r>
  <r>
    <s v="Бастіон прямий 7016 мат двостор. 0,45 Словаччина"/>
    <x v="32"/>
    <x v="105"/>
    <x v="110"/>
    <s v="шт."/>
    <s v="07.11.2025 16:39:52"/>
    <x v="1"/>
  </r>
  <r>
    <s v="Бастіон прямий 7016 мат двостор. 0,45 Словаччина"/>
    <x v="32"/>
    <x v="106"/>
    <x v="111"/>
    <s v="шт."/>
    <s v="13.10.2025 08:49:51"/>
    <x v="2"/>
  </r>
  <r>
    <s v="Бастіон прямий 7016 мат двостор. 0,45 Словаччина"/>
    <x v="32"/>
    <x v="107"/>
    <x v="112"/>
    <s v="шт."/>
    <s v="11.10.2025 08:59:24"/>
    <x v="2"/>
  </r>
  <r>
    <s v="Бастіон прямий 7016 мат двостор. 0,45 Словаччина"/>
    <x v="32"/>
    <x v="97"/>
    <x v="113"/>
    <s v="шт."/>
    <s v="14.05.2025 08:10:08"/>
    <x v="11"/>
  </r>
  <r>
    <s v="Бастіон прямий 7016 мат двостор. 0,45 Словаччина"/>
    <x v="32"/>
    <x v="108"/>
    <x v="114"/>
    <s v="шт."/>
    <s v="15.12.2025 16:37:43"/>
    <x v="5"/>
  </r>
  <r>
    <s v="Бастіон прямий 7016 мат двостор. 0,45 Словаччина"/>
    <x v="32"/>
    <x v="109"/>
    <x v="115"/>
    <s v="шт."/>
    <s v="25.04.2025 11:23:38"/>
    <x v="9"/>
  </r>
  <r>
    <s v="Гвинт ТЕХ 5,5/ 6,3 150 мм"/>
    <x v="33"/>
    <x v="110"/>
    <x v="116"/>
    <s v="шт."/>
    <s v="21.08.2025 15:31:09"/>
    <x v="3"/>
  </r>
  <r>
    <s v="Гвинт ТЕХ 5,5/ 6,3 150 мм"/>
    <x v="33"/>
    <x v="111"/>
    <x v="117"/>
    <s v="шт."/>
    <s v="01.12.2025 16:00:31"/>
    <x v="5"/>
  </r>
  <r>
    <s v="Гвинт ТЕХ 5,5/ 6,3 180 мм"/>
    <x v="34"/>
    <x v="112"/>
    <x v="118"/>
    <s v="шт."/>
    <s v="01.12.2025 16:00:31"/>
    <x v="5"/>
  </r>
  <r>
    <s v="Герметик нейтральний, SILIRUB 2 600 мл"/>
    <x v="35"/>
    <x v="102"/>
    <x v="119"/>
    <s v="шт."/>
    <s v="01.12.2025 16:00:31"/>
    <x v="5"/>
  </r>
  <r>
    <s v="Декоративна рейка Акцент 9003 глян. 0,45 Словаччина"/>
    <x v="36"/>
    <x v="113"/>
    <x v="120"/>
    <s v="шт."/>
    <s v="03.11.2025 16:02:06"/>
    <x v="1"/>
  </r>
  <r>
    <s v="Декоративна рейка Акцент Дуб 3D 0,40 SeAH (Не гарантійний метал)"/>
    <x v="37"/>
    <x v="114"/>
    <x v="121"/>
    <s v="шт."/>
    <s v="26.08.2025 08:18:26"/>
    <x v="3"/>
  </r>
  <r>
    <s v="Декоративна рейка Акцент Дуб 3D 0,40 SeAH (Не гарантійний метал)"/>
    <x v="37"/>
    <x v="109"/>
    <x v="122"/>
    <s v="шт."/>
    <s v="16.09.2025 08:41:13"/>
    <x v="7"/>
  </r>
  <r>
    <s v="Дистанція (Челсі) 7016 мат 0,45 Словаччина"/>
    <x v="38"/>
    <x v="115"/>
    <x v="123"/>
    <s v="шт."/>
    <s v="24.12.2025 13:45:34"/>
    <x v="5"/>
  </r>
  <r>
    <s v="Дистанція ліва 6020 мат двохстор. 0,45 Словаччина"/>
    <x v="39"/>
    <x v="116"/>
    <x v="124"/>
    <s v="шт."/>
    <s v="12.05.2025 13:32:34"/>
    <x v="11"/>
  </r>
  <r>
    <s v="Дистанція ліва 7016 мат 0,45 Словаччина"/>
    <x v="40"/>
    <x v="117"/>
    <x v="125"/>
    <s v="шт."/>
    <s v="11.08.2025 07:55:18"/>
    <x v="3"/>
  </r>
  <r>
    <s v="Дистанція ліва 7016 мат двохсторон. 0,45 Словаччина"/>
    <x v="41"/>
    <x v="118"/>
    <x v="126"/>
    <s v="шт."/>
    <s v="26.05.2025 08:14:01"/>
    <x v="11"/>
  </r>
  <r>
    <s v="Дистанція ліва 7016 мат двохсторон. 0,45 Словаччина"/>
    <x v="41"/>
    <x v="116"/>
    <x v="127"/>
    <s v="шт."/>
    <s v="25.03.2025 08:18:13"/>
    <x v="6"/>
  </r>
  <r>
    <s v="Дистанція ліва 7016 мат двохсторон. 0,45 Словаччина"/>
    <x v="41"/>
    <x v="119"/>
    <x v="128"/>
    <s v="шт."/>
    <s v="05.09.2025 11:12:20"/>
    <x v="7"/>
  </r>
  <r>
    <s v="Дистанція ліва 7016 мат двохсторон. 0,45 Словаччина"/>
    <x v="41"/>
    <x v="120"/>
    <x v="129"/>
    <s v="шт."/>
    <s v="21.07.2025 08:52:59"/>
    <x v="4"/>
  </r>
  <r>
    <s v="Дистанція ліва 7016 мат двохсторон. 0,45 Словаччина"/>
    <x v="41"/>
    <x v="116"/>
    <x v="130"/>
    <s v="шт."/>
    <s v="10.02.2025 16:23:59"/>
    <x v="10"/>
  </r>
  <r>
    <s v="Дистанція ліва 7016 мат двохсторон. 0,45 Словаччина"/>
    <x v="41"/>
    <x v="121"/>
    <x v="131"/>
    <s v="шт."/>
    <s v="18.04.2025 10:11:25"/>
    <x v="9"/>
  </r>
  <r>
    <s v="Дистанція ліва 7016 мат двохсторон. 0,45 Словаччина"/>
    <x v="41"/>
    <x v="122"/>
    <x v="132"/>
    <s v="шт."/>
    <s v="27.06.2025 08:43:00"/>
    <x v="8"/>
  </r>
  <r>
    <s v="Дистанція ліва 7016 мат двохсторон. 0,45 Словаччина"/>
    <x v="41"/>
    <x v="107"/>
    <x v="133"/>
    <s v="шт."/>
    <s v="12.07.2025 10:50:13"/>
    <x v="4"/>
  </r>
  <r>
    <s v="Дистанція ліва 7016 мат двохсторон. 0,45 Словаччина"/>
    <x v="41"/>
    <x v="123"/>
    <x v="134"/>
    <s v="шт."/>
    <s v="03.05.2025 12:23:22"/>
    <x v="11"/>
  </r>
  <r>
    <s v="Дистанція ліва 7016 мат двохсторон. 0,45 Словаччина"/>
    <x v="41"/>
    <x v="103"/>
    <x v="135"/>
    <s v="шт."/>
    <s v="18.04.2025 10:39:55"/>
    <x v="9"/>
  </r>
  <r>
    <s v="Дистанція ліва 7016 мат двохсторон. 0,45 Словаччина"/>
    <x v="41"/>
    <x v="124"/>
    <x v="136"/>
    <s v="шт."/>
    <s v="12.08.2025 10:37:18"/>
    <x v="3"/>
  </r>
  <r>
    <s v="Дистанція ліва 7016 мат двохсторон. 0,45 Словаччина"/>
    <x v="41"/>
    <x v="125"/>
    <x v="137"/>
    <s v="шт."/>
    <s v="04.12.2025 12:12:52"/>
    <x v="5"/>
  </r>
  <r>
    <s v="Дистанція ліва 7016 мат двохсторон. 0,45 Словаччина"/>
    <x v="41"/>
    <x v="126"/>
    <x v="138"/>
    <s v="шт."/>
    <s v="19.08.2025 08:41:18"/>
    <x v="3"/>
  </r>
  <r>
    <s v="Дистанція ліва 7016 мат двохсторон. 0,45 Словаччина"/>
    <x v="41"/>
    <x v="127"/>
    <x v="139"/>
    <s v="шт."/>
    <s v="28.11.2025 15:48:38"/>
    <x v="1"/>
  </r>
  <r>
    <s v="Дистанція ліва 7016 мат двохсторон. 0,45 Словаччина"/>
    <x v="41"/>
    <x v="128"/>
    <x v="140"/>
    <s v="шт."/>
    <s v="13.11.2025 14:17:34"/>
    <x v="1"/>
  </r>
  <r>
    <s v="Дистанція ліва 7016 мат двохсторон. 0,45 Словаччина"/>
    <x v="41"/>
    <x v="129"/>
    <x v="141"/>
    <s v="шт."/>
    <s v="16.10.2025 11:10:01"/>
    <x v="2"/>
  </r>
  <r>
    <s v="Дистанція ліва 7016 мат двохсторон. 0,45 Словаччина"/>
    <x v="41"/>
    <x v="130"/>
    <x v="142"/>
    <s v="шт."/>
    <s v="09.01.2026 14:49:33"/>
    <x v="12"/>
  </r>
  <r>
    <s v="Дистанція ліва 7016 мат двохсторон. 0,45 Словаччина"/>
    <x v="41"/>
    <x v="124"/>
    <x v="143"/>
    <s v="шт."/>
    <s v="29.05.2025 16:46:16"/>
    <x v="11"/>
  </r>
  <r>
    <s v="Дистанція ліва 7016 мат двохсторон. 0,45 Словаччина"/>
    <x v="41"/>
    <x v="131"/>
    <x v="144"/>
    <s v="шт."/>
    <s v="17.10.2025 14:42:25"/>
    <x v="2"/>
  </r>
  <r>
    <s v="Дистанція ліва 7016 мат двохсторон. 0,45 Словаччина"/>
    <x v="41"/>
    <x v="97"/>
    <x v="145"/>
    <s v="шт."/>
    <s v="20.01.2025 08:20:57"/>
    <x v="12"/>
  </r>
  <r>
    <s v="Дистанція ліва 7016 мат двохсторон. 0,45 Словаччина"/>
    <x v="41"/>
    <x v="132"/>
    <x v="146"/>
    <s v="шт."/>
    <s v="15.08.2025 17:26:58"/>
    <x v="3"/>
  </r>
  <r>
    <s v="Дистанція ліва 7016 мат двохсторон. 0,45 Словаччина"/>
    <x v="41"/>
    <x v="133"/>
    <x v="147"/>
    <s v="шт."/>
    <s v="19.09.2025 10:21:02"/>
    <x v="7"/>
  </r>
  <r>
    <s v="Дистанція ліва 7016 мат двохсторон. 0,45 Словаччина"/>
    <x v="41"/>
    <x v="134"/>
    <x v="148"/>
    <s v="шт."/>
    <s v="16.12.2025 16:26:56"/>
    <x v="5"/>
  </r>
  <r>
    <s v="Дистанція ліва 7016 мат двохсторон. 0,45 Словаччина"/>
    <x v="41"/>
    <x v="116"/>
    <x v="149"/>
    <s v="шт."/>
    <s v="24.01.2025 11:41:38"/>
    <x v="12"/>
  </r>
  <r>
    <s v="Дистанція ліва 7016 мат двохсторон. 0,45 Словаччина"/>
    <x v="41"/>
    <x v="94"/>
    <x v="150"/>
    <s v="шт."/>
    <s v="23.06.2025 10:28:21"/>
    <x v="8"/>
  </r>
  <r>
    <s v="Дистанція ліва 7016 мат двохсторон. 0,45 Словаччина"/>
    <x v="41"/>
    <x v="135"/>
    <x v="151"/>
    <s v="шт."/>
    <s v="21.10.2025 08:12:34"/>
    <x v="2"/>
  </r>
  <r>
    <s v="Дистанція ліва 7016 мат двохсторон. 0,45 Словаччина"/>
    <x v="41"/>
    <x v="136"/>
    <x v="152"/>
    <s v="шт."/>
    <s v="20.01.2025 10:59:52"/>
    <x v="12"/>
  </r>
  <r>
    <s v="Дистанція ліва 7016 мат двохсторон. 0,45 Словаччина"/>
    <x v="41"/>
    <x v="137"/>
    <x v="153"/>
    <s v="шт."/>
    <s v="12.07.2025 10:49:51"/>
    <x v="4"/>
  </r>
  <r>
    <s v="Дистанція ліва 7016 мат двохсторон. 0,45 Словаччина"/>
    <x v="41"/>
    <x v="138"/>
    <x v="154"/>
    <s v="шт."/>
    <s v="15.10.2025 13:34:37"/>
    <x v="2"/>
  </r>
  <r>
    <s v="Дистанція ліва 7016 мат двохсторон. 0,45 Словаччина"/>
    <x v="41"/>
    <x v="139"/>
    <x v="155"/>
    <s v="шт."/>
    <s v="23.07.2025 16:32:15"/>
    <x v="4"/>
  </r>
  <r>
    <s v="Дистанція ліва 7024 мат двохстор.  0,45 Словаччина"/>
    <x v="42"/>
    <x v="103"/>
    <x v="156"/>
    <s v="шт."/>
    <s v="07.11.2025 08:53:05"/>
    <x v="1"/>
  </r>
  <r>
    <s v="Дистанція ліва 8017 мат двохстор. 0,45 Словаччина"/>
    <x v="43"/>
    <x v="140"/>
    <x v="157"/>
    <s v="шт."/>
    <s v="28.03.2025 12:36:09"/>
    <x v="6"/>
  </r>
  <r>
    <s v="Дистанція ліва 8017 мат двохстор. 0,45 Словаччина"/>
    <x v="43"/>
    <x v="141"/>
    <x v="156"/>
    <s v="шт."/>
    <s v="08.04.2025 15:11:19"/>
    <x v="9"/>
  </r>
  <r>
    <s v="Дистанція ліва 8017 мат двохстор. 0,45 Словаччина"/>
    <x v="43"/>
    <x v="142"/>
    <x v="158"/>
    <s v="шт."/>
    <s v="04.02.2025 15:22:29"/>
    <x v="10"/>
  </r>
  <r>
    <s v="Дистанція ліва 8017 мат двохстор. 0,45 Словаччина"/>
    <x v="43"/>
    <x v="143"/>
    <x v="159"/>
    <s v="шт."/>
    <s v="12.09.2025 17:49:46"/>
    <x v="7"/>
  </r>
  <r>
    <s v="Дистанція ліва 8017 мат двохстор. 0,45 Словаччина"/>
    <x v="43"/>
    <x v="144"/>
    <x v="160"/>
    <s v="шт."/>
    <s v="13.11.2025 08:43:12"/>
    <x v="1"/>
  </r>
  <r>
    <s v="Дистанція ліва 8017 мат двохстор. 0,45 Словаччина"/>
    <x v="43"/>
    <x v="141"/>
    <x v="156"/>
    <s v="шт."/>
    <s v="19.06.2025 17:51:54"/>
    <x v="8"/>
  </r>
  <r>
    <s v="Дистанція ліва 8017 мат двохстор. 0,45 Словаччина"/>
    <x v="43"/>
    <x v="145"/>
    <x v="161"/>
    <s v="шт."/>
    <s v="31.10.2025 16:00:09"/>
    <x v="2"/>
  </r>
  <r>
    <s v="Дистанція ліва 8017 мат двохстор. 0,45 Словаччина"/>
    <x v="43"/>
    <x v="105"/>
    <x v="162"/>
    <s v="шт."/>
    <s v="23.04.2025 08:30:24"/>
    <x v="9"/>
  </r>
  <r>
    <s v="Дистанція ліва 8019 мат 0,45 Словаччина"/>
    <x v="44"/>
    <x v="146"/>
    <x v="163"/>
    <s v="шт."/>
    <s v="07.07.2025 16:31:50"/>
    <x v="4"/>
  </r>
  <r>
    <s v="Дистанція ліва 8019 мат двохстор. 0,45 Словаччина"/>
    <x v="45"/>
    <x v="147"/>
    <x v="164"/>
    <s v="шт."/>
    <s v="29.05.2025 16:50:20"/>
    <x v="11"/>
  </r>
  <r>
    <s v="Дистанція ліва 8019 мат двохстор. 0,45 Словаччина"/>
    <x v="45"/>
    <x v="146"/>
    <x v="165"/>
    <s v="шт."/>
    <s v="17.06.2025 11:52:53"/>
    <x v="8"/>
  </r>
  <r>
    <s v="Дистанція ліва 8019 мат двохстор. 0,45 Словаччина"/>
    <x v="45"/>
    <x v="148"/>
    <x v="166"/>
    <s v="шт."/>
    <s v="07.07.2025 15:47:11"/>
    <x v="4"/>
  </r>
  <r>
    <s v="Дистанція ліва 8019 мат двохстор. 0,45 Словаччина"/>
    <x v="45"/>
    <x v="149"/>
    <x v="167"/>
    <s v="шт."/>
    <s v="17.09.2025 11:13:27"/>
    <x v="7"/>
  </r>
  <r>
    <s v="Дистанція ліва 8019 мат двохстор. 0,45 Словаччина"/>
    <x v="45"/>
    <x v="150"/>
    <x v="168"/>
    <s v="шт."/>
    <s v="20.10.2025 15:35:40"/>
    <x v="2"/>
  </r>
  <r>
    <s v="Дистанція ліва 8019 мат двохстор. 0,45 Словаччина"/>
    <x v="45"/>
    <x v="151"/>
    <x v="169"/>
    <s v="шт."/>
    <s v="22.07.2025 10:05:58"/>
    <x v="4"/>
  </r>
  <r>
    <s v="Дистанція ліва 8019 мат двохстор. 0,45 Словаччина"/>
    <x v="45"/>
    <x v="152"/>
    <x v="170"/>
    <s v="шт."/>
    <s v="04.12.2025 12:11:30"/>
    <x v="5"/>
  </r>
  <r>
    <s v="Дистанція ліва 8019 мат двохстор. 0,45 Словаччина"/>
    <x v="45"/>
    <x v="153"/>
    <x v="171"/>
    <s v="шт."/>
    <s v="14.04.2025 13:24:21"/>
    <x v="9"/>
  </r>
  <r>
    <s v="Дистанція ліва 8019 мат двохстор. 0,45 Словаччина"/>
    <x v="45"/>
    <x v="154"/>
    <x v="172"/>
    <s v="шт."/>
    <s v="16.01.2025 16:07:09"/>
    <x v="12"/>
  </r>
  <r>
    <s v="Дистанція ліва 8019 мат двохстор. 0,45 Словаччина"/>
    <x v="45"/>
    <x v="155"/>
    <x v="173"/>
    <s v="шт."/>
    <s v="12.09.2025 16:13:04"/>
    <x v="7"/>
  </r>
  <r>
    <s v="Дистанція ліва 8019 мат двохстор. 0,45 Словаччина"/>
    <x v="45"/>
    <x v="156"/>
    <x v="174"/>
    <s v="шт."/>
    <s v="29.08.2025 17:22:28"/>
    <x v="3"/>
  </r>
  <r>
    <s v="Дистанція ліва 8019 мат двохстор. 0,45 Словаччина"/>
    <x v="45"/>
    <x v="102"/>
    <x v="175"/>
    <s v="шт."/>
    <s v="07.11.2025 09:12:37"/>
    <x v="1"/>
  </r>
  <r>
    <s v="Дистанція ліва 8019 мат двохстор. 0,45 Словаччина"/>
    <x v="45"/>
    <x v="144"/>
    <x v="176"/>
    <s v="шт."/>
    <s v="17.01.2025 08:17:11"/>
    <x v="12"/>
  </r>
  <r>
    <s v="Дистанція ліва 8019 мат двохстор. 0,45 Словаччина"/>
    <x v="45"/>
    <x v="157"/>
    <x v="177"/>
    <s v="шт."/>
    <s v="24.07.2025 17:05:15"/>
    <x v="4"/>
  </r>
  <r>
    <s v="Дистанція ліва 8019 мат двохстор. 0,45 Словаччина"/>
    <x v="45"/>
    <x v="142"/>
    <x v="178"/>
    <s v="шт."/>
    <s v="09.05.2025 17:04:02"/>
    <x v="11"/>
  </r>
  <r>
    <s v="Дистанція ліва 8019 мат двохстор. 0,45 Словаччина"/>
    <x v="45"/>
    <x v="158"/>
    <x v="179"/>
    <s v="шт."/>
    <s v="20.01.2025 09:56:34"/>
    <x v="12"/>
  </r>
  <r>
    <s v="Дистанція ліва 8019 мат двохстор. 0,45 Словаччина"/>
    <x v="45"/>
    <x v="159"/>
    <x v="180"/>
    <s v="шт."/>
    <s v="20.10.2025 12:59:22"/>
    <x v="2"/>
  </r>
  <r>
    <s v="Дистанція ліва 8019 мат двохстор. 0,45 Словаччина"/>
    <x v="45"/>
    <x v="131"/>
    <x v="181"/>
    <s v="шт."/>
    <s v="24.10.2025 11:27:25"/>
    <x v="2"/>
  </r>
  <r>
    <s v="Дистанція ліва 8019 мат двохстор. 0,45 Словаччина"/>
    <x v="45"/>
    <x v="160"/>
    <x v="182"/>
    <s v="шт."/>
    <s v="24.06.2025 16:03:19"/>
    <x v="8"/>
  </r>
  <r>
    <s v="Дистанція ліва 8019 мат двохстор. 0,45 Словаччина"/>
    <x v="45"/>
    <x v="161"/>
    <x v="183"/>
    <s v="шт."/>
    <s v="06.10.2025 17:19:53"/>
    <x v="2"/>
  </r>
  <r>
    <s v="Дистанція ліва 9005 мат двохстор. 0,45 Словаччина"/>
    <x v="46"/>
    <x v="162"/>
    <x v="184"/>
    <s v="шт."/>
    <s v="15.08.2025 09:09:56"/>
    <x v="3"/>
  </r>
  <r>
    <s v="Дистанція права 6020 мат двохстор. 0,45 Словаччина"/>
    <x v="47"/>
    <x v="116"/>
    <x v="124"/>
    <s v="шт."/>
    <s v="12.05.2025 13:32:34"/>
    <x v="11"/>
  </r>
  <r>
    <s v="Дистанція права 7016 мат 0,45 Словаччина"/>
    <x v="48"/>
    <x v="117"/>
    <x v="125"/>
    <s v="шт."/>
    <s v="11.08.2025 07:55:18"/>
    <x v="3"/>
  </r>
  <r>
    <s v="Дистанція права 7016 мат двохсторон. 0,45 Словаччина"/>
    <x v="49"/>
    <x v="116"/>
    <x v="127"/>
    <s v="шт."/>
    <s v="25.03.2025 08:18:13"/>
    <x v="6"/>
  </r>
  <r>
    <s v="Дистанція права 7016 мат двохсторон. 0,45 Словаччина"/>
    <x v="49"/>
    <x v="118"/>
    <x v="126"/>
    <s v="шт."/>
    <s v="26.05.2025 08:14:01"/>
    <x v="11"/>
  </r>
  <r>
    <s v="Дистанція права 7016 мат двохсторон. 0,45 Словаччина"/>
    <x v="49"/>
    <x v="119"/>
    <x v="128"/>
    <s v="шт."/>
    <s v="05.09.2025 11:12:20"/>
    <x v="7"/>
  </r>
  <r>
    <s v="Дистанція права 7016 мат двохсторон. 0,45 Словаччина"/>
    <x v="49"/>
    <x v="121"/>
    <x v="131"/>
    <s v="шт."/>
    <s v="18.04.2025 10:11:25"/>
    <x v="9"/>
  </r>
  <r>
    <s v="Дистанція права 7016 мат двохсторон. 0,45 Словаччина"/>
    <x v="49"/>
    <x v="116"/>
    <x v="130"/>
    <s v="шт."/>
    <s v="10.02.2025 16:23:59"/>
    <x v="10"/>
  </r>
  <r>
    <s v="Дистанція права 7016 мат двохсторон. 0,45 Словаччина"/>
    <x v="49"/>
    <x v="120"/>
    <x v="129"/>
    <s v="шт."/>
    <s v="21.07.2025 08:52:59"/>
    <x v="4"/>
  </r>
  <r>
    <s v="Дистанція права 7016 мат двохсторон. 0,45 Словаччина"/>
    <x v="49"/>
    <x v="107"/>
    <x v="185"/>
    <s v="шт."/>
    <s v="28.08.2025 17:56:30"/>
    <x v="3"/>
  </r>
  <r>
    <s v="Дистанція права 7016 мат двохсторон. 0,45 Словаччина"/>
    <x v="49"/>
    <x v="103"/>
    <x v="135"/>
    <s v="шт."/>
    <s v="18.04.2025 10:39:55"/>
    <x v="9"/>
  </r>
  <r>
    <s v="Дистанція права 7016 мат двохсторон. 0,45 Словаччина"/>
    <x v="49"/>
    <x v="122"/>
    <x v="132"/>
    <s v="шт."/>
    <s v="27.06.2025 08:43:00"/>
    <x v="8"/>
  </r>
  <r>
    <s v="Дистанція права 7016 мат двохсторон. 0,45 Словаччина"/>
    <x v="49"/>
    <x v="123"/>
    <x v="134"/>
    <s v="шт."/>
    <s v="03.05.2025 12:23:22"/>
    <x v="11"/>
  </r>
  <r>
    <s v="Дистанція права 7016 мат двохсторон. 0,45 Словаччина"/>
    <x v="49"/>
    <x v="107"/>
    <x v="133"/>
    <s v="шт."/>
    <s v="12.07.2025 10:50:13"/>
    <x v="4"/>
  </r>
  <r>
    <s v="Дистанція права 7016 мат двохсторон. 0,45 Словаччина"/>
    <x v="49"/>
    <x v="125"/>
    <x v="137"/>
    <s v="шт."/>
    <s v="04.12.2025 12:12:52"/>
    <x v="5"/>
  </r>
  <r>
    <s v="Дистанція права 7016 мат двохсторон. 0,45 Словаччина"/>
    <x v="49"/>
    <x v="126"/>
    <x v="138"/>
    <s v="шт."/>
    <s v="19.08.2025 08:41:18"/>
    <x v="3"/>
  </r>
  <r>
    <s v="Дистанція права 7016 мат двохсторон. 0,45 Словаччина"/>
    <x v="49"/>
    <x v="124"/>
    <x v="136"/>
    <s v="шт."/>
    <s v="12.08.2025 10:37:18"/>
    <x v="3"/>
  </r>
  <r>
    <s v="Дистанція права 7016 мат двохсторон. 0,45 Словаччина"/>
    <x v="49"/>
    <x v="124"/>
    <x v="143"/>
    <s v="шт."/>
    <s v="29.05.2025 16:46:16"/>
    <x v="11"/>
  </r>
  <r>
    <s v="Дистанція права 7016 мат двохсторон. 0,45 Словаччина"/>
    <x v="49"/>
    <x v="128"/>
    <x v="140"/>
    <s v="шт."/>
    <s v="13.11.2025 14:17:34"/>
    <x v="1"/>
  </r>
  <r>
    <s v="Дистанція права 7016 мат двохсторон. 0,45 Словаччина"/>
    <x v="49"/>
    <x v="130"/>
    <x v="142"/>
    <s v="шт."/>
    <s v="09.01.2026 14:49:33"/>
    <x v="12"/>
  </r>
  <r>
    <s v="Дистанція права 7016 мат двохсторон. 0,45 Словаччина"/>
    <x v="49"/>
    <x v="129"/>
    <x v="141"/>
    <s v="шт."/>
    <s v="16.10.2025 11:10:01"/>
    <x v="2"/>
  </r>
  <r>
    <s v="Дистанція права 7016 мат двохсторон. 0,45 Словаччина"/>
    <x v="49"/>
    <x v="127"/>
    <x v="139"/>
    <s v="шт."/>
    <s v="28.11.2025 15:48:38"/>
    <x v="1"/>
  </r>
  <r>
    <s v="Дистанція права 7016 мат двохсторон. 0,45 Словаччина"/>
    <x v="49"/>
    <x v="131"/>
    <x v="144"/>
    <s v="шт."/>
    <s v="17.10.2025 14:42:25"/>
    <x v="2"/>
  </r>
  <r>
    <s v="Дистанція права 7016 мат двохсторон. 0,45 Словаччина"/>
    <x v="49"/>
    <x v="163"/>
    <x v="186"/>
    <s v="шт."/>
    <s v="19.09.2025 10:21:02"/>
    <x v="7"/>
  </r>
  <r>
    <s v="Дистанція права 7016 мат двохсторон. 0,45 Словаччина"/>
    <x v="49"/>
    <x v="132"/>
    <x v="146"/>
    <s v="шт."/>
    <s v="15.08.2025 17:26:58"/>
    <x v="3"/>
  </r>
  <r>
    <s v="Дистанція права 7016 мат двохсторон. 0,45 Словаччина"/>
    <x v="49"/>
    <x v="97"/>
    <x v="145"/>
    <s v="шт."/>
    <s v="20.01.2025 08:20:57"/>
    <x v="12"/>
  </r>
  <r>
    <s v="Дистанція права 7016 мат двохсторон. 0,45 Словаччина"/>
    <x v="49"/>
    <x v="138"/>
    <x v="154"/>
    <s v="шт."/>
    <s v="15.10.2025 13:34:37"/>
    <x v="2"/>
  </r>
  <r>
    <s v="Дистанція права 7016 мат двохсторон. 0,45 Словаччина"/>
    <x v="49"/>
    <x v="135"/>
    <x v="151"/>
    <s v="шт."/>
    <s v="21.10.2025 08:12:34"/>
    <x v="2"/>
  </r>
  <r>
    <s v="Дистанція права 7016 мат двохсторон. 0,45 Словаччина"/>
    <x v="49"/>
    <x v="137"/>
    <x v="153"/>
    <s v="шт."/>
    <s v="12.07.2025 10:49:51"/>
    <x v="4"/>
  </r>
  <r>
    <s v="Дистанція права 7016 мат двохсторон. 0,45 Словаччина"/>
    <x v="49"/>
    <x v="139"/>
    <x v="155"/>
    <s v="шт."/>
    <s v="23.07.2025 16:32:15"/>
    <x v="4"/>
  </r>
  <r>
    <s v="Дистанція права 7016 мат двохсторон. 0,45 Словаччина"/>
    <x v="49"/>
    <x v="134"/>
    <x v="148"/>
    <s v="шт."/>
    <s v="16.12.2025 16:26:56"/>
    <x v="5"/>
  </r>
  <r>
    <s v="Дистанція права 7016 мат двохсторон. 0,45 Словаччина"/>
    <x v="49"/>
    <x v="94"/>
    <x v="150"/>
    <s v="шт."/>
    <s v="23.06.2025 10:28:21"/>
    <x v="8"/>
  </r>
  <r>
    <s v="Дистанція права 7016 мат двохсторон. 0,45 Словаччина"/>
    <x v="49"/>
    <x v="136"/>
    <x v="152"/>
    <s v="шт."/>
    <s v="20.01.2025 10:59:52"/>
    <x v="12"/>
  </r>
  <r>
    <s v="Дистанція права 7016 мат двохсторон. 0,45 Словаччина"/>
    <x v="49"/>
    <x v="116"/>
    <x v="149"/>
    <s v="шт."/>
    <s v="24.01.2025 11:41:38"/>
    <x v="12"/>
  </r>
  <r>
    <s v="Дистанція права 7024 мат двохстор.  0,45 Словаччина"/>
    <x v="50"/>
    <x v="103"/>
    <x v="156"/>
    <s v="шт."/>
    <s v="07.11.2025 08:53:05"/>
    <x v="1"/>
  </r>
  <r>
    <s v="Дистанція права 8017 мат двохстор. 0,45 Словаччина"/>
    <x v="51"/>
    <x v="140"/>
    <x v="157"/>
    <s v="шт."/>
    <s v="28.03.2025 12:36:09"/>
    <x v="6"/>
  </r>
  <r>
    <s v="Дистанція права 8017 мат двохстор. 0,45 Словаччина"/>
    <x v="51"/>
    <x v="141"/>
    <x v="156"/>
    <s v="шт."/>
    <s v="08.04.2025 15:11:19"/>
    <x v="9"/>
  </r>
  <r>
    <s v="Дистанція права 8017 мат двохстор. 0,45 Словаччина"/>
    <x v="51"/>
    <x v="144"/>
    <x v="160"/>
    <s v="шт."/>
    <s v="13.11.2025 08:43:12"/>
    <x v="1"/>
  </r>
  <r>
    <s v="Дистанція права 8017 мат двохстор. 0,45 Словаччина"/>
    <x v="51"/>
    <x v="143"/>
    <x v="159"/>
    <s v="шт."/>
    <s v="12.09.2025 17:49:46"/>
    <x v="7"/>
  </r>
  <r>
    <s v="Дистанція права 8017 мат двохстор. 0,45 Словаччина"/>
    <x v="51"/>
    <x v="141"/>
    <x v="156"/>
    <s v="шт."/>
    <s v="19.06.2025 17:51:54"/>
    <x v="8"/>
  </r>
  <r>
    <s v="Дистанція права 8017 мат двохстор. 0,45 Словаччина"/>
    <x v="51"/>
    <x v="105"/>
    <x v="162"/>
    <s v="шт."/>
    <s v="23.04.2025 08:30:24"/>
    <x v="9"/>
  </r>
  <r>
    <s v="Дистанція права 8017 мат двохстор. 0,45 Словаччина"/>
    <x v="51"/>
    <x v="145"/>
    <x v="161"/>
    <s v="шт."/>
    <s v="31.10.2025 16:00:09"/>
    <x v="2"/>
  </r>
  <r>
    <s v="Дистанція права 8019 мат 0,45 Словаччина"/>
    <x v="52"/>
    <x v="153"/>
    <x v="171"/>
    <s v="шт."/>
    <s v="14.04.2025 13:24:21"/>
    <x v="9"/>
  </r>
  <r>
    <s v="Дистанція права 8019 мат 0,45 Словаччина"/>
    <x v="52"/>
    <x v="144"/>
    <x v="176"/>
    <s v="шт."/>
    <s v="17.01.2025 08:17:11"/>
    <x v="12"/>
  </r>
  <r>
    <s v="Дистанція права 8019 мат 0,45 Словаччина"/>
    <x v="52"/>
    <x v="154"/>
    <x v="172"/>
    <s v="шт."/>
    <s v="16.01.2025 16:07:09"/>
    <x v="12"/>
  </r>
  <r>
    <s v="Дистанція права 8019 мат 0,45 Словаччина"/>
    <x v="52"/>
    <x v="142"/>
    <x v="178"/>
    <s v="шт."/>
    <s v="09.05.2025 17:04:02"/>
    <x v="11"/>
  </r>
  <r>
    <s v="Дистанція права 8019 мат 0,45 Словаччина"/>
    <x v="52"/>
    <x v="158"/>
    <x v="179"/>
    <s v="шт."/>
    <s v="20.01.2025 09:56:34"/>
    <x v="12"/>
  </r>
  <r>
    <s v="Дистанція права 8019 мат 0,45 Словаччина"/>
    <x v="52"/>
    <x v="160"/>
    <x v="182"/>
    <s v="шт."/>
    <s v="24.06.2025 16:03:19"/>
    <x v="8"/>
  </r>
  <r>
    <s v="Дистанція права 8019 мат 0,45 Словаччина"/>
    <x v="52"/>
    <x v="142"/>
    <x v="158"/>
    <s v="шт."/>
    <s v="04.02.2025 15:22:29"/>
    <x v="10"/>
  </r>
  <r>
    <s v="Дистанція права 8019 мат 0,45 Словаччина"/>
    <x v="52"/>
    <x v="146"/>
    <x v="163"/>
    <s v="шт."/>
    <s v="07.07.2025 16:31:50"/>
    <x v="4"/>
  </r>
  <r>
    <s v="Дистанція права 8019 мат 0,45 Словаччина"/>
    <x v="52"/>
    <x v="147"/>
    <x v="164"/>
    <s v="шт."/>
    <s v="29.05.2025 16:50:20"/>
    <x v="11"/>
  </r>
  <r>
    <s v="Дистанція права 8019 мат 0,45 Словаччина"/>
    <x v="52"/>
    <x v="146"/>
    <x v="165"/>
    <s v="шт."/>
    <s v="17.06.2025 11:52:53"/>
    <x v="8"/>
  </r>
  <r>
    <s v="Дистанція права 8019 мат 0,45 Словаччина"/>
    <x v="52"/>
    <x v="148"/>
    <x v="166"/>
    <s v="шт."/>
    <s v="07.07.2025 15:47:11"/>
    <x v="4"/>
  </r>
  <r>
    <s v="Дистанція права 8019 мат 0,45 Словаччина"/>
    <x v="52"/>
    <x v="113"/>
    <x v="187"/>
    <s v="шт."/>
    <s v="11.04.2025 09:18:16"/>
    <x v="9"/>
  </r>
  <r>
    <s v="Дистанція права 8019 мат двохстор. 0,45 Словаччина"/>
    <x v="53"/>
    <x v="151"/>
    <x v="169"/>
    <s v="шт."/>
    <s v="22.07.2025 10:05:58"/>
    <x v="4"/>
  </r>
  <r>
    <s v="Дистанція права 8019 мат двохстор. 0,45 Словаччина"/>
    <x v="53"/>
    <x v="150"/>
    <x v="168"/>
    <s v="шт."/>
    <s v="20.10.2025 15:35:40"/>
    <x v="2"/>
  </r>
  <r>
    <s v="Дистанція права 8019 мат двохстор. 0,45 Словаччина"/>
    <x v="53"/>
    <x v="152"/>
    <x v="170"/>
    <s v="шт."/>
    <s v="04.12.2025 12:11:30"/>
    <x v="5"/>
  </r>
  <r>
    <s v="Дистанція права 8019 мат двохстор. 0,45 Словаччина"/>
    <x v="53"/>
    <x v="149"/>
    <x v="167"/>
    <s v="шт."/>
    <s v="17.09.2025 11:13:27"/>
    <x v="7"/>
  </r>
  <r>
    <s v="Дистанція права 8019 мат двохстор. 0,45 Словаччина"/>
    <x v="53"/>
    <x v="131"/>
    <x v="181"/>
    <s v="шт."/>
    <s v="24.10.2025 11:27:25"/>
    <x v="2"/>
  </r>
  <r>
    <s v="Дистанція права 8019 мат двохстор. 0,45 Словаччина"/>
    <x v="53"/>
    <x v="161"/>
    <x v="183"/>
    <s v="шт."/>
    <s v="06.10.2025 17:19:53"/>
    <x v="2"/>
  </r>
  <r>
    <s v="Дистанція права 8019 мат двохстор. 0,45 Словаччина"/>
    <x v="53"/>
    <x v="159"/>
    <x v="180"/>
    <s v="шт."/>
    <s v="20.10.2025 12:59:22"/>
    <x v="2"/>
  </r>
  <r>
    <s v="Дистанція права 8019 мат двохстор. 0,45 Словаччина"/>
    <x v="53"/>
    <x v="157"/>
    <x v="177"/>
    <s v="шт."/>
    <s v="24.07.2025 17:05:15"/>
    <x v="4"/>
  </r>
  <r>
    <s v="Дистанція права 8019 мат двохстор. 0,45 Словаччина"/>
    <x v="53"/>
    <x v="102"/>
    <x v="175"/>
    <s v="шт."/>
    <s v="07.11.2025 09:12:37"/>
    <x v="1"/>
  </r>
  <r>
    <s v="Дистанція права 8019 мат двохстор. 0,45 Словаччина"/>
    <x v="53"/>
    <x v="155"/>
    <x v="173"/>
    <s v="шт."/>
    <s v="12.09.2025 16:13:04"/>
    <x v="7"/>
  </r>
  <r>
    <s v="Дистанція права 8019 мат двохстор. 0,45 Словаччина"/>
    <x v="53"/>
    <x v="156"/>
    <x v="174"/>
    <s v="шт."/>
    <s v="29.08.2025 17:22:28"/>
    <x v="3"/>
  </r>
  <r>
    <s v="Дистанція права 9005 мат двохстор. 0,45 Словаччина"/>
    <x v="54"/>
    <x v="162"/>
    <x v="184"/>
    <s v="шт."/>
    <s v="15.08.2025 09:09:56"/>
    <x v="3"/>
  </r>
  <r>
    <s v="Жалюзі 6020 мат двохстор. 0,45 Словаччина"/>
    <x v="55"/>
    <x v="164"/>
    <x v="188"/>
    <s v="шт."/>
    <s v="12.05.2025 13:32:34"/>
    <x v="11"/>
  </r>
  <r>
    <s v="Жалюзі 7016 мат 0,45 Словаччина"/>
    <x v="56"/>
    <x v="165"/>
    <x v="189"/>
    <s v="шт."/>
    <s v="02.01.2025 09:25:09"/>
    <x v="12"/>
  </r>
  <r>
    <s v="Жалюзі 7016 мат 0,45 Словаччина"/>
    <x v="56"/>
    <x v="166"/>
    <x v="190"/>
    <s v="шт."/>
    <s v="11.08.2025 07:55:18"/>
    <x v="3"/>
  </r>
  <r>
    <s v="Жалюзі 7016 мат двохстор. 0,45 Словаччина"/>
    <x v="57"/>
    <x v="167"/>
    <x v="191"/>
    <s v="шт."/>
    <s v="26.05.2025 08:14:01"/>
    <x v="11"/>
  </r>
  <r>
    <s v="Жалюзі 7016 мат двохстор. 0,45 Словаччина"/>
    <x v="57"/>
    <x v="164"/>
    <x v="192"/>
    <s v="шт."/>
    <s v="25.03.2025 08:18:13"/>
    <x v="6"/>
  </r>
  <r>
    <s v="Жалюзі 7016 мат двохстор. 0,45 Словаччина"/>
    <x v="57"/>
    <x v="168"/>
    <x v="193"/>
    <s v="шт."/>
    <s v="05.09.2025 11:12:20"/>
    <x v="7"/>
  </r>
  <r>
    <s v="Жалюзі 7016 мат двохстор. 0,45 Словаччина"/>
    <x v="57"/>
    <x v="164"/>
    <x v="194"/>
    <s v="шт."/>
    <s v="10.02.2025 16:23:59"/>
    <x v="10"/>
  </r>
  <r>
    <s v="Жалюзі 7016 мат двохстор. 0,45 Словаччина"/>
    <x v="57"/>
    <x v="169"/>
    <x v="195"/>
    <s v="шт."/>
    <s v="18.04.2025 10:11:25"/>
    <x v="9"/>
  </r>
  <r>
    <s v="Жалюзі 7016 мат двохстор. 0,45 Словаччина"/>
    <x v="57"/>
    <x v="170"/>
    <x v="196"/>
    <s v="шт."/>
    <s v="27.06.2025 08:43:00"/>
    <x v="8"/>
  </r>
  <r>
    <s v="Жалюзі 7016 мат двохстор. 0,45 Словаччина"/>
    <x v="57"/>
    <x v="171"/>
    <x v="197"/>
    <s v="шт."/>
    <s v="03.05.2025 12:23:22"/>
    <x v="11"/>
  </r>
  <r>
    <s v="Жалюзі 7016 мат двохстор. 0,45 Словаччина"/>
    <x v="57"/>
    <x v="116"/>
    <x v="198"/>
    <s v="шт."/>
    <s v="18.04.2025 10:39:55"/>
    <x v="9"/>
  </r>
  <r>
    <s v="Жалюзі 7016 мат двохстор. 0,45 Словаччина"/>
    <x v="57"/>
    <x v="146"/>
    <x v="199"/>
    <s v="шт."/>
    <s v="24.07.2025 12:08:34"/>
    <x v="4"/>
  </r>
  <r>
    <s v="Жалюзі 7016 мат двохстор. 0,45 Словаччина"/>
    <x v="57"/>
    <x v="127"/>
    <x v="200"/>
    <s v="шт."/>
    <s v="12.07.2025 10:49:51"/>
    <x v="4"/>
  </r>
  <r>
    <s v="Жалюзі 7016 мат двохстор. 0,45 Словаччина"/>
    <x v="57"/>
    <x v="104"/>
    <x v="201"/>
    <s v="шт."/>
    <s v="23.06.2025 10:28:21"/>
    <x v="8"/>
  </r>
  <r>
    <s v="Жалюзі 7016 мат двохстор. 0,45 Словаччина"/>
    <x v="57"/>
    <x v="172"/>
    <x v="202"/>
    <s v="шт."/>
    <s v="15.10.2025 13:34:37"/>
    <x v="2"/>
  </r>
  <r>
    <s v="Жалюзі 7016 мат двохстор. 0,45 Словаччина"/>
    <x v="57"/>
    <x v="139"/>
    <x v="203"/>
    <s v="шт."/>
    <s v="23.07.2025 16:32:15"/>
    <x v="4"/>
  </r>
  <r>
    <s v="Жалюзі 7016 мат двохстор. 0,45 Словаччина"/>
    <x v="57"/>
    <x v="173"/>
    <x v="204"/>
    <s v="шт."/>
    <s v="21.10.2025 08:12:34"/>
    <x v="2"/>
  </r>
  <r>
    <s v="Жалюзі 7016 мат двохстор. 0,45 Словаччина"/>
    <x v="57"/>
    <x v="174"/>
    <x v="205"/>
    <s v="шт."/>
    <s v="20.01.2025 10:59:52"/>
    <x v="12"/>
  </r>
  <r>
    <s v="Жалюзі 7016 мат двохстор. 0,45 Словаччина"/>
    <x v="57"/>
    <x v="175"/>
    <x v="206"/>
    <s v="шт."/>
    <s v="24.06.2025 15:58:29"/>
    <x v="8"/>
  </r>
  <r>
    <s v="Жалюзі 7016 мат двохстор. 0,45 Словаччина"/>
    <x v="57"/>
    <x v="164"/>
    <x v="207"/>
    <s v="шт."/>
    <s v="24.01.2025 11:41:38"/>
    <x v="12"/>
  </r>
  <r>
    <s v="Жалюзі 7016 мат двохстор. 0,45 Словаччина"/>
    <x v="57"/>
    <x v="176"/>
    <x v="208"/>
    <s v="шт."/>
    <s v="15.08.2025 17:26:58"/>
    <x v="3"/>
  </r>
  <r>
    <s v="Жалюзі 7016 мат двохстор. 0,45 Словаччина"/>
    <x v="57"/>
    <x v="177"/>
    <x v="209"/>
    <s v="шт."/>
    <s v="19.09.2025 10:21:02"/>
    <x v="7"/>
  </r>
  <r>
    <s v="Жалюзі 7016 мат двохстор. 0,45 Словаччина"/>
    <x v="57"/>
    <x v="178"/>
    <x v="210"/>
    <s v="шт."/>
    <s v="24.06.2025 15:57:53"/>
    <x v="8"/>
  </r>
  <r>
    <s v="Жалюзі 7016 мат двохстор. 0,45 Словаччина"/>
    <x v="57"/>
    <x v="179"/>
    <x v="211"/>
    <s v="шт."/>
    <s v="12.08.2025 10:37:18"/>
    <x v="3"/>
  </r>
  <r>
    <s v="Жалюзі 7016 мат двохстор. 0,45 Словаччина"/>
    <x v="57"/>
    <x v="136"/>
    <x v="212"/>
    <s v="шт."/>
    <s v="04.12.2025 12:12:52"/>
    <x v="5"/>
  </r>
  <r>
    <s v="Жалюзі 7016 мат двохстор. 0,45 Словаччина"/>
    <x v="57"/>
    <x v="180"/>
    <x v="213"/>
    <s v="шт."/>
    <s v="09.01.2026 14:49:33"/>
    <x v="12"/>
  </r>
  <r>
    <s v="Жалюзі 7016 мат двохстор. 0,45 Словаччина"/>
    <x v="57"/>
    <x v="115"/>
    <x v="214"/>
    <s v="шт."/>
    <s v="28.11.2025 15:48:38"/>
    <x v="1"/>
  </r>
  <r>
    <s v="Жалюзі 7016 мат двохстор. 0,45 Словаччина"/>
    <x v="57"/>
    <x v="181"/>
    <x v="215"/>
    <s v="шт."/>
    <s v="17.10.2025 14:42:25"/>
    <x v="2"/>
  </r>
  <r>
    <s v="Жалюзі 7016 мат двохстор. 0,45 Словаччина"/>
    <x v="57"/>
    <x v="182"/>
    <x v="216"/>
    <s v="шт."/>
    <s v="16.10.2025 11:10:01"/>
    <x v="2"/>
  </r>
  <r>
    <s v="Жалюзі 7016 мат двохстор. 0,45 Словаччина"/>
    <x v="57"/>
    <x v="5"/>
    <x v="217"/>
    <s v="шт."/>
    <s v="13.11.2025 14:17:34"/>
    <x v="1"/>
  </r>
  <r>
    <s v="Жалюзі 7016 мат двохстор. 0,45 Україна МіП"/>
    <x v="58"/>
    <x v="102"/>
    <x v="218"/>
    <s v="шт."/>
    <s v="29.04.2025 10:54:50"/>
    <x v="9"/>
  </r>
  <r>
    <s v="Жалюзі 7024 мат двохстор. 0,45 Словаччина"/>
    <x v="59"/>
    <x v="116"/>
    <x v="219"/>
    <s v="шт."/>
    <s v="07.11.2025 08:53:05"/>
    <x v="1"/>
  </r>
  <r>
    <s v="Жалюзі 7024 мат двохстор. 0,45 Словаччина"/>
    <x v="59"/>
    <x v="183"/>
    <x v="220"/>
    <s v="шт."/>
    <s v="29.08.2025 17:11:44"/>
    <x v="3"/>
  </r>
  <r>
    <s v="Жалюзі 8017 мат двохстор. 0,45 Словаччина"/>
    <x v="60"/>
    <x v="143"/>
    <x v="221"/>
    <s v="шт."/>
    <s v="12.09.2025 17:49:46"/>
    <x v="7"/>
  </r>
  <r>
    <s v="Жалюзі 8017 мат двохстор. 0,45 Словаччина"/>
    <x v="60"/>
    <x v="184"/>
    <x v="222"/>
    <s v="шт."/>
    <s v="13.11.2025 08:43:12"/>
    <x v="1"/>
  </r>
  <r>
    <s v="Жалюзі 8017 мат двохстор. 0,45 Словаччина"/>
    <x v="60"/>
    <x v="185"/>
    <x v="223"/>
    <s v="шт."/>
    <s v="01.10.2025 13:45:37"/>
    <x v="2"/>
  </r>
  <r>
    <s v="Жалюзі 8017 мат двохстор. 0,45 Словаччина"/>
    <x v="60"/>
    <x v="145"/>
    <x v="224"/>
    <s v="шт."/>
    <s v="19.06.2025 17:51:54"/>
    <x v="8"/>
  </r>
  <r>
    <s v="Жалюзі 8017 мат двохстор. 0,45 Словаччина"/>
    <x v="60"/>
    <x v="186"/>
    <x v="225"/>
    <s v="шт."/>
    <s v="23.04.2025 08:30:24"/>
    <x v="9"/>
  </r>
  <r>
    <s v="Жалюзі 8017 мат двохстор. 0,45 Словаччина"/>
    <x v="60"/>
    <x v="187"/>
    <x v="226"/>
    <s v="шт."/>
    <s v="31.10.2025 16:00:09"/>
    <x v="2"/>
  </r>
  <r>
    <s v="Жалюзі 8017 мат двохстор. 0,45 Словаччина"/>
    <x v="60"/>
    <x v="188"/>
    <x v="227"/>
    <s v="шт."/>
    <s v="28.03.2025 12:36:09"/>
    <x v="6"/>
  </r>
  <r>
    <s v="Жалюзі 8017 мат двохстор. 0,45 Словаччина"/>
    <x v="60"/>
    <x v="189"/>
    <x v="228"/>
    <s v="шт."/>
    <s v="27.10.2025 09:59:36"/>
    <x v="2"/>
  </r>
  <r>
    <s v="Жалюзі 8019 мат 0,45 Словаччина"/>
    <x v="61"/>
    <x v="190"/>
    <x v="229"/>
    <s v="шт."/>
    <s v="07.07.2025 16:31:50"/>
    <x v="4"/>
  </r>
  <r>
    <s v="Жалюзі 8019 мат двохстор. 0,45 Словаччина"/>
    <x v="62"/>
    <x v="191"/>
    <x v="230"/>
    <s v="шт."/>
    <s v="04.02.2025 15:22:29"/>
    <x v="10"/>
  </r>
  <r>
    <s v="Жалюзі 8019 мат двохстор. 0,45 Словаччина"/>
    <x v="62"/>
    <x v="150"/>
    <x v="231"/>
    <s v="шт."/>
    <s v="17.09.2025 11:13:27"/>
    <x v="7"/>
  </r>
  <r>
    <s v="Жалюзі 8019 мат двохстор. 0,45 Словаччина"/>
    <x v="62"/>
    <x v="192"/>
    <x v="232"/>
    <s v="шт."/>
    <s v="07.07.2025 15:47:11"/>
    <x v="4"/>
  </r>
  <r>
    <s v="Жалюзі 8019 мат двохстор. 0,45 Словаччина"/>
    <x v="62"/>
    <x v="101"/>
    <x v="233"/>
    <s v="шт."/>
    <s v="17.06.2025 11:52:53"/>
    <x v="8"/>
  </r>
  <r>
    <s v="Жалюзі 8019 мат двохстор. 0,45 Словаччина"/>
    <x v="62"/>
    <x v="193"/>
    <x v="234"/>
    <s v="шт."/>
    <s v="29.05.2025 16:50:20"/>
    <x v="11"/>
  </r>
  <r>
    <s v="Жалюзі 8019 мат двохстор. 0,45 Словаччина"/>
    <x v="62"/>
    <x v="115"/>
    <x v="235"/>
    <s v="шт."/>
    <s v="04.12.2025 12:11:30"/>
    <x v="5"/>
  </r>
  <r>
    <s v="Жалюзі 8019 мат двохстор. 0,45 Словаччина"/>
    <x v="62"/>
    <x v="194"/>
    <x v="236"/>
    <s v="шт."/>
    <s v="20.10.2025 15:35:40"/>
    <x v="2"/>
  </r>
  <r>
    <s v="Жалюзі 8019 мат двохстор. 0,45 Словаччина"/>
    <x v="62"/>
    <x v="195"/>
    <x v="237"/>
    <s v="шт."/>
    <s v="22.07.2025 10:05:58"/>
    <x v="4"/>
  </r>
  <r>
    <s v="Жалюзі 8019 мат двохстор. 0,45 Словаччина"/>
    <x v="62"/>
    <x v="196"/>
    <x v="238"/>
    <s v="шт."/>
    <s v="14.04.2025 13:24:21"/>
    <x v="9"/>
  </r>
  <r>
    <s v="Жалюзі 8019 мат двохстор. 0,45 Словаччина"/>
    <x v="62"/>
    <x v="104"/>
    <x v="239"/>
    <s v="шт."/>
    <s v="24.06.2025 11:01:56"/>
    <x v="8"/>
  </r>
  <r>
    <s v="Жалюзі 8019 мат двохстор. 0,45 Словаччина"/>
    <x v="62"/>
    <x v="163"/>
    <x v="240"/>
    <s v="шт."/>
    <s v="12.09.2025 16:13:04"/>
    <x v="7"/>
  </r>
  <r>
    <s v="Жалюзі 8019 мат двохстор. 0,45 Словаччина"/>
    <x v="62"/>
    <x v="197"/>
    <x v="241"/>
    <s v="шт."/>
    <s v="11.04.2025 10:07:50"/>
    <x v="9"/>
  </r>
  <r>
    <s v="Жалюзі 8019 мат двохстор. 0,45 Словаччина"/>
    <x v="62"/>
    <x v="198"/>
    <x v="242"/>
    <s v="шт."/>
    <s v="09.05.2025 17:04:02"/>
    <x v="11"/>
  </r>
  <r>
    <s v="Жалюзі 8019 мат двохстор. 0,45 Словаччина"/>
    <x v="62"/>
    <x v="199"/>
    <x v="243"/>
    <s v="шт."/>
    <s v="16.01.2025 16:07:09"/>
    <x v="12"/>
  </r>
  <r>
    <s v="Жалюзі 8019 мат двохстор. 0,45 Словаччина"/>
    <x v="62"/>
    <x v="184"/>
    <x v="244"/>
    <s v="шт."/>
    <s v="17.01.2025 08:17:11"/>
    <x v="12"/>
  </r>
  <r>
    <s v="Жалюзі 8019 мат двохстор. 0,45 Словаччина"/>
    <x v="62"/>
    <x v="158"/>
    <x v="245"/>
    <s v="шт."/>
    <s v="24.07.2025 17:05:15"/>
    <x v="4"/>
  </r>
  <r>
    <s v="Жалюзі 8019 мат двохстор. 0,45 Словаччина"/>
    <x v="62"/>
    <x v="200"/>
    <x v="246"/>
    <s v="шт."/>
    <s v="29.08.2025 17:22:28"/>
    <x v="3"/>
  </r>
  <r>
    <s v="Жалюзі 8019 мат двохстор. 0,45 Словаччина"/>
    <x v="62"/>
    <x v="153"/>
    <x v="247"/>
    <s v="шт."/>
    <s v="04.12.2025 12:11:18"/>
    <x v="5"/>
  </r>
  <r>
    <s v="Жалюзі 8019 мат двохстор. 0,45 Словаччина"/>
    <x v="62"/>
    <x v="201"/>
    <x v="248"/>
    <s v="шт."/>
    <s v="20.10.2025 12:59:22"/>
    <x v="2"/>
  </r>
  <r>
    <s v="Жалюзі 8019 мат двохстор. 0,45 Словаччина"/>
    <x v="62"/>
    <x v="202"/>
    <x v="249"/>
    <s v="шт."/>
    <s v="24.10.2025 11:27:25"/>
    <x v="2"/>
  </r>
  <r>
    <s v="Жалюзі 8019 мат двохстор. 0,45 Словаччина"/>
    <x v="62"/>
    <x v="203"/>
    <x v="250"/>
    <s v="шт."/>
    <s v="24.06.2025 16:03:19"/>
    <x v="8"/>
  </r>
  <r>
    <s v="Жалюзі 9005 мат двохстор. 0,45 Словаччина"/>
    <x v="63"/>
    <x v="131"/>
    <x v="251"/>
    <s v="шт."/>
    <s v="15.08.2025 09:09:56"/>
    <x v="3"/>
  </r>
  <r>
    <s v="Жалюзі 9005 мат двохстор. 0,45 Словаччина"/>
    <x v="63"/>
    <x v="204"/>
    <x v="252"/>
    <s v="шт."/>
    <s v="29.08.2025 17:25:15"/>
    <x v="3"/>
  </r>
  <r>
    <s v="Заглушка"/>
    <x v="64"/>
    <x v="171"/>
    <x v="253"/>
    <s v="шт."/>
    <s v="01.12.2025 16:00:31"/>
    <x v="5"/>
  </r>
  <r>
    <s v="Клік  Фальц &quot;Смарт П2&quot;  (замок) 7016 мат 0,50 Італія"/>
    <x v="65"/>
    <x v="205"/>
    <x v="254"/>
    <s v="м.кв."/>
    <s v="30.08.2025 08:28:17"/>
    <x v="3"/>
  </r>
  <r>
    <s v="Клік  Фальц &quot;Смарт П2&quot;  (замок) 7016 мат 0,50 Італія"/>
    <x v="65"/>
    <x v="206"/>
    <x v="255"/>
    <s v="м.кв."/>
    <s v="07.07.2025 14:57:46"/>
    <x v="4"/>
  </r>
  <r>
    <s v="Клік  Фальц &quot;Смарт П2&quot;  (замок) 7016 мат 0,50 Італія"/>
    <x v="65"/>
    <x v="207"/>
    <x v="256"/>
    <s v="м.кв."/>
    <s v="28.01.2025 11:17:38"/>
    <x v="12"/>
  </r>
  <r>
    <s v="Клік  Фальц &quot;Смарт П2&quot;  (замок) 7016 мат 0,50 Італія"/>
    <x v="65"/>
    <x v="208"/>
    <x v="257"/>
    <s v="м.кв."/>
    <s v="19.12.2025 10:34:34"/>
    <x v="5"/>
  </r>
  <r>
    <s v="Клік  Фальц &quot;Смарт&quot;  (замок) 7016 мат 0,45 Італія"/>
    <x v="66"/>
    <x v="209"/>
    <x v="258"/>
    <s v="м.кв."/>
    <s v="14.04.2025 10:23:32"/>
    <x v="9"/>
  </r>
  <r>
    <s v="Клік  Фальц &quot;Смарт&quot;  (замок) 7016 мат 0,45 Італія"/>
    <x v="66"/>
    <x v="210"/>
    <x v="259"/>
    <s v="м.кв."/>
    <s v="05.03.2025 16:20:08"/>
    <x v="6"/>
  </r>
  <r>
    <s v="Клік  Фальц &quot;Смарт&quot;  (замок) 7016 мат 0,50 Італія"/>
    <x v="67"/>
    <x v="211"/>
    <x v="260"/>
    <s v="м.кв."/>
    <s v="10.01.2025 12:26:01"/>
    <x v="12"/>
  </r>
  <r>
    <s v="Клік  Фальц &quot;Смарт&quot;  (замок) 7016 мат 0,50 Німеччина Тіссен"/>
    <x v="68"/>
    <x v="212"/>
    <x v="261"/>
    <s v="м.кв."/>
    <s v="21.05.2025 08:31:12"/>
    <x v="11"/>
  </r>
  <r>
    <s v="КР Еко-брус 0,40 мм Китай Wood 3D Білий дуб (Не гарантійний метал)"/>
    <x v="69"/>
    <x v="213"/>
    <x v="262"/>
    <s v="м.кв."/>
    <s v="22.05.2025 15:46:55"/>
    <x v="11"/>
  </r>
  <r>
    <s v="КР Еко-брус 0,45 Metipol HEAVY METAL(без ребер жорсткості) Wood White Pine 3D (Білий дуб без сучка 3D)"/>
    <x v="70"/>
    <x v="214"/>
    <x v="263"/>
    <s v="м.кв."/>
    <s v="21.02.2025 08:42:59"/>
    <x v="10"/>
  </r>
  <r>
    <s v="КР Еко-брус 0,45 Metipol HEAVY METAL(без ребер жорсткості) Wood White Pine 3D (Білий дуб без сучка 3D)"/>
    <x v="70"/>
    <x v="215"/>
    <x v="264"/>
    <s v="м.кв."/>
    <s v="05.02.2025 16:30:17"/>
    <x v="10"/>
  </r>
  <r>
    <s v="КР Еко-брус 0,45 Metipol HEAVY METAL(без ребер жорсткості) Wood White Pine 3D (Білий дуб без сучка 3D)"/>
    <x v="70"/>
    <x v="216"/>
    <x v="265"/>
    <s v="м.кв."/>
    <s v="21.02.2025 08:36:17"/>
    <x v="10"/>
  </r>
  <r>
    <s v="КР Еко-брус 0,45 Metipol HEAVY METAL(без ребер жорсткості) Wood White Pine 3D (Білий дуб без сучка 3D)"/>
    <x v="70"/>
    <x v="217"/>
    <x v="266"/>
    <s v="м.кв."/>
    <s v="21.02.2025 08:43:35"/>
    <x v="10"/>
  </r>
  <r>
    <s v="КР Еко-брус 0,45 мм Україна Wood 3D Золотий  дуб"/>
    <x v="71"/>
    <x v="218"/>
    <x v="267"/>
    <s v="м.кв."/>
    <s v="21.03.2025 12:38:24"/>
    <x v="6"/>
  </r>
  <r>
    <s v="КР Еко-брус 0,45 мм Україна Wood 3D Золотий  дуб"/>
    <x v="71"/>
    <x v="219"/>
    <x v="268"/>
    <s v="м.кв."/>
    <s v="28.02.2025 15:51:42"/>
    <x v="10"/>
  </r>
  <r>
    <s v="КР Еко-брус 0,45 мм Україна Wood 3D Золотий  дуб"/>
    <x v="71"/>
    <x v="220"/>
    <x v="269"/>
    <s v="м.кв."/>
    <s v="04.03.2025 09:44:10"/>
    <x v="6"/>
  </r>
  <r>
    <s v="КР Металічний сайдинг &quot;Еко-брус&quot; Metipol MODUL (без ребер жорсткості) 0,45 7016 мат+7016 grunt"/>
    <x v="72"/>
    <x v="221"/>
    <x v="270"/>
    <s v="м.кв."/>
    <s v="14.03.2025 16:02:10"/>
    <x v="6"/>
  </r>
  <r>
    <s v="КР Металічний сайдинг &quot;Еко-брус&quot; Metipol MODUL (без ребер жорсткості) 0,45 7016 мат+7016 grunt"/>
    <x v="72"/>
    <x v="222"/>
    <x v="271"/>
    <s v="м.кв."/>
    <s v="05.02.2025 15:54:35"/>
    <x v="10"/>
  </r>
  <r>
    <s v="КР Металічний сайдинг &quot;Еко-брус&quot; Metipol MODUL (без ребер жорсткості) 0,45 7016 мат+7016 grunt"/>
    <x v="72"/>
    <x v="223"/>
    <x v="272"/>
    <s v="м.кв."/>
    <s v="29.04.2025 13:45:57"/>
    <x v="9"/>
  </r>
  <r>
    <s v="Кр ПС-18 6005 мат двухсторонній стіновий 0,45 Україн"/>
    <x v="73"/>
    <x v="224"/>
    <x v="273"/>
    <s v="м.кв."/>
    <s v="16.06.2025 17:32:21"/>
    <x v="8"/>
  </r>
  <r>
    <s v="Кр ПС-18 6005 мат двухсторонній стіновий 0,45 Україн"/>
    <x v="73"/>
    <x v="225"/>
    <x v="274"/>
    <s v="м.кв."/>
    <s v="06.06.2025 15:24:54"/>
    <x v="8"/>
  </r>
  <r>
    <s v="Кр ПС-18 6005 мат двухсторонній стіновий 0,45 Україн"/>
    <x v="73"/>
    <x v="226"/>
    <x v="275"/>
    <s v="м.кв."/>
    <s v="03.07.2025 16:23:36"/>
    <x v="4"/>
  </r>
  <r>
    <s v="Кр ПС-18 стіновий 6020 мат 0,4 Україна"/>
    <x v="74"/>
    <x v="227"/>
    <x v="276"/>
    <s v="м.кв."/>
    <s v="11.04.2025 13:54:13"/>
    <x v="9"/>
  </r>
  <r>
    <s v="Кр ПС-18 стіновий 8004 мат 0,45 Україна"/>
    <x v="75"/>
    <x v="228"/>
    <x v="277"/>
    <s v="м.кв."/>
    <s v="11.04.2025 13:54:13"/>
    <x v="9"/>
  </r>
  <r>
    <s v="Кр ПС-18 стіновий 8019 мат 0,45 Україна"/>
    <x v="76"/>
    <x v="228"/>
    <x v="278"/>
    <s v="м.кв."/>
    <s v="08.05.2025 17:12:43"/>
    <x v="11"/>
  </r>
  <r>
    <s v="Кр Т- 10 7024 мат 0,45 Корея"/>
    <x v="77"/>
    <x v="229"/>
    <x v="279"/>
    <s v="м.кв."/>
    <s v="07.03.2025 08:35:01"/>
    <x v="6"/>
  </r>
  <r>
    <s v="Кр Т- 10 7024 мат 0,45 Корея"/>
    <x v="77"/>
    <x v="230"/>
    <x v="280"/>
    <s v="м.кв."/>
    <s v="17.03.2025 09:00:29"/>
    <x v="6"/>
  </r>
  <r>
    <s v="Кр Т- 10 9006 гл 0,35 Китай (Не гарантійний метал)"/>
    <x v="78"/>
    <x v="231"/>
    <x v="281"/>
    <s v="м.кв."/>
    <s v="27.11.2025 13:40:24"/>
    <x v="1"/>
  </r>
  <r>
    <s v="Кр Т- 10 цинк 0,45 Туреччина"/>
    <x v="79"/>
    <x v="232"/>
    <x v="282"/>
    <s v="м.кв."/>
    <s v="20.09.2025 09:42:20"/>
    <x v="7"/>
  </r>
  <r>
    <s v="Кр Т 8 9003 гл 0,40 Китай (Не гарантійний метал)"/>
    <x v="80"/>
    <x v="233"/>
    <x v="283"/>
    <s v="м.кв."/>
    <s v="14.03.2025 16:02:51"/>
    <x v="6"/>
  </r>
  <r>
    <s v="Кр Т 8 9003 гл 0,40 Китай (Не гарантійний метал)"/>
    <x v="80"/>
    <x v="234"/>
    <x v="284"/>
    <s v="м.кв."/>
    <s v="29.04.2025 13:37:47"/>
    <x v="9"/>
  </r>
  <r>
    <s v="Кр Т 8 9003 гл 0,40 Китай (Не гарантійний метал)"/>
    <x v="80"/>
    <x v="235"/>
    <x v="285"/>
    <s v="м.кв."/>
    <s v="03.03.2025 12:09:30"/>
    <x v="6"/>
  </r>
  <r>
    <s v="Кр Т 8 9003 гл 0,40 Китай (Не гарантійний метал)"/>
    <x v="80"/>
    <x v="236"/>
    <x v="286"/>
    <s v="м.кв."/>
    <s v="22.04.2025 14:20:37"/>
    <x v="9"/>
  </r>
  <r>
    <s v="Кр Т 8 9003 гл. 3Д 0,50 Китай (Не гарантійний метал)"/>
    <x v="81"/>
    <x v="237"/>
    <x v="287"/>
    <s v="м.кв."/>
    <s v="04.02.2025 13:36:31"/>
    <x v="10"/>
  </r>
  <r>
    <s v="Кр Т-10 0,45 0,45 POLYSTEEL Wood Dark OAK Vintage"/>
    <x v="82"/>
    <x v="238"/>
    <x v="288"/>
    <s v="м.кв."/>
    <s v="03.07.2025 14:58:39"/>
    <x v="4"/>
  </r>
  <r>
    <s v="Кр Т-10 0,45 Metipol HEAVY METAL Wood Dark OAK 3D+8017 (Темний дуб 3D)"/>
    <x v="83"/>
    <x v="239"/>
    <x v="289"/>
    <s v="м.кв."/>
    <s v="05.02.2025 13:08:24"/>
    <x v="10"/>
  </r>
  <r>
    <s v="Кр Т-10 0,45 Metipol HEAVY METAL Wood Dark OAK 3D+8017 (Темний дуб 3D)"/>
    <x v="83"/>
    <x v="240"/>
    <x v="290"/>
    <s v="м.кв."/>
    <s v="27.01.2025 08:18:48"/>
    <x v="12"/>
  </r>
  <r>
    <s v="Кр Т-10 0,45 Metipol HEAVY METAL Wood Dark OAK 3D+8017 (Темний дуб 3D)"/>
    <x v="83"/>
    <x v="241"/>
    <x v="291"/>
    <s v="м.кв."/>
    <s v="05.02.2025 13:07:58"/>
    <x v="10"/>
  </r>
  <r>
    <s v="Кр Т-10 0,45 Metipol HEAVY METAL Wood Gold Dark OAK 3D+8003 (Золотий дуб 3D)"/>
    <x v="84"/>
    <x v="242"/>
    <x v="292"/>
    <s v="м.кв."/>
    <s v="08.05.2025 16:27:31"/>
    <x v="11"/>
  </r>
  <r>
    <s v="Кр Т-10 3005 Мат+3005 grunt  Україна "/>
    <x v="85"/>
    <x v="243"/>
    <x v="293"/>
    <s v="м.кв."/>
    <s v="22.07.2025 09:53:01"/>
    <x v="4"/>
  </r>
  <r>
    <s v="Кр Т-10 3009  гл. +3005 grunt 0,45 Україна "/>
    <x v="86"/>
    <x v="244"/>
    <x v="294"/>
    <s v="м.кв."/>
    <s v="30.06.2025 09:25:29"/>
    <x v="8"/>
  </r>
  <r>
    <s v="Кр Т-10 3009  гл. +3005 grunt 0,45 Україна "/>
    <x v="86"/>
    <x v="245"/>
    <x v="295"/>
    <s v="м.кв."/>
    <s v="08.05.2025 16:27:52"/>
    <x v="11"/>
  </r>
  <r>
    <s v="Кр Т-10 6005  гл. 0,40 Україна "/>
    <x v="87"/>
    <x v="246"/>
    <x v="296"/>
    <s v="м.кв."/>
    <s v="20.06.2025 09:51:36"/>
    <x v="8"/>
  </r>
  <r>
    <s v="Кр Т-10 6005 мат+6005 grunt  Україна 0,45мм"/>
    <x v="88"/>
    <x v="232"/>
    <x v="297"/>
    <s v="м.кв."/>
    <s v="20.09.2025 09:42:20"/>
    <x v="7"/>
  </r>
  <r>
    <s v="Кр Т-10 8017 гл. 0.40  Україна"/>
    <x v="89"/>
    <x v="247"/>
    <x v="298"/>
    <s v="м.кв."/>
    <s v="06.06.2025 13:19:35"/>
    <x v="8"/>
  </r>
  <r>
    <s v="Кр Т-10 8017 гл. 0.40  Україна"/>
    <x v="89"/>
    <x v="248"/>
    <x v="299"/>
    <s v="м.кв."/>
    <s v="04.07.2025 14:55:05"/>
    <x v="4"/>
  </r>
  <r>
    <s v="Кр Т-10 8017 гл.+ 8017 grunt 0.40  Україна "/>
    <x v="90"/>
    <x v="245"/>
    <x v="300"/>
    <s v="м.кв."/>
    <s v="30.10.2025 15:51:41"/>
    <x v="2"/>
  </r>
  <r>
    <s v="Кр Т-10 8017 мат 0.45 Україна "/>
    <x v="91"/>
    <x v="249"/>
    <x v="301"/>
    <s v="м.кв."/>
    <s v="25.01.2025 12:14:21"/>
    <x v="12"/>
  </r>
  <r>
    <s v="Кр Т-10 8017 мат двохстор. 0.45 Україна МіП"/>
    <x v="92"/>
    <x v="250"/>
    <x v="302"/>
    <s v="м.кв."/>
    <s v="26.06.2025 12:59:05"/>
    <x v="8"/>
  </r>
  <r>
    <s v="Кр Т-10 8017 мат+8017 grunt  Україна 0,45мм"/>
    <x v="93"/>
    <x v="241"/>
    <x v="303"/>
    <s v="м.кв."/>
    <s v="26.06.2025 12:59:05"/>
    <x v="8"/>
  </r>
  <r>
    <s v="Кр Т-10 8017 мат+8017 grunt  Україна 0,45мм"/>
    <x v="93"/>
    <x v="251"/>
    <x v="304"/>
    <s v="м.кв."/>
    <s v="14.04.2025 10:23:57"/>
    <x v="9"/>
  </r>
  <r>
    <s v="Кр Т-10 8019 мат 0.40 Полістіл"/>
    <x v="94"/>
    <x v="250"/>
    <x v="305"/>
    <s v="м.кв."/>
    <s v="19.03.2025 13:36:21"/>
    <x v="6"/>
  </r>
  <r>
    <s v="Кр Т-10 8019 мат двохстор. 0.45 Полістіл"/>
    <x v="95"/>
    <x v="232"/>
    <x v="306"/>
    <s v="м.кв."/>
    <s v="06.06.2025 14:37:43"/>
    <x v="8"/>
  </r>
  <r>
    <s v="Кр Т-10 8019 мат двохстор. 0.45 Полістіл"/>
    <x v="95"/>
    <x v="252"/>
    <x v="307"/>
    <s v="м.кв."/>
    <s v="02.07.2025 10:58:32"/>
    <x v="4"/>
  </r>
  <r>
    <s v="Кр Т-10 8019 мат двохстор. 0.45 Полістіл"/>
    <x v="95"/>
    <x v="253"/>
    <x v="308"/>
    <s v="м.кв."/>
    <s v="22.08.2025 13:50:17"/>
    <x v="3"/>
  </r>
  <r>
    <s v="Кр Т-10 8019 мат+8017 grunt  Україна 0,45мм"/>
    <x v="96"/>
    <x v="254"/>
    <x v="309"/>
    <s v="м.кв."/>
    <s v="05.06.2025 15:59:09"/>
    <x v="8"/>
  </r>
  <r>
    <s v="Кр Т-10 8019 мат+8017 grunt  Україна 0,45мм"/>
    <x v="96"/>
    <x v="255"/>
    <x v="310"/>
    <s v="м.кв."/>
    <s v="29.05.2025 08:07:14"/>
    <x v="11"/>
  </r>
  <r>
    <s v="Кр Т-10 9005 мат 0,50 Німеччина"/>
    <x v="97"/>
    <x v="256"/>
    <x v="311"/>
    <s v="м.кв."/>
    <s v="12.05.2025 16:23:41"/>
    <x v="11"/>
  </r>
  <r>
    <s v="Кр Т-10 9005 мат 0.45 Словаччина"/>
    <x v="98"/>
    <x v="257"/>
    <x v="312"/>
    <s v="м.кв."/>
    <s v="30.04.2025 16:56:08"/>
    <x v="9"/>
  </r>
  <r>
    <s v="Кр Т-10 9005 мат двохстор. 0.45 Україна "/>
    <x v="99"/>
    <x v="258"/>
    <x v="313"/>
    <s v="м.кв."/>
    <s v="09.10.2025 11:37:16"/>
    <x v="2"/>
  </r>
  <r>
    <s v="Кр Т-10 9006 гл. 0.40 Україна"/>
    <x v="100"/>
    <x v="259"/>
    <x v="314"/>
    <s v="м.кв."/>
    <s v="22.09.2025 11:48:02"/>
    <x v="7"/>
  </r>
  <r>
    <s v="Кр Т-10 9006 гл. 0.45 Україна"/>
    <x v="101"/>
    <x v="260"/>
    <x v="315"/>
    <s v="м.кв."/>
    <s v="25.02.2025 08:08:52"/>
    <x v="10"/>
  </r>
  <r>
    <s v="Кр Т-10 Wood 018 зол. дуб +8003 0,45 мм СН"/>
    <x v="102"/>
    <x v="241"/>
    <x v="316"/>
    <s v="м.кв."/>
    <s v="01.04.2025 15:51:43"/>
    <x v="9"/>
  </r>
  <r>
    <s v="Кр Т-10 Wood 018 зол. дуб +8003 0,45 мм СН"/>
    <x v="102"/>
    <x v="241"/>
    <x v="316"/>
    <s v="м.кв."/>
    <s v="16.05.2025 13:46:46"/>
    <x v="11"/>
  </r>
  <r>
    <s v="Кр Т-10 Wood 3701D зол. дуб двостор. 0,40 мм Китай (Не гарантійний метал)"/>
    <x v="103"/>
    <x v="261"/>
    <x v="317"/>
    <s v="м.кв."/>
    <s v="19.09.2025 18:31:10"/>
    <x v="7"/>
  </r>
  <r>
    <s v="Кр Т-14 1015 naive marron 0.4мм Корея"/>
    <x v="104"/>
    <x v="262"/>
    <x v="318"/>
    <s v="м.кв."/>
    <s v="09.09.2025 18:00:17"/>
    <x v="7"/>
  </r>
  <r>
    <s v="Кр Т-14 6005 п/е 0.4 Україна"/>
    <x v="105"/>
    <x v="263"/>
    <x v="319"/>
    <s v="м.кв."/>
    <s v="19.09.2025 11:07:20"/>
    <x v="7"/>
  </r>
  <r>
    <s v="Кр Т-18 6005 мат + 6005 grunt  0,45 Україна"/>
    <x v="106"/>
    <x v="264"/>
    <x v="320"/>
    <s v="м.кв."/>
    <s v="20.09.2025 09:41:59"/>
    <x v="7"/>
  </r>
  <r>
    <s v="Кр Т-18 7016 мат двохсторонній 0,45 Україна"/>
    <x v="107"/>
    <x v="265"/>
    <x v="321"/>
    <s v="м.кв."/>
    <s v="19.11.2025 16:10:11"/>
    <x v="1"/>
  </r>
  <r>
    <s v="Кр Т-18 8017 мат + 8017 grunt  0,45 Україна"/>
    <x v="108"/>
    <x v="266"/>
    <x v="322"/>
    <s v="м.кв."/>
    <s v="26.05.2025 11:50:52"/>
    <x v="11"/>
  </r>
  <r>
    <s v="Кр Т-35 3005 мат 0,45 Dongbu Корея"/>
    <x v="109"/>
    <x v="267"/>
    <x v="323"/>
    <s v="м.кв."/>
    <s v="23.06.2025 09:49:45"/>
    <x v="8"/>
  </r>
  <r>
    <s v="Кр Т-35 7016 гл 0,50 Польща"/>
    <x v="110"/>
    <x v="268"/>
    <x v="324"/>
    <s v="м.кв."/>
    <s v="21.11.2025 13:24:59"/>
    <x v="1"/>
  </r>
  <r>
    <s v="Кр Т8 3005 мат+3005 грунт 0,45 Україна"/>
    <x v="111"/>
    <x v="269"/>
    <x v="325"/>
    <s v="м.кв."/>
    <s v="20.02.2025 10:59:19"/>
    <x v="10"/>
  </r>
  <r>
    <s v="Кр Т8 6005 мат+6005 грунт 0,45 Україна"/>
    <x v="112"/>
    <x v="270"/>
    <x v="326"/>
    <s v="м.кв."/>
    <s v="01.10.2025 16:57:45"/>
    <x v="2"/>
  </r>
  <r>
    <s v="Кр Т8 7016 мат 0,50 Metipol Модуль Україна"/>
    <x v="113"/>
    <x v="271"/>
    <x v="327"/>
    <s v="м.кв."/>
    <s v="01.05.2025 13:50:51"/>
    <x v="11"/>
  </r>
  <r>
    <s v="Кр Т8 7016 мат двохстор. 0,45 МіП"/>
    <x v="114"/>
    <x v="272"/>
    <x v="328"/>
    <s v="м.кв."/>
    <s v="06.06.2025 13:26:25"/>
    <x v="8"/>
  </r>
  <r>
    <s v="Кр Т8 7016 мат двохстор. 0,45 МіП"/>
    <x v="114"/>
    <x v="273"/>
    <x v="329"/>
    <s v="м.кв."/>
    <s v="06.06.2025 13:26:05"/>
    <x v="8"/>
  </r>
  <r>
    <s v="Кр Т8 8017 мат 0,45 Словаччина"/>
    <x v="115"/>
    <x v="274"/>
    <x v="330"/>
    <s v="м.кв."/>
    <s v="12.08.2025 10:34:02"/>
    <x v="3"/>
  </r>
  <r>
    <s v="Кр Т8 8017 мат+ 8017 грунт 0,45 Україна"/>
    <x v="116"/>
    <x v="275"/>
    <x v="331"/>
    <s v="м.кв."/>
    <s v="01.10.2025 16:57:45"/>
    <x v="2"/>
  </r>
  <r>
    <s v="Кр Т8 8017 мат+ 8017 грунт 0,45 Україна"/>
    <x v="116"/>
    <x v="271"/>
    <x v="332"/>
    <s v="м.кв."/>
    <s v="26.05.2025 11:50:52"/>
    <x v="11"/>
  </r>
  <r>
    <s v="Кр Т8 8019 мат 0,45 Словаччина"/>
    <x v="117"/>
    <x v="276"/>
    <x v="333"/>
    <s v="м.кв."/>
    <s v="19.09.2025 18:30:15"/>
    <x v="7"/>
  </r>
  <r>
    <s v="Кр Т8 8019 мат двохстор. 0,45 Україна"/>
    <x v="118"/>
    <x v="277"/>
    <x v="334"/>
    <s v="м.кв."/>
    <s v="11.08.2025 14:56:27"/>
    <x v="3"/>
  </r>
  <r>
    <s v="Кр Т8 8019 мат двохстор. 0,45 Україна"/>
    <x v="118"/>
    <x v="278"/>
    <x v="335"/>
    <s v="м.кв."/>
    <s v="18.03.2025 11:53:38"/>
    <x v="6"/>
  </r>
  <r>
    <s v="Кр Т-8 Wood 3D (Білий дуб) 0,40 мм Китай (Не гарантійний метал)"/>
    <x v="119"/>
    <x v="57"/>
    <x v="336"/>
    <s v="м.кв."/>
    <s v="24.11.2025 15:01:10"/>
    <x v="1"/>
  </r>
  <r>
    <s v="Кр Т-8 Wood 3D (Білий дуб) 0,45 мм МІП без сучка"/>
    <x v="120"/>
    <x v="279"/>
    <x v="337"/>
    <s v="м.кв."/>
    <s v="21.02.2025 08:35:22"/>
    <x v="10"/>
  </r>
  <r>
    <s v="Кр Т-8 Wood tiger white (Білий дуб) 0,40 мм dongbu steel "/>
    <x v="121"/>
    <x v="280"/>
    <x v="338"/>
    <s v="м.кв."/>
    <s v="08.10.2025 12:58:38"/>
    <x v="2"/>
  </r>
  <r>
    <s v="Кромакс Т8 7016 мат двохстор. 0,45 Polysteel"/>
    <x v="122"/>
    <x v="281"/>
    <x v="339"/>
    <s v="м.кв."/>
    <s v="09.05.2025 17:05:19"/>
    <x v="11"/>
  </r>
  <r>
    <s v="Кромакс Т8 7016 мат двохстор. 0,45 Polysteel"/>
    <x v="122"/>
    <x v="282"/>
    <x v="340"/>
    <s v="м.кв."/>
    <s v="06.06.2025 14:31:54"/>
    <x v="8"/>
  </r>
  <r>
    <s v="Кронштейн посилений 300х2,0"/>
    <x v="123"/>
    <x v="283"/>
    <x v="341"/>
    <s v="шт."/>
    <s v="10.04.2025 10:12:43"/>
    <x v="9"/>
  </r>
  <r>
    <s v="Кутик"/>
    <x v="124"/>
    <x v="284"/>
    <x v="342"/>
    <s v="м."/>
    <s v="10.04.2025 10:12:43"/>
    <x v="9"/>
  </r>
  <r>
    <s v="Кутик"/>
    <x v="124"/>
    <x v="285"/>
    <x v="343"/>
    <s v="м."/>
    <s v="10.04.2025 15:49:53"/>
    <x v="9"/>
  </r>
  <r>
    <s v="Ламель &quot;ГОРИЗОНТ 150&quot; 7016 мат 0,45 "/>
    <x v="125"/>
    <x v="286"/>
    <x v="344"/>
    <s v="шт."/>
    <s v="27.10.2025 15:32:12"/>
    <x v="2"/>
  </r>
  <r>
    <s v="Листи FIBRODAH Classic Коричневий"/>
    <x v="126"/>
    <x v="128"/>
    <x v="345"/>
    <s v="шт."/>
    <s v="19.08.2025 13:20:41"/>
    <x v="3"/>
  </r>
  <r>
    <s v="Металевий сайдинг &quot;блок-хауз&quot; 6020 кр.мат. 0,45 Італія"/>
    <x v="127"/>
    <x v="287"/>
    <x v="346"/>
    <s v="м.кв."/>
    <s v="29.04.2025 12:14:36"/>
    <x v="9"/>
  </r>
  <r>
    <s v="Металевий сайдинг &quot;блок-хауз&quot; 7024 кр.мат. 0,45 Італія"/>
    <x v="128"/>
    <x v="288"/>
    <x v="347"/>
    <s v="м.кв."/>
    <s v="15.08.2025 13:43:23"/>
    <x v="3"/>
  </r>
  <r>
    <s v="Металевий сайдинг &quot;блок-хауз&quot; Wood 18-3Д  0,40 мм В`єтнам(Не гарантійний метал)"/>
    <x v="129"/>
    <x v="289"/>
    <x v="348"/>
    <s v="м.кв."/>
    <s v="27.01.2025 15:42:36"/>
    <x v="12"/>
  </r>
  <r>
    <s v="Металевий сайдинг &quot;блок-хауз&quot; Wood 18-3Д  0,40 мм В`єтнам(Не гарантійний метал)"/>
    <x v="129"/>
    <x v="287"/>
    <x v="349"/>
    <s v="м.кв."/>
    <s v="29.04.2025 12:14:36"/>
    <x v="9"/>
  </r>
  <r>
    <s v="Металевий сайдинг &quot;блок-хауз&quot; Білий дуб 3Д  0,40 мм В'єтнам (Не гарантійний метал)"/>
    <x v="130"/>
    <x v="290"/>
    <x v="350"/>
    <s v="м.кв."/>
    <s v="15.08.2025 17:11:53"/>
    <x v="3"/>
  </r>
  <r>
    <s v="Металевий сайдинг &quot;блок-хауз&quot; Білий дуб 3Д  0,40 мм Корея (Не гарантійний метал)"/>
    <x v="131"/>
    <x v="287"/>
    <x v="349"/>
    <s v="м.кв."/>
    <s v="29.04.2025 12:14:36"/>
    <x v="9"/>
  </r>
  <r>
    <s v="Металевий сайдинг &quot;блок-хауз&quot; Золотий Дуб 3Д 0,40 мм В'єтнам (Не гарантійний метал)"/>
    <x v="132"/>
    <x v="291"/>
    <x v="351"/>
    <s v="м.кв."/>
    <s v="20.12.2025 08:11:35"/>
    <x v="5"/>
  </r>
  <r>
    <s v="Металевий сайдинг &quot;блок-хауз&quot; Золотий Дуб 3Д 0,40 мм В'єтнам (Не гарантійний метал)"/>
    <x v="132"/>
    <x v="287"/>
    <x v="349"/>
    <s v="м.кв."/>
    <s v="29.04.2025 12:14:36"/>
    <x v="9"/>
  </r>
  <r>
    <s v="Металевий сайдинг &quot;блок-хауз&quot; Золотий Дуб 3Д 0,40 мм В'єтнам (Не гарантійний метал)"/>
    <x v="132"/>
    <x v="292"/>
    <x v="352"/>
    <s v="м.кв."/>
    <s v="17.04.2025 14:34:37"/>
    <x v="9"/>
  </r>
  <r>
    <s v="Металевий сайдинг &quot;блок-хауз&quot; Золотий Дуб 3Д 0,40 мм В'єтнам (Не гарантійний метал)"/>
    <x v="132"/>
    <x v="293"/>
    <x v="353"/>
    <s v="м.кв."/>
    <s v="19.12.2025 13:50:10"/>
    <x v="5"/>
  </r>
  <r>
    <s v="Металевий сайдинг &quot;блок-хауз&quot; Золотий Дуб 3Д 0,40 мм В'єтнам (Не гарантійний метал)"/>
    <x v="132"/>
    <x v="294"/>
    <x v="354"/>
    <s v="м.кв."/>
    <s v="20.03.2025 08:39:57"/>
    <x v="6"/>
  </r>
  <r>
    <s v="Металевий сайдинг &quot;блок-хауз&quot; Золотий Дуб 3Д 0,40 мм В'єтнам (Не гарантійний метал)"/>
    <x v="132"/>
    <x v="295"/>
    <x v="355"/>
    <s v="м.кв."/>
    <s v="22.05.2025 15:56:45"/>
    <x v="11"/>
  </r>
  <r>
    <s v="Металевий сайдинг &quot;блок-хауз&quot; Золотий Дуб 3Д 0,40 мм В'єтнам (Не гарантійний метал)"/>
    <x v="132"/>
    <x v="296"/>
    <x v="356"/>
    <s v="м.кв."/>
    <s v="10.06.2025 16:51:31"/>
    <x v="8"/>
  </r>
  <r>
    <s v="Металевий сайдинг &quot;блок-хауз&quot; Золотий Дуб 3Д 0,40 мм В'єтнам (Не гарантійний метал)"/>
    <x v="132"/>
    <x v="297"/>
    <x v="357"/>
    <s v="м.кв."/>
    <s v="19.03.2025 12:19:23"/>
    <x v="6"/>
  </r>
  <r>
    <s v="Металевий сайдинг &quot;блок-хауз&quot; Золотий Дуб 3Д 0,40 мм В'єтнам (Не гарантійний метал)"/>
    <x v="132"/>
    <x v="298"/>
    <x v="358"/>
    <s v="м.кв."/>
    <s v="19.03.2025 13:56:13"/>
    <x v="6"/>
  </r>
  <r>
    <s v="Металевий сайдинг &quot;блок-хауз&quot; Золотий Дуб 3Д 0,40 мм В'єтнам (Не гарантійний метал)"/>
    <x v="132"/>
    <x v="299"/>
    <x v="359"/>
    <s v="м.кв."/>
    <s v="19.03.2025 11:48:25"/>
    <x v="6"/>
  </r>
  <r>
    <s v="Металевий сайдинг &quot;блок-хауз&quot; Золотий Дуб 3Д 0,40 мм В'єтнам (Не гарантійний метал)"/>
    <x v="132"/>
    <x v="300"/>
    <x v="360"/>
    <s v="м.кв."/>
    <s v="17.04.2025 13:10:43"/>
    <x v="9"/>
  </r>
  <r>
    <s v="Металевий сайдинг &quot;блок-хауз&quot; Золотий Дуб 3Д 0,40 мм В'єтнам (Не гарантійний метал)"/>
    <x v="132"/>
    <x v="301"/>
    <x v="361"/>
    <s v="м.кв."/>
    <s v="11.11.2025 13:37:54"/>
    <x v="1"/>
  </r>
  <r>
    <s v="Металевий сайдинг &quot;блок-хауз&quot; Золотий Дуб 3Д 0,40 мм В'єтнам (Не гарантійний метал)"/>
    <x v="132"/>
    <x v="302"/>
    <x v="362"/>
    <s v="м.кв."/>
    <s v="29.09.2025 16:59:13"/>
    <x v="7"/>
  </r>
  <r>
    <s v="Металевий сайдинг &quot;блок-хауз&quot; Золотий Дуб 3Д 0,40 мм В'єтнам (Не гарантійний метал)"/>
    <x v="132"/>
    <x v="303"/>
    <x v="363"/>
    <s v="м.кв."/>
    <s v="15.05.2025 18:05:32"/>
    <x v="11"/>
  </r>
  <r>
    <s v="Металевий сайдинг &quot;блок-хауз&quot; Золотий Дуб 3Д 0,40 мм В'єтнам (Не гарантійний метал)"/>
    <x v="132"/>
    <x v="304"/>
    <x v="364"/>
    <s v="м.кв."/>
    <s v="07.04.2025 17:26:18"/>
    <x v="9"/>
  </r>
  <r>
    <s v="Металевий сайдинг &quot;блок-хауз&quot; Золотий Дуб 3Д 0,40 мм В'єтнам (Не гарантійний метал)"/>
    <x v="132"/>
    <x v="305"/>
    <x v="365"/>
    <s v="м.кв."/>
    <s v="04.09.2025 17:09:05"/>
    <x v="7"/>
  </r>
  <r>
    <s v="Металевий сайдинг &quot;блок-хауз&quot; Золотий Дуб 3Д 0,40 мм В'єтнам (Не гарантійний метал)"/>
    <x v="132"/>
    <x v="306"/>
    <x v="366"/>
    <s v="м.кв."/>
    <s v="05.02.2025 16:17:16"/>
    <x v="10"/>
  </r>
  <r>
    <s v="Металевий сайдинг &quot;блок-хауз&quot; Золотий Дуб 3Д 0,40 мм В'єтнам (Не гарантійний метал)"/>
    <x v="132"/>
    <x v="307"/>
    <x v="367"/>
    <s v="м.кв."/>
    <s v="19.05.2025 16:00:06"/>
    <x v="11"/>
  </r>
  <r>
    <s v="Металевий сайдинг &quot;блок-хауз&quot; Золотий Дуб 3Д 0,40 мм В'єтнам (Не гарантійний метал)"/>
    <x v="132"/>
    <x v="308"/>
    <x v="368"/>
    <s v="м.кв."/>
    <s v="12.03.2025 15:59:44"/>
    <x v="6"/>
  </r>
  <r>
    <s v="Металевий сайдинг &quot;блок-хауз&quot; Золотий Дуб 3Д 0,40 мм В'єтнам (Не гарантійний метал)"/>
    <x v="132"/>
    <x v="309"/>
    <x v="369"/>
    <s v="м.кв."/>
    <s v="13.06.2025 09:26:04"/>
    <x v="8"/>
  </r>
  <r>
    <s v="Металевий сайдинг &quot;блок-хауз&quot; Золотий Дуб 3Д 0,40 мм В'єтнам (Не гарантійний метал)"/>
    <x v="132"/>
    <x v="310"/>
    <x v="370"/>
    <s v="м.кв."/>
    <s v="05.02.2025 16:14:50"/>
    <x v="10"/>
  </r>
  <r>
    <s v="Металевий сайдинг &quot;блок-хауз&quot; Золотий Дуб 3Д 0,40 мм В'єтнам (Не гарантійний метал)"/>
    <x v="132"/>
    <x v="311"/>
    <x v="371"/>
    <s v="м.кв."/>
    <s v="04.11.2025 12:27:04"/>
    <x v="1"/>
  </r>
  <r>
    <s v="Металевий сайдинг &quot;блок-хауз&quot; Золотий Дуб 3Д 0,40 мм В'єтнам (Не гарантійний метал)"/>
    <x v="132"/>
    <x v="312"/>
    <x v="372"/>
    <s v="м.кв."/>
    <s v="20.06.2025 17:06:05"/>
    <x v="8"/>
  </r>
  <r>
    <s v="Металевий сайдинг &quot;блок-хауз&quot; Золотий Дуб 3Д 0,40 мм В'єтнам (Не гарантійний метал)"/>
    <x v="132"/>
    <x v="313"/>
    <x v="373"/>
    <s v="м.кв."/>
    <s v="17.04.2025 14:35:07"/>
    <x v="9"/>
  </r>
  <r>
    <s v="Металевий сайдинг &quot;блок-хауз&quot; Золотий Дуб 3Д 0,40 мм В'єтнам (Не гарантійний метал)"/>
    <x v="132"/>
    <x v="314"/>
    <x v="374"/>
    <s v="м.кв."/>
    <s v="06.05.2025 10:15:18"/>
    <x v="11"/>
  </r>
  <r>
    <s v="Металевий сайдинг &quot;блок-хауз&quot; Золотий Дуб 3Д 0,40 мм В'єтнам (Не гарантійний метал)"/>
    <x v="132"/>
    <x v="315"/>
    <x v="375"/>
    <s v="м.кв."/>
    <s v="23.05.2025 09:40:33"/>
    <x v="11"/>
  </r>
  <r>
    <s v="Металевий сайдинг &quot;блок-хауз&quot; Золотий Дуб 3Д 0,40 мм В'єтнам (Не гарантійний метал)"/>
    <x v="132"/>
    <x v="316"/>
    <x v="376"/>
    <s v="м.кв."/>
    <s v="07.11.2025 16:40:28"/>
    <x v="1"/>
  </r>
  <r>
    <s v="Металевий сайдинг &quot;блок-хауз&quot; Золотий Дуб 3Д 0,40 мм В'єтнам (Не гарантійний метал)"/>
    <x v="132"/>
    <x v="317"/>
    <x v="377"/>
    <s v="м.кв."/>
    <s v="23.05.2025 09:43:06"/>
    <x v="11"/>
  </r>
  <r>
    <s v="Металевий сайдинг &quot;блок-хауз&quot; Темний дуб  3Д 0,40 мм В'єтнам (Не гарантійний метал)"/>
    <x v="133"/>
    <x v="318"/>
    <x v="378"/>
    <s v="м.кв."/>
    <s v="18.11.2025 08:39:57"/>
    <x v="1"/>
  </r>
  <r>
    <s v="Металевий сайдинг &quot;блок-хауз&quot; Темний дуб  3Д 0,40 мм В'єтнам (Не гарантійний метал)"/>
    <x v="133"/>
    <x v="319"/>
    <x v="379"/>
    <s v="м.кв."/>
    <s v="05.09.2025 08:49:09"/>
    <x v="7"/>
  </r>
  <r>
    <s v="Металевий сайдинг &quot;блок-хауз&quot; Темний дуб  3Д 0,40 мм В'єтнам (Не гарантійний метал)"/>
    <x v="133"/>
    <x v="320"/>
    <x v="380"/>
    <s v="м.кв."/>
    <s v="21.01.2025 09:27:52"/>
    <x v="12"/>
  </r>
  <r>
    <s v="Металевий сайдинг &quot;блок-хауз&quot; Темний дуб  3Д 0,40 мм В'єтнам (Не гарантійний метал)"/>
    <x v="133"/>
    <x v="321"/>
    <x v="381"/>
    <s v="м.кв."/>
    <s v="01.04.2025 13:52:48"/>
    <x v="9"/>
  </r>
  <r>
    <s v="Металевий сайдинг &quot;блок-хауз&quot; Темний Дуб 3Д RYM - 01  0,40 мм В'єтнам ( Не гарантійний метал)"/>
    <x v="134"/>
    <x v="322"/>
    <x v="382"/>
    <s v="м.кв."/>
    <s v="16.07.2025 12:49:11"/>
    <x v="4"/>
  </r>
  <r>
    <s v="Металевий сайдинг &quot;блок-хауз&quot; Темний Дуб 3Д-202  0,40 мм В'єтнам ( Не гарантійний метал)"/>
    <x v="135"/>
    <x v="323"/>
    <x v="383"/>
    <s v="м.кв."/>
    <s v="18.04.2025 09:51:55"/>
    <x v="9"/>
  </r>
  <r>
    <s v="Металевий сайдинг &quot;блок-хауз&quot; Темний Дуб 3Д-202  0,40 мм В'єтнам ( Не гарантійний метал)"/>
    <x v="135"/>
    <x v="324"/>
    <x v="384"/>
    <s v="м.кв."/>
    <s v="25.08.2025 15:56:19"/>
    <x v="3"/>
  </r>
  <r>
    <s v="Металевий Софіт з перфарацією  Дуб темний NAIVE 2 RED BLACK Корея 0,40 Printech 0.358"/>
    <x v="136"/>
    <x v="325"/>
    <x v="385"/>
    <s v="м.кв."/>
    <s v="08.08.2025 15:52:00"/>
    <x v="3"/>
  </r>
  <r>
    <s v="Металевий Софіт з перфарацією Горіх Корея 0,40 Printech"/>
    <x v="137"/>
    <x v="326"/>
    <x v="386"/>
    <s v="м.кв."/>
    <s v="05.09.2025 09:23:44"/>
    <x v="7"/>
  </r>
  <r>
    <s v="Металевий Софіт з перферацією 9003 гл. Корея 0,42 0.358"/>
    <x v="138"/>
    <x v="327"/>
    <x v="387"/>
    <s v="м.кв."/>
    <s v="17.10.2025 14:46:06"/>
    <x v="2"/>
  </r>
  <r>
    <s v="Металевий Софіт з перферацією 9003 гл.Україна 0,42 0.358"/>
    <x v="139"/>
    <x v="328"/>
    <x v="388"/>
    <s v="м.кв."/>
    <s v="18.08.2025 08:54:11"/>
    <x v="3"/>
  </r>
  <r>
    <s v="Металевий Софіт з перферацією 9003 гл.Україна 0,42 0.358"/>
    <x v="139"/>
    <x v="329"/>
    <x v="389"/>
    <s v="м.кв."/>
    <s v="18.08.2025 08:54:49"/>
    <x v="3"/>
  </r>
  <r>
    <s v="Металевий Софіт з перферацією 9003 гл.Україна 0,42 0.358"/>
    <x v="139"/>
    <x v="330"/>
    <x v="390"/>
    <s v="м.кв."/>
    <s v="12.09.2025 17:05:38"/>
    <x v="7"/>
  </r>
  <r>
    <s v="Металевий Софіт з перфорацією 7016 мат Україна 0,42 0.358"/>
    <x v="140"/>
    <x v="331"/>
    <x v="391"/>
    <s v="м.кв."/>
    <s v="05.11.2025 10:23:41"/>
    <x v="1"/>
  </r>
  <r>
    <s v="Металевий Софіт неперфорований 7016 мат Україна 0,46 0.358"/>
    <x v="141"/>
    <x v="332"/>
    <x v="392"/>
    <s v="м.кв."/>
    <s v="01.09.2025 15:20:59"/>
    <x v="7"/>
  </r>
  <r>
    <s v="Н -14 0,45 мм оцинк Україна"/>
    <x v="142"/>
    <x v="333"/>
    <x v="393"/>
    <s v="м.кв."/>
    <s v="09.12.2025 13:37:34"/>
    <x v="5"/>
  </r>
  <r>
    <s v="Н- 20 П 3005 мат 0,50 Австрія"/>
    <x v="143"/>
    <x v="334"/>
    <x v="394"/>
    <s v="м.кв."/>
    <s v="06.06.2025 15:57:21"/>
    <x v="8"/>
  </r>
  <r>
    <s v="Н- 20 П 3005 мат 0,50 Австрія"/>
    <x v="143"/>
    <x v="335"/>
    <x v="395"/>
    <s v="м.кв."/>
    <s v="09.06.2025 10:24:43"/>
    <x v="8"/>
  </r>
  <r>
    <s v="Н- 20 П 3005 мат 0,50 Австрія"/>
    <x v="143"/>
    <x v="26"/>
    <x v="396"/>
    <s v="м.кв."/>
    <s v="21.03.2025 08:20:08"/>
    <x v="6"/>
  </r>
  <r>
    <s v="Н -20 П 7016 мат 0,50 Австрія"/>
    <x v="144"/>
    <x v="336"/>
    <x v="397"/>
    <s v="м.кв."/>
    <s v="18.07.2025 09:13:30"/>
    <x v="4"/>
  </r>
  <r>
    <s v="Н -20 П 7016 мат 0,50 Австрія"/>
    <x v="144"/>
    <x v="15"/>
    <x v="398"/>
    <s v="м.кв."/>
    <s v="19.06.2025 16:34:31"/>
    <x v="8"/>
  </r>
  <r>
    <s v="Н- 20 П 8004 мат 0,50 Австрія"/>
    <x v="145"/>
    <x v="337"/>
    <x v="399"/>
    <s v="м.кв."/>
    <s v="16.06.2025 16:07:54"/>
    <x v="8"/>
  </r>
  <r>
    <s v="Н- 20 П 8004 мат 0,50 Австрія"/>
    <x v="145"/>
    <x v="338"/>
    <x v="400"/>
    <s v="м.кв."/>
    <s v="07.07.2025 16:03:00"/>
    <x v="4"/>
  </r>
  <r>
    <s v="Н- 20 П 8017 мат 0,50 Австрія"/>
    <x v="146"/>
    <x v="339"/>
    <x v="401"/>
    <s v="м.кв."/>
    <s v="01.09.2025 10:47:27"/>
    <x v="7"/>
  </r>
  <r>
    <s v="Н- 20 П 8017 мат 0,50 Австрія"/>
    <x v="146"/>
    <x v="340"/>
    <x v="402"/>
    <s v="м.кв."/>
    <s v="27.06.2025 14:02:51"/>
    <x v="8"/>
  </r>
  <r>
    <s v="Н- 20 П 8019 мат 0,50 Австрія"/>
    <x v="147"/>
    <x v="340"/>
    <x v="403"/>
    <s v="м.кв."/>
    <s v="15.08.2025 16:34:10"/>
    <x v="3"/>
  </r>
  <r>
    <s v="Н- 20 П 8019 мат 0,50 Австрія"/>
    <x v="147"/>
    <x v="341"/>
    <x v="404"/>
    <s v="м.кв."/>
    <s v="21.03.2025 14:46:05"/>
    <x v="6"/>
  </r>
  <r>
    <s v="Н 20 П 9003 гл. 0,45 SeAH"/>
    <x v="148"/>
    <x v="342"/>
    <x v="405"/>
    <s v="м.кв."/>
    <s v="25.11.2025 11:21:43"/>
    <x v="1"/>
  </r>
  <r>
    <s v="Н-14  9006  0,45 Індія Nippon (Не гарантійний метал)"/>
    <x v="149"/>
    <x v="343"/>
    <x v="406"/>
    <s v="м.кв."/>
    <s v="11.06.2025 16:55:09"/>
    <x v="8"/>
  </r>
  <r>
    <s v="Н-14 3005 мат 0,4 Індія Nippon "/>
    <x v="150"/>
    <x v="344"/>
    <x v="407"/>
    <s v="м.кв."/>
    <s v="19.08.2025 13:21:23"/>
    <x v="3"/>
  </r>
  <r>
    <s v="Н-14 3005 мат 0,4 Індія Nippon "/>
    <x v="150"/>
    <x v="345"/>
    <x v="408"/>
    <s v="м.кв."/>
    <s v="24.10.2025 17:24:29"/>
    <x v="2"/>
  </r>
  <r>
    <s v="Н-20  3009 мат 0,45 Словаччина Новий"/>
    <x v="151"/>
    <x v="346"/>
    <x v="409"/>
    <s v="м.кв."/>
    <s v="12.05.2025 08:54:16"/>
    <x v="11"/>
  </r>
  <r>
    <s v="Н-20  6005 мат 0,45 Словаччина Новий"/>
    <x v="152"/>
    <x v="347"/>
    <x v="410"/>
    <s v="м.кв."/>
    <s v="12.03.2025 12:42:22"/>
    <x v="6"/>
  </r>
  <r>
    <s v="Н-20  7016 мат 0,45 Корея Новий"/>
    <x v="153"/>
    <x v="348"/>
    <x v="411"/>
    <s v="м.кв."/>
    <s v="23.12.2025 13:55:02"/>
    <x v="5"/>
  </r>
  <r>
    <s v="Н-20  7016 мат 0,45 Словаччина Новий"/>
    <x v="154"/>
    <x v="349"/>
    <x v="412"/>
    <s v="м.кв."/>
    <s v="17.04.2025 14:54:17"/>
    <x v="9"/>
  </r>
  <r>
    <s v="Н-20  7016 мат 0,45 Словаччина Новий"/>
    <x v="154"/>
    <x v="350"/>
    <x v="413"/>
    <s v="м.кв."/>
    <s v="18.07.2025 12:00:26"/>
    <x v="4"/>
  </r>
  <r>
    <s v="Н-20  7016 мат 0,45 Словаччина Новий"/>
    <x v="154"/>
    <x v="351"/>
    <x v="414"/>
    <s v="м.кв."/>
    <s v="23.07.2025 14:12:57"/>
    <x v="4"/>
  </r>
  <r>
    <s v="Н-20  7016 мат 0,45 Словаччина Новий"/>
    <x v="154"/>
    <x v="352"/>
    <x v="415"/>
    <s v="м.кв."/>
    <s v="23.06.2025 09:23:19"/>
    <x v="8"/>
  </r>
  <r>
    <s v="Н-20  7016 мат 0,45 Словаччина Новий"/>
    <x v="154"/>
    <x v="353"/>
    <x v="416"/>
    <s v="м.кв."/>
    <s v="03.10.2025 08:22:49"/>
    <x v="2"/>
  </r>
  <r>
    <s v="Н-20  7016 мат 0,45 Словаччина Новий"/>
    <x v="154"/>
    <x v="354"/>
    <x v="417"/>
    <s v="м.кв."/>
    <s v="25.08.2025 13:11:03"/>
    <x v="3"/>
  </r>
  <r>
    <s v="Н-20  7016 мат 0,45 Словаччина Новий"/>
    <x v="154"/>
    <x v="355"/>
    <x v="418"/>
    <s v="м.кв."/>
    <s v="13.06.2025 08:58:15"/>
    <x v="8"/>
  </r>
  <r>
    <s v="Н-20  7016 мат 0,45 Словаччина Новий"/>
    <x v="154"/>
    <x v="356"/>
    <x v="419"/>
    <s v="м.кв."/>
    <s v="23.09.2025 08:19:37"/>
    <x v="7"/>
  </r>
  <r>
    <s v="Н-20  7016 мат 0,45 Словаччина Новий"/>
    <x v="154"/>
    <x v="357"/>
    <x v="420"/>
    <s v="м.кв."/>
    <s v="19.09.2025 08:46:04"/>
    <x v="7"/>
  </r>
  <r>
    <s v="Н-20  7016 мат 0,45 Словаччина Новий"/>
    <x v="154"/>
    <x v="358"/>
    <x v="421"/>
    <s v="м.кв."/>
    <s v="20.02.2025 12:46:11"/>
    <x v="10"/>
  </r>
  <r>
    <s v="Н-20  7016 мат 0,45 Словаччина Новий"/>
    <x v="154"/>
    <x v="359"/>
    <x v="422"/>
    <s v="м.кв."/>
    <s v="14.11.2025 09:01:11"/>
    <x v="1"/>
  </r>
  <r>
    <s v="Н-20  7016 мат 0,45 Словаччина Новий"/>
    <x v="154"/>
    <x v="360"/>
    <x v="423"/>
    <s v="м.кв."/>
    <s v="05.03.2025 11:42:08"/>
    <x v="6"/>
  </r>
  <r>
    <s v="Н-20  7016 мат 0,45 Словаччина Новий"/>
    <x v="154"/>
    <x v="361"/>
    <x v="424"/>
    <s v="м.кв."/>
    <s v="14.07.2025 17:35:45"/>
    <x v="4"/>
  </r>
  <r>
    <s v="Н-20  7016 мат 0,45 Словаччина Новий"/>
    <x v="154"/>
    <x v="362"/>
    <x v="425"/>
    <s v="м.кв."/>
    <s v="09.07.2025 15:08:25"/>
    <x v="4"/>
  </r>
  <r>
    <s v="Н-20  7016 мат 0,45 Словаччина Новий"/>
    <x v="154"/>
    <x v="363"/>
    <x v="426"/>
    <s v="м.кв."/>
    <s v="06.08.2025 14:32:16"/>
    <x v="3"/>
  </r>
  <r>
    <s v="Н-20  7016 мат 0,45 Словаччина Новий"/>
    <x v="154"/>
    <x v="364"/>
    <x v="427"/>
    <s v="м.кв."/>
    <s v="12.09.2025 17:56:11"/>
    <x v="7"/>
  </r>
  <r>
    <s v="Н-20  7016 мат 0,45 Словаччина Новий"/>
    <x v="154"/>
    <x v="365"/>
    <x v="428"/>
    <s v="м.кв."/>
    <s v="04.07.2025 11:11:31"/>
    <x v="4"/>
  </r>
  <r>
    <s v="Н-20  7016 мат 0,45 Словаччина Новий"/>
    <x v="154"/>
    <x v="366"/>
    <x v="429"/>
    <s v="м.кв."/>
    <s v="21.11.2025 13:07:57"/>
    <x v="1"/>
  </r>
  <r>
    <s v="Н-20  7016 мат 0,45 Словаччина Новий"/>
    <x v="154"/>
    <x v="367"/>
    <x v="430"/>
    <s v="м.кв."/>
    <s v="27.05.2025 12:28:37"/>
    <x v="11"/>
  </r>
  <r>
    <s v="Н-20  7016 мат 0,50 Австрія Новий"/>
    <x v="155"/>
    <x v="368"/>
    <x v="431"/>
    <s v="м.кв."/>
    <s v="02.07.2025 17:03:12"/>
    <x v="4"/>
  </r>
  <r>
    <s v="Н-20  7016 мат 0,50 Австрія Новий"/>
    <x v="155"/>
    <x v="369"/>
    <x v="432"/>
    <s v="м.кв."/>
    <s v="27.05.2025 15:15:40"/>
    <x v="11"/>
  </r>
  <r>
    <s v="Н-20  7024  мат 0,45 Словаччина Новий"/>
    <x v="156"/>
    <x v="370"/>
    <x v="433"/>
    <s v="м.кв."/>
    <s v="23.07.2025 14:13:21"/>
    <x v="4"/>
  </r>
  <r>
    <s v="Н-20  7024  мат 0,45 Словаччина Новий"/>
    <x v="156"/>
    <x v="371"/>
    <x v="434"/>
    <s v="м.кв."/>
    <s v="26.05.2025 11:23:19"/>
    <x v="11"/>
  </r>
  <r>
    <s v="Н-20  8017 мат 0,45 Словаччина Новий"/>
    <x v="157"/>
    <x v="372"/>
    <x v="435"/>
    <s v="м.кв."/>
    <s v="16.05.2025 16:25:14"/>
    <x v="11"/>
  </r>
  <r>
    <s v="Н-20  8017 мат 0,45 Словаччина Новий"/>
    <x v="157"/>
    <x v="373"/>
    <x v="436"/>
    <s v="м.кв."/>
    <s v="13.10.2025 10:26:42"/>
    <x v="2"/>
  </r>
  <r>
    <s v="Н-20  8017 мат 0,45 Словаччина Новий"/>
    <x v="157"/>
    <x v="374"/>
    <x v="437"/>
    <s v="м.кв."/>
    <s v="11.04.2025 10:05:23"/>
    <x v="9"/>
  </r>
  <r>
    <s v="Н-20  8017 мат 0,45 Словаччина Новий"/>
    <x v="157"/>
    <x v="375"/>
    <x v="438"/>
    <s v="м.кв."/>
    <s v="23.05.2025 10:05:21"/>
    <x v="11"/>
  </r>
  <r>
    <s v="Н-20  8017 мат 0,45 Словаччина Новий"/>
    <x v="157"/>
    <x v="376"/>
    <x v="439"/>
    <s v="м.кв."/>
    <s v="08.07.2025 16:49:11"/>
    <x v="4"/>
  </r>
  <r>
    <s v="Н-20  8019 мат 0,45 Корея Новий"/>
    <x v="158"/>
    <x v="377"/>
    <x v="440"/>
    <s v="м.кв."/>
    <s v="24.09.2025 17:33:18"/>
    <x v="7"/>
  </r>
  <r>
    <s v="Н-20  8019 мат 0,45 Словаччина Новий"/>
    <x v="159"/>
    <x v="378"/>
    <x v="441"/>
    <s v="м.кв."/>
    <s v="23.09.2025 16:41:05"/>
    <x v="7"/>
  </r>
  <r>
    <s v="Н-20  8019 мат 0,45 Словаччина Новий"/>
    <x v="159"/>
    <x v="379"/>
    <x v="442"/>
    <s v="м.кв."/>
    <s v="13.10.2025 15:51:30"/>
    <x v="2"/>
  </r>
  <r>
    <s v="Н-20  8019 мат 0,45 Словаччина Новий"/>
    <x v="159"/>
    <x v="380"/>
    <x v="443"/>
    <s v="м.кв."/>
    <s v="21.10.2025 13:04:12"/>
    <x v="2"/>
  </r>
  <r>
    <s v="Н-20  8019 мат 0,45 Словаччина Новий"/>
    <x v="159"/>
    <x v="381"/>
    <x v="444"/>
    <s v="м.кв."/>
    <s v="24.07.2025 16:37:53"/>
    <x v="4"/>
  </r>
  <r>
    <s v="Н-20  8019 мат 0,45 Словаччина Новий"/>
    <x v="159"/>
    <x v="382"/>
    <x v="445"/>
    <s v="м.кв."/>
    <s v="08.09.2025 09:57:09"/>
    <x v="7"/>
  </r>
  <r>
    <s v="Н-20  8019 мат 0,45 Словаччина Новий"/>
    <x v="159"/>
    <x v="383"/>
    <x v="446"/>
    <s v="м.кв."/>
    <s v="11.07.2025 17:34:44"/>
    <x v="4"/>
  </r>
  <r>
    <s v="Н-20  8019 мат 0,45 Словаччина Новий"/>
    <x v="159"/>
    <x v="384"/>
    <x v="447"/>
    <s v="м.кв."/>
    <s v="13.06.2025 11:58:22"/>
    <x v="8"/>
  </r>
  <r>
    <s v="Н-20  8019 мат 0,45 Словаччина Новий"/>
    <x v="159"/>
    <x v="385"/>
    <x v="448"/>
    <s v="м.кв."/>
    <s v="28.11.2025 15:52:06"/>
    <x v="1"/>
  </r>
  <r>
    <s v="Н-20  8019 мат 0,45 Словаччина Новий"/>
    <x v="159"/>
    <x v="382"/>
    <x v="449"/>
    <s v="м.кв."/>
    <s v="29.07.2025 15:21:47"/>
    <x v="4"/>
  </r>
  <r>
    <s v="Н-20  8019 мат 0,45 Словаччина Новий двосторонній"/>
    <x v="160"/>
    <x v="386"/>
    <x v="450"/>
    <s v="м.кв."/>
    <s v="19.09.2025 08:52:50"/>
    <x v="7"/>
  </r>
  <r>
    <s v="Н-20  8019 мат 0,5 Німеччина Новий"/>
    <x v="161"/>
    <x v="387"/>
    <x v="451"/>
    <s v="м.кв."/>
    <s v="04.04.2025 11:26:55"/>
    <x v="9"/>
  </r>
  <r>
    <s v="Н-20  8019 мат 0,50 Словаччина Новий"/>
    <x v="162"/>
    <x v="388"/>
    <x v="452"/>
    <s v="м.кв."/>
    <s v="09.09.2025 10:36:42"/>
    <x v="7"/>
  </r>
  <r>
    <s v="Н-20  9003 0,4 Індія Новий"/>
    <x v="163"/>
    <x v="389"/>
    <x v="453"/>
    <s v="м.кв."/>
    <s v="26.09.2025 17:22:19"/>
    <x v="7"/>
  </r>
  <r>
    <s v="Н-20  9006 0,45 Корея Новий"/>
    <x v="164"/>
    <x v="390"/>
    <x v="454"/>
    <s v="м.кв."/>
    <s v="30.09.2025 16:16:35"/>
    <x v="7"/>
  </r>
  <r>
    <s v="Н-20  9006 0,45 Корея Новий"/>
    <x v="164"/>
    <x v="391"/>
    <x v="455"/>
    <s v="м.кв."/>
    <s v="20.06.2025 10:30:21"/>
    <x v="8"/>
  </r>
  <r>
    <s v="Н-20 П 1015 глян.0,45 Словаччина"/>
    <x v="165"/>
    <x v="34"/>
    <x v="456"/>
    <s v="м.кв."/>
    <s v="22.05.2025 15:08:59"/>
    <x v="11"/>
  </r>
  <r>
    <s v="Н-20 П 3005 мат 0,45  двохстор Словаччина"/>
    <x v="166"/>
    <x v="34"/>
    <x v="457"/>
    <s v="м.кв."/>
    <s v="18.07.2025 08:47:10"/>
    <x v="4"/>
  </r>
  <r>
    <s v="Н-20 П 3005 мат 0,45  Корея"/>
    <x v="167"/>
    <x v="392"/>
    <x v="458"/>
    <s v="м.кв."/>
    <s v="23.12.2025 12:22:18"/>
    <x v="5"/>
  </r>
  <r>
    <s v="Н-20 П 3005 мат 0,45  Корея"/>
    <x v="167"/>
    <x v="393"/>
    <x v="459"/>
    <s v="м.кв."/>
    <s v="03.11.2025 15:28:07"/>
    <x v="1"/>
  </r>
  <r>
    <s v="Н-20 П 3005 мат 0,45 Індія Nippon (Не гарантійний метал)"/>
    <x v="168"/>
    <x v="394"/>
    <x v="460"/>
    <s v="м.кв."/>
    <s v="29.09.2025 14:29:18"/>
    <x v="7"/>
  </r>
  <r>
    <s v="Н-20 П 3005 мат 0,45 Індія Nippon (Не гарантійний метал)"/>
    <x v="168"/>
    <x v="341"/>
    <x v="461"/>
    <s v="м.кв."/>
    <s v="05.09.2025 08:13:44"/>
    <x v="7"/>
  </r>
  <r>
    <s v="Н-20 П 3005 мат 0,45 Словаччина"/>
    <x v="169"/>
    <x v="395"/>
    <x v="462"/>
    <s v="м.кв."/>
    <s v="22.12.2025 14:38:36"/>
    <x v="5"/>
  </r>
  <r>
    <s v="Н-20 П 3005 мат 0,45 Словаччина"/>
    <x v="169"/>
    <x v="396"/>
    <x v="463"/>
    <s v="м.кв."/>
    <s v="11.08.2025 14:56:41"/>
    <x v="3"/>
  </r>
  <r>
    <s v="Н-20 П 3005 мат 0,45 Словаччина"/>
    <x v="169"/>
    <x v="397"/>
    <x v="464"/>
    <s v="м.кв."/>
    <s v="03.10.2025 08:10:04"/>
    <x v="2"/>
  </r>
  <r>
    <s v="Н-20 П 3005 мат 0,45 Словаччина"/>
    <x v="169"/>
    <x v="398"/>
    <x v="465"/>
    <s v="м.кв."/>
    <s v="31.03.2025 15:47:28"/>
    <x v="6"/>
  </r>
  <r>
    <s v="Н-20 П 3005 мат 0,45 Словаччина"/>
    <x v="169"/>
    <x v="399"/>
    <x v="466"/>
    <s v="м.кв."/>
    <s v="20.01.2025 14:59:53"/>
    <x v="12"/>
  </r>
  <r>
    <s v="Н-20 П 3005 мат 0,45 Словаччина"/>
    <x v="169"/>
    <x v="400"/>
    <x v="467"/>
    <s v="м.кв."/>
    <s v="14.04.2025 13:29:32"/>
    <x v="9"/>
  </r>
  <r>
    <s v="Н-20 П 3005 мат 0,45 Словаччина"/>
    <x v="169"/>
    <x v="401"/>
    <x v="468"/>
    <s v="м.кв."/>
    <s v="08.07.2025 15:14:36"/>
    <x v="4"/>
  </r>
  <r>
    <s v="Н-20 П 3005 мат 0,45 Словаччина"/>
    <x v="169"/>
    <x v="402"/>
    <x v="469"/>
    <s v="м.кв."/>
    <s v="24.09.2025 17:36:08"/>
    <x v="7"/>
  </r>
  <r>
    <s v="Н-20 П 3005 мат 0,45 Словаччина"/>
    <x v="169"/>
    <x v="403"/>
    <x v="470"/>
    <s v="м.кв."/>
    <s v="26.08.2025 17:12:11"/>
    <x v="3"/>
  </r>
  <r>
    <s v="Н-20 П 3005 мат 0,45 Словаччина"/>
    <x v="169"/>
    <x v="404"/>
    <x v="471"/>
    <s v="м.кв."/>
    <s v="05.09.2025 15:58:37"/>
    <x v="7"/>
  </r>
  <r>
    <s v="Н-20 П 3005 мат 0,45 Словаччина"/>
    <x v="169"/>
    <x v="405"/>
    <x v="472"/>
    <s v="м.кв."/>
    <s v="06.08.2025 11:07:06"/>
    <x v="3"/>
  </r>
  <r>
    <s v="Н-20 П 3005 мат 0,45 Словаччина"/>
    <x v="169"/>
    <x v="406"/>
    <x v="473"/>
    <s v="м.кв."/>
    <s v="01.09.2025 10:47:10"/>
    <x v="7"/>
  </r>
  <r>
    <s v="Н-20 П 3005 мат 0,45 Словаччина"/>
    <x v="169"/>
    <x v="407"/>
    <x v="474"/>
    <s v="м.кв."/>
    <s v="27.08.2025 08:11:52"/>
    <x v="3"/>
  </r>
  <r>
    <s v="Н-20 П 3005 мат 0,45 Словаччина"/>
    <x v="169"/>
    <x v="408"/>
    <x v="475"/>
    <s v="м.кв."/>
    <s v="14.03.2025 08:32:54"/>
    <x v="6"/>
  </r>
  <r>
    <s v="Н-20 П 3005 мат 0,45 Словаччина"/>
    <x v="169"/>
    <x v="409"/>
    <x v="476"/>
    <s v="м.кв."/>
    <s v="27.10.2025 16:30:43"/>
    <x v="2"/>
  </r>
  <r>
    <s v="Н-20 П 3005 мат 0,45 Словаччина"/>
    <x v="169"/>
    <x v="410"/>
    <x v="477"/>
    <s v="м.кв."/>
    <s v="28.08.2025 17:37:52"/>
    <x v="3"/>
  </r>
  <r>
    <s v="Н-20 П 3005 мат 0,45 Словаччина"/>
    <x v="169"/>
    <x v="411"/>
    <x v="478"/>
    <s v="м.кв."/>
    <s v="28.10.2025 13:27:24"/>
    <x v="2"/>
  </r>
  <r>
    <s v="Н-20 П 3005 мат 0,45 Словаччина"/>
    <x v="169"/>
    <x v="412"/>
    <x v="479"/>
    <s v="м.кв."/>
    <s v="20.06.2025 10:34:08"/>
    <x v="8"/>
  </r>
  <r>
    <s v="Н-20 П 3005 мат 0,45 Словаччина"/>
    <x v="169"/>
    <x v="17"/>
    <x v="480"/>
    <s v="м.кв."/>
    <s v="15.08.2025 11:32:00"/>
    <x v="3"/>
  </r>
  <r>
    <s v="Н-20 П 3005 мат 0,45 Словаччина"/>
    <x v="169"/>
    <x v="413"/>
    <x v="481"/>
    <s v="м.кв."/>
    <s v="27.01.2025 08:23:16"/>
    <x v="12"/>
  </r>
  <r>
    <s v="Н-20 П 3005 мат 0,45 Словаччина"/>
    <x v="169"/>
    <x v="414"/>
    <x v="482"/>
    <s v="м.кв."/>
    <s v="02.06.2025 13:50:49"/>
    <x v="8"/>
  </r>
  <r>
    <s v="Н-20 П 3005 мат 0,45 Словаччина"/>
    <x v="169"/>
    <x v="415"/>
    <x v="483"/>
    <s v="м.кв."/>
    <s v="29.09.2025 15:24:11"/>
    <x v="7"/>
  </r>
  <r>
    <s v="Н-20 П 3005 мат 0,45 Словаччина"/>
    <x v="169"/>
    <x v="7"/>
    <x v="484"/>
    <s v="м.кв."/>
    <s v="10.09.2025 08:47:36"/>
    <x v="7"/>
  </r>
  <r>
    <s v="Н-20 П 3005 мат 0,45 Словаччина"/>
    <x v="169"/>
    <x v="416"/>
    <x v="485"/>
    <s v="м.кв."/>
    <s v="05.12.2025 08:50:04"/>
    <x v="5"/>
  </r>
  <r>
    <s v="Н-20 П 3005 мат 0,45 Словаччина"/>
    <x v="169"/>
    <x v="417"/>
    <x v="486"/>
    <s v="м.кв."/>
    <s v="01.12.2025 14:20:44"/>
    <x v="5"/>
  </r>
  <r>
    <s v="Н-20 П 3005 мат 0,50 Словаччина"/>
    <x v="170"/>
    <x v="340"/>
    <x v="23"/>
    <s v="м.кв."/>
    <s v="29.08.2025 17:22:08"/>
    <x v="3"/>
  </r>
  <r>
    <s v="Н-20 П 3005 мат 0,50 Словаччина"/>
    <x v="170"/>
    <x v="16"/>
    <x v="487"/>
    <s v="м.кв."/>
    <s v="24.10.2025 17:00:44"/>
    <x v="2"/>
  </r>
  <r>
    <s v="Н-20 П 3009 мат 0,45 Словаччина"/>
    <x v="171"/>
    <x v="34"/>
    <x v="488"/>
    <s v="м.кв."/>
    <s v="03.07.2025 17:11:53"/>
    <x v="4"/>
  </r>
  <r>
    <s v="Н-20 П 3009 мат 0,45 Словаччина"/>
    <x v="171"/>
    <x v="418"/>
    <x v="489"/>
    <s v="м.кв."/>
    <s v="01.09.2025 18:09:54"/>
    <x v="7"/>
  </r>
  <r>
    <s v="Н-20 П 5010 глян.0,45 Словаччина"/>
    <x v="172"/>
    <x v="419"/>
    <x v="490"/>
    <s v="м.кв."/>
    <s v="04.08.2025 17:40:13"/>
    <x v="3"/>
  </r>
  <r>
    <s v="Н-20 П 6005 глян. 0,43  Індія Nippon (Не гарантійний метал)"/>
    <x v="173"/>
    <x v="420"/>
    <x v="491"/>
    <s v="м.кв."/>
    <s v="14.08.2025 12:14:56"/>
    <x v="3"/>
  </r>
  <r>
    <s v="Н-20 П 6005 мат 0,39  Індія Nippon (Не гарантійний метал)"/>
    <x v="174"/>
    <x v="421"/>
    <x v="492"/>
    <s v="м.кв."/>
    <s v="17.11.2025 08:52:42"/>
    <x v="1"/>
  </r>
  <r>
    <s v="Н-20 П 6005 мат 0,45  Індія Nippon (Не гарантійний метал)"/>
    <x v="175"/>
    <x v="409"/>
    <x v="493"/>
    <s v="м.кв."/>
    <s v="10.11.2025 12:38:06"/>
    <x v="1"/>
  </r>
  <r>
    <s v="Н-20 П 6005 мат 0,45  Індія Nippon (Не гарантійний метал)"/>
    <x v="175"/>
    <x v="422"/>
    <x v="494"/>
    <s v="м.кв."/>
    <s v="03.10.2025 07:44:26"/>
    <x v="2"/>
  </r>
  <r>
    <s v="Н-20 П 6005 мат 0,45  Індія Nippon (Не гарантійний метал)"/>
    <x v="175"/>
    <x v="423"/>
    <x v="495"/>
    <s v="м.кв."/>
    <s v="04.09.2025 08:46:51"/>
    <x v="7"/>
  </r>
  <r>
    <s v="Н-20 П 6005 мат 0,45 Словаччина"/>
    <x v="176"/>
    <x v="424"/>
    <x v="496"/>
    <s v="м.кв."/>
    <s v="21.11.2025 15:26:17"/>
    <x v="1"/>
  </r>
  <r>
    <s v="Н-20 П 6005 мат 0,45 Словаччина"/>
    <x v="176"/>
    <x v="425"/>
    <x v="497"/>
    <s v="м.кв."/>
    <s v="03.04.2025 15:27:02"/>
    <x v="9"/>
  </r>
  <r>
    <s v="Н-20 П 6005 мат 0,45 Словаччина"/>
    <x v="176"/>
    <x v="426"/>
    <x v="498"/>
    <s v="м.кв."/>
    <s v="17.10.2025 12:11:10"/>
    <x v="2"/>
  </r>
  <r>
    <s v="Н-20 П 6005 мат 0,45 Словаччина"/>
    <x v="176"/>
    <x v="427"/>
    <x v="499"/>
    <s v="м.кв."/>
    <s v="07.11.2025 14:34:35"/>
    <x v="1"/>
  </r>
  <r>
    <s v="Н-20 П 6005 мат 0,45 Словаччина"/>
    <x v="176"/>
    <x v="428"/>
    <x v="500"/>
    <s v="м.кв."/>
    <s v="24.10.2025 08:29:30"/>
    <x v="2"/>
  </r>
  <r>
    <s v="Н-20 П 6005 мат 0,45 Словаччина"/>
    <x v="176"/>
    <x v="429"/>
    <x v="501"/>
    <s v="м.кв."/>
    <s v="24.10.2025 09:11:06"/>
    <x v="2"/>
  </r>
  <r>
    <s v="Н-20 П 6005 мат 0,45 Словаччина"/>
    <x v="176"/>
    <x v="430"/>
    <x v="502"/>
    <s v="м.кв."/>
    <s v="27.10.2025 15:30:44"/>
    <x v="2"/>
  </r>
  <r>
    <s v="Н-20 П 6005 мат 0,45 Словаччина"/>
    <x v="176"/>
    <x v="431"/>
    <x v="503"/>
    <s v="м.кв."/>
    <s v="25.03.2025 08:29:54"/>
    <x v="6"/>
  </r>
  <r>
    <s v="Н-20 П 6005 мат 0,45 Словаччина"/>
    <x v="176"/>
    <x v="432"/>
    <x v="504"/>
    <s v="м.кв."/>
    <s v="22.07.2025 15:11:17"/>
    <x v="4"/>
  </r>
  <r>
    <s v="Н-20 П 6005 мат 0,45 Словаччина"/>
    <x v="176"/>
    <x v="433"/>
    <x v="505"/>
    <s v="м.кв."/>
    <s v="22.04.2025 16:43:56"/>
    <x v="9"/>
  </r>
  <r>
    <s v="Н-20 П 6005 мат 0,45 Словаччина"/>
    <x v="176"/>
    <x v="434"/>
    <x v="506"/>
    <s v="м.кв."/>
    <s v="02.06.2025 14:28:15"/>
    <x v="8"/>
  </r>
  <r>
    <s v="Н-20 П 6005 мат 0,45 Словаччина"/>
    <x v="176"/>
    <x v="435"/>
    <x v="507"/>
    <s v="м.кв."/>
    <s v="18.04.2025 10:10:40"/>
    <x v="9"/>
  </r>
  <r>
    <s v="Н-20 П 6005 мат 0,45 Словаччина"/>
    <x v="176"/>
    <x v="436"/>
    <x v="508"/>
    <s v="м.кв."/>
    <s v="08.08.2025 14:18:17"/>
    <x v="3"/>
  </r>
  <r>
    <s v="Н-20 П 6005 мат 0,45 Словаччина"/>
    <x v="176"/>
    <x v="437"/>
    <x v="509"/>
    <s v="м.кв."/>
    <s v="24.10.2025 15:50:25"/>
    <x v="2"/>
  </r>
  <r>
    <s v="Н-20 П 6005 мат 0,45 Словаччина"/>
    <x v="176"/>
    <x v="438"/>
    <x v="510"/>
    <s v="м.кв."/>
    <s v="22.07.2025 16:06:23"/>
    <x v="4"/>
  </r>
  <r>
    <s v="Н-20 П 6005 мат 0,45 Словаччина"/>
    <x v="176"/>
    <x v="401"/>
    <x v="511"/>
    <s v="м.кв."/>
    <s v="28.04.2025 12:12:01"/>
    <x v="9"/>
  </r>
  <r>
    <s v="Н-20 П 6005 мат 0,45 Словаччина"/>
    <x v="176"/>
    <x v="439"/>
    <x v="512"/>
    <s v="м.кв."/>
    <s v="21.03.2025 15:55:34"/>
    <x v="6"/>
  </r>
  <r>
    <s v="Н-20 П 6005 мат 0,45 Словаччина"/>
    <x v="176"/>
    <x v="440"/>
    <x v="513"/>
    <s v="м.кв."/>
    <s v="24.10.2025 13:20:39"/>
    <x v="2"/>
  </r>
  <r>
    <s v="Н-20 П 6005 мат 0,45 Словаччина"/>
    <x v="176"/>
    <x v="441"/>
    <x v="514"/>
    <s v="м.кв."/>
    <s v="23.05.2025 18:18:20"/>
    <x v="11"/>
  </r>
  <r>
    <s v="Н-20 П 6005 мат 0,50  Німеччина"/>
    <x v="177"/>
    <x v="442"/>
    <x v="515"/>
    <s v="м.кв."/>
    <s v="29.09.2025 15:08:47"/>
    <x v="7"/>
  </r>
  <r>
    <s v="Н-20 П 6005 мат 0,50 Словаччина"/>
    <x v="178"/>
    <x v="443"/>
    <x v="516"/>
    <s v="м.кв."/>
    <s v="28.11.2025 09:08:01"/>
    <x v="1"/>
  </r>
  <r>
    <s v="Н-20 П 6020 мат 0,45 Словаччина"/>
    <x v="179"/>
    <x v="31"/>
    <x v="517"/>
    <s v="м.кв."/>
    <s v="24.07.2025 16:27:08"/>
    <x v="4"/>
  </r>
  <r>
    <s v="Н-20 П 6020 мат 0,45 Словаччина"/>
    <x v="179"/>
    <x v="444"/>
    <x v="518"/>
    <s v="м.кв."/>
    <s v="08.12.2025 16:04:18"/>
    <x v="5"/>
  </r>
  <r>
    <s v="Н-20 П 6020 мат 0,45 Словаччина"/>
    <x v="179"/>
    <x v="445"/>
    <x v="519"/>
    <s v="м.кв."/>
    <s v="31.03.2025 16:12:23"/>
    <x v="6"/>
  </r>
  <r>
    <s v="Н-20 П 6020 мат 0,45 Словаччина"/>
    <x v="179"/>
    <x v="446"/>
    <x v="520"/>
    <s v="м.кв."/>
    <s v="16.09.2025 17:56:47"/>
    <x v="7"/>
  </r>
  <r>
    <s v="Н-20 П 6020 мат 0,45 Словаччина"/>
    <x v="179"/>
    <x v="447"/>
    <x v="521"/>
    <s v="м.кв."/>
    <s v="27.10.2025 16:28:02"/>
    <x v="2"/>
  </r>
  <r>
    <s v="Н-20 П 6020 мат 0,45 Словаччина"/>
    <x v="179"/>
    <x v="448"/>
    <x v="522"/>
    <s v="м.кв."/>
    <s v="13.06.2025 08:34:42"/>
    <x v="8"/>
  </r>
  <r>
    <s v="Н-20 П 6020 мат 0,45 Словаччина"/>
    <x v="179"/>
    <x v="449"/>
    <x v="523"/>
    <s v="м.кв."/>
    <s v="24.07.2025 16:25:59"/>
    <x v="4"/>
  </r>
  <r>
    <s v="Н-20 П 6020 мат 0,45 Словаччина"/>
    <x v="179"/>
    <x v="450"/>
    <x v="524"/>
    <s v="м.кв."/>
    <s v="04.07.2025 15:51:07"/>
    <x v="4"/>
  </r>
  <r>
    <s v="Н-20 П 6020 мат 0,45 Словаччина"/>
    <x v="179"/>
    <x v="451"/>
    <x v="525"/>
    <s v="м.кв."/>
    <s v="31.10.2025 15:27:32"/>
    <x v="2"/>
  </r>
  <r>
    <s v="Н-20 П 6020 мат 0,50  Німеччина"/>
    <x v="180"/>
    <x v="452"/>
    <x v="526"/>
    <s v="м.кв."/>
    <s v="08.09.2025 17:49:46"/>
    <x v="7"/>
  </r>
  <r>
    <s v="Н-20 П 7016  мат 0,50 Словаччина"/>
    <x v="181"/>
    <x v="453"/>
    <x v="527"/>
    <s v="м.кв."/>
    <s v="22.08.2025 15:39:46"/>
    <x v="3"/>
  </r>
  <r>
    <s v="Н-20 П 7016  мат 0,50 Словаччина"/>
    <x v="181"/>
    <x v="454"/>
    <x v="528"/>
    <s v="м.кв."/>
    <s v="09.07.2025 17:46:06"/>
    <x v="4"/>
  </r>
  <r>
    <s v="Н-20 П 7016  мат 0,50 Словаччина"/>
    <x v="181"/>
    <x v="342"/>
    <x v="529"/>
    <s v="м.кв."/>
    <s v="23.12.2025 12:22:34"/>
    <x v="5"/>
  </r>
  <r>
    <s v="Н-20 П 7016  мат 0,50 Словаччина"/>
    <x v="181"/>
    <x v="455"/>
    <x v="530"/>
    <s v="м.кв."/>
    <s v="01.05.2025 17:00:45"/>
    <x v="11"/>
  </r>
  <r>
    <s v="Н-20 П 7016  мат 0,50 Словаччина"/>
    <x v="181"/>
    <x v="456"/>
    <x v="531"/>
    <s v="м.кв."/>
    <s v="31.07.2025 18:34:56"/>
    <x v="4"/>
  </r>
  <r>
    <s v="Н-20 П 7016  мат 0,50 Словаччина"/>
    <x v="181"/>
    <x v="457"/>
    <x v="532"/>
    <s v="м.кв."/>
    <s v="15.08.2025 10:45:23"/>
    <x v="3"/>
  </r>
  <r>
    <s v="Н-20 П 7016  мат 0,50 Словаччина"/>
    <x v="181"/>
    <x v="458"/>
    <x v="533"/>
    <s v="м.кв."/>
    <s v="12.09.2025 13:37:58"/>
    <x v="7"/>
  </r>
  <r>
    <s v="Н-20 П 7016 мат 0,4  Індія Nippon (Не гарантійний метал)"/>
    <x v="182"/>
    <x v="428"/>
    <x v="534"/>
    <s v="м.кв."/>
    <s v="01.12.2025 14:16:22"/>
    <x v="5"/>
  </r>
  <r>
    <s v="Н-20 П 7016 мат 0,4  Індія Nippon (Не гарантійний метал)"/>
    <x v="182"/>
    <x v="459"/>
    <x v="535"/>
    <s v="м.кв."/>
    <s v="22.11.2025 09:45:05"/>
    <x v="1"/>
  </r>
  <r>
    <s v="Н-20 П 7016 мат 0,45  двохстор Словаччина"/>
    <x v="183"/>
    <x v="460"/>
    <x v="536"/>
    <s v="м.кв."/>
    <s v="07.11.2025 10:04:58"/>
    <x v="1"/>
  </r>
  <r>
    <s v="Н-20 П 7016 мат 0,45  двохстор Словаччина"/>
    <x v="183"/>
    <x v="40"/>
    <x v="537"/>
    <s v="м.кв."/>
    <s v="25.07.2025 11:09:52"/>
    <x v="4"/>
  </r>
  <r>
    <s v="Н-20 П 7016 мат 0,45  Індія Nippon (Не гарантійний метал)"/>
    <x v="184"/>
    <x v="461"/>
    <x v="538"/>
    <s v="м.кв."/>
    <s v="31.10.2025 15:18:37"/>
    <x v="2"/>
  </r>
  <r>
    <s v="Н-20 П 7016 мат 0,45  Індія Nippon (Не гарантійний метал)"/>
    <x v="184"/>
    <x v="462"/>
    <x v="539"/>
    <s v="м.кв."/>
    <s v="11.09.2025 17:21:23"/>
    <x v="7"/>
  </r>
  <r>
    <s v="Н-20 П 7016 мат 0,45  Корея"/>
    <x v="185"/>
    <x v="463"/>
    <x v="540"/>
    <s v="м.кв."/>
    <s v="21.11.2025 15:37:35"/>
    <x v="1"/>
  </r>
  <r>
    <s v="Н-20 П 7016 мат 0,45  Корея"/>
    <x v="185"/>
    <x v="464"/>
    <x v="541"/>
    <s v="м.кв."/>
    <s v="07.11.2025 08:25:26"/>
    <x v="1"/>
  </r>
  <r>
    <s v="Н-20 П 7016 мат 0,45  Корея"/>
    <x v="185"/>
    <x v="15"/>
    <x v="542"/>
    <s v="м.кв."/>
    <s v="21.11.2025 15:36:55"/>
    <x v="1"/>
  </r>
  <r>
    <s v="Н-20 П 7016 мат 0,45  Корея"/>
    <x v="185"/>
    <x v="465"/>
    <x v="543"/>
    <s v="м.кв."/>
    <s v="10.10.2025 08:47:38"/>
    <x v="2"/>
  </r>
  <r>
    <s v="Н-20 П 7016 мат 0,45 Словаччина"/>
    <x v="186"/>
    <x v="466"/>
    <x v="544"/>
    <s v="м.кв."/>
    <s v="08.10.2025 10:13:09"/>
    <x v="2"/>
  </r>
  <r>
    <s v="Н-20 П 7016 мат 0,45 Словаччина"/>
    <x v="186"/>
    <x v="467"/>
    <x v="545"/>
    <s v="м.кв."/>
    <s v="24.10.2025 11:26:52"/>
    <x v="2"/>
  </r>
  <r>
    <s v="Н-20 П 7016 мат 0,45 Словаччина"/>
    <x v="186"/>
    <x v="468"/>
    <x v="546"/>
    <s v="м.кв."/>
    <s v="04.03.2025 13:34:05"/>
    <x v="6"/>
  </r>
  <r>
    <s v="Н-20 П 7016 мат 0,45 Словаччина"/>
    <x v="186"/>
    <x v="469"/>
    <x v="547"/>
    <s v="м.кв."/>
    <s v="18.04.2025 11:13:20"/>
    <x v="9"/>
  </r>
  <r>
    <s v="Н-20 П 7016 мат 0,45 Словаччина"/>
    <x v="186"/>
    <x v="470"/>
    <x v="548"/>
    <s v="м.кв."/>
    <s v="27.10.2025 16:28:02"/>
    <x v="2"/>
  </r>
  <r>
    <s v="Н-20 П 7016 мат 0,45 Словаччина"/>
    <x v="186"/>
    <x v="471"/>
    <x v="549"/>
    <s v="м.кв."/>
    <s v="13.06.2025 08:36:27"/>
    <x v="8"/>
  </r>
  <r>
    <s v="Н-20 П 7016 мат 0,45 Словаччина"/>
    <x v="186"/>
    <x v="472"/>
    <x v="550"/>
    <s v="м.кв."/>
    <s v="23.05.2025 18:34:20"/>
    <x v="11"/>
  </r>
  <r>
    <s v="Н-20 П 7016 мат 0,45 Словаччина"/>
    <x v="186"/>
    <x v="473"/>
    <x v="551"/>
    <s v="м.кв."/>
    <s v="07.11.2025 15:08:21"/>
    <x v="1"/>
  </r>
  <r>
    <s v="Н-20 П 7016 мат 0,45 Словаччина"/>
    <x v="186"/>
    <x v="474"/>
    <x v="552"/>
    <s v="м.кв."/>
    <s v="19.09.2025 12:26:34"/>
    <x v="7"/>
  </r>
  <r>
    <s v="Н-20 П 7016 мат 0,45 Словаччина"/>
    <x v="186"/>
    <x v="475"/>
    <x v="553"/>
    <s v="м.кв."/>
    <s v="18.12.2025 16:05:05"/>
    <x v="5"/>
  </r>
  <r>
    <s v="Н-20 П 7016 мат 0,45 Словаччина"/>
    <x v="186"/>
    <x v="476"/>
    <x v="554"/>
    <s v="м.кв."/>
    <s v="10.09.2025 17:50:46"/>
    <x v="7"/>
  </r>
  <r>
    <s v="Н-20 П 7016 мат 0,45 Словаччина"/>
    <x v="186"/>
    <x v="340"/>
    <x v="555"/>
    <s v="м.кв."/>
    <s v="10.07.2025 17:29:47"/>
    <x v="4"/>
  </r>
  <r>
    <s v="Н-20 П 7016 мат 0,45 Словаччина"/>
    <x v="186"/>
    <x v="339"/>
    <x v="556"/>
    <s v="м.кв."/>
    <s v="09.07.2025 08:26:02"/>
    <x v="4"/>
  </r>
  <r>
    <s v="Н-20 П 7016 мат 0,45 Словаччина"/>
    <x v="186"/>
    <x v="477"/>
    <x v="557"/>
    <s v="м.кв."/>
    <s v="29.04.2025 09:54:38"/>
    <x v="9"/>
  </r>
  <r>
    <s v="Н-20 П 7016 мат 0,45 Словаччина"/>
    <x v="186"/>
    <x v="478"/>
    <x v="558"/>
    <s v="м.кв."/>
    <s v="01.09.2025 13:10:54"/>
    <x v="7"/>
  </r>
  <r>
    <s v="Н-20 П 7016 мат 0,45 Словаччина"/>
    <x v="186"/>
    <x v="479"/>
    <x v="559"/>
    <s v="м.кв."/>
    <s v="19.06.2025 11:51:14"/>
    <x v="8"/>
  </r>
  <r>
    <s v="Н-20 П 7016 мат 0,45 Словаччина"/>
    <x v="186"/>
    <x v="338"/>
    <x v="560"/>
    <s v="м.кв."/>
    <s v="15.09.2025 16:19:50"/>
    <x v="7"/>
  </r>
  <r>
    <s v="Н-20 П 7016 мат 0,45 Словаччина"/>
    <x v="186"/>
    <x v="480"/>
    <x v="561"/>
    <s v="м.кв."/>
    <s v="17.10.2025 13:50:50"/>
    <x v="2"/>
  </r>
  <r>
    <s v="Н-20 П 7016 мат 0,45 Словаччина"/>
    <x v="186"/>
    <x v="481"/>
    <x v="562"/>
    <s v="м.кв."/>
    <s v="29.05.2025 16:21:05"/>
    <x v="11"/>
  </r>
  <r>
    <s v="Н-20 П 7016 мат 0,45 Словаччина"/>
    <x v="186"/>
    <x v="482"/>
    <x v="563"/>
    <s v="м.кв."/>
    <s v="12.08.2025 15:01:26"/>
    <x v="3"/>
  </r>
  <r>
    <s v="Н-20 П 7016 мат 0,45 Словаччина"/>
    <x v="186"/>
    <x v="483"/>
    <x v="564"/>
    <s v="м.кв."/>
    <s v="02.06.2025 13:35:12"/>
    <x v="8"/>
  </r>
  <r>
    <s v="Н-20 П 7016 мат 0,45 Словаччина"/>
    <x v="186"/>
    <x v="484"/>
    <x v="565"/>
    <s v="м.кв."/>
    <s v="10.09.2025 18:03:59"/>
    <x v="7"/>
  </r>
  <r>
    <s v="Н-20 П 7016 мат 0,45 Словаччина"/>
    <x v="186"/>
    <x v="485"/>
    <x v="566"/>
    <s v="м.кв."/>
    <s v="28.04.2025 16:54:50"/>
    <x v="9"/>
  </r>
  <r>
    <s v="Н-20 П 7016 мат 0,45 Словаччина"/>
    <x v="186"/>
    <x v="486"/>
    <x v="567"/>
    <s v="м.кв."/>
    <s v="05.12.2025 14:12:47"/>
    <x v="5"/>
  </r>
  <r>
    <s v="Н-20 П 7016 мат 0,45 Словаччина"/>
    <x v="186"/>
    <x v="25"/>
    <x v="568"/>
    <s v="м.кв."/>
    <s v="17.07.2025 17:38:35"/>
    <x v="4"/>
  </r>
  <r>
    <s v="Н-20 П 7016 мат 0,45 Словаччина"/>
    <x v="186"/>
    <x v="487"/>
    <x v="569"/>
    <s v="м.кв."/>
    <s v="28.03.2025 11:07:45"/>
    <x v="6"/>
  </r>
  <r>
    <s v="Н-20 П 7016 мат 0,45 Словаччина"/>
    <x v="186"/>
    <x v="423"/>
    <x v="570"/>
    <s v="м.кв."/>
    <s v="09.09.2025 18:16:10"/>
    <x v="7"/>
  </r>
  <r>
    <s v="Н-20 П 7016 мат 0,45 Словаччина"/>
    <x v="186"/>
    <x v="6"/>
    <x v="571"/>
    <s v="м.кв."/>
    <s v="04.02.2025 12:30:32"/>
    <x v="10"/>
  </r>
  <r>
    <s v="Н-20 П 7016 мат 0,45 Словаччина"/>
    <x v="186"/>
    <x v="488"/>
    <x v="572"/>
    <s v="м.кв."/>
    <s v="12.05.2025 16:25:16"/>
    <x v="11"/>
  </r>
  <r>
    <s v="Н-20 П 7016 мат 0,45 Словаччина"/>
    <x v="186"/>
    <x v="489"/>
    <x v="495"/>
    <s v="м.кв."/>
    <s v="01.12.2025 14:16:36"/>
    <x v="5"/>
  </r>
  <r>
    <s v="Н-20 П 7016 мат 0,45 Словаччина"/>
    <x v="186"/>
    <x v="490"/>
    <x v="573"/>
    <s v="м.кв."/>
    <s v="06.10.2025 12:31:06"/>
    <x v="2"/>
  </r>
  <r>
    <s v="Н-20 П 7016 мат 0,45 Словаччина"/>
    <x v="186"/>
    <x v="26"/>
    <x v="574"/>
    <s v="м.кв."/>
    <s v="10.06.2025 17:31:25"/>
    <x v="8"/>
  </r>
  <r>
    <s v="Н-20 П 7016 мат 0,45 Словаччина"/>
    <x v="186"/>
    <x v="491"/>
    <x v="575"/>
    <s v="м.кв."/>
    <s v="18.07.2025 18:15:30"/>
    <x v="4"/>
  </r>
  <r>
    <s v="Н-20 П 7016 мат 0,45 Словаччина"/>
    <x v="186"/>
    <x v="492"/>
    <x v="576"/>
    <s v="м.кв."/>
    <s v="09.05.2025 11:08:11"/>
    <x v="11"/>
  </r>
  <r>
    <s v="Н-20 П 7016 мат 0,45 Словаччина"/>
    <x v="186"/>
    <x v="340"/>
    <x v="577"/>
    <s v="м.кв."/>
    <s v="16.12.2025 13:26:31"/>
    <x v="5"/>
  </r>
  <r>
    <s v="Н-20 П 7016 мат 0,45 Словаччина"/>
    <x v="186"/>
    <x v="493"/>
    <x v="578"/>
    <s v="м.кв."/>
    <s v="18.08.2025 14:48:33"/>
    <x v="3"/>
  </r>
  <r>
    <s v="Н-20 П 7016 мат 0,45 Словаччина"/>
    <x v="186"/>
    <x v="494"/>
    <x v="579"/>
    <s v="м.кв."/>
    <s v="23.12.2025 12:32:01"/>
    <x v="5"/>
  </r>
  <r>
    <s v="Н-20 П 7016 мат 0,45 Словаччина"/>
    <x v="186"/>
    <x v="495"/>
    <x v="580"/>
    <s v="м.кв."/>
    <s v="21.02.2025 11:29:32"/>
    <x v="10"/>
  </r>
  <r>
    <s v="Н-20 П 7016 мат 0,45 Словаччина"/>
    <x v="186"/>
    <x v="21"/>
    <x v="581"/>
    <s v="м.кв."/>
    <s v="09.09.2025 18:20:30"/>
    <x v="7"/>
  </r>
  <r>
    <s v="Н-20 П 7016 мат 0,45 Словаччина"/>
    <x v="186"/>
    <x v="496"/>
    <x v="582"/>
    <s v="м.кв."/>
    <s v="23.09.2025 09:03:56"/>
    <x v="7"/>
  </r>
  <r>
    <s v="Н-20 П 7016 мат 0,45 Словаччина"/>
    <x v="186"/>
    <x v="497"/>
    <x v="583"/>
    <s v="м.кв."/>
    <s v="21.01.2025 14:38:15"/>
    <x v="12"/>
  </r>
  <r>
    <s v="Н-20 П 7016 мат 0,45 Словаччина"/>
    <x v="186"/>
    <x v="498"/>
    <x v="584"/>
    <s v="м.кв."/>
    <s v="08.12.2025 15:01:49"/>
    <x v="5"/>
  </r>
  <r>
    <s v="Н-20 П 7016 мат 0,45 Словаччина"/>
    <x v="186"/>
    <x v="418"/>
    <x v="489"/>
    <s v="м.кв."/>
    <s v="27.08.2025 16:00:44"/>
    <x v="3"/>
  </r>
  <r>
    <s v="Н-20 П 7016 мат 0,45 Словаччина"/>
    <x v="186"/>
    <x v="425"/>
    <x v="585"/>
    <s v="м.кв."/>
    <s v="06.10.2025 16:51:14"/>
    <x v="2"/>
  </r>
  <r>
    <s v="Н-20 П 7016 мат 0,45 Словаччина"/>
    <x v="186"/>
    <x v="499"/>
    <x v="586"/>
    <s v="м.кв."/>
    <s v="22.05.2025 17:27:59"/>
    <x v="11"/>
  </r>
  <r>
    <s v="Н-20 П 7016 мат 0,45 Словаччина"/>
    <x v="186"/>
    <x v="423"/>
    <x v="587"/>
    <s v="м.кв."/>
    <s v="18.03.2025 16:35:01"/>
    <x v="6"/>
  </r>
  <r>
    <s v="Н-20 П 7016 мат 0,45 Словаччина"/>
    <x v="186"/>
    <x v="500"/>
    <x v="588"/>
    <s v="м.кв."/>
    <s v="19.09.2025 08:53:12"/>
    <x v="7"/>
  </r>
  <r>
    <s v="Н-20 П 7016 мат 0,45 Словаччина"/>
    <x v="186"/>
    <x v="501"/>
    <x v="589"/>
    <s v="м.кв."/>
    <s v="14.04.2025 13:28:32"/>
    <x v="9"/>
  </r>
  <r>
    <s v="Н-20 П 7016 мат 0,45 Словаччина"/>
    <x v="186"/>
    <x v="502"/>
    <x v="590"/>
    <s v="м.кв."/>
    <s v="13.05.2025 17:25:47"/>
    <x v="11"/>
  </r>
  <r>
    <s v="Н-20 П 7016 мат 0,45 Словаччина"/>
    <x v="186"/>
    <x v="503"/>
    <x v="591"/>
    <s v="м.кв."/>
    <s v="11.09.2025 13:01:53"/>
    <x v="7"/>
  </r>
  <r>
    <s v="Н-20 П 7016 мат 0,45 Словаччина"/>
    <x v="186"/>
    <x v="504"/>
    <x v="592"/>
    <s v="м.кв."/>
    <s v="08.12.2025 15:13:04"/>
    <x v="5"/>
  </r>
  <r>
    <s v="Н-20 П 7016 мат 0,45 Словаччина"/>
    <x v="186"/>
    <x v="505"/>
    <x v="593"/>
    <s v="м.кв."/>
    <s v="12.08.2025 10:24:01"/>
    <x v="3"/>
  </r>
  <r>
    <s v="Н-20 П 7016 мат 0,45 Словаччина"/>
    <x v="186"/>
    <x v="506"/>
    <x v="594"/>
    <s v="м.кв."/>
    <s v="05.09.2025 18:11:16"/>
    <x v="7"/>
  </r>
  <r>
    <s v="Н-20 П 7016 мат 0,45 Словаччина"/>
    <x v="186"/>
    <x v="507"/>
    <x v="595"/>
    <s v="м.кв."/>
    <s v="24.10.2025 11:23:48"/>
    <x v="2"/>
  </r>
  <r>
    <s v="Н-20 П 7016 мат 0,45 Словаччина"/>
    <x v="186"/>
    <x v="404"/>
    <x v="596"/>
    <s v="м.кв."/>
    <s v="29.05.2025 16:46:47"/>
    <x v="11"/>
  </r>
  <r>
    <s v="Н-20 П 7016 мат 0,45 Словаччина"/>
    <x v="186"/>
    <x v="508"/>
    <x v="597"/>
    <s v="м.кв."/>
    <s v="29.09.2025 11:18:24"/>
    <x v="7"/>
  </r>
  <r>
    <s v="Н-20 П 7016 мат 0,45 Словаччина"/>
    <x v="186"/>
    <x v="509"/>
    <x v="598"/>
    <s v="м.кв."/>
    <s v="10.09.2025 16:31:11"/>
    <x v="7"/>
  </r>
  <r>
    <s v="Н-20 П 7016 мат 0,45 Словаччина"/>
    <x v="186"/>
    <x v="510"/>
    <x v="599"/>
    <s v="м.кв."/>
    <s v="30.09.2025 15:22:24"/>
    <x v="7"/>
  </r>
  <r>
    <s v="Н-20 П 7016 мат 0,45 Словаччина"/>
    <x v="186"/>
    <x v="511"/>
    <x v="600"/>
    <s v="м.кв."/>
    <s v="05.08.2025 10:37:46"/>
    <x v="3"/>
  </r>
  <r>
    <s v="Н-20 П 7016 мат 0,45 Словаччина"/>
    <x v="186"/>
    <x v="512"/>
    <x v="601"/>
    <s v="м.кв."/>
    <s v="28.03.2025 17:04:47"/>
    <x v="6"/>
  </r>
  <r>
    <s v="Н-20 П 7016 мат 0,45 Словаччина"/>
    <x v="186"/>
    <x v="513"/>
    <x v="602"/>
    <s v="м.кв."/>
    <s v="17.02.2025 10:35:57"/>
    <x v="10"/>
  </r>
  <r>
    <s v="Н-20 П 7016 мат 0,45 Словаччина"/>
    <x v="186"/>
    <x v="514"/>
    <x v="603"/>
    <s v="м.кв."/>
    <s v="19.09.2025 09:12:48"/>
    <x v="7"/>
  </r>
  <r>
    <s v="Н-20 П 7016 мат 0,45 Словаччина"/>
    <x v="186"/>
    <x v="448"/>
    <x v="522"/>
    <s v="м.кв."/>
    <s v="15.05.2025 16:45:08"/>
    <x v="11"/>
  </r>
  <r>
    <s v="Н-20 П 7016 мат 0,45 Словаччина"/>
    <x v="186"/>
    <x v="515"/>
    <x v="604"/>
    <s v="м.кв."/>
    <s v="27.06.2025 14:28:57"/>
    <x v="8"/>
  </r>
  <r>
    <s v="Н-20 П 7016 мат 0,45 Словаччина"/>
    <x v="186"/>
    <x v="516"/>
    <x v="605"/>
    <s v="м.кв."/>
    <s v="01.07.2025 18:49:46"/>
    <x v="4"/>
  </r>
  <r>
    <s v="Н-20 П 7016 мат 0,45 Словаччина"/>
    <x v="186"/>
    <x v="517"/>
    <x v="606"/>
    <s v="м.кв."/>
    <s v="19.08.2025 15:33:01"/>
    <x v="3"/>
  </r>
  <r>
    <s v="Н-20 П 7016 мат 0,45 Словаччина"/>
    <x v="186"/>
    <x v="38"/>
    <x v="607"/>
    <s v="м.кв."/>
    <s v="01.10.2025 17:14:51"/>
    <x v="2"/>
  </r>
  <r>
    <s v="Н-20 П 7016 мат 0,45 Словаччина"/>
    <x v="186"/>
    <x v="518"/>
    <x v="608"/>
    <s v="м.кв."/>
    <s v="16.09.2025 16:54:31"/>
    <x v="7"/>
  </r>
  <r>
    <s v="Н-20 П 7016 мат 0,45 Словаччина"/>
    <x v="186"/>
    <x v="519"/>
    <x v="609"/>
    <s v="м.кв."/>
    <s v="09.05.2025 17:06:27"/>
    <x v="11"/>
  </r>
  <r>
    <s v="Н-20 П 7016 мат 0,45 Словаччина"/>
    <x v="186"/>
    <x v="520"/>
    <x v="610"/>
    <s v="м.кв."/>
    <s v="02.06.2025 15:23:27"/>
    <x v="8"/>
  </r>
  <r>
    <s v="Н-20 П 7016 мат 0,45 Словаччина"/>
    <x v="186"/>
    <x v="489"/>
    <x v="403"/>
    <s v="м.кв."/>
    <s v="13.10.2025 15:32:11"/>
    <x v="2"/>
  </r>
  <r>
    <s v="Н-20 П 7016 мат 0,45 Словаччина"/>
    <x v="186"/>
    <x v="521"/>
    <x v="611"/>
    <s v="м.кв."/>
    <s v="01.12.2025 15:05:17"/>
    <x v="5"/>
  </r>
  <r>
    <s v="Н-20 П 7016 мат 0,45 Словаччина"/>
    <x v="186"/>
    <x v="522"/>
    <x v="612"/>
    <s v="м.кв."/>
    <s v="01.09.2025 16:28:40"/>
    <x v="7"/>
  </r>
  <r>
    <s v="Н-20 П 7016 мат 0,45 Словаччина"/>
    <x v="186"/>
    <x v="523"/>
    <x v="613"/>
    <s v="м.кв."/>
    <s v="10.09.2025 14:21:12"/>
    <x v="7"/>
  </r>
  <r>
    <s v="Н-20 П 7016 мат 0,45 Словаччина"/>
    <x v="186"/>
    <x v="524"/>
    <x v="614"/>
    <s v="м.кв."/>
    <s v="28.03.2025 10:51:09"/>
    <x v="6"/>
  </r>
  <r>
    <s v="Н-20 П 7016 мат 0,45 Словаччина"/>
    <x v="186"/>
    <x v="525"/>
    <x v="615"/>
    <s v="м.кв."/>
    <s v="23.06.2025 16:40:11"/>
    <x v="8"/>
  </r>
  <r>
    <s v="Н-20 П 7016 мат 0,45 Словаччина"/>
    <x v="186"/>
    <x v="526"/>
    <x v="616"/>
    <s v="м.кв."/>
    <s v="01.04.2025 14:07:17"/>
    <x v="9"/>
  </r>
  <r>
    <s v="Н-20 П 7016 мат 0,45 Словаччина"/>
    <x v="186"/>
    <x v="527"/>
    <x v="617"/>
    <s v="м.кв."/>
    <s v="11.04.2025 11:25:02"/>
    <x v="9"/>
  </r>
  <r>
    <s v="Н-20 П 7016 мат 0,45 Словаччина"/>
    <x v="186"/>
    <x v="528"/>
    <x v="618"/>
    <s v="м.кв."/>
    <s v="20.10.2025 09:30:19"/>
    <x v="2"/>
  </r>
  <r>
    <s v="Н-20 П 7016 мат 0,45 Словаччина"/>
    <x v="186"/>
    <x v="410"/>
    <x v="619"/>
    <s v="м.кв."/>
    <s v="07.10.2025 08:46:44"/>
    <x v="2"/>
  </r>
  <r>
    <s v="Н-20 П 7016 мат 0,45 Словаччина"/>
    <x v="186"/>
    <x v="529"/>
    <x v="620"/>
    <s v="м.кв."/>
    <s v="11.06.2025 17:26:22"/>
    <x v="8"/>
  </r>
  <r>
    <s v="Н-20 П 7016 мат 0,45 Словаччина"/>
    <x v="186"/>
    <x v="530"/>
    <x v="621"/>
    <s v="м.кв."/>
    <s v="12.08.2025 16:20:53"/>
    <x v="3"/>
  </r>
  <r>
    <s v="Н-20 П 7016 мат 0,45 Словаччина"/>
    <x v="186"/>
    <x v="531"/>
    <x v="622"/>
    <s v="м.кв."/>
    <s v="28.03.2025 15:10:27"/>
    <x v="6"/>
  </r>
  <r>
    <s v="Н-20 П 7016 мат 0,45 Словаччина"/>
    <x v="186"/>
    <x v="532"/>
    <x v="623"/>
    <s v="м.кв."/>
    <s v="24.01.2025 15:28:48"/>
    <x v="12"/>
  </r>
  <r>
    <s v="Н-20 П 7016 мат 0,45 Словаччина"/>
    <x v="186"/>
    <x v="533"/>
    <x v="624"/>
    <s v="м.кв."/>
    <s v="11.10.2025 08:24:45"/>
    <x v="2"/>
  </r>
  <r>
    <s v="Н-20 П 7016 мат 0,45 Словаччина"/>
    <x v="186"/>
    <x v="534"/>
    <x v="625"/>
    <s v="м.кв."/>
    <s v="14.03.2025 10:50:10"/>
    <x v="6"/>
  </r>
  <r>
    <s v="Н-20 П 7016 мат 0,45 Словаччина"/>
    <x v="186"/>
    <x v="535"/>
    <x v="626"/>
    <s v="м.кв."/>
    <s v="16.10.2025 15:59:21"/>
    <x v="2"/>
  </r>
  <r>
    <s v="Н-20 П 7016 мат 0,45 Словаччина"/>
    <x v="186"/>
    <x v="536"/>
    <x v="627"/>
    <s v="м.кв."/>
    <s v="16.07.2025 09:57:23"/>
    <x v="4"/>
  </r>
  <r>
    <s v="Н-20 П 7016 мат 0,45 Словаччина"/>
    <x v="186"/>
    <x v="537"/>
    <x v="628"/>
    <s v="м.кв."/>
    <s v="04.04.2025 10:27:40"/>
    <x v="9"/>
  </r>
  <r>
    <s v="Н-20 П 7016 мат 0,45 Словаччина"/>
    <x v="186"/>
    <x v="538"/>
    <x v="629"/>
    <s v="м.кв."/>
    <s v="23.09.2025 08:27:57"/>
    <x v="7"/>
  </r>
  <r>
    <s v="Н-20 П 7016 мат 0,45 Словаччина"/>
    <x v="186"/>
    <x v="23"/>
    <x v="630"/>
    <s v="м.кв."/>
    <s v="18.07.2025 08:09:32"/>
    <x v="4"/>
  </r>
  <r>
    <s v="Н-20 П 7016 мат 0,45 Словаччина"/>
    <x v="186"/>
    <x v="539"/>
    <x v="631"/>
    <s v="м.кв."/>
    <s v="29.08.2025 15:11:27"/>
    <x v="3"/>
  </r>
  <r>
    <s v="Н-20 П 7016 мат 0,45 Словаччина"/>
    <x v="186"/>
    <x v="340"/>
    <x v="632"/>
    <s v="м.кв."/>
    <s v="23.06.2025 16:40:27"/>
    <x v="8"/>
  </r>
  <r>
    <s v="Н-20 П 7016 мат 0,45 Словаччина"/>
    <x v="186"/>
    <x v="540"/>
    <x v="633"/>
    <s v="м.кв."/>
    <s v="15.08.2025 16:34:49"/>
    <x v="3"/>
  </r>
  <r>
    <s v="Н-20 П 7016 мат 0,45 Словаччина"/>
    <x v="186"/>
    <x v="541"/>
    <x v="634"/>
    <s v="м.кв."/>
    <s v="18.11.2025 14:44:09"/>
    <x v="1"/>
  </r>
  <r>
    <s v="Н-20 П 7016 мат 0,45 Словаччина"/>
    <x v="186"/>
    <x v="7"/>
    <x v="635"/>
    <s v="м.кв."/>
    <s v="15.07.2025 17:26:16"/>
    <x v="4"/>
  </r>
  <r>
    <s v="Н-20 П 7016 мат 0,45 Словаччина"/>
    <x v="186"/>
    <x v="542"/>
    <x v="636"/>
    <s v="м.кв."/>
    <s v="18.03.2025 16:35:50"/>
    <x v="6"/>
  </r>
  <r>
    <s v="Н-20 П 7016 мат 0,45 Словаччина"/>
    <x v="186"/>
    <x v="543"/>
    <x v="637"/>
    <s v="м.кв."/>
    <s v="20.10.2025 15:33:59"/>
    <x v="2"/>
  </r>
  <r>
    <s v="Н-20 П 7016 мат 0,45 Словаччина"/>
    <x v="186"/>
    <x v="544"/>
    <x v="638"/>
    <s v="м.кв."/>
    <s v="06.10.2025 16:41:57"/>
    <x v="2"/>
  </r>
  <r>
    <s v="Н-20 П 7016 мат 0,45 Словаччина"/>
    <x v="186"/>
    <x v="419"/>
    <x v="639"/>
    <s v="м.кв."/>
    <s v="01.08.2025 13:29:30"/>
    <x v="3"/>
  </r>
  <r>
    <s v="Н-20 П 7016 мат 0,45 Україна"/>
    <x v="187"/>
    <x v="545"/>
    <x v="640"/>
    <s v="м.кв."/>
    <s v="13.03.2025 17:41:57"/>
    <x v="6"/>
  </r>
  <r>
    <s v="Н-20 П 7016 мат 0,50  Німеччина"/>
    <x v="188"/>
    <x v="523"/>
    <x v="641"/>
    <s v="м.кв."/>
    <s v="03.02.2025 10:23:05"/>
    <x v="10"/>
  </r>
  <r>
    <s v="Н-20 П 7016 мат 0,50  Німеччина"/>
    <x v="188"/>
    <x v="546"/>
    <x v="642"/>
    <s v="м.кв."/>
    <s v="12.09.2025 17:46:08"/>
    <x v="7"/>
  </r>
  <r>
    <s v="Н-20 П 7016 мат 0,50  Німеччина"/>
    <x v="188"/>
    <x v="547"/>
    <x v="643"/>
    <s v="м.кв."/>
    <s v="30.05.2025 10:22:47"/>
    <x v="11"/>
  </r>
  <r>
    <s v="Н-20 П 7016 мат 0,50  Німеччина"/>
    <x v="188"/>
    <x v="548"/>
    <x v="644"/>
    <s v="м.кв."/>
    <s v="31.10.2025 12:01:17"/>
    <x v="2"/>
  </r>
  <r>
    <s v="Н-20 П 7024 мат 0,4  Індія Nippon (Не гарантійний метал)"/>
    <x v="189"/>
    <x v="340"/>
    <x v="645"/>
    <s v="м.кв."/>
    <s v="20.05.2025 16:13:54"/>
    <x v="11"/>
  </r>
  <r>
    <s v="Н-20 П 7024 мат 0,45  Індія Nippon (Не гарантійний метал)"/>
    <x v="190"/>
    <x v="401"/>
    <x v="646"/>
    <s v="м.кв."/>
    <s v="18.08.2025 08:45:18"/>
    <x v="3"/>
  </r>
  <r>
    <s v="Н-20 П 7024 мат 0,45  Індія Nippon (Не гарантійний метал)"/>
    <x v="190"/>
    <x v="549"/>
    <x v="647"/>
    <s v="м.кв."/>
    <s v="18.09.2025 17:42:35"/>
    <x v="7"/>
  </r>
  <r>
    <s v="Н-20 П 7024 мат 0,45  Корея"/>
    <x v="191"/>
    <x v="26"/>
    <x v="641"/>
    <s v="м.кв."/>
    <s v="21.11.2025 09:27:02"/>
    <x v="1"/>
  </r>
  <r>
    <s v="Н-20 П 7024 мат 0,45  Корея"/>
    <x v="191"/>
    <x v="550"/>
    <x v="648"/>
    <s v="м.кв."/>
    <s v="16.12.2025 13:52:04"/>
    <x v="5"/>
  </r>
  <r>
    <s v="Н-20 П 7024 мат 0,45  Корея"/>
    <x v="191"/>
    <x v="551"/>
    <x v="649"/>
    <s v="м.кв."/>
    <s v="13.11.2025 14:28:20"/>
    <x v="1"/>
  </r>
  <r>
    <s v="Н-20 П 7024 мат 0,45  Корея"/>
    <x v="191"/>
    <x v="28"/>
    <x v="650"/>
    <s v="м.кв."/>
    <s v="06.10.2025 08:43:17"/>
    <x v="2"/>
  </r>
  <r>
    <s v="Н-20 П 7024 мат 0,45 Словаччина"/>
    <x v="192"/>
    <x v="552"/>
    <x v="651"/>
    <s v="м.кв."/>
    <s v="24.07.2025 16:21:35"/>
    <x v="4"/>
  </r>
  <r>
    <s v="Н-20 П 7024 мат 0,45 Словаччина"/>
    <x v="192"/>
    <x v="553"/>
    <x v="652"/>
    <s v="м.кв."/>
    <s v="06.08.2025 17:37:34"/>
    <x v="3"/>
  </r>
  <r>
    <s v="Н-20 П 7024 мат 0,45 Словаччина"/>
    <x v="192"/>
    <x v="554"/>
    <x v="653"/>
    <s v="м.кв."/>
    <s v="07.04.2025 16:05:44"/>
    <x v="9"/>
  </r>
  <r>
    <s v="Н-20 П 7024 мат 0,45 Словаччина"/>
    <x v="192"/>
    <x v="555"/>
    <x v="654"/>
    <s v="м.кв."/>
    <s v="05.05.2025 14:01:39"/>
    <x v="11"/>
  </r>
  <r>
    <s v="Н-20 П 7024 мат 0,45 Словаччина"/>
    <x v="192"/>
    <x v="556"/>
    <x v="655"/>
    <s v="м.кв."/>
    <s v="12.08.2025 11:01:21"/>
    <x v="3"/>
  </r>
  <r>
    <s v="Н-20 П 7024 мат 0,45 Словаччина"/>
    <x v="192"/>
    <x v="557"/>
    <x v="656"/>
    <s v="м.кв."/>
    <s v="23.10.2025 14:24:03"/>
    <x v="2"/>
  </r>
  <r>
    <s v="Н-20 П 7024 мат 0,45 Словаччина"/>
    <x v="192"/>
    <x v="441"/>
    <x v="657"/>
    <s v="м.кв."/>
    <s v="08.07.2025 08:31:16"/>
    <x v="4"/>
  </r>
  <r>
    <s v="Н-20 П 7024 мат 0,45 Словаччина"/>
    <x v="192"/>
    <x v="25"/>
    <x v="568"/>
    <s v="м.кв."/>
    <s v="25.08.2025 09:20:52"/>
    <x v="3"/>
  </r>
  <r>
    <s v="Н-20 П 7024 мат 0,45 Словаччина"/>
    <x v="192"/>
    <x v="558"/>
    <x v="658"/>
    <s v="м.кв."/>
    <s v="08.05.2025 14:19:44"/>
    <x v="11"/>
  </r>
  <r>
    <s v="Н-20 П 7024 мат 0,45 Словаччина"/>
    <x v="192"/>
    <x v="415"/>
    <x v="659"/>
    <s v="м.кв."/>
    <s v="21.06.2025 12:44:46"/>
    <x v="8"/>
  </r>
  <r>
    <s v="Н-20 П 7024 мат 0,45 Словаччина"/>
    <x v="192"/>
    <x v="559"/>
    <x v="660"/>
    <s v="м.кв."/>
    <s v="18.07.2025 18:06:20"/>
    <x v="4"/>
  </r>
  <r>
    <s v="Н-20 П 7024 мат 0,45 Словаччина"/>
    <x v="192"/>
    <x v="560"/>
    <x v="661"/>
    <s v="м.кв."/>
    <s v="12.03.2025 12:37:04"/>
    <x v="6"/>
  </r>
  <r>
    <s v="Н-20 П 7024 мат 0,45 Словаччина"/>
    <x v="192"/>
    <x v="501"/>
    <x v="662"/>
    <s v="м.кв."/>
    <s v="25.09.2025 16:58:24"/>
    <x v="7"/>
  </r>
  <r>
    <s v="Н-20 П 7024 мат 0,45 Словаччина"/>
    <x v="192"/>
    <x v="21"/>
    <x v="581"/>
    <s v="м.кв."/>
    <s v="20.10.2025 15:36:11"/>
    <x v="2"/>
  </r>
  <r>
    <s v="Н-20 П 7024 мат 0,45 Словаччина"/>
    <x v="192"/>
    <x v="561"/>
    <x v="663"/>
    <s v="м.кв."/>
    <s v="14.10.2025 10:14:16"/>
    <x v="2"/>
  </r>
  <r>
    <s v="Н-20 П 7024 мат 0,45 Словаччина"/>
    <x v="192"/>
    <x v="562"/>
    <x v="664"/>
    <s v="м.кв."/>
    <s v="26.09.2025 09:09:20"/>
    <x v="7"/>
  </r>
  <r>
    <s v="Н-20 П 7024 мат 0,45 Словаччина"/>
    <x v="192"/>
    <x v="435"/>
    <x v="665"/>
    <s v="м.кв."/>
    <s v="22.12.2025 13:27:03"/>
    <x v="5"/>
  </r>
  <r>
    <s v="Н-20 П 7024 мат 0,45 Словаччина"/>
    <x v="192"/>
    <x v="6"/>
    <x v="666"/>
    <s v="м.кв."/>
    <s v="23.09.2025 07:59:42"/>
    <x v="7"/>
  </r>
  <r>
    <s v="Н-20 П 7024 мат 0,45 Словаччина"/>
    <x v="192"/>
    <x v="563"/>
    <x v="667"/>
    <s v="м.кв."/>
    <s v="28.03.2025 08:34:18"/>
    <x v="6"/>
  </r>
  <r>
    <s v="Н-20 П 7024 мат 0,45 Словаччина"/>
    <x v="192"/>
    <x v="493"/>
    <x v="579"/>
    <s v="м.кв."/>
    <s v="06.08.2025 09:57:04"/>
    <x v="3"/>
  </r>
  <r>
    <s v="Н-20 П 7024 мат 0,45 Словаччина"/>
    <x v="192"/>
    <x v="564"/>
    <x v="668"/>
    <s v="м.кв."/>
    <s v="26.06.2025 16:57:00"/>
    <x v="8"/>
  </r>
  <r>
    <s v="Н-20 П 7024 мат 0,45 Словаччина"/>
    <x v="192"/>
    <x v="469"/>
    <x v="669"/>
    <s v="м.кв."/>
    <s v="11.08.2025 16:28:40"/>
    <x v="3"/>
  </r>
  <r>
    <s v="Н-20 П 7024 мат 0,45 Словаччина"/>
    <x v="192"/>
    <x v="565"/>
    <x v="670"/>
    <s v="м.кв."/>
    <s v="10.11.2025 17:25:28"/>
    <x v="1"/>
  </r>
  <r>
    <s v="Н-20 П 7024 мат 0,45 Словаччина"/>
    <x v="192"/>
    <x v="566"/>
    <x v="671"/>
    <s v="м.кв."/>
    <s v="11.11.2025 08:56:03"/>
    <x v="1"/>
  </r>
  <r>
    <s v="Н-20 П 7024 мат 0,45 Словаччина"/>
    <x v="192"/>
    <x v="567"/>
    <x v="672"/>
    <s v="м.кв."/>
    <s v="25.04.2025 12:05:08"/>
    <x v="9"/>
  </r>
  <r>
    <s v="Н-20 П 7024 мат 0,45 Словаччина"/>
    <x v="192"/>
    <x v="486"/>
    <x v="567"/>
    <s v="м.кв."/>
    <s v="07.11.2025 09:00:24"/>
    <x v="1"/>
  </r>
  <r>
    <s v="Н-20 П 7024 мат 0,45 Словаччина"/>
    <x v="192"/>
    <x v="568"/>
    <x v="673"/>
    <s v="м.кв."/>
    <s v="15.08.2025 16:35:04"/>
    <x v="3"/>
  </r>
  <r>
    <s v="Н-20 П 7024 мат 0,45 Словаччина"/>
    <x v="192"/>
    <x v="569"/>
    <x v="674"/>
    <s v="м.кв."/>
    <s v="02.06.2025 11:56:15"/>
    <x v="8"/>
  </r>
  <r>
    <s v="Н-20 П 7024 мат 0,45 Словаччина"/>
    <x v="192"/>
    <x v="570"/>
    <x v="675"/>
    <s v="м.кв."/>
    <s v="20.10.2025 15:04:47"/>
    <x v="2"/>
  </r>
  <r>
    <s v="Н-20 П 7024 мат 0,45 Словаччина"/>
    <x v="192"/>
    <x v="571"/>
    <x v="676"/>
    <s v="м.кв."/>
    <s v="21.03.2025 15:55:18"/>
    <x v="6"/>
  </r>
  <r>
    <s v="Н-20 П 7024 мат 0,50  Німеччина"/>
    <x v="193"/>
    <x v="572"/>
    <x v="677"/>
    <s v="м.кв."/>
    <s v="08.09.2025 12:46:22"/>
    <x v="7"/>
  </r>
  <r>
    <s v="Н-20 П 7024 мат 0,50  Німеччина"/>
    <x v="193"/>
    <x v="573"/>
    <x v="678"/>
    <s v="м.кв."/>
    <s v="19.09.2025 12:33:42"/>
    <x v="7"/>
  </r>
  <r>
    <s v="Н-20 П 7024 мат 0,50 Словаччина"/>
    <x v="194"/>
    <x v="7"/>
    <x v="679"/>
    <s v="м.кв."/>
    <s v="13.06.2025 08:34:29"/>
    <x v="8"/>
  </r>
  <r>
    <s v="Н-20 П 8004 мат 0,45 Словаччина"/>
    <x v="195"/>
    <x v="523"/>
    <x v="680"/>
    <s v="м.кв."/>
    <s v="21.08.2025 14:30:33"/>
    <x v="3"/>
  </r>
  <r>
    <s v="Н-20 П 8004 мат 0,45 Словаччина"/>
    <x v="195"/>
    <x v="574"/>
    <x v="681"/>
    <s v="м.кв."/>
    <s v="20.02.2025 13:42:00"/>
    <x v="10"/>
  </r>
  <r>
    <s v="Н-20 П 8004 мат 0,45 Словаччина"/>
    <x v="195"/>
    <x v="575"/>
    <x v="682"/>
    <s v="м.кв."/>
    <s v="10.03.2025 15:30:23"/>
    <x v="6"/>
  </r>
  <r>
    <s v="Н-20 П 8004 мат 0,50  Німеччина"/>
    <x v="196"/>
    <x v="576"/>
    <x v="683"/>
    <s v="м.кв."/>
    <s v="24.10.2025 11:23:32"/>
    <x v="2"/>
  </r>
  <r>
    <s v="Н-20 П 8004 мат 0,50  Німеччина"/>
    <x v="196"/>
    <x v="577"/>
    <x v="684"/>
    <s v="м.кв."/>
    <s v="16.09.2025 16:48:13"/>
    <x v="7"/>
  </r>
  <r>
    <s v="Н-20 П 8004 мат 0,50  Німеччина"/>
    <x v="196"/>
    <x v="435"/>
    <x v="685"/>
    <s v="м.кв."/>
    <s v="05.12.2025 08:56:01"/>
    <x v="5"/>
  </r>
  <r>
    <s v="Н-20 П 8004 мат 0,50 Словаччина"/>
    <x v="197"/>
    <x v="565"/>
    <x v="686"/>
    <s v="м.кв."/>
    <s v="23.05.2025 14:00:46"/>
    <x v="11"/>
  </r>
  <r>
    <s v="Н-20 П 8017 глян. 0,39  Індія Nippon (Не гарантійний метал)"/>
    <x v="198"/>
    <x v="464"/>
    <x v="687"/>
    <s v="м.кв."/>
    <s v="27.10.2025 14:42:27"/>
    <x v="2"/>
  </r>
  <r>
    <s v="Н-20 П 8017 глян.0,45 Словаччина"/>
    <x v="199"/>
    <x v="578"/>
    <x v="688"/>
    <s v="м.кв."/>
    <s v="24.11.2025 13:07:23"/>
    <x v="1"/>
  </r>
  <r>
    <s v="Н-20 П 8017 глян.0,45 Словаччина"/>
    <x v="199"/>
    <x v="579"/>
    <x v="689"/>
    <s v="м.кв."/>
    <s v="31.10.2025 15:24:09"/>
    <x v="2"/>
  </r>
  <r>
    <s v="Н-20 П 8017 мат 0,39  Індія Nippon (Не гарантійний метал)"/>
    <x v="200"/>
    <x v="580"/>
    <x v="690"/>
    <s v="м.кв."/>
    <s v="27.06.2025 14:03:08"/>
    <x v="8"/>
  </r>
  <r>
    <s v="Н-20 П 8017 мат 0,45  двохстор Словаччина"/>
    <x v="201"/>
    <x v="581"/>
    <x v="691"/>
    <s v="м.кв."/>
    <s v="25.03.2025 08:34:52"/>
    <x v="6"/>
  </r>
  <r>
    <s v="Н-20 П 8017 мат 0,45  Індія Nippon (Не гарантійний метал)"/>
    <x v="202"/>
    <x v="582"/>
    <x v="692"/>
    <s v="м.кв."/>
    <s v="17.02.2025 11:24:42"/>
    <x v="10"/>
  </r>
  <r>
    <s v="Н-20 П 8017 мат 0,45  Індія Nippon (Не гарантійний метал)"/>
    <x v="202"/>
    <x v="583"/>
    <x v="693"/>
    <s v="м.кв."/>
    <s v="17.11.2025 15:49:05"/>
    <x v="1"/>
  </r>
  <r>
    <s v="Н-20 П 8017 мат 0,45  Індія Nippon (Не гарантійний метал)"/>
    <x v="202"/>
    <x v="488"/>
    <x v="694"/>
    <s v="м.кв."/>
    <s v="21.08.2025 15:09:44"/>
    <x v="3"/>
  </r>
  <r>
    <s v="Н-20 П 8017 мат 0,45  Індія Nippon (Не гарантійний метал)"/>
    <x v="202"/>
    <x v="584"/>
    <x v="695"/>
    <s v="м.кв."/>
    <s v="19.08.2025 17:04:30"/>
    <x v="3"/>
  </r>
  <r>
    <s v="Н-20 П 8017 мат 0,45  Індія Nippon (Не гарантійний метал)"/>
    <x v="202"/>
    <x v="565"/>
    <x v="696"/>
    <s v="м.кв."/>
    <s v="27.10.2025 16:30:01"/>
    <x v="2"/>
  </r>
  <r>
    <s v="Н-20 П 8017 мат 0,45  Індія Nippon (Не гарантійний метал)"/>
    <x v="202"/>
    <x v="15"/>
    <x v="697"/>
    <s v="м.кв."/>
    <s v="28.07.2025 15:08:58"/>
    <x v="4"/>
  </r>
  <r>
    <s v="Н-20 П 8017 мат 0,45  Корея"/>
    <x v="203"/>
    <x v="585"/>
    <x v="698"/>
    <s v="м.кв."/>
    <s v="06.11.2025 12:08:05"/>
    <x v="1"/>
  </r>
  <r>
    <s v="Н-20 П 8017 мат 0,45  Корея"/>
    <x v="203"/>
    <x v="586"/>
    <x v="699"/>
    <s v="м.кв."/>
    <s v="22.12.2025 13:56:30"/>
    <x v="5"/>
  </r>
  <r>
    <s v="Н-20 П 8017 мат 0,45  Корея"/>
    <x v="203"/>
    <x v="25"/>
    <x v="21"/>
    <s v="м.кв."/>
    <s v="21.11.2025 15:12:29"/>
    <x v="1"/>
  </r>
  <r>
    <s v="Н-20 П 8017 мат 0,45 Словаччина"/>
    <x v="204"/>
    <x v="340"/>
    <x v="577"/>
    <s v="м.кв."/>
    <s v="18.12.2025 15:58:25"/>
    <x v="5"/>
  </r>
  <r>
    <s v="Н-20 П 8017 мат 0,45 Словаччина"/>
    <x v="204"/>
    <x v="587"/>
    <x v="700"/>
    <s v="м.кв."/>
    <s v="21.08.2025 16:01:29"/>
    <x v="3"/>
  </r>
  <r>
    <s v="Н-20 П 8017 мат 0,45 Словаччина"/>
    <x v="204"/>
    <x v="588"/>
    <x v="701"/>
    <s v="м.кв."/>
    <s v="29.09.2025 14:57:48"/>
    <x v="7"/>
  </r>
  <r>
    <s v="Н-20 П 8017 мат 0,45 Словаччина"/>
    <x v="204"/>
    <x v="589"/>
    <x v="702"/>
    <s v="м.кв."/>
    <s v="21.07.2025 18:56:54"/>
    <x v="4"/>
  </r>
  <r>
    <s v="Н-20 П 8017 мат 0,45 Словаччина"/>
    <x v="204"/>
    <x v="590"/>
    <x v="703"/>
    <s v="м.кв."/>
    <s v="13.05.2025 15:26:22"/>
    <x v="11"/>
  </r>
  <r>
    <s v="Н-20 П 8017 мат 0,45 Словаччина"/>
    <x v="204"/>
    <x v="591"/>
    <x v="704"/>
    <s v="м.кв."/>
    <s v="18.07.2025 08:10:23"/>
    <x v="4"/>
  </r>
  <r>
    <s v="Н-20 П 8017 мат 0,45 Словаччина"/>
    <x v="204"/>
    <x v="446"/>
    <x v="705"/>
    <s v="м.кв."/>
    <s v="16.06.2025 17:33:54"/>
    <x v="8"/>
  </r>
  <r>
    <s v="Н-20 П 8017 мат 0,45 Словаччина"/>
    <x v="204"/>
    <x v="592"/>
    <x v="706"/>
    <s v="м.кв."/>
    <s v="24.10.2025 08:32:04"/>
    <x v="2"/>
  </r>
  <r>
    <s v="Н-20 П 8017 мат 0,45 Словаччина"/>
    <x v="204"/>
    <x v="593"/>
    <x v="707"/>
    <s v="м.кв."/>
    <s v="17.10.2025 15:57:11"/>
    <x v="2"/>
  </r>
  <r>
    <s v="Н-20 П 8017 мат 0,45 Словаччина"/>
    <x v="204"/>
    <x v="537"/>
    <x v="708"/>
    <s v="м.кв."/>
    <s v="24.06.2025 15:20:35"/>
    <x v="8"/>
  </r>
  <r>
    <s v="Н-20 П 8017 мат 0,45 Словаччина"/>
    <x v="204"/>
    <x v="435"/>
    <x v="709"/>
    <s v="м.кв."/>
    <s v="01.04.2025 14:21:28"/>
    <x v="9"/>
  </r>
  <r>
    <s v="Н-20 П 8017 мат 0,45 Словаччина"/>
    <x v="204"/>
    <x v="28"/>
    <x v="710"/>
    <s v="м.кв."/>
    <s v="05.08.2025 08:17:00"/>
    <x v="3"/>
  </r>
  <r>
    <s v="Н-20 П 8017 мат 0,45 Словаччина"/>
    <x v="204"/>
    <x v="594"/>
    <x v="711"/>
    <s v="м.кв."/>
    <s v="23.05.2025 13:32:23"/>
    <x v="11"/>
  </r>
  <r>
    <s v="Н-20 П 8017 мат 0,45 Словаччина"/>
    <x v="204"/>
    <x v="595"/>
    <x v="712"/>
    <s v="м.кв."/>
    <s v="03.11.2025 16:59:33"/>
    <x v="1"/>
  </r>
  <r>
    <s v="Н-20 П 8017 мат 0,45 Словаччина"/>
    <x v="204"/>
    <x v="510"/>
    <x v="599"/>
    <s v="м.кв."/>
    <s v="21.11.2025 14:33:51"/>
    <x v="1"/>
  </r>
  <r>
    <s v="Н-20 П 8017 мат 0,45 Словаччина"/>
    <x v="204"/>
    <x v="596"/>
    <x v="713"/>
    <s v="м.кв."/>
    <s v="24.06.2025 09:26:52"/>
    <x v="8"/>
  </r>
  <r>
    <s v="Н-20 П 8017 мат 0,45 Словаччина"/>
    <x v="204"/>
    <x v="506"/>
    <x v="547"/>
    <s v="м.кв."/>
    <s v="01.10.2025 13:45:07"/>
    <x v="2"/>
  </r>
  <r>
    <s v="Н-20 П 8017 мат 0,45 Словаччина"/>
    <x v="204"/>
    <x v="597"/>
    <x v="714"/>
    <s v="м.кв."/>
    <s v="10.12.2025 11:47:11"/>
    <x v="5"/>
  </r>
  <r>
    <s v="Н-20 П 8017 мат 0,45 Словаччина"/>
    <x v="204"/>
    <x v="598"/>
    <x v="715"/>
    <s v="м.кв."/>
    <s v="04.07.2025 09:43:00"/>
    <x v="4"/>
  </r>
  <r>
    <s v="Н-20 П 8017 мат 0,45 Словаччина"/>
    <x v="204"/>
    <x v="599"/>
    <x v="716"/>
    <s v="м.кв."/>
    <s v="04.08.2025 11:56:02"/>
    <x v="3"/>
  </r>
  <r>
    <s v="Н-20 П 8017 мат 0,45 Словаччина"/>
    <x v="204"/>
    <x v="600"/>
    <x v="717"/>
    <s v="м.кв."/>
    <s v="25.03.2025 08:34:52"/>
    <x v="6"/>
  </r>
  <r>
    <s v="Н-20 П 8017 мат 0,45 Словаччина"/>
    <x v="204"/>
    <x v="601"/>
    <x v="718"/>
    <s v="м.кв."/>
    <s v="30.06.2025 16:27:38"/>
    <x v="8"/>
  </r>
  <r>
    <s v="Н-20 П 8017 мат 0,45 Словаччина"/>
    <x v="204"/>
    <x v="602"/>
    <x v="719"/>
    <s v="м.кв."/>
    <s v="02.06.2025 13:43:20"/>
    <x v="8"/>
  </r>
  <r>
    <s v="Н-20 П 8017 мат 0,45 Словаччина"/>
    <x v="204"/>
    <x v="603"/>
    <x v="720"/>
    <s v="м.кв."/>
    <s v="10.09.2025 16:10:11"/>
    <x v="7"/>
  </r>
  <r>
    <s v="Н-20 П 8017 мат 0,45 Словаччина"/>
    <x v="204"/>
    <x v="604"/>
    <x v="721"/>
    <s v="м.кв."/>
    <s v="14.07.2025 15:50:06"/>
    <x v="4"/>
  </r>
  <r>
    <s v="Н-20 П 8017 мат 0,45 Словаччина"/>
    <x v="204"/>
    <x v="605"/>
    <x v="722"/>
    <s v="м.кв."/>
    <s v="03.04.2025 15:01:19"/>
    <x v="9"/>
  </r>
  <r>
    <s v="Н-20 П 8017 мат 0,45 Словаччина"/>
    <x v="204"/>
    <x v="606"/>
    <x v="723"/>
    <s v="м.кв."/>
    <s v="18.07.2025 11:18:16"/>
    <x v="4"/>
  </r>
  <r>
    <s v="Н-20 П 8017 мат 0,45 Словаччина"/>
    <x v="204"/>
    <x v="607"/>
    <x v="724"/>
    <s v="м.кв."/>
    <s v="11.07.2025 09:21:00"/>
    <x v="4"/>
  </r>
  <r>
    <s v="Н-20 П 8017 мат 0,45 Словаччина"/>
    <x v="204"/>
    <x v="608"/>
    <x v="725"/>
    <s v="м.кв."/>
    <s v="14.07.2025 15:52:51"/>
    <x v="4"/>
  </r>
  <r>
    <s v="Н-20 П 8017 мат 0,45 Словаччина"/>
    <x v="204"/>
    <x v="534"/>
    <x v="726"/>
    <s v="м.кв."/>
    <s v="18.07.2025 17:55:05"/>
    <x v="4"/>
  </r>
  <r>
    <s v="Н-20 П 8017 мат 0,45 Словаччина"/>
    <x v="204"/>
    <x v="609"/>
    <x v="727"/>
    <s v="м.кв."/>
    <s v="07.11.2025 07:58:10"/>
    <x v="1"/>
  </r>
  <r>
    <s v="Н-20 П 8017 мат 0,45 Словаччина"/>
    <x v="204"/>
    <x v="16"/>
    <x v="728"/>
    <s v="м.кв."/>
    <s v="28.03.2025 10:34:10"/>
    <x v="6"/>
  </r>
  <r>
    <s v="Н-20 П 8017 мат 0,45 Словаччина"/>
    <x v="204"/>
    <x v="610"/>
    <x v="729"/>
    <s v="м.кв."/>
    <s v="10.09.2025 13:33:47"/>
    <x v="7"/>
  </r>
  <r>
    <s v="Н-20 П 8017 мат 0,45 Словаччина"/>
    <x v="204"/>
    <x v="611"/>
    <x v="730"/>
    <s v="м.кв."/>
    <s v="18.07.2025 08:47:34"/>
    <x v="4"/>
  </r>
  <r>
    <s v="Н-20 П 8017 мат 0,45 Словаччина"/>
    <x v="204"/>
    <x v="340"/>
    <x v="731"/>
    <s v="м.кв."/>
    <s v="21.05.2025 14:46:35"/>
    <x v="11"/>
  </r>
  <r>
    <s v="Н-20 П 8017 мат 0,45 Словаччина"/>
    <x v="204"/>
    <x v="612"/>
    <x v="732"/>
    <s v="м.кв."/>
    <s v="12.05.2025 16:36:28"/>
    <x v="11"/>
  </r>
  <r>
    <s v="Н-20 П 8017 мат 0,45 Словаччина"/>
    <x v="204"/>
    <x v="613"/>
    <x v="733"/>
    <s v="м.кв."/>
    <s v="29.04.2025 13:02:08"/>
    <x v="9"/>
  </r>
  <r>
    <s v="Н-20 П 8017 мат 0,45 Словаччина"/>
    <x v="204"/>
    <x v="614"/>
    <x v="734"/>
    <s v="м.кв."/>
    <s v="13.08.2025 09:04:41"/>
    <x v="3"/>
  </r>
  <r>
    <s v="Н-20 П 8017 мат 0,45 Словаччина"/>
    <x v="204"/>
    <x v="615"/>
    <x v="735"/>
    <s v="м.кв."/>
    <s v="02.09.2025 11:06:26"/>
    <x v="7"/>
  </r>
  <r>
    <s v="Н-20 П 8017 мат 0,45 Словаччина"/>
    <x v="204"/>
    <x v="616"/>
    <x v="736"/>
    <s v="м.кв."/>
    <s v="03.10.2025 07:49:02"/>
    <x v="2"/>
  </r>
  <r>
    <s v="Н-20 П 8017 мат 0,45 Словаччина"/>
    <x v="204"/>
    <x v="617"/>
    <x v="737"/>
    <s v="м.кв."/>
    <s v="13.06.2025 08:35:27"/>
    <x v="8"/>
  </r>
  <r>
    <s v="Н-20 П 8017 мат 0,45 Словаччина"/>
    <x v="204"/>
    <x v="618"/>
    <x v="738"/>
    <s v="м.кв."/>
    <s v="01.07.2025 16:42:27"/>
    <x v="4"/>
  </r>
  <r>
    <s v="Н-20 П 8017 мат 0,45 Словаччина"/>
    <x v="204"/>
    <x v="619"/>
    <x v="739"/>
    <s v="м.кв."/>
    <s v="21.08.2025 15:11:13"/>
    <x v="3"/>
  </r>
  <r>
    <s v="Н-20 П 8017 мат 0,45 Словаччина"/>
    <x v="204"/>
    <x v="620"/>
    <x v="740"/>
    <s v="м.кв."/>
    <s v="21.11.2025 09:24:32"/>
    <x v="1"/>
  </r>
  <r>
    <s v="Н-20 П 8017 мат 0,45 Словаччина"/>
    <x v="204"/>
    <x v="621"/>
    <x v="741"/>
    <s v="м.кв."/>
    <s v="11.02.2025 08:37:33"/>
    <x v="10"/>
  </r>
  <r>
    <s v="Н-20 П 8017 мат 0,45 Словаччина"/>
    <x v="204"/>
    <x v="622"/>
    <x v="742"/>
    <s v="м.кв."/>
    <s v="25.08.2025 15:58:48"/>
    <x v="3"/>
  </r>
  <r>
    <s v="Н-20 П 8017 мат 0,45 Словаччина"/>
    <x v="204"/>
    <x v="623"/>
    <x v="743"/>
    <s v="м.кв."/>
    <s v="14.07.2025 15:56:14"/>
    <x v="4"/>
  </r>
  <r>
    <s v="Н-20 П 8017 мат 0,45 Словаччина"/>
    <x v="204"/>
    <x v="7"/>
    <x v="744"/>
    <s v="м.кв."/>
    <s v="22.12.2025 13:56:05"/>
    <x v="5"/>
  </r>
  <r>
    <s v="Н-20 П 8017 мат 0,45 Словаччина"/>
    <x v="204"/>
    <x v="624"/>
    <x v="745"/>
    <s v="м.кв."/>
    <s v="01.09.2025 16:57:17"/>
    <x v="7"/>
  </r>
  <r>
    <s v="Н-20 П 8017 мат 0,45 Словаччина"/>
    <x v="204"/>
    <x v="625"/>
    <x v="746"/>
    <s v="м.кв."/>
    <s v="11.11.2025 08:50:12"/>
    <x v="1"/>
  </r>
  <r>
    <s v="Н-20 П 8017 мат 0,45 Словаччина"/>
    <x v="204"/>
    <x v="25"/>
    <x v="747"/>
    <s v="м.кв."/>
    <s v="05.12.2025 14:12:17"/>
    <x v="5"/>
  </r>
  <r>
    <s v="Н-20 П 8017 мат 0,45 Словаччина"/>
    <x v="204"/>
    <x v="626"/>
    <x v="748"/>
    <s v="м.кв."/>
    <s v="04.07.2025 10:12:05"/>
    <x v="4"/>
  </r>
  <r>
    <s v="Н-20 П 8017 мат 0,45 Словаччина"/>
    <x v="204"/>
    <x v="627"/>
    <x v="749"/>
    <s v="м.кв."/>
    <s v="12.05.2025 16:39:43"/>
    <x v="11"/>
  </r>
  <r>
    <s v="Н-20 П 8017 мат 0,45 Словаччина"/>
    <x v="204"/>
    <x v="535"/>
    <x v="626"/>
    <s v="м.кв."/>
    <s v="24.07.2025 17:54:09"/>
    <x v="4"/>
  </r>
  <r>
    <s v="Н-20 П 8017 мат 0,45 Словаччина"/>
    <x v="204"/>
    <x v="554"/>
    <x v="750"/>
    <s v="м.кв."/>
    <s v="25.03.2025 11:42:40"/>
    <x v="6"/>
  </r>
  <r>
    <s v="Н-20 П 8017 мат 0,45 Словаччина"/>
    <x v="204"/>
    <x v="628"/>
    <x v="751"/>
    <s v="м.кв."/>
    <s v="05.09.2025 14:54:21"/>
    <x v="7"/>
  </r>
  <r>
    <s v="Н-20 П 8017 мат 0,45 Словаччина"/>
    <x v="204"/>
    <x v="629"/>
    <x v="752"/>
    <s v="м.кв."/>
    <s v="29.08.2025 10:19:19"/>
    <x v="3"/>
  </r>
  <r>
    <s v="Н-20 П 8017 мат 0,45 Словаччина"/>
    <x v="204"/>
    <x v="630"/>
    <x v="753"/>
    <s v="м.кв."/>
    <s v="24.10.2025 17:25:44"/>
    <x v="2"/>
  </r>
  <r>
    <s v="Н-20 П 8017 мат 0,45 Словаччина"/>
    <x v="204"/>
    <x v="631"/>
    <x v="754"/>
    <s v="м.кв."/>
    <s v="16.06.2025 17:34:11"/>
    <x v="8"/>
  </r>
  <r>
    <s v="Н-20 П 8017 мат 0,45 Словаччина"/>
    <x v="204"/>
    <x v="632"/>
    <x v="755"/>
    <s v="м.кв."/>
    <s v="27.10.2025 09:59:18"/>
    <x v="2"/>
  </r>
  <r>
    <s v="Н-20 П 8017 мат 0,45 Словаччина"/>
    <x v="204"/>
    <x v="633"/>
    <x v="756"/>
    <s v="м.кв."/>
    <s v="27.10.2025 16:03:22"/>
    <x v="2"/>
  </r>
  <r>
    <s v="Н-20 П 8017 мат 0,45 Словаччина"/>
    <x v="204"/>
    <x v="634"/>
    <x v="757"/>
    <s v="м.кв."/>
    <s v="11.11.2025 08:31:58"/>
    <x v="1"/>
  </r>
  <r>
    <s v="Н-20 П 8017 мат 0,45 Словаччина"/>
    <x v="204"/>
    <x v="635"/>
    <x v="758"/>
    <s v="м.кв."/>
    <s v="18.08.2025 14:27:31"/>
    <x v="3"/>
  </r>
  <r>
    <s v="Н-20 П 8017 мат 0,45 Словаччина"/>
    <x v="204"/>
    <x v="636"/>
    <x v="759"/>
    <s v="м.кв."/>
    <s v="22.07.2025 14:15:32"/>
    <x v="4"/>
  </r>
  <r>
    <s v="Н-20 П 8017 мат 0,45 Словаччина"/>
    <x v="204"/>
    <x v="637"/>
    <x v="760"/>
    <s v="м.кв."/>
    <s v="04.11.2025 09:11:40"/>
    <x v="1"/>
  </r>
  <r>
    <s v="Н-20 П 8017 мат 0,45 Словаччина"/>
    <x v="204"/>
    <x v="638"/>
    <x v="761"/>
    <s v="м.кв."/>
    <s v="23.06.2025 16:38:28"/>
    <x v="8"/>
  </r>
  <r>
    <s v="Н-20 П 8017 мат 0,45 Словаччина"/>
    <x v="204"/>
    <x v="25"/>
    <x v="762"/>
    <s v="м.кв."/>
    <s v="16.06.2025 16:19:28"/>
    <x v="8"/>
  </r>
  <r>
    <s v="Н-20 П 8017 мат 0,45 Словаччина"/>
    <x v="204"/>
    <x v="639"/>
    <x v="763"/>
    <s v="м.кв."/>
    <s v="09.12.2025 14:18:09"/>
    <x v="5"/>
  </r>
  <r>
    <s v="Н-20 П 8017 мат 0,45 Словаччина"/>
    <x v="204"/>
    <x v="640"/>
    <x v="764"/>
    <s v="м.кв."/>
    <s v="11.11.2025 08:30:28"/>
    <x v="1"/>
  </r>
  <r>
    <s v="Н-20 П 8017 мат 0,45 Словаччина"/>
    <x v="204"/>
    <x v="641"/>
    <x v="765"/>
    <s v="м.кв."/>
    <s v="18.08.2025 15:47:22"/>
    <x v="3"/>
  </r>
  <r>
    <s v="Н-20 П 8017 мат 0,45 Словаччина"/>
    <x v="204"/>
    <x v="642"/>
    <x v="766"/>
    <s v="м.кв."/>
    <s v="21.07.2025 18:59:14"/>
    <x v="4"/>
  </r>
  <r>
    <s v="Н-20 П 8017 мат 0,45 Словаччина"/>
    <x v="204"/>
    <x v="7"/>
    <x v="767"/>
    <s v="м.кв."/>
    <s v="23.06.2025 16:38:12"/>
    <x v="8"/>
  </r>
  <r>
    <s v="Н-20 П 8017 мат 0,45 Словаччина"/>
    <x v="204"/>
    <x v="643"/>
    <x v="768"/>
    <s v="м.кв."/>
    <s v="10.09.2025 16:31:47"/>
    <x v="7"/>
  </r>
  <r>
    <s v="Н-20 П 8017 мат 0,45 Словаччина"/>
    <x v="204"/>
    <x v="644"/>
    <x v="769"/>
    <s v="м.кв."/>
    <s v="11.11.2025 08:32:15"/>
    <x v="1"/>
  </r>
  <r>
    <s v="Н-20 П 8017 мат 0,45 Словаччина"/>
    <x v="204"/>
    <x v="645"/>
    <x v="770"/>
    <s v="м.кв."/>
    <s v="28.07.2025 15:08:36"/>
    <x v="4"/>
  </r>
  <r>
    <s v="Н-20 П 8017 мат 0,45 Словаччина"/>
    <x v="204"/>
    <x v="646"/>
    <x v="771"/>
    <s v="м.кв."/>
    <s v="29.08.2025 16:58:40"/>
    <x v="3"/>
  </r>
  <r>
    <s v="Н-20 П 8017 мат 0,45 Словаччина"/>
    <x v="204"/>
    <x v="647"/>
    <x v="772"/>
    <s v="м.кв."/>
    <s v="21.02.2025 11:06:32"/>
    <x v="10"/>
  </r>
  <r>
    <s v="Н-20 П 8017 мат 0,45 Словаччина"/>
    <x v="204"/>
    <x v="648"/>
    <x v="773"/>
    <s v="м.кв."/>
    <s v="17.04.2025 14:53:54"/>
    <x v="9"/>
  </r>
  <r>
    <s v="Н-20 П 8017 мат 0,45 Словаччина"/>
    <x v="204"/>
    <x v="649"/>
    <x v="774"/>
    <s v="м.кв."/>
    <s v="19.12.2025 12:08:12"/>
    <x v="5"/>
  </r>
  <r>
    <s v="Н-20 П 8017 мат 0,50  Німеччина"/>
    <x v="205"/>
    <x v="630"/>
    <x v="775"/>
    <s v="м.кв."/>
    <s v="10.02.2025 11:07:20"/>
    <x v="10"/>
  </r>
  <r>
    <s v="Н-20 П 8017 мат 0,50  Німеччина"/>
    <x v="205"/>
    <x v="650"/>
    <x v="776"/>
    <s v="м.кв."/>
    <s v="25.10.2025 11:40:56"/>
    <x v="2"/>
  </r>
  <r>
    <s v="Н-20 П 8017 мат 0,50  Німеччина"/>
    <x v="205"/>
    <x v="651"/>
    <x v="777"/>
    <s v="м.кв."/>
    <s v="15.05.2025 17:58:10"/>
    <x v="11"/>
  </r>
  <r>
    <s v="Н-20 П 8017 мат 0,50 Словаччина"/>
    <x v="206"/>
    <x v="652"/>
    <x v="778"/>
    <s v="м.кв."/>
    <s v="16.01.2025 16:46:51"/>
    <x v="12"/>
  </r>
  <r>
    <s v="Н-20 П 8017 мат 0,50 Словаччина"/>
    <x v="206"/>
    <x v="23"/>
    <x v="779"/>
    <s v="м.кв."/>
    <s v="16.09.2025 10:49:23"/>
    <x v="7"/>
  </r>
  <r>
    <s v="Н-20 П 8019 мат 0,40  Індія Nippon (Не гарантійний метал)"/>
    <x v="207"/>
    <x v="653"/>
    <x v="780"/>
    <s v="м.кв."/>
    <s v="24.10.2025 17:24:04"/>
    <x v="2"/>
  </r>
  <r>
    <s v="Н-20 П 8019 мат 0,45  двохстор Словаччина"/>
    <x v="208"/>
    <x v="7"/>
    <x v="781"/>
    <s v="м.кв."/>
    <s v="21.08.2025 15:10:43"/>
    <x v="3"/>
  </r>
  <r>
    <s v="Н-20 П 8019 мат 0,45  двохстор Словаччина"/>
    <x v="208"/>
    <x v="603"/>
    <x v="782"/>
    <s v="м.кв."/>
    <s v="26.09.2025 08:09:48"/>
    <x v="7"/>
  </r>
  <r>
    <s v="Н-20 П 8019 мат 0,45  двохстор Словаччина"/>
    <x v="208"/>
    <x v="654"/>
    <x v="783"/>
    <s v="м.кв."/>
    <s v="08.07.2025 16:06:59"/>
    <x v="4"/>
  </r>
  <r>
    <s v="Н-20 П 8019 мат 0,45  Індія Nippon (Не гарантійний метал)"/>
    <x v="209"/>
    <x v="655"/>
    <x v="784"/>
    <s v="м.кв."/>
    <s v="16.09.2025 08:52:00"/>
    <x v="7"/>
  </r>
  <r>
    <s v="Н-20 П 8019 мат 0,45  Індія Nippon (Не гарантійний метал)"/>
    <x v="209"/>
    <x v="656"/>
    <x v="785"/>
    <s v="м.кв."/>
    <s v="31.10.2025 08:38:52"/>
    <x v="2"/>
  </r>
  <r>
    <s v="Н-20 П 8019 мат 0,45  Корея"/>
    <x v="210"/>
    <x v="466"/>
    <x v="786"/>
    <s v="м.кв."/>
    <s v="15.10.2025 11:50:42"/>
    <x v="2"/>
  </r>
  <r>
    <s v="Н-20 П 8019 мат 0,45  Корея"/>
    <x v="210"/>
    <x v="657"/>
    <x v="787"/>
    <s v="м.кв."/>
    <s v="07.11.2025 09:39:04"/>
    <x v="1"/>
  </r>
  <r>
    <s v="Н-20 П 8019 мат 0,45  Корея"/>
    <x v="210"/>
    <x v="658"/>
    <x v="788"/>
    <s v="м.кв."/>
    <s v="30.09.2025 16:12:12"/>
    <x v="7"/>
  </r>
  <r>
    <s v="Н-20 П 8019 мат 0,45 Словаччина"/>
    <x v="211"/>
    <x v="659"/>
    <x v="789"/>
    <s v="м.кв."/>
    <s v="20.10.2025 15:34:15"/>
    <x v="2"/>
  </r>
  <r>
    <s v="Н-20 П 8019 мат 0,45 Словаччина"/>
    <x v="211"/>
    <x v="435"/>
    <x v="790"/>
    <s v="м.кв."/>
    <s v="28.03.2025 08:58:39"/>
    <x v="6"/>
  </r>
  <r>
    <s v="Н-20 П 8019 мат 0,45 Словаччина"/>
    <x v="211"/>
    <x v="660"/>
    <x v="791"/>
    <s v="м.кв."/>
    <s v="16.09.2025 16:25:28"/>
    <x v="7"/>
  </r>
  <r>
    <s v="Н-20 П 8019 мат 0,45 Словаччина"/>
    <x v="211"/>
    <x v="661"/>
    <x v="792"/>
    <s v="м.кв."/>
    <s v="15.09.2025 13:48:31"/>
    <x v="7"/>
  </r>
  <r>
    <s v="Н-20 П 8019 мат 0,45 Словаччина"/>
    <x v="211"/>
    <x v="340"/>
    <x v="793"/>
    <s v="м.кв."/>
    <s v="17.01.2025 15:29:10"/>
    <x v="12"/>
  </r>
  <r>
    <s v="Н-20 П 8019 мат 0,45 Словаччина"/>
    <x v="211"/>
    <x v="662"/>
    <x v="794"/>
    <s v="м.кв."/>
    <s v="21.03.2025 16:30:26"/>
    <x v="6"/>
  </r>
  <r>
    <s v="Н-20 П 8019 мат 0,45 Словаччина"/>
    <x v="211"/>
    <x v="663"/>
    <x v="795"/>
    <s v="м.кв."/>
    <s v="03.10.2025 07:46:21"/>
    <x v="2"/>
  </r>
  <r>
    <s v="Н-20 П 8019 мат 0,45 Словаччина"/>
    <x v="211"/>
    <x v="664"/>
    <x v="796"/>
    <s v="м.кв."/>
    <s v="01.08.2025 13:30:07"/>
    <x v="3"/>
  </r>
  <r>
    <s v="Н-20 П 8019 мат 0,45 Словаччина"/>
    <x v="211"/>
    <x v="665"/>
    <x v="797"/>
    <s v="м.кв."/>
    <s v="27.11.2025 10:19:22"/>
    <x v="1"/>
  </r>
  <r>
    <s v="Н-20 П 8019 мат 0,45 Словаччина"/>
    <x v="211"/>
    <x v="338"/>
    <x v="798"/>
    <s v="м.кв."/>
    <s v="01.12.2025 15:57:22"/>
    <x v="5"/>
  </r>
  <r>
    <s v="Н-20 П 8019 мат 0,45 Словаччина"/>
    <x v="211"/>
    <x v="666"/>
    <x v="799"/>
    <s v="м.кв."/>
    <s v="22.08.2025 15:53:22"/>
    <x v="3"/>
  </r>
  <r>
    <s v="Н-20 П 8019 мат 0,45 Словаччина"/>
    <x v="211"/>
    <x v="667"/>
    <x v="800"/>
    <s v="м.кв."/>
    <s v="18.09.2025 17:34:50"/>
    <x v="7"/>
  </r>
  <r>
    <s v="Н-20 П 8019 мат 0,45 Словаччина"/>
    <x v="211"/>
    <x v="668"/>
    <x v="801"/>
    <s v="м.кв."/>
    <s v="29.07.2025 15:21:18"/>
    <x v="4"/>
  </r>
  <r>
    <s v="Н-20 П 8019 мат 0,45 Словаччина"/>
    <x v="211"/>
    <x v="669"/>
    <x v="802"/>
    <s v="м.кв."/>
    <s v="04.11.2025 13:50:57"/>
    <x v="1"/>
  </r>
  <r>
    <s v="Н-20 П 8019 мат 0,45 Словаччина"/>
    <x v="211"/>
    <x v="440"/>
    <x v="803"/>
    <s v="м.кв."/>
    <s v="02.05.2025 14:20:09"/>
    <x v="11"/>
  </r>
  <r>
    <s v="Н-20 П 8019 мат 0,45 Словаччина"/>
    <x v="211"/>
    <x v="670"/>
    <x v="804"/>
    <s v="м.кв."/>
    <s v="31.10.2025 09:14:08"/>
    <x v="2"/>
  </r>
  <r>
    <s v="Н-20 П 8019 мат 0,45 Словаччина"/>
    <x v="211"/>
    <x v="23"/>
    <x v="805"/>
    <s v="м.кв."/>
    <s v="21.07.2025 18:58:39"/>
    <x v="4"/>
  </r>
  <r>
    <s v="Н-20 П 8019 мат 0,45 Словаччина"/>
    <x v="211"/>
    <x v="671"/>
    <x v="806"/>
    <s v="м.кв."/>
    <s v="27.06.2025 15:17:45"/>
    <x v="8"/>
  </r>
  <r>
    <s v="Н-20 П 8019 мат 0,45 Словаччина"/>
    <x v="211"/>
    <x v="672"/>
    <x v="807"/>
    <s v="м.кв."/>
    <s v="14.04.2025 13:44:28"/>
    <x v="9"/>
  </r>
  <r>
    <s v="Н-20 П 8019 мат 0,45 Словаччина"/>
    <x v="211"/>
    <x v="651"/>
    <x v="808"/>
    <s v="м.кв."/>
    <s v="22.07.2025 09:28:28"/>
    <x v="4"/>
  </r>
  <r>
    <s v="Н-20 П 8019 мат 0,45 Словаччина"/>
    <x v="211"/>
    <x v="673"/>
    <x v="809"/>
    <s v="м.кв."/>
    <s v="21.07.2025 18:59:43"/>
    <x v="4"/>
  </r>
  <r>
    <s v="Н-20 П 8019 мат 0,45 Словаччина"/>
    <x v="211"/>
    <x v="674"/>
    <x v="810"/>
    <s v="м.кв."/>
    <s v="11.03.2025 10:37:30"/>
    <x v="6"/>
  </r>
  <r>
    <s v="Н-20 П 8019 мат 0,45 Словаччина"/>
    <x v="211"/>
    <x v="21"/>
    <x v="811"/>
    <s v="м.кв."/>
    <s v="15.05.2025 18:05:17"/>
    <x v="11"/>
  </r>
  <r>
    <s v="Н-20 П 8019 мат 0,45 Словаччина"/>
    <x v="211"/>
    <x v="675"/>
    <x v="812"/>
    <s v="м.кв."/>
    <s v="20.08.2025 08:16:49"/>
    <x v="3"/>
  </r>
  <r>
    <s v="Н-20 П 8019 мат 0,45 Словаччина"/>
    <x v="211"/>
    <x v="676"/>
    <x v="813"/>
    <s v="м.кв."/>
    <s v="25.02.2025 12:40:05"/>
    <x v="10"/>
  </r>
  <r>
    <s v="Н-20 П 8019 мат 0,45 Словаччина"/>
    <x v="211"/>
    <x v="583"/>
    <x v="814"/>
    <s v="м.кв."/>
    <s v="14.04.2025 16:29:45"/>
    <x v="9"/>
  </r>
  <r>
    <s v="Н-20 П 8019 мат 0,45 Словаччина"/>
    <x v="211"/>
    <x v="677"/>
    <x v="699"/>
    <s v="м.кв."/>
    <s v="25.10.2025 10:51:34"/>
    <x v="2"/>
  </r>
  <r>
    <s v="Н-20 П 8019 мат 0,45 Словаччина"/>
    <x v="211"/>
    <x v="654"/>
    <x v="815"/>
    <s v="м.кв."/>
    <s v="24.06.2025 09:06:11"/>
    <x v="8"/>
  </r>
  <r>
    <s v="Н-20 П 8019 мат 0,45 Словаччина"/>
    <x v="211"/>
    <x v="678"/>
    <x v="816"/>
    <s v="м.кв."/>
    <s v="03.11.2025 13:13:23"/>
    <x v="1"/>
  </r>
  <r>
    <s v="Н-20 П 8019 мат 0,45 Словаччина"/>
    <x v="211"/>
    <x v="28"/>
    <x v="710"/>
    <s v="м.кв."/>
    <s v="11.09.2025 18:14:53"/>
    <x v="7"/>
  </r>
  <r>
    <s v="Н-20 П 8019 мат 0,45 Словаччина"/>
    <x v="211"/>
    <x v="679"/>
    <x v="817"/>
    <s v="м.кв."/>
    <s v="17.04.2025 15:08:51"/>
    <x v="9"/>
  </r>
  <r>
    <s v="Н-20 П 8019 мат 0,45 Словаччина"/>
    <x v="211"/>
    <x v="428"/>
    <x v="818"/>
    <s v="м.кв."/>
    <s v="24.11.2025 16:13:17"/>
    <x v="1"/>
  </r>
  <r>
    <s v="Н-20 П 8019 мат 0,45 Словаччина"/>
    <x v="211"/>
    <x v="680"/>
    <x v="819"/>
    <s v="м.кв."/>
    <s v="24.10.2025 15:24:51"/>
    <x v="2"/>
  </r>
  <r>
    <s v="Н-20 П 8019 мат 0,45 Словаччина"/>
    <x v="211"/>
    <x v="681"/>
    <x v="820"/>
    <s v="м.кв."/>
    <s v="04.07.2025 09:43:21"/>
    <x v="4"/>
  </r>
  <r>
    <s v="Н-20 П 8019 мат 0,45 Словаччина"/>
    <x v="211"/>
    <x v="682"/>
    <x v="821"/>
    <s v="м.кв."/>
    <s v="03.09.2025 17:15:49"/>
    <x v="7"/>
  </r>
  <r>
    <s v="Н-20 П 8019 мат 0,45 Словаччина"/>
    <x v="211"/>
    <x v="683"/>
    <x v="822"/>
    <s v="м.кв."/>
    <s v="10.11.2025 14:13:50"/>
    <x v="1"/>
  </r>
  <r>
    <s v="Н-20 П 8019 мат 0,45 Словаччина"/>
    <x v="211"/>
    <x v="684"/>
    <x v="823"/>
    <s v="м.кв."/>
    <s v="28.04.2025 16:55:11"/>
    <x v="9"/>
  </r>
  <r>
    <s v="Н-20 П 8019 мат 0,45 Словаччина"/>
    <x v="211"/>
    <x v="527"/>
    <x v="824"/>
    <s v="м.кв."/>
    <s v="25.11.2025 13:30:34"/>
    <x v="1"/>
  </r>
  <r>
    <s v="Н-20 П 8019 мат 0,45 Словаччина"/>
    <x v="211"/>
    <x v="685"/>
    <x v="825"/>
    <s v="м.кв."/>
    <s v="03.03.2025 15:44:05"/>
    <x v="6"/>
  </r>
  <r>
    <s v="Н-20 П 8019 мат 0,45 Словаччина"/>
    <x v="211"/>
    <x v="686"/>
    <x v="606"/>
    <s v="м.кв."/>
    <s v="18.07.2025 16:22:50"/>
    <x v="4"/>
  </r>
  <r>
    <s v="Н-20 П 8019 мат 0,45 Словаччина"/>
    <x v="211"/>
    <x v="687"/>
    <x v="826"/>
    <s v="м.кв."/>
    <s v="27.08.2025 08:20:54"/>
    <x v="3"/>
  </r>
  <r>
    <s v="Н-20 П 8019 мат 0,45 Словаччина"/>
    <x v="211"/>
    <x v="613"/>
    <x v="733"/>
    <s v="м.кв."/>
    <s v="24.03.2025 15:25:29"/>
    <x v="6"/>
  </r>
  <r>
    <s v="Н-20 П 8019 мат 0,45 Словаччина"/>
    <x v="211"/>
    <x v="688"/>
    <x v="827"/>
    <s v="м.кв."/>
    <s v="07.10.2025 11:11:19"/>
    <x v="2"/>
  </r>
  <r>
    <s v="Н-20 П 8019 мат 0,45 Словаччина"/>
    <x v="211"/>
    <x v="689"/>
    <x v="828"/>
    <s v="м.кв."/>
    <s v="01.05.2025 17:05:06"/>
    <x v="11"/>
  </r>
  <r>
    <s v="Н-20 П 8019 мат 0,45 Словаччина"/>
    <x v="211"/>
    <x v="425"/>
    <x v="829"/>
    <s v="м.кв."/>
    <s v="02.07.2025 12:11:49"/>
    <x v="4"/>
  </r>
  <r>
    <s v="Н-20 П 8019 мат 0,45 Словаччина"/>
    <x v="211"/>
    <x v="397"/>
    <x v="830"/>
    <s v="м.кв."/>
    <s v="26.08.2025 11:31:33"/>
    <x v="3"/>
  </r>
  <r>
    <s v="Н-20 П 8019 мат 0,45 Словаччина"/>
    <x v="211"/>
    <x v="690"/>
    <x v="831"/>
    <s v="м.кв."/>
    <s v="26.09.2025 17:52:27"/>
    <x v="7"/>
  </r>
  <r>
    <s v="Н-20 П 8019 мат 0,45 Словаччина"/>
    <x v="211"/>
    <x v="425"/>
    <x v="832"/>
    <s v="м.кв."/>
    <s v="02.06.2025 13:51:05"/>
    <x v="8"/>
  </r>
  <r>
    <s v="Н-20 П 8019 мат 0,45 Словаччина"/>
    <x v="211"/>
    <x v="691"/>
    <x v="833"/>
    <s v="м.кв."/>
    <s v="21.11.2025 09:25:40"/>
    <x v="1"/>
  </r>
  <r>
    <s v="Н-20 П 8019 мат 0,45 Словаччина"/>
    <x v="211"/>
    <x v="397"/>
    <x v="830"/>
    <s v="м.кв."/>
    <s v="16.09.2025 08:52:21"/>
    <x v="7"/>
  </r>
  <r>
    <s v="Н-20 П 8019 мат 0,47 Україна Полістіл"/>
    <x v="212"/>
    <x v="692"/>
    <x v="834"/>
    <s v="м.кв."/>
    <s v="17.07.2025 15:56:50"/>
    <x v="4"/>
  </r>
  <r>
    <s v="Н-20 П 8019 мат 0,50  Німеччина"/>
    <x v="213"/>
    <x v="693"/>
    <x v="835"/>
    <s v="м.кв."/>
    <s v="24.07.2025 16:38:44"/>
    <x v="4"/>
  </r>
  <r>
    <s v="Н-20 П 8019 мат 0,50  Німеччина"/>
    <x v="213"/>
    <x v="694"/>
    <x v="836"/>
    <s v="м.кв."/>
    <s v="22.07.2025 11:20:53"/>
    <x v="4"/>
  </r>
  <r>
    <s v="Н-20 П 8019 мат 0,50 Словаччина"/>
    <x v="214"/>
    <x v="695"/>
    <x v="837"/>
    <s v="м.кв."/>
    <s v="21.11.2025 09:39:41"/>
    <x v="1"/>
  </r>
  <r>
    <s v="Н-20 П 8019 мат 0,50 Словаччина"/>
    <x v="214"/>
    <x v="696"/>
    <x v="838"/>
    <s v="м.кв."/>
    <s v="04.04.2025 10:25:26"/>
    <x v="9"/>
  </r>
  <r>
    <s v="Н-20 П 8019 мат 0,50 Словаччина"/>
    <x v="214"/>
    <x v="697"/>
    <x v="839"/>
    <s v="м.кв."/>
    <s v="10.09.2025 18:06:15"/>
    <x v="7"/>
  </r>
  <r>
    <s v="Н-20 П 8019 мат 0,50 Словаччина"/>
    <x v="214"/>
    <x v="698"/>
    <x v="840"/>
    <s v="м.кв."/>
    <s v="10.09.2025 18:07:11"/>
    <x v="7"/>
  </r>
  <r>
    <s v="Н-20 П 8019 мат 0,50 Словаччина"/>
    <x v="214"/>
    <x v="699"/>
    <x v="841"/>
    <s v="м.кв."/>
    <s v="04.07.2025 11:04:27"/>
    <x v="4"/>
  </r>
  <r>
    <s v="Н-20 П 9005 мат 0,45 Словаччина"/>
    <x v="215"/>
    <x v="700"/>
    <x v="842"/>
    <s v="м.кв."/>
    <s v="05.02.2025 14:28:22"/>
    <x v="10"/>
  </r>
  <r>
    <s v="Н-20 П 9005 мат 0,45 Словаччина"/>
    <x v="215"/>
    <x v="701"/>
    <x v="843"/>
    <s v="м.кв."/>
    <s v="09.07.2025 08:24:28"/>
    <x v="4"/>
  </r>
  <r>
    <s v="Н-20 П 9005 мат 0,45 Словаччина"/>
    <x v="215"/>
    <x v="702"/>
    <x v="844"/>
    <s v="м.кв."/>
    <s v="13.10.2025 09:58:53"/>
    <x v="2"/>
  </r>
  <r>
    <s v="Н-20 П 9005 мат 0,45 Словаччина"/>
    <x v="215"/>
    <x v="464"/>
    <x v="845"/>
    <s v="м.кв."/>
    <s v="09.12.2025 08:32:31"/>
    <x v="5"/>
  </r>
  <r>
    <s v="Н-20 П 9005 мат 0,45 Словаччина двосторонній"/>
    <x v="216"/>
    <x v="690"/>
    <x v="846"/>
    <s v="м.кв."/>
    <s v="17.01.2025 15:13:57"/>
    <x v="12"/>
  </r>
  <r>
    <s v="Н20 П 9006 гл. 0,45 SeAH"/>
    <x v="217"/>
    <x v="703"/>
    <x v="847"/>
    <s v="м.кв."/>
    <s v="11.07.2025 08:15:31"/>
    <x v="4"/>
  </r>
  <r>
    <s v="Н20 П 9006 гл. 0,45 SeAH"/>
    <x v="217"/>
    <x v="612"/>
    <x v="848"/>
    <s v="м.кв."/>
    <s v="21.11.2025 14:33:35"/>
    <x v="1"/>
  </r>
  <r>
    <s v="Н20 П 9006 гл. 0,45 SeAH"/>
    <x v="217"/>
    <x v="704"/>
    <x v="849"/>
    <s v="м.кв."/>
    <s v="20.10.2025 15:36:53"/>
    <x v="2"/>
  </r>
  <r>
    <s v="Н20 П 9006 гл. 0,45 SeAH"/>
    <x v="217"/>
    <x v="705"/>
    <x v="850"/>
    <s v="м.кв."/>
    <s v="03.10.2025 17:32:10"/>
    <x v="2"/>
  </r>
  <r>
    <s v="Н20 П 9006 гл. 0,45 SeAH"/>
    <x v="217"/>
    <x v="706"/>
    <x v="851"/>
    <s v="м.кв."/>
    <s v="04.07.2025 09:46:11"/>
    <x v="4"/>
  </r>
  <r>
    <s v="Н20 П 9006 гл. 0,45 SeAH"/>
    <x v="217"/>
    <x v="448"/>
    <x v="852"/>
    <s v="м.кв."/>
    <s v="05.12.2025 14:11:54"/>
    <x v="5"/>
  </r>
  <r>
    <s v="Н20 П 9006 гл. 0,45 SeAH"/>
    <x v="217"/>
    <x v="707"/>
    <x v="853"/>
    <s v="м.кв."/>
    <s v="27.10.2025 14:21:39"/>
    <x v="2"/>
  </r>
  <r>
    <s v="Н-20 П 9006 глян. 0,4  Індія Nippon (Не гарантійний метал)"/>
    <x v="218"/>
    <x v="339"/>
    <x v="854"/>
    <s v="м.кв."/>
    <s v="03.10.2025 08:23:17"/>
    <x v="2"/>
  </r>
  <r>
    <s v="Н-20 П 9006 глян. 0,4  Індія Nippon (Не гарантійний метал)"/>
    <x v="218"/>
    <x v="708"/>
    <x v="855"/>
    <s v="м.кв."/>
    <s v="07.10.2025 16:41:33"/>
    <x v="2"/>
  </r>
  <r>
    <s v="Н-20 П 9006 глян. 0,4  Індія Nippon (Не гарантійний метал)"/>
    <x v="218"/>
    <x v="709"/>
    <x v="856"/>
    <s v="м.кв."/>
    <s v="05.09.2025 17:45:04"/>
    <x v="7"/>
  </r>
  <r>
    <s v="Н-20 П 9006 глян. 0,4  Індія Nippon (Не гарантійний метал)"/>
    <x v="218"/>
    <x v="710"/>
    <x v="857"/>
    <s v="м.кв."/>
    <s v="28.07.2025 12:13:58"/>
    <x v="4"/>
  </r>
  <r>
    <s v="Н-20 П 9006 глян. 0,43  Індія Nippon (Не гарантійний метал)"/>
    <x v="219"/>
    <x v="711"/>
    <x v="858"/>
    <s v="м.кв."/>
    <s v="06.06.2025 08:50:48"/>
    <x v="8"/>
  </r>
  <r>
    <s v="Н-20 П 9006 глян. 0,43  Індія Nippon (Не гарантійний метал)"/>
    <x v="219"/>
    <x v="16"/>
    <x v="859"/>
    <s v="м.кв."/>
    <s v="01.05.2025 17:05:24"/>
    <x v="11"/>
  </r>
  <r>
    <s v="Н-20 П 9006 глян. 0,43  Індія Nippon (Не гарантійний метал)"/>
    <x v="219"/>
    <x v="712"/>
    <x v="860"/>
    <s v="м.кв."/>
    <s v="16.01.2025 16:55:33"/>
    <x v="12"/>
  </r>
  <r>
    <s v="Н-20 П 9006 глян. 0,43  Індія Nippon (Не гарантійний метал)"/>
    <x v="219"/>
    <x v="653"/>
    <x v="861"/>
    <s v="м.кв."/>
    <s v="08.05.2025 14:26:44"/>
    <x v="11"/>
  </r>
  <r>
    <s v="Н-20 П 9006 глян. 0,43  Індія Nippon (Не гарантійний метал)"/>
    <x v="219"/>
    <x v="713"/>
    <x v="862"/>
    <s v="м.кв."/>
    <s v="21.08.2025 16:01:47"/>
    <x v="3"/>
  </r>
  <r>
    <s v="Н-20 П 9006 глян. 0,43  Індія Nippon (Не гарантійний метал)"/>
    <x v="219"/>
    <x v="714"/>
    <x v="863"/>
    <s v="м.кв."/>
    <s v="21.03.2025 12:43:11"/>
    <x v="6"/>
  </r>
  <r>
    <s v="Н-20 П 9006 глян. 0,43  Індія Nippon (Не гарантійний метал)"/>
    <x v="219"/>
    <x v="715"/>
    <x v="864"/>
    <s v="м.кв."/>
    <s v="01.09.2025 18:09:37"/>
    <x v="7"/>
  </r>
  <r>
    <s v="Н-20 П 9006 глян.0,45 Словаччина"/>
    <x v="220"/>
    <x v="716"/>
    <x v="865"/>
    <s v="м.кв."/>
    <s v="22.08.2025 12:20:05"/>
    <x v="3"/>
  </r>
  <r>
    <s v="Н-20 П 9006 глян.0,45 Словаччина"/>
    <x v="220"/>
    <x v="717"/>
    <x v="866"/>
    <s v="м.кв."/>
    <s v="04.11.2025 14:15:58"/>
    <x v="1"/>
  </r>
  <r>
    <s v="Н-20 П 9006 глян.0,45 Словаччина"/>
    <x v="220"/>
    <x v="415"/>
    <x v="867"/>
    <s v="м.кв."/>
    <s v="01.05.2025 17:18:39"/>
    <x v="11"/>
  </r>
  <r>
    <s v="Н-20 П 9006 глян.0,45 Словаччина"/>
    <x v="220"/>
    <x v="718"/>
    <x v="868"/>
    <s v="м.кв."/>
    <s v="28.07.2025 10:12:19"/>
    <x v="4"/>
  </r>
  <r>
    <s v="Н-20 П 9006 глян.0,45 Словаччина"/>
    <x v="220"/>
    <x v="719"/>
    <x v="869"/>
    <s v="м.кв."/>
    <s v="11.11.2025 08:51:26"/>
    <x v="1"/>
  </r>
  <r>
    <s v="Н-20 П 9006 глян.0,45 Словаччина"/>
    <x v="220"/>
    <x v="720"/>
    <x v="870"/>
    <s v="м.кв."/>
    <s v="29.07.2025 16:59:11"/>
    <x v="4"/>
  </r>
  <r>
    <s v="Н-20 П 9006 глян.0,45 Словаччина"/>
    <x v="220"/>
    <x v="721"/>
    <x v="871"/>
    <s v="м.кв."/>
    <s v="21.08.2025 16:00:39"/>
    <x v="3"/>
  </r>
  <r>
    <s v="Н-20 П 9006 глян.0,45 Словаччина"/>
    <x v="220"/>
    <x v="34"/>
    <x v="872"/>
    <s v="м.кв."/>
    <s v="24.06.2025 09:25:40"/>
    <x v="8"/>
  </r>
  <r>
    <s v="Н-20 П 9006 глян.0,45 Словаччина"/>
    <x v="220"/>
    <x v="722"/>
    <x v="873"/>
    <s v="м.кв."/>
    <s v="19.06.2025 16:35:13"/>
    <x v="8"/>
  </r>
  <r>
    <s v="Н-20 П 9006 глян.0,45 Словаччина"/>
    <x v="220"/>
    <x v="723"/>
    <x v="874"/>
    <s v="м.кв."/>
    <s v="08.12.2025 10:39:13"/>
    <x v="5"/>
  </r>
  <r>
    <s v="Н-20 П 9006 глян.0,45 Словаччина"/>
    <x v="220"/>
    <x v="444"/>
    <x v="875"/>
    <s v="м.кв."/>
    <s v="05.08.2025 09:24:57"/>
    <x v="3"/>
  </r>
  <r>
    <s v="Н-20 П 9006 глян.0,45 Словаччина"/>
    <x v="220"/>
    <x v="444"/>
    <x v="876"/>
    <s v="м.кв."/>
    <s v="03.09.2025 17:15:30"/>
    <x v="7"/>
  </r>
  <r>
    <s v="Н-20 П 9006 глян.0,45 Словаччина"/>
    <x v="220"/>
    <x v="724"/>
    <x v="877"/>
    <s v="м.кв."/>
    <s v="25.08.2025 13:10:19"/>
    <x v="3"/>
  </r>
  <r>
    <s v="Н-20 П 9006 глян.0,45 Словаччина"/>
    <x v="220"/>
    <x v="428"/>
    <x v="500"/>
    <s v="м.кв."/>
    <s v="22.08.2025 12:18:08"/>
    <x v="3"/>
  </r>
  <r>
    <s v="Н-20 П 9006 глян.0,45 Словаччина"/>
    <x v="220"/>
    <x v="530"/>
    <x v="878"/>
    <s v="м.кв."/>
    <s v="04.07.2025 09:20:06"/>
    <x v="4"/>
  </r>
  <r>
    <s v="Н-20 П 9006 глян.0,45 Словаччина"/>
    <x v="220"/>
    <x v="725"/>
    <x v="879"/>
    <s v="м.кв."/>
    <s v="24.11.2025 13:07:23"/>
    <x v="1"/>
  </r>
  <r>
    <s v="Н-20 П 9006 глян.0,45 Словаччина"/>
    <x v="220"/>
    <x v="726"/>
    <x v="880"/>
    <s v="м.кв."/>
    <s v="15.05.2025 17:57:00"/>
    <x v="11"/>
  </r>
  <r>
    <s v="Н-20 П 9006 глян.0,45 Словаччина"/>
    <x v="220"/>
    <x v="633"/>
    <x v="881"/>
    <s v="м.кв."/>
    <s v="23.05.2025 13:09:54"/>
    <x v="11"/>
  </r>
  <r>
    <s v="Н-20 П 9006 глян.0,45 Словаччина"/>
    <x v="220"/>
    <x v="639"/>
    <x v="882"/>
    <s v="м.кв."/>
    <s v="25.08.2025 08:39:02"/>
    <x v="3"/>
  </r>
  <r>
    <s v="Н-20 П 9006 глян.0,45 Словаччина"/>
    <x v="220"/>
    <x v="339"/>
    <x v="883"/>
    <s v="м.кв."/>
    <s v="24.11.2025 11:36:06"/>
    <x v="1"/>
  </r>
  <r>
    <s v="Н-20 П 9010 глян.0,50 Словаччина"/>
    <x v="221"/>
    <x v="7"/>
    <x v="884"/>
    <s v="м.кв."/>
    <s v="19.09.2025 18:04:57"/>
    <x v="7"/>
  </r>
  <r>
    <s v="НС -14 3005 гл. 0,45 Словаччина"/>
    <x v="222"/>
    <x v="727"/>
    <x v="885"/>
    <s v="м.кв."/>
    <s v="08.07.2025 15:01:11"/>
    <x v="4"/>
  </r>
  <r>
    <s v="НС 14 6005 мат 0,50 Німеччина"/>
    <x v="223"/>
    <x v="728"/>
    <x v="886"/>
    <s v="м.кв."/>
    <s v="30.04.2025 11:49:36"/>
    <x v="9"/>
  </r>
  <r>
    <s v="НС 14 6005 мат 0,50 Німеччина"/>
    <x v="223"/>
    <x v="729"/>
    <x v="887"/>
    <s v="м.кв."/>
    <s v="06.06.2025 10:12:54"/>
    <x v="8"/>
  </r>
  <r>
    <s v="НС -14 Дуб 3Д 0,40 Корея( Не гарантійний метал)"/>
    <x v="224"/>
    <x v="730"/>
    <x v="888"/>
    <s v="м.кв."/>
    <s v="26.05.2025 11:10:26"/>
    <x v="11"/>
  </r>
  <r>
    <s v="НС -14 С 5010 глян.0,45 Словаччина  "/>
    <x v="225"/>
    <x v="731"/>
    <x v="889"/>
    <s v="м.кв."/>
    <s v="11.07.2025 09:22:01"/>
    <x v="4"/>
  </r>
  <r>
    <s v="НС -14 С 9003 глян.0,45 Словаччина"/>
    <x v="226"/>
    <x v="732"/>
    <x v="890"/>
    <s v="м.кв."/>
    <s v="21.01.2025 09:00:20"/>
    <x v="12"/>
  </r>
  <r>
    <s v="НС -14 СО 6005 глян.0,5 Словаччина"/>
    <x v="227"/>
    <x v="733"/>
    <x v="891"/>
    <s v="м.кв."/>
    <s v="20.03.2025 15:30:28"/>
    <x v="6"/>
  </r>
  <r>
    <s v="НС -14 Сосна 3Д 0,40 Корея( Не гарантійний метал)"/>
    <x v="228"/>
    <x v="734"/>
    <x v="892"/>
    <s v="м.кв."/>
    <s v="17.04.2025 15:12:36"/>
    <x v="9"/>
  </r>
  <r>
    <s v="НС -14 Сосна 3Д 0,40 Корея( Не гарантійний метал)"/>
    <x v="228"/>
    <x v="735"/>
    <x v="893"/>
    <s v="м.кв."/>
    <s v="01.08.2025 09:10:43"/>
    <x v="3"/>
  </r>
  <r>
    <s v="НС -20 П Золотий дуб 0,40 Корея ( Не гарантійний метал)"/>
    <x v="229"/>
    <x v="736"/>
    <x v="894"/>
    <s v="м.кв."/>
    <s v="26.09.2025 10:55:50"/>
    <x v="7"/>
  </r>
  <r>
    <s v="НС -20 С 5010 глян.0,45 Словаччина"/>
    <x v="230"/>
    <x v="737"/>
    <x v="895"/>
    <s v="м.кв."/>
    <s v="08.08.2025 09:21:00"/>
    <x v="3"/>
  </r>
  <r>
    <s v="НС -20 СО Золотий дуб 0,40 Корея ( Не гарантійний метал)"/>
    <x v="231"/>
    <x v="738"/>
    <x v="896"/>
    <s v="м.кв."/>
    <s v="22.05.2025 16:06:21"/>
    <x v="11"/>
  </r>
  <r>
    <s v="НС -35 5010 глян.0,45 Словаччина"/>
    <x v="232"/>
    <x v="739"/>
    <x v="897"/>
    <s v="м.кв."/>
    <s v="30.09.2025 14:33:18"/>
    <x v="7"/>
  </r>
  <r>
    <s v="НС -35 8017 глян.0,45 Індія"/>
    <x v="233"/>
    <x v="740"/>
    <x v="898"/>
    <s v="м.кв."/>
    <s v="26.09.2025 09:05:38"/>
    <x v="7"/>
  </r>
  <r>
    <s v="НС -35 8017 глян.0,45 Індія"/>
    <x v="233"/>
    <x v="741"/>
    <x v="899"/>
    <s v="м.кв."/>
    <s v="31.10.2025 08:54:59"/>
    <x v="2"/>
  </r>
  <r>
    <s v="НС -35 8017 глян.0,45 Словаччина "/>
    <x v="234"/>
    <x v="742"/>
    <x v="900"/>
    <s v="м.кв."/>
    <s v="15.08.2025 09:30:37"/>
    <x v="3"/>
  </r>
  <r>
    <s v="НС -35 8017 глян.0,45 Словаччина "/>
    <x v="234"/>
    <x v="743"/>
    <x v="901"/>
    <s v="м.кв."/>
    <s v="13.11.2025 15:50:53"/>
    <x v="1"/>
  </r>
  <r>
    <s v="НС -35 9006 глян.0,40 Індія"/>
    <x v="235"/>
    <x v="744"/>
    <x v="902"/>
    <s v="м.кв."/>
    <s v="30.12.2025 14:43:42"/>
    <x v="5"/>
  </r>
  <r>
    <s v="НС -35 9006 глян.0,40 Індія"/>
    <x v="235"/>
    <x v="745"/>
    <x v="903"/>
    <s v="м.кв."/>
    <s v="11.11.2025 08:49:56"/>
    <x v="1"/>
  </r>
  <r>
    <s v="НС -35 9006 глян.0,45 Індія"/>
    <x v="236"/>
    <x v="95"/>
    <x v="904"/>
    <s v="м.кв."/>
    <s v="10.04.2025 17:10:20"/>
    <x v="9"/>
  </r>
  <r>
    <s v="НС -35 9006 глян.0,45 Індія"/>
    <x v="236"/>
    <x v="746"/>
    <x v="905"/>
    <s v="м.кв."/>
    <s v="26.09.2025 08:42:04"/>
    <x v="7"/>
  </r>
  <r>
    <s v="НС -35 9006 глян.0,45 Корея"/>
    <x v="237"/>
    <x v="747"/>
    <x v="906"/>
    <s v="м.кв."/>
    <s v="21.11.2025 15:25:49"/>
    <x v="1"/>
  </r>
  <r>
    <s v="НС -35 9006 глян.0,45 Корея"/>
    <x v="237"/>
    <x v="748"/>
    <x v="907"/>
    <s v="м.кв."/>
    <s v="30.09.2025 09:37:19"/>
    <x v="7"/>
  </r>
  <r>
    <s v="НС -35 9006 глян.0,45 Корея"/>
    <x v="237"/>
    <x v="749"/>
    <x v="908"/>
    <s v="м.кв."/>
    <s v="10.10.2025 16:26:23"/>
    <x v="2"/>
  </r>
  <r>
    <s v="НС -35 9006 глян.0,45 Корея"/>
    <x v="237"/>
    <x v="750"/>
    <x v="909"/>
    <s v="м.кв."/>
    <s v="19.11.2025 14:07:47"/>
    <x v="1"/>
  </r>
  <r>
    <s v="НС -35 9006 глян.0,45 Словаччина "/>
    <x v="238"/>
    <x v="751"/>
    <x v="910"/>
    <s v="м.кв."/>
    <s v="01.05.2025 17:23:16"/>
    <x v="11"/>
  </r>
  <r>
    <s v="НС -35 9006 глян.0,45 Словаччина "/>
    <x v="238"/>
    <x v="752"/>
    <x v="911"/>
    <s v="м.кв."/>
    <s v="13.10.2025 09:46:50"/>
    <x v="2"/>
  </r>
  <r>
    <s v="НС -35 9006 глян.0,45 Словаччина "/>
    <x v="238"/>
    <x v="753"/>
    <x v="912"/>
    <s v="м.кв."/>
    <s v="17.07.2025 16:48:44"/>
    <x v="4"/>
  </r>
  <r>
    <s v="НС -35 9006 глян.0,45 Словаччина "/>
    <x v="238"/>
    <x v="95"/>
    <x v="913"/>
    <s v="м.кв."/>
    <s v="27.06.2025 17:20:10"/>
    <x v="8"/>
  </r>
  <r>
    <s v="НС -35 9006 глян.0,45 Словаччина "/>
    <x v="238"/>
    <x v="754"/>
    <x v="914"/>
    <s v="м.кв."/>
    <s v="19.06.2025 16:46:52"/>
    <x v="8"/>
  </r>
  <r>
    <s v="НС -35 9006 глян.0,45 Словаччина "/>
    <x v="238"/>
    <x v="755"/>
    <x v="915"/>
    <s v="м.кв."/>
    <s v="15.09.2025 08:28:01"/>
    <x v="7"/>
  </r>
  <r>
    <s v="НС -35 9006 глян.0,45 Словаччина "/>
    <x v="238"/>
    <x v="756"/>
    <x v="916"/>
    <s v="м.кв."/>
    <s v="09.05.2025 08:40:12"/>
    <x v="11"/>
  </r>
  <r>
    <s v="НС -35 9006 глян.0,45 Словаччина "/>
    <x v="238"/>
    <x v="757"/>
    <x v="917"/>
    <s v="м.кв."/>
    <s v="27.10.2025 08:28:51"/>
    <x v="2"/>
  </r>
  <r>
    <s v="НС -35 9006 глян.0,45 Словаччина "/>
    <x v="238"/>
    <x v="758"/>
    <x v="918"/>
    <s v="м.кв."/>
    <s v="29.08.2025 16:58:23"/>
    <x v="3"/>
  </r>
  <r>
    <s v="НС -35 9006 глян.0,45 Словаччина "/>
    <x v="238"/>
    <x v="759"/>
    <x v="919"/>
    <s v="м.кв."/>
    <s v="01.07.2025 17:58:43"/>
    <x v="4"/>
  </r>
  <r>
    <s v="НС -35 9006 глян.0,45 Словаччина "/>
    <x v="238"/>
    <x v="760"/>
    <x v="920"/>
    <s v="м.кв."/>
    <s v="18.04.2025 09:53:18"/>
    <x v="9"/>
  </r>
  <r>
    <s v="НС -35 9006 глян.0,45 Словаччина "/>
    <x v="238"/>
    <x v="761"/>
    <x v="921"/>
    <s v="м.кв."/>
    <s v="08.07.2025 17:38:28"/>
    <x v="4"/>
  </r>
  <r>
    <s v="НС -35 9006 глян.0,5 Словаччина "/>
    <x v="239"/>
    <x v="762"/>
    <x v="922"/>
    <s v="м.кв."/>
    <s v="26.05.2025 10:45:46"/>
    <x v="11"/>
  </r>
  <r>
    <s v="НС -35 9006 глян.0,5 Словаччина "/>
    <x v="239"/>
    <x v="763"/>
    <x v="923"/>
    <s v="м.кв."/>
    <s v="16.06.2025 18:05:03"/>
    <x v="8"/>
  </r>
  <r>
    <s v="НС -35 9006 глян.0,5 Словаччина "/>
    <x v="239"/>
    <x v="764"/>
    <x v="924"/>
    <s v="м.кв."/>
    <s v="26.05.2025 10:46:03"/>
    <x v="11"/>
  </r>
  <r>
    <s v="НС -45  7016 0,50 High Build Словаччина"/>
    <x v="240"/>
    <x v="765"/>
    <x v="925"/>
    <s v="м.кв."/>
    <s v="02.09.2025 11:30:10"/>
    <x v="7"/>
  </r>
  <r>
    <s v="НС- 57 0,50 мм оцинк Україна"/>
    <x v="241"/>
    <x v="766"/>
    <x v="926"/>
    <s v="м.кв."/>
    <s v="10.06.2025 10:28:34"/>
    <x v="8"/>
  </r>
  <r>
    <s v="НС- 57 0,50 мм оцинк Україна"/>
    <x v="241"/>
    <x v="767"/>
    <x v="927"/>
    <s v="м.кв."/>
    <s v="19.05.2025 17:03:12"/>
    <x v="11"/>
  </r>
  <r>
    <s v="НС -8 1003 глян. 0,43 Індія Nippon (Не гарантійний метал)"/>
    <x v="242"/>
    <x v="768"/>
    <x v="928"/>
    <s v="м.кв."/>
    <s v="15.12.2025 14:48:19"/>
    <x v="5"/>
  </r>
  <r>
    <s v="НС -8 1003 глян. 0,43 Індія Nippon (Не гарантійний метал)"/>
    <x v="242"/>
    <x v="769"/>
    <x v="929"/>
    <s v="м.кв."/>
    <s v="24.06.2025 16:04:39"/>
    <x v="8"/>
  </r>
  <r>
    <s v="НС -8 1003 глян. 0,43 Індія Nippon (Не гарантійний метал)"/>
    <x v="242"/>
    <x v="770"/>
    <x v="930"/>
    <s v="м.кв."/>
    <s v="11.09.2025 17:21:54"/>
    <x v="7"/>
  </r>
  <r>
    <s v="НС -8 1015 глян. 0,39 Індія Nippon (Не гарантійний метал)"/>
    <x v="243"/>
    <x v="771"/>
    <x v="931"/>
    <s v="м.кв."/>
    <s v="16.12.2025 08:31:41"/>
    <x v="5"/>
  </r>
  <r>
    <s v="НС -8 1015 глян. 0,39 Індія Nippon (Не гарантійний метал)"/>
    <x v="243"/>
    <x v="772"/>
    <x v="932"/>
    <s v="м.кв."/>
    <s v="04.03.2025 09:05:57"/>
    <x v="6"/>
  </r>
  <r>
    <s v="НС -8 1015 глян. 0,39 Індія Nippon (Не гарантійний метал)"/>
    <x v="243"/>
    <x v="773"/>
    <x v="933"/>
    <s v="м.кв."/>
    <s v="15.08.2025 09:29:53"/>
    <x v="3"/>
  </r>
  <r>
    <s v="НС -8 1015 глян. 0,39 Індія Nippon (Не гарантійний метал)"/>
    <x v="243"/>
    <x v="774"/>
    <x v="934"/>
    <s v="м.кв."/>
    <s v="05.09.2025 10:50:57"/>
    <x v="7"/>
  </r>
  <r>
    <s v="НС -8 1015 глян. 0,39 Індія Nippon (Не гарантійний метал)"/>
    <x v="243"/>
    <x v="775"/>
    <x v="935"/>
    <s v="м.кв."/>
    <s v="08.09.2025 17:49:46"/>
    <x v="7"/>
  </r>
  <r>
    <s v="НС -8 1015 глян. 0,39 Індія Nippon (Не гарантійний метал)"/>
    <x v="243"/>
    <x v="770"/>
    <x v="936"/>
    <s v="м.кв."/>
    <s v="10.10.2025 14:21:10"/>
    <x v="2"/>
  </r>
  <r>
    <s v="НС -8 1015 глян. 0,39 Індія Nippon (Не гарантійний метал)"/>
    <x v="243"/>
    <x v="776"/>
    <x v="937"/>
    <s v="м.кв."/>
    <s v="09.09.2025 18:23:13"/>
    <x v="7"/>
  </r>
  <r>
    <s v="НС -8 1015 глян. 0,39 Індія Nippon (Не гарантійний метал)"/>
    <x v="243"/>
    <x v="777"/>
    <x v="938"/>
    <s v="м.кв."/>
    <s v="19.08.2025 15:35:01"/>
    <x v="3"/>
  </r>
  <r>
    <s v="НС -8 1015 глян. 0,39 Індія Nippon (Не гарантійний метал)"/>
    <x v="243"/>
    <x v="778"/>
    <x v="939"/>
    <s v="м.кв."/>
    <s v="13.11.2025 15:49:40"/>
    <x v="1"/>
  </r>
  <r>
    <s v="НС -8 1015 глян. 0,39 Індія Nippon (Не гарантійний метал)"/>
    <x v="243"/>
    <x v="779"/>
    <x v="940"/>
    <s v="м.кв."/>
    <s v="29.08.2025 15:10:32"/>
    <x v="3"/>
  </r>
  <r>
    <s v="НС -8 1015 глян. 0,39 Індія Nippon (Не гарантійний метал)"/>
    <x v="243"/>
    <x v="780"/>
    <x v="941"/>
    <s v="м.кв."/>
    <s v="10.07.2025 17:26:47"/>
    <x v="4"/>
  </r>
  <r>
    <s v="НС -8 1015 глян. 0,39 Індія Nippon (Не гарантійний метал)"/>
    <x v="243"/>
    <x v="781"/>
    <x v="942"/>
    <s v="м.кв."/>
    <s v="19.05.2025 15:29:13"/>
    <x v="11"/>
  </r>
  <r>
    <s v="НС -8 1015 глян. 0,39 Індія Nippon (Не гарантійний метал)"/>
    <x v="243"/>
    <x v="782"/>
    <x v="943"/>
    <s v="м.кв."/>
    <s v="11.09.2025 17:22:37"/>
    <x v="7"/>
  </r>
  <r>
    <s v="НС -8 1015 глян. 0,39 Індія Nippon (Не гарантійний метал)"/>
    <x v="243"/>
    <x v="783"/>
    <x v="944"/>
    <s v="м.кв."/>
    <s v="28.08.2025 17:38:10"/>
    <x v="3"/>
  </r>
  <r>
    <s v="НС -8 1015 глян. 0,39 Індія Nippon (Не гарантійний метал)"/>
    <x v="243"/>
    <x v="784"/>
    <x v="945"/>
    <s v="м.кв."/>
    <s v="28.11.2025 09:40:00"/>
    <x v="1"/>
  </r>
  <r>
    <s v="НС -8 1015 глян. 0,39 Індія Nippon (Не гарантійний метал)"/>
    <x v="243"/>
    <x v="785"/>
    <x v="946"/>
    <s v="м.кв."/>
    <s v="02.09.2025 08:51:43"/>
    <x v="7"/>
  </r>
  <r>
    <s v="НС -8 1015 глян. 0,39 Індія Nippon (Не гарантійний метал)"/>
    <x v="243"/>
    <x v="786"/>
    <x v="947"/>
    <s v="м.кв."/>
    <s v="29.08.2025 10:02:02"/>
    <x v="3"/>
  </r>
  <r>
    <s v="НС -8 1015 глян. 0,39 Індія Nippon (Не гарантійний метал)"/>
    <x v="243"/>
    <x v="787"/>
    <x v="948"/>
    <s v="м.кв."/>
    <s v="15.08.2025 10:45:03"/>
    <x v="3"/>
  </r>
  <r>
    <s v="НС -8 1015 глян. 0,39 Індія Nippon (Не гарантійний метал)"/>
    <x v="243"/>
    <x v="788"/>
    <x v="949"/>
    <s v="м.кв."/>
    <s v="22.12.2025 13:21:18"/>
    <x v="5"/>
  </r>
  <r>
    <s v="НС -8 1015 глян. 0,39 Індія Nippon (Не гарантійний метал)"/>
    <x v="243"/>
    <x v="789"/>
    <x v="950"/>
    <s v="м.кв."/>
    <s v="31.10.2025 15:33:44"/>
    <x v="2"/>
  </r>
  <r>
    <s v="НС -8 1015 глян. 0,39 Індія Nippon (Не гарантійний метал)"/>
    <x v="243"/>
    <x v="790"/>
    <x v="951"/>
    <s v="м.кв."/>
    <s v="23.06.2025 16:36:50"/>
    <x v="8"/>
  </r>
  <r>
    <s v="НС -8 1015 глян. 0,39 Індія Nippon (Не гарантійний метал)"/>
    <x v="243"/>
    <x v="791"/>
    <x v="952"/>
    <s v="м.кв."/>
    <s v="03.10.2025 07:44:26"/>
    <x v="2"/>
  </r>
  <r>
    <s v="НС -8 1015 глян. 0,39 Індія Nippon (Не гарантійний метал)"/>
    <x v="243"/>
    <x v="792"/>
    <x v="953"/>
    <s v="м.кв."/>
    <s v="22.09.2025 16:54:07"/>
    <x v="7"/>
  </r>
  <r>
    <s v="НС -8 1015 глян. 0,39 Індія Nippon (Не гарантійний метал)"/>
    <x v="243"/>
    <x v="793"/>
    <x v="954"/>
    <s v="м.кв."/>
    <s v="10.09.2025 14:41:28"/>
    <x v="7"/>
  </r>
  <r>
    <s v="НС -8 1015 глян. 0,39 Індія Nippon (Не гарантійний метал)"/>
    <x v="243"/>
    <x v="794"/>
    <x v="955"/>
    <s v="м.кв."/>
    <s v="26.06.2025 17:15:13"/>
    <x v="8"/>
  </r>
  <r>
    <s v="НС -8 1015 глян. 0,39 Індія Nippon (Не гарантійний метал)"/>
    <x v="243"/>
    <x v="635"/>
    <x v="956"/>
    <s v="м.кв."/>
    <s v="04.11.2025 08:41:50"/>
    <x v="1"/>
  </r>
  <r>
    <s v="НС -8 1015 глян. 0,39 Індія Nippon (Не гарантійний метал)"/>
    <x v="243"/>
    <x v="795"/>
    <x v="957"/>
    <s v="м.кв."/>
    <s v="20.05.2025 08:37:11"/>
    <x v="11"/>
  </r>
  <r>
    <s v="НС -8 1015 глян. 0,39 Індія Nippon (Не гарантійний метал)"/>
    <x v="243"/>
    <x v="796"/>
    <x v="958"/>
    <s v="м.кв."/>
    <s v="26.09.2025 08:42:51"/>
    <x v="7"/>
  </r>
  <r>
    <s v="НС -8 1015 глян. 0,39 Індія Nippon (Не гарантійний метал)"/>
    <x v="243"/>
    <x v="797"/>
    <x v="959"/>
    <s v="м.кв."/>
    <s v="22.02.2025 10:45:25"/>
    <x v="10"/>
  </r>
  <r>
    <s v="НС -8 1015 глян. 0,39 Індія Nippon (Не гарантійний метал)"/>
    <x v="243"/>
    <x v="798"/>
    <x v="960"/>
    <s v="м.кв."/>
    <s v="20.10.2025 15:35:09"/>
    <x v="2"/>
  </r>
  <r>
    <s v="НС -8 1015 глян. 0,39 Індія Nippon (Не гарантійний метал)"/>
    <x v="243"/>
    <x v="799"/>
    <x v="961"/>
    <s v="м.кв."/>
    <s v="07.10.2025 08:37:31"/>
    <x v="2"/>
  </r>
  <r>
    <s v="НС -8 1015 глян. 0,39 Індія Nippon (Не гарантійний метал)"/>
    <x v="243"/>
    <x v="800"/>
    <x v="962"/>
    <s v="м.кв."/>
    <s v="02.05.2025 14:10:21"/>
    <x v="11"/>
  </r>
  <r>
    <s v="НС -8 1015 глян. 0,39 Індія Nippon (Не гарантійний метал)"/>
    <x v="243"/>
    <x v="801"/>
    <x v="963"/>
    <s v="м.кв."/>
    <s v="07.11.2025 10:04:33"/>
    <x v="1"/>
  </r>
  <r>
    <s v="НС -8 1015 глян. 0,39 Індія Nippon (Не гарантійний метал)"/>
    <x v="243"/>
    <x v="802"/>
    <x v="964"/>
    <s v="м.кв."/>
    <s v="25.08.2025 15:57:49"/>
    <x v="3"/>
  </r>
  <r>
    <s v="НС -8 1015 глян. 0,39 Індія Nippon (Не гарантійний метал)"/>
    <x v="243"/>
    <x v="803"/>
    <x v="965"/>
    <s v="м.кв."/>
    <s v="18.08.2025 08:28:35"/>
    <x v="3"/>
  </r>
  <r>
    <s v="НС -8 1015 глян. 0,39 Індія Nippon (Не гарантійний метал)"/>
    <x v="243"/>
    <x v="804"/>
    <x v="966"/>
    <s v="м.кв."/>
    <s v="13.11.2025 14:39:30"/>
    <x v="1"/>
  </r>
  <r>
    <s v="НС -8 1015 глян. 0,39 Індія Nippon (Не гарантійний метал)"/>
    <x v="243"/>
    <x v="805"/>
    <x v="967"/>
    <s v="м.кв."/>
    <s v="28.08.2025 17:36:27"/>
    <x v="3"/>
  </r>
  <r>
    <s v="НС -8 1015 глян. 0,39 Індія Nippon (Не гарантійний метал)"/>
    <x v="243"/>
    <x v="806"/>
    <x v="968"/>
    <s v="м.кв."/>
    <s v="09.09.2025 18:16:10"/>
    <x v="7"/>
  </r>
  <r>
    <s v="НС -8 1015 глян. 0,39 Індія Nippon (Не гарантійний метал)"/>
    <x v="243"/>
    <x v="807"/>
    <x v="969"/>
    <s v="м.кв."/>
    <s v="29.09.2025 15:04:57"/>
    <x v="7"/>
  </r>
  <r>
    <s v="НС -8 1015 глян. 0,39 Індія Nippon (Не гарантійний метал)"/>
    <x v="243"/>
    <x v="808"/>
    <x v="970"/>
    <s v="м.кв."/>
    <s v="18.09.2025 17:38:46"/>
    <x v="7"/>
  </r>
  <r>
    <s v="НС -8 1015 глян. 0,39 Індія Nippon (Не гарантійний метал)"/>
    <x v="243"/>
    <x v="809"/>
    <x v="971"/>
    <s v="м.кв."/>
    <s v="21.11.2025 09:24:32"/>
    <x v="1"/>
  </r>
  <r>
    <s v="НС -8 1015 глян. 0,39 Індія Nippon (Не гарантійний метал)"/>
    <x v="243"/>
    <x v="810"/>
    <x v="972"/>
    <s v="м.кв."/>
    <s v="15.09.2025 13:48:31"/>
    <x v="7"/>
  </r>
  <r>
    <s v="НС -8 1015 глян. 0,39 Індія Nippon (Не гарантійний метал)"/>
    <x v="243"/>
    <x v="811"/>
    <x v="973"/>
    <s v="м.кв."/>
    <s v="27.02.2025 15:50:41"/>
    <x v="10"/>
  </r>
  <r>
    <s v="НС -8 1015 глян. 0,39 Індія Nippon (Не гарантійний метал)"/>
    <x v="243"/>
    <x v="812"/>
    <x v="974"/>
    <s v="м.кв."/>
    <s v="13.06.2025 08:35:15"/>
    <x v="8"/>
  </r>
  <r>
    <s v="НС -8 1015 глян. 0,43 Індія Nippon (Не гарантійний метал)"/>
    <x v="244"/>
    <x v="813"/>
    <x v="975"/>
    <s v="м.кв."/>
    <s v="23.10.2025 17:25:31"/>
    <x v="2"/>
  </r>
  <r>
    <s v="НС -8 1015 глян. 0,43 Індія Nippon (Не гарантійний метал)"/>
    <x v="244"/>
    <x v="814"/>
    <x v="976"/>
    <s v="м.кв."/>
    <s v="08.09.2025 16:27:06"/>
    <x v="7"/>
  </r>
  <r>
    <s v="НС -8 1015 глян. 0,43 Індія Nippon (Не гарантійний метал)"/>
    <x v="244"/>
    <x v="815"/>
    <x v="977"/>
    <s v="м.кв."/>
    <s v="10.10.2025 13:59:27"/>
    <x v="2"/>
  </r>
  <r>
    <s v="НС -8 1015 глян. 0,43 Індія Nippon (Не гарантійний метал)"/>
    <x v="244"/>
    <x v="816"/>
    <x v="978"/>
    <s v="м.кв."/>
    <s v="02.05.2025 10:59:36"/>
    <x v="11"/>
  </r>
  <r>
    <s v="НС -8 1015 глян. 0,45 Індія Nippon (Не гарантійний метал)"/>
    <x v="245"/>
    <x v="817"/>
    <x v="979"/>
    <s v="м.кв."/>
    <s v="10.06.2025 10:28:39"/>
    <x v="8"/>
  </r>
  <r>
    <s v="НС -8 1015 глян. 0,45 Індія Nippon (Не гарантійний метал)"/>
    <x v="245"/>
    <x v="818"/>
    <x v="980"/>
    <s v="м.кв."/>
    <s v="31.03.2025 15:46:00"/>
    <x v="6"/>
  </r>
  <r>
    <s v="НС -8 1015 глян. 0,45 Індія Nippon (Не гарантійний метал)"/>
    <x v="245"/>
    <x v="819"/>
    <x v="981"/>
    <s v="м.кв."/>
    <s v="11.08.2025 15:44:06"/>
    <x v="3"/>
  </r>
  <r>
    <s v="НС -8 1015 глян. 0,45 Індія Nippon (Не гарантійний метал)"/>
    <x v="245"/>
    <x v="820"/>
    <x v="982"/>
    <s v="м.кв."/>
    <s v="16.06.2025 16:06:39"/>
    <x v="8"/>
  </r>
  <r>
    <s v="НС -8 1015 глян.0,45 Корея"/>
    <x v="246"/>
    <x v="821"/>
    <x v="983"/>
    <s v="м.кв."/>
    <s v="28.11.2025 13:47:40"/>
    <x v="1"/>
  </r>
  <r>
    <s v="НС -8 1015 глян.0,45 Корея"/>
    <x v="246"/>
    <x v="822"/>
    <x v="984"/>
    <s v="м.кв."/>
    <s v="14.10.2025 13:50:26"/>
    <x v="2"/>
  </r>
  <r>
    <s v="НС -8 1015 глян.0,45 Корея"/>
    <x v="246"/>
    <x v="823"/>
    <x v="985"/>
    <s v="м.кв."/>
    <s v="17.07.2025 18:44:23"/>
    <x v="4"/>
  </r>
  <r>
    <s v="НС -8 1015 глян.0,45 Корея"/>
    <x v="246"/>
    <x v="824"/>
    <x v="986"/>
    <s v="м.кв."/>
    <s v="18.09.2025 15:28:57"/>
    <x v="7"/>
  </r>
  <r>
    <s v="НС -8 1015 глян.0,45 Корея"/>
    <x v="246"/>
    <x v="825"/>
    <x v="987"/>
    <s v="м.кв."/>
    <s v="21.10.2025 14:40:36"/>
    <x v="2"/>
  </r>
  <r>
    <s v="НС -8 1015 глян.0,45 Корея"/>
    <x v="246"/>
    <x v="826"/>
    <x v="988"/>
    <s v="м.кв."/>
    <s v="16.01.2025 16:01:35"/>
    <x v="12"/>
  </r>
  <r>
    <s v="НС -8 1015 глян.0,45 Корея"/>
    <x v="246"/>
    <x v="827"/>
    <x v="989"/>
    <s v="м.кв."/>
    <s v="31.10.2025 14:47:32"/>
    <x v="2"/>
  </r>
  <r>
    <s v="НС -8 1015 глян.0,45 Корея"/>
    <x v="246"/>
    <x v="828"/>
    <x v="990"/>
    <s v="м.кв."/>
    <s v="05.09.2025 18:31:55"/>
    <x v="7"/>
  </r>
  <r>
    <s v="НС -8 1015 глян.0,45 Корея"/>
    <x v="246"/>
    <x v="829"/>
    <x v="991"/>
    <s v="м.кв."/>
    <s v="30.09.2025 15:29:53"/>
    <x v="7"/>
  </r>
  <r>
    <s v="НС -8 1015 глян.0,45 Корея"/>
    <x v="246"/>
    <x v="830"/>
    <x v="992"/>
    <s v="м.кв."/>
    <s v="25.08.2025 08:14:58"/>
    <x v="3"/>
  </r>
  <r>
    <s v="НС -8 1015 глян.0,45 Корея"/>
    <x v="246"/>
    <x v="831"/>
    <x v="993"/>
    <s v="м.кв."/>
    <s v="19.09.2025 09:09:55"/>
    <x v="7"/>
  </r>
  <r>
    <s v="НС -8 1015 глян.0,45 Корея"/>
    <x v="246"/>
    <x v="832"/>
    <x v="994"/>
    <s v="м.кв."/>
    <s v="28.11.2025 13:51:03"/>
    <x v="1"/>
  </r>
  <r>
    <s v="НС -8 1015 глян.0,45 Словаччина"/>
    <x v="247"/>
    <x v="833"/>
    <x v="995"/>
    <s v="м.кв."/>
    <s v="07.04.2025 13:36:25"/>
    <x v="9"/>
  </r>
  <r>
    <s v="НС -8 1015 глян.0,45 Словаччина"/>
    <x v="247"/>
    <x v="834"/>
    <x v="996"/>
    <s v="м.кв."/>
    <s v="21.11.2025 09:13:07"/>
    <x v="1"/>
  </r>
  <r>
    <s v="НС -8 1015 глян.0,45 Словаччина"/>
    <x v="247"/>
    <x v="835"/>
    <x v="997"/>
    <s v="м.кв."/>
    <s v="05.12.2025 12:48:14"/>
    <x v="5"/>
  </r>
  <r>
    <s v="НС -8 1015 глян.0,45 Словаччина"/>
    <x v="247"/>
    <x v="836"/>
    <x v="998"/>
    <s v="м.кв."/>
    <s v="21.07.2025 16:33:23"/>
    <x v="4"/>
  </r>
  <r>
    <s v="НС -8 1015 глян.0,45 Словаччина"/>
    <x v="247"/>
    <x v="837"/>
    <x v="999"/>
    <s v="м.кв."/>
    <s v="31.07.2025 17:50:22"/>
    <x v="4"/>
  </r>
  <r>
    <s v="НС -8 1015 глян.0,45 Словаччина"/>
    <x v="247"/>
    <x v="838"/>
    <x v="1000"/>
    <s v="м.кв."/>
    <s v="11.07.2025 10:21:24"/>
    <x v="4"/>
  </r>
  <r>
    <s v="НС -8 1015 глян.0,45 Словаччина"/>
    <x v="247"/>
    <x v="839"/>
    <x v="1001"/>
    <s v="м.кв."/>
    <s v="10.03.2025 12:46:31"/>
    <x v="6"/>
  </r>
  <r>
    <s v="НС -8 1015 глян.0,45 Словаччина"/>
    <x v="247"/>
    <x v="840"/>
    <x v="1002"/>
    <s v="м.кв."/>
    <s v="28.07.2025 10:08:38"/>
    <x v="4"/>
  </r>
  <r>
    <s v="НС -8 1015 глян.0,45 Словаччина"/>
    <x v="247"/>
    <x v="841"/>
    <x v="1003"/>
    <s v="м.кв."/>
    <s v="27.08.2025 08:20:54"/>
    <x v="3"/>
  </r>
  <r>
    <s v="НС -8 1015 глян.0,45 Словаччина"/>
    <x v="247"/>
    <x v="842"/>
    <x v="1004"/>
    <s v="м.кв."/>
    <s v="24.07.2025 17:22:09"/>
    <x v="4"/>
  </r>
  <r>
    <s v="НС -8 1015 глян.0,45 Словаччина"/>
    <x v="247"/>
    <x v="843"/>
    <x v="1005"/>
    <s v="м.кв."/>
    <s v="23.06.2025 16:38:44"/>
    <x v="8"/>
  </r>
  <r>
    <s v="НС -8 1015 глян.0,45 Словаччина"/>
    <x v="247"/>
    <x v="603"/>
    <x v="1006"/>
    <s v="м.кв."/>
    <s v="24.07.2025 17:31:40"/>
    <x v="4"/>
  </r>
  <r>
    <s v="НС -8 1015 глян.0,45 Словаччина"/>
    <x v="247"/>
    <x v="844"/>
    <x v="1007"/>
    <s v="м.кв."/>
    <s v="24.10.2025 14:35:10"/>
    <x v="2"/>
  </r>
  <r>
    <s v="НС -8 1015 глян.0,45 Словаччина"/>
    <x v="247"/>
    <x v="845"/>
    <x v="1008"/>
    <s v="м.кв."/>
    <s v="24.04.2025 17:54:31"/>
    <x v="9"/>
  </r>
  <r>
    <s v="НС -8 1015 глян.0,45 Словаччина"/>
    <x v="247"/>
    <x v="846"/>
    <x v="1009"/>
    <s v="м.кв."/>
    <s v="23.05.2025 18:32:12"/>
    <x v="11"/>
  </r>
  <r>
    <s v="НС -8 1015 глян.0,45 Словаччина"/>
    <x v="247"/>
    <x v="847"/>
    <x v="1010"/>
    <s v="м.кв."/>
    <s v="15.10.2025 09:07:13"/>
    <x v="2"/>
  </r>
  <r>
    <s v="НС -8 1015 глян.0,45 Словаччина"/>
    <x v="247"/>
    <x v="848"/>
    <x v="1011"/>
    <s v="м.кв."/>
    <s v="07.10.2025 09:18:27"/>
    <x v="2"/>
  </r>
  <r>
    <s v="НС -8 1015 глян.0,45 Словаччина"/>
    <x v="247"/>
    <x v="849"/>
    <x v="1012"/>
    <s v="м.кв."/>
    <s v="07.10.2025 08:38:08"/>
    <x v="2"/>
  </r>
  <r>
    <s v="НС -8 1015 глян.0,45 Словаччина"/>
    <x v="247"/>
    <x v="774"/>
    <x v="1013"/>
    <s v="м.кв."/>
    <s v="01.05.2025 17:07:28"/>
    <x v="11"/>
  </r>
  <r>
    <s v="НС -8 1015 глян.0,45 Словаччина"/>
    <x v="247"/>
    <x v="850"/>
    <x v="1014"/>
    <s v="м.кв."/>
    <s v="18.08.2025 18:01:22"/>
    <x v="3"/>
  </r>
  <r>
    <s v="НС -8 1015 глян.0,45 Словаччина"/>
    <x v="247"/>
    <x v="851"/>
    <x v="1015"/>
    <s v="м.кв."/>
    <s v="08.08.2025 13:40:28"/>
    <x v="3"/>
  </r>
  <r>
    <s v="НС -8 1015 глян.0,45 Словаччина"/>
    <x v="247"/>
    <x v="852"/>
    <x v="1016"/>
    <s v="м.кв."/>
    <s v="14.04.2025 13:29:32"/>
    <x v="9"/>
  </r>
  <r>
    <s v="НС -8 1015 глян.0,45 Словаччина"/>
    <x v="247"/>
    <x v="853"/>
    <x v="1017"/>
    <s v="м.кв."/>
    <s v="21.11.2025 13:48:46"/>
    <x v="1"/>
  </r>
  <r>
    <s v="НС -8 1015 глян.0,45 Словаччина"/>
    <x v="247"/>
    <x v="854"/>
    <x v="1018"/>
    <s v="м.кв."/>
    <s v="17.10.2025 14:57:25"/>
    <x v="2"/>
  </r>
  <r>
    <s v="НС -8 1015 глян.0,45 Словаччина"/>
    <x v="247"/>
    <x v="855"/>
    <x v="1019"/>
    <s v="м.кв."/>
    <s v="16.01.2025 16:15:19"/>
    <x v="12"/>
  </r>
  <r>
    <s v="НС -8 1015 глян.0,45 Словаччина"/>
    <x v="247"/>
    <x v="856"/>
    <x v="1020"/>
    <s v="м.кв."/>
    <s v="15.12.2025 15:18:00"/>
    <x v="5"/>
  </r>
  <r>
    <s v="НС -8 1015 глян.0,45 Словаччина"/>
    <x v="247"/>
    <x v="857"/>
    <x v="1021"/>
    <s v="м.кв."/>
    <s v="01.05.2025 18:13:58"/>
    <x v="11"/>
  </r>
  <r>
    <s v="НС -8 1015 глян.0,45 Словаччина"/>
    <x v="247"/>
    <x v="858"/>
    <x v="1022"/>
    <s v="м.кв."/>
    <s v="05.08.2025 11:46:01"/>
    <x v="3"/>
  </r>
  <r>
    <s v="НС -8 1015 глян.0,45 Словаччина"/>
    <x v="247"/>
    <x v="859"/>
    <x v="1023"/>
    <s v="м.кв."/>
    <s v="03.11.2025 16:08:41"/>
    <x v="1"/>
  </r>
  <r>
    <s v="НС -8 1015 глян.0,45 Словаччина"/>
    <x v="247"/>
    <x v="860"/>
    <x v="1024"/>
    <s v="м.кв."/>
    <s v="04.07.2025 11:29:46"/>
    <x v="4"/>
  </r>
  <r>
    <s v="НС -8 1015 глян.0,45 Словаччина"/>
    <x v="247"/>
    <x v="861"/>
    <x v="1025"/>
    <s v="м.кв."/>
    <s v="09.06.2025 13:13:23"/>
    <x v="8"/>
  </r>
  <r>
    <s v="НС -8 1015 глян.0,45 Словаччина"/>
    <x v="247"/>
    <x v="862"/>
    <x v="1026"/>
    <s v="м.кв."/>
    <s v="24.10.2025 08:22:43"/>
    <x v="2"/>
  </r>
  <r>
    <s v="НС -8 1015 глян.0,45 Словаччина"/>
    <x v="247"/>
    <x v="863"/>
    <x v="1027"/>
    <s v="м.кв."/>
    <s v="13.06.2025 08:27:01"/>
    <x v="8"/>
  </r>
  <r>
    <s v="НС -8 1015 глян.0,45 Словаччина"/>
    <x v="247"/>
    <x v="864"/>
    <x v="1028"/>
    <s v="м.кв."/>
    <s v="16.09.2025 08:49:41"/>
    <x v="7"/>
  </r>
  <r>
    <s v="НС -8 1015 глян.0,45 Словаччина"/>
    <x v="247"/>
    <x v="865"/>
    <x v="1029"/>
    <s v="м.кв."/>
    <s v="03.10.2025 07:57:41"/>
    <x v="2"/>
  </r>
  <r>
    <s v="НС -8 1015 глян.0,45 Словаччина"/>
    <x v="247"/>
    <x v="866"/>
    <x v="1030"/>
    <s v="м.кв."/>
    <s v="14.11.2025 14:08:29"/>
    <x v="1"/>
  </r>
  <r>
    <s v="НС -8 1015 глян.0,45 Словаччина"/>
    <x v="247"/>
    <x v="867"/>
    <x v="1031"/>
    <s v="м.кв."/>
    <s v="04.08.2025 16:02:31"/>
    <x v="3"/>
  </r>
  <r>
    <s v="НС -8 1015 глян.0,45 Словаччина"/>
    <x v="247"/>
    <x v="837"/>
    <x v="1032"/>
    <s v="м.кв."/>
    <s v="05.09.2025 08:19:02"/>
    <x v="7"/>
  </r>
  <r>
    <s v="НС -8 1015 глян.0,45 Словаччина"/>
    <x v="247"/>
    <x v="868"/>
    <x v="1033"/>
    <s v="м.кв."/>
    <s v="26.05.2025 14:53:00"/>
    <x v="11"/>
  </r>
  <r>
    <s v="НС -8 1015 глян.0,45 Словаччина"/>
    <x v="247"/>
    <x v="869"/>
    <x v="1034"/>
    <s v="м.кв."/>
    <s v="25.07.2025 14:46:22"/>
    <x v="4"/>
  </r>
  <r>
    <s v="НС -8 1015 глян.0,45 Словаччина"/>
    <x v="247"/>
    <x v="870"/>
    <x v="1035"/>
    <s v="м.кв."/>
    <s v="24.04.2025 17:54:11"/>
    <x v="9"/>
  </r>
  <r>
    <s v="НС -8 1015 глян.0,45 Словаччина"/>
    <x v="247"/>
    <x v="871"/>
    <x v="1036"/>
    <s v="м.кв."/>
    <s v="24.10.2025 08:29:17"/>
    <x v="2"/>
  </r>
  <r>
    <s v="НС -8 1015 глян.0,45 Словаччина"/>
    <x v="247"/>
    <x v="872"/>
    <x v="1037"/>
    <s v="м.кв."/>
    <s v="17.10.2025 15:57:11"/>
    <x v="2"/>
  </r>
  <r>
    <s v="НС -8 1015 глян.0,45 Словаччина"/>
    <x v="247"/>
    <x v="873"/>
    <x v="1038"/>
    <s v="м.кв."/>
    <s v="11.09.2025 18:06:20"/>
    <x v="7"/>
  </r>
  <r>
    <s v="НС -8 1015 глян.0,45 Словаччина"/>
    <x v="247"/>
    <x v="874"/>
    <x v="1039"/>
    <s v="м.кв."/>
    <s v="10.10.2025 08:40:02"/>
    <x v="2"/>
  </r>
  <r>
    <s v="НС -8 1015 глян.0,45 Словаччина"/>
    <x v="247"/>
    <x v="875"/>
    <x v="1040"/>
    <s v="м.кв."/>
    <s v="12.08.2025 15:39:23"/>
    <x v="3"/>
  </r>
  <r>
    <s v="НС -8 1015 глян.0,45 Словаччина"/>
    <x v="247"/>
    <x v="876"/>
    <x v="1041"/>
    <s v="м.кв."/>
    <s v="16.04.2025 14:52:49"/>
    <x v="9"/>
  </r>
  <r>
    <s v="НС -8 1015 глян.0,45 Словаччина"/>
    <x v="247"/>
    <x v="877"/>
    <x v="1042"/>
    <s v="м.кв."/>
    <s v="08.08.2025 08:31:20"/>
    <x v="3"/>
  </r>
  <r>
    <s v="НС -8 1015 глян.0,45 Словаччина"/>
    <x v="247"/>
    <x v="878"/>
    <x v="1043"/>
    <s v="м.кв."/>
    <s v="11.02.2025 08:30:01"/>
    <x v="10"/>
  </r>
  <r>
    <s v="НС -8 1015 глян.0,45 Словаччина"/>
    <x v="247"/>
    <x v="879"/>
    <x v="1044"/>
    <s v="м.кв."/>
    <s v="31.07.2025 19:05:48"/>
    <x v="4"/>
  </r>
  <r>
    <s v="НС -8 1015 глян.0,45 Словаччина"/>
    <x v="247"/>
    <x v="880"/>
    <x v="1045"/>
    <s v="м.кв."/>
    <s v="26.09.2025 09:37:04"/>
    <x v="7"/>
  </r>
  <r>
    <s v="НС -8 1015 глян.0,45 Словаччина"/>
    <x v="247"/>
    <x v="881"/>
    <x v="1046"/>
    <s v="м.кв."/>
    <s v="09.12.2025 12:38:33"/>
    <x v="5"/>
  </r>
  <r>
    <s v="НС -8 1015 глян.0,45 Словаччина"/>
    <x v="247"/>
    <x v="882"/>
    <x v="1047"/>
    <s v="м.кв."/>
    <s v="28.11.2025 09:06:39"/>
    <x v="1"/>
  </r>
  <r>
    <s v="НС -8 1015 глян.0,45 Словаччина"/>
    <x v="247"/>
    <x v="837"/>
    <x v="1032"/>
    <s v="м.кв."/>
    <s v="05.09.2025 08:19:19"/>
    <x v="7"/>
  </r>
  <r>
    <s v="НС -8 1015 глян.0,45 Словаччина"/>
    <x v="247"/>
    <x v="883"/>
    <x v="1048"/>
    <s v="м.кв."/>
    <s v="23.06.2025 15:02:43"/>
    <x v="8"/>
  </r>
  <r>
    <s v="НС -8 1015 глян.0,45 Словаччина"/>
    <x v="247"/>
    <x v="884"/>
    <x v="1049"/>
    <s v="м.кв."/>
    <s v="24.01.2025 11:34:19"/>
    <x v="12"/>
  </r>
  <r>
    <s v="НС -8 1015 глян.0,45 Словаччина"/>
    <x v="247"/>
    <x v="885"/>
    <x v="1050"/>
    <s v="м.кв."/>
    <s v="30.10.2025 17:11:25"/>
    <x v="2"/>
  </r>
  <r>
    <s v="НС -8 1015 глян.0,45 Словаччина"/>
    <x v="247"/>
    <x v="886"/>
    <x v="1051"/>
    <s v="м.кв."/>
    <s v="19.06.2025 16:34:11"/>
    <x v="8"/>
  </r>
  <r>
    <s v="НС -8 1015 глян.0,45 Словаччина"/>
    <x v="247"/>
    <x v="887"/>
    <x v="1052"/>
    <s v="м.кв."/>
    <s v="01.05.2025 18:17:24"/>
    <x v="11"/>
  </r>
  <r>
    <s v="НС -8 1015 глян.0,45 Словаччина"/>
    <x v="247"/>
    <x v="774"/>
    <x v="1053"/>
    <s v="м.кв."/>
    <s v="11.07.2025 17:31:19"/>
    <x v="4"/>
  </r>
  <r>
    <s v="НС -8 1015 глян.0,45 Словаччина"/>
    <x v="247"/>
    <x v="837"/>
    <x v="1054"/>
    <s v="м.кв."/>
    <s v="09.12.2025 12:25:22"/>
    <x v="5"/>
  </r>
  <r>
    <s v="НС -8 1015 глян.0,45 Словаччина"/>
    <x v="247"/>
    <x v="888"/>
    <x v="1055"/>
    <s v="м.кв."/>
    <s v="15.08.2025 09:30:52"/>
    <x v="3"/>
  </r>
  <r>
    <s v="НС -8 1015 глян.0,45 Словаччина"/>
    <x v="247"/>
    <x v="889"/>
    <x v="1056"/>
    <s v="м.кв."/>
    <s v="18.08.2025 17:58:40"/>
    <x v="3"/>
  </r>
  <r>
    <s v="НС -8 1015 глян.0,45 Словаччина"/>
    <x v="247"/>
    <x v="890"/>
    <x v="1057"/>
    <s v="м.кв."/>
    <s v="20.01.2025 08:22:42"/>
    <x v="12"/>
  </r>
  <r>
    <s v="НС -8 1015 глян.0,45 Словаччина"/>
    <x v="247"/>
    <x v="891"/>
    <x v="1058"/>
    <s v="м.кв."/>
    <s v="06.10.2025 11:06:48"/>
    <x v="2"/>
  </r>
  <r>
    <s v="НС -8 1015 глян.0,45 Словаччина"/>
    <x v="247"/>
    <x v="892"/>
    <x v="1059"/>
    <s v="м.кв."/>
    <s v="21.08.2025 10:42:31"/>
    <x v="3"/>
  </r>
  <r>
    <s v="НС -8 1015 глян.0,45 Словаччина"/>
    <x v="247"/>
    <x v="893"/>
    <x v="1060"/>
    <s v="м.кв."/>
    <s v="03.02.2025 15:40:37"/>
    <x v="10"/>
  </r>
  <r>
    <s v="НС -8 1015 глян.0,45 Словаччина"/>
    <x v="247"/>
    <x v="894"/>
    <x v="1061"/>
    <s v="м.кв."/>
    <s v="31.10.2025 15:38:39"/>
    <x v="2"/>
  </r>
  <r>
    <s v="НС -8 1015 глян.0,45 Словаччина"/>
    <x v="247"/>
    <x v="895"/>
    <x v="1062"/>
    <s v="м.кв."/>
    <s v="26.05.2025 14:55:56"/>
    <x v="11"/>
  </r>
  <r>
    <s v="НС -8 1015 глян.0,45 Словаччина"/>
    <x v="247"/>
    <x v="896"/>
    <x v="1063"/>
    <s v="м.кв."/>
    <s v="15.08.2025 10:49:52"/>
    <x v="3"/>
  </r>
  <r>
    <s v="НС -8 1015 глян.0,45 Словаччина"/>
    <x v="247"/>
    <x v="837"/>
    <x v="1064"/>
    <s v="м.кв."/>
    <s v="18.08.2025 17:57:58"/>
    <x v="3"/>
  </r>
  <r>
    <s v="НС -8 3005 глян. 0,43 Індія Nippon (Не гарантійний метал)"/>
    <x v="248"/>
    <x v="897"/>
    <x v="1065"/>
    <s v="м.кв."/>
    <s v="27.10.2025 15:56:27"/>
    <x v="2"/>
  </r>
  <r>
    <s v="НС -8 3005 глян. 0,43 Індія Nippon (Не гарантійний метал)"/>
    <x v="248"/>
    <x v="898"/>
    <x v="1066"/>
    <s v="м.кв."/>
    <s v="15.12.2025 14:48:32"/>
    <x v="5"/>
  </r>
  <r>
    <s v="НС -8 3005 глян.0,45 Словаччина"/>
    <x v="249"/>
    <x v="899"/>
    <x v="1067"/>
    <s v="м.кв."/>
    <s v="10.12.2025 16:19:28"/>
    <x v="5"/>
  </r>
  <r>
    <s v="НС -8 3005 глян.0,45 Словаччина"/>
    <x v="249"/>
    <x v="900"/>
    <x v="1068"/>
    <s v="м.кв."/>
    <s v="07.07.2025 17:15:57"/>
    <x v="4"/>
  </r>
  <r>
    <s v="НС -8 3005 глян.0,45 Словаччина"/>
    <x v="249"/>
    <x v="901"/>
    <x v="1069"/>
    <s v="м.кв."/>
    <s v="11.11.2025 13:24:22"/>
    <x v="1"/>
  </r>
  <r>
    <s v="НС -8 3005 глян.0,45 Словаччина"/>
    <x v="249"/>
    <x v="779"/>
    <x v="1070"/>
    <s v="м.кв."/>
    <s v="19.12.2025 10:37:11"/>
    <x v="5"/>
  </r>
  <r>
    <s v="НС -8 5005 глян. 0,39 Індія Nippon (Не гарантійний метал)"/>
    <x v="250"/>
    <x v="902"/>
    <x v="1071"/>
    <s v="м.кв."/>
    <s v="24.06.2025 16:04:39"/>
    <x v="8"/>
  </r>
  <r>
    <s v="НС -8 5005 глян. 0,43 Індія Nippon (Не гарантійний метал)"/>
    <x v="251"/>
    <x v="903"/>
    <x v="1072"/>
    <s v="м.кв."/>
    <s v="05.09.2025 17:34:33"/>
    <x v="7"/>
  </r>
  <r>
    <s v="НС -8 5005 глян. 0,43 Індія Nippon (Не гарантійний метал)"/>
    <x v="251"/>
    <x v="801"/>
    <x v="1073"/>
    <s v="м.кв."/>
    <s v="05.08.2025 10:34:44"/>
    <x v="3"/>
  </r>
  <r>
    <s v="НС -8 5005 глян.0,45 Корея"/>
    <x v="252"/>
    <x v="904"/>
    <x v="1074"/>
    <s v="м.кв."/>
    <s v="29.09.2025 09:12:55"/>
    <x v="7"/>
  </r>
  <r>
    <s v="НС -8 5010 глян.0,45 Словаччина"/>
    <x v="253"/>
    <x v="905"/>
    <x v="1075"/>
    <s v="м.кв."/>
    <s v="30.09.2025 09:37:36"/>
    <x v="7"/>
  </r>
  <r>
    <s v="НС -8 5010 глян.0,45 Словаччина"/>
    <x v="253"/>
    <x v="906"/>
    <x v="1076"/>
    <s v="м.кв."/>
    <s v="28.03.2025 12:36:25"/>
    <x v="6"/>
  </r>
  <r>
    <s v="НС -8 5010 глян.0,45 Словаччина"/>
    <x v="253"/>
    <x v="907"/>
    <x v="1077"/>
    <s v="м.кв."/>
    <s v="17.04.2025 13:58:57"/>
    <x v="9"/>
  </r>
  <r>
    <s v="НС -8 5010 глян.0,45 Словаччина"/>
    <x v="253"/>
    <x v="908"/>
    <x v="1078"/>
    <s v="м.кв."/>
    <s v="31.07.2025 18:41:40"/>
    <x v="4"/>
  </r>
  <r>
    <s v="НС -8 5010 глян.0,45 Словаччина"/>
    <x v="253"/>
    <x v="802"/>
    <x v="1079"/>
    <s v="м.кв."/>
    <s v="12.08.2025 16:20:53"/>
    <x v="3"/>
  </r>
  <r>
    <s v="НС -8 5010 глян.0,45 Словаччина"/>
    <x v="253"/>
    <x v="909"/>
    <x v="1080"/>
    <s v="м.кв."/>
    <s v="07.11.2025 08:25:08"/>
    <x v="1"/>
  </r>
  <r>
    <s v="НС -8 5010 глян.0,45 Словаччина"/>
    <x v="253"/>
    <x v="910"/>
    <x v="1081"/>
    <s v="м.кв."/>
    <s v="06.02.2025 12:50:17"/>
    <x v="10"/>
  </r>
  <r>
    <s v="НС -8 5010 глян.0,45 Словаччина"/>
    <x v="253"/>
    <x v="903"/>
    <x v="1082"/>
    <s v="м.кв."/>
    <s v="03.04.2025 15:20:45"/>
    <x v="9"/>
  </r>
  <r>
    <s v="НС -8 5010 глян.0,45 Словаччина"/>
    <x v="253"/>
    <x v="911"/>
    <x v="1083"/>
    <s v="м.кв."/>
    <s v="10.07.2025 18:21:25"/>
    <x v="4"/>
  </r>
  <r>
    <s v="НС -8 5010 глян.0,45 Словаччина"/>
    <x v="253"/>
    <x v="912"/>
    <x v="1084"/>
    <s v="м.кв."/>
    <s v="18.07.2025 08:46:20"/>
    <x v="4"/>
  </r>
  <r>
    <s v="НС -8 6005 глян. 0,39 Індія Nippon (Не гарантійний метал)"/>
    <x v="254"/>
    <x v="913"/>
    <x v="1085"/>
    <s v="м.кв."/>
    <s v="06.05.2025 17:22:53"/>
    <x v="11"/>
  </r>
  <r>
    <s v="НС -8 6005 глян. 0,39 Індія Nippon (Не гарантійний метал)"/>
    <x v="254"/>
    <x v="837"/>
    <x v="1086"/>
    <s v="м.кв."/>
    <s v="13.08.2025 08:09:55"/>
    <x v="3"/>
  </r>
  <r>
    <s v="НС -8 6005 глян. 0,39 Індія Nippon (Не гарантійний метал)"/>
    <x v="254"/>
    <x v="844"/>
    <x v="1087"/>
    <s v="м.кв."/>
    <s v="28.07.2025 10:13:11"/>
    <x v="4"/>
  </r>
  <r>
    <s v="НС -8 6005 глян. 0,39 Індія Nippon (Не гарантійний метал)"/>
    <x v="254"/>
    <x v="914"/>
    <x v="1088"/>
    <s v="м.кв."/>
    <s v="17.01.2025 15:49:40"/>
    <x v="12"/>
  </r>
  <r>
    <s v="НС -8 6005 глян. 0,39 Індія Nippon (Не гарантійний метал)"/>
    <x v="254"/>
    <x v="802"/>
    <x v="1089"/>
    <s v="м.кв."/>
    <s v="07.07.2025 09:34:07"/>
    <x v="4"/>
  </r>
  <r>
    <s v="НС -8 6005 глян. 0,39 Індія Nippon (Не гарантійний метал)"/>
    <x v="254"/>
    <x v="811"/>
    <x v="1090"/>
    <s v="м.кв."/>
    <s v="28.07.2025 10:12:48"/>
    <x v="4"/>
  </r>
  <r>
    <s v="НС -8 6005 глян. 0,5 Словаччина"/>
    <x v="255"/>
    <x v="915"/>
    <x v="1091"/>
    <s v="м.кв."/>
    <s v="13.08.2025 08:10:16"/>
    <x v="3"/>
  </r>
  <r>
    <s v="НС -8 6005 глян. 0,5 Словаччина"/>
    <x v="255"/>
    <x v="916"/>
    <x v="1092"/>
    <s v="м.кв."/>
    <s v="29.08.2025 16:00:01"/>
    <x v="3"/>
  </r>
  <r>
    <s v="НС -8 6005 глян. 0,5 Словаччина"/>
    <x v="255"/>
    <x v="769"/>
    <x v="1093"/>
    <s v="м.кв."/>
    <s v="12.08.2025 15:00:59"/>
    <x v="3"/>
  </r>
  <r>
    <s v="НС -8 6005 глян.0,45 Словаччина"/>
    <x v="256"/>
    <x v="917"/>
    <x v="1094"/>
    <s v="м.кв."/>
    <s v="21.03.2025 14:45:36"/>
    <x v="6"/>
  </r>
  <r>
    <s v="НС -8 6005 глян.0,45 Словаччина"/>
    <x v="256"/>
    <x v="918"/>
    <x v="1095"/>
    <s v="м.кв."/>
    <s v="14.04.2025 15:15:35"/>
    <x v="9"/>
  </r>
  <r>
    <s v="НС -8 6005 глян.0,45 Словаччина"/>
    <x v="256"/>
    <x v="919"/>
    <x v="1096"/>
    <s v="м.кв."/>
    <s v="21.10.2025 13:56:51"/>
    <x v="2"/>
  </r>
  <r>
    <s v="НС -8 6005 глян.0,45 Словаччина"/>
    <x v="256"/>
    <x v="903"/>
    <x v="1097"/>
    <s v="м.кв."/>
    <s v="14.04.2025 16:44:18"/>
    <x v="9"/>
  </r>
  <r>
    <s v="НС -8 6005 глян.0,45 Словаччина"/>
    <x v="256"/>
    <x v="920"/>
    <x v="1098"/>
    <s v="м.кв."/>
    <s v="18.11.2025 15:00:16"/>
    <x v="1"/>
  </r>
  <r>
    <s v="НС -8 6005 глян.0,45 Словаччина"/>
    <x v="256"/>
    <x v="921"/>
    <x v="1099"/>
    <s v="м.кв."/>
    <s v="04.06.2025 15:40:14"/>
    <x v="8"/>
  </r>
  <r>
    <s v="НС -8 6005 глян.0,45 Словаччина"/>
    <x v="256"/>
    <x v="922"/>
    <x v="1100"/>
    <s v="м.кв."/>
    <s v="09.05.2025 12:17:19"/>
    <x v="11"/>
  </r>
  <r>
    <s v="НС -8 6005 глян.0,45 Словаччина"/>
    <x v="256"/>
    <x v="923"/>
    <x v="1101"/>
    <s v="м.кв."/>
    <s v="20.02.2025 12:44:18"/>
    <x v="10"/>
  </r>
  <r>
    <s v="НС -8 6005 глян.0,45 Словаччина"/>
    <x v="256"/>
    <x v="924"/>
    <x v="1102"/>
    <s v="м.кв."/>
    <s v="10.10.2025 09:12:49"/>
    <x v="2"/>
  </r>
  <r>
    <s v="НС -8 7016 0,50 High Build Словаччина"/>
    <x v="257"/>
    <x v="925"/>
    <x v="1103"/>
    <s v="м.кв."/>
    <s v="16.06.2025 10:35:03"/>
    <x v="8"/>
  </r>
  <r>
    <s v="НС -8 7016 0,50 High Build Словаччина"/>
    <x v="257"/>
    <x v="926"/>
    <x v="1104"/>
    <s v="м.кв."/>
    <s v="01.07.2025 18:52:11"/>
    <x v="4"/>
  </r>
  <r>
    <s v="НС -8 7016 0,50 High Build Словаччина"/>
    <x v="257"/>
    <x v="927"/>
    <x v="1105"/>
    <s v="м.кв."/>
    <s v="11.02.2025 09:47:37"/>
    <x v="10"/>
  </r>
  <r>
    <s v="НС -8 7016 0,50 High Build Словаччина"/>
    <x v="257"/>
    <x v="908"/>
    <x v="1106"/>
    <s v="м.кв."/>
    <s v="21.02.2025 11:07:20"/>
    <x v="10"/>
  </r>
  <r>
    <s v="НС -8 7016 глян.0,45 Словаччина"/>
    <x v="258"/>
    <x v="928"/>
    <x v="1107"/>
    <s v="м.кв."/>
    <s v="31.07.2025 17:50:22"/>
    <x v="4"/>
  </r>
  <r>
    <s v="НС -8 7016 глян.0,5 Словаччина"/>
    <x v="259"/>
    <x v="837"/>
    <x v="1108"/>
    <s v="м.кв."/>
    <s v="17.06.2025 11:04:40"/>
    <x v="8"/>
  </r>
  <r>
    <s v="НС -8 7016 глян.0,5 Словаччина"/>
    <x v="259"/>
    <x v="929"/>
    <x v="1109"/>
    <s v="м.кв."/>
    <s v="10.06.2025 10:13:42"/>
    <x v="8"/>
  </r>
  <r>
    <s v="НС -8 7016 глян.0,5 Словаччина"/>
    <x v="259"/>
    <x v="930"/>
    <x v="1110"/>
    <s v="м.кв."/>
    <s v="12.12.2025 15:30:54"/>
    <x v="5"/>
  </r>
  <r>
    <s v="НС -8 7024 глян. 0,39 Індія Nippon (Не гарантійний метал)"/>
    <x v="260"/>
    <x v="931"/>
    <x v="1111"/>
    <s v="м.кв."/>
    <s v="07.10.2025 10:33:37"/>
    <x v="2"/>
  </r>
  <r>
    <s v="НС -8 8017 глян.0,45 Корея"/>
    <x v="261"/>
    <x v="932"/>
    <x v="1112"/>
    <s v="м.кв."/>
    <s v="06.10.2025 10:28:16"/>
    <x v="2"/>
  </r>
  <r>
    <s v="НС -8 8017 глян.0,45 Словаччина "/>
    <x v="262"/>
    <x v="926"/>
    <x v="1113"/>
    <s v="м.кв."/>
    <s v="03.03.2025 14:36:09"/>
    <x v="6"/>
  </r>
  <r>
    <s v="НС -8 8017 глян.0,45 Словаччина "/>
    <x v="262"/>
    <x v="933"/>
    <x v="1114"/>
    <s v="м.кв."/>
    <s v="23.06.2025 17:33:18"/>
    <x v="8"/>
  </r>
  <r>
    <s v="НС -8 8017 глян.0,45 Словаччина "/>
    <x v="262"/>
    <x v="934"/>
    <x v="1115"/>
    <s v="м.кв."/>
    <s v="14.04.2025 16:44:18"/>
    <x v="9"/>
  </r>
  <r>
    <s v="НС -8 8017 глян.0,45 Словаччина "/>
    <x v="262"/>
    <x v="886"/>
    <x v="1116"/>
    <s v="м.кв."/>
    <s v="22.05.2025 16:13:04"/>
    <x v="11"/>
  </r>
  <r>
    <s v="НС -8 8017 глян.0,5 Словаччина "/>
    <x v="263"/>
    <x v="935"/>
    <x v="1117"/>
    <s v="м.кв."/>
    <s v="24.10.2025 14:03:46"/>
    <x v="2"/>
  </r>
  <r>
    <s v="НС -8 9003 глян. 0,39 Індія Nippon (Не гарантійний метал)"/>
    <x v="264"/>
    <x v="936"/>
    <x v="1118"/>
    <s v="м.кв."/>
    <s v="24.11.2025 13:07:23"/>
    <x v="1"/>
  </r>
  <r>
    <s v="НС -8 9003 глян. 0,39 Індія Nippon (Не гарантійний метал)"/>
    <x v="264"/>
    <x v="937"/>
    <x v="1119"/>
    <s v="м.кв."/>
    <s v="25.08.2025 17:08:19"/>
    <x v="3"/>
  </r>
  <r>
    <s v="НС -8 9003 глян. 0,39 Індія Nippon (Не гарантійний метал)"/>
    <x v="264"/>
    <x v="938"/>
    <x v="1120"/>
    <s v="м.кв."/>
    <s v="04.11.2025 12:49:14"/>
    <x v="1"/>
  </r>
  <r>
    <s v="НС -8 9003 глян. 0,39 Індія Nippon (Не гарантійний метал)"/>
    <x v="264"/>
    <x v="902"/>
    <x v="1121"/>
    <s v="м.кв."/>
    <s v="14.04.2025 13:30:53"/>
    <x v="9"/>
  </r>
  <r>
    <s v="НС -8 9003 глян. 0,39 Індія Nippon (Не гарантійний метал)"/>
    <x v="264"/>
    <x v="863"/>
    <x v="1122"/>
    <s v="м.кв."/>
    <s v="14.04.2025 16:31:39"/>
    <x v="9"/>
  </r>
  <r>
    <s v="НС -8 9003 глян. 0,39 Індія Nippon (Не гарантійний метал)"/>
    <x v="264"/>
    <x v="939"/>
    <x v="1123"/>
    <s v="м.кв."/>
    <s v="08.08.2025 08:49:39"/>
    <x v="3"/>
  </r>
  <r>
    <s v="НС -8 9003 глян. 0,39 Індія Nippon (Не гарантійний метал)"/>
    <x v="264"/>
    <x v="940"/>
    <x v="1124"/>
    <s v="м.кв."/>
    <s v="16.12.2025 13:25:11"/>
    <x v="5"/>
  </r>
  <r>
    <s v="НС -8 9003 глян. 0,39 Індія Nippon (Не гарантійний метал)"/>
    <x v="264"/>
    <x v="941"/>
    <x v="1125"/>
    <s v="м.кв."/>
    <s v="16.09.2025 08:52:21"/>
    <x v="7"/>
  </r>
  <r>
    <s v="НС -8 9003 глян. 0,39 Індія Nippon (Не гарантійний метал)"/>
    <x v="264"/>
    <x v="942"/>
    <x v="1126"/>
    <s v="м.кв."/>
    <s v="05.09.2025 16:38:23"/>
    <x v="7"/>
  </r>
  <r>
    <s v="НС -8 9003 глян. 0,39 Індія Nippon (Не гарантійний метал)"/>
    <x v="264"/>
    <x v="837"/>
    <x v="1127"/>
    <s v="м.кв."/>
    <s v="29.09.2025 09:11:33"/>
    <x v="7"/>
  </r>
  <r>
    <s v="НС -8 9003 глян. 0,39 Індія Nippon (Не гарантійний метал)"/>
    <x v="264"/>
    <x v="943"/>
    <x v="1128"/>
    <s v="м.кв."/>
    <s v="21.11.2025 16:36:11"/>
    <x v="1"/>
  </r>
  <r>
    <s v="НС -8 9003 глян. 0,39 Індія Nippon (Не гарантійний метал)"/>
    <x v="264"/>
    <x v="944"/>
    <x v="1129"/>
    <s v="м.кв."/>
    <s v="24.06.2025 15:20:50"/>
    <x v="8"/>
  </r>
  <r>
    <s v="НС -8 9003 глян. 0,39 Індія Nippon (Не гарантійний метал)"/>
    <x v="264"/>
    <x v="945"/>
    <x v="1130"/>
    <s v="м.кв."/>
    <s v="31.10.2025 15:24:09"/>
    <x v="2"/>
  </r>
  <r>
    <s v="НС -8 9003 глян. 0,43 Індія Nippon (Не гарантійний метал)"/>
    <x v="265"/>
    <x v="946"/>
    <x v="1131"/>
    <s v="м.кв."/>
    <s v="26.11.2025 10:31:47"/>
    <x v="1"/>
  </r>
  <r>
    <s v="НС -8 9003 глян. 0,43 Індія Nippon (Не гарантійний метал)"/>
    <x v="265"/>
    <x v="947"/>
    <x v="1132"/>
    <s v="м.кв."/>
    <s v="18.12.2025 16:05:30"/>
    <x v="5"/>
  </r>
  <r>
    <s v="НС -8 9003 глян. 0,43 Індія Nippon (Не гарантійний метал)"/>
    <x v="265"/>
    <x v="948"/>
    <x v="1133"/>
    <s v="м.кв."/>
    <s v="05.09.2025 08:16:31"/>
    <x v="7"/>
  </r>
  <r>
    <s v="НС -8 9003 глян. 0,43 Індія Nippon (Не гарантійний метал)"/>
    <x v="265"/>
    <x v="949"/>
    <x v="1134"/>
    <s v="м.кв."/>
    <s v="09.09.2025 10:34:26"/>
    <x v="7"/>
  </r>
  <r>
    <s v="НС -8 9003 глян. 0,43 Індія Nippon (Не гарантійний метал)"/>
    <x v="265"/>
    <x v="950"/>
    <x v="1135"/>
    <s v="м.кв."/>
    <s v="28.08.2025 17:37:01"/>
    <x v="3"/>
  </r>
  <r>
    <s v="НС -8 9003 глян. 0,43 Індія Nippon (Не гарантійний метал)"/>
    <x v="265"/>
    <x v="951"/>
    <x v="1136"/>
    <s v="м.кв."/>
    <s v="03.04.2025 15:36:40"/>
    <x v="9"/>
  </r>
  <r>
    <s v="НС -8 9003 глян. 0,43 Індія Nippon (Не гарантійний метал)"/>
    <x v="265"/>
    <x v="952"/>
    <x v="1137"/>
    <s v="м.кв."/>
    <s v="07.10.2025 16:49:02"/>
    <x v="2"/>
  </r>
  <r>
    <s v="НС -8 9003 глян. 0,43 Індія Nippon (Не гарантійний метал)"/>
    <x v="265"/>
    <x v="953"/>
    <x v="1138"/>
    <s v="м.кв."/>
    <s v="15.12.2025 14:48:06"/>
    <x v="5"/>
  </r>
  <r>
    <s v="НС -8 9003 глян.0,45 Корея"/>
    <x v="266"/>
    <x v="954"/>
    <x v="1139"/>
    <s v="м.кв."/>
    <s v="20.03.2025 14:35:14"/>
    <x v="6"/>
  </r>
  <r>
    <s v="НС -8 9003 глян.0,45 Корея"/>
    <x v="266"/>
    <x v="955"/>
    <x v="1140"/>
    <s v="м.кв."/>
    <s v="04.08.2025 17:05:11"/>
    <x v="3"/>
  </r>
  <r>
    <s v="НС -8 9003 глян.0,45 Корея"/>
    <x v="266"/>
    <x v="911"/>
    <x v="1141"/>
    <s v="м.кв."/>
    <s v="24.10.2025 08:21:47"/>
    <x v="2"/>
  </r>
  <r>
    <s v="НС -8 9003 глян.0,45 Корея"/>
    <x v="266"/>
    <x v="956"/>
    <x v="1142"/>
    <s v="м.кв."/>
    <s v="25.11.2025 11:21:43"/>
    <x v="1"/>
  </r>
  <r>
    <s v="НС -8 9003 глян.0,45 Корея"/>
    <x v="266"/>
    <x v="957"/>
    <x v="1143"/>
    <s v="м.кв."/>
    <s v="10.10.2025 08:26:03"/>
    <x v="2"/>
  </r>
  <r>
    <s v="НС -8 9003 глян.0,45 Корея"/>
    <x v="266"/>
    <x v="920"/>
    <x v="1144"/>
    <s v="м.кв."/>
    <s v="28.03.2025 09:00:20"/>
    <x v="6"/>
  </r>
  <r>
    <s v="НС -8 9003 глян.0,45 Корея"/>
    <x v="266"/>
    <x v="958"/>
    <x v="1145"/>
    <s v="м.кв."/>
    <s v="15.12.2025 16:46:42"/>
    <x v="5"/>
  </r>
  <r>
    <s v="НС -8 9003 глян.0,45 Корея"/>
    <x v="266"/>
    <x v="328"/>
    <x v="1146"/>
    <s v="м.кв."/>
    <s v="01.12.2025 10:19:41"/>
    <x v="5"/>
  </r>
  <r>
    <s v="НС -8 9003 глян.0,45 Корея"/>
    <x v="266"/>
    <x v="959"/>
    <x v="1147"/>
    <s v="м.кв."/>
    <s v="12.08.2025 16:20:16"/>
    <x v="3"/>
  </r>
  <r>
    <s v="НС -8 9003 глян.0,45 Корея"/>
    <x v="266"/>
    <x v="960"/>
    <x v="1148"/>
    <s v="м.кв."/>
    <s v="17.01.2025 14:02:28"/>
    <x v="12"/>
  </r>
  <r>
    <s v="НС -8 9003 глян.0,45 Корея"/>
    <x v="266"/>
    <x v="961"/>
    <x v="1149"/>
    <s v="м.кв."/>
    <s v="07.10.2025 15:27:05"/>
    <x v="2"/>
  </r>
  <r>
    <s v="НС -8 9003 глян.0,45 Словаччина"/>
    <x v="267"/>
    <x v="962"/>
    <x v="1150"/>
    <s v="м.кв."/>
    <s v="19.09.2025 08:43:39"/>
    <x v="7"/>
  </r>
  <r>
    <s v="НС -8 9003 глян.0,45 Словаччина"/>
    <x v="267"/>
    <x v="963"/>
    <x v="1151"/>
    <s v="м.кв."/>
    <s v="24.10.2025 14:40:37"/>
    <x v="2"/>
  </r>
  <r>
    <s v="НС -8 9003 глян.0,45 Словаччина"/>
    <x v="267"/>
    <x v="964"/>
    <x v="1152"/>
    <s v="м.кв."/>
    <s v="25.07.2025 16:22:37"/>
    <x v="4"/>
  </r>
  <r>
    <s v="НС -8 9003 глян.0,45 Словаччина"/>
    <x v="267"/>
    <x v="965"/>
    <x v="1153"/>
    <s v="м.кв."/>
    <s v="20.10.2025 14:45:25"/>
    <x v="2"/>
  </r>
  <r>
    <s v="НС -8 9003 глян.0,45 Словаччина"/>
    <x v="267"/>
    <x v="966"/>
    <x v="1154"/>
    <s v="м.кв."/>
    <s v="13.06.2025 08:37:06"/>
    <x v="8"/>
  </r>
  <r>
    <s v="НС -8 9003 глян.0,45 Словаччина"/>
    <x v="267"/>
    <x v="903"/>
    <x v="1155"/>
    <s v="м.кв."/>
    <s v="15.08.2025 09:13:46"/>
    <x v="3"/>
  </r>
  <r>
    <s v="НС -8 9003 глян.0,45 Словаччина"/>
    <x v="267"/>
    <x v="967"/>
    <x v="1156"/>
    <s v="м.кв."/>
    <s v="06.06.2025 15:23:49"/>
    <x v="8"/>
  </r>
  <r>
    <s v="НС -8 9003 глян.0,45 Словаччина"/>
    <x v="267"/>
    <x v="968"/>
    <x v="1157"/>
    <s v="м.кв."/>
    <s v="05.09.2025 09:27:44"/>
    <x v="7"/>
  </r>
  <r>
    <s v="НС -8 9003 глян.0,45 Словаччина"/>
    <x v="267"/>
    <x v="969"/>
    <x v="1158"/>
    <s v="м.кв."/>
    <s v="28.03.2025 17:05:46"/>
    <x v="6"/>
  </r>
  <r>
    <s v="НС -8 9003 глян.0,45 Словаччина"/>
    <x v="267"/>
    <x v="802"/>
    <x v="1056"/>
    <s v="м.кв."/>
    <s v="23.10.2025 14:24:03"/>
    <x v="2"/>
  </r>
  <r>
    <s v="НС -8 9003 глян.0,45 Словаччина"/>
    <x v="267"/>
    <x v="970"/>
    <x v="1159"/>
    <s v="м.кв."/>
    <s v="19.06.2025 15:27:32"/>
    <x v="8"/>
  </r>
  <r>
    <s v="НС -8 9003 глян.0,45 Словаччина"/>
    <x v="267"/>
    <x v="971"/>
    <x v="1160"/>
    <s v="м.кв."/>
    <s v="09.10.2025 10:45:55"/>
    <x v="2"/>
  </r>
  <r>
    <s v="НС -8 9003 глян.0,45 Словаччина"/>
    <x v="267"/>
    <x v="972"/>
    <x v="1161"/>
    <s v="м.кв."/>
    <s v="05.03.2025 11:17:25"/>
    <x v="6"/>
  </r>
  <r>
    <s v="НС -8 9003 глян.0,45 Словаччина"/>
    <x v="267"/>
    <x v="973"/>
    <x v="1162"/>
    <s v="м.кв."/>
    <s v="12.07.2025 10:56:21"/>
    <x v="4"/>
  </r>
  <r>
    <s v="НС -8 9003 глян.0,45 Словаччина"/>
    <x v="267"/>
    <x v="876"/>
    <x v="1163"/>
    <s v="м.кв."/>
    <s v="01.05.2025 17:00:45"/>
    <x v="11"/>
  </r>
  <r>
    <s v="НС -8 9003 глян.0,45 Словаччина"/>
    <x v="267"/>
    <x v="974"/>
    <x v="1164"/>
    <s v="м.кв."/>
    <s v="11.09.2025 18:02:55"/>
    <x v="7"/>
  </r>
  <r>
    <s v="НС -8 9003 глян.0,45 Словаччина"/>
    <x v="267"/>
    <x v="975"/>
    <x v="1165"/>
    <s v="м.кв."/>
    <s v="18.11.2025 08:06:20"/>
    <x v="1"/>
  </r>
  <r>
    <s v="НС -8 9003 глян.0,45 Словаччина"/>
    <x v="267"/>
    <x v="976"/>
    <x v="1166"/>
    <s v="м.кв."/>
    <s v="20.01.2025 10:42:10"/>
    <x v="12"/>
  </r>
  <r>
    <s v="НС -8 9003 глян.0,45 Словаччина"/>
    <x v="267"/>
    <x v="977"/>
    <x v="1167"/>
    <s v="м.кв."/>
    <s v="03.04.2025 14:31:27"/>
    <x v="9"/>
  </r>
  <r>
    <s v="НС -8 9003 глян.0,45 Словаччина"/>
    <x v="267"/>
    <x v="978"/>
    <x v="1168"/>
    <s v="м.кв."/>
    <s v="10.06.2025 10:11:12"/>
    <x v="8"/>
  </r>
  <r>
    <s v="НС -8 9003 глян.0,45 Словаччина"/>
    <x v="267"/>
    <x v="979"/>
    <x v="1169"/>
    <s v="м.кв."/>
    <s v="13.02.2025 11:16:35"/>
    <x v="10"/>
  </r>
  <r>
    <s v="НС -8 9003 глян.0,45 Словаччина"/>
    <x v="267"/>
    <x v="980"/>
    <x v="1170"/>
    <s v="м.кв."/>
    <s v="23.10.2025 17:51:55"/>
    <x v="2"/>
  </r>
  <r>
    <s v="НС -8 9003 глян.0,45 Словаччина"/>
    <x v="267"/>
    <x v="981"/>
    <x v="1171"/>
    <s v="м.кв."/>
    <s v="01.12.2025 13:22:32"/>
    <x v="5"/>
  </r>
  <r>
    <s v="НС -8 9003 глян.0,45 Словаччина"/>
    <x v="267"/>
    <x v="982"/>
    <x v="1172"/>
    <s v="м.кв."/>
    <s v="29.09.2025 16:55:34"/>
    <x v="7"/>
  </r>
  <r>
    <s v="НС -8 9003 глян.0,45 Словаччина"/>
    <x v="267"/>
    <x v="983"/>
    <x v="1173"/>
    <s v="м.кв."/>
    <s v="24.04.2025 17:54:11"/>
    <x v="9"/>
  </r>
  <r>
    <s v="НС -8 9003 глян.0,45 Словаччина"/>
    <x v="267"/>
    <x v="984"/>
    <x v="1174"/>
    <s v="м.кв."/>
    <s v="10.07.2025 18:21:25"/>
    <x v="4"/>
  </r>
  <r>
    <s v="НС -8 9003 глян.0,45 Словаччина"/>
    <x v="267"/>
    <x v="985"/>
    <x v="1175"/>
    <s v="м.кв."/>
    <s v="10.03.2025 16:17:03"/>
    <x v="6"/>
  </r>
  <r>
    <s v="НС -8 9003 глян.0,45 Словаччина"/>
    <x v="267"/>
    <x v="986"/>
    <x v="1176"/>
    <s v="м.кв."/>
    <s v="21.03.2025 13:55:59"/>
    <x v="6"/>
  </r>
  <r>
    <s v="НС -8 9003 глян.0,45 Словаччина"/>
    <x v="267"/>
    <x v="987"/>
    <x v="1177"/>
    <s v="м.кв."/>
    <s v="24.09.2025 16:11:47"/>
    <x v="7"/>
  </r>
  <r>
    <s v="НС -8 9003 глян.0,45 Словаччина"/>
    <x v="267"/>
    <x v="988"/>
    <x v="1178"/>
    <s v="м.кв."/>
    <s v="04.04.2025 10:14:18"/>
    <x v="9"/>
  </r>
  <r>
    <s v="НС -8 9003 глян.0,45 Словаччина"/>
    <x v="267"/>
    <x v="989"/>
    <x v="1179"/>
    <s v="м.кв."/>
    <s v="16.09.2025 08:07:42"/>
    <x v="7"/>
  </r>
  <r>
    <s v="НС -8 9003 глян.0,45 Словаччина"/>
    <x v="267"/>
    <x v="990"/>
    <x v="1180"/>
    <s v="м.кв."/>
    <s v="03.09.2025 08:13:27"/>
    <x v="7"/>
  </r>
  <r>
    <s v="НС -8 9003 глян.0,45 Словаччина"/>
    <x v="267"/>
    <x v="991"/>
    <x v="1181"/>
    <s v="м.кв."/>
    <s v="30.10.2025 10:02:40"/>
    <x v="2"/>
  </r>
  <r>
    <s v="НС -8 9003 глян.0,45 Словаччина"/>
    <x v="267"/>
    <x v="992"/>
    <x v="1182"/>
    <s v="м.кв."/>
    <s v="18.08.2025 17:29:10"/>
    <x v="3"/>
  </r>
  <r>
    <s v="НС -8 9003 глян.0,45 Словаччина"/>
    <x v="267"/>
    <x v="993"/>
    <x v="1183"/>
    <s v="м.кв."/>
    <s v="06.02.2025 12:45:00"/>
    <x v="10"/>
  </r>
  <r>
    <s v="НС -8 9003 глян.0,45 Словаччина"/>
    <x v="267"/>
    <x v="994"/>
    <x v="1184"/>
    <s v="м.кв."/>
    <s v="30.10.2025 17:09:58"/>
    <x v="2"/>
  </r>
  <r>
    <s v="НС -8 9003 глян.0,45 Словаччина"/>
    <x v="267"/>
    <x v="774"/>
    <x v="1185"/>
    <s v="м.кв."/>
    <s v="24.09.2025 13:57:05"/>
    <x v="7"/>
  </r>
  <r>
    <s v="НС -8 9003 глян.0,45 Словаччина"/>
    <x v="267"/>
    <x v="995"/>
    <x v="1186"/>
    <s v="м.кв."/>
    <s v="10.04.2025 17:39:32"/>
    <x v="9"/>
  </r>
  <r>
    <s v="НС -8 9003 глян.0,45 Словаччина"/>
    <x v="267"/>
    <x v="996"/>
    <x v="1187"/>
    <s v="м.кв."/>
    <s v="20.08.2025 08:15:51"/>
    <x v="3"/>
  </r>
  <r>
    <s v="НС -8 9003 глян.0,45 Словаччина"/>
    <x v="267"/>
    <x v="997"/>
    <x v="1188"/>
    <s v="м.кв."/>
    <s v="28.11.2025 08:45:00"/>
    <x v="1"/>
  </r>
  <r>
    <s v="НС -8 9003 глян.0,45 Словаччина"/>
    <x v="267"/>
    <x v="998"/>
    <x v="1189"/>
    <s v="м.кв."/>
    <s v="01.08.2025 14:10:31"/>
    <x v="3"/>
  </r>
  <r>
    <s v="НС -8 9003 глян.0,45 Словаччина"/>
    <x v="267"/>
    <x v="999"/>
    <x v="1190"/>
    <s v="м.кв."/>
    <s v="04.03.2025 13:33:34"/>
    <x v="6"/>
  </r>
  <r>
    <s v="НС -8 9003 глян.0,45 Словаччина"/>
    <x v="267"/>
    <x v="1000"/>
    <x v="1191"/>
    <s v="м.кв."/>
    <s v="05.09.2025 10:32:02"/>
    <x v="7"/>
  </r>
  <r>
    <s v="НС -8 9003 глян.0,45 Словаччина"/>
    <x v="267"/>
    <x v="1001"/>
    <x v="1192"/>
    <s v="м.кв."/>
    <s v="14.03.2025 09:34:59"/>
    <x v="6"/>
  </r>
  <r>
    <s v="НС -8 9003 глян.0,45 Словаччина"/>
    <x v="267"/>
    <x v="1002"/>
    <x v="1193"/>
    <s v="м.кв."/>
    <s v="27.10.2025 09:59:57"/>
    <x v="2"/>
  </r>
  <r>
    <s v="НС -8 9003 глян.0,45 Словаччина"/>
    <x v="267"/>
    <x v="1003"/>
    <x v="1194"/>
    <s v="м.кв."/>
    <s v="08.12.2025 15:12:25"/>
    <x v="5"/>
  </r>
  <r>
    <s v="НС -8 9003 глян.0,45 Словаччина"/>
    <x v="267"/>
    <x v="1004"/>
    <x v="1195"/>
    <s v="м.кв."/>
    <s v="15.08.2025 16:51:21"/>
    <x v="3"/>
  </r>
  <r>
    <s v="НС -8 9003 глян.0,45 Словаччина"/>
    <x v="267"/>
    <x v="1005"/>
    <x v="1196"/>
    <s v="м.кв."/>
    <s v="15.08.2025 09:16:28"/>
    <x v="3"/>
  </r>
  <r>
    <s v="НС -8 9003 глян.0,45 Словаччина"/>
    <x v="267"/>
    <x v="1006"/>
    <x v="1197"/>
    <s v="м.кв."/>
    <s v="28.08.2025 16:05:26"/>
    <x v="3"/>
  </r>
  <r>
    <s v="НС -8 9003 глян.0,45 Словаччина"/>
    <x v="267"/>
    <x v="1007"/>
    <x v="1198"/>
    <s v="м.кв."/>
    <s v="13.06.2025 08:26:43"/>
    <x v="8"/>
  </r>
  <r>
    <s v="НС -8 9003 глян.0,45 Словаччина"/>
    <x v="267"/>
    <x v="1008"/>
    <x v="1199"/>
    <s v="м.кв."/>
    <s v="22.05.2025 16:30:42"/>
    <x v="11"/>
  </r>
  <r>
    <s v="НС -8 9003 глян.0,45 Словаччина"/>
    <x v="267"/>
    <x v="1009"/>
    <x v="1200"/>
    <s v="м.кв."/>
    <s v="03.04.2025 16:33:18"/>
    <x v="9"/>
  </r>
  <r>
    <s v="НС -8 9003 глян.0,45 Словаччина"/>
    <x v="267"/>
    <x v="1010"/>
    <x v="1201"/>
    <s v="м.кв."/>
    <s v="20.10.2025 14:43:52"/>
    <x v="2"/>
  </r>
  <r>
    <s v="НС -8 9005 0,50 High Build Словаччина"/>
    <x v="268"/>
    <x v="1011"/>
    <x v="1202"/>
    <s v="м.кв."/>
    <s v="26.05.2025 14:52:21"/>
    <x v="11"/>
  </r>
  <r>
    <s v="НС -8 9005 0,50 High Build Словаччина"/>
    <x v="268"/>
    <x v="1012"/>
    <x v="1203"/>
    <s v="м.кв."/>
    <s v="13.06.2025 08:34:55"/>
    <x v="8"/>
  </r>
  <r>
    <s v="НС -8 9006 глян. 0,39 Індія Nippon (Не гарантійний метал)"/>
    <x v="269"/>
    <x v="1013"/>
    <x v="1204"/>
    <s v="м.кв."/>
    <s v="15.10.2025 12:54:41"/>
    <x v="2"/>
  </r>
  <r>
    <s v="НС -8 9006 глян. 0,39 Індія Nippon (Не гарантійний метал)"/>
    <x v="269"/>
    <x v="881"/>
    <x v="1205"/>
    <s v="м.кв."/>
    <s v="12.09.2025 16:51:53"/>
    <x v="7"/>
  </r>
  <r>
    <s v="НС -8 9006 глян. 0,39 Індія Nippon (Не гарантійний метал)"/>
    <x v="269"/>
    <x v="1014"/>
    <x v="1206"/>
    <s v="м.кв."/>
    <s v="10.11.2025 17:24:43"/>
    <x v="1"/>
  </r>
  <r>
    <s v="НС -8 9006 глян. 0,39 Індія Nippon (Не гарантійний метал)"/>
    <x v="269"/>
    <x v="1015"/>
    <x v="1207"/>
    <s v="м.кв."/>
    <s v="10.03.2025 15:18:26"/>
    <x v="6"/>
  </r>
  <r>
    <s v="НС -8 9006 глян. 0,39 Індія Nippon (Не гарантійний метал)"/>
    <x v="269"/>
    <x v="1016"/>
    <x v="1208"/>
    <s v="м.кв."/>
    <s v="05.09.2025 17:35:01"/>
    <x v="7"/>
  </r>
  <r>
    <s v="НС -8 9006 глян. 0,39 Індія Nippon (Не гарантійний метал)"/>
    <x v="269"/>
    <x v="778"/>
    <x v="1209"/>
    <s v="м.кв."/>
    <s v="23.10.2025 17:17:22"/>
    <x v="2"/>
  </r>
  <r>
    <s v="НС -8 9006 глян. 0,39 Індія Nippon (Не гарантійний метал)"/>
    <x v="269"/>
    <x v="776"/>
    <x v="937"/>
    <s v="м.кв."/>
    <s v="18.12.2025 15:58:36"/>
    <x v="5"/>
  </r>
  <r>
    <s v="НС -8 9006 глян. 0,39 Індія Nippon (Не гарантійний метал)"/>
    <x v="269"/>
    <x v="1017"/>
    <x v="1210"/>
    <s v="м.кв."/>
    <s v="26.09.2025 08:42:04"/>
    <x v="7"/>
  </r>
  <r>
    <s v="НС -8 9006 глян. 0,39 Індія Nippon (Не гарантійний метал)"/>
    <x v="269"/>
    <x v="1018"/>
    <x v="1211"/>
    <s v="м.кв."/>
    <s v="22.07.2025 15:11:17"/>
    <x v="4"/>
  </r>
  <r>
    <s v="НС -8 9006 глян. 0,39 Індія Nippon (Не гарантійний метал)"/>
    <x v="269"/>
    <x v="1019"/>
    <x v="1212"/>
    <s v="м.кв."/>
    <s v="10.06.2025 16:41:14"/>
    <x v="8"/>
  </r>
  <r>
    <s v="НС -8 9006 глян. 0,43 Індія Nippon (Не гарантійний метал)"/>
    <x v="270"/>
    <x v="1020"/>
    <x v="1213"/>
    <s v="м.кв."/>
    <s v="21.08.2025 16:01:47"/>
    <x v="3"/>
  </r>
  <r>
    <s v="НС -8 9006 глян. 0,43 Індія Nippon (Не гарантійний метал)"/>
    <x v="270"/>
    <x v="982"/>
    <x v="1214"/>
    <s v="м.кв."/>
    <s v="09.09.2025 18:18:57"/>
    <x v="7"/>
  </r>
  <r>
    <s v="НС -8 9006 глян. 0,43 Індія Nippon (Не гарантійний метал)"/>
    <x v="270"/>
    <x v="1021"/>
    <x v="1215"/>
    <s v="м.кв."/>
    <s v="17.04.2025 15:08:39"/>
    <x v="9"/>
  </r>
  <r>
    <s v="НС -8 9006 глян. 0,43 Індія Nippon (Не гарантійний метал)"/>
    <x v="270"/>
    <x v="1022"/>
    <x v="1216"/>
    <s v="м.кв."/>
    <s v="01.09.2025 18:09:37"/>
    <x v="7"/>
  </r>
  <r>
    <s v="НС -8 9006 глян. 0,43 Індія Nippon (Не гарантійний метал)"/>
    <x v="270"/>
    <x v="904"/>
    <x v="1217"/>
    <s v="м.кв."/>
    <s v="17.02.2025 13:48:58"/>
    <x v="10"/>
  </r>
  <r>
    <s v="НС -8 9006 глян.0,45 Корея"/>
    <x v="271"/>
    <x v="792"/>
    <x v="1218"/>
    <s v="м.кв."/>
    <s v="05.12.2025 14:27:07"/>
    <x v="5"/>
  </r>
  <r>
    <s v="НС -8 9006 глян.0,45 Корея"/>
    <x v="271"/>
    <x v="825"/>
    <x v="1219"/>
    <s v="м.кв."/>
    <s v="22.01.2025 12:54:25"/>
    <x v="12"/>
  </r>
  <r>
    <s v="НС -8 9006 глян.0,45 Корея"/>
    <x v="271"/>
    <x v="1023"/>
    <x v="1220"/>
    <s v="м.кв."/>
    <s v="16.12.2025 13:53:18"/>
    <x v="5"/>
  </r>
  <r>
    <s v="НС -8 9006 глян.0,45 Корея"/>
    <x v="271"/>
    <x v="1015"/>
    <x v="1221"/>
    <s v="м.кв."/>
    <s v="16.12.2025 13:50:56"/>
    <x v="5"/>
  </r>
  <r>
    <s v="НС -8 9006 глян.0,45 Корея"/>
    <x v="271"/>
    <x v="1018"/>
    <x v="1222"/>
    <s v="м.кв."/>
    <s v="19.11.2025 14:07:47"/>
    <x v="1"/>
  </r>
  <r>
    <s v="НС -8 9006 глян.0,45 Корея"/>
    <x v="271"/>
    <x v="899"/>
    <x v="1223"/>
    <s v="м.кв."/>
    <s v="05.11.2025 14:32:25"/>
    <x v="1"/>
  </r>
  <r>
    <s v="НС -8 9006 глян.0,45 Корея"/>
    <x v="271"/>
    <x v="1024"/>
    <x v="1224"/>
    <s v="м.кв."/>
    <s v="09.12.2025 09:55:05"/>
    <x v="5"/>
  </r>
  <r>
    <s v="НС -8 9006 глян.0,45 Корея"/>
    <x v="271"/>
    <x v="1025"/>
    <x v="1225"/>
    <s v="м.кв."/>
    <s v="20.06.2025 10:30:21"/>
    <x v="8"/>
  </r>
  <r>
    <s v="НС -8 9006 глян.0,45 Корея"/>
    <x v="271"/>
    <x v="1026"/>
    <x v="1226"/>
    <s v="м.кв."/>
    <s v="14.10.2025 13:41:53"/>
    <x v="2"/>
  </r>
  <r>
    <s v="НС -8 9006 глян.0,45 Корея"/>
    <x v="271"/>
    <x v="1027"/>
    <x v="1227"/>
    <s v="м.кв."/>
    <s v="10.10.2025 08:46:04"/>
    <x v="2"/>
  </r>
  <r>
    <s v="НС -8 9006 глян.0,45 Словаччина"/>
    <x v="272"/>
    <x v="1028"/>
    <x v="1228"/>
    <s v="м.кв."/>
    <s v="31.03.2025 15:48:33"/>
    <x v="6"/>
  </r>
  <r>
    <s v="НС -8 9006 глян.0,45 Словаччина"/>
    <x v="272"/>
    <x v="1029"/>
    <x v="1229"/>
    <s v="м.кв."/>
    <s v="25.08.2025 08:39:02"/>
    <x v="3"/>
  </r>
  <r>
    <s v="НС -8 9006 глян.0,45 Словаччина"/>
    <x v="272"/>
    <x v="1030"/>
    <x v="1230"/>
    <s v="м.кв."/>
    <s v="01.04.2025 14:01:25"/>
    <x v="9"/>
  </r>
  <r>
    <s v="НС -8 9006 глян.0,45 Словаччина"/>
    <x v="272"/>
    <x v="51"/>
    <x v="1231"/>
    <s v="м.кв."/>
    <s v="22.12.2025 08:58:59"/>
    <x v="5"/>
  </r>
  <r>
    <s v="НС -8 9006 глян.0,45 Словаччина"/>
    <x v="272"/>
    <x v="1031"/>
    <x v="1232"/>
    <s v="м.кв."/>
    <s v="30.10.2025 17:14:14"/>
    <x v="2"/>
  </r>
  <r>
    <s v="НС -8 9006 глян.0,45 Словаччина"/>
    <x v="272"/>
    <x v="1032"/>
    <x v="1233"/>
    <s v="м.кв."/>
    <s v="05.05.2025 14:01:01"/>
    <x v="11"/>
  </r>
  <r>
    <s v="НС -8 9006 глян.0,45 Словаччина"/>
    <x v="272"/>
    <x v="1033"/>
    <x v="1234"/>
    <s v="м.кв."/>
    <s v="25.08.2025 15:34:18"/>
    <x v="3"/>
  </r>
  <r>
    <s v="НС -8 9006 глян.0,45 Словаччина"/>
    <x v="272"/>
    <x v="1034"/>
    <x v="1235"/>
    <s v="м.кв."/>
    <s v="30.09.2025 10:25:13"/>
    <x v="7"/>
  </r>
  <r>
    <s v="НС -8 9006 глян.0,45 Словаччина"/>
    <x v="272"/>
    <x v="1035"/>
    <x v="1236"/>
    <s v="м.кв."/>
    <s v="14.03.2025 10:53:04"/>
    <x v="6"/>
  </r>
  <r>
    <s v="НС -8 9006 глян.0,45 Словаччина"/>
    <x v="272"/>
    <x v="1036"/>
    <x v="1237"/>
    <s v="м.кв."/>
    <s v="10.02.2025 10:51:08"/>
    <x v="10"/>
  </r>
  <r>
    <s v="НС -8 9006 глян.0,45 Словаччина"/>
    <x v="272"/>
    <x v="1037"/>
    <x v="1238"/>
    <s v="м.кв."/>
    <s v="04.10.2025 08:35:44"/>
    <x v="2"/>
  </r>
  <r>
    <s v="НС -8 9006 глян.0,45 Словаччина"/>
    <x v="272"/>
    <x v="1038"/>
    <x v="1239"/>
    <s v="м.кв."/>
    <s v="19.06.2025 17:25:49"/>
    <x v="8"/>
  </r>
  <r>
    <s v="НС -8 9006 глян.0,45 Словаччина"/>
    <x v="272"/>
    <x v="1039"/>
    <x v="1240"/>
    <s v="м.кв."/>
    <s v="15.09.2025 12:17:08"/>
    <x v="7"/>
  </r>
  <r>
    <s v="НС -8 9006 глян.0,45 Словаччина"/>
    <x v="272"/>
    <x v="1040"/>
    <x v="1241"/>
    <s v="м.кв."/>
    <s v="10.04.2025 16:46:24"/>
    <x v="9"/>
  </r>
  <r>
    <s v="НС -8 9006 глян.0,45 Словаччина"/>
    <x v="272"/>
    <x v="774"/>
    <x v="1242"/>
    <s v="м.кв."/>
    <s v="03.04.2025 15:01:19"/>
    <x v="9"/>
  </r>
  <r>
    <s v="НС -8 9006 глян.0,45 Словаччина"/>
    <x v="272"/>
    <x v="1041"/>
    <x v="1243"/>
    <s v="м.кв."/>
    <s v="05.05.2025 14:36:43"/>
    <x v="11"/>
  </r>
  <r>
    <s v="НС -8 9006 глян.0,45 Словаччина"/>
    <x v="272"/>
    <x v="1042"/>
    <x v="1244"/>
    <s v="м.кв."/>
    <s v="03.10.2025 08:23:33"/>
    <x v="2"/>
  </r>
  <r>
    <s v="НС -8 9006 глян.0,45 Словаччина"/>
    <x v="272"/>
    <x v="1043"/>
    <x v="1245"/>
    <s v="м.кв."/>
    <s v="05.09.2025 10:32:02"/>
    <x v="7"/>
  </r>
  <r>
    <s v="НС -8 9006 глян.0,45 Словаччина"/>
    <x v="272"/>
    <x v="831"/>
    <x v="1246"/>
    <s v="м.кв."/>
    <s v="30.06.2025 16:24:27"/>
    <x v="8"/>
  </r>
  <r>
    <s v="НС -8 9006 глян.0,45 Словаччина"/>
    <x v="272"/>
    <x v="1044"/>
    <x v="1247"/>
    <s v="м.кв."/>
    <s v="01.07.2025 18:01:25"/>
    <x v="4"/>
  </r>
  <r>
    <s v="НС -8 9006 глян.0,45 Словаччина"/>
    <x v="272"/>
    <x v="1045"/>
    <x v="1248"/>
    <s v="м.кв."/>
    <s v="18.09.2025 16:15:37"/>
    <x v="7"/>
  </r>
  <r>
    <s v="НС -8 9006 глян.0,45 Словаччина"/>
    <x v="272"/>
    <x v="1018"/>
    <x v="1249"/>
    <s v="м.кв."/>
    <s v="01.07.2025 15:51:24"/>
    <x v="4"/>
  </r>
  <r>
    <s v="НС -8 9006 глян.0,45 Словаччина"/>
    <x v="272"/>
    <x v="1046"/>
    <x v="1250"/>
    <s v="м.кв."/>
    <s v="03.10.2025 08:08:25"/>
    <x v="2"/>
  </r>
  <r>
    <s v="НС -8 9006 глян.0,45 Словаччина"/>
    <x v="272"/>
    <x v="921"/>
    <x v="1251"/>
    <s v="м.кв."/>
    <s v="24.10.2025 08:30:44"/>
    <x v="2"/>
  </r>
  <r>
    <s v="НС -8 9006 глян.0,45 Словаччина"/>
    <x v="272"/>
    <x v="1047"/>
    <x v="1252"/>
    <s v="м.кв."/>
    <s v="08.08.2025 08:35:44"/>
    <x v="3"/>
  </r>
  <r>
    <s v="НС -8 9006 глян.0,45 Словаччина"/>
    <x v="272"/>
    <x v="1048"/>
    <x v="1253"/>
    <s v="м.кв."/>
    <s v="05.08.2025 16:16:01"/>
    <x v="3"/>
  </r>
  <r>
    <s v="НС -8 9006 глян.0,45 Словаччина"/>
    <x v="272"/>
    <x v="1049"/>
    <x v="1254"/>
    <s v="м.кв."/>
    <s v="10.06.2025 10:05:45"/>
    <x v="8"/>
  </r>
  <r>
    <s v="НС -8 9006 глян.0,45 Словаччина"/>
    <x v="272"/>
    <x v="1050"/>
    <x v="1255"/>
    <s v="м.кв."/>
    <s v="09.05.2025 11:05:36"/>
    <x v="11"/>
  </r>
  <r>
    <s v="НС -8 9006 глян.0,45 Словаччина"/>
    <x v="272"/>
    <x v="1051"/>
    <x v="1256"/>
    <s v="м.кв."/>
    <s v="26.05.2025 14:52:34"/>
    <x v="11"/>
  </r>
  <r>
    <s v="НС -8 9006 глян.0,45 Словаччина"/>
    <x v="272"/>
    <x v="1052"/>
    <x v="1257"/>
    <s v="м.кв."/>
    <s v="17.06.2025 11:56:44"/>
    <x v="8"/>
  </r>
  <r>
    <s v="НС -8 9006 глян.0,45 Словаччина"/>
    <x v="272"/>
    <x v="1053"/>
    <x v="1258"/>
    <s v="м.кв."/>
    <s v="13.05.2025 15:25:49"/>
    <x v="11"/>
  </r>
  <r>
    <s v="НС -8 9006 глян.0,45 Словаччина"/>
    <x v="272"/>
    <x v="1054"/>
    <x v="1259"/>
    <s v="м.кв."/>
    <s v="08.12.2025 14:15:12"/>
    <x v="5"/>
  </r>
  <r>
    <s v="НС -8 9006 глян.0,45 Словаччина"/>
    <x v="272"/>
    <x v="1055"/>
    <x v="1260"/>
    <s v="м.кв."/>
    <s v="21.11.2025 09:14:48"/>
    <x v="1"/>
  </r>
  <r>
    <s v="НС -8 9006 глян.0,45 Словаччина"/>
    <x v="272"/>
    <x v="1056"/>
    <x v="1261"/>
    <s v="м.кв."/>
    <s v="15.09.2025 16:19:26"/>
    <x v="7"/>
  </r>
  <r>
    <s v="НС -8 9006 глян.0,45 Словаччина"/>
    <x v="272"/>
    <x v="1057"/>
    <x v="1262"/>
    <s v="м.кв."/>
    <s v="14.07.2025 15:54:39"/>
    <x v="4"/>
  </r>
  <r>
    <s v="НС -8 9006 глян.0,45 Словаччина"/>
    <x v="272"/>
    <x v="1018"/>
    <x v="1263"/>
    <s v="м.кв."/>
    <s v="01.07.2025 18:39:42"/>
    <x v="4"/>
  </r>
  <r>
    <s v="НС -8 9006 глян.0,45 Словаччина"/>
    <x v="272"/>
    <x v="1058"/>
    <x v="1264"/>
    <s v="м.кв."/>
    <s v="20.06.2025 09:42:28"/>
    <x v="8"/>
  </r>
  <r>
    <s v="НС -8 9006 глян.0,45 Словаччина"/>
    <x v="272"/>
    <x v="837"/>
    <x v="1265"/>
    <s v="м.кв."/>
    <s v="27.06.2025 13:35:28"/>
    <x v="8"/>
  </r>
  <r>
    <s v="НС -8 9006 глян.0,45 Словаччина"/>
    <x v="272"/>
    <x v="1049"/>
    <x v="1254"/>
    <s v="м.кв."/>
    <s v="18.07.2025 16:24:04"/>
    <x v="4"/>
  </r>
  <r>
    <s v="НС -8 9006 глян.0,5 Словаччина"/>
    <x v="273"/>
    <x v="1059"/>
    <x v="1266"/>
    <s v="м.кв."/>
    <s v="27.06.2025 14:04:53"/>
    <x v="8"/>
  </r>
  <r>
    <s v="НС -8 9010 глян.0,5 Словаччина"/>
    <x v="274"/>
    <x v="1060"/>
    <x v="1267"/>
    <s v="м.кв."/>
    <s v="12.08.2025 11:12:37"/>
    <x v="3"/>
  </r>
  <r>
    <s v="НС -8 9010 глян.0,5 Словаччина"/>
    <x v="274"/>
    <x v="1061"/>
    <x v="1268"/>
    <s v="м.кв."/>
    <s v="03.10.2025 08:44:03"/>
    <x v="2"/>
  </r>
  <r>
    <s v="НС -8 Венге 3Д (267) SeAH 0,40 мм ( Не гарантійний метал)"/>
    <x v="275"/>
    <x v="774"/>
    <x v="1269"/>
    <s v="м.кв."/>
    <s v="15.05.2025 18:06:54"/>
    <x v="11"/>
  </r>
  <r>
    <s v="НС -8 Венге 3Д (267) SeAH 0,40 мм ( Не гарантійний метал)"/>
    <x v="275"/>
    <x v="1062"/>
    <x v="1270"/>
    <s v="м.кв."/>
    <s v="08.07.2025 17:16:28"/>
    <x v="4"/>
  </r>
  <r>
    <s v="НС -8 Венге 3Д (267) SeAH 0,40 мм ( Не гарантійний метал)"/>
    <x v="275"/>
    <x v="1063"/>
    <x v="1271"/>
    <s v="м.кв."/>
    <s v="27.01.2025 15:18:20"/>
    <x v="12"/>
  </r>
  <r>
    <s v="НС -8 Венге 3Д (267) SeAH 0,40 мм ( Не гарантійний метал)"/>
    <x v="275"/>
    <x v="1064"/>
    <x v="1272"/>
    <s v="м.кв."/>
    <s v="22.03.2025 13:19:59"/>
    <x v="6"/>
  </r>
  <r>
    <s v="НС -8 Венге 3Д (267) SeAH 0,40 мм ( Не гарантійний метал)"/>
    <x v="275"/>
    <x v="1065"/>
    <x v="1273"/>
    <s v="м.кв."/>
    <s v="10.04.2025 17:10:00"/>
    <x v="9"/>
  </r>
  <r>
    <s v="НС -8 Венге 3Д (267) SeAH 0,40 мм ( Не гарантійний метал)"/>
    <x v="275"/>
    <x v="1066"/>
    <x v="1274"/>
    <s v="м.кв."/>
    <s v="17.03.2025 14:44:32"/>
    <x v="6"/>
  </r>
  <r>
    <s v="НС -8 Венге 3Д (267) SeAH 0,40 мм ( Не гарантійний метал)"/>
    <x v="275"/>
    <x v="1067"/>
    <x v="1275"/>
    <s v="м.кв."/>
    <s v="28.03.2025 08:22:12"/>
    <x v="6"/>
  </r>
  <r>
    <s v="НС -8 Венге 3Д (267) SeAH 0,40 мм ( Не гарантійний метал)"/>
    <x v="275"/>
    <x v="1068"/>
    <x v="1276"/>
    <s v="м.кв."/>
    <s v="27.06.2025 14:59:02"/>
    <x v="8"/>
  </r>
  <r>
    <s v="НС -8 Венге 3Д (267) SeAH 0,40 мм ( Не гарантійний метал)"/>
    <x v="275"/>
    <x v="1069"/>
    <x v="1277"/>
    <s v="м.кв."/>
    <s v="08.05.2025 14:27:26"/>
    <x v="11"/>
  </r>
  <r>
    <s v="НС -8 Венге 3Д (267) SeAH 0,40 мм ( Не гарантійний метал)"/>
    <x v="275"/>
    <x v="987"/>
    <x v="1278"/>
    <s v="м.кв."/>
    <s v="10.02.2025 10:51:24"/>
    <x v="10"/>
  </r>
  <r>
    <s v="НС -8 Дуб 3D (1186) SeAH 0,40 мм ( Не гарантійний метал)"/>
    <x v="276"/>
    <x v="1070"/>
    <x v="1279"/>
    <s v="м.кв."/>
    <s v="27.11.2025 08:52:31"/>
    <x v="1"/>
  </r>
  <r>
    <s v="НС -8 Дуб 3D (1186) SeAH 0,40 мм ( Не гарантійний метал)"/>
    <x v="276"/>
    <x v="863"/>
    <x v="1280"/>
    <s v="м.кв."/>
    <s v="04.09.2025 17:59:33"/>
    <x v="7"/>
  </r>
  <r>
    <s v="НС -8 Дуб 3D (1186) SeAH 0,40 мм ( Не гарантійний метал)"/>
    <x v="276"/>
    <x v="1071"/>
    <x v="1281"/>
    <s v="м.кв."/>
    <s v="04.09.2025 15:10:49"/>
    <x v="7"/>
  </r>
  <r>
    <s v="НС -8 Дуб 3D (1186) SeAH 0,40 мм ( Не гарантійний метал)"/>
    <x v="276"/>
    <x v="1002"/>
    <x v="1282"/>
    <s v="м.кв."/>
    <s v="10.06.2025 12:58:41"/>
    <x v="8"/>
  </r>
  <r>
    <s v="НС -8 Дуб 3D (1186) SeAH 0,40 мм ( Не гарантійний метал)"/>
    <x v="276"/>
    <x v="1072"/>
    <x v="1283"/>
    <s v="м.кв."/>
    <s v="04.08.2025 09:10:28"/>
    <x v="3"/>
  </r>
  <r>
    <s v="НС -8 Дуб 3D (1186) SeAH 0,40 мм ( Не гарантійний метал)"/>
    <x v="276"/>
    <x v="1073"/>
    <x v="1284"/>
    <s v="м.кв."/>
    <s v="05.06.2025 18:05:19"/>
    <x v="8"/>
  </r>
  <r>
    <s v="НС -8 Дуб 3D (1186) SeAH 0,40 мм ( Не гарантійний метал)"/>
    <x v="276"/>
    <x v="1074"/>
    <x v="1285"/>
    <s v="м.кв."/>
    <s v="06.10.2025 15:18:12"/>
    <x v="2"/>
  </r>
  <r>
    <s v="НС -8 Дуб 3D (1186) SeAH 0,40 мм ( Не гарантійний метал)"/>
    <x v="276"/>
    <x v="1075"/>
    <x v="1286"/>
    <s v="м.кв."/>
    <s v="23.07.2025 11:13:24"/>
    <x v="4"/>
  </r>
  <r>
    <s v="НС -8 Дуб 3D (1186) SeAH 0,40 мм ( Не гарантійний метал)"/>
    <x v="276"/>
    <x v="1076"/>
    <x v="1287"/>
    <s v="м.кв."/>
    <s v="25.11.2025 13:11:41"/>
    <x v="1"/>
  </r>
  <r>
    <s v="НС -8 Дуб 3D (1186) SeAH 0,40 мм ( Не гарантійний метал)"/>
    <x v="276"/>
    <x v="1077"/>
    <x v="1288"/>
    <s v="м.кв."/>
    <s v="15.05.2025 18:39:33"/>
    <x v="11"/>
  </r>
  <r>
    <s v="НС -8 Дуб 3D (1186) SeAH 0,40 мм ( Не гарантійний метал)"/>
    <x v="276"/>
    <x v="1078"/>
    <x v="1289"/>
    <s v="м.кв."/>
    <s v="28.04.2025 15:23:35"/>
    <x v="9"/>
  </r>
  <r>
    <s v="НС -8 Дуб 3D (1186) SeAH 0,40 мм ( Не гарантійний метал)"/>
    <x v="276"/>
    <x v="1079"/>
    <x v="1290"/>
    <s v="м.кв."/>
    <s v="03.10.2025 08:37:56"/>
    <x v="2"/>
  </r>
  <r>
    <s v="НС -8 Дуб 3D (1186) SeAH 0,40 мм ( Не гарантійний метал)"/>
    <x v="276"/>
    <x v="1080"/>
    <x v="1291"/>
    <s v="м.кв."/>
    <s v="20.03.2025 15:21:24"/>
    <x v="6"/>
  </r>
  <r>
    <s v="НС -8 Дуб 3D (1186) SeAH 0,40 мм ( Не гарантійний метал)"/>
    <x v="276"/>
    <x v="1066"/>
    <x v="1292"/>
    <s v="м.кв."/>
    <s v="14.03.2025 08:41:59"/>
    <x v="6"/>
  </r>
  <r>
    <s v="НС -8 Дуб 3D (1186) SeAH 0,40 мм ( Не гарантійний метал)"/>
    <x v="276"/>
    <x v="1081"/>
    <x v="1293"/>
    <s v="м.кв."/>
    <s v="05.09.2025 09:48:13"/>
    <x v="7"/>
  </r>
  <r>
    <s v="НС -8 Дуб 3D (1186) SeAH 0,40 мм ( Не гарантійний метал)"/>
    <x v="276"/>
    <x v="925"/>
    <x v="1294"/>
    <s v="м.кв."/>
    <s v="29.09.2025 16:55:48"/>
    <x v="7"/>
  </r>
  <r>
    <s v="НС -8 Дуб 3D (1186) SeAH 0,40 мм ( Не гарантійний метал)"/>
    <x v="276"/>
    <x v="1082"/>
    <x v="1295"/>
    <s v="м.кв."/>
    <s v="19.09.2025 15:54:21"/>
    <x v="7"/>
  </r>
  <r>
    <s v="НС -8 Дуб 3D (1186) SeAH 0,40 мм ( Не гарантійний метал)"/>
    <x v="276"/>
    <x v="920"/>
    <x v="1296"/>
    <s v="м.кв."/>
    <s v="16.09.2025 08:39:16"/>
    <x v="7"/>
  </r>
  <r>
    <s v="НС -8 Дуб 3D (1186) SeAH 0,40 мм ( Не гарантійний метал)"/>
    <x v="276"/>
    <x v="1083"/>
    <x v="1297"/>
    <s v="м.кв."/>
    <s v="07.03.2025 14:28:22"/>
    <x v="6"/>
  </r>
  <r>
    <s v="НС -8 Дуб 3D (1186) SeAH 0,40 мм ( Не гарантійний метал)"/>
    <x v="276"/>
    <x v="1084"/>
    <x v="1298"/>
    <s v="м.кв."/>
    <s v="01.07.2025 18:39:42"/>
    <x v="4"/>
  </r>
  <r>
    <s v="НС -8 Золотий дуб З Д 0,4 Корея ( Не гарантійний метал)"/>
    <x v="277"/>
    <x v="1085"/>
    <x v="1299"/>
    <s v="м.кв."/>
    <s v="09.09.2025 16:52:17"/>
    <x v="7"/>
  </r>
  <r>
    <s v="НС -8 Золотий дуб З Д 0,4 Корея ( Не гарантійний метал)"/>
    <x v="277"/>
    <x v="1086"/>
    <x v="1300"/>
    <s v="м.кв."/>
    <s v="13.05.2025 15:00:48"/>
    <x v="11"/>
  </r>
  <r>
    <s v="НС -8 Золотий дуб З Д 0,4 Корея ( Не гарантійний метал)"/>
    <x v="277"/>
    <x v="1087"/>
    <x v="1301"/>
    <s v="м.кв."/>
    <s v="15.10.2025 12:54:41"/>
    <x v="2"/>
  </r>
  <r>
    <s v="НС -8 Золотий дуб З Д 0,4 Корея ( Не гарантійний метал)"/>
    <x v="277"/>
    <x v="1088"/>
    <x v="1302"/>
    <s v="м.кв."/>
    <s v="05.09.2025 18:10:04"/>
    <x v="7"/>
  </r>
  <r>
    <s v="НС -8 Золотий дуб З Д 0,4 Корея ( Не гарантійний метал)"/>
    <x v="277"/>
    <x v="1089"/>
    <x v="1303"/>
    <s v="м.кв."/>
    <s v="04.07.2025 16:11:41"/>
    <x v="4"/>
  </r>
  <r>
    <s v="НС -8 Золотий дуб З Д 0,4 Корея ( Не гарантійний метал)"/>
    <x v="277"/>
    <x v="802"/>
    <x v="1304"/>
    <s v="м.кв."/>
    <s v="21.11.2025 13:59:36"/>
    <x v="1"/>
  </r>
  <r>
    <s v="НС -8 Сосна З Д 0,4 Корея ( Не гарантійний метал)"/>
    <x v="278"/>
    <x v="1090"/>
    <x v="1305"/>
    <s v="м.кв."/>
    <s v="01.12.2025 14:41:42"/>
    <x v="5"/>
  </r>
  <r>
    <s v="НС -8 Сосна З Д 0,4 Корея ( Не гарантійний метал)"/>
    <x v="278"/>
    <x v="1091"/>
    <x v="1306"/>
    <s v="м.кв."/>
    <s v="15.10.2025 11:52:39"/>
    <x v="2"/>
  </r>
  <r>
    <s v="НС -8 Сосна З Д 0,4 Корея ( Не гарантійний метал)"/>
    <x v="278"/>
    <x v="1092"/>
    <x v="1307"/>
    <s v="м.кв."/>
    <s v="28.03.2025 15:28:44"/>
    <x v="6"/>
  </r>
  <r>
    <s v="НС -8 Сосна З Д 0,4 Корея ( Не гарантійний метал)"/>
    <x v="278"/>
    <x v="902"/>
    <x v="1308"/>
    <s v="м.кв."/>
    <s v="09.12.2025 12:52:46"/>
    <x v="5"/>
  </r>
  <r>
    <s v="НС -8 Сосна З Д 0,4 Корея ( Не гарантійний метал)"/>
    <x v="278"/>
    <x v="1093"/>
    <x v="1309"/>
    <s v="м.кв."/>
    <s v="27.10.2025 14:42:27"/>
    <x v="2"/>
  </r>
  <r>
    <s v="НС -8 Сосна З Д 0,4 Корея ( Не гарантійний метал)"/>
    <x v="278"/>
    <x v="1094"/>
    <x v="1310"/>
    <s v="м.кв."/>
    <s v="03.07.2025 17:10:52"/>
    <x v="4"/>
  </r>
  <r>
    <s v="НС -8 Сосна З Д 0,4 Корея ( Не гарантійний метал)"/>
    <x v="278"/>
    <x v="1095"/>
    <x v="1311"/>
    <s v="м.кв."/>
    <s v="14.10.2025 09:54:38"/>
    <x v="2"/>
  </r>
  <r>
    <s v="НС -8 Сосна З Д 0,4 Корея ( Не гарантійний метал)"/>
    <x v="278"/>
    <x v="1096"/>
    <x v="1312"/>
    <s v="м.кв."/>
    <s v="08.12.2025 15:11:17"/>
    <x v="5"/>
  </r>
  <r>
    <s v="НС -8 Сосна З Д 0,4 Корея ( Не гарантійний метал)"/>
    <x v="278"/>
    <x v="1097"/>
    <x v="1313"/>
    <s v="м.кв."/>
    <s v="29.04.2025 13:02:08"/>
    <x v="9"/>
  </r>
  <r>
    <s v="НС -8 Сосна З Д 0,4 Корея ( Не гарантійний метал)"/>
    <x v="278"/>
    <x v="886"/>
    <x v="1314"/>
    <s v="м.кв."/>
    <s v="08.09.2025 11:14:46"/>
    <x v="7"/>
  </r>
  <r>
    <s v="НС -8 Сосна З Д 0,4 Корея ( Не гарантійний метал)"/>
    <x v="278"/>
    <x v="889"/>
    <x v="1315"/>
    <s v="м.кв."/>
    <s v="17.09.2025 09:45:58"/>
    <x v="7"/>
  </r>
  <r>
    <s v="НС -8 Сосна З Д 0,4 Корея ( Не гарантійний метал)"/>
    <x v="278"/>
    <x v="1054"/>
    <x v="1316"/>
    <s v="м.кв."/>
    <s v="13.11.2025 15:05:01"/>
    <x v="1"/>
  </r>
  <r>
    <s v="НС -8 Сосна З Д 0,4 Корея ( Не гарантійний метал)"/>
    <x v="278"/>
    <x v="1098"/>
    <x v="1317"/>
    <s v="м.кв."/>
    <s v="05.12.2025 14:24:26"/>
    <x v="5"/>
  </r>
  <r>
    <s v="НС -8 Сосна З Д 0,4 Корея ( Не гарантійний метал)"/>
    <x v="278"/>
    <x v="801"/>
    <x v="1318"/>
    <s v="м.кв."/>
    <s v="07.10.2025 15:56:03"/>
    <x v="2"/>
  </r>
  <r>
    <s v="НС -8 Сосна З Д 0,4 Корея ( Не гарантійний метал)"/>
    <x v="278"/>
    <x v="1099"/>
    <x v="1319"/>
    <s v="м.кв."/>
    <s v="19.08.2025 17:23:32"/>
    <x v="3"/>
  </r>
  <r>
    <s v="НС -8 Сосна З Д 0,4 Корея ( Не гарантійний метал)"/>
    <x v="278"/>
    <x v="1052"/>
    <x v="1320"/>
    <s v="м.кв."/>
    <s v="16.09.2025 08:59:24"/>
    <x v="7"/>
  </r>
  <r>
    <s v="НС -8 Сосна З Д 0,4 Корея ( Не гарантійний метал)"/>
    <x v="278"/>
    <x v="1066"/>
    <x v="1321"/>
    <s v="м.кв."/>
    <s v="29.08.2025 15:53:40"/>
    <x v="3"/>
  </r>
  <r>
    <s v="НС -8 Сосна З Д 0,4 Корея ( Не гарантійний метал)"/>
    <x v="278"/>
    <x v="1100"/>
    <x v="1322"/>
    <s v="м.кв."/>
    <s v="23.10.2025 17:17:22"/>
    <x v="2"/>
  </r>
  <r>
    <s v="НС -8 Сосна З Д 0,4 Корея ( Не гарантійний метал)"/>
    <x v="278"/>
    <x v="1101"/>
    <x v="1323"/>
    <s v="м.кв."/>
    <s v="02.12.2025 13:42:43"/>
    <x v="5"/>
  </r>
  <r>
    <s v="НС -8 Сосна З Д 0,4 Корея ( Не гарантійний метал)"/>
    <x v="278"/>
    <x v="1102"/>
    <x v="1324"/>
    <s v="м.кв."/>
    <s v="29.08.2025 11:42:52"/>
    <x v="3"/>
  </r>
  <r>
    <s v="НС -8 Сосна З Д 0,4 Корея ( Не гарантійний метал)"/>
    <x v="278"/>
    <x v="1103"/>
    <x v="1325"/>
    <s v="м.кв."/>
    <s v="22.09.2025 09:08:37"/>
    <x v="7"/>
  </r>
  <r>
    <s v="НС -8 Сосна З Д 0,4 Корея ( Не гарантійний метал)"/>
    <x v="278"/>
    <x v="1104"/>
    <x v="1326"/>
    <s v="м.кв."/>
    <s v="14.11.2025 12:09:36"/>
    <x v="1"/>
  </r>
  <r>
    <s v="НС -8 Сосна З Д 0,4 Корея ( Не гарантійний метал)"/>
    <x v="278"/>
    <x v="1105"/>
    <x v="1327"/>
    <s v="м.кв."/>
    <s v="21.03.2025 12:42:53"/>
    <x v="6"/>
  </r>
  <r>
    <s v="НС -8 Сосна З Д 0,4 Корея ( Не гарантійний метал)"/>
    <x v="278"/>
    <x v="1106"/>
    <x v="1328"/>
    <s v="м.кв."/>
    <s v="09.05.2025 14:54:28"/>
    <x v="11"/>
  </r>
  <r>
    <s v="НС -8 Сосна З Д 0,4 Корея ( Не гарантійний метал)"/>
    <x v="278"/>
    <x v="1107"/>
    <x v="1329"/>
    <s v="м.кв."/>
    <s v="07.04.2025 13:25:41"/>
    <x v="9"/>
  </r>
  <r>
    <s v="НС-14 3005 кр.мат 0,45  Словаччина"/>
    <x v="279"/>
    <x v="1108"/>
    <x v="1330"/>
    <s v="м.кв."/>
    <s v="06.10.2025 16:51:36"/>
    <x v="2"/>
  </r>
  <r>
    <s v="НС-14 3005 мат 0,45  Словаччина"/>
    <x v="280"/>
    <x v="1109"/>
    <x v="1331"/>
    <s v="м.кв."/>
    <s v="15.10.2025 09:07:13"/>
    <x v="2"/>
  </r>
  <r>
    <s v="НС-14 3011 кр.мат 0,45  Словаччина"/>
    <x v="281"/>
    <x v="1110"/>
    <x v="1332"/>
    <s v="м.кв."/>
    <s v="03.03.2025 15:42:56"/>
    <x v="6"/>
  </r>
  <r>
    <s v="НС-14 3011 мат 0,45  Словаччина"/>
    <x v="282"/>
    <x v="1111"/>
    <x v="1333"/>
    <s v="м.кв."/>
    <s v="12.08.2025 12:22:01"/>
    <x v="3"/>
  </r>
  <r>
    <s v="НС-14 6005 мат 0,45  Словаччина"/>
    <x v="283"/>
    <x v="1112"/>
    <x v="1334"/>
    <s v="м.кв."/>
    <s v="03.04.2025 16:14:20"/>
    <x v="9"/>
  </r>
  <r>
    <s v="НС-14 7016 мат 0,45  Корея"/>
    <x v="284"/>
    <x v="1113"/>
    <x v="1335"/>
    <s v="м.кв."/>
    <s v="15.10.2025 12:54:41"/>
    <x v="2"/>
  </r>
  <r>
    <s v="НС-14 7016 мат 0,45  Корея"/>
    <x v="284"/>
    <x v="1114"/>
    <x v="1336"/>
    <s v="м.кв."/>
    <s v="27.08.2025 10:10:42"/>
    <x v="3"/>
  </r>
  <r>
    <s v="НС-14 7016 мат 0,45  Словаччина"/>
    <x v="285"/>
    <x v="652"/>
    <x v="1337"/>
    <s v="м.кв."/>
    <s v="30.05.2025 11:54:38"/>
    <x v="11"/>
  </r>
  <r>
    <s v="НС-14 7016 мат 0,45  Словаччина"/>
    <x v="285"/>
    <x v="1115"/>
    <x v="1338"/>
    <s v="м.кв."/>
    <s v="14.11.2025 14:05:19"/>
    <x v="1"/>
  </r>
  <r>
    <s v="НС-14 7016 мат 0,45  Словаччина"/>
    <x v="285"/>
    <x v="1116"/>
    <x v="1339"/>
    <s v="м.кв."/>
    <s v="01.07.2025 15:49:05"/>
    <x v="4"/>
  </r>
  <r>
    <s v="НС-14 7024 мат 0,45  Словаччина"/>
    <x v="286"/>
    <x v="51"/>
    <x v="1340"/>
    <s v="м.кв."/>
    <s v="06.06.2025 13:18:59"/>
    <x v="8"/>
  </r>
  <r>
    <s v="НС-14 7024 мат 0,45  Словаччина"/>
    <x v="286"/>
    <x v="1117"/>
    <x v="1341"/>
    <s v="м.кв."/>
    <s v="04.07.2025 09:44:36"/>
    <x v="4"/>
  </r>
  <r>
    <s v="НС-14 8017 мат 0,45 Корея"/>
    <x v="287"/>
    <x v="1118"/>
    <x v="1342"/>
    <s v="м.кв."/>
    <s v="24.09.2025 10:18:41"/>
    <x v="7"/>
  </r>
  <r>
    <s v="НС-14 8019 мат 0,45  Словаччина"/>
    <x v="288"/>
    <x v="1119"/>
    <x v="1343"/>
    <s v="м.кв."/>
    <s v="10.09.2025 14:22:54"/>
    <x v="7"/>
  </r>
  <r>
    <s v="НС-14 СО 3005 кр.мат 0,45  Словаччина"/>
    <x v="289"/>
    <x v="1120"/>
    <x v="1344"/>
    <s v="м.кв."/>
    <s v="27.06.2025 15:10:27"/>
    <x v="8"/>
  </r>
  <r>
    <s v="НС-14 СО 8017 кр.мат 0,45  Словаччина"/>
    <x v="290"/>
    <x v="1121"/>
    <x v="1345"/>
    <s v="м.кв."/>
    <s v="01.07.2025 17:23:28"/>
    <x v="4"/>
  </r>
  <r>
    <s v="НС-20 П 0,4 мм  оцинк Україна"/>
    <x v="291"/>
    <x v="448"/>
    <x v="1346"/>
    <s v="м.кв."/>
    <s v="04.07.2025 09:01:27"/>
    <x v="4"/>
  </r>
  <r>
    <s v="НС-20 П 0,4 мм  оцинк Україна"/>
    <x v="291"/>
    <x v="537"/>
    <x v="1347"/>
    <s v="м.кв."/>
    <s v="01.07.2025 17:13:43"/>
    <x v="4"/>
  </r>
  <r>
    <s v="НС-20 П 0,4 мм  оцинк Україна"/>
    <x v="291"/>
    <x v="1122"/>
    <x v="1348"/>
    <s v="м.кв."/>
    <s v="27.10.2025 16:27:33"/>
    <x v="2"/>
  </r>
  <r>
    <s v="НС-20 П 0,4 мм  оцинк Україна"/>
    <x v="291"/>
    <x v="1123"/>
    <x v="1349"/>
    <s v="м.кв."/>
    <s v="21.08.2025 16:02:23"/>
    <x v="3"/>
  </r>
  <r>
    <s v="НС-20 П 0,4 мм  оцинк Україна"/>
    <x v="291"/>
    <x v="28"/>
    <x v="635"/>
    <s v="м.кв."/>
    <s v="18.11.2025 14:23:42"/>
    <x v="1"/>
  </r>
  <r>
    <s v="НС-20 П 0,4 мм  оцинк Україна"/>
    <x v="291"/>
    <x v="7"/>
    <x v="1350"/>
    <s v="м.кв."/>
    <s v="03.02.2025 10:31:23"/>
    <x v="10"/>
  </r>
  <r>
    <s v="НС-20 П 0,40 мм  оцинк Україна (NEW)"/>
    <x v="292"/>
    <x v="1124"/>
    <x v="1351"/>
    <s v="м.кв."/>
    <s v="28.07.2025 15:09:17"/>
    <x v="4"/>
  </r>
  <r>
    <s v="НС-20 П 0,45мм  оцинк Україна"/>
    <x v="293"/>
    <x v="494"/>
    <x v="1352"/>
    <s v="м.кв."/>
    <s v="05.05.2025 14:40:55"/>
    <x v="11"/>
  </r>
  <r>
    <s v="НС-20 П 0,45мм  оцинк Україна"/>
    <x v="293"/>
    <x v="1125"/>
    <x v="1353"/>
    <s v="м.кв."/>
    <s v="10.04.2025 17:06:41"/>
    <x v="9"/>
  </r>
  <r>
    <s v="НС-20 П 0,45мм  оцинк Україна"/>
    <x v="293"/>
    <x v="537"/>
    <x v="1354"/>
    <s v="м.кв."/>
    <s v="17.04.2025 13:58:01"/>
    <x v="9"/>
  </r>
  <r>
    <s v="НС-20 П 0,45мм  оцинк Україна"/>
    <x v="293"/>
    <x v="1126"/>
    <x v="1355"/>
    <s v="м.кв."/>
    <s v="20.06.2025 13:40:03"/>
    <x v="8"/>
  </r>
  <r>
    <s v="НС-20 П 0,45мм  оцинк Україна"/>
    <x v="293"/>
    <x v="1127"/>
    <x v="1356"/>
    <s v="м.кв."/>
    <s v="07.11.2025 08:27:09"/>
    <x v="1"/>
  </r>
  <r>
    <s v="НС-20 П 0,45мм  оцинк Україна"/>
    <x v="293"/>
    <x v="553"/>
    <x v="1357"/>
    <s v="м.кв."/>
    <s v="22.12.2025 13:22:58"/>
    <x v="5"/>
  </r>
  <r>
    <s v="НС-20 П 0,45мм  оцинк Україна"/>
    <x v="293"/>
    <x v="1128"/>
    <x v="1358"/>
    <s v="м.кв."/>
    <s v="10.03.2025 11:43:35"/>
    <x v="6"/>
  </r>
  <r>
    <s v="НС-20 П 0,45мм  оцинк Україна"/>
    <x v="293"/>
    <x v="25"/>
    <x v="1359"/>
    <s v="м.кв."/>
    <s v="25.07.2025 13:26:31"/>
    <x v="4"/>
  </r>
  <r>
    <s v="НС-20 П 0,45мм  оцинк Україна"/>
    <x v="293"/>
    <x v="569"/>
    <x v="1360"/>
    <s v="м.кв."/>
    <s v="04.11.2025 08:43:10"/>
    <x v="1"/>
  </r>
  <r>
    <s v="НС-20 П 0,45мм  оцинк Україна"/>
    <x v="293"/>
    <x v="424"/>
    <x v="1361"/>
    <s v="м.кв."/>
    <s v="11.09.2025 18:14:05"/>
    <x v="7"/>
  </r>
  <r>
    <s v="НС-20 П 0,45мм  оцинк Україна"/>
    <x v="293"/>
    <x v="399"/>
    <x v="1362"/>
    <s v="м.кв."/>
    <s v="04.04.2025 10:27:22"/>
    <x v="9"/>
  </r>
  <r>
    <s v="НС-20 П 0,45мм  оцинк Україна"/>
    <x v="293"/>
    <x v="339"/>
    <x v="744"/>
    <s v="м.кв."/>
    <s v="29.09.2025 14:29:48"/>
    <x v="7"/>
  </r>
  <r>
    <s v="НС-20 П 0,45мм  оцинк Україна"/>
    <x v="293"/>
    <x v="1122"/>
    <x v="1363"/>
    <s v="м.кв."/>
    <s v="08.12.2025 12:11:55"/>
    <x v="5"/>
  </r>
  <r>
    <s v="НС-20 П 0,45мм  оцинк Україна"/>
    <x v="293"/>
    <x v="1129"/>
    <x v="1364"/>
    <s v="м.кв."/>
    <s v="03.11.2025 08:43:59"/>
    <x v="1"/>
  </r>
  <r>
    <s v="НС-20 П 0,45мм  оцинк Україна"/>
    <x v="293"/>
    <x v="21"/>
    <x v="1365"/>
    <s v="м.кв."/>
    <s v="20.10.2025 17:13:22"/>
    <x v="2"/>
  </r>
  <r>
    <s v="НС-20 П 0,45мм  оцинк Україна"/>
    <x v="293"/>
    <x v="1130"/>
    <x v="1366"/>
    <s v="м.кв."/>
    <s v="02.05.2025 15:27:37"/>
    <x v="11"/>
  </r>
  <r>
    <s v="НС-20 П 0,45мм  оцинк Україна (NEW)"/>
    <x v="294"/>
    <x v="1131"/>
    <x v="1367"/>
    <s v="м.кв."/>
    <s v="10.03.2025 15:49:40"/>
    <x v="6"/>
  </r>
  <r>
    <s v="НС-20 П 0,45мм  оцинк Україна (NEW)"/>
    <x v="294"/>
    <x v="1132"/>
    <x v="1368"/>
    <s v="м.кв."/>
    <s v="21.01.2025 09:28:27"/>
    <x v="12"/>
  </r>
  <r>
    <s v="НС-20 П 0,45мм  оцинк Україна (NEW)"/>
    <x v="294"/>
    <x v="1133"/>
    <x v="1369"/>
    <s v="м.кв."/>
    <s v="21.01.2025 09:28:03"/>
    <x v="12"/>
  </r>
  <r>
    <s v="НС-20 П 0,50 мм  оцинк Україна"/>
    <x v="295"/>
    <x v="1134"/>
    <x v="1370"/>
    <s v="м.кв."/>
    <s v="08.09.2025 17:50:27"/>
    <x v="7"/>
  </r>
  <r>
    <s v="НС-20 П 0,50 мм  оцинк Україна"/>
    <x v="295"/>
    <x v="1135"/>
    <x v="1371"/>
    <s v="м.кв."/>
    <s v="01.05.2025 17:04:46"/>
    <x v="11"/>
  </r>
  <r>
    <s v="НС-20 П 0,50 мм  оцинк Україна"/>
    <x v="295"/>
    <x v="469"/>
    <x v="1372"/>
    <s v="м.кв."/>
    <s v="08.09.2025 16:34:07"/>
    <x v="7"/>
  </r>
  <r>
    <s v="НС-20 П 0,50 мм  оцинк Україна"/>
    <x v="295"/>
    <x v="1136"/>
    <x v="1373"/>
    <s v="м.кв."/>
    <s v="28.08.2025 17:39:26"/>
    <x v="3"/>
  </r>
  <r>
    <s v="НС-20 П 0,50 мм  оцинк Україна"/>
    <x v="295"/>
    <x v="19"/>
    <x v="1374"/>
    <s v="м.кв."/>
    <s v="25.06.2025 14:16:44"/>
    <x v="8"/>
  </r>
  <r>
    <s v="НС-20 П 0,50 мм  оцинк Україна"/>
    <x v="295"/>
    <x v="550"/>
    <x v="1375"/>
    <s v="м.кв."/>
    <s v="11.06.2025 13:57:08"/>
    <x v="8"/>
  </r>
  <r>
    <s v="НС-20 С 0,45мм  оцинк Україна"/>
    <x v="296"/>
    <x v="1137"/>
    <x v="1376"/>
    <s v="м.кв."/>
    <s v="10.04.2025 17:39:05"/>
    <x v="9"/>
  </r>
  <r>
    <s v="НС-20 С 0,45мм  оцинк Україна"/>
    <x v="296"/>
    <x v="1138"/>
    <x v="1377"/>
    <s v="м.кв."/>
    <s v="05.02.2025 12:45:22"/>
    <x v="10"/>
  </r>
  <r>
    <s v="НС-20 С 0,45мм  оцинк Україна"/>
    <x v="296"/>
    <x v="1139"/>
    <x v="1378"/>
    <s v="м.кв."/>
    <s v="29.12.2025 10:01:48"/>
    <x v="5"/>
  </r>
  <r>
    <s v="НС-20 С 0,45мм  оцинк Україна"/>
    <x v="296"/>
    <x v="1140"/>
    <x v="1379"/>
    <s v="м.кв."/>
    <s v="13.02.2025 14:56:13"/>
    <x v="10"/>
  </r>
  <r>
    <s v="НС-20 С 0,45мм  оцинк Україна"/>
    <x v="296"/>
    <x v="1141"/>
    <x v="1380"/>
    <s v="м.кв."/>
    <s v="11.06.2025 16:03:30"/>
    <x v="8"/>
  </r>
  <r>
    <s v="НС-20 С 0,45мм  оцинк Україна"/>
    <x v="296"/>
    <x v="480"/>
    <x v="1381"/>
    <s v="м.кв."/>
    <s v="06.10.2025 12:31:40"/>
    <x v="2"/>
  </r>
  <r>
    <s v="НС-20 С 0,45мм  оцинк Україна"/>
    <x v="296"/>
    <x v="1142"/>
    <x v="1382"/>
    <s v="м.кв."/>
    <s v="31.10.2025 15:31:30"/>
    <x v="2"/>
  </r>
  <r>
    <s v="НС-20 С 0,45мм  оцинк Україна"/>
    <x v="296"/>
    <x v="1143"/>
    <x v="1383"/>
    <s v="м.кв."/>
    <s v="22.10.2025 14:46:33"/>
    <x v="2"/>
  </r>
  <r>
    <s v="НС-20 С 0,45мм  оцинк Україна"/>
    <x v="296"/>
    <x v="1144"/>
    <x v="1384"/>
    <s v="м.кв."/>
    <s v="11.04.2025 14:35:36"/>
    <x v="9"/>
  </r>
  <r>
    <s v="НС-20 С 0,45мм  оцинк Україна"/>
    <x v="296"/>
    <x v="1145"/>
    <x v="1385"/>
    <s v="м.кв."/>
    <s v="23.10.2025 18:03:20"/>
    <x v="2"/>
  </r>
  <r>
    <s v="НС-20 С 0,45мм  оцинк Україна"/>
    <x v="296"/>
    <x v="1146"/>
    <x v="1386"/>
    <s v="м.кв."/>
    <s v="21.08.2025 15:32:52"/>
    <x v="3"/>
  </r>
  <r>
    <s v="НС-20 С 0,50мм  оцинк Україна"/>
    <x v="297"/>
    <x v="1147"/>
    <x v="1387"/>
    <s v="м.кв."/>
    <s v="23.05.2025 08:14:02"/>
    <x v="11"/>
  </r>
  <r>
    <s v="НС-20 С 0,50мм  оцинк Україна"/>
    <x v="297"/>
    <x v="1148"/>
    <x v="1388"/>
    <s v="м.кв."/>
    <s v="01.05.2025 16:51:29"/>
    <x v="11"/>
  </r>
  <r>
    <s v="НС-20 С 0,50мм  оцинк Україна"/>
    <x v="297"/>
    <x v="1149"/>
    <x v="1389"/>
    <s v="м.кв."/>
    <s v="08.09.2025 17:50:49"/>
    <x v="7"/>
  </r>
  <r>
    <s v="НС-20 С 0,50мм  оцинк Україна"/>
    <x v="297"/>
    <x v="1150"/>
    <x v="1390"/>
    <s v="м.кв."/>
    <s v="14.04.2025 14:08:40"/>
    <x v="9"/>
  </r>
  <r>
    <s v="НС-20 С 0,50мм  оцинк Україна"/>
    <x v="297"/>
    <x v="1151"/>
    <x v="1391"/>
    <s v="м.кв."/>
    <s v="23.09.2025 17:52:42"/>
    <x v="7"/>
  </r>
  <r>
    <s v="НС-20 С 0,50мм  оцинк Україна"/>
    <x v="297"/>
    <x v="1152"/>
    <x v="1392"/>
    <s v="м.кв."/>
    <s v="15.05.2025 16:02:56"/>
    <x v="11"/>
  </r>
  <r>
    <s v="НС-20 С 0,50мм  оцинк Україна"/>
    <x v="297"/>
    <x v="1153"/>
    <x v="1393"/>
    <s v="м.кв."/>
    <s v="18.07.2025 10:05:55"/>
    <x v="4"/>
  </r>
  <r>
    <s v="НС-20 С 0,50мм  оцинк Україна"/>
    <x v="297"/>
    <x v="1154"/>
    <x v="1394"/>
    <s v="м.кв."/>
    <s v="10.06.2025 10:10:13"/>
    <x v="8"/>
  </r>
  <r>
    <s v="НС-20 С 0,50мм  оцинк Україна"/>
    <x v="297"/>
    <x v="1155"/>
    <x v="1395"/>
    <s v="м.кв."/>
    <s v="07.05.2025 13:26:09"/>
    <x v="11"/>
  </r>
  <r>
    <s v="НС-20 С 0,50мм  оцинк Україна"/>
    <x v="297"/>
    <x v="1156"/>
    <x v="1396"/>
    <s v="м.кв."/>
    <s v="15.09.2025 09:03:54"/>
    <x v="7"/>
  </r>
  <r>
    <s v="НС-35  3005 мат 0,40 Індія Nippon ( Не гарантійний метал)"/>
    <x v="298"/>
    <x v="1157"/>
    <x v="1384"/>
    <s v="м.кв."/>
    <s v="29.09.2025 14:30:53"/>
    <x v="7"/>
  </r>
  <r>
    <s v="НС-35  3005 мат 0,45 Індія Nippon ( Не гарантійний метал)"/>
    <x v="299"/>
    <x v="1158"/>
    <x v="1397"/>
    <s v="м.кв."/>
    <s v="20.10.2025 16:28:28"/>
    <x v="2"/>
  </r>
  <r>
    <s v="НС-35  3005 мат 0,45 Індія Nippon ( Не гарантійний метал)"/>
    <x v="299"/>
    <x v="1159"/>
    <x v="1398"/>
    <s v="м.кв."/>
    <s v="03.11.2025 16:21:11"/>
    <x v="1"/>
  </r>
  <r>
    <s v="НС-35  3005 мат 0,45 Словаччина"/>
    <x v="300"/>
    <x v="1160"/>
    <x v="1399"/>
    <s v="м.кв."/>
    <s v="01.05.2025 16:53:30"/>
    <x v="11"/>
  </r>
  <r>
    <s v="НС-35  3005 мат 0,50  Австрія"/>
    <x v="301"/>
    <x v="1161"/>
    <x v="1400"/>
    <s v="м.кв."/>
    <s v="20.06.2025 09:41:42"/>
    <x v="8"/>
  </r>
  <r>
    <s v="НС-35  3005 мат 0,50 Словаччина"/>
    <x v="302"/>
    <x v="1162"/>
    <x v="1401"/>
    <s v="м.кв."/>
    <s v="18.03.2025 15:01:22"/>
    <x v="6"/>
  </r>
  <r>
    <s v="НС-35  3005 мат 0,50 Словаччина"/>
    <x v="302"/>
    <x v="1163"/>
    <x v="1402"/>
    <s v="м.кв."/>
    <s v="03.03.2025 14:33:54"/>
    <x v="6"/>
  </r>
  <r>
    <s v="НС-35  3009 мат 0,45 Словаччина"/>
    <x v="303"/>
    <x v="1164"/>
    <x v="1403"/>
    <s v="м.кв."/>
    <s v="08.05.2025 17:13:38"/>
    <x v="11"/>
  </r>
  <r>
    <s v="НС-35  3011 мат 0,45 Словаччина"/>
    <x v="304"/>
    <x v="1165"/>
    <x v="1404"/>
    <s v="м.кв."/>
    <s v="10.10.2025 14:00:27"/>
    <x v="2"/>
  </r>
  <r>
    <s v="НС-35  6005 мат 0,45 Словаччина"/>
    <x v="305"/>
    <x v="1166"/>
    <x v="1405"/>
    <s v="м.кв."/>
    <s v="05.08.2025 17:42:30"/>
    <x v="3"/>
  </r>
  <r>
    <s v="НС-35  6005 мат 0,45 Словаччина"/>
    <x v="305"/>
    <x v="1167"/>
    <x v="1406"/>
    <s v="м.кв."/>
    <s v="10.03.2025 15:48:04"/>
    <x v="6"/>
  </r>
  <r>
    <s v="НС-35  6005 мат 0,45 Словаччина"/>
    <x v="305"/>
    <x v="1168"/>
    <x v="1407"/>
    <s v="м.кв."/>
    <s v="04.04.2025 09:38:53"/>
    <x v="9"/>
  </r>
  <r>
    <s v="НС-35  6005 мат 0,45 Словаччина"/>
    <x v="305"/>
    <x v="1169"/>
    <x v="1408"/>
    <s v="м.кв."/>
    <s v="10.03.2025 09:02:25"/>
    <x v="6"/>
  </r>
  <r>
    <s v="НС-35  6005 мат 0,45 Словаччина"/>
    <x v="305"/>
    <x v="1170"/>
    <x v="1409"/>
    <s v="м.кв."/>
    <s v="04.04.2025 11:25:56"/>
    <x v="9"/>
  </r>
  <r>
    <s v="НС-35  6005 мат 0,45 Словаччина"/>
    <x v="305"/>
    <x v="1171"/>
    <x v="1410"/>
    <s v="м.кв."/>
    <s v="17.01.2025 13:08:09"/>
    <x v="12"/>
  </r>
  <r>
    <s v="НС-35  6020 мат 0,45 Словаччина"/>
    <x v="306"/>
    <x v="1172"/>
    <x v="1411"/>
    <s v="м.кв."/>
    <s v="22.07.2025 08:46:45"/>
    <x v="4"/>
  </r>
  <r>
    <s v="НС-35  6020 мат 0,45 Словаччина"/>
    <x v="306"/>
    <x v="1173"/>
    <x v="1412"/>
    <s v="м.кв."/>
    <s v="24.01.2025 09:04:08"/>
    <x v="12"/>
  </r>
  <r>
    <s v="НС-35  7016 мат 0,45 Індія Nippon ( Не гарантійний метал)"/>
    <x v="307"/>
    <x v="1174"/>
    <x v="1413"/>
    <s v="м.кв."/>
    <s v="24.07.2025 16:27:39"/>
    <x v="4"/>
  </r>
  <r>
    <s v="НС-35  7016 мат 0,45 Корея"/>
    <x v="308"/>
    <x v="1175"/>
    <x v="1414"/>
    <s v="м.кв."/>
    <s v="19.06.2025 17:22:02"/>
    <x v="8"/>
  </r>
  <r>
    <s v="НС-35  7016 мат 0,45 Корея"/>
    <x v="308"/>
    <x v="1176"/>
    <x v="1415"/>
    <s v="м.кв."/>
    <s v="25.11.2025 07:56:55"/>
    <x v="1"/>
  </r>
  <r>
    <s v="НС-35  7016 мат 0,45 Корея"/>
    <x v="308"/>
    <x v="1177"/>
    <x v="1416"/>
    <s v="м.кв."/>
    <s v="20.02.2025 12:09:56"/>
    <x v="10"/>
  </r>
  <r>
    <s v="НС-35  7016 мат 0,45 Корея"/>
    <x v="308"/>
    <x v="1178"/>
    <x v="1417"/>
    <s v="м.кв."/>
    <s v="03.03.2025 12:08:18"/>
    <x v="6"/>
  </r>
  <r>
    <s v="НС-35  7016 мат 0,45 Корея"/>
    <x v="308"/>
    <x v="1178"/>
    <x v="1418"/>
    <s v="м.кв."/>
    <s v="21.05.2025 14:08:05"/>
    <x v="11"/>
  </r>
  <r>
    <s v="НС-35  7016 мат 0,45 Корея"/>
    <x v="308"/>
    <x v="1179"/>
    <x v="1419"/>
    <s v="м.кв."/>
    <s v="11.06.2025 16:02:38"/>
    <x v="8"/>
  </r>
  <r>
    <s v="НС-35  7016 мат 0,45 Словаччина"/>
    <x v="309"/>
    <x v="1180"/>
    <x v="1420"/>
    <s v="м.кв."/>
    <s v="07.10.2025 09:15:52"/>
    <x v="2"/>
  </r>
  <r>
    <s v="НС-35  7016 мат 0,45 Словаччина"/>
    <x v="309"/>
    <x v="1181"/>
    <x v="1421"/>
    <s v="м.кв."/>
    <s v="26.05.2025 14:57:56"/>
    <x v="11"/>
  </r>
  <r>
    <s v="НС-35  7016 мат 0,45 Словаччина"/>
    <x v="309"/>
    <x v="1182"/>
    <x v="1422"/>
    <s v="м.кв."/>
    <s v="13.11.2025 14:42:40"/>
    <x v="1"/>
  </r>
  <r>
    <s v="НС-35  7016 мат 0,45 Словаччина"/>
    <x v="309"/>
    <x v="1183"/>
    <x v="1423"/>
    <s v="м.кв."/>
    <s v="23.07.2025 15:51:25"/>
    <x v="4"/>
  </r>
  <r>
    <s v="НС-35  7016 мат 0,45 Словаччина"/>
    <x v="309"/>
    <x v="1184"/>
    <x v="1424"/>
    <s v="м.кв."/>
    <s v="03.10.2025 16:17:17"/>
    <x v="2"/>
  </r>
  <r>
    <s v="НС-35  7016 мат 0,45 Словаччина"/>
    <x v="309"/>
    <x v="1185"/>
    <x v="1425"/>
    <s v="м.кв."/>
    <s v="02.09.2025 12:29:35"/>
    <x v="7"/>
  </r>
  <r>
    <s v="НС-35  7016 мат 0,45 Словаччина"/>
    <x v="309"/>
    <x v="1186"/>
    <x v="1426"/>
    <s v="м.кв."/>
    <s v="08.09.2025 16:42:48"/>
    <x v="7"/>
  </r>
  <r>
    <s v="НС-35  7016 мат 0,45 Словаччина"/>
    <x v="309"/>
    <x v="1187"/>
    <x v="1427"/>
    <s v="м.кв."/>
    <s v="27.01.2025 14:37:59"/>
    <x v="12"/>
  </r>
  <r>
    <s v="НС-35  7016 мат 0,45 Словаччина"/>
    <x v="309"/>
    <x v="1188"/>
    <x v="1428"/>
    <s v="м.кв."/>
    <s v="16.12.2025 13:50:13"/>
    <x v="5"/>
  </r>
  <r>
    <s v="НС-35  7016 мат 0,45 Словаччина"/>
    <x v="309"/>
    <x v="1189"/>
    <x v="1429"/>
    <s v="м.кв."/>
    <s v="02.09.2025 11:30:17"/>
    <x v="7"/>
  </r>
  <r>
    <s v="НС-35  7016 мат 0,45 Словаччина"/>
    <x v="309"/>
    <x v="1190"/>
    <x v="1430"/>
    <s v="м.кв."/>
    <s v="18.12.2025 16:15:26"/>
    <x v="5"/>
  </r>
  <r>
    <s v="НС-35  7016 мат 0,45 Словаччина"/>
    <x v="309"/>
    <x v="1191"/>
    <x v="1431"/>
    <s v="м.кв."/>
    <s v="28.10.2025 11:03:54"/>
    <x v="2"/>
  </r>
  <r>
    <s v="НС-35  7016 мат 0,45 Словаччина"/>
    <x v="309"/>
    <x v="1192"/>
    <x v="1432"/>
    <s v="м.кв."/>
    <s v="05.09.2025 08:21:24"/>
    <x v="7"/>
  </r>
  <r>
    <s v="НС-35  7016 мат 0,45 Словаччина"/>
    <x v="309"/>
    <x v="1193"/>
    <x v="1433"/>
    <s v="м.кв."/>
    <s v="31.03.2025 15:41:18"/>
    <x v="6"/>
  </r>
  <r>
    <s v="НС-35  7016 мат 0,45 Словаччина"/>
    <x v="309"/>
    <x v="1194"/>
    <x v="1434"/>
    <s v="м.кв."/>
    <s v="16.07.2025 17:47:07"/>
    <x v="4"/>
  </r>
  <r>
    <s v="НС-35  7016 мат 0,45 Словаччина"/>
    <x v="309"/>
    <x v="753"/>
    <x v="1435"/>
    <s v="м.кв."/>
    <s v="30.06.2025 17:05:33"/>
    <x v="8"/>
  </r>
  <r>
    <s v="НС-35  7016 мат 0,45 Словаччина"/>
    <x v="309"/>
    <x v="1195"/>
    <x v="1436"/>
    <s v="м.кв."/>
    <s v="15.12.2025 11:20:58"/>
    <x v="5"/>
  </r>
  <r>
    <s v="НС-35  7016 мат 0,45 Словаччина"/>
    <x v="309"/>
    <x v="746"/>
    <x v="1437"/>
    <s v="м.кв."/>
    <s v="01.05.2025 17:21:04"/>
    <x v="11"/>
  </r>
  <r>
    <s v="НС-35  7016 мат 0,45 Словаччина"/>
    <x v="309"/>
    <x v="1196"/>
    <x v="1438"/>
    <s v="м.кв."/>
    <s v="07.10.2025 09:16:35"/>
    <x v="2"/>
  </r>
  <r>
    <s v="НС-35  7016 мат 0,45 Словаччина"/>
    <x v="309"/>
    <x v="1197"/>
    <x v="1439"/>
    <s v="м.кв."/>
    <s v="02.09.2025 11:29:31"/>
    <x v="7"/>
  </r>
  <r>
    <s v="НС-35  7016 мат 0,45 Словаччина"/>
    <x v="309"/>
    <x v="1198"/>
    <x v="1440"/>
    <s v="м.кв."/>
    <s v="12.02.2025 13:27:43"/>
    <x v="10"/>
  </r>
  <r>
    <s v="НС-35  7016 мат 0,45 Словаччина"/>
    <x v="309"/>
    <x v="1199"/>
    <x v="1441"/>
    <s v="м.кв."/>
    <s v="28.11.2025 09:17:56"/>
    <x v="1"/>
  </r>
  <r>
    <s v="НС-35  7016 мат 0,45 Словаччина"/>
    <x v="309"/>
    <x v="1200"/>
    <x v="1442"/>
    <s v="м.кв."/>
    <s v="15.09.2025 17:28:52"/>
    <x v="7"/>
  </r>
  <r>
    <s v="НС-35  7016 мат 0,45 Словаччина"/>
    <x v="309"/>
    <x v="1201"/>
    <x v="1443"/>
    <s v="м.кв."/>
    <s v="30.09.2025 16:02:36"/>
    <x v="7"/>
  </r>
  <r>
    <s v="НС-35  7016 мат 0,45 Словаччина"/>
    <x v="309"/>
    <x v="588"/>
    <x v="1444"/>
    <s v="м.кв."/>
    <s v="04.07.2025 09:34:14"/>
    <x v="4"/>
  </r>
  <r>
    <s v="НС-35  7016 мат 0,45 Словаччина"/>
    <x v="309"/>
    <x v="1202"/>
    <x v="1445"/>
    <s v="м.кв."/>
    <s v="04.04.2025 11:26:28"/>
    <x v="9"/>
  </r>
  <r>
    <s v="НС-35  7016 мат 0,45 Словаччина"/>
    <x v="309"/>
    <x v="1203"/>
    <x v="1446"/>
    <s v="м.кв."/>
    <s v="09.09.2025 18:21:49"/>
    <x v="7"/>
  </r>
  <r>
    <s v="НС-35  7016 мат 0,45 Словаччина"/>
    <x v="309"/>
    <x v="1204"/>
    <x v="1447"/>
    <s v="м.кв."/>
    <s v="13.06.2025 11:42:13"/>
    <x v="8"/>
  </r>
  <r>
    <s v="НС-35  7016 мат 0,45 Словаччина"/>
    <x v="309"/>
    <x v="1205"/>
    <x v="1448"/>
    <s v="м.кв."/>
    <s v="15.05.2025 19:02:57"/>
    <x v="11"/>
  </r>
  <r>
    <s v="НС-35  7016 мат 0,45 Словаччина"/>
    <x v="309"/>
    <x v="1206"/>
    <x v="1449"/>
    <s v="м.кв."/>
    <s v="10.04.2025 17:10:33"/>
    <x v="9"/>
  </r>
  <r>
    <s v="НС-35  7016 мат 0,45 Словаччина"/>
    <x v="309"/>
    <x v="1207"/>
    <x v="1450"/>
    <s v="м.кв."/>
    <s v="02.06.2025 14:29:47"/>
    <x v="8"/>
  </r>
  <r>
    <s v="НС-35  7016 мат 0,45 Словаччина"/>
    <x v="309"/>
    <x v="1208"/>
    <x v="1451"/>
    <s v="м.кв."/>
    <s v="15.08.2025 17:55:16"/>
    <x v="3"/>
  </r>
  <r>
    <s v="НС-35  7016 мат 0,45 Словаччина"/>
    <x v="309"/>
    <x v="753"/>
    <x v="1452"/>
    <s v="м.кв."/>
    <s v="23.05.2025 17:08:24"/>
    <x v="11"/>
  </r>
  <r>
    <s v="НС-35  7016 мат 0,45 Словаччина"/>
    <x v="309"/>
    <x v="143"/>
    <x v="1453"/>
    <s v="м.кв."/>
    <s v="27.06.2025 10:20:11"/>
    <x v="8"/>
  </r>
  <r>
    <s v="НС-35  7016 мат 0,45 Словаччина"/>
    <x v="309"/>
    <x v="1209"/>
    <x v="1454"/>
    <s v="м.кв."/>
    <s v="27.06.2025 17:26:14"/>
    <x v="8"/>
  </r>
  <r>
    <s v="НС-35  7016 мат 0,45 Словаччина"/>
    <x v="309"/>
    <x v="1210"/>
    <x v="1455"/>
    <s v="м.кв."/>
    <s v="01.10.2025 17:01:01"/>
    <x v="2"/>
  </r>
  <r>
    <s v="НС-35  7016 мат 0,45 Словаччина"/>
    <x v="309"/>
    <x v="1211"/>
    <x v="1456"/>
    <s v="м.кв."/>
    <s v="28.07.2025 15:14:01"/>
    <x v="4"/>
  </r>
  <r>
    <s v="НС-35  7016 мат 0,45 Словаччина"/>
    <x v="309"/>
    <x v="1212"/>
    <x v="1457"/>
    <s v="м.кв."/>
    <s v="11.02.2025 16:20:09"/>
    <x v="10"/>
  </r>
  <r>
    <s v="НС-35  7016 мат 0,45 Словаччина"/>
    <x v="309"/>
    <x v="1213"/>
    <x v="1458"/>
    <s v="м.кв."/>
    <s v="14.11.2025 10:09:25"/>
    <x v="1"/>
  </r>
  <r>
    <s v="НС-35  7016 мат 0,45 Словаччина"/>
    <x v="309"/>
    <x v="1214"/>
    <x v="1459"/>
    <s v="м.кв."/>
    <s v="06.10.2025 16:13:30"/>
    <x v="2"/>
  </r>
  <r>
    <s v="НС-35  7016 мат 0,45 Словаччина"/>
    <x v="309"/>
    <x v="1215"/>
    <x v="1460"/>
    <s v="м.кв."/>
    <s v="17.07.2025 15:43:54"/>
    <x v="4"/>
  </r>
  <r>
    <s v="НС-35  7016 мат 0,45 Словаччина"/>
    <x v="309"/>
    <x v="1216"/>
    <x v="1461"/>
    <s v="м.кв."/>
    <s v="03.10.2025 08:10:53"/>
    <x v="2"/>
  </r>
  <r>
    <s v="НС-35  7016 мат 0,45 Словаччина"/>
    <x v="309"/>
    <x v="1217"/>
    <x v="1462"/>
    <s v="м.кв."/>
    <s v="25.07.2025 11:39:02"/>
    <x v="4"/>
  </r>
  <r>
    <s v="НС-35  7016 мат 0,45 Словаччина"/>
    <x v="309"/>
    <x v="1218"/>
    <x v="1463"/>
    <s v="м.кв."/>
    <s v="15.08.2025 09:30:20"/>
    <x v="3"/>
  </r>
  <r>
    <s v="НС-35  7016 мат 0,45 Словаччина"/>
    <x v="309"/>
    <x v="1219"/>
    <x v="1464"/>
    <s v="м.кв."/>
    <s v="11.11.2025 13:25:07"/>
    <x v="1"/>
  </r>
  <r>
    <s v="НС-35  7016 мат 0,45 Словаччина"/>
    <x v="309"/>
    <x v="1220"/>
    <x v="1465"/>
    <s v="м.кв."/>
    <s v="16.12.2025 14:48:35"/>
    <x v="5"/>
  </r>
  <r>
    <s v="НС-35  7016 мат 0,45 Словаччина"/>
    <x v="309"/>
    <x v="1221"/>
    <x v="1466"/>
    <s v="м.кв."/>
    <s v="05.03.2025 11:17:25"/>
    <x v="6"/>
  </r>
  <r>
    <s v="НС-35  7016 мат 0,45 Словаччина"/>
    <x v="309"/>
    <x v="1222"/>
    <x v="1467"/>
    <s v="м.кв."/>
    <s v="22.05.2025 16:06:04"/>
    <x v="11"/>
  </r>
  <r>
    <s v="НС-35  7016 мат 0,45 Словаччина"/>
    <x v="309"/>
    <x v="1223"/>
    <x v="1468"/>
    <s v="м.кв."/>
    <s v="05.08.2025 09:30:20"/>
    <x v="3"/>
  </r>
  <r>
    <s v="НС-35  7016 мат 0,45 Словаччина"/>
    <x v="309"/>
    <x v="1224"/>
    <x v="1469"/>
    <s v="м.кв."/>
    <s v="28.11.2025 15:49:23"/>
    <x v="1"/>
  </r>
  <r>
    <s v="НС-35  7016 мат 0,50  Австрія"/>
    <x v="310"/>
    <x v="1225"/>
    <x v="1470"/>
    <s v="м.кв."/>
    <s v="24.10.2025 08:28:51"/>
    <x v="2"/>
  </r>
  <r>
    <s v="НС-35  7016 мат 0,50 Німеччина "/>
    <x v="311"/>
    <x v="1226"/>
    <x v="1471"/>
    <s v="м.кв."/>
    <s v="14.03.2025 08:24:43"/>
    <x v="6"/>
  </r>
  <r>
    <s v="НС-35  7016 мат 0,50 Німеччина "/>
    <x v="311"/>
    <x v="1227"/>
    <x v="1472"/>
    <s v="м.кв."/>
    <s v="08.04.2025 15:15:59"/>
    <x v="9"/>
  </r>
  <r>
    <s v="НС-35  7016 мат 0,50 Словаччина"/>
    <x v="312"/>
    <x v="1228"/>
    <x v="1473"/>
    <s v="м.кв."/>
    <s v="17.10.2025 14:56:12"/>
    <x v="2"/>
  </r>
  <r>
    <s v="НС-35  7016 мат 0,50 Словаччина"/>
    <x v="312"/>
    <x v="1229"/>
    <x v="1474"/>
    <s v="м.кв."/>
    <s v="26.09.2025 08:21:52"/>
    <x v="7"/>
  </r>
  <r>
    <s v="НС-35  7016 мат 0,50 Словаччина"/>
    <x v="312"/>
    <x v="1230"/>
    <x v="1475"/>
    <s v="м.кв."/>
    <s v="04.07.2025 09:20:23"/>
    <x v="4"/>
  </r>
  <r>
    <s v="НС-35  7016 мат 0,50 Словаччина"/>
    <x v="312"/>
    <x v="1231"/>
    <x v="1476"/>
    <s v="м.кв."/>
    <s v="16.06.2025 10:29:23"/>
    <x v="8"/>
  </r>
  <r>
    <s v="НС-35  7016 мат 0,50 Словаччина"/>
    <x v="312"/>
    <x v="1232"/>
    <x v="1477"/>
    <s v="м.кв."/>
    <s v="01.12.2025 10:32:05"/>
    <x v="5"/>
  </r>
  <r>
    <s v="НС-35  7016 мат 0,50 Словаччина"/>
    <x v="312"/>
    <x v="1233"/>
    <x v="1478"/>
    <s v="м.кв."/>
    <s v="19.12.2025 13:05:22"/>
    <x v="5"/>
  </r>
  <r>
    <s v="НС-35  7016 мат 0,50 Словаччина"/>
    <x v="312"/>
    <x v="1234"/>
    <x v="1479"/>
    <s v="м.кв."/>
    <s v="05.09.2025 08:16:31"/>
    <x v="7"/>
  </r>
  <r>
    <s v="НС-35  7016 мат 0,50 Словаччина"/>
    <x v="312"/>
    <x v="1235"/>
    <x v="1480"/>
    <s v="м.кв."/>
    <s v="10.07.2025 17:30:36"/>
    <x v="4"/>
  </r>
  <r>
    <s v="НС-35  7016 мат 0,50 Словаччина"/>
    <x v="312"/>
    <x v="1236"/>
    <x v="1481"/>
    <s v="м.кв."/>
    <s v="31.07.2025 14:11:35"/>
    <x v="4"/>
  </r>
  <r>
    <s v="НС-35  7016 мат 0,50 Словаччина"/>
    <x v="312"/>
    <x v="1237"/>
    <x v="1482"/>
    <s v="м.кв."/>
    <s v="09.07.2025 08:34:49"/>
    <x v="4"/>
  </r>
  <r>
    <s v="НС-35  7016 мат 0,50 Словаччина"/>
    <x v="312"/>
    <x v="1238"/>
    <x v="1483"/>
    <s v="м.кв."/>
    <s v="03.10.2025 16:17:00"/>
    <x v="2"/>
  </r>
  <r>
    <s v="НС-35  7016 мат 0,50 Словаччина"/>
    <x v="312"/>
    <x v="1239"/>
    <x v="1484"/>
    <s v="м.кв."/>
    <s v="27.06.2025 14:28:39"/>
    <x v="8"/>
  </r>
  <r>
    <s v="НС-35  7016 мат двостороній  0,45 Словаччина"/>
    <x v="313"/>
    <x v="1240"/>
    <x v="1485"/>
    <s v="м.кв."/>
    <s v="12.02.2025 13:27:43"/>
    <x v="10"/>
  </r>
  <r>
    <s v="НС-35  7024 мат 0,45 Словаччина"/>
    <x v="314"/>
    <x v="1241"/>
    <x v="1486"/>
    <s v="м.кв."/>
    <s v="23.01.2025 16:04:19"/>
    <x v="12"/>
  </r>
  <r>
    <s v="НС-35  7024 мат 0,45 Словаччина"/>
    <x v="314"/>
    <x v="1242"/>
    <x v="1487"/>
    <s v="м.кв."/>
    <s v="12.09.2025 16:08:31"/>
    <x v="7"/>
  </r>
  <r>
    <s v="НС-35  7024 мат 0,45 Словаччина"/>
    <x v="314"/>
    <x v="1216"/>
    <x v="1461"/>
    <s v="м.кв."/>
    <s v="07.11.2025 15:07:09"/>
    <x v="1"/>
  </r>
  <r>
    <s v="НС-35  7024 мат 0,45 Словаччина"/>
    <x v="314"/>
    <x v="1243"/>
    <x v="1488"/>
    <s v="м.кв."/>
    <s v="04.08.2025 17:19:13"/>
    <x v="3"/>
  </r>
  <r>
    <s v="НС-35  7024 мат 0,45 Словаччина"/>
    <x v="314"/>
    <x v="1244"/>
    <x v="1489"/>
    <s v="м.кв."/>
    <s v="08.12.2025 16:08:46"/>
    <x v="5"/>
  </r>
  <r>
    <s v="НС-35  7024 мат 0,45 Словаччина"/>
    <x v="314"/>
    <x v="216"/>
    <x v="1490"/>
    <s v="м.кв."/>
    <s v="09.09.2025 10:27:35"/>
    <x v="7"/>
  </r>
  <r>
    <s v="НС-35  7024 мат 0,5 Словаччина"/>
    <x v="315"/>
    <x v="1245"/>
    <x v="1491"/>
    <s v="м.кв."/>
    <s v="15.10.2025 12:56:47"/>
    <x v="2"/>
  </r>
  <r>
    <s v="НС-35  7024 мат 0,5 Словаччина"/>
    <x v="315"/>
    <x v="1246"/>
    <x v="1492"/>
    <s v="м.кв."/>
    <s v="10.03.2025 09:20:23"/>
    <x v="6"/>
  </r>
  <r>
    <s v="НС-35  7024 мат 0,5 Словаччина"/>
    <x v="315"/>
    <x v="1247"/>
    <x v="1493"/>
    <s v="м.кв."/>
    <s v="21.03.2025 13:11:06"/>
    <x v="6"/>
  </r>
  <r>
    <s v="НС-35  7024 мат 0,50 Німеччина "/>
    <x v="316"/>
    <x v="1248"/>
    <x v="1494"/>
    <s v="м.кв."/>
    <s v="29.08.2025 17:02:30"/>
    <x v="3"/>
  </r>
  <r>
    <s v="НС-35  7024 мат 0,50 Німеччина "/>
    <x v="316"/>
    <x v="147"/>
    <x v="1495"/>
    <s v="м.кв."/>
    <s v="18.12.2025 15:57:27"/>
    <x v="5"/>
  </r>
  <r>
    <s v="НС-35  7024 мат 0,50 Німеччина "/>
    <x v="316"/>
    <x v="1249"/>
    <x v="1496"/>
    <s v="м.кв."/>
    <s v="30.09.2025 16:20:28"/>
    <x v="7"/>
  </r>
  <r>
    <s v="НС-35  7024 мат 0,50 Німеччина "/>
    <x v="316"/>
    <x v="1250"/>
    <x v="1497"/>
    <s v="м.кв."/>
    <s v="15.08.2025 14:25:56"/>
    <x v="3"/>
  </r>
  <r>
    <s v="НС-35  7024 мат двостороній  0,45 Словаччина"/>
    <x v="317"/>
    <x v="1251"/>
    <x v="1498"/>
    <s v="м.кв."/>
    <s v="26.05.2025 14:57:43"/>
    <x v="11"/>
  </r>
  <r>
    <s v="НС-35  8004 мат 0,45 Словаччина"/>
    <x v="318"/>
    <x v="1252"/>
    <x v="1499"/>
    <s v="м.кв."/>
    <s v="28.07.2025 15:45:16"/>
    <x v="4"/>
  </r>
  <r>
    <s v="НС-35  8004 мат 0,45 Словаччина"/>
    <x v="318"/>
    <x v="1171"/>
    <x v="1500"/>
    <s v="м.кв."/>
    <s v="26.08.2025 08:18:01"/>
    <x v="3"/>
  </r>
  <r>
    <s v="НС-35  8004 мат 0,45 Словаччина"/>
    <x v="318"/>
    <x v="1253"/>
    <x v="1501"/>
    <s v="м.кв."/>
    <s v="21.08.2025 15:36:55"/>
    <x v="3"/>
  </r>
  <r>
    <s v="НС-35  8004 мат 0,45 Словаччина"/>
    <x v="318"/>
    <x v="1254"/>
    <x v="1502"/>
    <s v="м.кв."/>
    <s v="21.08.2025 15:37:22"/>
    <x v="3"/>
  </r>
  <r>
    <s v="НС-35  8017 мат 0,45 Індія Nippon ( Не гарантійний метал)"/>
    <x v="319"/>
    <x v="1255"/>
    <x v="1503"/>
    <s v="м.кв."/>
    <s v="28.07.2025 16:46:06"/>
    <x v="4"/>
  </r>
  <r>
    <s v="НС-35  8017 мат 0,45 Словаччина"/>
    <x v="320"/>
    <x v="1256"/>
    <x v="1504"/>
    <s v="м.кв."/>
    <s v="18.08.2025 16:14:10"/>
    <x v="3"/>
  </r>
  <r>
    <s v="НС-35  8017 мат 0,45 Словаччина"/>
    <x v="320"/>
    <x v="1257"/>
    <x v="1505"/>
    <s v="м.кв."/>
    <s v="24.01.2025 08:50:52"/>
    <x v="12"/>
  </r>
  <r>
    <s v="НС-35  8017 мат 0,45 Словаччина"/>
    <x v="320"/>
    <x v="1258"/>
    <x v="1506"/>
    <s v="м.кв."/>
    <s v="20.06.2025 10:30:40"/>
    <x v="8"/>
  </r>
  <r>
    <s v="НС-35  8017 мат 0,45 Словаччина"/>
    <x v="320"/>
    <x v="1259"/>
    <x v="1507"/>
    <s v="м.кв."/>
    <s v="20.01.2025 08:14:55"/>
    <x v="12"/>
  </r>
  <r>
    <s v="НС-35  8017 мат 0,45 Словаччина"/>
    <x v="320"/>
    <x v="1260"/>
    <x v="1508"/>
    <s v="м.кв."/>
    <s v="30.12.2025 14:41:56"/>
    <x v="5"/>
  </r>
  <r>
    <s v="НС-35  8017 мат 0,45 Словаччина"/>
    <x v="320"/>
    <x v="1261"/>
    <x v="1509"/>
    <s v="м.кв."/>
    <s v="23.05.2025 18:32:12"/>
    <x v="11"/>
  </r>
  <r>
    <s v="НС-35  8017 мат 0,45 Словаччина"/>
    <x v="320"/>
    <x v="1262"/>
    <x v="1510"/>
    <s v="м.кв."/>
    <s v="28.10.2025 13:12:02"/>
    <x v="2"/>
  </r>
  <r>
    <s v="НС-35  8017 мат 0,45 Словаччина"/>
    <x v="320"/>
    <x v="749"/>
    <x v="1511"/>
    <s v="м.кв."/>
    <s v="16.01.2025 16:46:33"/>
    <x v="12"/>
  </r>
  <r>
    <s v="НС-35  8017 мат 0,45 Словаччина"/>
    <x v="320"/>
    <x v="1218"/>
    <x v="1463"/>
    <s v="м.кв."/>
    <s v="04.08.2025 17:18:24"/>
    <x v="3"/>
  </r>
  <r>
    <s v="НС-35  8017 мат 0,45 Словаччина"/>
    <x v="320"/>
    <x v="1263"/>
    <x v="1512"/>
    <s v="м.кв."/>
    <s v="02.06.2025 13:50:14"/>
    <x v="8"/>
  </r>
  <r>
    <s v="НС-35  8017 мат 0,45 Словаччина"/>
    <x v="320"/>
    <x v="1264"/>
    <x v="1513"/>
    <s v="м.кв."/>
    <s v="05.09.2025 08:46:05"/>
    <x v="7"/>
  </r>
  <r>
    <s v="НС-35  8017 мат 0,45 Словаччина"/>
    <x v="320"/>
    <x v="1265"/>
    <x v="1514"/>
    <s v="м.кв."/>
    <s v="24.07.2025 17:07:26"/>
    <x v="4"/>
  </r>
  <r>
    <s v="НС-35  8017 мат 0,45 Словаччина"/>
    <x v="320"/>
    <x v="1185"/>
    <x v="1515"/>
    <s v="м.кв."/>
    <s v="19.06.2025 16:33:52"/>
    <x v="8"/>
  </r>
  <r>
    <s v="НС-35  8017 мат 0,45 Словаччина"/>
    <x v="320"/>
    <x v="1262"/>
    <x v="1516"/>
    <s v="м.кв."/>
    <s v="19.09.2025 15:56:33"/>
    <x v="7"/>
  </r>
  <r>
    <s v="НС-35  8017 мат 0,45 Словаччина"/>
    <x v="320"/>
    <x v="1266"/>
    <x v="1517"/>
    <s v="м.кв."/>
    <s v="10.09.2025 17:51:54"/>
    <x v="7"/>
  </r>
  <r>
    <s v="НС-35  8017 мат 0,45 Словаччина"/>
    <x v="320"/>
    <x v="1267"/>
    <x v="1518"/>
    <s v="м.кв."/>
    <s v="24.01.2025 11:34:19"/>
    <x v="12"/>
  </r>
  <r>
    <s v="НС-35  8017 мат 0,45 Словаччина"/>
    <x v="320"/>
    <x v="1268"/>
    <x v="1519"/>
    <s v="м.кв."/>
    <s v="30.10.2025 18:29:59"/>
    <x v="2"/>
  </r>
  <r>
    <s v="НС-35  8017 мат 0,45 Словаччина"/>
    <x v="320"/>
    <x v="1269"/>
    <x v="1520"/>
    <s v="м.кв."/>
    <s v="22.09.2025 09:22:35"/>
    <x v="7"/>
  </r>
  <r>
    <s v="НС-35  8017 мат 0,50  Австрія"/>
    <x v="321"/>
    <x v="1270"/>
    <x v="1521"/>
    <s v="м.кв."/>
    <s v="03.10.2025 17:31:28"/>
    <x v="2"/>
  </r>
  <r>
    <s v="НС-35  8017 мат 0,50 Німеччина"/>
    <x v="322"/>
    <x v="1271"/>
    <x v="1522"/>
    <s v="м.кв."/>
    <s v="12.08.2025 11:13:25"/>
    <x v="3"/>
  </r>
  <r>
    <s v="НС-35  8017 мат 0,50 Словаччина"/>
    <x v="323"/>
    <x v="1272"/>
    <x v="1523"/>
    <s v="м.кв."/>
    <s v="09.06.2025 14:48:34"/>
    <x v="8"/>
  </r>
  <r>
    <s v="НС-35  8017 мат 0,50 Словаччина"/>
    <x v="323"/>
    <x v="1273"/>
    <x v="1524"/>
    <s v="м.кв."/>
    <s v="20.05.2025 08:23:49"/>
    <x v="11"/>
  </r>
  <r>
    <s v="НС-35  8019 мат 0,43 Індія Nippon ( Не гарантійний метал)"/>
    <x v="324"/>
    <x v="1274"/>
    <x v="1525"/>
    <s v="м.кв."/>
    <s v="03.10.2025 12:59:21"/>
    <x v="2"/>
  </r>
  <r>
    <s v="НС-35  8019 мат 0,45 Корея"/>
    <x v="325"/>
    <x v="1275"/>
    <x v="1526"/>
    <s v="м.кв."/>
    <s v="03.10.2025 10:51:27"/>
    <x v="2"/>
  </r>
  <r>
    <s v="НС-35  8019 мат 0,45 Корея"/>
    <x v="325"/>
    <x v="1276"/>
    <x v="1527"/>
    <s v="м.кв."/>
    <s v="28.11.2025 15:30:58"/>
    <x v="1"/>
  </r>
  <r>
    <s v="НС-35  8019 мат 0,45 Словаччина"/>
    <x v="326"/>
    <x v="1277"/>
    <x v="1528"/>
    <s v="м.кв."/>
    <s v="04.03.2025 08:08:18"/>
    <x v="6"/>
  </r>
  <r>
    <s v="НС-35  8019 мат 0,45 Словаччина"/>
    <x v="326"/>
    <x v="1278"/>
    <x v="1529"/>
    <s v="м.кв."/>
    <s v="15.09.2025 10:43:16"/>
    <x v="7"/>
  </r>
  <r>
    <s v="НС-35  8019 мат 0,45 Словаччина"/>
    <x v="326"/>
    <x v="1279"/>
    <x v="1530"/>
    <s v="м.кв."/>
    <s v="04.09.2025 17:42:48"/>
    <x v="7"/>
  </r>
  <r>
    <s v="НС-35  8019 мат 0,45 Словаччина"/>
    <x v="326"/>
    <x v="1280"/>
    <x v="1531"/>
    <s v="м.кв."/>
    <s v="03.03.2025 15:44:47"/>
    <x v="6"/>
  </r>
  <r>
    <s v="НС-35  8019 мат 0,45 Словаччина"/>
    <x v="326"/>
    <x v="1281"/>
    <x v="1532"/>
    <s v="м.кв."/>
    <s v="15.08.2025 13:46:32"/>
    <x v="3"/>
  </r>
  <r>
    <s v="НС-35  8019 мат 0,45 Словаччина"/>
    <x v="326"/>
    <x v="1282"/>
    <x v="1533"/>
    <s v="м.кв."/>
    <s v="28.10.2025 09:32:14"/>
    <x v="2"/>
  </r>
  <r>
    <s v="НС-35  8019 мат 0,45 Словаччина"/>
    <x v="326"/>
    <x v="1283"/>
    <x v="1534"/>
    <s v="м.кв."/>
    <s v="18.08.2025 16:18:57"/>
    <x v="3"/>
  </r>
  <r>
    <s v="НС-35  8019 мат 0,45 Словаччина"/>
    <x v="326"/>
    <x v="1284"/>
    <x v="1535"/>
    <s v="м.кв."/>
    <s v="26.05.2025 08:41:00"/>
    <x v="11"/>
  </r>
  <r>
    <s v="НС-35  8019 мат 0,45 Словаччина"/>
    <x v="326"/>
    <x v="1285"/>
    <x v="1536"/>
    <s v="м.кв."/>
    <s v="20.01.2025 14:09:42"/>
    <x v="12"/>
  </r>
  <r>
    <s v="НС-35  8019 мат 0,45 Словаччина"/>
    <x v="326"/>
    <x v="1139"/>
    <x v="1537"/>
    <s v="м.кв."/>
    <s v="14.03.2025 10:48:22"/>
    <x v="6"/>
  </r>
  <r>
    <s v="НС-35  8019 мат 0,45 Словаччина"/>
    <x v="326"/>
    <x v="1286"/>
    <x v="1538"/>
    <s v="м.кв."/>
    <s v="31.10.2025 11:18:42"/>
    <x v="2"/>
  </r>
  <r>
    <s v="НС-35  8019 мат 0,45 Словаччина"/>
    <x v="326"/>
    <x v="1287"/>
    <x v="1539"/>
    <s v="м.кв."/>
    <s v="03.11.2025 15:20:05"/>
    <x v="1"/>
  </r>
  <r>
    <s v="НС-35  8019 мат 0,45 Словаччина"/>
    <x v="326"/>
    <x v="1139"/>
    <x v="1540"/>
    <s v="м.кв."/>
    <s v="19.06.2025 17:25:20"/>
    <x v="8"/>
  </r>
  <r>
    <s v="НС-35  8019 мат 0,45 Словаччина"/>
    <x v="326"/>
    <x v="1288"/>
    <x v="1541"/>
    <s v="м.кв."/>
    <s v="21.11.2025 10:12:09"/>
    <x v="1"/>
  </r>
  <r>
    <s v="НС-35  8019 мат 0,45 Словаччина"/>
    <x v="326"/>
    <x v="1289"/>
    <x v="1542"/>
    <s v="м.кв."/>
    <s v="03.04.2025 14:04:40"/>
    <x v="9"/>
  </r>
  <r>
    <s v="НС-35  8019 мат 0,45 Словаччина"/>
    <x v="326"/>
    <x v="1290"/>
    <x v="1543"/>
    <s v="м.кв."/>
    <s v="13.05.2025 08:19:20"/>
    <x v="11"/>
  </r>
  <r>
    <s v="НС-35  8019 мат 0,45 Словаччина"/>
    <x v="326"/>
    <x v="1291"/>
    <x v="1544"/>
    <s v="м.кв."/>
    <s v="26.09.2025 14:16:13"/>
    <x v="7"/>
  </r>
  <r>
    <s v="НС-35  8019 мат 0,45 Словаччина"/>
    <x v="326"/>
    <x v="1292"/>
    <x v="1545"/>
    <s v="м.кв."/>
    <s v="06.02.2025 11:33:57"/>
    <x v="10"/>
  </r>
  <r>
    <s v="НС-35  8019 мат 0,45 Словаччина"/>
    <x v="326"/>
    <x v="1293"/>
    <x v="1546"/>
    <s v="м.кв."/>
    <s v="25.07.2025 12:44:30"/>
    <x v="4"/>
  </r>
  <r>
    <s v="НС-35  8019 мат 0,45 Словаччина"/>
    <x v="326"/>
    <x v="147"/>
    <x v="1547"/>
    <s v="м.кв."/>
    <s v="01.09.2025 11:23:53"/>
    <x v="7"/>
  </r>
  <r>
    <s v="НС-35  8019 мат 0,45 Словаччина"/>
    <x v="326"/>
    <x v="1294"/>
    <x v="1548"/>
    <s v="м.кв."/>
    <s v="04.07.2025 08:57:12"/>
    <x v="4"/>
  </r>
  <r>
    <s v="НС-35  8019 мат 0,45 Словаччина"/>
    <x v="326"/>
    <x v="1295"/>
    <x v="1549"/>
    <s v="м.кв."/>
    <s v="01.12.2025 14:17:11"/>
    <x v="5"/>
  </r>
  <r>
    <s v="НС-35  8019 мат 0,50 Німеччина"/>
    <x v="327"/>
    <x v="1296"/>
    <x v="1550"/>
    <s v="м.кв."/>
    <s v="07.02.2025 08:46:52"/>
    <x v="10"/>
  </r>
  <r>
    <s v="НС-35  8019 мат 0,50 Словаччина"/>
    <x v="328"/>
    <x v="1256"/>
    <x v="1551"/>
    <s v="м.кв."/>
    <s v="24.04.2025 17:37:32"/>
    <x v="9"/>
  </r>
  <r>
    <s v="НС-35  8019 мат 0,50 Словаччина"/>
    <x v="328"/>
    <x v="1297"/>
    <x v="1552"/>
    <s v="м.кв."/>
    <s v="12.07.2025 13:18:48"/>
    <x v="4"/>
  </r>
  <r>
    <s v="НС-35  8019 мат 0,50 Словаччина"/>
    <x v="328"/>
    <x v="1298"/>
    <x v="1553"/>
    <s v="м.кв."/>
    <s v="29.07.2025 15:23:01"/>
    <x v="4"/>
  </r>
  <r>
    <s v="НС-35  8019 мат 0,50 Словаччина"/>
    <x v="328"/>
    <x v="746"/>
    <x v="1418"/>
    <s v="м.кв."/>
    <s v="10.06.2025 10:25:35"/>
    <x v="8"/>
  </r>
  <r>
    <s v="НС-35  8019 мат 0,50 Словаччина"/>
    <x v="328"/>
    <x v="1234"/>
    <x v="1554"/>
    <s v="м.кв."/>
    <s v="28.07.2025 15:44:59"/>
    <x v="4"/>
  </r>
  <r>
    <s v="НС-35  8019 мат двостороній  0,45 Словаччина"/>
    <x v="329"/>
    <x v="1299"/>
    <x v="1555"/>
    <s v="м.кв."/>
    <s v="11.02.2025 08:58:39"/>
    <x v="10"/>
  </r>
  <r>
    <s v="НС-35  8019 мат двостороній  0,45 Словаччина"/>
    <x v="329"/>
    <x v="1234"/>
    <x v="1556"/>
    <s v="м.кв."/>
    <s v="13.10.2025 09:33:22"/>
    <x v="2"/>
  </r>
  <r>
    <s v="НС-35  9005 мат 0,45 Словаччина"/>
    <x v="330"/>
    <x v="1173"/>
    <x v="1557"/>
    <s v="м.кв."/>
    <s v="09.05.2025 14:37:43"/>
    <x v="11"/>
  </r>
  <r>
    <s v="НС-35  9005 мат 0,45 Словаччина"/>
    <x v="330"/>
    <x v="1300"/>
    <x v="1558"/>
    <s v="м.кв."/>
    <s v="12.11.2025 13:54:45"/>
    <x v="1"/>
  </r>
  <r>
    <s v="НС-35  9005 мат 0,45 Словаччина"/>
    <x v="330"/>
    <x v="1301"/>
    <x v="1559"/>
    <s v="м.кв."/>
    <s v="22.03.2025 11:06:43"/>
    <x v="6"/>
  </r>
  <r>
    <s v="НС-35  9005 мат 0,50  Австрія"/>
    <x v="331"/>
    <x v="1302"/>
    <x v="1560"/>
    <s v="м.кв."/>
    <s v="13.03.2025 16:30:42"/>
    <x v="6"/>
  </r>
  <r>
    <s v="НС-35  9005 мат 0,50 Німеччина"/>
    <x v="332"/>
    <x v="1303"/>
    <x v="1561"/>
    <s v="м.кв."/>
    <s v="13.10.2025 09:23:04"/>
    <x v="2"/>
  </r>
  <r>
    <s v="НС-35  9005 мат 0,50 Словаччина"/>
    <x v="333"/>
    <x v="1304"/>
    <x v="1562"/>
    <s v="м.кв."/>
    <s v="31.07.2025 18:15:13"/>
    <x v="4"/>
  </r>
  <r>
    <s v="НС-35  9005 мат 0,50 Словаччина"/>
    <x v="333"/>
    <x v="1305"/>
    <x v="1563"/>
    <s v="м.кв."/>
    <s v="29.05.2025 16:50:05"/>
    <x v="11"/>
  </r>
  <r>
    <s v="НС-35 0,45мм  оцинк Україна"/>
    <x v="334"/>
    <x v="1306"/>
    <x v="1564"/>
    <s v="м.кв."/>
    <s v="17.10.2025 14:57:08"/>
    <x v="2"/>
  </r>
  <r>
    <s v="НС-35 0,45мм  оцинк Україна"/>
    <x v="334"/>
    <x v="1210"/>
    <x v="1565"/>
    <s v="м.кв."/>
    <s v="16.10.2025 16:53:43"/>
    <x v="2"/>
  </r>
  <r>
    <s v="НС-35 0,45мм  оцинк Україна"/>
    <x v="334"/>
    <x v="1307"/>
    <x v="1566"/>
    <s v="м.кв."/>
    <s v="24.06.2025 09:54:06"/>
    <x v="8"/>
  </r>
  <r>
    <s v="НС-35 0,45мм  оцинк Україна"/>
    <x v="334"/>
    <x v="1308"/>
    <x v="1567"/>
    <s v="м.кв."/>
    <s v="03.11.2025 16:54:17"/>
    <x v="1"/>
  </r>
  <r>
    <s v="НС-35 0,50мм  оцинк Україна"/>
    <x v="335"/>
    <x v="1309"/>
    <x v="1568"/>
    <s v="м.кв."/>
    <s v="01.09.2025 17:33:25"/>
    <x v="7"/>
  </r>
  <r>
    <s v="НС-35 0,50мм  оцинк Україна"/>
    <x v="335"/>
    <x v="1310"/>
    <x v="1569"/>
    <s v="м.кв."/>
    <s v="17.04.2025 13:59:15"/>
    <x v="9"/>
  </r>
  <r>
    <s v="НС-35 0,50мм  оцинк Україна"/>
    <x v="335"/>
    <x v="1311"/>
    <x v="1570"/>
    <s v="м.кв."/>
    <s v="01.12.2025 13:13:06"/>
    <x v="5"/>
  </r>
  <r>
    <s v="НС-35 0,50мм  оцинк Україна"/>
    <x v="335"/>
    <x v="1312"/>
    <x v="1571"/>
    <s v="м.кв."/>
    <s v="18.12.2025 15:59:26"/>
    <x v="5"/>
  </r>
  <r>
    <s v="НС-35 0,50мм  оцинк Україна"/>
    <x v="335"/>
    <x v="1224"/>
    <x v="1572"/>
    <s v="м.кв."/>
    <s v="10.04.2025 17:40:22"/>
    <x v="9"/>
  </r>
  <r>
    <s v="НС-35 П 0,65мм  оцинк Україна"/>
    <x v="336"/>
    <x v="1279"/>
    <x v="1573"/>
    <s v="м.кв."/>
    <s v="12.09.2025 16:22:17"/>
    <x v="7"/>
  </r>
  <r>
    <s v="НС-35 П 0,65мм  оцинк Україна"/>
    <x v="336"/>
    <x v="1313"/>
    <x v="1574"/>
    <s v="м.кв."/>
    <s v="12.08.2025 08:24:55"/>
    <x v="3"/>
  </r>
  <r>
    <s v="НС-35 П 5010 глян.0,45 Словаччина"/>
    <x v="337"/>
    <x v="746"/>
    <x v="1575"/>
    <s v="м.кв."/>
    <s v="31.10.2025 15:53:38"/>
    <x v="2"/>
  </r>
  <r>
    <s v="НС-35 П 9006 глян. 0,45 Словаччина"/>
    <x v="338"/>
    <x v="1314"/>
    <x v="1576"/>
    <s v="м.кв."/>
    <s v="04.11.2025 14:17:12"/>
    <x v="1"/>
  </r>
  <r>
    <s v="НС-45 0,45мм  оцинк Україна"/>
    <x v="339"/>
    <x v="1315"/>
    <x v="1577"/>
    <s v="м.кв."/>
    <s v="31.10.2025 15:38:39"/>
    <x v="2"/>
  </r>
  <r>
    <s v="НС-45 0,45мм  оцинк Україна"/>
    <x v="339"/>
    <x v="1316"/>
    <x v="1578"/>
    <s v="м.кв."/>
    <s v="20.05.2025 15:41:32"/>
    <x v="11"/>
  </r>
  <r>
    <s v="НС-45 0,45мм  оцинк Україна"/>
    <x v="339"/>
    <x v="1317"/>
    <x v="1579"/>
    <s v="м.кв."/>
    <s v="09.12.2025 13:27:30"/>
    <x v="5"/>
  </r>
  <r>
    <s v="НС-45 0,50 Al Zn В&quot;єтнам"/>
    <x v="340"/>
    <x v="1318"/>
    <x v="1580"/>
    <s v="м.кв."/>
    <s v="25.07.2025 14:40:01"/>
    <x v="4"/>
  </r>
  <r>
    <s v="НС-45 0,50 Al Zn В&quot;єтнам"/>
    <x v="340"/>
    <x v="1319"/>
    <x v="1581"/>
    <s v="м.кв."/>
    <s v="07.05.2025 09:18:51"/>
    <x v="11"/>
  </r>
  <r>
    <s v="НС-45 3005 мат 0,45 Словаччина"/>
    <x v="341"/>
    <x v="1320"/>
    <x v="1582"/>
    <s v="м.кв."/>
    <s v="22.05.2025 14:04:51"/>
    <x v="11"/>
  </r>
  <r>
    <s v="НС-45 3005 мат 0,50 Німеччина"/>
    <x v="342"/>
    <x v="1316"/>
    <x v="1583"/>
    <s v="м.кв."/>
    <s v="12.05.2025 16:15:30"/>
    <x v="11"/>
  </r>
  <r>
    <s v="НС-45 6005 мат 0,45 Індія Nippon (Не гарантійний метал)"/>
    <x v="343"/>
    <x v="1321"/>
    <x v="1584"/>
    <s v="м.кв."/>
    <s v="26.05.2025 13:16:43"/>
    <x v="11"/>
  </r>
  <r>
    <s v="НС-45 6005 мат 0,45 Словаччина"/>
    <x v="344"/>
    <x v="1322"/>
    <x v="1585"/>
    <s v="м.кв."/>
    <s v="01.05.2025 18:14:24"/>
    <x v="11"/>
  </r>
  <r>
    <s v="НС-45 6005 мат 0,50 Словаччина"/>
    <x v="345"/>
    <x v="253"/>
    <x v="1586"/>
    <s v="м.кв."/>
    <s v="01.05.2025 18:40:18"/>
    <x v="11"/>
  </r>
  <r>
    <s v="НС-45 7016 мат 0,45 Словаччина"/>
    <x v="346"/>
    <x v="1323"/>
    <x v="1587"/>
    <s v="м.кв."/>
    <s v="22.01.2025 12:44:38"/>
    <x v="12"/>
  </r>
  <r>
    <s v="НС-45 7016 мат 0,45 Словаччина"/>
    <x v="346"/>
    <x v="1324"/>
    <x v="1588"/>
    <s v="м.кв."/>
    <s v="26.09.2025 15:30:49"/>
    <x v="7"/>
  </r>
  <r>
    <s v="НС-45 7016 мат 0,45 Словаччина"/>
    <x v="346"/>
    <x v="1325"/>
    <x v="1589"/>
    <s v="м.кв."/>
    <s v="24.07.2025 17:11:07"/>
    <x v="4"/>
  </r>
  <r>
    <s v="НС-45 7016 мат 0,45 Словаччина"/>
    <x v="346"/>
    <x v="1326"/>
    <x v="1590"/>
    <s v="м.кв."/>
    <s v="13.10.2025 15:29:51"/>
    <x v="2"/>
  </r>
  <r>
    <s v="НС-45 7024 мат 0,45 Корея"/>
    <x v="347"/>
    <x v="1327"/>
    <x v="1591"/>
    <s v="м.кв."/>
    <s v="17.10.2025 13:48:26"/>
    <x v="2"/>
  </r>
  <r>
    <s v="НС-45 7024 мат 0,45 Корея"/>
    <x v="347"/>
    <x v="1328"/>
    <x v="1592"/>
    <s v="м.кв."/>
    <s v="02.12.2025 13:11:33"/>
    <x v="5"/>
  </r>
  <r>
    <s v="НС-45 7024 мат 0,45 Словаччина"/>
    <x v="348"/>
    <x v="1329"/>
    <x v="1593"/>
    <s v="м.кв."/>
    <s v="16.09.2025 09:18:08"/>
    <x v="7"/>
  </r>
  <r>
    <s v="НС-45 7024 мат 0,45 Словаччина"/>
    <x v="348"/>
    <x v="1330"/>
    <x v="1594"/>
    <s v="м.кв."/>
    <s v="14.11.2025 14:13:09"/>
    <x v="1"/>
  </r>
  <r>
    <s v="НС-45 8017 мат 0,45 Словаччина"/>
    <x v="349"/>
    <x v="1331"/>
    <x v="1595"/>
    <s v="м.кв."/>
    <s v="29.12.2025 10:22:23"/>
    <x v="5"/>
  </r>
  <r>
    <s v="НС-45 8017 мат 0,45 Словаччина"/>
    <x v="349"/>
    <x v="1332"/>
    <x v="1596"/>
    <s v="м.кв."/>
    <s v="15.08.2025 09:45:52"/>
    <x v="3"/>
  </r>
  <r>
    <s v="НС-45 8017 мат 0,45 Словаччина"/>
    <x v="349"/>
    <x v="1333"/>
    <x v="1597"/>
    <s v="м.кв."/>
    <s v="25.08.2025 08:40:13"/>
    <x v="3"/>
  </r>
  <r>
    <s v="НС-45 8017 мат 0,45 Словаччина"/>
    <x v="349"/>
    <x v="1334"/>
    <x v="1598"/>
    <s v="м.кв."/>
    <s v="16.07.2025 17:47:37"/>
    <x v="4"/>
  </r>
  <r>
    <s v="НС-45 8017 мат 0,45 Словаччина"/>
    <x v="349"/>
    <x v="1335"/>
    <x v="1599"/>
    <s v="м.кв."/>
    <s v="26.09.2025 09:10:36"/>
    <x v="7"/>
  </r>
  <r>
    <s v="НС-45 8017 мат 0,45 Словаччина"/>
    <x v="349"/>
    <x v="1336"/>
    <x v="1600"/>
    <s v="м.кв."/>
    <s v="19.09.2025 11:09:15"/>
    <x v="7"/>
  </r>
  <r>
    <s v="НС-45 8017 мат 0,45 Словаччина"/>
    <x v="349"/>
    <x v="1337"/>
    <x v="1601"/>
    <s v="м.кв."/>
    <s v="28.11.2025 09:35:25"/>
    <x v="1"/>
  </r>
  <r>
    <s v="НС-45 8017 мат 0,45 Словаччина"/>
    <x v="349"/>
    <x v="1338"/>
    <x v="1602"/>
    <s v="м.кв."/>
    <s v="26.09.2025 09:09:39"/>
    <x v="7"/>
  </r>
  <r>
    <s v="НС-45 8017 мат 0,50 Словаччина"/>
    <x v="350"/>
    <x v="1339"/>
    <x v="1603"/>
    <s v="м.кв."/>
    <s v="06.12.2025 11:58:24"/>
    <x v="5"/>
  </r>
  <r>
    <s v="НС-45 8017 мат 0,50 Словаччина"/>
    <x v="350"/>
    <x v="1340"/>
    <x v="1604"/>
    <s v="м.кв."/>
    <s v="11.11.2025 13:34:19"/>
    <x v="1"/>
  </r>
  <r>
    <s v="НС-45 8019 мат 0,45 Корея"/>
    <x v="351"/>
    <x v="1341"/>
    <x v="1605"/>
    <s v="м.кв."/>
    <s v="16.09.2025 16:47:55"/>
    <x v="7"/>
  </r>
  <r>
    <s v="НС-45 8019 мат 0,45 Корея"/>
    <x v="351"/>
    <x v="1339"/>
    <x v="1606"/>
    <s v="м.кв."/>
    <s v="07.11.2025 14:35:21"/>
    <x v="1"/>
  </r>
  <r>
    <s v="НС-45 8019 мат 0,45 Словаччина"/>
    <x v="352"/>
    <x v="1342"/>
    <x v="1607"/>
    <s v="м.кв."/>
    <s v="27.01.2025 12:51:48"/>
    <x v="12"/>
  </r>
  <r>
    <s v="НС-45 8019 мат 0,45 Словаччина"/>
    <x v="352"/>
    <x v="1343"/>
    <x v="1608"/>
    <s v="м.кв."/>
    <s v="19.12.2025 13:04:27"/>
    <x v="5"/>
  </r>
  <r>
    <s v="НС-45 9005 мат 0,45 Корея"/>
    <x v="353"/>
    <x v="1344"/>
    <x v="1609"/>
    <s v="м.кв."/>
    <s v="30.10.2025 18:30:24"/>
    <x v="2"/>
  </r>
  <r>
    <s v="НС-45 П 0,5мм  оцинк Україна"/>
    <x v="354"/>
    <x v="1345"/>
    <x v="1610"/>
    <s v="м.кв."/>
    <s v="11.04.2025 12:55:37"/>
    <x v="9"/>
  </r>
  <r>
    <s v="НС-45 П 0,5мм  оцинк Україна"/>
    <x v="354"/>
    <x v="1346"/>
    <x v="1611"/>
    <s v="м.кв."/>
    <s v="22.12.2025 14:20:47"/>
    <x v="5"/>
  </r>
  <r>
    <s v="НС-57 0,45мм  оцинк Україна"/>
    <x v="355"/>
    <x v="1347"/>
    <x v="1612"/>
    <s v="м.кв."/>
    <s v="03.05.2025 08:48:45"/>
    <x v="11"/>
  </r>
  <r>
    <s v="НС-57 0,45мм  оцинк Україна"/>
    <x v="355"/>
    <x v="1348"/>
    <x v="1613"/>
    <s v="м.кв."/>
    <s v="26.08.2025 15:58:25"/>
    <x v="3"/>
  </r>
  <r>
    <s v="НС-8  3005 мат 0,40 Індія Nippon (Не гарантійний метал)"/>
    <x v="356"/>
    <x v="1349"/>
    <x v="1614"/>
    <s v="м.кв."/>
    <s v="04.11.2025 11:55:18"/>
    <x v="1"/>
  </r>
  <r>
    <s v="НС-8  3005 мат 0,40 Індія Nippon (Не гарантійний метал)"/>
    <x v="356"/>
    <x v="899"/>
    <x v="1615"/>
    <s v="м.кв."/>
    <s v="18.08.2025 10:12:07"/>
    <x v="3"/>
  </r>
  <r>
    <s v="НС-8  3005 мат 0,40 Індія Nippon (Не гарантійний метал)"/>
    <x v="356"/>
    <x v="1350"/>
    <x v="1616"/>
    <s v="м.кв."/>
    <s v="27.10.2025 16:00:09"/>
    <x v="2"/>
  </r>
  <r>
    <s v="НС-8  3005 мат 0,40 Індія Nippon (Не гарантійний метал)"/>
    <x v="356"/>
    <x v="1351"/>
    <x v="1617"/>
    <s v="м.кв."/>
    <s v="05.09.2025 09:43:27"/>
    <x v="7"/>
  </r>
  <r>
    <s v="НС-8  3005 мат 0,43 Індія Nippon (Не гарантійний метал)"/>
    <x v="357"/>
    <x v="837"/>
    <x v="1618"/>
    <s v="м.кв."/>
    <s v="29.09.2025 15:23:56"/>
    <x v="7"/>
  </r>
  <r>
    <s v="НС-8  3005 мат 0,43 Індія Nippon (Не гарантійний метал)"/>
    <x v="357"/>
    <x v="1352"/>
    <x v="1619"/>
    <s v="м.кв."/>
    <s v="22.09.2025 09:19:52"/>
    <x v="7"/>
  </r>
  <r>
    <s v="НС-8  3005 мат 0,43 Індія Nippon (Не гарантійний метал)"/>
    <x v="357"/>
    <x v="881"/>
    <x v="1620"/>
    <s v="м.кв."/>
    <s v="25.07.2025 14:40:14"/>
    <x v="4"/>
  </r>
  <r>
    <s v="НС-8  3005 мат 0,45  Корея"/>
    <x v="358"/>
    <x v="1353"/>
    <x v="1621"/>
    <s v="м.кв."/>
    <s v="18.11.2025 14:54:52"/>
    <x v="1"/>
  </r>
  <r>
    <s v="НС-8  3005 мат 0,45  Корея"/>
    <x v="358"/>
    <x v="1354"/>
    <x v="1622"/>
    <s v="м.кв."/>
    <s v="28.10.2025 13:34:39"/>
    <x v="2"/>
  </r>
  <r>
    <s v="НС-8  3005 мат 0,45  Корея"/>
    <x v="358"/>
    <x v="1355"/>
    <x v="1623"/>
    <s v="м.кв."/>
    <s v="28.11.2025 15:58:56"/>
    <x v="1"/>
  </r>
  <r>
    <s v="НС-8  3005 мат 0,45  Словаччина"/>
    <x v="359"/>
    <x v="990"/>
    <x v="1624"/>
    <s v="м.кв."/>
    <s v="21.08.2025 15:31:25"/>
    <x v="3"/>
  </r>
  <r>
    <s v="НС-8  3005 мат 0,45  Словаччина"/>
    <x v="359"/>
    <x v="1356"/>
    <x v="1625"/>
    <s v="м.кв."/>
    <s v="20.10.2025 09:31:07"/>
    <x v="2"/>
  </r>
  <r>
    <s v="НС-8  3005 мат 0,45  Словаччина"/>
    <x v="359"/>
    <x v="1357"/>
    <x v="1626"/>
    <s v="м.кв."/>
    <s v="19.09.2025 09:19:29"/>
    <x v="7"/>
  </r>
  <r>
    <s v="НС-8  3005 мат 0,45  Словаччина"/>
    <x v="359"/>
    <x v="1358"/>
    <x v="1627"/>
    <s v="м.кв."/>
    <s v="20.01.2025 14:02:11"/>
    <x v="12"/>
  </r>
  <r>
    <s v="НС-8  3005 мат 0,45  Словаччина"/>
    <x v="359"/>
    <x v="1359"/>
    <x v="1628"/>
    <s v="м.кв."/>
    <s v="08.07.2025 17:17:20"/>
    <x v="4"/>
  </r>
  <r>
    <s v="НС-8  3005 мат 0,45  Словаччина"/>
    <x v="359"/>
    <x v="1360"/>
    <x v="1629"/>
    <s v="м.кв."/>
    <s v="16.05.2025 16:25:39"/>
    <x v="11"/>
  </r>
  <r>
    <s v="НС-8  3005 мат 0,45  Словаччина"/>
    <x v="359"/>
    <x v="957"/>
    <x v="1630"/>
    <s v="м.кв."/>
    <s v="24.10.2025 17:00:27"/>
    <x v="2"/>
  </r>
  <r>
    <s v="НС-8  3005 мат 0,45  Словаччина"/>
    <x v="359"/>
    <x v="1361"/>
    <x v="1631"/>
    <s v="м.кв."/>
    <s v="30.09.2025 17:22:01"/>
    <x v="7"/>
  </r>
  <r>
    <s v="НС-8  3005 мат 0,45  Словаччина"/>
    <x v="359"/>
    <x v="1362"/>
    <x v="1632"/>
    <s v="м.кв."/>
    <s v="05.09.2025 09:04:59"/>
    <x v="7"/>
  </r>
  <r>
    <s v="НС-8  3005 мат 0,45  Словаччина"/>
    <x v="359"/>
    <x v="1363"/>
    <x v="1633"/>
    <s v="м.кв."/>
    <s v="16.10.2025 16:39:11"/>
    <x v="2"/>
  </r>
  <r>
    <s v="НС-8  3005 мат 0,45  Словаччина"/>
    <x v="359"/>
    <x v="957"/>
    <x v="1634"/>
    <s v="м.кв."/>
    <s v="28.10.2025 13:36:59"/>
    <x v="2"/>
  </r>
  <r>
    <s v="НС-8  3005 мат 0,45  Словаччина"/>
    <x v="359"/>
    <x v="1364"/>
    <x v="1635"/>
    <s v="м.кв."/>
    <s v="14.03.2025 16:25:56"/>
    <x v="6"/>
  </r>
  <r>
    <s v="НС-8  3005 мат 0,45  Словаччина"/>
    <x v="359"/>
    <x v="920"/>
    <x v="1636"/>
    <s v="м.кв."/>
    <s v="29.11.2025 10:19:09"/>
    <x v="1"/>
  </r>
  <r>
    <s v="НС-8  3005 мат 0,45  Словаччина"/>
    <x v="359"/>
    <x v="947"/>
    <x v="1637"/>
    <s v="м.кв."/>
    <s v="10.06.2025 10:25:09"/>
    <x v="8"/>
  </r>
  <r>
    <s v="НС-8  3005 мат 0,45  Словаччина"/>
    <x v="359"/>
    <x v="1365"/>
    <x v="1638"/>
    <s v="м.кв."/>
    <s v="21.01.2025 09:28:57"/>
    <x v="12"/>
  </r>
  <r>
    <s v="НС-8  3005 мат 0,45  Словаччина"/>
    <x v="359"/>
    <x v="1366"/>
    <x v="1639"/>
    <s v="м.кв."/>
    <s v="02.06.2025 10:59:44"/>
    <x v="8"/>
  </r>
  <r>
    <s v="НС-8  3005 мат 0,45  Словаччина"/>
    <x v="359"/>
    <x v="1367"/>
    <x v="1640"/>
    <s v="м.кв."/>
    <s v="07.11.2025 09:52:01"/>
    <x v="1"/>
  </r>
  <r>
    <s v="НС-8  3005 мат 0,45  Словаччина"/>
    <x v="359"/>
    <x v="1002"/>
    <x v="1641"/>
    <s v="м.кв."/>
    <s v="20.06.2025 14:37:31"/>
    <x v="8"/>
  </r>
  <r>
    <s v="НС-8  3005 мат 0,45  Словаччина"/>
    <x v="359"/>
    <x v="920"/>
    <x v="1636"/>
    <s v="м.кв."/>
    <s v="10.10.2025 13:48:29"/>
    <x v="2"/>
  </r>
  <r>
    <s v="НС-8  3005 мат 0,45  Словаччина"/>
    <x v="359"/>
    <x v="926"/>
    <x v="1642"/>
    <s v="м.кв."/>
    <s v="06.08.2025 11:07:06"/>
    <x v="3"/>
  </r>
  <r>
    <s v="НС-8  3005 мат 0,45  Словаччина"/>
    <x v="359"/>
    <x v="1368"/>
    <x v="1643"/>
    <s v="м.кв."/>
    <s v="14.04.2025 13:30:53"/>
    <x v="9"/>
  </r>
  <r>
    <s v="НС-8  3005 мат 0,45  Словаччина"/>
    <x v="359"/>
    <x v="774"/>
    <x v="1644"/>
    <s v="м.кв."/>
    <s v="28.03.2025 14:59:21"/>
    <x v="6"/>
  </r>
  <r>
    <s v="НС-8  3005 мат 0,45  Словаччина"/>
    <x v="359"/>
    <x v="837"/>
    <x v="1645"/>
    <s v="м.кв."/>
    <s v="24.07.2025 17:24:51"/>
    <x v="4"/>
  </r>
  <r>
    <s v="НС-8  3005 мат 0,45  Словаччина"/>
    <x v="359"/>
    <x v="1369"/>
    <x v="1646"/>
    <s v="м.кв."/>
    <s v="17.02.2025 10:55:36"/>
    <x v="10"/>
  </r>
  <r>
    <s v="НС-8  3005 мат 0,45  Словаччина"/>
    <x v="359"/>
    <x v="769"/>
    <x v="1647"/>
    <s v="м.кв."/>
    <s v="03.03.2025 14:37:21"/>
    <x v="6"/>
  </r>
  <r>
    <s v="НС-8  3005 мат 0,45  Словаччина"/>
    <x v="359"/>
    <x v="1370"/>
    <x v="1648"/>
    <s v="м.кв."/>
    <s v="06.10.2025 16:51:36"/>
    <x v="2"/>
  </r>
  <r>
    <s v="НС-8  3005 мат 0,45  Словаччина"/>
    <x v="359"/>
    <x v="858"/>
    <x v="1649"/>
    <s v="м.кв."/>
    <s v="27.01.2025 15:20:21"/>
    <x v="12"/>
  </r>
  <r>
    <s v="НС-8  3005 мат 0,45  Словаччина"/>
    <x v="359"/>
    <x v="1034"/>
    <x v="1650"/>
    <s v="м.кв."/>
    <s v="24.03.2025 16:59:30"/>
    <x v="6"/>
  </r>
  <r>
    <s v="НС-8  3005 мат 0,45  Словаччина"/>
    <x v="359"/>
    <x v="1371"/>
    <x v="1651"/>
    <s v="м.кв."/>
    <s v="27.08.2025 08:11:52"/>
    <x v="3"/>
  </r>
  <r>
    <s v="НС-8  3005 мат 0,45  Словаччина"/>
    <x v="359"/>
    <x v="957"/>
    <x v="1652"/>
    <s v="м.кв."/>
    <s v="04.07.2025 09:01:56"/>
    <x v="4"/>
  </r>
  <r>
    <s v="НС-8  3005 мат 0,45  Словаччина"/>
    <x v="359"/>
    <x v="1090"/>
    <x v="1305"/>
    <s v="м.кв."/>
    <s v="17.09.2025 09:12:59"/>
    <x v="7"/>
  </r>
  <r>
    <s v="НС-8  3005 мат 0,45  Словаччина"/>
    <x v="359"/>
    <x v="1372"/>
    <x v="1653"/>
    <s v="м.кв."/>
    <s v="07.10.2025 15:56:18"/>
    <x v="2"/>
  </r>
  <r>
    <s v="НС-8  3005 мат 0,45  Словаччина"/>
    <x v="359"/>
    <x v="1373"/>
    <x v="1654"/>
    <s v="м.кв."/>
    <s v="20.03.2025 15:39:15"/>
    <x v="6"/>
  </r>
  <r>
    <s v="НС-8  3005 мат 0,45  Словаччина"/>
    <x v="359"/>
    <x v="1374"/>
    <x v="1655"/>
    <s v="м.кв."/>
    <s v="24.09.2025 08:41:51"/>
    <x v="7"/>
  </r>
  <r>
    <s v="НС-8  3005 мат 0,45  Словаччина"/>
    <x v="359"/>
    <x v="1375"/>
    <x v="1656"/>
    <s v="м.кв."/>
    <s v="12.08.2025 14:58:04"/>
    <x v="3"/>
  </r>
  <r>
    <s v="НС-8  3005 мат 0,45  Словаччина"/>
    <x v="359"/>
    <x v="1376"/>
    <x v="1657"/>
    <s v="м.кв."/>
    <s v="02.04.2025 17:25:43"/>
    <x v="9"/>
  </r>
  <r>
    <s v="НС-8  3005 мат 0,45  Словаччина"/>
    <x v="359"/>
    <x v="1074"/>
    <x v="1658"/>
    <s v="м.кв."/>
    <s v="17.01.2025 15:18:14"/>
    <x v="12"/>
  </r>
  <r>
    <s v="НС-8  3005 мат 0,45  Словаччина"/>
    <x v="359"/>
    <x v="1377"/>
    <x v="1659"/>
    <s v="м.кв."/>
    <s v="17.01.2025 08:57:58"/>
    <x v="12"/>
  </r>
  <r>
    <s v="НС-8  3005 мат 0,45  Словаччина"/>
    <x v="359"/>
    <x v="1378"/>
    <x v="1660"/>
    <s v="м.кв."/>
    <s v="10.10.2025 08:47:54"/>
    <x v="2"/>
  </r>
  <r>
    <s v="НС-8  3005 мат 0,45  Словаччина"/>
    <x v="359"/>
    <x v="1379"/>
    <x v="1661"/>
    <s v="м.кв."/>
    <s v="20.12.2025 11:00:27"/>
    <x v="5"/>
  </r>
  <r>
    <s v="НС-8  3005 мат 0,45  Словаччина"/>
    <x v="359"/>
    <x v="1380"/>
    <x v="1662"/>
    <s v="м.кв."/>
    <s v="20.08.2025 08:16:31"/>
    <x v="3"/>
  </r>
  <r>
    <s v="НС-8  3005 мат 0,45  Словаччина"/>
    <x v="359"/>
    <x v="1381"/>
    <x v="1663"/>
    <s v="м.кв."/>
    <s v="03.10.2025 08:23:03"/>
    <x v="2"/>
  </r>
  <r>
    <s v="НС-8  3005 мат 0,45  Словаччина"/>
    <x v="359"/>
    <x v="910"/>
    <x v="1664"/>
    <s v="м.кв."/>
    <s v="07.02.2025 10:21:45"/>
    <x v="10"/>
  </r>
  <r>
    <s v="НС-8  3005 мат 0,45  Словаччина"/>
    <x v="359"/>
    <x v="1382"/>
    <x v="1665"/>
    <s v="м.кв."/>
    <s v="07.04.2025 10:54:09"/>
    <x v="9"/>
  </r>
  <r>
    <s v="НС-8  3005 мат 0,45  Словаччина"/>
    <x v="359"/>
    <x v="1004"/>
    <x v="1666"/>
    <s v="м.кв."/>
    <s v="07.07.2025 11:58:05"/>
    <x v="4"/>
  </r>
  <r>
    <s v="НС-8  3005 мат 0,45  Словаччина"/>
    <x v="359"/>
    <x v="1383"/>
    <x v="1667"/>
    <s v="м.кв."/>
    <s v="03.04.2025 16:14:56"/>
    <x v="9"/>
  </r>
  <r>
    <s v="НС-8  3005 мат 0,45  Словаччина"/>
    <x v="359"/>
    <x v="1384"/>
    <x v="1668"/>
    <s v="м.кв."/>
    <s v="28.10.2025 13:57:51"/>
    <x v="2"/>
  </r>
  <r>
    <s v="НС-8  3005 мат 0,45  Словаччина"/>
    <x v="359"/>
    <x v="1385"/>
    <x v="1669"/>
    <s v="м.кв."/>
    <s v="10.06.2025 10:10:47"/>
    <x v="8"/>
  </r>
  <r>
    <s v="НС-8  3005 мат 0,45 двохстор. Словаччина"/>
    <x v="360"/>
    <x v="1386"/>
    <x v="1670"/>
    <s v="м.кв."/>
    <s v="06.06.2025 09:44:06"/>
    <x v="8"/>
  </r>
  <r>
    <s v="НС-8  3005 мат 0,45 двохстор. Словаччина"/>
    <x v="360"/>
    <x v="781"/>
    <x v="1671"/>
    <s v="м.кв."/>
    <s v="24.07.2025 13:57:42"/>
    <x v="4"/>
  </r>
  <r>
    <s v="НС-8  3005 мат 0,45 двохстор. Словаччина"/>
    <x v="360"/>
    <x v="1387"/>
    <x v="1672"/>
    <s v="м.кв."/>
    <s v="03.02.2025 14:17:24"/>
    <x v="10"/>
  </r>
  <r>
    <s v="НС-8  3005 мат 0,45 двохстор. Словаччина"/>
    <x v="360"/>
    <x v="1388"/>
    <x v="1673"/>
    <s v="м.кв."/>
    <s v="05.09.2025 09:04:59"/>
    <x v="7"/>
  </r>
  <r>
    <s v="НС-8  3005 мат 0,45 двохстор. Словаччина"/>
    <x v="360"/>
    <x v="857"/>
    <x v="1127"/>
    <s v="м.кв."/>
    <s v="21.03.2025 15:47:55"/>
    <x v="6"/>
  </r>
  <r>
    <s v="НС-8  3005 мат 0,45 двохстор. Словаччина"/>
    <x v="360"/>
    <x v="1389"/>
    <x v="1674"/>
    <s v="м.кв."/>
    <s v="16.04.2025 09:36:23"/>
    <x v="9"/>
  </r>
  <r>
    <s v="НС-8  3005 мат 0,45 Індія Nippon (Не гарантійний метал)"/>
    <x v="361"/>
    <x v="1006"/>
    <x v="1675"/>
    <s v="м.кв."/>
    <s v="08.08.2025 15:11:12"/>
    <x v="3"/>
  </r>
  <r>
    <s v="НС-8  3005 мат 0,50  Австрія"/>
    <x v="362"/>
    <x v="1390"/>
    <x v="1676"/>
    <s v="м.кв."/>
    <s v="06.06.2025 15:57:21"/>
    <x v="8"/>
  </r>
  <r>
    <s v="НС-8  3005 мат 0,50  Німеччина"/>
    <x v="363"/>
    <x v="1391"/>
    <x v="1677"/>
    <s v="м.кв."/>
    <s v="24.02.2025 14:45:47"/>
    <x v="10"/>
  </r>
  <r>
    <s v="НС-8  3005 мат 0,50  Німеччина"/>
    <x v="363"/>
    <x v="1392"/>
    <x v="1678"/>
    <s v="м.кв."/>
    <s v="24.02.2025 14:46:14"/>
    <x v="10"/>
  </r>
  <r>
    <s v="НС-8  3005 мат 0,50  Словаччина"/>
    <x v="364"/>
    <x v="1393"/>
    <x v="1679"/>
    <s v="м.кв."/>
    <s v="07.11.2025 08:02:45"/>
    <x v="1"/>
  </r>
  <r>
    <s v="НС-8  3005 мат 0,50  Словаччина"/>
    <x v="364"/>
    <x v="916"/>
    <x v="1680"/>
    <s v="м.кв."/>
    <s v="16.05.2025 16:21:46"/>
    <x v="11"/>
  </r>
  <r>
    <s v="НС-8  3009 мат 0,45  Словаччина"/>
    <x v="365"/>
    <x v="1066"/>
    <x v="1681"/>
    <s v="м.кв."/>
    <s v="31.10.2025 13:06:24"/>
    <x v="2"/>
  </r>
  <r>
    <s v="НС-8  3009 мат 0,45  Словаччина"/>
    <x v="365"/>
    <x v="1394"/>
    <x v="1682"/>
    <s v="м.кв."/>
    <s v="16.05.2025 10:00:10"/>
    <x v="11"/>
  </r>
  <r>
    <s v="НС-8  3009 мат 0,45  Словаччина"/>
    <x v="365"/>
    <x v="1361"/>
    <x v="1683"/>
    <s v="м.кв."/>
    <s v="03.10.2025 16:17:43"/>
    <x v="2"/>
  </r>
  <r>
    <s v="НС-8  3009 мат 0,45  Словаччина"/>
    <x v="365"/>
    <x v="1395"/>
    <x v="1684"/>
    <s v="м.кв."/>
    <s v="28.11.2025 09:06:52"/>
    <x v="1"/>
  </r>
  <r>
    <s v="НС-8  3009 мат 0,45  Словаччина"/>
    <x v="365"/>
    <x v="1034"/>
    <x v="1650"/>
    <s v="м.кв."/>
    <s v="18.11.2025 08:26:58"/>
    <x v="1"/>
  </r>
  <r>
    <s v="НС-8  3009 мат 0,45  Словаччина"/>
    <x v="365"/>
    <x v="925"/>
    <x v="1685"/>
    <s v="м.кв."/>
    <s v="12.05.2025 08:54:16"/>
    <x v="11"/>
  </r>
  <r>
    <s v="НС-8  3009 мат 0,45  Словаччина"/>
    <x v="365"/>
    <x v="802"/>
    <x v="1079"/>
    <s v="м.кв."/>
    <s v="11.08.2025 17:22:23"/>
    <x v="3"/>
  </r>
  <r>
    <s v="НС-8  3011 мат 0,45  Словаччина"/>
    <x v="366"/>
    <x v="537"/>
    <x v="1686"/>
    <s v="м.кв."/>
    <s v="03.10.2025 08:10:04"/>
    <x v="2"/>
  </r>
  <r>
    <s v="НС-8  3011 мат 0,45  Словаччина"/>
    <x v="366"/>
    <x v="1396"/>
    <x v="1687"/>
    <s v="м.кв."/>
    <s v="25.09.2025 17:00:19"/>
    <x v="7"/>
  </r>
  <r>
    <s v="НС-8  3011 мат 0,45  Словаччина"/>
    <x v="366"/>
    <x v="922"/>
    <x v="1688"/>
    <s v="м.кв."/>
    <s v="16.09.2025 09:02:11"/>
    <x v="7"/>
  </r>
  <r>
    <s v="НС-8  3011 мат 0,45  Словаччина"/>
    <x v="366"/>
    <x v="885"/>
    <x v="1689"/>
    <s v="м.кв."/>
    <s v="23.09.2025 09:23:52"/>
    <x v="7"/>
  </r>
  <r>
    <s v="НС-8  3011 мат 0,45  Словаччина"/>
    <x v="366"/>
    <x v="1397"/>
    <x v="1690"/>
    <s v="м.кв."/>
    <s v="05.02.2025 16:14:26"/>
    <x v="10"/>
  </r>
  <r>
    <s v="НС-8  3011 мат 0,45  Словаччина"/>
    <x v="366"/>
    <x v="1398"/>
    <x v="1691"/>
    <s v="м.кв."/>
    <s v="23.06.2025 15:01:16"/>
    <x v="8"/>
  </r>
  <r>
    <s v="НС-8  3011 мат 0,45  Словаччина"/>
    <x v="366"/>
    <x v="937"/>
    <x v="1692"/>
    <s v="м.кв."/>
    <s v="23.06.2025 16:36:30"/>
    <x v="8"/>
  </r>
  <r>
    <s v="НС-8  6005 мат 0,39 Індія Nippon (Не гарантійний метал)"/>
    <x v="367"/>
    <x v="1034"/>
    <x v="1693"/>
    <s v="м.кв."/>
    <s v="17.06.2025 11:14:51"/>
    <x v="8"/>
  </r>
  <r>
    <s v="НС-8  6005 мат 0,39 Індія Nippon (Не гарантійний метал)"/>
    <x v="367"/>
    <x v="802"/>
    <x v="1694"/>
    <s v="м.кв."/>
    <s v="11.08.2025 16:31:09"/>
    <x v="3"/>
  </r>
  <r>
    <s v="НС-8  6005 мат 0,39 Індія Nippon (Не гарантійний метал)"/>
    <x v="367"/>
    <x v="1366"/>
    <x v="1695"/>
    <s v="м.кв."/>
    <s v="03.10.2025 07:44:51"/>
    <x v="2"/>
  </r>
  <r>
    <s v="НС-8  6005 мат 0,39 Індія Nippon (Не гарантійний метал)"/>
    <x v="367"/>
    <x v="1002"/>
    <x v="1696"/>
    <s v="м.кв."/>
    <s v="13.11.2025 15:50:37"/>
    <x v="1"/>
  </r>
  <r>
    <s v="НС-8  6005 мат 0,39 Індія Nippon (Не гарантійний метал)"/>
    <x v="367"/>
    <x v="1360"/>
    <x v="980"/>
    <s v="м.кв."/>
    <s v="10.11.2025 12:38:06"/>
    <x v="1"/>
  </r>
  <r>
    <s v="НС-8  6005 мат 0,39 Індія Nippon (Не гарантійний метал)"/>
    <x v="367"/>
    <x v="801"/>
    <x v="1697"/>
    <s v="м.кв."/>
    <s v="18.07.2025 12:05:31"/>
    <x v="4"/>
  </r>
  <r>
    <s v="НС-8  6005 мат 0,45  Словаччина"/>
    <x v="368"/>
    <x v="1399"/>
    <x v="1698"/>
    <s v="м.кв."/>
    <s v="16.04.2025 08:45:13"/>
    <x v="9"/>
  </r>
  <r>
    <s v="НС-8  6005 мат 0,45  Словаччина"/>
    <x v="368"/>
    <x v="793"/>
    <x v="1699"/>
    <s v="м.кв."/>
    <s v="25.03.2025 08:44:07"/>
    <x v="6"/>
  </r>
  <r>
    <s v="НС-8  6005 мат 0,45  Словаччина"/>
    <x v="368"/>
    <x v="944"/>
    <x v="1700"/>
    <s v="м.кв."/>
    <s v="24.07.2025 18:16:22"/>
    <x v="4"/>
  </r>
  <r>
    <s v="НС-8  6005 мат 0,45  Словаччина"/>
    <x v="368"/>
    <x v="1400"/>
    <x v="1701"/>
    <s v="м.кв."/>
    <s v="23.05.2025 13:31:51"/>
    <x v="11"/>
  </r>
  <r>
    <s v="НС-8  6005 мат 0,45  Словаччина"/>
    <x v="368"/>
    <x v="856"/>
    <x v="1702"/>
    <s v="м.кв."/>
    <s v="20.01.2025 15:02:36"/>
    <x v="12"/>
  </r>
  <r>
    <s v="НС-8  6005 мат 0,45  Словаччина"/>
    <x v="368"/>
    <x v="982"/>
    <x v="1703"/>
    <s v="м.кв."/>
    <s v="16.09.2025 14:34:16"/>
    <x v="7"/>
  </r>
  <r>
    <s v="НС-8  6005 мат 0,45  Словаччина"/>
    <x v="368"/>
    <x v="779"/>
    <x v="1704"/>
    <s v="м.кв."/>
    <s v="25.03.2025 14:44:51"/>
    <x v="6"/>
  </r>
  <r>
    <s v="НС-8  6005 мат 0,45  Словаччина"/>
    <x v="368"/>
    <x v="1096"/>
    <x v="1705"/>
    <s v="м.кв."/>
    <s v="21.03.2025 16:26:23"/>
    <x v="6"/>
  </r>
  <r>
    <s v="НС-8  6005 мат 0,45  Словаччина"/>
    <x v="368"/>
    <x v="781"/>
    <x v="1706"/>
    <s v="м.кв."/>
    <s v="19.09.2025 18:46:22"/>
    <x v="7"/>
  </r>
  <r>
    <s v="НС-8  6005 мат 0,45  Словаччина"/>
    <x v="368"/>
    <x v="903"/>
    <x v="1707"/>
    <s v="м.кв."/>
    <s v="29.03.2025 11:30:05"/>
    <x v="6"/>
  </r>
  <r>
    <s v="НС-8  6005 мат 0,45  Словаччина"/>
    <x v="368"/>
    <x v="982"/>
    <x v="1708"/>
    <s v="м.кв."/>
    <s v="07.05.2025 16:14:51"/>
    <x v="11"/>
  </r>
  <r>
    <s v="НС-8  6005 мат 0,45  Словаччина"/>
    <x v="368"/>
    <x v="1401"/>
    <x v="1709"/>
    <s v="м.кв."/>
    <s v="28.03.2025 09:53:13"/>
    <x v="6"/>
  </r>
  <r>
    <s v="НС-8  6005 мат 0,45  Словаччина"/>
    <x v="368"/>
    <x v="1086"/>
    <x v="1710"/>
    <s v="м.кв."/>
    <s v="07.07.2025 16:41:03"/>
    <x v="4"/>
  </r>
  <r>
    <s v="НС-8  6005 мат 0,45  Словаччина"/>
    <x v="368"/>
    <x v="920"/>
    <x v="1711"/>
    <s v="м.кв."/>
    <s v="05.12.2025 10:13:17"/>
    <x v="5"/>
  </r>
  <r>
    <s v="НС-8  6005 мат 0,45  Словаччина"/>
    <x v="368"/>
    <x v="11"/>
    <x v="1712"/>
    <s v="м.кв."/>
    <s v="18.12.2025 14:34:26"/>
    <x v="5"/>
  </r>
  <r>
    <s v="НС-8  6005 мат 0,45  Словаччина"/>
    <x v="368"/>
    <x v="1402"/>
    <x v="1713"/>
    <s v="м.кв."/>
    <s v="26.03.2025 08:17:10"/>
    <x v="6"/>
  </r>
  <r>
    <s v="НС-8  6005 мат 0,45  Словаччина"/>
    <x v="368"/>
    <x v="1403"/>
    <x v="1714"/>
    <s v="м.кв."/>
    <s v="18.12.2025 16:15:14"/>
    <x v="5"/>
  </r>
  <r>
    <s v="НС-8  6005 мат 0,45  Словаччина"/>
    <x v="368"/>
    <x v="1404"/>
    <x v="1715"/>
    <s v="м.кв."/>
    <s v="15.04.2025 13:04:08"/>
    <x v="9"/>
  </r>
  <r>
    <s v="НС-8  6005 мат 0,45  Словаччина"/>
    <x v="368"/>
    <x v="921"/>
    <x v="1716"/>
    <s v="м.кв."/>
    <s v="26.05.2025 15:31:16"/>
    <x v="11"/>
  </r>
  <r>
    <s v="НС-8  6005 мат 0,45  Словаччина"/>
    <x v="368"/>
    <x v="919"/>
    <x v="1096"/>
    <s v="м.кв."/>
    <s v="22.01.2025 11:42:08"/>
    <x v="12"/>
  </r>
  <r>
    <s v="НС-8  6005 мат 0,45  Словаччина"/>
    <x v="368"/>
    <x v="1405"/>
    <x v="1717"/>
    <s v="м.кв."/>
    <s v="15.05.2025 17:57:48"/>
    <x v="11"/>
  </r>
  <r>
    <s v="НС-8  6005 мат 0,45  Словаччина"/>
    <x v="368"/>
    <x v="1406"/>
    <x v="1718"/>
    <s v="м.кв."/>
    <s v="01.07.2025 16:41:14"/>
    <x v="4"/>
  </r>
  <r>
    <s v="НС-8  6005 мат 0,45  Словаччина"/>
    <x v="368"/>
    <x v="1366"/>
    <x v="1719"/>
    <s v="м.кв."/>
    <s v="03.10.2025 08:38:58"/>
    <x v="2"/>
  </r>
  <r>
    <s v="НС-8  6005 мат 0,45  Словаччина"/>
    <x v="368"/>
    <x v="1363"/>
    <x v="1720"/>
    <s v="м.кв."/>
    <s v="23.05.2025 14:57:38"/>
    <x v="11"/>
  </r>
  <r>
    <s v="НС-8  6005 мат 0,45  Словаччина"/>
    <x v="368"/>
    <x v="1407"/>
    <x v="1721"/>
    <s v="м.кв."/>
    <s v="21.01.2025 08:49:04"/>
    <x v="12"/>
  </r>
  <r>
    <s v="НС-8  6005 мат 0,45  Словаччина"/>
    <x v="368"/>
    <x v="1370"/>
    <x v="1722"/>
    <s v="м.кв."/>
    <s v="08.08.2025 14:16:01"/>
    <x v="3"/>
  </r>
  <r>
    <s v="НС-8  6005 мат 0,45  Словаччина"/>
    <x v="368"/>
    <x v="1400"/>
    <x v="1723"/>
    <s v="м.кв."/>
    <s v="24.10.2025 16:59:41"/>
    <x v="2"/>
  </r>
  <r>
    <s v="НС-8  6005 мат 0,45  Словаччина"/>
    <x v="368"/>
    <x v="1408"/>
    <x v="1724"/>
    <s v="м.кв."/>
    <s v="28.04.2025 12:12:01"/>
    <x v="9"/>
  </r>
  <r>
    <s v="НС-8  6005 мат 0,45  Словаччина"/>
    <x v="368"/>
    <x v="1042"/>
    <x v="1725"/>
    <s v="м.кв."/>
    <s v="09.07.2025 17:47:12"/>
    <x v="4"/>
  </r>
  <r>
    <s v="НС-8  6005 мат 0,45  Словаччина"/>
    <x v="368"/>
    <x v="1409"/>
    <x v="1726"/>
    <s v="м.кв."/>
    <s v="31.07.2025 18:40:36"/>
    <x v="4"/>
  </r>
  <r>
    <s v="НС-8  6005 мат 0,45  Словаччина"/>
    <x v="368"/>
    <x v="1410"/>
    <x v="1727"/>
    <s v="м.кв."/>
    <s v="23.09.2025 14:27:48"/>
    <x v="7"/>
  </r>
  <r>
    <s v="НС-8  6005 мат 0,45  Словаччина"/>
    <x v="368"/>
    <x v="1411"/>
    <x v="1728"/>
    <s v="м.кв."/>
    <s v="15.07.2025 17:28:46"/>
    <x v="4"/>
  </r>
  <r>
    <s v="НС-8  6005 мат 0,45  Словаччина"/>
    <x v="368"/>
    <x v="1412"/>
    <x v="1729"/>
    <s v="м.кв."/>
    <s v="21.03.2025 12:14:41"/>
    <x v="6"/>
  </r>
  <r>
    <s v="НС-8  6005 мат 0,45  Словаччина"/>
    <x v="368"/>
    <x v="1413"/>
    <x v="1730"/>
    <s v="м.кв."/>
    <s v="29.05.2025 16:29:44"/>
    <x v="11"/>
  </r>
  <r>
    <s v="НС-8  6005 мат 0,45  Словаччина"/>
    <x v="368"/>
    <x v="1414"/>
    <x v="1731"/>
    <s v="м.кв."/>
    <s v="17.01.2025 15:47:03"/>
    <x v="12"/>
  </r>
  <r>
    <s v="НС-8  6005 мат 0,45  Словаччина"/>
    <x v="368"/>
    <x v="975"/>
    <x v="1732"/>
    <s v="м.кв."/>
    <s v="03.10.2025 07:48:04"/>
    <x v="2"/>
  </r>
  <r>
    <s v="НС-8  6005 мат 0,45  Словаччина"/>
    <x v="368"/>
    <x v="915"/>
    <x v="1733"/>
    <s v="м.кв."/>
    <s v="29.12.2025 11:53:46"/>
    <x v="5"/>
  </r>
  <r>
    <s v="НС-8  6005 мат 0,45  Словаччина"/>
    <x v="368"/>
    <x v="843"/>
    <x v="1734"/>
    <s v="м.кв."/>
    <s v="04.04.2025 09:38:53"/>
    <x v="9"/>
  </r>
  <r>
    <s v="НС-8  6005 мат 0,45  Словаччина"/>
    <x v="368"/>
    <x v="1415"/>
    <x v="1735"/>
    <s v="м.кв."/>
    <s v="14.03.2025 13:48:00"/>
    <x v="6"/>
  </r>
  <r>
    <s v="НС-8  6005 мат 0,45  Словаччина"/>
    <x v="368"/>
    <x v="1416"/>
    <x v="1736"/>
    <s v="м.кв."/>
    <s v="10.12.2025 14:58:13"/>
    <x v="5"/>
  </r>
  <r>
    <s v="НС-8  6005 мат 0,45  Словаччина"/>
    <x v="368"/>
    <x v="1417"/>
    <x v="1737"/>
    <s v="м.кв."/>
    <s v="29.07.2025 15:22:32"/>
    <x v="4"/>
  </r>
  <r>
    <s v="НС-8  6005 мат 0,45  Словаччина"/>
    <x v="368"/>
    <x v="1418"/>
    <x v="1738"/>
    <s v="м.кв."/>
    <s v="23.09.2025 11:12:16"/>
    <x v="7"/>
  </r>
  <r>
    <s v="НС-8  6005 мат 0,45  Словаччина"/>
    <x v="368"/>
    <x v="1419"/>
    <x v="1739"/>
    <s v="м.кв."/>
    <s v="14.10.2025 14:56:00"/>
    <x v="2"/>
  </r>
  <r>
    <s v="НС-8  6005 мат 0,45  Словаччина"/>
    <x v="368"/>
    <x v="1420"/>
    <x v="1740"/>
    <s v="м.кв."/>
    <s v="27.10.2025 15:30:44"/>
    <x v="2"/>
  </r>
  <r>
    <s v="НС-8  6005 мат 0,45  Словаччина"/>
    <x v="368"/>
    <x v="811"/>
    <x v="1741"/>
    <s v="м.кв."/>
    <s v="03.02.2025 13:44:41"/>
    <x v="10"/>
  </r>
  <r>
    <s v="НС-8  6005 мат 0,45  Словаччина"/>
    <x v="368"/>
    <x v="1366"/>
    <x v="1639"/>
    <s v="м.кв."/>
    <s v="04.07.2025 15:55:16"/>
    <x v="4"/>
  </r>
  <r>
    <s v="НС-8  6005 мат 0,45  Словаччина"/>
    <x v="368"/>
    <x v="1370"/>
    <x v="1742"/>
    <s v="м.кв."/>
    <s v="13.06.2025 15:18:39"/>
    <x v="8"/>
  </r>
  <r>
    <s v="НС-8  6005 мат 0,45  Словаччина"/>
    <x v="368"/>
    <x v="1421"/>
    <x v="1743"/>
    <s v="м.кв."/>
    <s v="08.08.2025 11:09:24"/>
    <x v="3"/>
  </r>
  <r>
    <s v="НС-8  6005 мат 0,45  Словаччина"/>
    <x v="368"/>
    <x v="1422"/>
    <x v="1098"/>
    <s v="м.кв."/>
    <s v="16.12.2025 14:37:01"/>
    <x v="5"/>
  </r>
  <r>
    <s v="НС-8  6005 мат 0,45  Словаччина"/>
    <x v="368"/>
    <x v="1361"/>
    <x v="1744"/>
    <s v="м.кв."/>
    <s v="25.07.2025 16:20:57"/>
    <x v="4"/>
  </r>
  <r>
    <s v="НС-8  6005 мат 0,45  Словаччина"/>
    <x v="368"/>
    <x v="1018"/>
    <x v="1745"/>
    <s v="м.кв."/>
    <s v="29.09.2025 14:35:06"/>
    <x v="7"/>
  </r>
  <r>
    <s v="НС-8  6005 мат 0,45  Словаччина"/>
    <x v="368"/>
    <x v="802"/>
    <x v="1746"/>
    <s v="м.кв."/>
    <s v="23.05.2025 13:16:06"/>
    <x v="11"/>
  </r>
  <r>
    <s v="НС-8  6005 мат 0,45  Словаччина"/>
    <x v="368"/>
    <x v="1423"/>
    <x v="1747"/>
    <s v="м.кв."/>
    <s v="08.08.2025 09:35:43"/>
    <x v="3"/>
  </r>
  <r>
    <s v="НС-8  6005 мат 0,45  Словаччина"/>
    <x v="368"/>
    <x v="1424"/>
    <x v="1748"/>
    <s v="м.кв."/>
    <s v="28.11.2025 09:06:38"/>
    <x v="1"/>
  </r>
  <r>
    <s v="НС-8  6005 мат 0,45  Словаччина"/>
    <x v="368"/>
    <x v="981"/>
    <x v="1749"/>
    <s v="м.кв."/>
    <s v="03.04.2025 17:20:39"/>
    <x v="9"/>
  </r>
  <r>
    <s v="НС-8  6005 мат 0,45  Словаччина"/>
    <x v="368"/>
    <x v="792"/>
    <x v="1750"/>
    <s v="м.кв."/>
    <s v="17.03.2025 11:17:59"/>
    <x v="6"/>
  </r>
  <r>
    <s v="НС-8  6005 мат 0,45  Словаччина"/>
    <x v="368"/>
    <x v="1096"/>
    <x v="1751"/>
    <s v="м.кв."/>
    <s v="20.05.2025 15:41:32"/>
    <x v="11"/>
  </r>
  <r>
    <s v="НС-8  6005 мат 0,45  Словаччина"/>
    <x v="368"/>
    <x v="904"/>
    <x v="1752"/>
    <s v="м.кв."/>
    <s v="28.04.2025 09:12:08"/>
    <x v="9"/>
  </r>
  <r>
    <s v="НС-8  6005 мат 0,45  Словаччина"/>
    <x v="368"/>
    <x v="1419"/>
    <x v="1753"/>
    <s v="м.кв."/>
    <s v="17.04.2025 14:33:58"/>
    <x v="9"/>
  </r>
  <r>
    <s v="НС-8  6005 мат 0,45  Словаччина"/>
    <x v="368"/>
    <x v="1425"/>
    <x v="1754"/>
    <s v="м.кв."/>
    <s v="17.04.2025 14:34:26"/>
    <x v="9"/>
  </r>
  <r>
    <s v="НС-8  6005 мат 0,45  Словаччина"/>
    <x v="368"/>
    <x v="1426"/>
    <x v="1755"/>
    <s v="м.кв."/>
    <s v="31.07.2025 14:46:58"/>
    <x v="4"/>
  </r>
  <r>
    <s v="НС-8  6005 мат 0,45  Словаччина"/>
    <x v="368"/>
    <x v="801"/>
    <x v="1756"/>
    <s v="м.кв."/>
    <s v="19.12.2025 11:19:18"/>
    <x v="5"/>
  </r>
  <r>
    <s v="НС-8  6005 мат 0,45  Словаччина"/>
    <x v="368"/>
    <x v="1096"/>
    <x v="1757"/>
    <s v="м.кв."/>
    <s v="30.05.2025 10:21:33"/>
    <x v="11"/>
  </r>
  <r>
    <s v="НС-8  6005 мат 0,45  Словаччина"/>
    <x v="368"/>
    <x v="1044"/>
    <x v="1758"/>
    <s v="м.кв."/>
    <s v="06.05.2025 11:00:42"/>
    <x v="11"/>
  </r>
  <r>
    <s v="НС-8  6005 мат 0,45  Словаччина"/>
    <x v="368"/>
    <x v="1018"/>
    <x v="1759"/>
    <s v="м.кв."/>
    <s v="31.07.2025 19:00:02"/>
    <x v="4"/>
  </r>
  <r>
    <s v="НС-8  6005 мат 0,45 Індія Nippon (Не гарантійний метал)"/>
    <x v="369"/>
    <x v="1427"/>
    <x v="1760"/>
    <s v="м.кв."/>
    <s v="27.06.2025 16:05:43"/>
    <x v="8"/>
  </r>
  <r>
    <s v="НС-8  6005 мат 0,50  Німеччина"/>
    <x v="370"/>
    <x v="1428"/>
    <x v="1761"/>
    <s v="м.кв."/>
    <s v="18.07.2025 10:07:37"/>
    <x v="4"/>
  </r>
  <r>
    <s v="НС-8  6005 мат 0,50  Німеччина"/>
    <x v="370"/>
    <x v="1429"/>
    <x v="1762"/>
    <s v="м.кв."/>
    <s v="24.04.2025 18:10:28"/>
    <x v="9"/>
  </r>
  <r>
    <s v="НС-8  6005 мат 0,50  Німеччина"/>
    <x v="370"/>
    <x v="910"/>
    <x v="1763"/>
    <s v="м.кв."/>
    <s v="20.10.2025 14:02:26"/>
    <x v="2"/>
  </r>
  <r>
    <s v="НС-8  6005 мат 0,50  Німеччина"/>
    <x v="370"/>
    <x v="1430"/>
    <x v="1764"/>
    <s v="м.кв."/>
    <s v="03.11.2025 16:08:41"/>
    <x v="1"/>
  </r>
  <r>
    <s v="НС-8  6005 мат 0,50  Німеччина"/>
    <x v="370"/>
    <x v="1431"/>
    <x v="1765"/>
    <s v="м.кв."/>
    <s v="31.10.2025 15:33:36"/>
    <x v="2"/>
  </r>
  <r>
    <s v="НС-8  6005 мат 0,50  Німеччина"/>
    <x v="370"/>
    <x v="1432"/>
    <x v="1766"/>
    <s v="м.кв."/>
    <s v="10.06.2025 11:59:20"/>
    <x v="8"/>
  </r>
  <r>
    <s v="НС-8  6005 мат 0,50  Словаччина"/>
    <x v="371"/>
    <x v="1433"/>
    <x v="1767"/>
    <s v="м.кв."/>
    <s v="01.04.2025 08:27:43"/>
    <x v="9"/>
  </r>
  <r>
    <s v="НС-8  6020 мат 0,39 Індія Nippon (Не гарантійний метал)"/>
    <x v="372"/>
    <x v="1434"/>
    <x v="1768"/>
    <s v="м.кв."/>
    <s v="03.10.2025 17:29:18"/>
    <x v="2"/>
  </r>
  <r>
    <s v="НС-8  6020 мат 0,39 Індія Nippon (Не гарантійний метал)"/>
    <x v="372"/>
    <x v="769"/>
    <x v="1769"/>
    <s v="м.кв."/>
    <s v="20.05.2025 16:13:54"/>
    <x v="11"/>
  </r>
  <r>
    <s v="НС-8  6020 мат 0,39 Індія Nippon (Не гарантійний метал)"/>
    <x v="372"/>
    <x v="1435"/>
    <x v="1770"/>
    <s v="м.кв."/>
    <s v="10.07.2025 17:27:00"/>
    <x v="4"/>
  </r>
  <r>
    <s v="НС-8  6020 мат 0,45  Словаччина"/>
    <x v="373"/>
    <x v="811"/>
    <x v="1741"/>
    <s v="м.кв."/>
    <s v="27.08.2025 15:59:28"/>
    <x v="3"/>
  </r>
  <r>
    <s v="НС-8  6020 мат 0,45  Словаччина"/>
    <x v="373"/>
    <x v="947"/>
    <x v="1771"/>
    <s v="м.кв."/>
    <s v="08.05.2025 14:13:14"/>
    <x v="11"/>
  </r>
  <r>
    <s v="НС-8  6020 мат 0,45  Словаччина"/>
    <x v="373"/>
    <x v="797"/>
    <x v="1772"/>
    <s v="м.кв."/>
    <s v="27.02.2025 15:50:10"/>
    <x v="10"/>
  </r>
  <r>
    <s v="НС-8  6020 мат 0,45  Словаччина"/>
    <x v="373"/>
    <x v="1436"/>
    <x v="1773"/>
    <s v="м.кв."/>
    <s v="09.06.2025 08:45:47"/>
    <x v="8"/>
  </r>
  <r>
    <s v="НС-8  6020 мат 0,45  Словаччина"/>
    <x v="373"/>
    <x v="1437"/>
    <x v="1774"/>
    <s v="м.кв."/>
    <s v="07.11.2025 10:02:41"/>
    <x v="1"/>
  </r>
  <r>
    <s v="НС-8  6020 мат 0,45  Словаччина"/>
    <x v="373"/>
    <x v="1438"/>
    <x v="1775"/>
    <s v="м.кв."/>
    <s v="09.09.2025 08:59:07"/>
    <x v="7"/>
  </r>
  <r>
    <s v="НС-8  6020 мат 0,45  Словаччина"/>
    <x v="373"/>
    <x v="1439"/>
    <x v="1776"/>
    <s v="м.кв."/>
    <s v="01.05.2025 17:07:28"/>
    <x v="11"/>
  </r>
  <r>
    <s v="НС-8  6020 мат 0,45  Словаччина"/>
    <x v="373"/>
    <x v="1066"/>
    <x v="1777"/>
    <s v="м.кв."/>
    <s v="21.03.2025 15:55:00"/>
    <x v="6"/>
  </r>
  <r>
    <s v="НС-8  6020 мат 0,45  Словаччина"/>
    <x v="373"/>
    <x v="1440"/>
    <x v="1778"/>
    <s v="м.кв."/>
    <s v="04.07.2025 16:08:35"/>
    <x v="4"/>
  </r>
  <r>
    <s v="НС-8  6020 мат 0,45  Словаччина"/>
    <x v="373"/>
    <x v="1002"/>
    <x v="1779"/>
    <s v="м.кв."/>
    <s v="01.04.2025 14:01:09"/>
    <x v="9"/>
  </r>
  <r>
    <s v="НС-8  6020 мат 0,45  Словаччина"/>
    <x v="373"/>
    <x v="1441"/>
    <x v="1780"/>
    <s v="м.кв."/>
    <s v="27.10.2025 16:05:33"/>
    <x v="2"/>
  </r>
  <r>
    <s v="НС-8  6020 мат 0,45  Словаччина"/>
    <x v="373"/>
    <x v="1442"/>
    <x v="1781"/>
    <s v="м.кв."/>
    <s v="05.09.2025 09:29:31"/>
    <x v="7"/>
  </r>
  <r>
    <s v="НС-8  6020 мат 0,45  Словаччина"/>
    <x v="373"/>
    <x v="1443"/>
    <x v="1782"/>
    <s v="м.кв."/>
    <s v="08.12.2025 16:03:52"/>
    <x v="5"/>
  </r>
  <r>
    <s v="НС-8  6020 мат 0,45  Словаччина"/>
    <x v="373"/>
    <x v="1444"/>
    <x v="1783"/>
    <s v="м.кв."/>
    <s v="04.02.2025 15:14:05"/>
    <x v="10"/>
  </r>
  <r>
    <s v="НС-8  6020 мат 0,45  Словаччина"/>
    <x v="373"/>
    <x v="1445"/>
    <x v="1784"/>
    <s v="м.кв."/>
    <s v="17.03.2025 14:45:02"/>
    <x v="6"/>
  </r>
  <r>
    <s v="НС-8  6020 мат 0,45  Словаччина"/>
    <x v="373"/>
    <x v="1446"/>
    <x v="1785"/>
    <s v="м.кв."/>
    <s v="10.06.2025 10:40:23"/>
    <x v="8"/>
  </r>
  <r>
    <s v="НС-8  6020 мат 0,45  Словаччина"/>
    <x v="373"/>
    <x v="1370"/>
    <x v="1786"/>
    <s v="м.кв."/>
    <s v="04.07.2025 15:51:07"/>
    <x v="4"/>
  </r>
  <r>
    <s v="НС-8  6020 мат 0,45  Словаччина"/>
    <x v="373"/>
    <x v="1366"/>
    <x v="1787"/>
    <s v="м.кв."/>
    <s v="17.04.2025 14:34:03"/>
    <x v="9"/>
  </r>
  <r>
    <s v="НС-8  6020 мат 0,45  Словаччина"/>
    <x v="373"/>
    <x v="1447"/>
    <x v="1788"/>
    <s v="м.кв."/>
    <s v="11.07.2025 08:59:56"/>
    <x v="4"/>
  </r>
  <r>
    <s v="НС-8  6020 мат 0,45  Словаччина"/>
    <x v="373"/>
    <x v="1448"/>
    <x v="1789"/>
    <s v="м.кв."/>
    <s v="22.10.2025 17:19:46"/>
    <x v="2"/>
  </r>
  <r>
    <s v="НС-8  6020 мат 0,45  Словаччина"/>
    <x v="373"/>
    <x v="1370"/>
    <x v="1742"/>
    <s v="м.кв."/>
    <s v="14.03.2025 10:54:03"/>
    <x v="6"/>
  </r>
  <r>
    <s v="НС-8  6020 мат 0,45  Словаччина"/>
    <x v="373"/>
    <x v="1365"/>
    <x v="1790"/>
    <s v="м.кв."/>
    <s v="02.04.2025 08:52:31"/>
    <x v="9"/>
  </r>
  <r>
    <s v="НС-8  6020 мат 0,45  Словаччина"/>
    <x v="373"/>
    <x v="1042"/>
    <x v="1791"/>
    <s v="м.кв."/>
    <s v="04.04.2025 10:14:18"/>
    <x v="9"/>
  </r>
  <r>
    <s v="НС-8  6020 мат 0,45  Словаччина"/>
    <x v="373"/>
    <x v="856"/>
    <x v="1792"/>
    <s v="м.кв."/>
    <s v="13.06.2025 08:34:42"/>
    <x v="8"/>
  </r>
  <r>
    <s v="НС-8  6020 мат 0,45  Словаччина"/>
    <x v="373"/>
    <x v="947"/>
    <x v="1793"/>
    <s v="м.кв."/>
    <s v="29.04.2025 09:07:52"/>
    <x v="9"/>
  </r>
  <r>
    <s v="НС-8  6020 мат 0,45  Словаччина"/>
    <x v="373"/>
    <x v="1449"/>
    <x v="1794"/>
    <s v="м.кв."/>
    <s v="03.05.2025 11:26:59"/>
    <x v="11"/>
  </r>
  <r>
    <s v="НС-8  6020 мат 0,45  Словаччина"/>
    <x v="373"/>
    <x v="896"/>
    <x v="1795"/>
    <s v="м.кв."/>
    <s v="03.02.2025 10:12:57"/>
    <x v="10"/>
  </r>
  <r>
    <s v="НС-8  6020 мат 0,45 двохстор  Словаччина"/>
    <x v="374"/>
    <x v="1450"/>
    <x v="1796"/>
    <s v="м.кв."/>
    <s v="15.04.2025 13:57:11"/>
    <x v="9"/>
  </r>
  <r>
    <s v="НС-8  6020 мат 0,45 двохстор  Словаччина"/>
    <x v="374"/>
    <x v="1451"/>
    <x v="1308"/>
    <s v="м.кв."/>
    <s v="10.09.2025 13:32:37"/>
    <x v="7"/>
  </r>
  <r>
    <s v="НС-8  6020 мат 0,45 двохстор  Словаччина"/>
    <x v="374"/>
    <x v="769"/>
    <x v="1797"/>
    <s v="м.кв."/>
    <s v="14.03.2025 10:54:03"/>
    <x v="6"/>
  </r>
  <r>
    <s v="НС-8  6020 мат 0,45 двохстор  Словаччина"/>
    <x v="374"/>
    <x v="1452"/>
    <x v="1798"/>
    <s v="м.кв."/>
    <s v="06.06.2025 14:44:44"/>
    <x v="8"/>
  </r>
  <r>
    <s v="НС-8  6020 мат 0,45 двохстор  Словаччина"/>
    <x v="374"/>
    <x v="802"/>
    <x v="1799"/>
    <s v="м.кв."/>
    <s v="28.07.2025 15:46:15"/>
    <x v="4"/>
  </r>
  <r>
    <s v="НС-8  6020 мат 0,45 двохстор  Словаччина"/>
    <x v="374"/>
    <x v="802"/>
    <x v="1800"/>
    <s v="м.кв."/>
    <s v="03.05.2025 09:51:07"/>
    <x v="11"/>
  </r>
  <r>
    <s v="НС-8  6020 мат 0,45 двохстор  Словаччина"/>
    <x v="374"/>
    <x v="1453"/>
    <x v="1801"/>
    <s v="м.кв."/>
    <s v="18.08.2025 15:46:32"/>
    <x v="3"/>
  </r>
  <r>
    <s v="НС-8  6020 мат 0,45 двохстор  Словаччина"/>
    <x v="374"/>
    <x v="1454"/>
    <x v="1802"/>
    <s v="м.кв."/>
    <s v="15.08.2025 10:48:57"/>
    <x v="3"/>
  </r>
  <r>
    <s v="НС-8  6020 мат 0,45 двохстор  Словаччина"/>
    <x v="374"/>
    <x v="1455"/>
    <x v="1803"/>
    <s v="м.кв."/>
    <s v="31.10.2025 15:53:52"/>
    <x v="2"/>
  </r>
  <r>
    <s v="НС-8  6020 мат 0,45 двохстор  Словаччина"/>
    <x v="374"/>
    <x v="802"/>
    <x v="1304"/>
    <s v="м.кв."/>
    <s v="10.04.2025 17:39:28"/>
    <x v="9"/>
  </r>
  <r>
    <s v="НС-8  6020 мат 0,45 двохстор  Словаччина"/>
    <x v="374"/>
    <x v="1456"/>
    <x v="1804"/>
    <s v="м.кв."/>
    <s v="07.11.2025 10:02:41"/>
    <x v="1"/>
  </r>
  <r>
    <s v="НС-8  6020 мат 0,50  Німеччина"/>
    <x v="375"/>
    <x v="1026"/>
    <x v="1805"/>
    <s v="м.кв."/>
    <s v="14.03.2025 08:33:40"/>
    <x v="6"/>
  </r>
  <r>
    <s v="НС-8  6020 мат 0,50  Німеччина"/>
    <x v="375"/>
    <x v="1457"/>
    <x v="1806"/>
    <s v="м.кв."/>
    <s v="31.03.2025 16:39:10"/>
    <x v="6"/>
  </r>
  <r>
    <s v="НС-8  6020 мат 0,50  Німеччина"/>
    <x v="375"/>
    <x v="1458"/>
    <x v="1807"/>
    <s v="м.кв."/>
    <s v="15.09.2025 09:31:35"/>
    <x v="7"/>
  </r>
  <r>
    <s v="НС-8  6020 мат 0,50  Німеччина"/>
    <x v="375"/>
    <x v="1459"/>
    <x v="1808"/>
    <s v="м.кв."/>
    <s v="29.05.2025 16:49:54"/>
    <x v="11"/>
  </r>
  <r>
    <s v="НС-8  6020 мат 0,50  Словаччина"/>
    <x v="376"/>
    <x v="1460"/>
    <x v="1809"/>
    <s v="м.кв."/>
    <s v="23.12.2025 14:27:09"/>
    <x v="5"/>
  </r>
  <r>
    <s v="НС-8  7016 мат 0,39 Індія Nippon (Не гарантійний метал)"/>
    <x v="377"/>
    <x v="1461"/>
    <x v="1810"/>
    <s v="м.кв."/>
    <s v="19.08.2025 16:56:47"/>
    <x v="3"/>
  </r>
  <r>
    <s v="НС-8  7016 мат 0,39 Індія Nippon (Не гарантійний метал)"/>
    <x v="377"/>
    <x v="1462"/>
    <x v="1811"/>
    <s v="м.кв."/>
    <s v="22.09.2025 09:30:48"/>
    <x v="7"/>
  </r>
  <r>
    <s v="НС-8  7016 мат 0,39 Індія Nippon (Не гарантійний метал)"/>
    <x v="377"/>
    <x v="770"/>
    <x v="1812"/>
    <s v="м.кв."/>
    <s v="18.07.2025 08:09:14"/>
    <x v="4"/>
  </r>
  <r>
    <s v="НС-8  7016 мат 0,39 Індія Nippon (Не гарантійний метал)"/>
    <x v="377"/>
    <x v="911"/>
    <x v="1813"/>
    <s v="м.кв."/>
    <s v="19.06.2025 17:21:45"/>
    <x v="8"/>
  </r>
  <r>
    <s v="НС-8  7016 мат 0,39 Індія Nippon (Не гарантійний метал)"/>
    <x v="377"/>
    <x v="1096"/>
    <x v="1814"/>
    <s v="м.кв."/>
    <s v="18.11.2025 08:35:35"/>
    <x v="1"/>
  </r>
  <r>
    <s v="НС-8  7016 мат 0,39 Індія Nippon (Не гарантійний метал)"/>
    <x v="377"/>
    <x v="1463"/>
    <x v="1815"/>
    <s v="м.кв."/>
    <s v="27.10.2025 16:29:00"/>
    <x v="2"/>
  </r>
  <r>
    <s v="НС-8  7016 мат 0,39 Індія Nippon (Не гарантійний метал)"/>
    <x v="377"/>
    <x v="1464"/>
    <x v="1816"/>
    <s v="м.кв."/>
    <s v="26.11.2025 11:02:56"/>
    <x v="1"/>
  </r>
  <r>
    <s v="НС-8  7016 мат 0,39 Індія Nippon (Не гарантійний метал)"/>
    <x v="377"/>
    <x v="1465"/>
    <x v="1817"/>
    <s v="м.кв."/>
    <s v="03.11.2025 16:51:40"/>
    <x v="1"/>
  </r>
  <r>
    <s v="НС-8  7016 мат 0,40 Індія Nippon (Не гарантійний метал)"/>
    <x v="378"/>
    <x v="1466"/>
    <x v="1818"/>
    <s v="м.кв."/>
    <s v="15.10.2025 11:51:43"/>
    <x v="2"/>
  </r>
  <r>
    <s v="НС-8  7016 мат 0,40 Індія Nippon (Не гарантійний метал)"/>
    <x v="378"/>
    <x v="1467"/>
    <x v="1819"/>
    <s v="м.кв."/>
    <s v="05.09.2025 17:25:04"/>
    <x v="7"/>
  </r>
  <r>
    <s v="НС-8  7016 мат 0,40 Індія Nippon (Не гарантійний метал)"/>
    <x v="378"/>
    <x v="1468"/>
    <x v="1820"/>
    <s v="м.кв."/>
    <s v="15.05.2025 18:21:35"/>
    <x v="11"/>
  </r>
  <r>
    <s v="НС-8  7016 мат 0,40 Індія Nippon (Не гарантійний метал)"/>
    <x v="378"/>
    <x v="1096"/>
    <x v="1821"/>
    <s v="м.кв."/>
    <s v="08.09.2025 10:25:48"/>
    <x v="7"/>
  </r>
  <r>
    <s v="НС-8  7016 мат 0,40 Індія Nippon (Не гарантійний метал)"/>
    <x v="378"/>
    <x v="1469"/>
    <x v="1822"/>
    <s v="м.кв."/>
    <s v="24.09.2025 08:42:32"/>
    <x v="7"/>
  </r>
  <r>
    <s v="НС-8  7016 мат 0,40 Індія Nippon (Не гарантійний метал)"/>
    <x v="378"/>
    <x v="1470"/>
    <x v="1823"/>
    <s v="м.кв."/>
    <s v="04.08.2025 17:18:57"/>
    <x v="3"/>
  </r>
  <r>
    <s v="НС-8  7016 мат 0,40 Індія Nippon (Не гарантійний метал)"/>
    <x v="378"/>
    <x v="1471"/>
    <x v="1824"/>
    <s v="м.кв."/>
    <s v="14.07.2025 15:55:52"/>
    <x v="4"/>
  </r>
  <r>
    <s v="НС-8  7016 мат 0,40 Індія Nippon (Не гарантійний метал)"/>
    <x v="378"/>
    <x v="1472"/>
    <x v="1825"/>
    <s v="м.кв."/>
    <s v="12.12.2025 15:14:09"/>
    <x v="5"/>
  </r>
  <r>
    <s v="НС-8  7016 мат 0,40 Індія Nippon (Не гарантійний метал)"/>
    <x v="378"/>
    <x v="1473"/>
    <x v="1826"/>
    <s v="м.кв."/>
    <s v="15.08.2025 17:28:18"/>
    <x v="3"/>
  </r>
  <r>
    <s v="НС-8  7016 мат 0,40 Індія Nippon (Не гарантійний метал)"/>
    <x v="378"/>
    <x v="779"/>
    <x v="1827"/>
    <s v="м.кв."/>
    <s v="26.09.2025 17:21:52"/>
    <x v="7"/>
  </r>
  <r>
    <s v="НС-8  7016 мат 0,40 Індія Nippon (Не гарантійний метал)"/>
    <x v="378"/>
    <x v="1474"/>
    <x v="1828"/>
    <s v="м.кв."/>
    <s v="04.08.2025 16:37:04"/>
    <x v="3"/>
  </r>
  <r>
    <s v="НС-8  7016 мат 0,40 Індія Nippon (Не гарантійний метал)"/>
    <x v="378"/>
    <x v="916"/>
    <x v="1829"/>
    <s v="м.кв."/>
    <s v="19.05.2025 16:49:26"/>
    <x v="11"/>
  </r>
  <r>
    <s v="НС-8  7016 мат 0,40 Індія Nippon (Не гарантійний метал)"/>
    <x v="378"/>
    <x v="1475"/>
    <x v="1830"/>
    <s v="м.кв."/>
    <s v="15.08.2025 17:27:58"/>
    <x v="3"/>
  </r>
  <r>
    <s v="НС-8  7016 мат 0,40 Індія Nippon (Не гарантійний метал)"/>
    <x v="378"/>
    <x v="916"/>
    <x v="1831"/>
    <s v="м.кв."/>
    <s v="16.09.2025 08:40:00"/>
    <x v="7"/>
  </r>
  <r>
    <s v="НС-8  7016 мат 0,40 Індія Nippon (Не гарантійний метал)"/>
    <x v="378"/>
    <x v="1476"/>
    <x v="1832"/>
    <s v="м.кв."/>
    <s v="12.09.2025 17:46:08"/>
    <x v="7"/>
  </r>
  <r>
    <s v="НС-8  7016 мат 0,40 Індія Nippon (Не гарантійний метал)"/>
    <x v="378"/>
    <x v="1477"/>
    <x v="1833"/>
    <s v="м.кв."/>
    <s v="22.08.2025 12:04:18"/>
    <x v="3"/>
  </r>
  <r>
    <s v="НС-8  7016 мат 0,40 Індія Nippon (Не гарантійний метал)"/>
    <x v="378"/>
    <x v="1478"/>
    <x v="1834"/>
    <s v="м.кв."/>
    <s v="18.07.2025 08:06:59"/>
    <x v="4"/>
  </r>
  <r>
    <s v="НС-8  7016 мат 0,40 Індія Nippon (Не гарантійний метал)"/>
    <x v="378"/>
    <x v="1479"/>
    <x v="1835"/>
    <s v="м.кв."/>
    <s v="21.11.2025 14:34:30"/>
    <x v="1"/>
  </r>
  <r>
    <s v="НС-8  7016 мат 0,40 Індія Nippon (Не гарантійний метал)"/>
    <x v="378"/>
    <x v="1480"/>
    <x v="1836"/>
    <s v="м.кв."/>
    <s v="06.10.2025 08:45:39"/>
    <x v="2"/>
  </r>
  <r>
    <s v="НС-8  7016 мат 0,40 Індія Nippon (Не гарантійний метал)"/>
    <x v="378"/>
    <x v="1481"/>
    <x v="1837"/>
    <s v="м.кв."/>
    <s v="01.12.2025 14:21:04"/>
    <x v="5"/>
  </r>
  <r>
    <s v="НС-8  7016 мат 0,40 Індія Nippon (Не гарантійний метал)"/>
    <x v="378"/>
    <x v="1482"/>
    <x v="1838"/>
    <s v="м.кв."/>
    <s v="01.08.2025 15:40:56"/>
    <x v="3"/>
  </r>
  <r>
    <s v="НС-8  7016 мат 0,40 Індія Nippon (Не гарантійний метал)"/>
    <x v="378"/>
    <x v="1483"/>
    <x v="1839"/>
    <s v="м.кв."/>
    <s v="10.04.2025 16:54:26"/>
    <x v="9"/>
  </r>
  <r>
    <s v="НС-8  7016 мат 0,40 Індія Nippon (Не гарантійний метал)"/>
    <x v="378"/>
    <x v="843"/>
    <x v="1840"/>
    <s v="м.кв."/>
    <s v="28.11.2025 09:16:42"/>
    <x v="1"/>
  </r>
  <r>
    <s v="НС-8  7016 мат 0,40 Індія Nippon (Не гарантійний метал)"/>
    <x v="378"/>
    <x v="1484"/>
    <x v="1841"/>
    <s v="м.кв."/>
    <s v="03.10.2025 17:02:09"/>
    <x v="2"/>
  </r>
  <r>
    <s v="НС-8  7016 мат 0,43 Індія Nippon (Не гарантійний метал)"/>
    <x v="379"/>
    <x v="1015"/>
    <x v="1842"/>
    <s v="м.кв."/>
    <s v="23.10.2025 16:09:21"/>
    <x v="2"/>
  </r>
  <r>
    <s v="НС-8  7016 мат 0,43 Індія Nippon (Не гарантійний метал)"/>
    <x v="379"/>
    <x v="1423"/>
    <x v="1843"/>
    <s v="м.кв."/>
    <s v="15.10.2025 08:29:37"/>
    <x v="2"/>
  </r>
  <r>
    <s v="НС-8  7016 мат 0,43 Індія Nippon (Не гарантійний метал)"/>
    <x v="379"/>
    <x v="769"/>
    <x v="1844"/>
    <s v="м.кв."/>
    <s v="31.10.2025 11:47:18"/>
    <x v="2"/>
  </r>
  <r>
    <s v="НС-8  7016 мат 0,43 Індія Nippon (Не гарантійний метал)"/>
    <x v="379"/>
    <x v="1485"/>
    <x v="1845"/>
    <s v="м.кв."/>
    <s v="31.10.2025 09:05:30"/>
    <x v="2"/>
  </r>
  <r>
    <s v="НС-8  7016 мат 0,43 Індія Nippon (Не гарантійний метал)"/>
    <x v="379"/>
    <x v="1486"/>
    <x v="1846"/>
    <s v="м.кв."/>
    <s v="08.10.2025 14:37:03"/>
    <x v="2"/>
  </r>
  <r>
    <s v="НС-8  7016 мат 0,43 Індія Nippon (Не гарантійний метал)"/>
    <x v="379"/>
    <x v="1487"/>
    <x v="1847"/>
    <s v="м.кв."/>
    <s v="25.09.2025 16:13:47"/>
    <x v="7"/>
  </r>
  <r>
    <s v="НС-8  7016 мат 0,43 Індія Nippon (Не гарантійний метал)"/>
    <x v="379"/>
    <x v="1488"/>
    <x v="1848"/>
    <s v="м.кв."/>
    <s v="09.09.2025 12:54:38"/>
    <x v="7"/>
  </r>
  <r>
    <s v="НС-8  7016 мат 0,45  двохстор. Полістіл Україна"/>
    <x v="380"/>
    <x v="1489"/>
    <x v="1849"/>
    <s v="м.кв."/>
    <s v="22.04.2025 13:43:19"/>
    <x v="9"/>
  </r>
  <r>
    <s v="НС-8  7016 мат 0,45  Корея"/>
    <x v="381"/>
    <x v="1490"/>
    <x v="1850"/>
    <s v="м.кв."/>
    <s v="22.12.2025 13:57:38"/>
    <x v="5"/>
  </r>
  <r>
    <s v="НС-8  7016 мат 0,45  Корея"/>
    <x v="381"/>
    <x v="1491"/>
    <x v="1851"/>
    <s v="м.кв."/>
    <s v="09.09.2025 17:11:09"/>
    <x v="7"/>
  </r>
  <r>
    <s v="НС-8  7016 мат 0,45  Корея"/>
    <x v="381"/>
    <x v="841"/>
    <x v="1852"/>
    <s v="м.кв."/>
    <s v="29.07.2025 09:17:54"/>
    <x v="4"/>
  </r>
  <r>
    <s v="НС-8  7016 мат 0,45  Корея"/>
    <x v="381"/>
    <x v="982"/>
    <x v="1853"/>
    <s v="м.кв."/>
    <s v="19.09.2025 17:49:04"/>
    <x v="7"/>
  </r>
  <r>
    <s v="НС-8  7016 мат 0,45  Корея"/>
    <x v="381"/>
    <x v="1492"/>
    <x v="1854"/>
    <s v="м.кв."/>
    <s v="18.11.2025 14:59:47"/>
    <x v="1"/>
  </r>
  <r>
    <s v="НС-8  7016 мат 0,45  Корея"/>
    <x v="381"/>
    <x v="1493"/>
    <x v="1855"/>
    <s v="м.кв."/>
    <s v="22.09.2025 09:37:22"/>
    <x v="7"/>
  </r>
  <r>
    <s v="НС-8  7016 мат 0,45  Корея"/>
    <x v="381"/>
    <x v="1470"/>
    <x v="1856"/>
    <s v="м.кв."/>
    <s v="09.12.2025 12:22:28"/>
    <x v="5"/>
  </r>
  <r>
    <s v="НС-8  7016 мат 0,45  Корея"/>
    <x v="381"/>
    <x v="981"/>
    <x v="1857"/>
    <s v="м.кв."/>
    <s v="17.10.2025 16:02:51"/>
    <x v="2"/>
  </r>
  <r>
    <s v="НС-8  7016 мат 0,45  Корея"/>
    <x v="381"/>
    <x v="1494"/>
    <x v="1858"/>
    <s v="м.кв."/>
    <s v="19.09.2025 17:46:28"/>
    <x v="7"/>
  </r>
  <r>
    <s v="НС-8  7016 мат 0,45  Корея"/>
    <x v="381"/>
    <x v="843"/>
    <x v="1859"/>
    <s v="м.кв."/>
    <s v="07.11.2025 09:29:24"/>
    <x v="1"/>
  </r>
  <r>
    <s v="НС-8  7016 мат 0,45  Корея"/>
    <x v="381"/>
    <x v="1495"/>
    <x v="1860"/>
    <s v="м.кв."/>
    <s v="07.03.2025 08:47:30"/>
    <x v="6"/>
  </r>
  <r>
    <s v="НС-8  7016 мат 0,45  Корея"/>
    <x v="381"/>
    <x v="1496"/>
    <x v="1861"/>
    <s v="м.кв."/>
    <s v="08.10.2025 12:57:57"/>
    <x v="2"/>
  </r>
  <r>
    <s v="НС-8  7016 мат 0,45  Корея"/>
    <x v="381"/>
    <x v="1497"/>
    <x v="1862"/>
    <s v="м.кв."/>
    <s v="12.07.2025 10:14:38"/>
    <x v="4"/>
  </r>
  <r>
    <s v="НС-8  7016 мат 0,45  Корея"/>
    <x v="381"/>
    <x v="1498"/>
    <x v="1863"/>
    <s v="м.кв."/>
    <s v="31.10.2025 14:47:32"/>
    <x v="2"/>
  </r>
  <r>
    <s v="НС-8  7016 мат 0,45  Корея"/>
    <x v="381"/>
    <x v="1499"/>
    <x v="1864"/>
    <s v="м.кв."/>
    <s v="14.10.2025 13:42:32"/>
    <x v="2"/>
  </r>
  <r>
    <s v="НС-8  7016 мат 0,45  Корея"/>
    <x v="381"/>
    <x v="1500"/>
    <x v="1865"/>
    <s v="м.кв."/>
    <s v="02.07.2025 14:49:07"/>
    <x v="4"/>
  </r>
  <r>
    <s v="НС-8  7016 мат 0,45  Корея"/>
    <x v="381"/>
    <x v="1501"/>
    <x v="1866"/>
    <s v="м.кв."/>
    <s v="21.07.2025 18:55:59"/>
    <x v="4"/>
  </r>
  <r>
    <s v="НС-8  7016 мат 0,45  Корея"/>
    <x v="381"/>
    <x v="911"/>
    <x v="1867"/>
    <s v="м.кв."/>
    <s v="12.09.2025 16:55:10"/>
    <x v="7"/>
  </r>
  <r>
    <s v="НС-8  7016 мат 0,45  Корея"/>
    <x v="381"/>
    <x v="981"/>
    <x v="1868"/>
    <s v="м.кв."/>
    <s v="16.12.2025 14:50:15"/>
    <x v="5"/>
  </r>
  <r>
    <s v="НС-8  7016 мат 0,45  Корея"/>
    <x v="381"/>
    <x v="1502"/>
    <x v="1869"/>
    <s v="м.кв."/>
    <s v="19.12.2025 14:21:06"/>
    <x v="5"/>
  </r>
  <r>
    <s v="НС-8  7016 мат 0,45  Корея"/>
    <x v="381"/>
    <x v="1503"/>
    <x v="1870"/>
    <s v="м.кв."/>
    <s v="17.10.2025 16:04:00"/>
    <x v="2"/>
  </r>
  <r>
    <s v="НС-8  7016 мат 0,45  Корея"/>
    <x v="381"/>
    <x v="1504"/>
    <x v="1871"/>
    <s v="м.кв."/>
    <s v="10.09.2025 16:24:36"/>
    <x v="7"/>
  </r>
  <r>
    <s v="НС-8  7016 мат 0,45  Корея"/>
    <x v="381"/>
    <x v="1505"/>
    <x v="1872"/>
    <s v="м.кв."/>
    <s v="27.08.2025 18:10:32"/>
    <x v="3"/>
  </r>
  <r>
    <s v="НС-8  7016 мат 0,45  Корея"/>
    <x v="381"/>
    <x v="1506"/>
    <x v="1873"/>
    <s v="м.кв."/>
    <s v="02.07.2025 14:50:18"/>
    <x v="4"/>
  </r>
  <r>
    <s v="НС-8  7016 мат 0,45  Корея"/>
    <x v="381"/>
    <x v="1507"/>
    <x v="1874"/>
    <s v="м.кв."/>
    <s v="01.10.2025 10:58:22"/>
    <x v="2"/>
  </r>
  <r>
    <s v="НС-8  7016 мат 0,45  Корея"/>
    <x v="381"/>
    <x v="1440"/>
    <x v="1875"/>
    <s v="м.кв."/>
    <s v="27.08.2025 10:10:42"/>
    <x v="3"/>
  </r>
  <r>
    <s v="НС-8  7016 мат 0,45  Корея"/>
    <x v="381"/>
    <x v="1034"/>
    <x v="1876"/>
    <s v="м.кв."/>
    <s v="21.11.2025 09:27:02"/>
    <x v="1"/>
  </r>
  <r>
    <s v="НС-8  7016 мат 0,45  Корея"/>
    <x v="381"/>
    <x v="1508"/>
    <x v="1877"/>
    <s v="м.кв."/>
    <s v="07.10.2025 16:40:20"/>
    <x v="2"/>
  </r>
  <r>
    <s v="НС-8  7016 мат 0,45  Корея"/>
    <x v="381"/>
    <x v="1509"/>
    <x v="1878"/>
    <s v="м.кв."/>
    <s v="14.11.2025 13:52:50"/>
    <x v="1"/>
  </r>
  <r>
    <s v="НС-8  7016 мат 0,45  Корея"/>
    <x v="381"/>
    <x v="1004"/>
    <x v="1879"/>
    <s v="м.кв."/>
    <s v="04.11.2025 13:16:39"/>
    <x v="1"/>
  </r>
  <r>
    <s v="НС-8  7016 мат 0,45  Корея"/>
    <x v="381"/>
    <x v="1510"/>
    <x v="1880"/>
    <s v="м.кв."/>
    <s v="24.10.2025 16:05:34"/>
    <x v="2"/>
  </r>
  <r>
    <s v="НС-8  7016 мат 0,45  Корея"/>
    <x v="381"/>
    <x v="1511"/>
    <x v="1881"/>
    <s v="м.кв."/>
    <s v="22.12.2025 09:30:31"/>
    <x v="5"/>
  </r>
  <r>
    <s v="НС-8  7016 мат 0,45  Корея"/>
    <x v="381"/>
    <x v="1512"/>
    <x v="1882"/>
    <s v="м.кв."/>
    <s v="27.09.2025 11:25:23"/>
    <x v="7"/>
  </r>
  <r>
    <s v="НС-8  7016 мат 0,45  Корея"/>
    <x v="381"/>
    <x v="1513"/>
    <x v="1883"/>
    <s v="м.кв."/>
    <s v="01.09.2025 10:46:09"/>
    <x v="7"/>
  </r>
  <r>
    <s v="НС-8  7016 мат 0,45  Корея"/>
    <x v="381"/>
    <x v="1514"/>
    <x v="1884"/>
    <s v="м.кв."/>
    <s v="01.12.2025 14:37:45"/>
    <x v="5"/>
  </r>
  <r>
    <s v="НС-8  7016 мат 0,45  Корея"/>
    <x v="381"/>
    <x v="1515"/>
    <x v="1885"/>
    <s v="м.кв."/>
    <s v="12.09.2025 17:29:15"/>
    <x v="7"/>
  </r>
  <r>
    <s v="НС-8  7016 мат 0,45  Корея"/>
    <x v="381"/>
    <x v="999"/>
    <x v="1886"/>
    <s v="м.кв."/>
    <s v="18.07.2025 08:08:52"/>
    <x v="4"/>
  </r>
  <r>
    <s v="НС-8  7016 мат 0,45  Словаччина"/>
    <x v="382"/>
    <x v="1516"/>
    <x v="1887"/>
    <s v="м.кв."/>
    <s v="04.09.2025 09:32:13"/>
    <x v="7"/>
  </r>
  <r>
    <s v="НС-8  7016 мат 0,45  Словаччина"/>
    <x v="382"/>
    <x v="1517"/>
    <x v="1888"/>
    <s v="м.кв."/>
    <s v="07.10.2025 09:15:52"/>
    <x v="2"/>
  </r>
  <r>
    <s v="НС-8  7016 мат 0,45  Словаччина"/>
    <x v="382"/>
    <x v="1518"/>
    <x v="1889"/>
    <s v="м.кв."/>
    <s v="30.10.2025 18:23:05"/>
    <x v="2"/>
  </r>
  <r>
    <s v="НС-8  7016 мат 0,45  Словаччина"/>
    <x v="382"/>
    <x v="1519"/>
    <x v="1890"/>
    <s v="м.кв."/>
    <s v="10.09.2025 17:50:46"/>
    <x v="7"/>
  </r>
  <r>
    <s v="НС-8  7016 мат 0,45  Словаччина"/>
    <x v="382"/>
    <x v="1520"/>
    <x v="1891"/>
    <s v="м.кв."/>
    <s v="31.03.2025 15:39:50"/>
    <x v="6"/>
  </r>
  <r>
    <s v="НС-8  7016 мат 0,45  Словаччина"/>
    <x v="382"/>
    <x v="1521"/>
    <x v="1892"/>
    <s v="м.кв."/>
    <s v="24.07.2025 17:10:45"/>
    <x v="4"/>
  </r>
  <r>
    <s v="НС-8  7016 мат 0,45  Словаччина"/>
    <x v="382"/>
    <x v="1522"/>
    <x v="1893"/>
    <s v="м.кв."/>
    <s v="27.08.2025 14:21:25"/>
    <x v="3"/>
  </r>
  <r>
    <s v="НС-8  7016 мат 0,45  Словаччина"/>
    <x v="382"/>
    <x v="1523"/>
    <x v="1894"/>
    <s v="м.кв."/>
    <s v="02.12.2025 11:22:44"/>
    <x v="5"/>
  </r>
  <r>
    <s v="НС-8  7016 мат 0,45  Словаччина"/>
    <x v="382"/>
    <x v="1524"/>
    <x v="1895"/>
    <s v="м.кв."/>
    <s v="14.02.2025 09:42:16"/>
    <x v="10"/>
  </r>
  <r>
    <s v="НС-8  7016 мат 0,45  Словаччина"/>
    <x v="382"/>
    <x v="1431"/>
    <x v="1896"/>
    <s v="м.кв."/>
    <s v="01.10.2025 12:29:40"/>
    <x v="2"/>
  </r>
  <r>
    <s v="НС-8  7016 мат 0,45  Словаччина"/>
    <x v="382"/>
    <x v="1525"/>
    <x v="1897"/>
    <s v="м.кв."/>
    <s v="23.05.2025 16:54:35"/>
    <x v="11"/>
  </r>
  <r>
    <s v="НС-8  7016 мат 0,45  Словаччина"/>
    <x v="382"/>
    <x v="1526"/>
    <x v="1898"/>
    <s v="м.кв."/>
    <s v="26.06.2025 14:01:33"/>
    <x v="8"/>
  </r>
  <r>
    <s v="НС-8  7016 мат 0,45  Словаччина"/>
    <x v="382"/>
    <x v="1527"/>
    <x v="1899"/>
    <s v="м.кв."/>
    <s v="15.04.2025 13:45:54"/>
    <x v="9"/>
  </r>
  <r>
    <s v="НС-8  7016 мат 0,45  Словаччина"/>
    <x v="382"/>
    <x v="1528"/>
    <x v="1900"/>
    <s v="м.кв."/>
    <s v="22.07.2025 16:04:56"/>
    <x v="4"/>
  </r>
  <r>
    <s v="НС-8  7016 мат 0,45  Словаччина"/>
    <x v="382"/>
    <x v="1042"/>
    <x v="1901"/>
    <s v="м.кв."/>
    <s v="28.07.2025 16:02:30"/>
    <x v="4"/>
  </r>
  <r>
    <s v="НС-8  7016 мат 0,45  Словаччина"/>
    <x v="382"/>
    <x v="1529"/>
    <x v="1902"/>
    <s v="м.кв."/>
    <s v="31.07.2025 18:35:13"/>
    <x v="4"/>
  </r>
  <r>
    <s v="НС-8  7016 мат 0,45  Словаччина"/>
    <x v="382"/>
    <x v="1530"/>
    <x v="1903"/>
    <s v="м.кв."/>
    <s v="11.02.2025 16:25:48"/>
    <x v="10"/>
  </r>
  <r>
    <s v="НС-8  7016 мат 0,45  Словаччина"/>
    <x v="382"/>
    <x v="1531"/>
    <x v="1904"/>
    <s v="м.кв."/>
    <s v="02.06.2025 16:16:18"/>
    <x v="8"/>
  </r>
  <r>
    <s v="НС-8  7016 мат 0,45  Словаччина"/>
    <x v="382"/>
    <x v="1532"/>
    <x v="1905"/>
    <s v="м.кв."/>
    <s v="04.02.2025 14:05:54"/>
    <x v="10"/>
  </r>
  <r>
    <s v="НС-8  7016 мат 0,45  Словаччина"/>
    <x v="382"/>
    <x v="856"/>
    <x v="1792"/>
    <s v="м.кв."/>
    <s v="25.07.2025 16:21:45"/>
    <x v="4"/>
  </r>
  <r>
    <s v="НС-8  7016 мат 0,45  Словаччина"/>
    <x v="382"/>
    <x v="1533"/>
    <x v="1906"/>
    <s v="м.кв."/>
    <s v="13.11.2025 14:55:51"/>
    <x v="1"/>
  </r>
  <r>
    <s v="НС-8  7016 мат 0,45  Словаччина"/>
    <x v="382"/>
    <x v="1534"/>
    <x v="1907"/>
    <s v="м.кв."/>
    <s v="18.12.2025 14:36:47"/>
    <x v="5"/>
  </r>
  <r>
    <s v="НС-8  7016 мат 0,45  Словаччина"/>
    <x v="382"/>
    <x v="1414"/>
    <x v="1908"/>
    <s v="м.кв."/>
    <s v="25.07.2025 14:46:22"/>
    <x v="4"/>
  </r>
  <r>
    <s v="НС-8  7016 мат 0,45  Словаччина"/>
    <x v="382"/>
    <x v="1535"/>
    <x v="1909"/>
    <s v="м.кв."/>
    <s v="09.06.2025 15:36:53"/>
    <x v="8"/>
  </r>
  <r>
    <s v="НС-8  7016 мат 0,45  Словаччина"/>
    <x v="382"/>
    <x v="1536"/>
    <x v="1910"/>
    <s v="м.кв."/>
    <s v="24.10.2025 08:23:24"/>
    <x v="2"/>
  </r>
  <r>
    <s v="НС-8  7016 мат 0,45  Словаччина"/>
    <x v="382"/>
    <x v="1537"/>
    <x v="1911"/>
    <s v="м.кв."/>
    <s v="23.07.2025 15:51:25"/>
    <x v="4"/>
  </r>
  <r>
    <s v="НС-8  7016 мат 0,45  Словаччина"/>
    <x v="382"/>
    <x v="1538"/>
    <x v="1912"/>
    <s v="м.кв."/>
    <s v="03.05.2025 09:53:44"/>
    <x v="11"/>
  </r>
  <r>
    <s v="НС-8  7016 мат 0,45  Словаччина"/>
    <x v="382"/>
    <x v="1539"/>
    <x v="1913"/>
    <s v="м.кв."/>
    <s v="28.03.2025 15:08:35"/>
    <x v="6"/>
  </r>
  <r>
    <s v="НС-8  7016 мат 0,45  Словаччина"/>
    <x v="382"/>
    <x v="1540"/>
    <x v="1914"/>
    <s v="м.кв."/>
    <s v="17.07.2025 18:25:06"/>
    <x v="4"/>
  </r>
  <r>
    <s v="НС-8  7016 мат 0,45  Словаччина"/>
    <x v="382"/>
    <x v="1541"/>
    <x v="1915"/>
    <s v="м.кв."/>
    <s v="15.12.2025 15:16:16"/>
    <x v="5"/>
  </r>
  <r>
    <s v="НС-8  7016 мат 0,45  Словаччина"/>
    <x v="382"/>
    <x v="1542"/>
    <x v="1916"/>
    <s v="м.кв."/>
    <s v="08.09.2025 15:23:00"/>
    <x v="7"/>
  </r>
  <r>
    <s v="НС-8  7016 мат 0,45  Словаччина"/>
    <x v="382"/>
    <x v="1350"/>
    <x v="1917"/>
    <s v="м.кв."/>
    <s v="05.09.2025 09:02:54"/>
    <x v="7"/>
  </r>
  <r>
    <s v="НС-8  7016 мат 0,45  Словаччина"/>
    <x v="382"/>
    <x v="1543"/>
    <x v="1918"/>
    <s v="м.кв."/>
    <s v="18.07.2025 08:10:03"/>
    <x v="4"/>
  </r>
  <r>
    <s v="НС-8  7016 мат 0,45  Словаччина"/>
    <x v="382"/>
    <x v="1544"/>
    <x v="1919"/>
    <s v="м.кв."/>
    <s v="20.06.2025 11:04:34"/>
    <x v="8"/>
  </r>
  <r>
    <s v="НС-8  7016 мат 0,45  Словаччина"/>
    <x v="382"/>
    <x v="1010"/>
    <x v="1920"/>
    <s v="м.кв."/>
    <s v="17.07.2025 18:54:20"/>
    <x v="4"/>
  </r>
  <r>
    <s v="НС-8  7016 мат 0,45  Словаччина"/>
    <x v="382"/>
    <x v="770"/>
    <x v="1921"/>
    <s v="м.кв."/>
    <s v="01.08.2025 13:28:39"/>
    <x v="3"/>
  </r>
  <r>
    <s v="НС-8  7016 мат 0,45  Словаччина"/>
    <x v="382"/>
    <x v="1545"/>
    <x v="1922"/>
    <s v="м.кв."/>
    <s v="21.07.2025 16:33:07"/>
    <x v="4"/>
  </r>
  <r>
    <s v="НС-8  7016 мат 0,45  Словаччина"/>
    <x v="382"/>
    <x v="1546"/>
    <x v="1923"/>
    <s v="м.кв."/>
    <s v="11.04.2025 09:46:21"/>
    <x v="9"/>
  </r>
  <r>
    <s v="НС-8  7016 мат 0,45  Словаччина"/>
    <x v="382"/>
    <x v="1547"/>
    <x v="1924"/>
    <s v="м.кв."/>
    <s v="18.12.2025 10:30:37"/>
    <x v="5"/>
  </r>
  <r>
    <s v="НС-8  7016 мат 0,45  Словаччина"/>
    <x v="382"/>
    <x v="965"/>
    <x v="1925"/>
    <s v="м.кв."/>
    <s v="13.10.2025 15:29:51"/>
    <x v="2"/>
  </r>
  <r>
    <s v="НС-8  7016 мат 0,45  Словаччина"/>
    <x v="382"/>
    <x v="1548"/>
    <x v="1926"/>
    <s v="м.кв."/>
    <s v="04.07.2025 08:37:47"/>
    <x v="4"/>
  </r>
  <r>
    <s v="НС-8  7016 мат 0,45  Словаччина"/>
    <x v="382"/>
    <x v="1549"/>
    <x v="1927"/>
    <s v="м.кв."/>
    <s v="28.08.2025 17:19:33"/>
    <x v="3"/>
  </r>
  <r>
    <s v="НС-8  7016 мат 0,45  Словаччина"/>
    <x v="382"/>
    <x v="1550"/>
    <x v="1928"/>
    <s v="м.кв."/>
    <s v="30.04.2025 11:44:50"/>
    <x v="9"/>
  </r>
  <r>
    <s v="НС-8  7016 мат 0,45  Словаччина"/>
    <x v="382"/>
    <x v="1551"/>
    <x v="1929"/>
    <s v="м.кв."/>
    <s v="03.11.2025 16:53:34"/>
    <x v="1"/>
  </r>
  <r>
    <s v="НС-8  7016 мат 0,45  Словаччина"/>
    <x v="382"/>
    <x v="1552"/>
    <x v="1930"/>
    <s v="м.кв."/>
    <s v="14.03.2025 13:30:24"/>
    <x v="6"/>
  </r>
  <r>
    <s v="НС-8  7016 мат 0,45  Словаччина"/>
    <x v="382"/>
    <x v="880"/>
    <x v="1931"/>
    <s v="м.кв."/>
    <s v="28.08.2025 08:10:10"/>
    <x v="3"/>
  </r>
  <r>
    <s v="НС-8  7016 мат 0,45  Словаччина"/>
    <x v="382"/>
    <x v="1553"/>
    <x v="1932"/>
    <s v="м.кв."/>
    <s v="13.06.2025 08:36:27"/>
    <x v="8"/>
  </r>
  <r>
    <s v="НС-8  7016 мат 0,45  Словаччина"/>
    <x v="382"/>
    <x v="1554"/>
    <x v="1933"/>
    <s v="м.кв."/>
    <s v="10.06.2025 13:02:01"/>
    <x v="8"/>
  </r>
  <r>
    <s v="НС-8  7016 мат 0,45  Словаччина"/>
    <x v="382"/>
    <x v="1555"/>
    <x v="1934"/>
    <s v="м.кв."/>
    <s v="26.06.2025 17:47:19"/>
    <x v="8"/>
  </r>
  <r>
    <s v="НС-8  7016 мат 0,45  Словаччина"/>
    <x v="382"/>
    <x v="1556"/>
    <x v="1935"/>
    <s v="м.кв."/>
    <s v="01.05.2025 18:17:10"/>
    <x v="11"/>
  </r>
  <r>
    <s v="НС-8  7016 мат 0,45  Словаччина"/>
    <x v="382"/>
    <x v="874"/>
    <x v="1936"/>
    <s v="м.кв."/>
    <s v="04.03.2025 13:34:05"/>
    <x v="6"/>
  </r>
  <r>
    <s v="НС-8  7016 мат 0,45  Словаччина"/>
    <x v="382"/>
    <x v="1557"/>
    <x v="1937"/>
    <s v="м.кв."/>
    <s v="14.07.2025 15:56:42"/>
    <x v="4"/>
  </r>
  <r>
    <s v="НС-8  7016 мат 0,45  Словаччина"/>
    <x v="382"/>
    <x v="1558"/>
    <x v="1938"/>
    <s v="м.кв."/>
    <s v="22.07.2025 17:36:46"/>
    <x v="4"/>
  </r>
  <r>
    <s v="НС-8  7016 мат 0,45  Словаччина"/>
    <x v="382"/>
    <x v="1559"/>
    <x v="1939"/>
    <s v="м.кв."/>
    <s v="08.12.2025 16:03:30"/>
    <x v="5"/>
  </r>
  <r>
    <s v="НС-8  7016 мат 0,45  Словаччина"/>
    <x v="382"/>
    <x v="1066"/>
    <x v="1940"/>
    <s v="м.кв."/>
    <s v="31.03.2025 13:18:02"/>
    <x v="6"/>
  </r>
  <r>
    <s v="НС-8  7016 мат 0,45  Словаччина"/>
    <x v="382"/>
    <x v="1560"/>
    <x v="1941"/>
    <s v="м.кв."/>
    <s v="01.12.2025 13:22:48"/>
    <x v="5"/>
  </r>
  <r>
    <s v="НС-8  7016 мат 0,45  Словаччина"/>
    <x v="382"/>
    <x v="1561"/>
    <x v="1942"/>
    <s v="м.кв."/>
    <s v="16.09.2025 08:49:26"/>
    <x v="7"/>
  </r>
  <r>
    <s v="НС-8  7016 мат 0,45  Словаччина"/>
    <x v="382"/>
    <x v="920"/>
    <x v="1943"/>
    <s v="м.кв."/>
    <s v="06.08.2025 14:32:16"/>
    <x v="3"/>
  </r>
  <r>
    <s v="НС-8  7016 мат 0,45  Словаччина"/>
    <x v="382"/>
    <x v="1562"/>
    <x v="1944"/>
    <s v="м.кв."/>
    <s v="21.02.2025 11:07:37"/>
    <x v="10"/>
  </r>
  <r>
    <s v="НС-8  7016 мат 0,45  Словаччина"/>
    <x v="382"/>
    <x v="1563"/>
    <x v="1945"/>
    <s v="м.кв."/>
    <s v="10.04.2025 18:08:37"/>
    <x v="9"/>
  </r>
  <r>
    <s v="НС-8  7016 мат 0,45  Словаччина"/>
    <x v="382"/>
    <x v="1564"/>
    <x v="1946"/>
    <s v="м.кв."/>
    <s v="09.07.2025 08:26:02"/>
    <x v="4"/>
  </r>
  <r>
    <s v="НС-8  7016 мат 0,45  Словаччина"/>
    <x v="382"/>
    <x v="1565"/>
    <x v="1947"/>
    <s v="м.кв."/>
    <s v="15.08.2025 14:38:04"/>
    <x v="3"/>
  </r>
  <r>
    <s v="НС-8  7016 мат 0,45  Словаччина"/>
    <x v="382"/>
    <x v="1566"/>
    <x v="1948"/>
    <s v="м.кв."/>
    <s v="18.06.2025 12:27:08"/>
    <x v="8"/>
  </r>
  <r>
    <s v="НС-8  7016 мат 0,45  Словаччина"/>
    <x v="382"/>
    <x v="957"/>
    <x v="1949"/>
    <s v="м.кв."/>
    <s v="04.07.2025 08:52:36"/>
    <x v="4"/>
  </r>
  <r>
    <s v="НС-8  7016 мат 0,45  Словаччина"/>
    <x v="382"/>
    <x v="911"/>
    <x v="1950"/>
    <s v="м.кв."/>
    <s v="01.12.2025 14:05:03"/>
    <x v="5"/>
  </r>
  <r>
    <s v="НС-8  7016 мат 0,45  Словаччина"/>
    <x v="382"/>
    <x v="778"/>
    <x v="1951"/>
    <s v="м.кв."/>
    <s v="09.07.2025 15:08:25"/>
    <x v="4"/>
  </r>
  <r>
    <s v="НС-8  7016 мат 0,45  Словаччина"/>
    <x v="382"/>
    <x v="1567"/>
    <x v="1952"/>
    <s v="м.кв."/>
    <s v="06.11.2025 09:12:42"/>
    <x v="1"/>
  </r>
  <r>
    <s v="НС-8  7016 мат 0,45  Словаччина"/>
    <x v="382"/>
    <x v="1568"/>
    <x v="1953"/>
    <s v="м.кв."/>
    <s v="28.03.2025 09:38:45"/>
    <x v="6"/>
  </r>
  <r>
    <s v="НС-8  7016 мат 0,45  Словаччина"/>
    <x v="382"/>
    <x v="1569"/>
    <x v="1954"/>
    <s v="м.кв."/>
    <s v="03.07.2025 12:25:00"/>
    <x v="4"/>
  </r>
  <r>
    <s v="НС-8  7016 мат 0,45  Словаччина"/>
    <x v="382"/>
    <x v="844"/>
    <x v="1007"/>
    <s v="м.кв."/>
    <s v="10.07.2025 08:25:58"/>
    <x v="4"/>
  </r>
  <r>
    <s v="НС-8  7016 мат 0,45  Словаччина"/>
    <x v="382"/>
    <x v="903"/>
    <x v="1955"/>
    <s v="м.кв."/>
    <s v="27.10.2025 14:43:55"/>
    <x v="2"/>
  </r>
  <r>
    <s v="НС-8  7016 мат 0,45  Словаччина"/>
    <x v="382"/>
    <x v="1467"/>
    <x v="1956"/>
    <s v="м.кв."/>
    <s v="03.04.2025 15:29:27"/>
    <x v="9"/>
  </r>
  <r>
    <s v="НС-8  7016 мат 0,45  Словаччина"/>
    <x v="382"/>
    <x v="1570"/>
    <x v="1957"/>
    <s v="м.кв."/>
    <s v="15.05.2025 15:11:44"/>
    <x v="11"/>
  </r>
  <r>
    <s v="НС-8  7016 мат 0,45  Словаччина"/>
    <x v="382"/>
    <x v="1571"/>
    <x v="1958"/>
    <s v="м.кв."/>
    <s v="23.07.2025 11:10:21"/>
    <x v="4"/>
  </r>
  <r>
    <s v="НС-8  7016 мат 0,45  Словаччина"/>
    <x v="382"/>
    <x v="1572"/>
    <x v="1959"/>
    <s v="м.кв."/>
    <s v="01.10.2025 17:14:23"/>
    <x v="2"/>
  </r>
  <r>
    <s v="НС-8  7016 мат 0,45  Словаччина"/>
    <x v="382"/>
    <x v="1573"/>
    <x v="1960"/>
    <s v="м.кв."/>
    <s v="08.07.2025 16:06:24"/>
    <x v="4"/>
  </r>
  <r>
    <s v="НС-8  7016 мат 0,45  Словаччина"/>
    <x v="382"/>
    <x v="1574"/>
    <x v="1961"/>
    <s v="м.кв."/>
    <s v="22.08.2025 11:38:54"/>
    <x v="3"/>
  </r>
  <r>
    <s v="НС-8  7016 мат 0,45  Словаччина"/>
    <x v="382"/>
    <x v="1575"/>
    <x v="1962"/>
    <s v="м.кв."/>
    <s v="03.11.2025 16:08:01"/>
    <x v="1"/>
  </r>
  <r>
    <s v="НС-8  7016 мат 0,45  Словаччина"/>
    <x v="382"/>
    <x v="1576"/>
    <x v="1963"/>
    <s v="м.кв."/>
    <s v="04.07.2025 15:24:24"/>
    <x v="4"/>
  </r>
  <r>
    <s v="НС-8  7016 мат 0,45  Словаччина"/>
    <x v="382"/>
    <x v="1577"/>
    <x v="1964"/>
    <s v="м.кв."/>
    <s v="04.08.2025 17:06:18"/>
    <x v="3"/>
  </r>
  <r>
    <s v="НС-8  7016 мат 0,45  Словаччина"/>
    <x v="382"/>
    <x v="1578"/>
    <x v="1965"/>
    <s v="м.кв."/>
    <s v="15.05.2025 18:21:06"/>
    <x v="11"/>
  </r>
  <r>
    <s v="НС-8  7016 мат 0,45  Словаччина"/>
    <x v="382"/>
    <x v="1579"/>
    <x v="1966"/>
    <s v="м.кв."/>
    <s v="05.03.2025 11:42:08"/>
    <x v="6"/>
  </r>
  <r>
    <s v="НС-8  7016 мат 0,45  Словаччина"/>
    <x v="382"/>
    <x v="1580"/>
    <x v="1967"/>
    <s v="м.кв."/>
    <s v="24.06.2025 14:46:19"/>
    <x v="8"/>
  </r>
  <r>
    <s v="НС-8  7016 мат 0,45  Словаччина"/>
    <x v="382"/>
    <x v="1581"/>
    <x v="1968"/>
    <s v="м.кв."/>
    <s v="09.10.2025 08:23:56"/>
    <x v="2"/>
  </r>
  <r>
    <s v="НС-8  7016 мат 0,45  Словаччина"/>
    <x v="382"/>
    <x v="1582"/>
    <x v="1969"/>
    <s v="м.кв."/>
    <s v="18.12.2025 15:31:05"/>
    <x v="5"/>
  </r>
  <r>
    <s v="НС-8  7016 мат 0,45  Словаччина"/>
    <x v="382"/>
    <x v="1583"/>
    <x v="1970"/>
    <s v="м.кв."/>
    <s v="14.11.2025 09:01:11"/>
    <x v="1"/>
  </r>
  <r>
    <s v="НС-8  7016 мат 0,45  Словаччина"/>
    <x v="382"/>
    <x v="1584"/>
    <x v="1971"/>
    <s v="м.кв."/>
    <s v="01.05.2025 16:55:23"/>
    <x v="11"/>
  </r>
  <r>
    <s v="НС-8  7016 мат 0,45  Словаччина"/>
    <x v="382"/>
    <x v="1585"/>
    <x v="1972"/>
    <s v="м.кв."/>
    <s v="25.11.2025 14:29:11"/>
    <x v="1"/>
  </r>
  <r>
    <s v="НС-8  7016 мат 0,45  Словаччина"/>
    <x v="382"/>
    <x v="1015"/>
    <x v="1973"/>
    <s v="м.кв."/>
    <s v="09.12.2025 12:49:47"/>
    <x v="5"/>
  </r>
  <r>
    <s v="НС-8  7016 мат 0,45  Словаччина"/>
    <x v="382"/>
    <x v="1586"/>
    <x v="1974"/>
    <s v="м.кв."/>
    <s v="13.11.2025 15:22:05"/>
    <x v="1"/>
  </r>
  <r>
    <s v="НС-8  7016 мат 0,45  Словаччина"/>
    <x v="382"/>
    <x v="1370"/>
    <x v="1975"/>
    <s v="м.кв."/>
    <s v="07.10.2025 08:34:44"/>
    <x v="2"/>
  </r>
  <r>
    <s v="НС-8  7016 мат 0,45  Словаччина"/>
    <x v="382"/>
    <x v="1587"/>
    <x v="1976"/>
    <s v="м.кв."/>
    <s v="25.08.2025 15:34:18"/>
    <x v="3"/>
  </r>
  <r>
    <s v="НС-8  7016 мат 0,45  Словаччина"/>
    <x v="382"/>
    <x v="1588"/>
    <x v="1977"/>
    <s v="м.кв."/>
    <s v="30.05.2025 12:06:46"/>
    <x v="11"/>
  </r>
  <r>
    <s v="НС-8  7016 мат 0,45  Словаччина"/>
    <x v="382"/>
    <x v="1589"/>
    <x v="1978"/>
    <s v="м.кв."/>
    <s v="08.04.2025 15:31:07"/>
    <x v="9"/>
  </r>
  <r>
    <s v="НС-8  7016 мат 0,45  Словаччина"/>
    <x v="382"/>
    <x v="841"/>
    <x v="1979"/>
    <s v="м.кв."/>
    <s v="29.08.2025 17:02:12"/>
    <x v="3"/>
  </r>
  <r>
    <s v="НС-8  7016 мат 0,45  Словаччина"/>
    <x v="382"/>
    <x v="1590"/>
    <x v="1980"/>
    <s v="м.кв."/>
    <s v="25.03.2025 08:44:46"/>
    <x v="6"/>
  </r>
  <r>
    <s v="НС-8  7016 мат 0,45  Словаччина"/>
    <x v="382"/>
    <x v="1591"/>
    <x v="1981"/>
    <s v="м.кв."/>
    <s v="08.08.2025 08:52:12"/>
    <x v="3"/>
  </r>
  <r>
    <s v="НС-8  7016 мат 0,45  Словаччина"/>
    <x v="382"/>
    <x v="1592"/>
    <x v="1982"/>
    <s v="м.кв."/>
    <s v="16.10.2025 15:48:29"/>
    <x v="2"/>
  </r>
  <r>
    <s v="НС-8  7016 мат 0,45  Словаччина"/>
    <x v="382"/>
    <x v="1593"/>
    <x v="1983"/>
    <s v="м.кв."/>
    <s v="01.05.2025 16:50:15"/>
    <x v="11"/>
  </r>
  <r>
    <s v="НС-8  7016 мат 0,45  Словаччина"/>
    <x v="382"/>
    <x v="1594"/>
    <x v="1984"/>
    <s v="м.кв."/>
    <s v="29.05.2025 16:20:43"/>
    <x v="11"/>
  </r>
  <r>
    <s v="НС-8  7016 мат 0,45  Словаччина"/>
    <x v="382"/>
    <x v="1595"/>
    <x v="1985"/>
    <s v="м.кв."/>
    <s v="27.08.2025 14:15:56"/>
    <x v="3"/>
  </r>
  <r>
    <s v="НС-8  7016 мат 0,45  Словаччина"/>
    <x v="382"/>
    <x v="776"/>
    <x v="1986"/>
    <s v="м.кв."/>
    <s v="11.07.2025 08:35:19"/>
    <x v="4"/>
  </r>
  <r>
    <s v="НС-8  7016 мат 0,45  Словаччина"/>
    <x v="382"/>
    <x v="1596"/>
    <x v="1987"/>
    <s v="м.кв."/>
    <s v="22.05.2025 16:20:07"/>
    <x v="11"/>
  </r>
  <r>
    <s v="НС-8  7016 мат 0,45  Словаччина"/>
    <x v="382"/>
    <x v="1597"/>
    <x v="1988"/>
    <s v="м.кв."/>
    <s v="11.09.2025 15:48:45"/>
    <x v="7"/>
  </r>
  <r>
    <s v="НС-8  7016 мат 0,45  Словаччина"/>
    <x v="382"/>
    <x v="1370"/>
    <x v="1989"/>
    <s v="м.кв."/>
    <s v="16.09.2025 07:59:24"/>
    <x v="7"/>
  </r>
  <r>
    <s v="НС-8  7016 мат 0,45  Словаччина"/>
    <x v="382"/>
    <x v="1598"/>
    <x v="1990"/>
    <s v="м.кв."/>
    <s v="08.09.2025 18:01:26"/>
    <x v="7"/>
  </r>
  <r>
    <s v="НС-8  7016 мат 0,45  Словаччина"/>
    <x v="382"/>
    <x v="1599"/>
    <x v="1991"/>
    <s v="м.кв."/>
    <s v="13.05.2025 15:18:50"/>
    <x v="11"/>
  </r>
  <r>
    <s v="НС-8  7016 мат 0,45  Словаччина"/>
    <x v="382"/>
    <x v="833"/>
    <x v="1992"/>
    <s v="м.кв."/>
    <s v="03.11.2025 16:52:10"/>
    <x v="1"/>
  </r>
  <r>
    <s v="НС-8  7016 мат 0,45  Словаччина"/>
    <x v="382"/>
    <x v="1600"/>
    <x v="1993"/>
    <s v="м.кв."/>
    <s v="16.05.2025 10:32:03"/>
    <x v="11"/>
  </r>
  <r>
    <s v="НС-8  7016 мат 0,45  Словаччина"/>
    <x v="382"/>
    <x v="1400"/>
    <x v="1994"/>
    <s v="м.кв."/>
    <s v="26.09.2025 09:02:48"/>
    <x v="7"/>
  </r>
  <r>
    <s v="НС-8  7016 мат 0,45  Словаччина"/>
    <x v="382"/>
    <x v="821"/>
    <x v="1995"/>
    <s v="м.кв."/>
    <s v="18.04.2025 10:29:15"/>
    <x v="9"/>
  </r>
  <r>
    <s v="НС-8  7016 мат 0,45  Словаччина"/>
    <x v="382"/>
    <x v="1601"/>
    <x v="1996"/>
    <s v="м.кв."/>
    <s v="23.09.2025 08:00:32"/>
    <x v="7"/>
  </r>
  <r>
    <s v="НС-8  7016 мат 0,45  Словаччина"/>
    <x v="382"/>
    <x v="1602"/>
    <x v="1997"/>
    <s v="м.кв."/>
    <s v="27.06.2025 13:39:27"/>
    <x v="8"/>
  </r>
  <r>
    <s v="НС-8  7016 мат 0,45  Словаччина"/>
    <x v="382"/>
    <x v="774"/>
    <x v="1998"/>
    <s v="м.кв."/>
    <s v="18.06.2025 12:51:18"/>
    <x v="8"/>
  </r>
  <r>
    <s v="НС-8  7016 мат 0,45  Словаччина"/>
    <x v="382"/>
    <x v="1403"/>
    <x v="1999"/>
    <s v="м.кв."/>
    <s v="04.02.2025 09:47:02"/>
    <x v="10"/>
  </r>
  <r>
    <s v="НС-8  7016 мат 0,45  Словаччина"/>
    <x v="382"/>
    <x v="837"/>
    <x v="1054"/>
    <s v="м.кв."/>
    <s v="01.07.2025 17:13:15"/>
    <x v="4"/>
  </r>
  <r>
    <s v="НС-8  7016 мат 0,45  Словаччина"/>
    <x v="382"/>
    <x v="1353"/>
    <x v="2000"/>
    <s v="м.кв."/>
    <s v="21.08.2025 16:35:10"/>
    <x v="3"/>
  </r>
  <r>
    <s v="НС-8  7016 мат 0,45  Словаччина"/>
    <x v="382"/>
    <x v="953"/>
    <x v="2001"/>
    <s v="м.кв."/>
    <s v="07.11.2025 09:14:29"/>
    <x v="1"/>
  </r>
  <r>
    <s v="НС-8  7016 мат 0,45  Словаччина"/>
    <x v="382"/>
    <x v="947"/>
    <x v="2002"/>
    <s v="м.кв."/>
    <s v="29.07.2025 16:45:32"/>
    <x v="4"/>
  </r>
  <r>
    <s v="НС-8  7016 мат 0,45  Словаччина"/>
    <x v="382"/>
    <x v="1603"/>
    <x v="2003"/>
    <s v="м.кв."/>
    <s v="08.05.2025 14:41:29"/>
    <x v="11"/>
  </r>
  <r>
    <s v="НС-8  7016 мат 0,45  Словаччина"/>
    <x v="382"/>
    <x v="1066"/>
    <x v="2004"/>
    <s v="м.кв."/>
    <s v="23.01.2025 09:33:50"/>
    <x v="12"/>
  </r>
  <r>
    <s v="НС-8  7016 мат 0,45  Словаччина"/>
    <x v="382"/>
    <x v="1604"/>
    <x v="2005"/>
    <s v="м.кв."/>
    <s v="11.03.2025 10:36:55"/>
    <x v="6"/>
  </r>
  <r>
    <s v="НС-8  7016 мат 0,45  Словаччина"/>
    <x v="382"/>
    <x v="1066"/>
    <x v="2006"/>
    <s v="м.кв."/>
    <s v="29.08.2025 15:59:45"/>
    <x v="3"/>
  </r>
  <r>
    <s v="НС-8  7016 мат 0,45  Словаччина"/>
    <x v="382"/>
    <x v="1605"/>
    <x v="2007"/>
    <s v="м.кв."/>
    <s v="09.12.2025 12:50:21"/>
    <x v="5"/>
  </r>
  <r>
    <s v="НС-8  7016 мат 0,45  Словаччина"/>
    <x v="382"/>
    <x v="905"/>
    <x v="2008"/>
    <s v="м.кв."/>
    <s v="20.08.2025 17:03:23"/>
    <x v="3"/>
  </r>
  <r>
    <s v="НС-8  7016 мат 0,45  Словаччина"/>
    <x v="382"/>
    <x v="1101"/>
    <x v="2009"/>
    <s v="м.кв."/>
    <s v="13.11.2025 14:21:01"/>
    <x v="1"/>
  </r>
  <r>
    <s v="НС-8  7016 мат 0,45  Словаччина"/>
    <x v="382"/>
    <x v="1606"/>
    <x v="2010"/>
    <s v="м.кв."/>
    <s v="10.04.2025 16:39:13"/>
    <x v="9"/>
  </r>
  <r>
    <s v="НС-8  7016 мат 0,45  Словаччина"/>
    <x v="382"/>
    <x v="905"/>
    <x v="2011"/>
    <s v="м.кв."/>
    <s v="07.11.2025 10:08:40"/>
    <x v="1"/>
  </r>
  <r>
    <s v="НС-8  7016 мат 0,45  Словаччина"/>
    <x v="382"/>
    <x v="770"/>
    <x v="2012"/>
    <s v="м.кв."/>
    <s v="21.01.2025 09:08:24"/>
    <x v="12"/>
  </r>
  <r>
    <s v="НС-8  7016 мат 0,45  Словаччина"/>
    <x v="382"/>
    <x v="902"/>
    <x v="2013"/>
    <s v="м.кв."/>
    <s v="17.02.2025 10:55:22"/>
    <x v="10"/>
  </r>
  <r>
    <s v="НС-8  7016 мат 0,45  Словаччина"/>
    <x v="382"/>
    <x v="1607"/>
    <x v="2014"/>
    <s v="м.кв."/>
    <s v="26.05.2025 17:09:25"/>
    <x v="11"/>
  </r>
  <r>
    <s v="НС-8  7016 мат 0,45  Словаччина"/>
    <x v="382"/>
    <x v="1036"/>
    <x v="2015"/>
    <s v="м.кв."/>
    <s v="12.09.2025 13:37:58"/>
    <x v="7"/>
  </r>
  <r>
    <s v="НС-8  7016 мат 0,45  Словаччина"/>
    <x v="382"/>
    <x v="356"/>
    <x v="2016"/>
    <s v="м.кв."/>
    <s v="29.04.2025 09:54:38"/>
    <x v="9"/>
  </r>
  <r>
    <s v="НС-8  7016 мат 0,45  Словаччина"/>
    <x v="382"/>
    <x v="1608"/>
    <x v="2017"/>
    <s v="м.кв."/>
    <s v="29.04.2025 13:57:08"/>
    <x v="9"/>
  </r>
  <r>
    <s v="НС-8  7016 мат 0,45  Словаччина"/>
    <x v="382"/>
    <x v="920"/>
    <x v="2018"/>
    <s v="м.кв."/>
    <s v="29.03.2025 11:04:35"/>
    <x v="6"/>
  </r>
  <r>
    <s v="НС-8  7016 мат 0,45  Словаччина"/>
    <x v="382"/>
    <x v="1365"/>
    <x v="2019"/>
    <s v="м.кв."/>
    <s v="10.07.2025 17:30:36"/>
    <x v="4"/>
  </r>
  <r>
    <s v="НС-8  7016 мат 0,45  Словаччина"/>
    <x v="382"/>
    <x v="843"/>
    <x v="1789"/>
    <s v="м.кв."/>
    <s v="02.06.2025 14:21:36"/>
    <x v="8"/>
  </r>
  <r>
    <s v="НС-8  7016 мат 0,45  Словаччина"/>
    <x v="382"/>
    <x v="1609"/>
    <x v="2020"/>
    <s v="м.кв."/>
    <s v="22.09.2025 16:52:57"/>
    <x v="7"/>
  </r>
  <r>
    <s v="НС-8  7016 мат 0,45  Словаччина"/>
    <x v="382"/>
    <x v="1610"/>
    <x v="2021"/>
    <s v="м.кв."/>
    <s v="19.06.2025 16:03:23"/>
    <x v="8"/>
  </r>
  <r>
    <s v="НС-8  7016 мат 0,45  Словаччина"/>
    <x v="382"/>
    <x v="1611"/>
    <x v="2022"/>
    <s v="м.кв."/>
    <s v="17.04.2025 14:22:26"/>
    <x v="9"/>
  </r>
  <r>
    <s v="НС-8  7016 мат 0,45  Словаччина"/>
    <x v="382"/>
    <x v="1365"/>
    <x v="1315"/>
    <s v="м.кв."/>
    <s v="26.05.2025 14:32:11"/>
    <x v="11"/>
  </r>
  <r>
    <s v="НС-8  7016 мат 0,45  Словаччина"/>
    <x v="382"/>
    <x v="1612"/>
    <x v="2023"/>
    <s v="м.кв."/>
    <s v="14.04.2025 09:53:12"/>
    <x v="9"/>
  </r>
  <r>
    <s v="НС-8  7016 мат 0,45  Словаччина"/>
    <x v="382"/>
    <x v="1613"/>
    <x v="2024"/>
    <s v="м.кв."/>
    <s v="26.05.2025 14:28:33"/>
    <x v="11"/>
  </r>
  <r>
    <s v="НС-8  7016 мат 0,45  Словаччина"/>
    <x v="382"/>
    <x v="1434"/>
    <x v="2025"/>
    <s v="м.кв."/>
    <s v="23.09.2025 14:03:19"/>
    <x v="7"/>
  </r>
  <r>
    <s v="НС-8  7016 мат 0,45  Словаччина"/>
    <x v="382"/>
    <x v="841"/>
    <x v="1979"/>
    <s v="м.кв."/>
    <s v="05.08.2025 10:37:27"/>
    <x v="3"/>
  </r>
  <r>
    <s v="НС-8  7016 мат 0,45  Словаччина"/>
    <x v="382"/>
    <x v="1009"/>
    <x v="2026"/>
    <s v="м.кв."/>
    <s v="10.06.2025 17:31:25"/>
    <x v="8"/>
  </r>
  <r>
    <s v="НС-8  7016 мат 0,45  Словаччина"/>
    <x v="382"/>
    <x v="1614"/>
    <x v="2027"/>
    <s v="м.кв."/>
    <s v="06.06.2025 14:34:23"/>
    <x v="8"/>
  </r>
  <r>
    <s v="НС-8  7016 мат 0,45  Словаччина"/>
    <x v="382"/>
    <x v="808"/>
    <x v="2028"/>
    <s v="м.кв."/>
    <s v="03.10.2025 08:06:46"/>
    <x v="2"/>
  </r>
  <r>
    <s v="НС-8  7016 мат 0,45  Словаччина"/>
    <x v="382"/>
    <x v="776"/>
    <x v="2029"/>
    <s v="м.кв."/>
    <s v="23.01.2025 14:46:43"/>
    <x v="12"/>
  </r>
  <r>
    <s v="НС-8  7016 мат 0,45  Словаччина"/>
    <x v="382"/>
    <x v="1615"/>
    <x v="2030"/>
    <s v="м.кв."/>
    <s v="02.09.2025 11:29:31"/>
    <x v="7"/>
  </r>
  <r>
    <s v="НС-8  7016 мат 0,45  Словаччина"/>
    <x v="382"/>
    <x v="1616"/>
    <x v="2031"/>
    <s v="м.кв."/>
    <s v="22.07.2025 14:15:06"/>
    <x v="4"/>
  </r>
  <r>
    <s v="НС-8  7016 мат 0,45  Словаччина"/>
    <x v="382"/>
    <x v="1617"/>
    <x v="2032"/>
    <s v="м.кв."/>
    <s v="05.09.2025 09:48:34"/>
    <x v="7"/>
  </r>
  <r>
    <s v="НС-8  7016 мат 0,45  Словаччина"/>
    <x v="382"/>
    <x v="1086"/>
    <x v="2033"/>
    <s v="м.кв."/>
    <s v="22.05.2025 17:35:21"/>
    <x v="11"/>
  </r>
  <r>
    <s v="НС-8  7016 мат 0,45  Словаччина"/>
    <x v="382"/>
    <x v="802"/>
    <x v="2034"/>
    <s v="м.кв."/>
    <s v="21.03.2025 15:49:45"/>
    <x v="6"/>
  </r>
  <r>
    <s v="НС-8  7016 мат 0,45  Словаччина"/>
    <x v="382"/>
    <x v="1350"/>
    <x v="2035"/>
    <s v="м.кв."/>
    <s v="01.09.2025 10:36:48"/>
    <x v="7"/>
  </r>
  <r>
    <s v="НС-8  7016 мат 0,45  Словаччина"/>
    <x v="382"/>
    <x v="1404"/>
    <x v="2036"/>
    <s v="м.кв."/>
    <s v="17.01.2025 15:17:37"/>
    <x v="12"/>
  </r>
  <r>
    <s v="НС-8  7016 мат 0,45  Словаччина"/>
    <x v="382"/>
    <x v="1618"/>
    <x v="2037"/>
    <s v="м.кв."/>
    <s v="26.05.2025 09:26:17"/>
    <x v="11"/>
  </r>
  <r>
    <s v="НС-8  7016 мат 0,45  Словаччина"/>
    <x v="382"/>
    <x v="1619"/>
    <x v="2038"/>
    <s v="м.кв."/>
    <s v="29.09.2025 17:05:31"/>
    <x v="7"/>
  </r>
  <r>
    <s v="НС-8  7016 мат 0,45  Словаччина"/>
    <x v="382"/>
    <x v="1620"/>
    <x v="2039"/>
    <s v="м.кв."/>
    <s v="24.06.2025 15:24:56"/>
    <x v="8"/>
  </r>
  <r>
    <s v="НС-8  7016 мат 0,45  Словаччина"/>
    <x v="382"/>
    <x v="889"/>
    <x v="1315"/>
    <s v="м.кв."/>
    <s v="04.04.2025 09:56:56"/>
    <x v="9"/>
  </r>
  <r>
    <s v="НС-8  7016 мат 0,45  Словаччина"/>
    <x v="382"/>
    <x v="1621"/>
    <x v="2040"/>
    <s v="м.кв."/>
    <s v="14.10.2025 16:05:45"/>
    <x v="2"/>
  </r>
  <r>
    <s v="НС-8  7016 мат 0,45  Словаччина"/>
    <x v="382"/>
    <x v="1622"/>
    <x v="2041"/>
    <s v="м.кв."/>
    <s v="10.11.2025 16:10:58"/>
    <x v="1"/>
  </r>
  <r>
    <s v="НС-8  7016 мат 0,45  Словаччина"/>
    <x v="382"/>
    <x v="1623"/>
    <x v="2042"/>
    <s v="м.кв."/>
    <s v="28.11.2025 09:17:56"/>
    <x v="1"/>
  </r>
  <r>
    <s v="НС-8  7016 мат 0,45  Словаччина"/>
    <x v="382"/>
    <x v="708"/>
    <x v="2043"/>
    <s v="м.кв."/>
    <s v="16.10.2025 15:11:21"/>
    <x v="2"/>
  </r>
  <r>
    <s v="НС-8  7016 мат 0,45  Словаччина"/>
    <x v="382"/>
    <x v="1624"/>
    <x v="2044"/>
    <s v="м.кв."/>
    <s v="29.12.2025 09:14:32"/>
    <x v="5"/>
  </r>
  <r>
    <s v="НС-8  7016 мат 0,45  Словаччина"/>
    <x v="382"/>
    <x v="1625"/>
    <x v="2045"/>
    <s v="м.кв."/>
    <s v="28.10.2025 13:26:17"/>
    <x v="2"/>
  </r>
  <r>
    <s v="НС-8  7016 мат 0,45  Словаччина"/>
    <x v="382"/>
    <x v="1626"/>
    <x v="2046"/>
    <s v="м.кв."/>
    <s v="07.07.2025 16:23:50"/>
    <x v="4"/>
  </r>
  <r>
    <s v="НС-8  7016 мат 0,45  Словаччина"/>
    <x v="382"/>
    <x v="1066"/>
    <x v="2047"/>
    <s v="м.кв."/>
    <s v="23.09.2025 14:31:14"/>
    <x v="7"/>
  </r>
  <r>
    <s v="НС-8  7016 мат 0,45  Словаччина"/>
    <x v="382"/>
    <x v="1627"/>
    <x v="2048"/>
    <s v="м.кв."/>
    <s v="21.08.2025 12:50:21"/>
    <x v="3"/>
  </r>
  <r>
    <s v="НС-8  7016 мат 0,45  Словаччина"/>
    <x v="382"/>
    <x v="861"/>
    <x v="2049"/>
    <s v="м.кв."/>
    <s v="23.05.2025 15:49:39"/>
    <x v="11"/>
  </r>
  <r>
    <s v="НС-8  7016 мат 0,45  Словаччина"/>
    <x v="382"/>
    <x v="1628"/>
    <x v="2050"/>
    <s v="м.кв."/>
    <s v="04.08.2025 16:01:54"/>
    <x v="3"/>
  </r>
  <r>
    <s v="НС-8  7016 мат 0,45  Словаччина"/>
    <x v="382"/>
    <x v="1629"/>
    <x v="2051"/>
    <s v="м.кв."/>
    <s v="08.09.2025 16:29:13"/>
    <x v="7"/>
  </r>
  <r>
    <s v="НС-8  7016 мат 0,45  Словаччина"/>
    <x v="382"/>
    <x v="1630"/>
    <x v="2052"/>
    <s v="м.кв."/>
    <s v="05.09.2025 09:06:09"/>
    <x v="7"/>
  </r>
  <r>
    <s v="НС-8  7016 мат 0,45  Словаччина"/>
    <x v="382"/>
    <x v="1631"/>
    <x v="2053"/>
    <s v="м.кв."/>
    <s v="23.09.2025 08:39:46"/>
    <x v="7"/>
  </r>
  <r>
    <s v="НС-8  7016 мат 0,45  Словаччина"/>
    <x v="382"/>
    <x v="981"/>
    <x v="2054"/>
    <s v="м.кв."/>
    <s v="20.10.2025 15:56:13"/>
    <x v="2"/>
  </r>
  <r>
    <s v="НС-8  7016 мат 0,45  Словаччина"/>
    <x v="382"/>
    <x v="1632"/>
    <x v="2055"/>
    <s v="м.кв."/>
    <s v="14.07.2025 15:54:50"/>
    <x v="4"/>
  </r>
  <r>
    <s v="НС-8  7016 мат 0,45  Словаччина"/>
    <x v="382"/>
    <x v="770"/>
    <x v="2056"/>
    <s v="м.кв."/>
    <s v="26.05.2025 14:51:52"/>
    <x v="11"/>
  </r>
  <r>
    <s v="НС-8  7016 мат 0,45  Словаччина"/>
    <x v="382"/>
    <x v="1633"/>
    <x v="2057"/>
    <s v="м.кв."/>
    <s v="16.06.2025 17:03:29"/>
    <x v="8"/>
  </r>
  <r>
    <s v="НС-8  7016 мат 0,45  Словаччина"/>
    <x v="382"/>
    <x v="920"/>
    <x v="2058"/>
    <s v="м.кв."/>
    <s v="04.04.2025 09:58:19"/>
    <x v="9"/>
  </r>
  <r>
    <s v="НС-8  7016 мат 0,45  Словаччина"/>
    <x v="382"/>
    <x v="1634"/>
    <x v="2059"/>
    <s v="м.кв."/>
    <s v="04.02.2025 12:29:25"/>
    <x v="10"/>
  </r>
  <r>
    <s v="НС-8  7016 мат 0,45  Словаччина"/>
    <x v="382"/>
    <x v="837"/>
    <x v="2060"/>
    <s v="м.кв."/>
    <s v="04.04.2025 08:20:59"/>
    <x v="9"/>
  </r>
  <r>
    <s v="НС-8  7016 мат 0,45  Словаччина"/>
    <x v="382"/>
    <x v="1635"/>
    <x v="2061"/>
    <s v="м.кв."/>
    <s v="15.08.2025 10:45:23"/>
    <x v="3"/>
  </r>
  <r>
    <s v="НС-8  7016 мат 0,45  Словаччина"/>
    <x v="382"/>
    <x v="1636"/>
    <x v="2062"/>
    <s v="м.кв."/>
    <s v="25.07.2025 12:45:30"/>
    <x v="4"/>
  </r>
  <r>
    <s v="НС-8  7016 мат 0,45  Словаччина"/>
    <x v="382"/>
    <x v="774"/>
    <x v="1185"/>
    <s v="м.кв."/>
    <s v="06.10.2025 16:13:04"/>
    <x v="2"/>
  </r>
  <r>
    <s v="НС-8  7016 мат 0,45  Словаччина"/>
    <x v="382"/>
    <x v="1614"/>
    <x v="2063"/>
    <s v="м.кв."/>
    <s v="20.03.2025 14:34:06"/>
    <x v="6"/>
  </r>
  <r>
    <s v="НС-8  7016 мат 0,45  Словаччина"/>
    <x v="382"/>
    <x v="1418"/>
    <x v="1738"/>
    <s v="м.кв."/>
    <s v="26.09.2025 17:28:45"/>
    <x v="7"/>
  </r>
  <r>
    <s v="НС-8  7016 мат 0,45  Словаччина"/>
    <x v="382"/>
    <x v="1637"/>
    <x v="2064"/>
    <s v="м.кв."/>
    <s v="06.06.2025 13:19:17"/>
    <x v="8"/>
  </r>
  <r>
    <s v="НС-8  7016 мат 0,45  Словаччина"/>
    <x v="382"/>
    <x v="1638"/>
    <x v="2065"/>
    <s v="м.кв."/>
    <s v="02.12.2025 14:58:10"/>
    <x v="5"/>
  </r>
  <r>
    <s v="НС-8  7016 мат 0,45  Словаччина"/>
    <x v="382"/>
    <x v="843"/>
    <x v="2066"/>
    <s v="м.кв."/>
    <s v="30.10.2025 16:57:05"/>
    <x v="2"/>
  </r>
  <r>
    <s v="НС-8  7016 мат 0,45  Словаччина"/>
    <x v="382"/>
    <x v="1639"/>
    <x v="2067"/>
    <s v="м.кв."/>
    <s v="02.06.2025 16:16:02"/>
    <x v="8"/>
  </r>
  <r>
    <s v="НС-8  7016 мат 0,45  Словаччина"/>
    <x v="382"/>
    <x v="1640"/>
    <x v="2068"/>
    <s v="м.кв."/>
    <s v="16.06.2025 10:28:33"/>
    <x v="8"/>
  </r>
  <r>
    <s v="НС-8  7016 мат 0,45  Словаччина"/>
    <x v="382"/>
    <x v="1641"/>
    <x v="2069"/>
    <s v="м.кв."/>
    <s v="01.08.2025 13:30:21"/>
    <x v="3"/>
  </r>
  <r>
    <s v="НС-8  7016 мат 0,45  Словаччина"/>
    <x v="382"/>
    <x v="970"/>
    <x v="2070"/>
    <s v="м.кв."/>
    <s v="17.10.2025 09:06:49"/>
    <x v="2"/>
  </r>
  <r>
    <s v="НС-8  7016 мат 0,45  Словаччина"/>
    <x v="382"/>
    <x v="1642"/>
    <x v="2071"/>
    <s v="м.кв."/>
    <s v="15.08.2025 10:49:10"/>
    <x v="3"/>
  </r>
  <r>
    <s v="НС-8  7016 мат 0,45  Словаччина"/>
    <x v="382"/>
    <x v="1643"/>
    <x v="2072"/>
    <s v="м.кв."/>
    <s v="09.10.2025 08:23:36"/>
    <x v="2"/>
  </r>
  <r>
    <s v="НС-8  7016 мат 0,45  Словаччина"/>
    <x v="382"/>
    <x v="836"/>
    <x v="2073"/>
    <s v="м.кв."/>
    <s v="15.12.2025 11:20:58"/>
    <x v="5"/>
  </r>
  <r>
    <s v="НС-8  7016 мат 0,45  Словаччина"/>
    <x v="382"/>
    <x v="1644"/>
    <x v="2074"/>
    <s v="м.кв."/>
    <s v="18.03.2025 11:31:00"/>
    <x v="6"/>
  </r>
  <r>
    <s v="НС-8  7016 мат 0,45  Словаччина"/>
    <x v="382"/>
    <x v="1645"/>
    <x v="2075"/>
    <s v="м.кв."/>
    <s v="12.09.2025 16:53:44"/>
    <x v="7"/>
  </r>
  <r>
    <s v="НС-8  7016 мат 0,45  Словаччина"/>
    <x v="382"/>
    <x v="1646"/>
    <x v="2076"/>
    <s v="м.кв."/>
    <s v="28.08.2025 12:45:50"/>
    <x v="3"/>
  </r>
  <r>
    <s v="НС-8  7016 мат 0,45  Словаччина"/>
    <x v="382"/>
    <x v="1647"/>
    <x v="2077"/>
    <s v="м.кв."/>
    <s v="18.08.2025 14:48:33"/>
    <x v="3"/>
  </r>
  <r>
    <s v="НС-8  7016 мат 0,45  Словаччина"/>
    <x v="382"/>
    <x v="891"/>
    <x v="2078"/>
    <s v="м.кв."/>
    <s v="20.08.2025 17:48:29"/>
    <x v="3"/>
  </r>
  <r>
    <s v="НС-8  7016 мат 0,45  Словаччина"/>
    <x v="382"/>
    <x v="1407"/>
    <x v="2079"/>
    <s v="м.кв."/>
    <s v="21.01.2025 11:41:49"/>
    <x v="12"/>
  </r>
  <r>
    <s v="НС-8  7016 мат 0,45  Словаччина"/>
    <x v="382"/>
    <x v="907"/>
    <x v="2080"/>
    <s v="м.кв."/>
    <s v="30.05.2025 10:00:41"/>
    <x v="11"/>
  </r>
  <r>
    <s v="НС-8  7016 мат 0,45  Словаччина"/>
    <x v="382"/>
    <x v="1648"/>
    <x v="2081"/>
    <s v="м.кв."/>
    <s v="18.08.2025 17:52:44"/>
    <x v="3"/>
  </r>
  <r>
    <s v="НС-8  7016 мат 0,45  Словаччина"/>
    <x v="382"/>
    <x v="818"/>
    <x v="2082"/>
    <s v="м.кв."/>
    <s v="17.01.2025 15:37:27"/>
    <x v="12"/>
  </r>
  <r>
    <s v="НС-8  7016 мат 0,45  Словаччина"/>
    <x v="382"/>
    <x v="905"/>
    <x v="631"/>
    <s v="м.кв."/>
    <s v="03.10.2025 17:05:34"/>
    <x v="2"/>
  </r>
  <r>
    <s v="НС-8  7016 мат 0,45  Словаччина"/>
    <x v="382"/>
    <x v="1649"/>
    <x v="2083"/>
    <s v="м.кв."/>
    <s v="29.05.2025 16:45:15"/>
    <x v="11"/>
  </r>
  <r>
    <s v="НС-8  7016 мат 0,45  Словаччина"/>
    <x v="382"/>
    <x v="802"/>
    <x v="1079"/>
    <s v="м.кв."/>
    <s v="16.07.2025 17:47:07"/>
    <x v="4"/>
  </r>
  <r>
    <s v="НС-8  7016 мат 0,45  Словаччина"/>
    <x v="382"/>
    <x v="981"/>
    <x v="1171"/>
    <s v="м.кв."/>
    <s v="07.07.2025 16:30:40"/>
    <x v="4"/>
  </r>
  <r>
    <s v="НС-8  7016 мат 0,45  Словаччина"/>
    <x v="382"/>
    <x v="1650"/>
    <x v="2084"/>
    <s v="м.кв."/>
    <s v="21.03.2025 15:32:20"/>
    <x v="6"/>
  </r>
  <r>
    <s v="НС-8  7016 мат 0,45  Словаччина"/>
    <x v="382"/>
    <x v="1651"/>
    <x v="2085"/>
    <s v="м.кв."/>
    <s v="22.07.2025 15:19:21"/>
    <x v="4"/>
  </r>
  <r>
    <s v="НС-8  7016 мат 0,45  Словаччина"/>
    <x v="382"/>
    <x v="779"/>
    <x v="2086"/>
    <s v="м.кв."/>
    <s v="05.02.2025 11:04:21"/>
    <x v="10"/>
  </r>
  <r>
    <s v="НС-8  7016 мат 0,45  Словаччина"/>
    <x v="382"/>
    <x v="772"/>
    <x v="2087"/>
    <s v="м.кв."/>
    <s v="15.08.2025 14:05:05"/>
    <x v="3"/>
  </r>
  <r>
    <s v="НС-8  7016 мат 0,45  Словаччина"/>
    <x v="382"/>
    <x v="1652"/>
    <x v="2088"/>
    <s v="м.кв."/>
    <s v="19.03.2025 13:36:37"/>
    <x v="6"/>
  </r>
  <r>
    <s v="НС-8  7016 мат 0,45  Словаччина"/>
    <x v="382"/>
    <x v="1653"/>
    <x v="2089"/>
    <s v="м.кв."/>
    <s v="31.10.2025 11:48:51"/>
    <x v="2"/>
  </r>
  <r>
    <s v="НС-8  7016 мат 0,45  Словаччина"/>
    <x v="382"/>
    <x v="1020"/>
    <x v="2090"/>
    <s v="м.кв."/>
    <s v="05.09.2025 08:22:08"/>
    <x v="7"/>
  </r>
  <r>
    <s v="НС-8  7016 мат 0,45  Словаччина"/>
    <x v="382"/>
    <x v="1381"/>
    <x v="2091"/>
    <s v="м.кв."/>
    <s v="22.08.2025 16:20:40"/>
    <x v="3"/>
  </r>
  <r>
    <s v="НС-8  7016 мат 0,45  Словаччина"/>
    <x v="382"/>
    <x v="1654"/>
    <x v="2092"/>
    <s v="м.кв."/>
    <s v="25.03.2025 08:46:12"/>
    <x v="6"/>
  </r>
  <r>
    <s v="НС-8  7016 мат 0,45  Словаччина"/>
    <x v="382"/>
    <x v="1655"/>
    <x v="2093"/>
    <s v="м.кв."/>
    <s v="24.07.2025 17:04:14"/>
    <x v="4"/>
  </r>
  <r>
    <s v="НС-8  7016 мат 0,45  Словаччина"/>
    <x v="382"/>
    <x v="1656"/>
    <x v="2094"/>
    <s v="м.кв."/>
    <s v="24.11.2025 16:27:34"/>
    <x v="1"/>
  </r>
  <r>
    <s v="НС-8  7016 мат 0,45  Словаччина"/>
    <x v="382"/>
    <x v="1657"/>
    <x v="2095"/>
    <s v="м.кв."/>
    <s v="29.05.2025 16:50:47"/>
    <x v="11"/>
  </r>
  <r>
    <s v="НС-8  7016 мат 0,45  Словаччина"/>
    <x v="382"/>
    <x v="1629"/>
    <x v="2096"/>
    <s v="м.кв."/>
    <s v="18.04.2025 11:03:14"/>
    <x v="9"/>
  </r>
  <r>
    <s v="НС-8  7016 мат 0,45  Словаччина"/>
    <x v="382"/>
    <x v="1658"/>
    <x v="2097"/>
    <s v="м.кв."/>
    <s v="23.10.2025 17:14:44"/>
    <x v="2"/>
  </r>
  <r>
    <s v="НС-8  7016 мат 0,45  Словаччина"/>
    <x v="382"/>
    <x v="1659"/>
    <x v="2098"/>
    <s v="м.кв."/>
    <s v="09.05.2025 15:48:31"/>
    <x v="11"/>
  </r>
  <r>
    <s v="НС-8  7016 мат 0,45  Словаччина"/>
    <x v="382"/>
    <x v="1660"/>
    <x v="2099"/>
    <s v="м.кв."/>
    <s v="19.08.2025 15:26:42"/>
    <x v="3"/>
  </r>
  <r>
    <s v="НС-8  7016 мат 0,45  Словаччина"/>
    <x v="382"/>
    <x v="1661"/>
    <x v="2100"/>
    <s v="м.кв."/>
    <s v="28.04.2025 16:54:50"/>
    <x v="9"/>
  </r>
  <r>
    <s v="НС-8  7016 мат 0,45  Словаччина"/>
    <x v="382"/>
    <x v="1662"/>
    <x v="2101"/>
    <s v="м.кв."/>
    <s v="05.09.2025 17:30:24"/>
    <x v="7"/>
  </r>
  <r>
    <s v="НС-8  7016 мат 0,45  Словаччина"/>
    <x v="382"/>
    <x v="537"/>
    <x v="628"/>
    <s v="м.кв."/>
    <s v="04.04.2025 10:27:04"/>
    <x v="9"/>
  </r>
  <r>
    <s v="НС-8  7016 мат 0,45  Словаччина"/>
    <x v="382"/>
    <x v="1663"/>
    <x v="2102"/>
    <s v="м.кв."/>
    <s v="31.07.2025 17:49:34"/>
    <x v="4"/>
  </r>
  <r>
    <s v="НС-8  7016 мат 0,45  Словаччина"/>
    <x v="382"/>
    <x v="1664"/>
    <x v="2103"/>
    <s v="м.кв."/>
    <s v="27.01.2025 14:37:59"/>
    <x v="12"/>
  </r>
  <r>
    <s v="НС-8  7016 мат 0,45  Словаччина"/>
    <x v="382"/>
    <x v="1665"/>
    <x v="2104"/>
    <s v="м.кв."/>
    <s v="10.07.2025 18:09:52"/>
    <x v="4"/>
  </r>
  <r>
    <s v="НС-8  7016 мат 0,45  Словаччина"/>
    <x v="382"/>
    <x v="1666"/>
    <x v="2105"/>
    <s v="м.кв."/>
    <s v="12.09.2025 16:23:04"/>
    <x v="7"/>
  </r>
  <r>
    <s v="НС-8  7016 мат 0,45  Словаччина"/>
    <x v="382"/>
    <x v="897"/>
    <x v="2106"/>
    <s v="м.кв."/>
    <s v="30.10.2025 13:25:11"/>
    <x v="2"/>
  </r>
  <r>
    <s v="НС-8  7016 мат 0,45  Словаччина"/>
    <x v="382"/>
    <x v="1667"/>
    <x v="2107"/>
    <s v="м.кв."/>
    <s v="27.08.2025 14:20:56"/>
    <x v="3"/>
  </r>
  <r>
    <s v="НС-8  7016 мат 0,45  Словаччина"/>
    <x v="382"/>
    <x v="1668"/>
    <x v="2108"/>
    <s v="м.кв."/>
    <s v="16.06.2025 18:05:03"/>
    <x v="8"/>
  </r>
  <r>
    <s v="НС-8  7016 мат 0,45  Словаччина"/>
    <x v="382"/>
    <x v="996"/>
    <x v="1187"/>
    <s v="м.кв."/>
    <s v="24.11.2025 16:27:51"/>
    <x v="1"/>
  </r>
  <r>
    <s v="НС-8  7016 мат 0,45  Словаччина"/>
    <x v="382"/>
    <x v="1669"/>
    <x v="2109"/>
    <s v="м.кв."/>
    <s v="07.11.2025 08:03:17"/>
    <x v="1"/>
  </r>
  <r>
    <s v="НС-8  7016 мат 0,45  Словаччина"/>
    <x v="382"/>
    <x v="1670"/>
    <x v="2110"/>
    <s v="м.кв."/>
    <s v="11.08.2025 16:31:44"/>
    <x v="3"/>
  </r>
  <r>
    <s v="НС-8  7016 мат 0,45  Словаччина"/>
    <x v="382"/>
    <x v="1419"/>
    <x v="2111"/>
    <s v="м.кв."/>
    <s v="06.05.2025 17:22:53"/>
    <x v="11"/>
  </r>
  <r>
    <s v="НС-8  7016 мат 0,45  Словаччина"/>
    <x v="382"/>
    <x v="926"/>
    <x v="2112"/>
    <s v="м.кв."/>
    <s v="31.07.2025 18:34:56"/>
    <x v="4"/>
  </r>
  <r>
    <s v="НС-8  7016 мат 0,45  Словаччина"/>
    <x v="382"/>
    <x v="1671"/>
    <x v="2113"/>
    <s v="м.кв."/>
    <s v="21.11.2025 14:14:59"/>
    <x v="1"/>
  </r>
  <r>
    <s v="НС-8  7016 мат 0,45  Словаччина"/>
    <x v="382"/>
    <x v="1672"/>
    <x v="2114"/>
    <s v="м.кв."/>
    <s v="29.04.2025 13:48:24"/>
    <x v="9"/>
  </r>
  <r>
    <s v="НС-8  7016 мат 0,45  Словаччина"/>
    <x v="382"/>
    <x v="1072"/>
    <x v="2115"/>
    <s v="м.кв."/>
    <s v="30.10.2025 17:02:13"/>
    <x v="2"/>
  </r>
  <r>
    <s v="НС-8  7016 мат 0,45  Словаччина"/>
    <x v="382"/>
    <x v="811"/>
    <x v="2116"/>
    <s v="м.кв."/>
    <s v="28.10.2025 13:12:34"/>
    <x v="2"/>
  </r>
  <r>
    <s v="НС-8  7016 мат 0,45  Словаччина"/>
    <x v="382"/>
    <x v="1673"/>
    <x v="2117"/>
    <s v="м.кв."/>
    <s v="18.04.2025 09:53:53"/>
    <x v="9"/>
  </r>
  <r>
    <s v="НС-8  7016 мат 0,45  Словаччина"/>
    <x v="382"/>
    <x v="1002"/>
    <x v="2118"/>
    <s v="м.кв."/>
    <s v="04.08.2025 15:57:22"/>
    <x v="3"/>
  </r>
  <r>
    <s v="НС-8  7016 мат 0,45  Словаччина"/>
    <x v="382"/>
    <x v="979"/>
    <x v="2119"/>
    <s v="м.кв."/>
    <s v="18.09.2025 16:15:55"/>
    <x v="7"/>
  </r>
  <r>
    <s v="НС-8  7016 мат 0,45  Словаччина"/>
    <x v="382"/>
    <x v="1674"/>
    <x v="2120"/>
    <s v="м.кв."/>
    <s v="26.06.2025 17:21:41"/>
    <x v="8"/>
  </r>
  <r>
    <s v="НС-8  7016 мат 0,45  Словаччина"/>
    <x v="382"/>
    <x v="1675"/>
    <x v="2121"/>
    <s v="м.кв."/>
    <s v="21.05.2025 14:11:29"/>
    <x v="11"/>
  </r>
  <r>
    <s v="НС-8  7016 мат 0,45  Словаччина"/>
    <x v="382"/>
    <x v="917"/>
    <x v="2122"/>
    <s v="м.кв."/>
    <s v="27.05.2025 12:28:37"/>
    <x v="11"/>
  </r>
  <r>
    <s v="НС-8  7016 мат 0,45  Словаччина"/>
    <x v="382"/>
    <x v="915"/>
    <x v="1733"/>
    <s v="м.кв."/>
    <s v="08.12.2025 08:50:09"/>
    <x v="5"/>
  </r>
  <r>
    <s v="НС-8  7016 мат 0,45  Словаччина"/>
    <x v="382"/>
    <x v="1527"/>
    <x v="2123"/>
    <s v="м.кв."/>
    <s v="18.06.2025 09:08:01"/>
    <x v="8"/>
  </r>
  <r>
    <s v="НС-8  7016 мат 0,45  Словаччина"/>
    <x v="382"/>
    <x v="1676"/>
    <x v="2124"/>
    <s v="м.кв."/>
    <s v="18.04.2025 10:40:56"/>
    <x v="9"/>
  </r>
  <r>
    <s v="НС-8  7016 мат 0,45  Словаччина"/>
    <x v="382"/>
    <x v="1677"/>
    <x v="2125"/>
    <s v="м.кв."/>
    <s v="07.07.2025 15:34:59"/>
    <x v="4"/>
  </r>
  <r>
    <s v="НС-8  7016 мат 0,45  Словаччина"/>
    <x v="382"/>
    <x v="911"/>
    <x v="2126"/>
    <s v="м.кв."/>
    <s v="09.09.2025 18:22:17"/>
    <x v="7"/>
  </r>
  <r>
    <s v="НС-8  7016 мат 0,45  Словаччина"/>
    <x v="382"/>
    <x v="1678"/>
    <x v="2127"/>
    <s v="м.кв."/>
    <s v="05.05.2025 14:35:20"/>
    <x v="11"/>
  </r>
  <r>
    <s v="НС-8  7016 мат 0,45  Словаччина"/>
    <x v="382"/>
    <x v="922"/>
    <x v="1688"/>
    <s v="м.кв."/>
    <s v="05.08.2025 10:37:08"/>
    <x v="3"/>
  </r>
  <r>
    <s v="НС-8  7016 мат 0,45  Словаччина"/>
    <x v="382"/>
    <x v="1679"/>
    <x v="2128"/>
    <s v="м.кв."/>
    <s v="06.10.2025 12:22:06"/>
    <x v="2"/>
  </r>
  <r>
    <s v="НС-8  7016 мат 0,45  Словаччина"/>
    <x v="382"/>
    <x v="1680"/>
    <x v="2129"/>
    <s v="м.кв."/>
    <s v="05.09.2025 17:25:04"/>
    <x v="7"/>
  </r>
  <r>
    <s v="НС-8  7016 мат 0,45  Словаччина"/>
    <x v="382"/>
    <x v="1681"/>
    <x v="2130"/>
    <s v="м.кв."/>
    <s v="16.07.2025 09:12:21"/>
    <x v="4"/>
  </r>
  <r>
    <s v="НС-8  7016 мат 0,45  Словаччина"/>
    <x v="382"/>
    <x v="1445"/>
    <x v="1784"/>
    <s v="м.кв."/>
    <s v="21.03.2025 12:14:41"/>
    <x v="6"/>
  </r>
  <r>
    <s v="НС-8  7016 мат 0,45  Словаччина"/>
    <x v="382"/>
    <x v="1412"/>
    <x v="2131"/>
    <s v="м.кв."/>
    <s v="28.07.2025 17:20:44"/>
    <x v="4"/>
  </r>
  <r>
    <s v="НС-8  7016 мат 0,45  Словаччина"/>
    <x v="382"/>
    <x v="1682"/>
    <x v="2132"/>
    <s v="м.кв."/>
    <s v="29.08.2025 15:11:27"/>
    <x v="3"/>
  </r>
  <r>
    <s v="НС-8  7016 мат 0,45  Словаччина"/>
    <x v="382"/>
    <x v="1683"/>
    <x v="2133"/>
    <s v="м.кв."/>
    <s v="25.07.2025 16:22:17"/>
    <x v="4"/>
  </r>
  <r>
    <s v="НС-8  7016 мат 0,45  Словаччина"/>
    <x v="382"/>
    <x v="900"/>
    <x v="2134"/>
    <s v="м.кв."/>
    <s v="31.07.2025 18:41:27"/>
    <x v="4"/>
  </r>
  <r>
    <s v="НС-8  7016 мат 0,45  Словаччина"/>
    <x v="382"/>
    <x v="1684"/>
    <x v="2135"/>
    <s v="м.кв."/>
    <s v="18.09.2025 09:14:54"/>
    <x v="7"/>
  </r>
  <r>
    <s v="НС-8  7016 мат 0,45  Словаччина"/>
    <x v="382"/>
    <x v="1685"/>
    <x v="2136"/>
    <s v="м.кв."/>
    <s v="17.11.2025 15:44:53"/>
    <x v="1"/>
  </r>
  <r>
    <s v="НС-8  7016 мат 0,45  Словаччина"/>
    <x v="382"/>
    <x v="1686"/>
    <x v="2137"/>
    <s v="м.кв."/>
    <s v="16.10.2025 16:03:52"/>
    <x v="2"/>
  </r>
  <r>
    <s v="НС-8  7016 мат 0,45  Словаччина"/>
    <x v="382"/>
    <x v="862"/>
    <x v="2138"/>
    <s v="м.кв."/>
    <s v="04.08.2025 17:36:01"/>
    <x v="3"/>
  </r>
  <r>
    <s v="НС-8  7016 мат 0,45  Словаччина"/>
    <x v="382"/>
    <x v="1066"/>
    <x v="2139"/>
    <s v="м.кв."/>
    <s v="12.08.2025 11:12:52"/>
    <x v="3"/>
  </r>
  <r>
    <s v="НС-8  7016 мат 0,45  Словаччина"/>
    <x v="382"/>
    <x v="902"/>
    <x v="2140"/>
    <s v="м.кв."/>
    <s v="10.09.2025 14:02:49"/>
    <x v="7"/>
  </r>
  <r>
    <s v="НС-8  7016 мат 0,45  Словаччина"/>
    <x v="382"/>
    <x v="916"/>
    <x v="2141"/>
    <s v="м.кв."/>
    <s v="01.09.2025 16:28:58"/>
    <x v="7"/>
  </r>
  <r>
    <s v="НС-8  7016 мат 0,45  Словаччина"/>
    <x v="382"/>
    <x v="1687"/>
    <x v="2142"/>
    <s v="м.кв."/>
    <s v="01.04.2025 13:14:55"/>
    <x v="9"/>
  </r>
  <r>
    <s v="НС-8  7016 мат 0,45  Словаччина"/>
    <x v="382"/>
    <x v="973"/>
    <x v="2143"/>
    <s v="м.кв."/>
    <s v="28.10.2025 14:05:17"/>
    <x v="2"/>
  </r>
  <r>
    <s v="НС-8  7016 мат 0,45  Словаччина"/>
    <x v="382"/>
    <x v="1361"/>
    <x v="2144"/>
    <s v="м.кв."/>
    <s v="16.10.2025 15:17:02"/>
    <x v="2"/>
  </r>
  <r>
    <s v="НС-8  7016 мат 0,45  Словаччина"/>
    <x v="382"/>
    <x v="1688"/>
    <x v="2145"/>
    <s v="м.кв."/>
    <s v="28.03.2025 15:10:27"/>
    <x v="6"/>
  </r>
  <r>
    <s v="НС-8  7016 мат 0,45  Словаччина"/>
    <x v="382"/>
    <x v="1689"/>
    <x v="2146"/>
    <s v="м.кв."/>
    <s v="20.02.2025 12:46:11"/>
    <x v="10"/>
  </r>
  <r>
    <s v="НС-8  7016 мат 0,45  Словаччина"/>
    <x v="382"/>
    <x v="1690"/>
    <x v="2147"/>
    <s v="м.кв."/>
    <s v="03.04.2025 16:19:00"/>
    <x v="9"/>
  </r>
  <r>
    <s v="НС-8  7016 мат 0,45  Словаччина"/>
    <x v="382"/>
    <x v="1691"/>
    <x v="2148"/>
    <s v="м.кв."/>
    <s v="30.05.2025 10:00:59"/>
    <x v="11"/>
  </r>
  <r>
    <s v="НС-8  7016 мат 0,45  Словаччина"/>
    <x v="382"/>
    <x v="1516"/>
    <x v="2149"/>
    <s v="м.кв."/>
    <s v="28.04.2025 14:31:06"/>
    <x v="9"/>
  </r>
  <r>
    <s v="НС-8  7016 мат 0,45  Словаччина"/>
    <x v="382"/>
    <x v="911"/>
    <x v="2150"/>
    <s v="м.кв."/>
    <s v="25.09.2025 17:00:00"/>
    <x v="7"/>
  </r>
  <r>
    <s v="НС-8  7016 мат 0,45  Словаччина"/>
    <x v="382"/>
    <x v="1096"/>
    <x v="2151"/>
    <s v="м.кв."/>
    <s v="19.05.2025 16:35:33"/>
    <x v="11"/>
  </r>
  <r>
    <s v="НС-8  7016 мат 0,45  Словаччина"/>
    <x v="382"/>
    <x v="1675"/>
    <x v="2152"/>
    <s v="м.кв."/>
    <s v="12.05.2025 14:58:27"/>
    <x v="11"/>
  </r>
  <r>
    <s v="НС-8  7016 мат 0,45  Словаччина"/>
    <x v="382"/>
    <x v="915"/>
    <x v="2153"/>
    <s v="м.кв."/>
    <s v="04.04.2025 09:57:26"/>
    <x v="9"/>
  </r>
  <r>
    <s v="НС-8  7016 мат 0,45  Словаччина"/>
    <x v="382"/>
    <x v="1692"/>
    <x v="2154"/>
    <s v="м.кв."/>
    <s v="13.08.2025 16:41:56"/>
    <x v="3"/>
  </r>
  <r>
    <s v="НС-8  7016 мат 0,45  Словаччина"/>
    <x v="382"/>
    <x v="778"/>
    <x v="2155"/>
    <s v="м.кв."/>
    <s v="20.02.2025 13:22:18"/>
    <x v="10"/>
  </r>
  <r>
    <s v="НС-8  7016 мат 0,45  Словаччина"/>
    <x v="382"/>
    <x v="902"/>
    <x v="2156"/>
    <s v="м.кв."/>
    <s v="07.10.2025 08:46:44"/>
    <x v="2"/>
  </r>
  <r>
    <s v="НС-8  7016 мат 0,45  Словаччина"/>
    <x v="382"/>
    <x v="1693"/>
    <x v="2157"/>
    <s v="м.кв."/>
    <s v="22.05.2025 15:11:33"/>
    <x v="11"/>
  </r>
  <r>
    <s v="НС-8  7016 мат 0,45  Словаччина"/>
    <x v="382"/>
    <x v="769"/>
    <x v="2158"/>
    <s v="м.кв."/>
    <s v="16.12.2025 14:48:35"/>
    <x v="5"/>
  </r>
  <r>
    <s v="НС-8  7016 мат 0,45  Словаччина"/>
    <x v="382"/>
    <x v="1694"/>
    <x v="2159"/>
    <s v="м.кв."/>
    <s v="27.02.2025 13:30:00"/>
    <x v="10"/>
  </r>
  <r>
    <s v="НС-8  7016 мат 0,45  Словаччина"/>
    <x v="382"/>
    <x v="1695"/>
    <x v="2160"/>
    <s v="м.кв."/>
    <s v="08.08.2025 08:54:56"/>
    <x v="3"/>
  </r>
  <r>
    <s v="НС-8  7016 мат 0,45  Словаччина"/>
    <x v="382"/>
    <x v="1578"/>
    <x v="2161"/>
    <s v="м.кв."/>
    <s v="22.07.2025 09:28:06"/>
    <x v="4"/>
  </r>
  <r>
    <s v="НС-8  7016 мат 0,45  Словаччина"/>
    <x v="382"/>
    <x v="1382"/>
    <x v="2162"/>
    <s v="м.кв."/>
    <s v="07.11.2025 09:09:20"/>
    <x v="1"/>
  </r>
  <r>
    <s v="НС-8  7016 мат 0,45  Словаччина"/>
    <x v="382"/>
    <x v="1042"/>
    <x v="1791"/>
    <s v="м.кв."/>
    <s v="29.04.2025 13:44:09"/>
    <x v="9"/>
  </r>
  <r>
    <s v="НС-8  7016 мат 0,45  Словаччина"/>
    <x v="382"/>
    <x v="1696"/>
    <x v="2163"/>
    <s v="м.кв."/>
    <s v="20.06.2025 12:34:35"/>
    <x v="8"/>
  </r>
  <r>
    <s v="НС-8  7016 мат 0,45  Словаччина"/>
    <x v="382"/>
    <x v="1697"/>
    <x v="2164"/>
    <s v="м.кв."/>
    <s v="24.07.2025 17:04:58"/>
    <x v="4"/>
  </r>
  <r>
    <s v="НС-8  7016 мат 0,45  Словаччина"/>
    <x v="382"/>
    <x v="900"/>
    <x v="2165"/>
    <s v="м.кв."/>
    <s v="03.04.2025 16:32:39"/>
    <x v="9"/>
  </r>
  <r>
    <s v="НС-8  7016 мат 0,45  Словаччина"/>
    <x v="382"/>
    <x v="1698"/>
    <x v="2166"/>
    <s v="м.кв."/>
    <s v="01.09.2025 13:37:11"/>
    <x v="7"/>
  </r>
  <r>
    <s v="НС-8  7016 мат 0,45  Словаччина"/>
    <x v="382"/>
    <x v="1699"/>
    <x v="2167"/>
    <s v="м.кв."/>
    <s v="22.12.2025 14:38:16"/>
    <x v="5"/>
  </r>
  <r>
    <s v="НС-8  7016 мат 0,45  Словаччина"/>
    <x v="382"/>
    <x v="1700"/>
    <x v="2168"/>
    <s v="м.кв."/>
    <s v="27.01.2025 12:52:58"/>
    <x v="12"/>
  </r>
  <r>
    <s v="НС-8  7016 мат 0,45  Словаччина"/>
    <x v="382"/>
    <x v="1701"/>
    <x v="2169"/>
    <s v="м.кв."/>
    <s v="22.05.2025 16:06:04"/>
    <x v="11"/>
  </r>
  <r>
    <s v="НС-8  7016 мат 0,45  Словаччина"/>
    <x v="382"/>
    <x v="1702"/>
    <x v="2170"/>
    <s v="м.кв."/>
    <s v="21.07.2025 18:04:27"/>
    <x v="4"/>
  </r>
  <r>
    <s v="НС-8  7016 мат 0,45  Словаччина"/>
    <x v="382"/>
    <x v="1703"/>
    <x v="2171"/>
    <s v="м.кв."/>
    <s v="28.11.2025 13:54:32"/>
    <x v="1"/>
  </r>
  <r>
    <s v="НС-8  7016 мат 0,45  Словаччина"/>
    <x v="382"/>
    <x v="1704"/>
    <x v="2172"/>
    <s v="м.кв."/>
    <s v="24.01.2025 15:28:48"/>
    <x v="12"/>
  </r>
  <r>
    <s v="НС-8  7016 мат 0,45  Словаччина"/>
    <x v="382"/>
    <x v="1705"/>
    <x v="2173"/>
    <s v="м.кв."/>
    <s v="30.06.2025 09:38:18"/>
    <x v="8"/>
  </r>
  <r>
    <s v="НС-8  7016 мат 0,45  Словаччина"/>
    <x v="382"/>
    <x v="1706"/>
    <x v="2174"/>
    <s v="м.кв."/>
    <s v="05.06.2025 18:10:27"/>
    <x v="8"/>
  </r>
  <r>
    <s v="НС-8  7016 мат 0,45  Словаччина"/>
    <x v="382"/>
    <x v="1066"/>
    <x v="1274"/>
    <s v="м.кв."/>
    <s v="17.03.2025 14:40:58"/>
    <x v="6"/>
  </r>
  <r>
    <s v="НС-8  7016 мат 0,45  Словаччина"/>
    <x v="382"/>
    <x v="970"/>
    <x v="2175"/>
    <s v="м.кв."/>
    <s v="09.05.2025 15:47:38"/>
    <x v="11"/>
  </r>
  <r>
    <s v="НС-8  7016 мат 0,45  Словаччина"/>
    <x v="382"/>
    <x v="1512"/>
    <x v="2176"/>
    <s v="м.кв."/>
    <s v="20.10.2025 09:30:19"/>
    <x v="2"/>
  </r>
  <r>
    <s v="НС-8  7016 мат 0,45  Словаччина"/>
    <x v="382"/>
    <x v="1707"/>
    <x v="2177"/>
    <s v="м.кв."/>
    <s v="24.11.2025 16:16:20"/>
    <x v="1"/>
  </r>
  <r>
    <s v="НС-8  7016 мат 0,45  Словаччина"/>
    <x v="382"/>
    <x v="1708"/>
    <x v="2178"/>
    <s v="м.кв."/>
    <s v="16.12.2025 08:31:19"/>
    <x v="5"/>
  </r>
  <r>
    <s v="НС-8  7016 мат 0,45  Словаччина"/>
    <x v="382"/>
    <x v="1709"/>
    <x v="2179"/>
    <s v="м.кв."/>
    <s v="22.07.2025 09:27:55"/>
    <x v="4"/>
  </r>
  <r>
    <s v="НС-8  7016 мат 0,45  Словаччина"/>
    <x v="382"/>
    <x v="793"/>
    <x v="2180"/>
    <s v="м.кв."/>
    <s v="04.07.2025 11:29:46"/>
    <x v="4"/>
  </r>
  <r>
    <s v="НС-8  7016 мат 0,45  Словаччина"/>
    <x v="382"/>
    <x v="1026"/>
    <x v="2181"/>
    <s v="м.кв."/>
    <s v="24.01.2025 09:19:09"/>
    <x v="12"/>
  </r>
  <r>
    <s v="НС-8  7016 мат 0,45  Словаччина"/>
    <x v="382"/>
    <x v="947"/>
    <x v="2182"/>
    <s v="м.кв."/>
    <s v="18.11.2025 14:44:09"/>
    <x v="1"/>
  </r>
  <r>
    <s v="НС-8  7016 мат 0,45  Словаччина"/>
    <x v="382"/>
    <x v="1710"/>
    <x v="2183"/>
    <s v="м.кв."/>
    <s v="02.05.2025 13:58:47"/>
    <x v="11"/>
  </r>
  <r>
    <s v="НС-8  7016 мат 0,45  Словаччина"/>
    <x v="382"/>
    <x v="1711"/>
    <x v="2184"/>
    <s v="м.кв."/>
    <s v="29.08.2025 10:02:02"/>
    <x v="3"/>
  </r>
  <r>
    <s v="НС-8  7016 мат 0,45  Словаччина"/>
    <x v="382"/>
    <x v="1712"/>
    <x v="2185"/>
    <s v="м.кв."/>
    <s v="20.10.2025 15:54:44"/>
    <x v="2"/>
  </r>
  <r>
    <s v="НС-8  7016 мат 0,45  Словаччина"/>
    <x v="382"/>
    <x v="1713"/>
    <x v="2186"/>
    <s v="м.кв."/>
    <s v="28.11.2025 08:44:44"/>
    <x v="1"/>
  </r>
  <r>
    <s v="НС-8  7016 мат 0,45  Словаччина"/>
    <x v="382"/>
    <x v="1714"/>
    <x v="2187"/>
    <s v="м.кв."/>
    <s v="31.10.2025 16:22:45"/>
    <x v="2"/>
  </r>
  <r>
    <s v="НС-8  7016 мат 0,45  Словаччина"/>
    <x v="382"/>
    <x v="1715"/>
    <x v="2188"/>
    <s v="м.кв."/>
    <s v="05.03.2025 11:17:25"/>
    <x v="6"/>
  </r>
  <r>
    <s v="НС-8  7016 мат 0,45  Словаччина"/>
    <x v="382"/>
    <x v="1361"/>
    <x v="2189"/>
    <s v="м.кв."/>
    <s v="20.10.2025 15:33:59"/>
    <x v="2"/>
  </r>
  <r>
    <s v="НС-8  7016 мат 0,45  Словаччина"/>
    <x v="382"/>
    <x v="1716"/>
    <x v="2190"/>
    <s v="м.кв."/>
    <s v="27.03.2025 16:16:59"/>
    <x v="6"/>
  </r>
  <r>
    <s v="НС-8  7016 мат 0,45  Словаччина"/>
    <x v="382"/>
    <x v="899"/>
    <x v="2191"/>
    <s v="м.кв."/>
    <s v="04.02.2025 14:04:59"/>
    <x v="10"/>
  </r>
  <r>
    <s v="НС-8  7016 мат 0,45  Словаччина"/>
    <x v="382"/>
    <x v="1717"/>
    <x v="2192"/>
    <s v="м.кв."/>
    <s v="29.05.2025 16:48:07"/>
    <x v="11"/>
  </r>
  <r>
    <s v="НС-8  7016 мат 0,45  Словаччина"/>
    <x v="382"/>
    <x v="1718"/>
    <x v="2193"/>
    <s v="м.кв."/>
    <s v="09.05.2025 15:47:02"/>
    <x v="11"/>
  </r>
  <r>
    <s v="НС-8  7016 мат 0,45  Словаччина"/>
    <x v="382"/>
    <x v="1002"/>
    <x v="2194"/>
    <s v="м.кв."/>
    <s v="22.09.2025 15:46:33"/>
    <x v="7"/>
  </r>
  <r>
    <s v="НС-8  7016 мат 0,45  Словаччина"/>
    <x v="382"/>
    <x v="837"/>
    <x v="1830"/>
    <s v="м.кв."/>
    <s v="29.08.2025 15:59:07"/>
    <x v="3"/>
  </r>
  <r>
    <s v="НС-8  7016 мат 0,45  Словаччина"/>
    <x v="382"/>
    <x v="1719"/>
    <x v="2195"/>
    <s v="м.кв."/>
    <s v="30.09.2025 15:38:44"/>
    <x v="7"/>
  </r>
  <r>
    <s v="НС-8  7016 мат 0,45  Словаччина"/>
    <x v="382"/>
    <x v="1720"/>
    <x v="2196"/>
    <s v="м.кв."/>
    <s v="04.07.2025 09:44:17"/>
    <x v="4"/>
  </r>
  <r>
    <s v="НС-8  7016 мат 0,45  Словаччина"/>
    <x v="382"/>
    <x v="1721"/>
    <x v="2197"/>
    <s v="м.кв."/>
    <s v="13.02.2025 14:40:37"/>
    <x v="10"/>
  </r>
  <r>
    <s v="НС-8  7016 мат 0,45  Словаччина"/>
    <x v="382"/>
    <x v="1722"/>
    <x v="2198"/>
    <s v="м.кв."/>
    <s v="10.06.2025 14:40:45"/>
    <x v="8"/>
  </r>
  <r>
    <s v="НС-8  7016 мат 0,45  Словаччина"/>
    <x v="382"/>
    <x v="1723"/>
    <x v="2199"/>
    <s v="м.кв."/>
    <s v="09.09.2025 18:22:58"/>
    <x v="7"/>
  </r>
  <r>
    <s v="НС-8  7016 мат 0,45  Словаччина"/>
    <x v="382"/>
    <x v="1724"/>
    <x v="2200"/>
    <s v="м.кв."/>
    <s v="23.06.2025 15:00:25"/>
    <x v="8"/>
  </r>
  <r>
    <s v="НС-8  7016 мат 0,45  Словаччина"/>
    <x v="382"/>
    <x v="774"/>
    <x v="1764"/>
    <s v="м.кв."/>
    <s v="26.06.2025 18:03:54"/>
    <x v="8"/>
  </r>
  <r>
    <s v="НС-8  7016 мат 0,45  Словаччина"/>
    <x v="382"/>
    <x v="1725"/>
    <x v="2201"/>
    <s v="м.кв."/>
    <s v="15.09.2025 12:18:15"/>
    <x v="7"/>
  </r>
  <r>
    <s v="НС-8  7016 мат 0,45  Словаччина"/>
    <x v="382"/>
    <x v="920"/>
    <x v="1098"/>
    <s v="м.кв."/>
    <s v="19.09.2025 12:32:43"/>
    <x v="7"/>
  </r>
  <r>
    <s v="НС-8  7016 мат 0,45  Словаччина"/>
    <x v="382"/>
    <x v="802"/>
    <x v="2202"/>
    <s v="м.кв."/>
    <s v="03.02.2025 11:37:23"/>
    <x v="10"/>
  </r>
  <r>
    <s v="НС-8  7016 мат 0,45  Словаччина"/>
    <x v="382"/>
    <x v="1726"/>
    <x v="2203"/>
    <s v="м.кв."/>
    <s v="25.03.2025 16:05:28"/>
    <x v="6"/>
  </r>
  <r>
    <s v="НС-8  7016 мат 0,45  Словаччина"/>
    <x v="382"/>
    <x v="1727"/>
    <x v="2204"/>
    <s v="м.кв."/>
    <s v="14.11.2025 08:07:59"/>
    <x v="1"/>
  </r>
  <r>
    <s v="НС-8  7016 мат 0,45  Словаччина"/>
    <x v="382"/>
    <x v="1597"/>
    <x v="2205"/>
    <s v="м.кв."/>
    <s v="08.08.2025 13:40:48"/>
    <x v="3"/>
  </r>
  <r>
    <s v="НС-8  7016 мат 0,45  Словаччина"/>
    <x v="382"/>
    <x v="1728"/>
    <x v="2206"/>
    <s v="м.кв."/>
    <s v="23.12.2025 12:48:35"/>
    <x v="5"/>
  </r>
  <r>
    <s v="НС-8  7016 мат 0,45  Словаччина"/>
    <x v="382"/>
    <x v="1611"/>
    <x v="2207"/>
    <s v="м.кв."/>
    <s v="17.07.2025 17:38:18"/>
    <x v="4"/>
  </r>
  <r>
    <s v="НС-8  7016 мат 0,45  Словаччина"/>
    <x v="382"/>
    <x v="1015"/>
    <x v="1973"/>
    <s v="м.кв."/>
    <s v="08.10.2025 12:35:40"/>
    <x v="2"/>
  </r>
  <r>
    <s v="НС-8  7016 мат 0,45  Словаччина"/>
    <x v="382"/>
    <x v="917"/>
    <x v="2208"/>
    <s v="м.кв."/>
    <s v="30.05.2025 12:07:54"/>
    <x v="11"/>
  </r>
  <r>
    <s v="НС-8  7016 мат 0,45  Словаччина"/>
    <x v="382"/>
    <x v="1729"/>
    <x v="2209"/>
    <s v="м.кв."/>
    <s v="16.10.2025 16:40:27"/>
    <x v="2"/>
  </r>
  <r>
    <s v="НС-8  7016 мат 0,45  Словаччина"/>
    <x v="382"/>
    <x v="1730"/>
    <x v="2210"/>
    <s v="м.кв."/>
    <s v="24.07.2025 17:04:44"/>
    <x v="4"/>
  </r>
  <r>
    <s v="НС-8  7016 мат 0,45  Словаччина"/>
    <x v="382"/>
    <x v="1731"/>
    <x v="2211"/>
    <s v="м.кв."/>
    <s v="12.07.2025 08:28:11"/>
    <x v="4"/>
  </r>
  <r>
    <s v="НС-8  7016 мат 0,45  Словаччина"/>
    <x v="382"/>
    <x v="979"/>
    <x v="2119"/>
    <s v="м.кв."/>
    <s v="08.08.2025 08:35:44"/>
    <x v="3"/>
  </r>
  <r>
    <s v="НС-8  7016 мат 0,45  Словаччина"/>
    <x v="382"/>
    <x v="1732"/>
    <x v="2212"/>
    <s v="м.кв."/>
    <s v="03.10.2025 08:05:52"/>
    <x v="2"/>
  </r>
  <r>
    <s v="НС-8  7016 мат 0,45  Словаччина"/>
    <x v="382"/>
    <x v="778"/>
    <x v="2213"/>
    <s v="м.кв."/>
    <s v="25.07.2025 11:39:02"/>
    <x v="4"/>
  </r>
  <r>
    <s v="НС-8  7016 мат 0,45  Словаччина"/>
    <x v="382"/>
    <x v="977"/>
    <x v="2214"/>
    <s v="м.кв."/>
    <s v="16.10.2025 15:47:55"/>
    <x v="2"/>
  </r>
  <r>
    <s v="НС-8  7016 мат 0,45  Словаччина"/>
    <x v="382"/>
    <x v="1483"/>
    <x v="2215"/>
    <s v="м.кв."/>
    <s v="13.02.2025 14:51:48"/>
    <x v="10"/>
  </r>
  <r>
    <s v="НС-8  7016 мат 0,45  Словаччина"/>
    <x v="382"/>
    <x v="973"/>
    <x v="2143"/>
    <s v="м.кв."/>
    <s v="20.03.2025 15:39:28"/>
    <x v="6"/>
  </r>
  <r>
    <s v="НС-8  7016 мат 0,45  Словаччина"/>
    <x v="382"/>
    <x v="1733"/>
    <x v="2216"/>
    <s v="м.кв."/>
    <s v="24.10.2025 16:05:11"/>
    <x v="2"/>
  </r>
  <r>
    <s v="НС-8  7016 мат 0,45  Словаччина"/>
    <x v="382"/>
    <x v="904"/>
    <x v="2217"/>
    <s v="м.кв."/>
    <s v="21.01.2025 08:58:45"/>
    <x v="12"/>
  </r>
  <r>
    <s v="НС-8  7016 мат 0,45  Словаччина"/>
    <x v="382"/>
    <x v="1734"/>
    <x v="2218"/>
    <s v="м.кв."/>
    <s v="03.10.2025 16:17:32"/>
    <x v="2"/>
  </r>
  <r>
    <s v="НС-8  7016 мат 0,45  Словаччина"/>
    <x v="382"/>
    <x v="537"/>
    <x v="1686"/>
    <s v="м.кв."/>
    <s v="19.09.2025 17:12:09"/>
    <x v="7"/>
  </r>
  <r>
    <s v="НС-8  7016 мат 0,45  Словаччина"/>
    <x v="382"/>
    <x v="884"/>
    <x v="2219"/>
    <s v="м.кв."/>
    <s v="26.09.2025 17:22:33"/>
    <x v="7"/>
  </r>
  <r>
    <s v="НС-8  7016 мат 0,45  Словаччина"/>
    <x v="382"/>
    <x v="1735"/>
    <x v="2220"/>
    <s v="м.кв."/>
    <s v="25.04.2025 11:27:14"/>
    <x v="9"/>
  </r>
  <r>
    <s v="НС-8  7016 мат 0,45  Словаччина"/>
    <x v="382"/>
    <x v="1736"/>
    <x v="2221"/>
    <s v="м.кв."/>
    <s v="13.08.2025 15:40:56"/>
    <x v="3"/>
  </r>
  <r>
    <s v="НС-8  7016 мат 0,45  Словаччина"/>
    <x v="382"/>
    <x v="1737"/>
    <x v="2222"/>
    <s v="м.кв."/>
    <s v="25.07.2025 14:05:24"/>
    <x v="4"/>
  </r>
  <r>
    <s v="НС-8  7016 мат 0,45  Словаччина"/>
    <x v="382"/>
    <x v="1012"/>
    <x v="2223"/>
    <s v="м.кв."/>
    <s v="10.03.2025 16:34:58"/>
    <x v="6"/>
  </r>
  <r>
    <s v="НС-8  7016 мат 0,45  Словаччина"/>
    <x v="382"/>
    <x v="800"/>
    <x v="2224"/>
    <s v="м.кв."/>
    <s v="26.09.2025 09:37:22"/>
    <x v="7"/>
  </r>
  <r>
    <s v="НС-8  7016 мат 0,45  Словаччина"/>
    <x v="382"/>
    <x v="1590"/>
    <x v="2225"/>
    <s v="м.кв."/>
    <s v="16.06.2025 17:33:41"/>
    <x v="8"/>
  </r>
  <r>
    <s v="НС-8  7016 мат 0,45  Словаччина"/>
    <x v="382"/>
    <x v="1738"/>
    <x v="2226"/>
    <s v="м.кв."/>
    <s v="06.03.2025 13:46:03"/>
    <x v="6"/>
  </r>
  <r>
    <s v="НС-8  7016 мат 0,45  Словаччина"/>
    <x v="382"/>
    <x v="1739"/>
    <x v="2227"/>
    <s v="м.кв."/>
    <s v="28.11.2025 08:43:23"/>
    <x v="1"/>
  </r>
  <r>
    <s v="НС-8  7016 мат 0,45  Словаччина"/>
    <x v="382"/>
    <x v="1740"/>
    <x v="2228"/>
    <s v="м.кв."/>
    <s v="12.05.2025 14:59:03"/>
    <x v="11"/>
  </r>
  <r>
    <s v="НС-8  7016 мат 0,45  Словаччина"/>
    <x v="382"/>
    <x v="1741"/>
    <x v="2229"/>
    <s v="м.кв."/>
    <s v="16.12.2025 08:30:59"/>
    <x v="5"/>
  </r>
  <r>
    <s v="НС-8  7016 мат 0,45  Словаччина"/>
    <x v="382"/>
    <x v="1742"/>
    <x v="2230"/>
    <s v="м.кв."/>
    <s v="18.04.2025 12:48:24"/>
    <x v="9"/>
  </r>
  <r>
    <s v="НС-8  7016 мат 0,45  Словаччина"/>
    <x v="382"/>
    <x v="920"/>
    <x v="2231"/>
    <s v="м.кв."/>
    <s v="26.06.2025 17:47:34"/>
    <x v="8"/>
  </r>
  <r>
    <s v="НС-8  7016 мат 0,45  Словаччина"/>
    <x v="382"/>
    <x v="1743"/>
    <x v="2232"/>
    <s v="м.кв."/>
    <s v="28.11.2025 14:02:45"/>
    <x v="1"/>
  </r>
  <r>
    <s v="НС-8  7016 мат 0,45  Словаччина"/>
    <x v="382"/>
    <x v="1744"/>
    <x v="2233"/>
    <s v="м.кв."/>
    <s v="16.12.2025 13:51:47"/>
    <x v="5"/>
  </r>
  <r>
    <s v="НС-8  7016 мат 0,45  Словаччина"/>
    <x v="382"/>
    <x v="1745"/>
    <x v="2234"/>
    <s v="м.кв."/>
    <s v="18.08.2025 12:20:02"/>
    <x v="3"/>
  </r>
  <r>
    <s v="НС-8  7016 мат 0,45  Словаччина"/>
    <x v="382"/>
    <x v="925"/>
    <x v="2235"/>
    <s v="м.кв."/>
    <s v="24.07.2025 17:25:19"/>
    <x v="4"/>
  </r>
  <r>
    <s v="НС-8  7016 мат 0,45  Словаччина"/>
    <x v="382"/>
    <x v="1746"/>
    <x v="2236"/>
    <s v="м.кв."/>
    <s v="18.07.2025 17:54:14"/>
    <x v="4"/>
  </r>
  <r>
    <s v="НС-8  7016 мат 0,45  Словаччина"/>
    <x v="382"/>
    <x v="1747"/>
    <x v="2237"/>
    <s v="м.кв."/>
    <s v="18.12.2025 15:34:44"/>
    <x v="5"/>
  </r>
  <r>
    <s v="НС-8  7016 мат 0,45  Словаччина"/>
    <x v="382"/>
    <x v="1748"/>
    <x v="2238"/>
    <s v="м.кв."/>
    <s v="28.07.2025 15:14:01"/>
    <x v="4"/>
  </r>
  <r>
    <s v="НС-8  7016 мат 0,45  Словаччина"/>
    <x v="382"/>
    <x v="1749"/>
    <x v="2239"/>
    <s v="м.кв."/>
    <s v="03.10.2025 08:36:02"/>
    <x v="2"/>
  </r>
  <r>
    <s v="НС-8  7016 мат 0,45  Словаччина"/>
    <x v="382"/>
    <x v="1750"/>
    <x v="2240"/>
    <s v="м.кв."/>
    <s v="10.06.2025 10:13:08"/>
    <x v="8"/>
  </r>
  <r>
    <s v="НС-8  7016 мат 0,45  Словаччина"/>
    <x v="382"/>
    <x v="1751"/>
    <x v="2241"/>
    <s v="м.кв."/>
    <s v="26.09.2025 17:35:43"/>
    <x v="7"/>
  </r>
  <r>
    <s v="НС-8  7016 мат 0,45  Словаччина"/>
    <x v="382"/>
    <x v="1752"/>
    <x v="2242"/>
    <s v="м.кв."/>
    <s v="11.09.2025 18:01:15"/>
    <x v="7"/>
  </r>
  <r>
    <s v="НС-8  7016 мат 0,45  Словаччина"/>
    <x v="382"/>
    <x v="1753"/>
    <x v="2243"/>
    <s v="м.кв."/>
    <s v="22.07.2025 09:27:42"/>
    <x v="4"/>
  </r>
  <r>
    <s v="НС-8  7016 мат 0,45  Словаччина"/>
    <x v="382"/>
    <x v="1754"/>
    <x v="2244"/>
    <s v="м.кв."/>
    <s v="20.10.2025 14:43:32"/>
    <x v="2"/>
  </r>
  <r>
    <s v="НС-8  7016 мат 0,45  Словаччина"/>
    <x v="382"/>
    <x v="1755"/>
    <x v="2245"/>
    <s v="м.кв."/>
    <s v="10.07.2025 17:09:51"/>
    <x v="4"/>
  </r>
  <r>
    <s v="НС-8  7016 мат 0,45  Словаччина"/>
    <x v="382"/>
    <x v="1015"/>
    <x v="2246"/>
    <s v="м.кв."/>
    <s v="03.02.2025 10:40:41"/>
    <x v="10"/>
  </r>
  <r>
    <s v="НС-8  7016 мат 0,45  Словаччина"/>
    <x v="382"/>
    <x v="1756"/>
    <x v="2247"/>
    <s v="м.кв."/>
    <s v="25.02.2025 11:25:03"/>
    <x v="10"/>
  </r>
  <r>
    <s v="НС-8  7016 мат 0,45  Словаччина"/>
    <x v="382"/>
    <x v="947"/>
    <x v="2248"/>
    <s v="м.кв."/>
    <s v="03.03.2025 16:05:39"/>
    <x v="6"/>
  </r>
  <r>
    <s v="НС-8  7016 мат 0,45  Словаччина"/>
    <x v="382"/>
    <x v="1083"/>
    <x v="2249"/>
    <s v="м.кв."/>
    <s v="01.12.2025 14:18:32"/>
    <x v="5"/>
  </r>
  <r>
    <s v="НС-8  7016 мат 0,45  Словаччина"/>
    <x v="382"/>
    <x v="1757"/>
    <x v="2250"/>
    <s v="м.кв."/>
    <s v="10.03.2025 12:20:31"/>
    <x v="6"/>
  </r>
  <r>
    <s v="НС-8  7016 мат 0,45  Словаччина"/>
    <x v="382"/>
    <x v="1758"/>
    <x v="2251"/>
    <s v="м.кв."/>
    <s v="01.09.2025 13:10:38"/>
    <x v="7"/>
  </r>
  <r>
    <s v="НС-8  7016 мат 0,45  Словаччина"/>
    <x v="382"/>
    <x v="732"/>
    <x v="2252"/>
    <s v="м.кв."/>
    <s v="30.06.2025 15:43:39"/>
    <x v="8"/>
  </r>
  <r>
    <s v="НС-8  7016 мат 0,45  Словаччина"/>
    <x v="382"/>
    <x v="1759"/>
    <x v="2253"/>
    <s v="м.кв."/>
    <s v="13.06.2025 08:31:13"/>
    <x v="8"/>
  </r>
  <r>
    <s v="НС-8  7016 мат 0,45  Словаччина"/>
    <x v="382"/>
    <x v="1418"/>
    <x v="2254"/>
    <s v="м.кв."/>
    <s v="27.01.2025 08:37:09"/>
    <x v="12"/>
  </r>
  <r>
    <s v="НС-8  7016 мат 0,45  Словаччина"/>
    <x v="382"/>
    <x v="1760"/>
    <x v="2255"/>
    <s v="м.кв."/>
    <s v="29.07.2025 16:49:01"/>
    <x v="4"/>
  </r>
  <r>
    <s v="НС-8  7016 мат 0,45  Словаччина"/>
    <x v="382"/>
    <x v="0"/>
    <x v="1830"/>
    <s v="м.кв."/>
    <s v="09.06.2025 08:46:16"/>
    <x v="8"/>
  </r>
  <r>
    <s v="НС-8  7016 мат 0,45  Словаччина"/>
    <x v="382"/>
    <x v="1761"/>
    <x v="2256"/>
    <s v="м.кв."/>
    <s v="23.07.2025 14:12:57"/>
    <x v="4"/>
  </r>
  <r>
    <s v="НС-8  7016 мат 0,45  Словаччина"/>
    <x v="382"/>
    <x v="1762"/>
    <x v="2257"/>
    <s v="м.кв."/>
    <s v="27.01.2025 14:16:21"/>
    <x v="12"/>
  </r>
  <r>
    <s v="НС-8  7016 мат 0,45  Словаччина"/>
    <x v="382"/>
    <x v="1763"/>
    <x v="2258"/>
    <s v="м.кв."/>
    <s v="20.10.2025 09:30:46"/>
    <x v="2"/>
  </r>
  <r>
    <s v="НС-8  7016 мат 0,45  Словаччина"/>
    <x v="382"/>
    <x v="845"/>
    <x v="1008"/>
    <s v="м.кв."/>
    <s v="07.10.2025 10:08:52"/>
    <x v="2"/>
  </r>
  <r>
    <s v="НС-8  7016 мат 0,45  Словаччина"/>
    <x v="382"/>
    <x v="1764"/>
    <x v="2259"/>
    <s v="м.кв."/>
    <s v="11.02.2025 15:47:53"/>
    <x v="10"/>
  </r>
  <r>
    <s v="НС-8  7016 мат 0,45  Словаччина"/>
    <x v="382"/>
    <x v="1765"/>
    <x v="2260"/>
    <s v="м.кв."/>
    <s v="10.09.2025 16:31:11"/>
    <x v="7"/>
  </r>
  <r>
    <s v="НС-8  7016 мат 0,45  Словаччина"/>
    <x v="382"/>
    <x v="1766"/>
    <x v="2261"/>
    <s v="м.кв."/>
    <s v="23.06.2025 14:10:04"/>
    <x v="8"/>
  </r>
  <r>
    <s v="НС-8  7016 мат 0,45  Словаччина"/>
    <x v="382"/>
    <x v="1767"/>
    <x v="2262"/>
    <s v="м.кв."/>
    <s v="27.08.2025 08:15:05"/>
    <x v="3"/>
  </r>
  <r>
    <s v="НС-8  7016 мат 0,45  Словаччина"/>
    <x v="382"/>
    <x v="1768"/>
    <x v="2263"/>
    <s v="м.кв."/>
    <s v="23.09.2025 09:03:56"/>
    <x v="7"/>
  </r>
  <r>
    <s v="НС-8  7016 мат 0,45  Словаччина"/>
    <x v="382"/>
    <x v="1066"/>
    <x v="2006"/>
    <s v="м.кв."/>
    <s v="29.08.2025 15:59:25"/>
    <x v="3"/>
  </r>
  <r>
    <s v="НС-8  7016 мат 0,45  Словаччина"/>
    <x v="382"/>
    <x v="1769"/>
    <x v="2264"/>
    <s v="м.кв."/>
    <s v="19.06.2025 17:52:29"/>
    <x v="8"/>
  </r>
  <r>
    <s v="НС-8  7016 мат 0,45  Словаччина"/>
    <x v="382"/>
    <x v="889"/>
    <x v="2265"/>
    <s v="м.кв."/>
    <s v="14.07.2025 15:50:58"/>
    <x v="4"/>
  </r>
  <r>
    <s v="НС-8  7016 мат 0,45  Словаччина"/>
    <x v="382"/>
    <x v="1770"/>
    <x v="2266"/>
    <s v="м.кв."/>
    <s v="15.07.2025 17:25:32"/>
    <x v="4"/>
  </r>
  <r>
    <s v="НС-8  7016 мат 0,45  Словаччина"/>
    <x v="382"/>
    <x v="1096"/>
    <x v="2267"/>
    <s v="м.кв."/>
    <s v="27.06.2025 16:45:25"/>
    <x v="8"/>
  </r>
  <r>
    <s v="НС-8  7016 мат 0,45  Словаччина"/>
    <x v="382"/>
    <x v="1771"/>
    <x v="2268"/>
    <s v="м.кв."/>
    <s v="21.07.2025 11:16:28"/>
    <x v="4"/>
  </r>
  <r>
    <s v="НС-8  7016 мат 0,45  Словаччина"/>
    <x v="382"/>
    <x v="1772"/>
    <x v="2269"/>
    <s v="м.кв."/>
    <s v="10.04.2025 18:14:52"/>
    <x v="9"/>
  </r>
  <r>
    <s v="НС-8  7016 мат 0,45  Словаччина"/>
    <x v="382"/>
    <x v="889"/>
    <x v="2270"/>
    <s v="м.кв."/>
    <s v="19.06.2025 16:04:23"/>
    <x v="8"/>
  </r>
  <r>
    <s v="НС-8  7016 мат 0,45  Словаччина"/>
    <x v="382"/>
    <x v="1773"/>
    <x v="2271"/>
    <s v="м.кв."/>
    <s v="15.07.2025 17:28:11"/>
    <x v="4"/>
  </r>
  <r>
    <s v="НС-8  7016 мат 0,45  Словаччина"/>
    <x v="382"/>
    <x v="1556"/>
    <x v="2272"/>
    <s v="м.кв."/>
    <s v="31.03.2025 16:48:56"/>
    <x v="6"/>
  </r>
  <r>
    <s v="НС-8  7016 мат 0,45  Словаччина"/>
    <x v="382"/>
    <x v="1774"/>
    <x v="2273"/>
    <s v="м.кв."/>
    <s v="28.07.2025 15:41:48"/>
    <x v="4"/>
  </r>
  <r>
    <s v="НС-8  7016 мат 0,45  Словаччина"/>
    <x v="382"/>
    <x v="1775"/>
    <x v="2274"/>
    <s v="м.кв."/>
    <s v="25.08.2025 09:09:18"/>
    <x v="3"/>
  </r>
  <r>
    <s v="НС-8  7016 мат 0,45  Словаччина"/>
    <x v="382"/>
    <x v="1609"/>
    <x v="2275"/>
    <s v="м.кв."/>
    <s v="02.12.2025 11:24:47"/>
    <x v="5"/>
  </r>
  <r>
    <s v="НС-8  7016 мат 0,45  Словаччина"/>
    <x v="382"/>
    <x v="929"/>
    <x v="2276"/>
    <s v="м.кв."/>
    <s v="03.10.2025 08:37:35"/>
    <x v="2"/>
  </r>
  <r>
    <s v="НС-8  7016 мат 0,45  Словаччина"/>
    <x v="382"/>
    <x v="897"/>
    <x v="2277"/>
    <s v="м.кв."/>
    <s v="10.02.2025 13:40:58"/>
    <x v="10"/>
  </r>
  <r>
    <s v="НС-8  7016 мат 0,45  Словаччина"/>
    <x v="382"/>
    <x v="1776"/>
    <x v="2278"/>
    <s v="м.кв."/>
    <s v="29.04.2025 13:38:43"/>
    <x v="9"/>
  </r>
  <r>
    <s v="НС-8  7016 мат 0,45  Словаччина"/>
    <x v="382"/>
    <x v="1777"/>
    <x v="2279"/>
    <s v="м.кв."/>
    <s v="08.12.2025 15:13:04"/>
    <x v="5"/>
  </r>
  <r>
    <s v="НС-8  7016 мат 0,45  Словаччина"/>
    <x v="382"/>
    <x v="1778"/>
    <x v="2280"/>
    <s v="м.кв."/>
    <s v="05.09.2025 10:46:09"/>
    <x v="7"/>
  </r>
  <r>
    <s v="НС-8  7016 мат 0,45  Словаччина"/>
    <x v="382"/>
    <x v="1779"/>
    <x v="2281"/>
    <s v="м.кв."/>
    <s v="24.03.2025 15:26:58"/>
    <x v="6"/>
  </r>
  <r>
    <s v="НС-8  7016 мат 0,45  Словаччина"/>
    <x v="382"/>
    <x v="1026"/>
    <x v="2282"/>
    <s v="м.кв."/>
    <s v="19.09.2025 09:19:49"/>
    <x v="7"/>
  </r>
  <r>
    <s v="НС-8  7016 мат 0,45  Словаччина"/>
    <x v="382"/>
    <x v="1553"/>
    <x v="2283"/>
    <s v="м.кв."/>
    <s v="22.05.2025 17:27:59"/>
    <x v="11"/>
  </r>
  <r>
    <s v="НС-8  7016 мат 0,45  Словаччина"/>
    <x v="382"/>
    <x v="1780"/>
    <x v="2284"/>
    <s v="м.кв."/>
    <s v="29.09.2025 11:18:24"/>
    <x v="7"/>
  </r>
  <r>
    <s v="НС-8  7016 мат 0,45  Словаччина"/>
    <x v="382"/>
    <x v="1781"/>
    <x v="2285"/>
    <s v="м.кв."/>
    <s v="16.09.2025 08:42:09"/>
    <x v="7"/>
  </r>
  <r>
    <s v="НС-8  7016 мат 0,45  Словаччина"/>
    <x v="382"/>
    <x v="1782"/>
    <x v="2286"/>
    <s v="м.кв."/>
    <s v="31.10.2025 15:39:43"/>
    <x v="2"/>
  </r>
  <r>
    <s v="НС-8  7016 мат 0,45  Словаччина"/>
    <x v="382"/>
    <x v="981"/>
    <x v="2287"/>
    <s v="м.кв."/>
    <s v="17.04.2025 14:54:17"/>
    <x v="9"/>
  </r>
  <r>
    <s v="НС-8  7016 мат 0,45  Словаччина"/>
    <x v="382"/>
    <x v="1783"/>
    <x v="2288"/>
    <s v="м.кв."/>
    <s v="13.06.2025 11:42:13"/>
    <x v="8"/>
  </r>
  <r>
    <s v="НС-8  7016 мат 0,45  Словаччина"/>
    <x v="382"/>
    <x v="1784"/>
    <x v="2289"/>
    <s v="м.кв."/>
    <s v="04.07.2025 14:17:17"/>
    <x v="4"/>
  </r>
  <r>
    <s v="НС-8  7016 мат 0,45  Словаччина"/>
    <x v="382"/>
    <x v="947"/>
    <x v="2290"/>
    <s v="м.кв."/>
    <s v="16.10.2025 15:19:35"/>
    <x v="2"/>
  </r>
  <r>
    <s v="НС-8  7016 мат 0,45  Словаччина"/>
    <x v="382"/>
    <x v="1785"/>
    <x v="2291"/>
    <s v="м.кв."/>
    <s v="01.08.2025 09:49:06"/>
    <x v="3"/>
  </r>
  <r>
    <s v="НС-8  7016 мат 0,45  Словаччина"/>
    <x v="382"/>
    <x v="1786"/>
    <x v="2292"/>
    <s v="м.кв."/>
    <s v="17.11.2025 12:01:55"/>
    <x v="1"/>
  </r>
  <r>
    <s v="НС-8  7016 мат 0,45  Словаччина"/>
    <x v="382"/>
    <x v="1460"/>
    <x v="2293"/>
    <s v="м.кв."/>
    <s v="17.09.2025 08:22:39"/>
    <x v="7"/>
  </r>
  <r>
    <s v="НС-8  7016 мат 0,45  Словаччина"/>
    <x v="382"/>
    <x v="1421"/>
    <x v="1743"/>
    <s v="м.кв."/>
    <s v="25.08.2025 09:09:37"/>
    <x v="3"/>
  </r>
  <r>
    <s v="НС-8  7016 мат 0,45  Словаччина"/>
    <x v="382"/>
    <x v="1787"/>
    <x v="2294"/>
    <s v="м.кв."/>
    <s v="20.03.2025 15:17:11"/>
    <x v="6"/>
  </r>
  <r>
    <s v="НС-8  7016 мат 0,45  Словаччина"/>
    <x v="382"/>
    <x v="1788"/>
    <x v="2295"/>
    <s v="м.кв."/>
    <s v="26.08.2025 09:30:17"/>
    <x v="3"/>
  </r>
  <r>
    <s v="НС-8  7016 мат 0,45  Словаччина"/>
    <x v="382"/>
    <x v="1644"/>
    <x v="2296"/>
    <s v="м.кв."/>
    <s v="23.09.2025 08:00:13"/>
    <x v="7"/>
  </r>
  <r>
    <s v="НС-8  7016 мат 0,45  Словаччина"/>
    <x v="382"/>
    <x v="1789"/>
    <x v="2297"/>
    <s v="м.кв."/>
    <s v="27.08.2025 08:44:47"/>
    <x v="3"/>
  </r>
  <r>
    <s v="НС-8  7016 мат 0,45  Словаччина"/>
    <x v="382"/>
    <x v="1790"/>
    <x v="2298"/>
    <s v="м.кв."/>
    <s v="30.10.2025 16:56:50"/>
    <x v="2"/>
  </r>
  <r>
    <s v="НС-8  7016 мат 0,45  Словаччина"/>
    <x v="382"/>
    <x v="1791"/>
    <x v="2299"/>
    <s v="м.кв."/>
    <s v="16.06.2025 17:33:26"/>
    <x v="8"/>
  </r>
  <r>
    <s v="НС-8  7016 мат 0,45  Словаччина"/>
    <x v="382"/>
    <x v="1709"/>
    <x v="1535"/>
    <s v="м.кв."/>
    <s v="18.12.2025 15:45:59"/>
    <x v="5"/>
  </r>
  <r>
    <s v="НС-8  7016 мат 0,45  Словаччина"/>
    <x v="382"/>
    <x v="1792"/>
    <x v="2300"/>
    <s v="м.кв."/>
    <s v="15.05.2025 19:02:57"/>
    <x v="11"/>
  </r>
  <r>
    <s v="НС-8  7016 мат 0,45  Словаччина"/>
    <x v="382"/>
    <x v="934"/>
    <x v="2301"/>
    <s v="м.кв."/>
    <s v="27.05.2025 12:28:16"/>
    <x v="11"/>
  </r>
  <r>
    <s v="НС-8  7016 мат 0,45  Словаччина"/>
    <x v="382"/>
    <x v="1793"/>
    <x v="2302"/>
    <s v="м.кв."/>
    <s v="10.07.2025 17:30:14"/>
    <x v="4"/>
  </r>
  <r>
    <s v="НС-8  7016 мат 0,45  Словаччина"/>
    <x v="382"/>
    <x v="1794"/>
    <x v="2303"/>
    <s v="м.кв."/>
    <s v="22.01.2025 12:23:06"/>
    <x v="12"/>
  </r>
  <r>
    <s v="НС-8  7016 мат 0,45  Словаччина"/>
    <x v="382"/>
    <x v="1795"/>
    <x v="2304"/>
    <s v="м.кв."/>
    <s v="19.06.2025 17:21:33"/>
    <x v="8"/>
  </r>
  <r>
    <s v="НС-8  7016 мат 0,45  Словаччина"/>
    <x v="382"/>
    <x v="884"/>
    <x v="2305"/>
    <s v="м.кв."/>
    <s v="10.02.2025 10:50:52"/>
    <x v="10"/>
  </r>
  <r>
    <s v="НС-8  7016 мат 0,45  Словаччина"/>
    <x v="382"/>
    <x v="947"/>
    <x v="2306"/>
    <s v="м.кв."/>
    <s v="27.05.2025 12:58:06"/>
    <x v="11"/>
  </r>
  <r>
    <s v="НС-8  7016 мат 0,45  Словаччина"/>
    <x v="382"/>
    <x v="770"/>
    <x v="2307"/>
    <s v="м.кв."/>
    <s v="04.02.2025 16:04:19"/>
    <x v="10"/>
  </r>
  <r>
    <s v="НС-8  7016 мат 0,45  Словаччина"/>
    <x v="382"/>
    <x v="1796"/>
    <x v="2308"/>
    <s v="м.кв."/>
    <s v="28.03.2025 08:49:01"/>
    <x v="6"/>
  </r>
  <r>
    <s v="НС-8  7016 мат 0,45  Словаччина"/>
    <x v="382"/>
    <x v="802"/>
    <x v="1079"/>
    <s v="м.кв."/>
    <s v="26.06.2025 17:45:54"/>
    <x v="8"/>
  </r>
  <r>
    <s v="НС-8  7016 мат 0,45  Словаччина"/>
    <x v="382"/>
    <x v="1042"/>
    <x v="1524"/>
    <s v="м.кв."/>
    <s v="28.11.2025 09:19:11"/>
    <x v="1"/>
  </r>
  <r>
    <s v="НС-8  7016 мат 0,45  Словаччина"/>
    <x v="382"/>
    <x v="837"/>
    <x v="1064"/>
    <s v="м.кв."/>
    <s v="13.10.2025 15:57:48"/>
    <x v="2"/>
  </r>
  <r>
    <s v="НС-8  7016 мат 0,45  Словаччина"/>
    <x v="382"/>
    <x v="1720"/>
    <x v="2309"/>
    <s v="м.кв."/>
    <s v="23.05.2025 17:08:24"/>
    <x v="11"/>
  </r>
  <r>
    <s v="НС-8  7016 мат 0,45  Словаччина"/>
    <x v="382"/>
    <x v="1797"/>
    <x v="2310"/>
    <s v="м.кв."/>
    <s v="28.03.2025 17:06:17"/>
    <x v="6"/>
  </r>
  <r>
    <s v="НС-8  7016 мат 0,45  Словаччина"/>
    <x v="382"/>
    <x v="1350"/>
    <x v="2311"/>
    <s v="м.кв."/>
    <s v="03.10.2025 08:22:49"/>
    <x v="2"/>
  </r>
  <r>
    <s v="НС-8  7016 мат 0,45  Словаччина"/>
    <x v="382"/>
    <x v="1716"/>
    <x v="2312"/>
    <s v="м.кв."/>
    <s v="11.06.2025 16:03:30"/>
    <x v="8"/>
  </r>
  <r>
    <s v="НС-8  7016 мат 0,45  Словаччина"/>
    <x v="382"/>
    <x v="1798"/>
    <x v="2313"/>
    <s v="м.кв."/>
    <s v="01.12.2025 14:14:55"/>
    <x v="5"/>
  </r>
  <r>
    <s v="НС-8  7016 мат 0,45  Словаччина"/>
    <x v="382"/>
    <x v="1741"/>
    <x v="2314"/>
    <s v="м.кв."/>
    <s v="02.04.2025 15:31:32"/>
    <x v="9"/>
  </r>
  <r>
    <s v="НС-8  7016 мат 0,45  Словаччина"/>
    <x v="382"/>
    <x v="1799"/>
    <x v="2315"/>
    <s v="м.кв."/>
    <s v="07.11.2025 09:17:13"/>
    <x v="1"/>
  </r>
  <r>
    <s v="НС-8  7016 мат 0,45  Словаччина"/>
    <x v="382"/>
    <x v="1800"/>
    <x v="2316"/>
    <s v="м.кв."/>
    <s v="27.06.2025 17:26:14"/>
    <x v="8"/>
  </r>
  <r>
    <s v="НС-8  7016 мат 0,45  Словаччина"/>
    <x v="382"/>
    <x v="805"/>
    <x v="2317"/>
    <s v="м.кв."/>
    <s v="16.05.2025 11:43:45"/>
    <x v="11"/>
  </r>
  <r>
    <s v="НС-8  7016 мат 0,45  Словаччина"/>
    <x v="382"/>
    <x v="902"/>
    <x v="2318"/>
    <s v="м.кв."/>
    <s v="17.04.2025 14:34:25"/>
    <x v="9"/>
  </r>
  <r>
    <s v="НС-8  7016 мат 0,45  Словаччина"/>
    <x v="382"/>
    <x v="1801"/>
    <x v="2319"/>
    <s v="м.кв."/>
    <s v="04.04.2025 10:42:33"/>
    <x v="9"/>
  </r>
  <r>
    <s v="НС-8  7016 мат 0,45  Словаччина"/>
    <x v="382"/>
    <x v="1802"/>
    <x v="2320"/>
    <s v="м.кв."/>
    <s v="02.12.2025 11:23:49"/>
    <x v="5"/>
  </r>
  <r>
    <s v="НС-8  7016 мат 0,45  Словаччина"/>
    <x v="382"/>
    <x v="1803"/>
    <x v="2321"/>
    <s v="м.кв."/>
    <s v="05.09.2025 15:23:46"/>
    <x v="7"/>
  </r>
  <r>
    <s v="НС-8  7016 мат 0,45  Словаччина"/>
    <x v="382"/>
    <x v="1804"/>
    <x v="2322"/>
    <s v="м.кв."/>
    <s v="08.10.2025 14:37:22"/>
    <x v="2"/>
  </r>
  <r>
    <s v="НС-8  7016 мат 0,45  Словаччина"/>
    <x v="382"/>
    <x v="1805"/>
    <x v="2323"/>
    <s v="м.кв."/>
    <s v="07.03.2025 11:28:48"/>
    <x v="6"/>
  </r>
  <r>
    <s v="НС-8  7016 мат 0,45  Словаччина"/>
    <x v="382"/>
    <x v="1806"/>
    <x v="2324"/>
    <s v="м.кв."/>
    <s v="03.02.2025 11:46:05"/>
    <x v="10"/>
  </r>
  <r>
    <s v="НС-8  7016 мат 0,45  Словаччина"/>
    <x v="382"/>
    <x v="1807"/>
    <x v="2325"/>
    <s v="м.кв."/>
    <s v="11.09.2025 17:20:51"/>
    <x v="7"/>
  </r>
  <r>
    <s v="НС-8  7016 мат 0,45  Словаччина"/>
    <x v="382"/>
    <x v="1808"/>
    <x v="2326"/>
    <s v="м.кв."/>
    <s v="19.05.2025 14:39:53"/>
    <x v="11"/>
  </r>
  <r>
    <s v="НС-8  7016 мат 0,45  Словаччина"/>
    <x v="382"/>
    <x v="1370"/>
    <x v="1742"/>
    <s v="м.кв."/>
    <s v="19.05.2025 12:34:25"/>
    <x v="11"/>
  </r>
  <r>
    <s v="НС-8  7016 мат 0,45  Словаччина"/>
    <x v="382"/>
    <x v="1809"/>
    <x v="2327"/>
    <s v="м.кв."/>
    <s v="10.09.2025 13:41:47"/>
    <x v="7"/>
  </r>
  <r>
    <s v="НС-8  7016 мат 0,45  Словаччина"/>
    <x v="382"/>
    <x v="837"/>
    <x v="2328"/>
    <s v="м.кв."/>
    <s v="01.07.2025 17:21:55"/>
    <x v="4"/>
  </r>
  <r>
    <s v="НС-8  7016 мат 0,45  Словаччина"/>
    <x v="382"/>
    <x v="1015"/>
    <x v="1973"/>
    <s v="м.кв."/>
    <s v="05.09.2025 09:29:14"/>
    <x v="7"/>
  </r>
  <r>
    <s v="НС-8  7016 мат 0,45  Словаччина"/>
    <x v="382"/>
    <x v="1810"/>
    <x v="2329"/>
    <s v="м.кв."/>
    <s v="25.03.2025 08:30:30"/>
    <x v="6"/>
  </r>
  <r>
    <s v="НС-8  7016 мат 0,45  Словаччина"/>
    <x v="382"/>
    <x v="1811"/>
    <x v="2330"/>
    <s v="м.кв."/>
    <s v="01.08.2025 17:38:09"/>
    <x v="3"/>
  </r>
  <r>
    <s v="НС-8  7016 мат 0,45  Словаччина"/>
    <x v="382"/>
    <x v="1812"/>
    <x v="2331"/>
    <s v="м.кв."/>
    <s v="08.08.2025 10:42:00"/>
    <x v="3"/>
  </r>
  <r>
    <s v="НС-8  7016 мат 0,45  Словаччина"/>
    <x v="382"/>
    <x v="1813"/>
    <x v="2332"/>
    <s v="м.кв."/>
    <s v="16.09.2025 16:54:31"/>
    <x v="7"/>
  </r>
  <r>
    <s v="НС-8  7016 мат 0,45  Словаччина"/>
    <x v="382"/>
    <x v="921"/>
    <x v="2333"/>
    <s v="м.кв."/>
    <s v="15.10.2025 08:29:37"/>
    <x v="2"/>
  </r>
  <r>
    <s v="НС-8  7016 мат 0,45  Словаччина"/>
    <x v="382"/>
    <x v="1814"/>
    <x v="2334"/>
    <s v="м.кв."/>
    <s v="11.04.2025 09:48:57"/>
    <x v="9"/>
  </r>
  <r>
    <s v="НС-8  7016 мат 0,45  Словаччина"/>
    <x v="382"/>
    <x v="1382"/>
    <x v="2335"/>
    <s v="м.кв."/>
    <s v="01.04.2025 13:56:16"/>
    <x v="9"/>
  </r>
  <r>
    <s v="НС-8  7016 мат 0,45  Словаччина"/>
    <x v="382"/>
    <x v="897"/>
    <x v="2336"/>
    <s v="м.кв."/>
    <s v="21.02.2025 08:35:49"/>
    <x v="10"/>
  </r>
  <r>
    <s v="НС-8  7016 мат 0,45  Словаччина"/>
    <x v="382"/>
    <x v="973"/>
    <x v="2337"/>
    <s v="м.кв."/>
    <s v="21.07.2025 18:48:29"/>
    <x v="4"/>
  </r>
  <r>
    <s v="НС-8  7016 мат 0,45  Словаччина"/>
    <x v="382"/>
    <x v="1815"/>
    <x v="2338"/>
    <s v="м.кв."/>
    <s v="17.03.2025 14:46:28"/>
    <x v="6"/>
  </r>
  <r>
    <s v="НС-8  7016 мат 0,45  Словаччина"/>
    <x v="382"/>
    <x v="1816"/>
    <x v="2339"/>
    <s v="м.кв."/>
    <s v="13.11.2025 08:32:36"/>
    <x v="1"/>
  </r>
  <r>
    <s v="НС-8  7016 мат 0,45  Словаччина"/>
    <x v="382"/>
    <x v="1614"/>
    <x v="2340"/>
    <s v="м.кв."/>
    <s v="10.07.2025 18:10:54"/>
    <x v="4"/>
  </r>
  <r>
    <s v="НС-8  7016 мат 0,45  Словаччина"/>
    <x v="382"/>
    <x v="1817"/>
    <x v="2341"/>
    <s v="м.кв."/>
    <s v="03.10.2025 08:07:11"/>
    <x v="2"/>
  </r>
  <r>
    <s v="НС-8  7016 мат 0,45  Словаччина"/>
    <x v="382"/>
    <x v="1818"/>
    <x v="2342"/>
    <s v="м.кв."/>
    <s v="18.09.2025 17:38:27"/>
    <x v="7"/>
  </r>
  <r>
    <s v="НС-8  7016 мат 0,45  Словаччина"/>
    <x v="382"/>
    <x v="1819"/>
    <x v="2343"/>
    <s v="м.кв."/>
    <s v="30.10.2025 09:59:14"/>
    <x v="2"/>
  </r>
  <r>
    <s v="НС-8  7016 мат 0,45  Словаччина"/>
    <x v="382"/>
    <x v="1467"/>
    <x v="2344"/>
    <s v="м.кв."/>
    <s v="18.07.2025 11:59:50"/>
    <x v="4"/>
  </r>
  <r>
    <s v="НС-8  7016 мат 0,45  Словаччина"/>
    <x v="382"/>
    <x v="1820"/>
    <x v="2345"/>
    <s v="м.кв."/>
    <s v="17.06.2025 13:12:20"/>
    <x v="8"/>
  </r>
  <r>
    <s v="НС-8  7016 мат 0,45  Словаччина"/>
    <x v="382"/>
    <x v="1821"/>
    <x v="2346"/>
    <s v="м.кв."/>
    <s v="28.11.2025 13:51:56"/>
    <x v="1"/>
  </r>
  <r>
    <s v="НС-8  7016 мат 0,45  Словаччина"/>
    <x v="382"/>
    <x v="1822"/>
    <x v="2347"/>
    <s v="м.кв."/>
    <s v="15.08.2025 09:16:55"/>
    <x v="3"/>
  </r>
  <r>
    <s v="НС-8  7016 мат 0,45  Словаччина"/>
    <x v="382"/>
    <x v="1823"/>
    <x v="2348"/>
    <s v="м.кв."/>
    <s v="25.08.2025 13:11:03"/>
    <x v="3"/>
  </r>
  <r>
    <s v="НС-8  7016 мат 0,45  Словаччина"/>
    <x v="382"/>
    <x v="770"/>
    <x v="1973"/>
    <s v="м.кв."/>
    <s v="26.05.2025 11:11:23"/>
    <x v="11"/>
  </r>
  <r>
    <s v="НС-8  7016 мат 0,45  Словаччина"/>
    <x v="382"/>
    <x v="900"/>
    <x v="2134"/>
    <s v="м.кв."/>
    <s v="24.07.2025 17:55:02"/>
    <x v="4"/>
  </r>
  <r>
    <s v="НС-8  7016 мат 0,45  Словаччина"/>
    <x v="382"/>
    <x v="802"/>
    <x v="1746"/>
    <s v="м.кв."/>
    <s v="26.05.2025 08:14:01"/>
    <x v="11"/>
  </r>
  <r>
    <s v="НС-8  7016 мат 0,45  Словаччина"/>
    <x v="382"/>
    <x v="1824"/>
    <x v="2349"/>
    <s v="м.кв."/>
    <s v="15.12.2025 09:33:57"/>
    <x v="5"/>
  </r>
  <r>
    <s v="НС-8  7016 мат 0,45  Словаччина"/>
    <x v="382"/>
    <x v="1825"/>
    <x v="2350"/>
    <s v="м.кв."/>
    <s v="05.09.2025 17:41:53"/>
    <x v="7"/>
  </r>
  <r>
    <s v="НС-8  7016 мат 0,45  Словаччина"/>
    <x v="382"/>
    <x v="1826"/>
    <x v="2351"/>
    <s v="м.кв."/>
    <s v="04.07.2025 08:37:30"/>
    <x v="4"/>
  </r>
  <r>
    <s v="НС-8  7016 мат 0,45  Словаччина"/>
    <x v="382"/>
    <x v="1803"/>
    <x v="2352"/>
    <s v="м.кв."/>
    <s v="17.01.2025 14:31:16"/>
    <x v="12"/>
  </r>
  <r>
    <s v="НС-8  7016 мат 0,45  Словаччина"/>
    <x v="382"/>
    <x v="1827"/>
    <x v="2353"/>
    <s v="м.кв."/>
    <s v="25.03.2025 14:23:47"/>
    <x v="6"/>
  </r>
  <r>
    <s v="НС-8  7016 мат 0,45  Словаччина"/>
    <x v="382"/>
    <x v="1693"/>
    <x v="2354"/>
    <s v="м.кв."/>
    <s v="15.11.2025 08:44:57"/>
    <x v="1"/>
  </r>
  <r>
    <s v="НС-8  7016 мат 0,45  Словаччина"/>
    <x v="382"/>
    <x v="1828"/>
    <x v="2355"/>
    <s v="м.кв."/>
    <s v="27.01.2025 13:31:04"/>
    <x v="12"/>
  </r>
  <r>
    <s v="НС-8  7016 мат 0,45  Словаччина"/>
    <x v="382"/>
    <x v="899"/>
    <x v="2356"/>
    <s v="м.кв."/>
    <s v="30.05.2025 17:09:02"/>
    <x v="11"/>
  </r>
  <r>
    <s v="НС-8  7016 мат 0,45  Словаччина"/>
    <x v="382"/>
    <x v="1536"/>
    <x v="2357"/>
    <s v="м.кв."/>
    <s v="27.01.2025 13:31:23"/>
    <x v="12"/>
  </r>
  <r>
    <s v="НС-8  7016 мат 0,45  Словаччина"/>
    <x v="382"/>
    <x v="957"/>
    <x v="1949"/>
    <s v="м.кв."/>
    <s v="15.08.2025 17:28:18"/>
    <x v="3"/>
  </r>
  <r>
    <s v="НС-8  7016 мат 0,45  Словаччина"/>
    <x v="382"/>
    <x v="1829"/>
    <x v="2358"/>
    <s v="м.кв."/>
    <s v="12.03.2025 11:57:39"/>
    <x v="6"/>
  </r>
  <r>
    <s v="НС-8  7016 мат 0,45  Словаччина"/>
    <x v="382"/>
    <x v="1830"/>
    <x v="2359"/>
    <s v="м.кв."/>
    <s v="18.07.2025 18:50:43"/>
    <x v="4"/>
  </r>
  <r>
    <s v="НС-8  7016 мат 0,45  Словаччина"/>
    <x v="382"/>
    <x v="907"/>
    <x v="1768"/>
    <s v="м.кв."/>
    <s v="27.08.2025 08:13:15"/>
    <x v="3"/>
  </r>
  <r>
    <s v="НС-8  7016 мат 0,45  Словаччина"/>
    <x v="382"/>
    <x v="1831"/>
    <x v="2360"/>
    <s v="м.кв."/>
    <s v="21.11.2025 14:34:08"/>
    <x v="1"/>
  </r>
  <r>
    <s v="НС-8  7016 мат 0,45  Словаччина"/>
    <x v="382"/>
    <x v="910"/>
    <x v="2361"/>
    <s v="м.кв."/>
    <s v="10.02.2025 11:06:58"/>
    <x v="10"/>
  </r>
  <r>
    <s v="НС-8  7016 мат 0,45  Словаччина"/>
    <x v="382"/>
    <x v="1619"/>
    <x v="2362"/>
    <s v="м.кв."/>
    <s v="04.06.2025 16:27:30"/>
    <x v="8"/>
  </r>
  <r>
    <s v="НС-8  7016 мат 0,45  Словаччина"/>
    <x v="382"/>
    <x v="920"/>
    <x v="1296"/>
    <s v="м.кв."/>
    <s v="01.04.2025 14:15:04"/>
    <x v="9"/>
  </r>
  <r>
    <s v="НС-8  7016 мат 0,45  Словаччина"/>
    <x v="382"/>
    <x v="779"/>
    <x v="2363"/>
    <s v="м.кв."/>
    <s v="11.07.2025 17:09:25"/>
    <x v="4"/>
  </r>
  <r>
    <s v="НС-8  7016 мат 0,45  Словаччина"/>
    <x v="382"/>
    <x v="1832"/>
    <x v="2364"/>
    <s v="м.кв."/>
    <s v="17.07.2025 18:25:21"/>
    <x v="4"/>
  </r>
  <r>
    <s v="НС-8  7016 мат 0,45  Словаччина"/>
    <x v="382"/>
    <x v="920"/>
    <x v="1098"/>
    <s v="м.кв."/>
    <s v="04.08.2025 17:04:49"/>
    <x v="3"/>
  </r>
  <r>
    <s v="НС-8  7016 мат 0,45  Словаччина"/>
    <x v="382"/>
    <x v="1833"/>
    <x v="2365"/>
    <s v="м.кв."/>
    <s v="15.09.2025 10:30:19"/>
    <x v="7"/>
  </r>
  <r>
    <s v="НС-8  7016 мат 0,45  Словаччина"/>
    <x v="382"/>
    <x v="1074"/>
    <x v="2366"/>
    <s v="м.кв."/>
    <s v="08.10.2025 12:38:32"/>
    <x v="2"/>
  </r>
  <r>
    <s v="НС-8  7016 мат 0,45  Словаччина"/>
    <x v="382"/>
    <x v="1521"/>
    <x v="2367"/>
    <s v="м.кв."/>
    <s v="30.06.2025 09:37:50"/>
    <x v="8"/>
  </r>
  <r>
    <s v="НС-8  7016 мат 0,45  Словаччина"/>
    <x v="382"/>
    <x v="1096"/>
    <x v="2368"/>
    <s v="м.кв."/>
    <s v="11.02.2025 08:29:41"/>
    <x v="10"/>
  </r>
  <r>
    <s v="НС-8  7016 мат 0,45  Словаччина"/>
    <x v="382"/>
    <x v="1834"/>
    <x v="2369"/>
    <s v="м.кв."/>
    <s v="18.04.2025 10:09:35"/>
    <x v="9"/>
  </r>
  <r>
    <s v="НС-8  7016 мат 0,45  Словаччина"/>
    <x v="382"/>
    <x v="843"/>
    <x v="2370"/>
    <s v="м.кв."/>
    <s v="25.03.2025 08:44:07"/>
    <x v="6"/>
  </r>
  <r>
    <s v="НС-8  7016 мат 0,45 двохстор.  Словаччина"/>
    <x v="383"/>
    <x v="1414"/>
    <x v="2371"/>
    <s v="м.кв."/>
    <s v="22.12.2025 13:25:14"/>
    <x v="5"/>
  </r>
  <r>
    <s v="НС-8  7016 мат 0,45 двохстор.  Словаччина"/>
    <x v="383"/>
    <x v="1835"/>
    <x v="2372"/>
    <s v="м.кв."/>
    <s v="02.09.2025 11:37:48"/>
    <x v="7"/>
  </r>
  <r>
    <s v="НС-8  7016 мат 0,45 двохстор.  Словаччина"/>
    <x v="383"/>
    <x v="1836"/>
    <x v="2373"/>
    <s v="м.кв."/>
    <s v="01.05.2025 15:00:02"/>
    <x v="11"/>
  </r>
  <r>
    <s v="НС-8  7016 мат 0,45 двохстор.  Словаччина"/>
    <x v="383"/>
    <x v="1837"/>
    <x v="2374"/>
    <s v="м.кв."/>
    <s v="25.02.2025 12:30:31"/>
    <x v="10"/>
  </r>
  <r>
    <s v="НС-8  7016 мат 0,45 двохстор.  Словаччина"/>
    <x v="383"/>
    <x v="1838"/>
    <x v="2375"/>
    <s v="м.кв."/>
    <s v="13.10.2025 16:40:09"/>
    <x v="2"/>
  </r>
  <r>
    <s v="НС-8  7016 мат 0,45 двохстор.  Словаччина"/>
    <x v="383"/>
    <x v="1782"/>
    <x v="2376"/>
    <s v="м.кв."/>
    <s v="11.08.2025 14:13:18"/>
    <x v="3"/>
  </r>
  <r>
    <s v="НС-8  7016 мат 0,45 двохстор.  Словаччина"/>
    <x v="383"/>
    <x v="797"/>
    <x v="2377"/>
    <s v="м.кв."/>
    <s v="02.12.2025 08:23:52"/>
    <x v="5"/>
  </r>
  <r>
    <s v="НС-8  7016 мат 0,45 двохстор.  Словаччина"/>
    <x v="383"/>
    <x v="841"/>
    <x v="2378"/>
    <s v="м.кв."/>
    <s v="28.03.2025 15:28:09"/>
    <x v="6"/>
  </r>
  <r>
    <s v="НС-8  7016 мат 0,45 двохстор.  Словаччина"/>
    <x v="383"/>
    <x v="857"/>
    <x v="2379"/>
    <s v="м.кв."/>
    <s v="24.07.2025 17:04:29"/>
    <x v="4"/>
  </r>
  <r>
    <s v="НС-8  7016 мат 0,45 двохстор.  Словаччина"/>
    <x v="383"/>
    <x v="1839"/>
    <x v="2380"/>
    <s v="м.кв."/>
    <s v="01.04.2025 14:01:44"/>
    <x v="9"/>
  </r>
  <r>
    <s v="НС-8  7016 мат 0,45 двохстор.  Словаччина"/>
    <x v="383"/>
    <x v="1840"/>
    <x v="2381"/>
    <s v="м.кв."/>
    <s v="12.08.2025 12:48:25"/>
    <x v="3"/>
  </r>
  <r>
    <s v="НС-8  7016 мат 0,45 двохстор.  Словаччина"/>
    <x v="383"/>
    <x v="1421"/>
    <x v="2382"/>
    <s v="м.кв."/>
    <s v="21.03.2025 14:52:29"/>
    <x v="6"/>
  </r>
  <r>
    <s v="НС-8  7016 мат 0,45 двохстор.  Словаччина"/>
    <x v="383"/>
    <x v="1400"/>
    <x v="2383"/>
    <s v="м.кв."/>
    <s v="07.11.2025 10:10:50"/>
    <x v="1"/>
  </r>
  <r>
    <s v="НС-8  7016 мат 0,45 двохстор.  Словаччина"/>
    <x v="383"/>
    <x v="1841"/>
    <x v="2384"/>
    <s v="м.кв."/>
    <s v="10.10.2025 14:20:18"/>
    <x v="2"/>
  </r>
  <r>
    <s v="НС-8  7016 мат 0,45 двохстор.  Словаччина"/>
    <x v="383"/>
    <x v="802"/>
    <x v="2385"/>
    <s v="м.кв."/>
    <s v="03.10.2025 08:08:09"/>
    <x v="2"/>
  </r>
  <r>
    <s v="НС-8  7016 мат 0,45 двохстор.  Словаччина"/>
    <x v="383"/>
    <x v="1350"/>
    <x v="2386"/>
    <s v="м.кв."/>
    <s v="30.09.2025 16:04:31"/>
    <x v="7"/>
  </r>
  <r>
    <s v="НС-8  7016 мат 0,45 двохстор.  Словаччина"/>
    <x v="383"/>
    <x v="1842"/>
    <x v="2387"/>
    <s v="м.кв."/>
    <s v="10.06.2025 10:07:26"/>
    <x v="8"/>
  </r>
  <r>
    <s v="НС-8  7016 мат 0,45 двохстор.  Словаччина"/>
    <x v="383"/>
    <x v="1843"/>
    <x v="2388"/>
    <s v="м.кв."/>
    <s v="19.06.2025 16:05:26"/>
    <x v="8"/>
  </r>
  <r>
    <s v="НС-8  7016 мат 0,45 двохстор.  Словаччина"/>
    <x v="383"/>
    <x v="1844"/>
    <x v="2389"/>
    <s v="м.кв."/>
    <s v="10.06.2025 10:24:13"/>
    <x v="8"/>
  </r>
  <r>
    <s v="НС-8  7016 мат 0,45 двохстор.  Словаччина"/>
    <x v="383"/>
    <x v="1066"/>
    <x v="2390"/>
    <s v="м.кв."/>
    <s v="27.10.2025 12:20:08"/>
    <x v="2"/>
  </r>
  <r>
    <s v="НС-8  7016 мат 0,45 двохстор.  Словаччина"/>
    <x v="383"/>
    <x v="1845"/>
    <x v="2391"/>
    <s v="м.кв."/>
    <s v="16.09.2025 08:48:57"/>
    <x v="7"/>
  </r>
  <r>
    <s v="НС-8  7016 мат 0,45 двохстор.  Словаччина"/>
    <x v="383"/>
    <x v="1846"/>
    <x v="2392"/>
    <s v="м.кв."/>
    <s v="23.07.2025 09:10:42"/>
    <x v="4"/>
  </r>
  <r>
    <s v="НС-8  7016 мат 0,45 двохстор.  Словаччина"/>
    <x v="383"/>
    <x v="1847"/>
    <x v="2393"/>
    <s v="м.кв."/>
    <s v="05.05.2025 14:53:51"/>
    <x v="11"/>
  </r>
  <r>
    <s v="НС-8  7016 мат 0,45 двохстор.  Словаччина"/>
    <x v="383"/>
    <x v="1848"/>
    <x v="2394"/>
    <s v="м.кв."/>
    <s v="15.05.2025 19:02:57"/>
    <x v="11"/>
  </r>
  <r>
    <s v="НС-8  7016 мат 0,45 двохстор.  Словаччина"/>
    <x v="383"/>
    <x v="1849"/>
    <x v="2395"/>
    <s v="м.кв."/>
    <s v="20.01.2025 10:39:04"/>
    <x v="12"/>
  </r>
  <r>
    <s v="НС-8  7016 мат 0,45 двохстор.  Словаччина"/>
    <x v="383"/>
    <x v="1405"/>
    <x v="2396"/>
    <s v="м.кв."/>
    <s v="12.08.2025 12:49:09"/>
    <x v="3"/>
  </r>
  <r>
    <s v="НС-8  7016 мат 0,45 двохстор.  Словаччина"/>
    <x v="383"/>
    <x v="1850"/>
    <x v="2397"/>
    <s v="м.кв."/>
    <s v="22.09.2025 16:51:07"/>
    <x v="7"/>
  </r>
  <r>
    <s v="НС-8  7016 мат 0,45 двохстор.  Словаччина"/>
    <x v="383"/>
    <x v="841"/>
    <x v="1979"/>
    <s v="м.кв."/>
    <s v="24.04.2025 17:32:21"/>
    <x v="9"/>
  </r>
  <r>
    <s v="НС-8  7016 мат 0,45 двохстор.  Словаччина"/>
    <x v="383"/>
    <x v="955"/>
    <x v="2398"/>
    <s v="м.кв."/>
    <s v="30.06.2025 09:38:33"/>
    <x v="8"/>
  </r>
  <r>
    <s v="НС-8  7016 мат 0,45 двохстор.  Словаччина"/>
    <x v="383"/>
    <x v="1851"/>
    <x v="2399"/>
    <s v="м.кв."/>
    <s v="21.01.2025 08:40:49"/>
    <x v="12"/>
  </r>
  <r>
    <s v="НС-8  7016 мат 0,45 двохстор.  Словаччина"/>
    <x v="383"/>
    <x v="957"/>
    <x v="1949"/>
    <s v="м.кв."/>
    <s v="21.11.2025 15:29:59"/>
    <x v="1"/>
  </r>
  <r>
    <s v="НС-8  7016 мат 0,45 двохстор.  Словаччина"/>
    <x v="383"/>
    <x v="1852"/>
    <x v="2400"/>
    <s v="м.кв."/>
    <s v="21.07.2025 10:51:22"/>
    <x v="4"/>
  </r>
  <r>
    <s v="НС-8  7016 мат 0,45 двохстор.  Словаччина"/>
    <x v="383"/>
    <x v="1853"/>
    <x v="2401"/>
    <s v="м.кв."/>
    <s v="08.09.2025 17:02:18"/>
    <x v="7"/>
  </r>
  <r>
    <s v="НС-8  7016 мат 0,45 двохстор.  Словаччина"/>
    <x v="383"/>
    <x v="905"/>
    <x v="2402"/>
    <s v="м.кв."/>
    <s v="25.03.2025 10:38:13"/>
    <x v="6"/>
  </r>
  <r>
    <s v="НС-8  7016 мат 0,45 двохстор.  Словаччина"/>
    <x v="383"/>
    <x v="770"/>
    <x v="2403"/>
    <s v="м.кв."/>
    <s v="27.06.2025 17:20:49"/>
    <x v="8"/>
  </r>
  <r>
    <s v="НС-8  7016 мат 0,45 двохстор.  Словаччина"/>
    <x v="383"/>
    <x v="841"/>
    <x v="2404"/>
    <s v="м.кв."/>
    <s v="18.07.2025 18:45:06"/>
    <x v="4"/>
  </r>
  <r>
    <s v="НС-8  7016 мат 0,45 двохстор.  Словаччина"/>
    <x v="383"/>
    <x v="1537"/>
    <x v="2405"/>
    <s v="м.кв."/>
    <s v="13.06.2025 08:58:15"/>
    <x v="8"/>
  </r>
  <r>
    <s v="НС-8  7016 мат 0,45 двохстор.  Словаччина"/>
    <x v="383"/>
    <x v="1854"/>
    <x v="2406"/>
    <s v="м.кв."/>
    <s v="30.09.2025 16:15:01"/>
    <x v="7"/>
  </r>
  <r>
    <s v="НС-8  7016 мат 0,45 двохстор.  Словаччина"/>
    <x v="383"/>
    <x v="1617"/>
    <x v="2032"/>
    <s v="м.кв."/>
    <s v="10.03.2025 15:15:34"/>
    <x v="6"/>
  </r>
  <r>
    <s v="НС-8  7016 мат 0,45 двохстор.  Словаччина"/>
    <x v="383"/>
    <x v="1855"/>
    <x v="2407"/>
    <s v="м.кв."/>
    <s v="17.04.2025 13:59:36"/>
    <x v="9"/>
  </r>
  <r>
    <s v="НС-8  7016 мат 0,45 двохстор.  Словаччина"/>
    <x v="383"/>
    <x v="1018"/>
    <x v="2408"/>
    <s v="м.кв."/>
    <s v="17.09.2025 10:03:20"/>
    <x v="7"/>
  </r>
  <r>
    <s v="НС-8  7016 мат 0,45 двохстор.  Словаччина"/>
    <x v="383"/>
    <x v="1856"/>
    <x v="2409"/>
    <s v="м.кв."/>
    <s v="16.05.2025 17:23:45"/>
    <x v="11"/>
  </r>
  <r>
    <s v="НС-8  7016 мат 0,45 двохстор.  Словаччина"/>
    <x v="383"/>
    <x v="1857"/>
    <x v="2410"/>
    <s v="м.кв."/>
    <s v="11.07.2025 09:23:39"/>
    <x v="4"/>
  </r>
  <r>
    <s v="НС-8  7016 мат 0,45 двохстор.  Словаччина"/>
    <x v="383"/>
    <x v="1714"/>
    <x v="2411"/>
    <s v="м.кв."/>
    <s v="17.04.2025 13:58:33"/>
    <x v="9"/>
  </r>
  <r>
    <s v="НС-8  7016 мат 0,45 двохстор.  Словаччина"/>
    <x v="383"/>
    <x v="1858"/>
    <x v="2412"/>
    <s v="м.кв."/>
    <s v="26.06.2025 18:05:08"/>
    <x v="8"/>
  </r>
  <r>
    <s v="НС-8  7016 мат 0,45 двохстор.  Словаччина"/>
    <x v="383"/>
    <x v="1859"/>
    <x v="2413"/>
    <s v="м.кв."/>
    <s v="06.05.2025 13:23:15"/>
    <x v="11"/>
  </r>
  <r>
    <s v="НС-8  7016 мат 0,45 двохстор.  Словаччина"/>
    <x v="383"/>
    <x v="1860"/>
    <x v="2414"/>
    <s v="м.кв."/>
    <s v="28.03.2025 08:34:38"/>
    <x v="6"/>
  </r>
  <r>
    <s v="НС-8  7016 мат 0,45 двохстор.  Словаччина"/>
    <x v="383"/>
    <x v="957"/>
    <x v="2415"/>
    <s v="м.кв."/>
    <s v="31.10.2025 15:33:10"/>
    <x v="2"/>
  </r>
  <r>
    <s v="НС-8  7016 мат 0,45 двохстор.  Словаччина"/>
    <x v="383"/>
    <x v="1614"/>
    <x v="2416"/>
    <s v="м.кв."/>
    <s v="04.11.2025 09:19:17"/>
    <x v="1"/>
  </r>
  <r>
    <s v="НС-8  7016 мат 0,45 двохстор.  Словаччина"/>
    <x v="383"/>
    <x v="1641"/>
    <x v="2417"/>
    <s v="м.кв."/>
    <s v="16.10.2025 15:16:28"/>
    <x v="2"/>
  </r>
  <r>
    <s v="НС-8  7016 мат 0,45 двохстор.  Словаччина"/>
    <x v="383"/>
    <x v="1861"/>
    <x v="2418"/>
    <s v="м.кв."/>
    <s v="25.11.2025 12:29:36"/>
    <x v="1"/>
  </r>
  <r>
    <s v="НС-8  7016 мат 0,45 двохстор.  Словаччина"/>
    <x v="383"/>
    <x v="1862"/>
    <x v="2419"/>
    <s v="м.кв."/>
    <s v="08.03.2025 09:49:14"/>
    <x v="6"/>
  </r>
  <r>
    <s v="НС-8  7016 мат 0,45 двохстор.  Словаччина"/>
    <x v="383"/>
    <x v="843"/>
    <x v="2420"/>
    <s v="м.кв."/>
    <s v="03.10.2025 08:06:08"/>
    <x v="2"/>
  </r>
  <r>
    <s v="НС-8  7016 мат 0,45 двохстор.  Словаччина"/>
    <x v="383"/>
    <x v="845"/>
    <x v="2421"/>
    <s v="м.кв."/>
    <s v="30.05.2025 10:00:59"/>
    <x v="11"/>
  </r>
  <r>
    <s v="НС-8  7016 мат 0,45 двохстор.  Словаччина"/>
    <x v="383"/>
    <x v="919"/>
    <x v="2422"/>
    <s v="м.кв."/>
    <s v="15.05.2025 17:36:01"/>
    <x v="11"/>
  </r>
  <r>
    <s v="НС-8  7016 мат 0,45 двохстор.  Словаччина"/>
    <x v="383"/>
    <x v="1863"/>
    <x v="2423"/>
    <s v="м.кв."/>
    <s v="17.04.2025 14:58:23"/>
    <x v="9"/>
  </r>
  <r>
    <s v="НС-8  7016 мат 0,45 двохстор.  Словаччина"/>
    <x v="383"/>
    <x v="1350"/>
    <x v="2424"/>
    <s v="м.кв."/>
    <s v="08.08.2025 08:54:25"/>
    <x v="3"/>
  </r>
  <r>
    <s v="НС-8  7016 мат 0,45 двохстор.  Словаччина"/>
    <x v="383"/>
    <x v="1864"/>
    <x v="2425"/>
    <s v="м.кв."/>
    <s v="03.04.2025 15:16:46"/>
    <x v="9"/>
  </r>
  <r>
    <s v="НС-8  7016 мат 0,45 двохстор.  Словаччина"/>
    <x v="383"/>
    <x v="1865"/>
    <x v="2426"/>
    <s v="м.кв."/>
    <s v="23.06.2025 16:36:34"/>
    <x v="8"/>
  </r>
  <r>
    <s v="НС-8  7016 мат 0,45 двохстор.  Словаччина"/>
    <x v="383"/>
    <x v="982"/>
    <x v="2427"/>
    <s v="м.кв."/>
    <s v="11.06.2025 17:20:18"/>
    <x v="8"/>
  </r>
  <r>
    <s v="НС-8  7016 мат 0,45 двохстор.  Словаччина"/>
    <x v="383"/>
    <x v="1866"/>
    <x v="2428"/>
    <s v="м.кв."/>
    <s v="08.08.2025 15:09:24"/>
    <x v="3"/>
  </r>
  <r>
    <s v="НС-8  7016 мат 0,45 двохстор.  Словаччина"/>
    <x v="383"/>
    <x v="1867"/>
    <x v="2429"/>
    <s v="м.кв."/>
    <s v="16.01.2025 16:06:55"/>
    <x v="12"/>
  </r>
  <r>
    <s v="НС-8  7016 мат 0,45 двохстор.  Словаччина"/>
    <x v="383"/>
    <x v="776"/>
    <x v="2430"/>
    <s v="м.кв."/>
    <s v="09.10.2025 12:09:04"/>
    <x v="2"/>
  </r>
  <r>
    <s v="НС-8  7016 мат 0,45 двохстор.  Словаччина"/>
    <x v="383"/>
    <x v="910"/>
    <x v="2431"/>
    <s v="м.кв."/>
    <s v="10.11.2025 15:43:25"/>
    <x v="1"/>
  </r>
  <r>
    <s v="НС-8  7016 мат 0,45 двохстор.  Словаччина"/>
    <x v="383"/>
    <x v="1868"/>
    <x v="2432"/>
    <s v="м.кв."/>
    <s v="15.09.2025 09:44:59"/>
    <x v="7"/>
  </r>
  <r>
    <s v="НС-8  7016 мат 0,45 двохстор.  Словаччина"/>
    <x v="383"/>
    <x v="1869"/>
    <x v="2433"/>
    <s v="м.кв."/>
    <s v="27.10.2025 12:20:26"/>
    <x v="2"/>
  </r>
  <r>
    <s v="НС-8  7016 мат 0,45 двохстор.  Словаччина"/>
    <x v="383"/>
    <x v="1870"/>
    <x v="2434"/>
    <s v="м.кв."/>
    <s v="21.11.2025 09:27:39"/>
    <x v="1"/>
  </r>
  <r>
    <s v="НС-8  7016 мат 0,45 двохстор.  Словаччина"/>
    <x v="383"/>
    <x v="330"/>
    <x v="2435"/>
    <s v="м.кв."/>
    <s v="21.08.2025 16:44:19"/>
    <x v="3"/>
  </r>
  <r>
    <s v="НС-8  7016 мат 0,45 двохстор.  Словаччина"/>
    <x v="383"/>
    <x v="903"/>
    <x v="2436"/>
    <s v="м.кв."/>
    <s v="23.10.2025 17:14:44"/>
    <x v="2"/>
  </r>
  <r>
    <s v="НС-8  7016 мат 0,45 двохстор.  Словаччина"/>
    <x v="383"/>
    <x v="973"/>
    <x v="2437"/>
    <s v="м.кв."/>
    <s v="10.10.2025 14:20:01"/>
    <x v="2"/>
  </r>
  <r>
    <s v="НС-8  7016 мат 0,45 двохстор.  Словаччина"/>
    <x v="383"/>
    <x v="1871"/>
    <x v="2438"/>
    <s v="м.кв."/>
    <s v="04.07.2025 13:49:59"/>
    <x v="4"/>
  </r>
  <r>
    <s v="НС-8  7016 мат 0,45 двохстор.  Словаччина"/>
    <x v="383"/>
    <x v="1872"/>
    <x v="2439"/>
    <s v="м.кв."/>
    <s v="21.11.2025 16:34:33"/>
    <x v="1"/>
  </r>
  <r>
    <s v="НС-8  7016 мат 0,45 двохстор.  Словаччина"/>
    <x v="383"/>
    <x v="1873"/>
    <x v="2440"/>
    <s v="м.кв."/>
    <s v="22.02.2025 12:08:53"/>
    <x v="10"/>
  </r>
  <r>
    <s v="НС-8  7016 мат 0,45 двохстор.  Словаччина"/>
    <x v="383"/>
    <x v="1874"/>
    <x v="2441"/>
    <s v="м.кв."/>
    <s v="30.05.2025 12:02:35"/>
    <x v="11"/>
  </r>
  <r>
    <s v="НС-8  7016 мат 0,45 двохстор.  Словаччина"/>
    <x v="383"/>
    <x v="1460"/>
    <x v="2442"/>
    <s v="м.кв."/>
    <s v="10.11.2025 17:24:05"/>
    <x v="1"/>
  </r>
  <r>
    <s v="НС-8  7016 мат 0,45 двохстор.  Словаччина"/>
    <x v="383"/>
    <x v="1421"/>
    <x v="2443"/>
    <s v="м.кв."/>
    <s v="05.12.2025 14:28:40"/>
    <x v="5"/>
  </r>
  <r>
    <s v="НС-8  7016 мат 0,45 двохстор.  Словаччина"/>
    <x v="383"/>
    <x v="1875"/>
    <x v="2444"/>
    <s v="м.кв."/>
    <s v="01.12.2025 14:04:51"/>
    <x v="5"/>
  </r>
  <r>
    <s v="НС-8  7016 мат 0,45 двохстор.  Словаччина"/>
    <x v="383"/>
    <x v="1616"/>
    <x v="2445"/>
    <s v="м.кв."/>
    <s v="31.10.2025 15:40:44"/>
    <x v="2"/>
  </r>
  <r>
    <s v="НС-8  7016 мат 0,45 двохстор.  Словаччина"/>
    <x v="383"/>
    <x v="1876"/>
    <x v="2446"/>
    <s v="м.кв."/>
    <s v="01.07.2025 15:51:38"/>
    <x v="4"/>
  </r>
  <r>
    <s v="НС-8  7016 мат 0,45 двохстор.  Словаччина"/>
    <x v="383"/>
    <x v="1877"/>
    <x v="2447"/>
    <s v="м.кв."/>
    <s v="11.09.2025 18:06:54"/>
    <x v="7"/>
  </r>
  <r>
    <s v="НС-8  7016 мат 0,45 двохстор.  Словаччина"/>
    <x v="383"/>
    <x v="1878"/>
    <x v="2448"/>
    <s v="м.кв."/>
    <s v="01.07.2025 15:47:46"/>
    <x v="4"/>
  </r>
  <r>
    <s v="НС-8  7016 мат 0,45 двохстор.  Словаччина"/>
    <x v="383"/>
    <x v="1617"/>
    <x v="2449"/>
    <s v="м.кв."/>
    <s v="18.07.2025 18:45:43"/>
    <x v="4"/>
  </r>
  <r>
    <s v="НС-8  7016 мат 0,45 двохстор.  Словаччина"/>
    <x v="383"/>
    <x v="1879"/>
    <x v="2450"/>
    <s v="м.кв."/>
    <s v="30.05.2025 09:05:08"/>
    <x v="11"/>
  </r>
  <r>
    <s v="НС-8  7016 мат 0,45 двохстор.  Словаччина"/>
    <x v="383"/>
    <x v="1029"/>
    <x v="2451"/>
    <s v="м.кв."/>
    <s v="31.03.2025 16:50:42"/>
    <x v="6"/>
  </r>
  <r>
    <s v="НС-8  7016 мат 0,45 двохстор.  Словаччина"/>
    <x v="383"/>
    <x v="1880"/>
    <x v="2452"/>
    <s v="м.кв."/>
    <s v="22.01.2025 09:12:55"/>
    <x v="12"/>
  </r>
  <r>
    <s v="НС-8  7016 мат 0,45 двохстор.  Словаччина"/>
    <x v="383"/>
    <x v="1881"/>
    <x v="2453"/>
    <s v="м.кв."/>
    <s v="10.04.2025 16:53:08"/>
    <x v="9"/>
  </r>
  <r>
    <s v="НС-8  7016 мат 0,45 двохстор.  Словаччина"/>
    <x v="383"/>
    <x v="1404"/>
    <x v="2454"/>
    <s v="м.кв."/>
    <s v="07.11.2025 08:05:00"/>
    <x v="1"/>
  </r>
  <r>
    <s v="НС-8  7016 мат 0,45 двохстор.  Словаччина"/>
    <x v="383"/>
    <x v="1882"/>
    <x v="2455"/>
    <s v="м.кв."/>
    <s v="23.10.2025 17:14:25"/>
    <x v="2"/>
  </r>
  <r>
    <s v="НС-8  7016 мат 0,45 двохстор.  Словаччина"/>
    <x v="383"/>
    <x v="1883"/>
    <x v="2456"/>
    <s v="м.кв."/>
    <s v="12.09.2025 16:53:44"/>
    <x v="7"/>
  </r>
  <r>
    <s v="НС-8  7016 мат 0,45 двохстор.  Словаччина"/>
    <x v="383"/>
    <x v="1834"/>
    <x v="2457"/>
    <s v="м.кв."/>
    <s v="28.04.2025 14:31:33"/>
    <x v="9"/>
  </r>
  <r>
    <s v="НС-8  7016 мат 0,45 двохстор.  Словаччина"/>
    <x v="383"/>
    <x v="1884"/>
    <x v="2458"/>
    <s v="м.кв."/>
    <s v="30.09.2025 15:28:48"/>
    <x v="7"/>
  </r>
  <r>
    <s v="НС-8  7016 мат 0,45 двохстор.  Словаччина"/>
    <x v="383"/>
    <x v="903"/>
    <x v="2459"/>
    <s v="м.кв."/>
    <s v="21.01.2025 09:01:13"/>
    <x v="12"/>
  </r>
  <r>
    <s v="НС-8  7016 мат 0,45 двохстор.  Словаччина"/>
    <x v="383"/>
    <x v="814"/>
    <x v="2460"/>
    <s v="м.кв."/>
    <s v="08.12.2025 16:09:06"/>
    <x v="5"/>
  </r>
  <r>
    <s v="НС-8  7016 мат 0,45 двохстор.  Словаччина"/>
    <x v="383"/>
    <x v="1885"/>
    <x v="2461"/>
    <s v="м.кв."/>
    <s v="16.05.2025 10:32:03"/>
    <x v="11"/>
  </r>
  <r>
    <s v="НС-8  7016 мат 0,45 двохстор.  Словаччина"/>
    <x v="383"/>
    <x v="1513"/>
    <x v="2462"/>
    <s v="м.кв."/>
    <s v="27.06.2025 14:47:52"/>
    <x v="8"/>
  </r>
  <r>
    <s v="НС-8  7016 мат 0,45 двохстор.  Словаччина"/>
    <x v="383"/>
    <x v="916"/>
    <x v="2463"/>
    <s v="м.кв."/>
    <s v="11.03.2025 10:35:22"/>
    <x v="6"/>
  </r>
  <r>
    <s v="НС-8  7016 мат 0,45 двохстор.  Словаччина"/>
    <x v="383"/>
    <x v="1886"/>
    <x v="2464"/>
    <s v="м.кв."/>
    <s v="30.09.2025 16:05:07"/>
    <x v="7"/>
  </r>
  <r>
    <s v="НС-8  7016 мат 0,45 двохстор.  Словаччина"/>
    <x v="383"/>
    <x v="1451"/>
    <x v="1079"/>
    <s v="м.кв."/>
    <s v="11.04.2025 10:04:19"/>
    <x v="9"/>
  </r>
  <r>
    <s v="НС-8  7016 мат 0,45 двохстор.  Словаччина"/>
    <x v="383"/>
    <x v="1887"/>
    <x v="2465"/>
    <s v="м.кв."/>
    <s v="11.09.2025 17:29:54"/>
    <x v="7"/>
  </r>
  <r>
    <s v="НС-8  7016 мат 0,45 двохстор.  Словаччина"/>
    <x v="383"/>
    <x v="1888"/>
    <x v="2466"/>
    <s v="м.кв."/>
    <s v="26.09.2025 14:16:28"/>
    <x v="7"/>
  </r>
  <r>
    <s v="НС-8  7016 мат 0,45 двохстор.  Словаччина"/>
    <x v="383"/>
    <x v="1889"/>
    <x v="2467"/>
    <s v="м.кв."/>
    <s v="03.02.2025 11:37:18"/>
    <x v="10"/>
  </r>
  <r>
    <s v="НС-8  7016 мат 0,45 двохстор.  Словаччина"/>
    <x v="383"/>
    <x v="1890"/>
    <x v="2468"/>
    <s v="м.кв."/>
    <s v="03.11.2025 16:08:01"/>
    <x v="1"/>
  </r>
  <r>
    <s v="НС-8  7016 мат 0,45 двохстор.  Словаччина"/>
    <x v="383"/>
    <x v="1521"/>
    <x v="2469"/>
    <s v="м.кв."/>
    <s v="08.05.2025 14:04:18"/>
    <x v="11"/>
  </r>
  <r>
    <s v="НС-8  7016 мат 0,45 двохстор.  Словаччина"/>
    <x v="383"/>
    <x v="802"/>
    <x v="2470"/>
    <s v="м.кв."/>
    <s v="09.07.2025 14:58:14"/>
    <x v="4"/>
  </r>
  <r>
    <s v="НС-8  7016 мат 0,45 двохстор.  Словаччина"/>
    <x v="383"/>
    <x v="801"/>
    <x v="2471"/>
    <s v="м.кв."/>
    <s v="12.12.2025 15:15:36"/>
    <x v="5"/>
  </r>
  <r>
    <s v="НС-8  7016 мат 0,45 двохстор.  Словаччина"/>
    <x v="383"/>
    <x v="1891"/>
    <x v="2472"/>
    <s v="м.кв."/>
    <s v="28.08.2025 17:37:30"/>
    <x v="3"/>
  </r>
  <r>
    <s v="НС-8  7016 мат 0,45 двохстор.  Словаччина"/>
    <x v="383"/>
    <x v="1892"/>
    <x v="2473"/>
    <s v="м.кв."/>
    <s v="10.09.2025 13:51:47"/>
    <x v="7"/>
  </r>
  <r>
    <s v="НС-8  7016 мат 0,45 двохстор.  Словаччина"/>
    <x v="383"/>
    <x v="863"/>
    <x v="2474"/>
    <s v="м.кв."/>
    <s v="17.01.2025 15:38:07"/>
    <x v="12"/>
  </r>
  <r>
    <s v="НС-8  7016 мат 0,45 двохстор.  Словаччина"/>
    <x v="383"/>
    <x v="1893"/>
    <x v="2475"/>
    <s v="м.кв."/>
    <s v="31.10.2025 11:34:23"/>
    <x v="2"/>
  </r>
  <r>
    <s v="НС-8  7016 мат 0,45 двохстор.  Словаччина"/>
    <x v="383"/>
    <x v="1771"/>
    <x v="2476"/>
    <s v="м.кв."/>
    <s v="06.05.2025 09:11:25"/>
    <x v="11"/>
  </r>
  <r>
    <s v="НС-8  7016 мат 0,45 двохстор.  Словаччина"/>
    <x v="383"/>
    <x v="1370"/>
    <x v="2477"/>
    <s v="м.кв."/>
    <s v="17.09.2025 09:18:49"/>
    <x v="7"/>
  </r>
  <r>
    <s v="НС-8  7016 мат 0,45 двохстор.  Словаччина"/>
    <x v="383"/>
    <x v="1353"/>
    <x v="2478"/>
    <s v="м.кв."/>
    <s v="07.03.2025 12:54:02"/>
    <x v="6"/>
  </r>
  <r>
    <s v="НС-8  7016 мат 0,45 двохстор.  Словаччина"/>
    <x v="383"/>
    <x v="1400"/>
    <x v="2479"/>
    <s v="м.кв."/>
    <s v="23.05.2025 15:49:21"/>
    <x v="11"/>
  </r>
  <r>
    <s v="НС-8  7016 мат 0,45 двохстор.  Словаччина"/>
    <x v="383"/>
    <x v="1894"/>
    <x v="2480"/>
    <s v="м.кв."/>
    <s v="18.08.2025 17:51:44"/>
    <x v="3"/>
  </r>
  <r>
    <s v="НС-8  7016 мат 0,45 двохстор.  Словаччина"/>
    <x v="383"/>
    <x v="1895"/>
    <x v="2481"/>
    <s v="м.кв."/>
    <s v="11.08.2025 09:52:03"/>
    <x v="3"/>
  </r>
  <r>
    <s v="НС-8  7016 мат 0,45 двохстор.  Словаччина"/>
    <x v="383"/>
    <x v="1896"/>
    <x v="2482"/>
    <s v="м.кв."/>
    <s v="03.04.2025 15:29:27"/>
    <x v="9"/>
  </r>
  <r>
    <s v="НС-8  7016 мат 0,45 двохстор.  Словаччина"/>
    <x v="383"/>
    <x v="1897"/>
    <x v="2483"/>
    <s v="м.кв."/>
    <s v="28.03.2025 08:33:57"/>
    <x v="6"/>
  </r>
  <r>
    <s v="НС-8  7016 мат 0,45 двохстор.  Словаччина"/>
    <x v="383"/>
    <x v="1898"/>
    <x v="2484"/>
    <s v="м.кв."/>
    <s v="12.09.2025 16:54:50"/>
    <x v="7"/>
  </r>
  <r>
    <s v="НС-8  7016 мат 0,45 двохстор.  Словаччина"/>
    <x v="383"/>
    <x v="1899"/>
    <x v="2485"/>
    <s v="м.кв."/>
    <s v="28.04.2025 14:05:17"/>
    <x v="9"/>
  </r>
  <r>
    <s v="НС-8  7016 мат 0,45 двохстор.  Словаччина"/>
    <x v="383"/>
    <x v="889"/>
    <x v="2486"/>
    <s v="м.кв."/>
    <s v="19.06.2025 17:31:05"/>
    <x v="8"/>
  </r>
  <r>
    <s v="НС-8  7016 мат 0,45 двохстор.  Словаччина"/>
    <x v="383"/>
    <x v="837"/>
    <x v="2487"/>
    <s v="м.кв."/>
    <s v="27.09.2025 13:47:37"/>
    <x v="7"/>
  </r>
  <r>
    <s v="НС-8  7016 мат 0,45 двохстор.  Словаччина"/>
    <x v="383"/>
    <x v="1900"/>
    <x v="2488"/>
    <s v="м.кв."/>
    <s v="12.09.2025 16:57:50"/>
    <x v="7"/>
  </r>
  <r>
    <s v="НС-8  7016 мат 0,45 Індія Nippon (Не гарантійний метал)"/>
    <x v="384"/>
    <x v="925"/>
    <x v="2489"/>
    <s v="м.кв."/>
    <s v="03.04.2025 15:11:49"/>
    <x v="9"/>
  </r>
  <r>
    <s v="НС-8  7016 мат 0,45 Індія Nippon (Не гарантійний метал)"/>
    <x v="384"/>
    <x v="1901"/>
    <x v="2490"/>
    <s v="м.кв."/>
    <s v="11.08.2025 09:52:03"/>
    <x v="3"/>
  </r>
  <r>
    <s v="НС-8  7016 мат 0,45 Індія Nippon (Не гарантійний метал)"/>
    <x v="384"/>
    <x v="1451"/>
    <x v="2491"/>
    <s v="м.кв."/>
    <s v="28.10.2025 10:22:17"/>
    <x v="2"/>
  </r>
  <r>
    <s v="НС-8  7016 мат 0,45 Індія Nippon (Не гарантійний метал)"/>
    <x v="384"/>
    <x v="1902"/>
    <x v="2492"/>
    <s v="м.кв."/>
    <s v="01.05.2025 17:04:03"/>
    <x v="11"/>
  </r>
  <r>
    <s v="НС-8  7016 мат 0,45 Індія Nippon (Не гарантійний метал)"/>
    <x v="384"/>
    <x v="1903"/>
    <x v="1777"/>
    <s v="м.кв."/>
    <s v="03.02.2025 13:52:36"/>
    <x v="10"/>
  </r>
  <r>
    <s v="НС-8  7016 мат 0,45 Індія Nippon (Не гарантійний метал)"/>
    <x v="384"/>
    <x v="1904"/>
    <x v="2493"/>
    <s v="м.кв."/>
    <s v="29.09.2025 14:56:39"/>
    <x v="7"/>
  </r>
  <r>
    <s v="НС-8  7016 мат 0,45 Індія Nippon (Не гарантійний метал)"/>
    <x v="384"/>
    <x v="1905"/>
    <x v="2494"/>
    <s v="м.кв."/>
    <s v="10.07.2025 15:55:25"/>
    <x v="4"/>
  </r>
  <r>
    <s v="НС-8  7016 мат 0,45 Індія Nippon (Не гарантійний метал)"/>
    <x v="384"/>
    <x v="1029"/>
    <x v="2495"/>
    <s v="м.кв."/>
    <s v="06.10.2025 15:24:22"/>
    <x v="2"/>
  </r>
  <r>
    <s v="НС-8  7016 мат 0,45 Індія Nippon (Не гарантійний метал)"/>
    <x v="384"/>
    <x v="1906"/>
    <x v="2496"/>
    <s v="м.кв."/>
    <s v="24.07.2025 16:27:39"/>
    <x v="4"/>
  </r>
  <r>
    <s v="НС-8  7016 мат 0,45 Індія Nippon (Не гарантійний метал)"/>
    <x v="384"/>
    <x v="1907"/>
    <x v="2497"/>
    <s v="м.кв."/>
    <s v="10.04.2025 17:10:00"/>
    <x v="9"/>
  </r>
  <r>
    <s v="НС-8  7016 мат 0,45 Індія Nippon (Не гарантійний метал)"/>
    <x v="384"/>
    <x v="837"/>
    <x v="1697"/>
    <s v="м.кв."/>
    <s v="24.07.2025 16:50:23"/>
    <x v="4"/>
  </r>
  <r>
    <s v="НС-8  7016 мат 0,45 Індія Nippon (Не гарантійний метал)"/>
    <x v="384"/>
    <x v="1908"/>
    <x v="2498"/>
    <s v="м.кв."/>
    <s v="17.04.2025 15:08:39"/>
    <x v="9"/>
  </r>
  <r>
    <s v="НС-8  7016 мат 0,45 Індія Nippon (Не гарантійний метал)"/>
    <x v="384"/>
    <x v="915"/>
    <x v="2499"/>
    <s v="м.кв."/>
    <s v="10.03.2025 15:17:36"/>
    <x v="6"/>
  </r>
  <r>
    <s v="НС-8  7016 мат 0,45 Україна"/>
    <x v="385"/>
    <x v="1909"/>
    <x v="2500"/>
    <s v="м.кв."/>
    <s v="19.05.2025 12:34:25"/>
    <x v="11"/>
  </r>
  <r>
    <s v="НС-8  7016 мат 0,50  Австрія"/>
    <x v="386"/>
    <x v="1910"/>
    <x v="2501"/>
    <s v="м.кв."/>
    <s v="05.09.2025 14:55:11"/>
    <x v="7"/>
  </r>
  <r>
    <s v="НС-8  7016 мат 0,50  Австрія"/>
    <x v="386"/>
    <x v="774"/>
    <x v="2086"/>
    <s v="м.кв."/>
    <s v="21.11.2025 15:09:09"/>
    <x v="1"/>
  </r>
  <r>
    <s v="НС-8  7016 мат 0,50  Австрія"/>
    <x v="386"/>
    <x v="1146"/>
    <x v="2502"/>
    <s v="м.кв."/>
    <s v="03.04.2025 15:31:45"/>
    <x v="9"/>
  </r>
  <r>
    <s v="НС-8  7016 мат 0,50  Австрія"/>
    <x v="386"/>
    <x v="825"/>
    <x v="2503"/>
    <s v="м.кв."/>
    <s v="20.10.2025 11:11:26"/>
    <x v="2"/>
  </r>
  <r>
    <s v="НС-8  7016 мат 0,50  Австрія"/>
    <x v="386"/>
    <x v="1911"/>
    <x v="2504"/>
    <s v="м.кв."/>
    <s v="20.05.2025 16:12:49"/>
    <x v="11"/>
  </r>
  <r>
    <s v="НС-8  7016 мат 0,50  Австрія"/>
    <x v="386"/>
    <x v="902"/>
    <x v="2505"/>
    <s v="м.кв."/>
    <s v="08.05.2025 13:58:15"/>
    <x v="11"/>
  </r>
  <r>
    <s v="НС-8  7016 мат 0,50  Австрія"/>
    <x v="386"/>
    <x v="1912"/>
    <x v="2506"/>
    <s v="м.кв."/>
    <s v="31.07.2025 18:55:57"/>
    <x v="4"/>
  </r>
  <r>
    <s v="НС-8  7016 мат 0,50  Австрія"/>
    <x v="386"/>
    <x v="1418"/>
    <x v="2507"/>
    <s v="м.кв."/>
    <s v="01.10.2025 17:01:01"/>
    <x v="2"/>
  </r>
  <r>
    <s v="НС-8  7016 мат 0,50  Австрія"/>
    <x v="386"/>
    <x v="857"/>
    <x v="2508"/>
    <s v="м.кв."/>
    <s v="01.07.2025 17:13:28"/>
    <x v="4"/>
  </r>
  <r>
    <s v="НС-8  7016 мат 0,50  Австрія"/>
    <x v="386"/>
    <x v="1913"/>
    <x v="2509"/>
    <s v="м.кв."/>
    <s v="13.06.2025 15:16:50"/>
    <x v="8"/>
  </r>
  <r>
    <s v="НС-8  7016 мат 0,50  Австрія"/>
    <x v="386"/>
    <x v="1003"/>
    <x v="2510"/>
    <s v="м.кв."/>
    <s v="05.03.2025 09:20:06"/>
    <x v="6"/>
  </r>
  <r>
    <s v="НС-8  7016 мат 0,50  Австрія"/>
    <x v="386"/>
    <x v="1914"/>
    <x v="2511"/>
    <s v="м.кв."/>
    <s v="23.06.2025 15:03:06"/>
    <x v="8"/>
  </r>
  <r>
    <s v="НС-8  7016 мат 0,50  Австрія"/>
    <x v="386"/>
    <x v="1915"/>
    <x v="2512"/>
    <s v="м.кв."/>
    <s v="11.08.2025 12:13:40"/>
    <x v="3"/>
  </r>
  <r>
    <s v="НС-8  7016 мат 0,50  Австрія"/>
    <x v="386"/>
    <x v="1916"/>
    <x v="2513"/>
    <s v="м.кв."/>
    <s v="13.06.2025 17:01:43"/>
    <x v="8"/>
  </r>
  <r>
    <s v="НС-8  7016 мат 0,50  Австрія"/>
    <x v="386"/>
    <x v="843"/>
    <x v="2514"/>
    <s v="м.кв."/>
    <s v="11.11.2025 08:18:08"/>
    <x v="1"/>
  </r>
  <r>
    <s v="НС-8  7016 мат 0,50  Австрія"/>
    <x v="386"/>
    <x v="1362"/>
    <x v="2515"/>
    <s v="м.кв."/>
    <s v="24.07.2025 17:05:36"/>
    <x v="4"/>
  </r>
  <r>
    <s v="НС-8  7016 мат 0,50  Австрія"/>
    <x v="386"/>
    <x v="1917"/>
    <x v="2516"/>
    <s v="м.кв."/>
    <s v="07.03.2025 08:43:37"/>
    <x v="6"/>
  </r>
  <r>
    <s v="НС-8  7016 мат 0,50  Австрія"/>
    <x v="386"/>
    <x v="1918"/>
    <x v="2517"/>
    <s v="м.кв."/>
    <s v="14.03.2025 09:13:49"/>
    <x v="6"/>
  </r>
  <r>
    <s v="НС-8  7016 мат 0,50  Австрія"/>
    <x v="386"/>
    <x v="1919"/>
    <x v="2518"/>
    <s v="м.кв."/>
    <s v="26.05.2025 14:27:17"/>
    <x v="11"/>
  </r>
  <r>
    <s v="НС-8  7016 мат 0,50  Австрія"/>
    <x v="386"/>
    <x v="1920"/>
    <x v="2519"/>
    <s v="м.кв."/>
    <s v="14.04.2025 08:43:06"/>
    <x v="9"/>
  </r>
  <r>
    <s v="НС-8  7016 мат 0,50  Австрія"/>
    <x v="386"/>
    <x v="1434"/>
    <x v="2520"/>
    <s v="м.кв."/>
    <s v="27.05.2025 15:15:40"/>
    <x v="11"/>
  </r>
  <r>
    <s v="НС-8  7016 мат 0,50  Австрія"/>
    <x v="386"/>
    <x v="1469"/>
    <x v="2521"/>
    <s v="м.кв."/>
    <s v="22.07.2025 16:46:19"/>
    <x v="4"/>
  </r>
  <r>
    <s v="НС-8  7016 мат 0,50  Австрія"/>
    <x v="386"/>
    <x v="1921"/>
    <x v="2522"/>
    <s v="м.кв."/>
    <s v="30.12.2025 14:11:34"/>
    <x v="5"/>
  </r>
  <r>
    <s v="НС-8  7016 мат 0,50  Австрія"/>
    <x v="386"/>
    <x v="857"/>
    <x v="2523"/>
    <s v="м.кв."/>
    <s v="16.10.2025 15:11:46"/>
    <x v="2"/>
  </r>
  <r>
    <s v="НС-8  7016 мат 0,50  Австрія"/>
    <x v="386"/>
    <x v="1034"/>
    <x v="1641"/>
    <s v="м.кв."/>
    <s v="11.11.2025 13:25:07"/>
    <x v="1"/>
  </r>
  <r>
    <s v="НС-8  7016 мат 0,50  Австрія"/>
    <x v="386"/>
    <x v="1922"/>
    <x v="2524"/>
    <s v="м.кв."/>
    <s v="16.01.2025 16:15:38"/>
    <x v="12"/>
  </r>
  <r>
    <s v="НС-8  7016 мат 0,50  Австрія"/>
    <x v="386"/>
    <x v="1361"/>
    <x v="2525"/>
    <s v="м.кв."/>
    <s v="05.09.2025 08:18:59"/>
    <x v="7"/>
  </r>
  <r>
    <s v="НС-8  7016 мат 0,50  Австрія"/>
    <x v="386"/>
    <x v="836"/>
    <x v="2526"/>
    <s v="м.кв."/>
    <s v="08.08.2025 08:29:19"/>
    <x v="3"/>
  </r>
  <r>
    <s v="НС-8  7016 мат 0,50  Австрія"/>
    <x v="386"/>
    <x v="1923"/>
    <x v="2527"/>
    <s v="м.кв."/>
    <s v="23.09.2025 07:58:15"/>
    <x v="7"/>
  </r>
  <r>
    <s v="НС-8  7016 мат 0,50  Австрія"/>
    <x v="386"/>
    <x v="1924"/>
    <x v="2528"/>
    <s v="м.кв."/>
    <s v="05.09.2025 09:47:18"/>
    <x v="7"/>
  </r>
  <r>
    <s v="НС-8  7016 мат 0,50  Австрія"/>
    <x v="386"/>
    <x v="1925"/>
    <x v="2529"/>
    <s v="м.кв."/>
    <s v="19.12.2025 10:39:11"/>
    <x v="5"/>
  </r>
  <r>
    <s v="НС-8  7016 мат 0,50  Австрія"/>
    <x v="386"/>
    <x v="1926"/>
    <x v="1165"/>
    <s v="м.кв."/>
    <s v="23.07.2025 09:09:34"/>
    <x v="4"/>
  </r>
  <r>
    <s v="НС-8  7016 мат 0,50  Австрія"/>
    <x v="386"/>
    <x v="821"/>
    <x v="2530"/>
    <s v="м.кв."/>
    <s v="18.07.2025 10:10:20"/>
    <x v="4"/>
  </r>
  <r>
    <s v="НС-8  7016 мат 0,50  Австрія"/>
    <x v="386"/>
    <x v="1927"/>
    <x v="2531"/>
    <s v="м.кв."/>
    <s v="06.10.2025 16:41:57"/>
    <x v="2"/>
  </r>
  <r>
    <s v="НС-8  7016 мат 0,50  Австрія"/>
    <x v="386"/>
    <x v="1928"/>
    <x v="2532"/>
    <s v="м.кв."/>
    <s v="20.01.2025 10:08:48"/>
    <x v="12"/>
  </r>
  <r>
    <s v="НС-8  7016 мат 0,50  Австрія"/>
    <x v="386"/>
    <x v="1929"/>
    <x v="2533"/>
    <s v="м.кв."/>
    <s v="18.12.2025 15:47:26"/>
    <x v="5"/>
  </r>
  <r>
    <s v="НС-8  7016 мат 0,50  Австрія"/>
    <x v="386"/>
    <x v="1930"/>
    <x v="2534"/>
    <s v="м.кв."/>
    <s v="14.02.2025 09:21:11"/>
    <x v="10"/>
  </r>
  <r>
    <s v="НС-8  7016 мат 0,50  Австрія"/>
    <x v="386"/>
    <x v="1765"/>
    <x v="2535"/>
    <s v="м.кв."/>
    <s v="09.09.2025 17:33:58"/>
    <x v="7"/>
  </r>
  <r>
    <s v="НС-8  7016 мат 0,50  Австрія"/>
    <x v="386"/>
    <x v="1931"/>
    <x v="2536"/>
    <s v="м.кв."/>
    <s v="24.10.2025 09:03:44"/>
    <x v="2"/>
  </r>
  <r>
    <s v="НС-8  7016 мат 0,50  Австрія"/>
    <x v="386"/>
    <x v="1864"/>
    <x v="2537"/>
    <s v="м.кв."/>
    <s v="03.04.2025 17:46:42"/>
    <x v="9"/>
  </r>
  <r>
    <s v="НС-8  7016 мат 0,50  Австрія"/>
    <x v="386"/>
    <x v="1932"/>
    <x v="2538"/>
    <s v="м.кв."/>
    <s v="10.06.2025 15:41:42"/>
    <x v="8"/>
  </r>
  <r>
    <s v="НС-8  7016 мат 0,50  Австрія"/>
    <x v="386"/>
    <x v="1933"/>
    <x v="2539"/>
    <s v="м.кв."/>
    <s v="18.07.2025 09:13:30"/>
    <x v="4"/>
  </r>
  <r>
    <s v="НС-8  7016 мат 0,50  Австрія"/>
    <x v="386"/>
    <x v="1934"/>
    <x v="2540"/>
    <s v="м.кв."/>
    <s v="23.09.2025 09:05:16"/>
    <x v="7"/>
  </r>
  <r>
    <s v="НС-8  7016 мат 0,50  Австрія"/>
    <x v="386"/>
    <x v="1785"/>
    <x v="2541"/>
    <s v="м.кв."/>
    <s v="16.10.2025 16:01:13"/>
    <x v="2"/>
  </r>
  <r>
    <s v="НС-8  7016 мат 0,50  Австрія"/>
    <x v="386"/>
    <x v="897"/>
    <x v="2542"/>
    <s v="м.кв."/>
    <s v="20.03.2025 13:56:14"/>
    <x v="6"/>
  </r>
  <r>
    <s v="НС-8  7016 мат 0,50  Австрія"/>
    <x v="386"/>
    <x v="1350"/>
    <x v="2543"/>
    <s v="м.кв."/>
    <s v="03.02.2025 11:47:59"/>
    <x v="10"/>
  </r>
  <r>
    <s v="НС-8  7016 мат 0,50  Австрія"/>
    <x v="386"/>
    <x v="1935"/>
    <x v="2544"/>
    <s v="м.кв."/>
    <s v="21.11.2025 09:13:25"/>
    <x v="1"/>
  </r>
  <r>
    <s v="НС-8  7016 мат 0,50  Австрія"/>
    <x v="386"/>
    <x v="1936"/>
    <x v="2545"/>
    <s v="м.кв."/>
    <s v="27.06.2025 15:56:08"/>
    <x v="8"/>
  </r>
  <r>
    <s v="НС-8  7016 мат 0,50  Австрія"/>
    <x v="386"/>
    <x v="1937"/>
    <x v="2546"/>
    <s v="м.кв."/>
    <s v="04.11.2025 08:42:56"/>
    <x v="1"/>
  </r>
  <r>
    <s v="НС-8  7016 мат 0,50  Австрія"/>
    <x v="386"/>
    <x v="801"/>
    <x v="2547"/>
    <s v="м.кв."/>
    <s v="09.09.2025 08:12:17"/>
    <x v="7"/>
  </r>
  <r>
    <s v="НС-8  7016 мат 0,50  Австрія"/>
    <x v="386"/>
    <x v="1938"/>
    <x v="2548"/>
    <s v="м.кв."/>
    <s v="08.12.2025 14:18:57"/>
    <x v="5"/>
  </r>
  <r>
    <s v="НС-8  7016 мат 0,50  Австрія"/>
    <x v="386"/>
    <x v="1939"/>
    <x v="2549"/>
    <s v="м.кв."/>
    <s v="12.05.2025 16:35:46"/>
    <x v="11"/>
  </r>
  <r>
    <s v="НС-8  7016 мат 0,50  Австрія"/>
    <x v="386"/>
    <x v="1940"/>
    <x v="2550"/>
    <s v="м.кв."/>
    <s v="28.07.2025 17:18:16"/>
    <x v="4"/>
  </r>
  <r>
    <s v="НС-8  7016 мат 0,50  Австрія"/>
    <x v="386"/>
    <x v="1941"/>
    <x v="2551"/>
    <s v="м.кв."/>
    <s v="23.10.2025 17:52:54"/>
    <x v="2"/>
  </r>
  <r>
    <s v="НС-8  7016 мат 0,50  Австрія"/>
    <x v="386"/>
    <x v="1942"/>
    <x v="2552"/>
    <s v="м.кв."/>
    <s v="24.03.2025 15:27:26"/>
    <x v="6"/>
  </r>
  <r>
    <s v="НС-8  7016 мат 0,50  Австрія"/>
    <x v="386"/>
    <x v="1943"/>
    <x v="2553"/>
    <s v="м.кв."/>
    <s v="01.05.2025 17:19:51"/>
    <x v="11"/>
  </r>
  <r>
    <s v="НС-8  7016 мат 0,50  Австрія"/>
    <x v="386"/>
    <x v="1944"/>
    <x v="2554"/>
    <s v="м.кв."/>
    <s v="01.12.2025 14:37:45"/>
    <x v="5"/>
  </r>
  <r>
    <s v="НС-8  7016 мат 0,50  Німеччина"/>
    <x v="387"/>
    <x v="900"/>
    <x v="2555"/>
    <s v="м.кв."/>
    <s v="23.05.2025 13:31:04"/>
    <x v="11"/>
  </r>
  <r>
    <s v="НС-8  7016 мат 0,50  Німеччина"/>
    <x v="387"/>
    <x v="1760"/>
    <x v="2556"/>
    <s v="м.кв."/>
    <s v="10.10.2025 08:25:50"/>
    <x v="2"/>
  </r>
  <r>
    <s v="НС-8  7016 мат 0,50  Німеччина"/>
    <x v="387"/>
    <x v="1945"/>
    <x v="2557"/>
    <s v="м.кв."/>
    <s v="14.03.2025 08:24:43"/>
    <x v="6"/>
  </r>
  <r>
    <s v="НС-8  7016 мат 0,50  Німеччина"/>
    <x v="387"/>
    <x v="857"/>
    <x v="2558"/>
    <s v="м.кв."/>
    <s v="29.08.2025 09:38:08"/>
    <x v="3"/>
  </r>
  <r>
    <s v="НС-8  7016 мат 0,50  Німеччина"/>
    <x v="387"/>
    <x v="1946"/>
    <x v="2559"/>
    <s v="м.кв."/>
    <s v="13.06.2025 08:26:09"/>
    <x v="8"/>
  </r>
  <r>
    <s v="НС-8  7016 мат 0,50  Німеччина"/>
    <x v="387"/>
    <x v="1947"/>
    <x v="2560"/>
    <s v="м.кв."/>
    <s v="08.10.2025 12:58:59"/>
    <x v="2"/>
  </r>
  <r>
    <s v="НС-8  7016 мат 0,50  Німеччина"/>
    <x v="387"/>
    <x v="920"/>
    <x v="1263"/>
    <s v="м.кв."/>
    <s v="29.09.2025 16:29:12"/>
    <x v="7"/>
  </r>
  <r>
    <s v="НС-8  7016 мат 0,50  Німеччина"/>
    <x v="387"/>
    <x v="1948"/>
    <x v="2561"/>
    <s v="м.кв."/>
    <s v="03.11.2025 16:09:04"/>
    <x v="1"/>
  </r>
  <r>
    <s v="НС-8  7016 мат 0,50  Німеччина"/>
    <x v="387"/>
    <x v="1949"/>
    <x v="2562"/>
    <s v="м.кв."/>
    <s v="28.07.2025 16:02:48"/>
    <x v="4"/>
  </r>
  <r>
    <s v="НС-8  7016 мат 0,50  Німеччина"/>
    <x v="387"/>
    <x v="1411"/>
    <x v="2563"/>
    <s v="м.кв."/>
    <s v="08.04.2025 15:15:59"/>
    <x v="9"/>
  </r>
  <r>
    <s v="НС-8  7016 мат 0,50  Німеччина"/>
    <x v="387"/>
    <x v="1950"/>
    <x v="2564"/>
    <s v="м.кв."/>
    <s v="17.10.2025 13:52:30"/>
    <x v="2"/>
  </r>
  <r>
    <s v="НС-8  7016 мат 0,50  Німеччина"/>
    <x v="387"/>
    <x v="1951"/>
    <x v="2565"/>
    <s v="м.кв."/>
    <s v="31.10.2025 09:10:33"/>
    <x v="2"/>
  </r>
  <r>
    <s v="НС-8  7016 мат 0,50  Німеччина"/>
    <x v="387"/>
    <x v="1952"/>
    <x v="2566"/>
    <s v="м.кв."/>
    <s v="09.05.2025 17:10:01"/>
    <x v="11"/>
  </r>
  <r>
    <s v="НС-8  7016 мат 0,50  Німеччина"/>
    <x v="387"/>
    <x v="1953"/>
    <x v="2567"/>
    <s v="м.кв."/>
    <s v="21.11.2025 15:25:01"/>
    <x v="1"/>
  </r>
  <r>
    <s v="НС-8  7016 мат 0,50  Словаччина"/>
    <x v="388"/>
    <x v="1419"/>
    <x v="2287"/>
    <s v="м.кв."/>
    <s v="28.04.2025 13:25:37"/>
    <x v="9"/>
  </r>
  <r>
    <s v="НС-8  7016 мат 0,50  Словаччина"/>
    <x v="388"/>
    <x v="1954"/>
    <x v="2568"/>
    <s v="м.кв."/>
    <s v="26.05.2025 15:30:31"/>
    <x v="11"/>
  </r>
  <r>
    <s v="НС-8  7016 мат 0,50  Словаччина"/>
    <x v="388"/>
    <x v="975"/>
    <x v="2569"/>
    <s v="м.кв."/>
    <s v="21.03.2025 14:42:55"/>
    <x v="6"/>
  </r>
  <r>
    <s v="НС-8  7016 мат 0,50  Словаччина"/>
    <x v="388"/>
    <x v="802"/>
    <x v="2570"/>
    <s v="м.кв."/>
    <s v="12.08.2025 16:22:51"/>
    <x v="3"/>
  </r>
  <r>
    <s v="НС-8  7016 мат 0,50  Словаччина"/>
    <x v="388"/>
    <x v="1955"/>
    <x v="2571"/>
    <s v="м.кв."/>
    <s v="10.09.2025 14:21:35"/>
    <x v="7"/>
  </r>
  <r>
    <s v="НС-8  7016 мат 0,50  Словаччина"/>
    <x v="388"/>
    <x v="1956"/>
    <x v="2572"/>
    <s v="м.кв."/>
    <s v="01.05.2025 17:00:45"/>
    <x v="11"/>
  </r>
  <r>
    <s v="НС-8  7016 мат 0,50  Словаччина"/>
    <x v="388"/>
    <x v="1957"/>
    <x v="2573"/>
    <s v="м.кв."/>
    <s v="07.10.2025 10:33:06"/>
    <x v="2"/>
  </r>
  <r>
    <s v="НС-8  7016 мат 0,50  Словаччина"/>
    <x v="388"/>
    <x v="1958"/>
    <x v="2574"/>
    <s v="м.кв."/>
    <s v="20.10.2025 09:31:26"/>
    <x v="2"/>
  </r>
  <r>
    <s v="НС-8  7016 мат 0,50  Словаччина"/>
    <x v="388"/>
    <x v="770"/>
    <x v="2575"/>
    <s v="м.кв."/>
    <s v="24.09.2025 09:29:06"/>
    <x v="7"/>
  </r>
  <r>
    <s v="НС-8  7016 мат 0,50  Словаччина"/>
    <x v="388"/>
    <x v="1372"/>
    <x v="2576"/>
    <s v="м.кв."/>
    <s v="19.05.2025 16:34:46"/>
    <x v="11"/>
  </r>
  <r>
    <s v="НС-8  7016 мат 0,50  Словаччина"/>
    <x v="388"/>
    <x v="1959"/>
    <x v="2577"/>
    <s v="м.кв."/>
    <s v="03.02.2025 11:42:50"/>
    <x v="10"/>
  </r>
  <r>
    <s v="НС-8  7016 мат 0,50  Словаччина"/>
    <x v="388"/>
    <x v="792"/>
    <x v="2578"/>
    <s v="м.кв."/>
    <s v="14.08.2025 10:08:01"/>
    <x v="3"/>
  </r>
  <r>
    <s v="НС-8  7016 мат 0,50  Словаччина"/>
    <x v="388"/>
    <x v="1960"/>
    <x v="2579"/>
    <s v="м.кв."/>
    <s v="30.10.2025 17:00:56"/>
    <x v="2"/>
  </r>
  <r>
    <s v="НС-8  7024 Алюміній  0,60  Speria"/>
    <x v="389"/>
    <x v="1961"/>
    <x v="2580"/>
    <s v="м.кв."/>
    <s v="26.09.2025 09:57:51"/>
    <x v="7"/>
  </r>
  <r>
    <s v="НС-8  7024 мат 0,39 Індія Nippon (Не гарантійний метал)"/>
    <x v="390"/>
    <x v="903"/>
    <x v="2581"/>
    <s v="м.кв."/>
    <s v="31.10.2025 14:29:31"/>
    <x v="2"/>
  </r>
  <r>
    <s v="НС-8  7024 мат 0,39 Індія Nippon (Не гарантійний метал)"/>
    <x v="390"/>
    <x v="882"/>
    <x v="2582"/>
    <s v="м.кв."/>
    <s v="30.12.2025 16:11:23"/>
    <x v="5"/>
  </r>
  <r>
    <s v="НС-8  7024 мат 0,39 Індія Nippon (Не гарантійний метал)"/>
    <x v="390"/>
    <x v="1962"/>
    <x v="2583"/>
    <s v="м.кв."/>
    <s v="31.10.2025 15:27:48"/>
    <x v="2"/>
  </r>
  <r>
    <s v="НС-8  7024 мат 0,39 Індія Nippon (Не гарантійний метал)"/>
    <x v="390"/>
    <x v="1963"/>
    <x v="2584"/>
    <s v="м.кв."/>
    <s v="28.08.2025 17:36:42"/>
    <x v="3"/>
  </r>
  <r>
    <s v="НС-8  7024 мат 0,39 Індія Nippon (Не гарантійний метал)"/>
    <x v="390"/>
    <x v="896"/>
    <x v="2585"/>
    <s v="м.кв."/>
    <s v="07.10.2025 10:33:22"/>
    <x v="2"/>
  </r>
  <r>
    <s v="НС-8  7024 мат 0,39 Індія Nippon (Не гарантійний метал)"/>
    <x v="390"/>
    <x v="843"/>
    <x v="2586"/>
    <s v="м.кв."/>
    <s v="30.12.2025 14:45:41"/>
    <x v="5"/>
  </r>
  <r>
    <s v="НС-8  7024 мат 0,39 Індія Nippon (Не гарантійний метал)"/>
    <x v="390"/>
    <x v="1964"/>
    <x v="2587"/>
    <s v="м.кв."/>
    <s v="18.08.2025 08:29:17"/>
    <x v="3"/>
  </r>
  <r>
    <s v="НС-8  7024 мат 0,39 Індія Nippon (Не гарантійний метал)"/>
    <x v="390"/>
    <x v="994"/>
    <x v="2588"/>
    <s v="м.кв."/>
    <s v="15.09.2025 10:30:47"/>
    <x v="7"/>
  </r>
  <r>
    <s v="НС-8  7024 мат 0,39 Індія Nippon (Не гарантійний метал)"/>
    <x v="390"/>
    <x v="947"/>
    <x v="2589"/>
    <s v="м.кв."/>
    <s v="21.11.2025 16:34:50"/>
    <x v="1"/>
  </r>
  <r>
    <s v="НС-8  7024 мат 0,39 Індія Nippon (Не гарантійний метал)"/>
    <x v="390"/>
    <x v="1965"/>
    <x v="2590"/>
    <s v="м.кв."/>
    <s v="28.11.2025 13:22:14"/>
    <x v="1"/>
  </r>
  <r>
    <s v="НС-8  7024 мат 0,39 Індія Nippon (Не гарантійний метал)"/>
    <x v="390"/>
    <x v="1966"/>
    <x v="2591"/>
    <s v="м.кв."/>
    <s v="13.11.2025 15:16:43"/>
    <x v="1"/>
  </r>
  <r>
    <s v="НС-8  7024 мат 0,39 Індія Nippon (Не гарантійний метал)"/>
    <x v="390"/>
    <x v="1967"/>
    <x v="2592"/>
    <s v="м.кв."/>
    <s v="24.09.2025 17:21:39"/>
    <x v="7"/>
  </r>
  <r>
    <s v="НС-8  7024 мат 0,39 Індія Nippon (Не гарантійний метал)"/>
    <x v="390"/>
    <x v="1968"/>
    <x v="2593"/>
    <s v="м.кв."/>
    <s v="08.09.2025 13:03:00"/>
    <x v="7"/>
  </r>
  <r>
    <s v="НС-8  7024 мат 0,43 Індія Nippon (Не гарантійний метал)"/>
    <x v="391"/>
    <x v="1090"/>
    <x v="2594"/>
    <s v="м.кв."/>
    <s v="20.08.2025 08:14:46"/>
    <x v="3"/>
  </r>
  <r>
    <s v="НС-8  7024 мат 0,43 Індія Nippon (Не гарантійний метал)"/>
    <x v="391"/>
    <x v="1969"/>
    <x v="2595"/>
    <s v="м.кв."/>
    <s v="17.10.2025 15:17:41"/>
    <x v="2"/>
  </r>
  <r>
    <s v="НС-8  7024 мат 0,43 Індія Nippon (Не гарантійний метал)"/>
    <x v="391"/>
    <x v="1970"/>
    <x v="2596"/>
    <s v="м.кв."/>
    <s v="22.09.2025 16:52:26"/>
    <x v="7"/>
  </r>
  <r>
    <s v="НС-8  7024 мат 0,43 Індія Nippon (Не гарантійний метал)"/>
    <x v="391"/>
    <x v="1048"/>
    <x v="2597"/>
    <s v="м.кв."/>
    <s v="10.11.2025 17:24:26"/>
    <x v="1"/>
  </r>
  <r>
    <s v="НС-8  7024 мат 0,43 Індія Nippon (Не гарантійний метал)"/>
    <x v="391"/>
    <x v="922"/>
    <x v="2598"/>
    <s v="м.кв."/>
    <s v="25.08.2025 15:58:25"/>
    <x v="3"/>
  </r>
  <r>
    <s v="НС-8  7024 мат 0,43 Індія Nippon (Не гарантійний метал)"/>
    <x v="391"/>
    <x v="979"/>
    <x v="2599"/>
    <s v="м.кв."/>
    <s v="25.07.2025 14:40:14"/>
    <x v="4"/>
  </r>
  <r>
    <s v="НС-8  7024 мат 0,43 Індія Nippon (Не гарантійний метал)"/>
    <x v="391"/>
    <x v="843"/>
    <x v="2600"/>
    <s v="м.кв."/>
    <s v="28.07.2025 10:15:33"/>
    <x v="4"/>
  </r>
  <r>
    <s v="НС-8  7024 мат 0,45  Корея"/>
    <x v="392"/>
    <x v="1971"/>
    <x v="2601"/>
    <s v="м.кв."/>
    <s v="05.09.2025 18:10:59"/>
    <x v="7"/>
  </r>
  <r>
    <s v="НС-8  7024 мат 0,45  Корея"/>
    <x v="392"/>
    <x v="1972"/>
    <x v="2602"/>
    <s v="м.кв."/>
    <s v="14.11.2025 11:47:47"/>
    <x v="1"/>
  </r>
  <r>
    <s v="НС-8  7024 мат 0,45  Корея"/>
    <x v="392"/>
    <x v="1973"/>
    <x v="2603"/>
    <s v="м.кв."/>
    <s v="28.11.2025 13:48:04"/>
    <x v="1"/>
  </r>
  <r>
    <s v="НС-8  7024 мат 0,45  Корея"/>
    <x v="392"/>
    <x v="1974"/>
    <x v="2604"/>
    <s v="м.кв."/>
    <s v="28.11.2025 13:46:43"/>
    <x v="1"/>
  </r>
  <r>
    <s v="НС-8  7024 мат 0,45  Корея"/>
    <x v="392"/>
    <x v="1370"/>
    <x v="1321"/>
    <s v="м.кв."/>
    <s v="28.11.2025 13:47:08"/>
    <x v="1"/>
  </r>
  <r>
    <s v="НС-8  7024 мат 0,45  Корея"/>
    <x v="392"/>
    <x v="899"/>
    <x v="2605"/>
    <s v="м.кв."/>
    <s v="17.10.2025 13:51:14"/>
    <x v="2"/>
  </r>
  <r>
    <s v="НС-8  7024 мат 0,45  Корея"/>
    <x v="392"/>
    <x v="1617"/>
    <x v="2606"/>
    <s v="м.кв."/>
    <s v="08.05.2025 12:48:56"/>
    <x v="11"/>
  </r>
  <r>
    <s v="НС-8  7024 мат 0,45  Корея"/>
    <x v="392"/>
    <x v="801"/>
    <x v="2607"/>
    <s v="м.кв."/>
    <s v="29.09.2025 09:14:20"/>
    <x v="7"/>
  </r>
  <r>
    <s v="НС-8  7024 мат 0,45  Корея"/>
    <x v="392"/>
    <x v="1413"/>
    <x v="2608"/>
    <s v="м.кв."/>
    <s v="05.09.2025 16:50:33"/>
    <x v="7"/>
  </r>
  <r>
    <s v="НС-8  7024 мат 0,45  Словаччина"/>
    <x v="393"/>
    <x v="1361"/>
    <x v="2609"/>
    <s v="м.кв."/>
    <s v="10.07.2025 17:58:26"/>
    <x v="4"/>
  </r>
  <r>
    <s v="НС-8  7024 мат 0,45  Словаччина"/>
    <x v="393"/>
    <x v="1682"/>
    <x v="2610"/>
    <s v="м.кв."/>
    <s v="12.09.2025 16:08:31"/>
    <x v="7"/>
  </r>
  <r>
    <s v="НС-8  7024 мат 0,45  Словаччина"/>
    <x v="393"/>
    <x v="899"/>
    <x v="2611"/>
    <s v="м.кв."/>
    <s v="10.09.2025 13:32:37"/>
    <x v="7"/>
  </r>
  <r>
    <s v="НС-8  7024 мат 0,45  Словаччина"/>
    <x v="393"/>
    <x v="1975"/>
    <x v="2612"/>
    <s v="м.кв."/>
    <s v="15.09.2025 16:18:30"/>
    <x v="7"/>
  </r>
  <r>
    <s v="НС-8  7024 мат 0,45  Словаччина"/>
    <x v="393"/>
    <x v="1976"/>
    <x v="2613"/>
    <s v="м.кв."/>
    <s v="12.05.2025 16:35:23"/>
    <x v="11"/>
  </r>
  <r>
    <s v="НС-8  7024 мат 0,45  Словаччина"/>
    <x v="393"/>
    <x v="1977"/>
    <x v="2614"/>
    <s v="м.кв."/>
    <s v="02.09.2025 09:44:03"/>
    <x v="7"/>
  </r>
  <r>
    <s v="НС-8  7024 мат 0,45  Словаччина"/>
    <x v="393"/>
    <x v="1978"/>
    <x v="2615"/>
    <s v="м.кв."/>
    <s v="07.11.2025 13:13:14"/>
    <x v="1"/>
  </r>
  <r>
    <s v="НС-8  7024 мат 0,45  Словаччина"/>
    <x v="393"/>
    <x v="1351"/>
    <x v="2616"/>
    <s v="м.кв."/>
    <s v="25.04.2025 11:33:27"/>
    <x v="9"/>
  </r>
  <r>
    <s v="НС-8  7024 мат 0,45  Словаччина"/>
    <x v="393"/>
    <x v="1979"/>
    <x v="2617"/>
    <s v="м.кв."/>
    <s v="11.08.2025 16:28:40"/>
    <x v="3"/>
  </r>
  <r>
    <s v="НС-8  7024 мат 0,45  Словаччина"/>
    <x v="393"/>
    <x v="1980"/>
    <x v="2618"/>
    <s v="м.кв."/>
    <s v="18.07.2025 08:10:03"/>
    <x v="4"/>
  </r>
  <r>
    <s v="НС-8  7024 мат 0,45  Словаччина"/>
    <x v="393"/>
    <x v="917"/>
    <x v="2619"/>
    <s v="м.кв."/>
    <s v="26.09.2025 09:52:12"/>
    <x v="7"/>
  </r>
  <r>
    <s v="НС-8  7024 мат 0,45  Словаччина"/>
    <x v="393"/>
    <x v="1981"/>
    <x v="2620"/>
    <s v="м.кв."/>
    <s v="18.07.2025 18:05:56"/>
    <x v="4"/>
  </r>
  <r>
    <s v="НС-8  7024 мат 0,45  Словаччина"/>
    <x v="393"/>
    <x v="1982"/>
    <x v="2621"/>
    <s v="м.кв."/>
    <s v="26.09.2025 14:30:25"/>
    <x v="7"/>
  </r>
  <r>
    <s v="НС-8  7024 мат 0,45  Словаччина"/>
    <x v="393"/>
    <x v="1716"/>
    <x v="2622"/>
    <s v="м.кв."/>
    <s v="11.09.2025 17:43:55"/>
    <x v="7"/>
  </r>
  <r>
    <s v="НС-8  7024 мат 0,45  Словаччина"/>
    <x v="393"/>
    <x v="889"/>
    <x v="2623"/>
    <s v="м.кв."/>
    <s v="17.04.2025 15:06:44"/>
    <x v="9"/>
  </r>
  <r>
    <s v="НС-8  7024 мат 0,45  Словаччина"/>
    <x v="393"/>
    <x v="821"/>
    <x v="2624"/>
    <s v="м.кв."/>
    <s v="28.10.2025 13:58:03"/>
    <x v="2"/>
  </r>
  <r>
    <s v="НС-8  7024 мат 0,45  Словаччина"/>
    <x v="393"/>
    <x v="916"/>
    <x v="1840"/>
    <s v="м.кв."/>
    <s v="15.08.2025 16:35:04"/>
    <x v="3"/>
  </r>
  <r>
    <s v="НС-8  7024 мат 0,45  Словаччина"/>
    <x v="393"/>
    <x v="910"/>
    <x v="2361"/>
    <s v="м.кв."/>
    <s v="11.04.2025 11:26:28"/>
    <x v="9"/>
  </r>
  <r>
    <s v="НС-8  7024 мат 0,45  Словаччина"/>
    <x v="393"/>
    <x v="900"/>
    <x v="2134"/>
    <s v="м.кв."/>
    <s v="20.08.2025 08:14:46"/>
    <x v="3"/>
  </r>
  <r>
    <s v="НС-8  7024 мат 0,45  Словаччина"/>
    <x v="393"/>
    <x v="1983"/>
    <x v="2625"/>
    <s v="м.кв."/>
    <s v="15.07.2025 16:23:30"/>
    <x v="4"/>
  </r>
  <r>
    <s v="НС-8  7024 мат 0,45  Словаччина"/>
    <x v="393"/>
    <x v="1984"/>
    <x v="2626"/>
    <s v="м.кв."/>
    <s v="20.10.2025 15:04:47"/>
    <x v="2"/>
  </r>
  <r>
    <s v="НС-8  7024 мат 0,45  Словаччина"/>
    <x v="393"/>
    <x v="987"/>
    <x v="2627"/>
    <s v="м.кв."/>
    <s v="21.03.2025 15:55:18"/>
    <x v="6"/>
  </r>
  <r>
    <s v="НС-8  7024 мат 0,45  Словаччина"/>
    <x v="393"/>
    <x v="1845"/>
    <x v="2628"/>
    <s v="м.кв."/>
    <s v="07.04.2025 14:03:07"/>
    <x v="9"/>
  </r>
  <r>
    <s v="НС-8  7024 мат 0,45  Словаччина"/>
    <x v="393"/>
    <x v="880"/>
    <x v="1931"/>
    <s v="м.кв."/>
    <s v="08.08.2025 09:14:32"/>
    <x v="3"/>
  </r>
  <r>
    <s v="НС-8  7024 мат 0,45  Словаччина"/>
    <x v="393"/>
    <x v="1985"/>
    <x v="2629"/>
    <s v="м.кв."/>
    <s v="03.09.2025 10:56:45"/>
    <x v="7"/>
  </r>
  <r>
    <s v="НС-8  7024 мат 0,45  Словаччина"/>
    <x v="393"/>
    <x v="1986"/>
    <x v="2630"/>
    <s v="м.кв."/>
    <s v="10.04.2025 17:26:46"/>
    <x v="9"/>
  </r>
  <r>
    <s v="НС-8  7024 мат 0,45  Словаччина"/>
    <x v="393"/>
    <x v="1987"/>
    <x v="2631"/>
    <s v="м.кв."/>
    <s v="03.04.2025 15:28:18"/>
    <x v="9"/>
  </r>
  <r>
    <s v="НС-8  7024 мат 0,45  Словаччина"/>
    <x v="393"/>
    <x v="1988"/>
    <x v="2632"/>
    <s v="м.кв."/>
    <s v="11.04.2025 14:34:28"/>
    <x v="9"/>
  </r>
  <r>
    <s v="НС-8  7024 мат 0,45  Словаччина"/>
    <x v="393"/>
    <x v="1716"/>
    <x v="2633"/>
    <s v="м.кв."/>
    <s v="13.02.2025 14:49:25"/>
    <x v="10"/>
  </r>
  <r>
    <s v="НС-8  7024 мат 0,45  Словаччина"/>
    <x v="393"/>
    <x v="1989"/>
    <x v="2634"/>
    <s v="м.кв."/>
    <s v="19.03.2025 16:28:34"/>
    <x v="6"/>
  </r>
  <r>
    <s v="НС-8  7024 мат 0,45  Словаччина"/>
    <x v="393"/>
    <x v="1990"/>
    <x v="2635"/>
    <s v="м.кв."/>
    <s v="28.07.2025 14:12:30"/>
    <x v="4"/>
  </r>
  <r>
    <s v="НС-8  7024 мат 0,45  Словаччина"/>
    <x v="393"/>
    <x v="1991"/>
    <x v="2636"/>
    <s v="м.кв."/>
    <s v="21.01.2025 09:45:39"/>
    <x v="12"/>
  </r>
  <r>
    <s v="НС-8  7024 мат 0,45  Словаччина"/>
    <x v="393"/>
    <x v="957"/>
    <x v="1143"/>
    <s v="м.кв."/>
    <s v="22.11.2025 09:30:25"/>
    <x v="1"/>
  </r>
  <r>
    <s v="НС-8  7024 мат 0,45  Словаччина"/>
    <x v="393"/>
    <x v="965"/>
    <x v="2637"/>
    <s v="м.кв."/>
    <s v="27.05.2025 12:20:19"/>
    <x v="11"/>
  </r>
  <r>
    <s v="НС-8  7024 мат 0,45  Словаччина"/>
    <x v="393"/>
    <x v="1475"/>
    <x v="2638"/>
    <s v="м.кв."/>
    <s v="10.04.2025 18:14:20"/>
    <x v="9"/>
  </r>
  <r>
    <s v="НС-8  7024 мат 0,45  Словаччина"/>
    <x v="393"/>
    <x v="1992"/>
    <x v="2639"/>
    <s v="м.кв."/>
    <s v="10.06.2025 14:28:12"/>
    <x v="8"/>
  </r>
  <r>
    <s v="НС-8  7024 мат 0,45  Словаччина"/>
    <x v="393"/>
    <x v="1993"/>
    <x v="2640"/>
    <s v="м.кв."/>
    <s v="09.12.2025 08:38:21"/>
    <x v="5"/>
  </r>
  <r>
    <s v="НС-8  7024 мат 0,45  Словаччина"/>
    <x v="393"/>
    <x v="1425"/>
    <x v="2641"/>
    <s v="м.кв."/>
    <s v="09.12.2025 08:38:35"/>
    <x v="5"/>
  </r>
  <r>
    <s v="НС-8  7024 мат 0,45  Словаччина"/>
    <x v="393"/>
    <x v="1404"/>
    <x v="2642"/>
    <s v="м.кв."/>
    <s v="31.07.2025 18:43:51"/>
    <x v="4"/>
  </r>
  <r>
    <s v="НС-8  7024 мат 0,45  Словаччина"/>
    <x v="393"/>
    <x v="1015"/>
    <x v="2246"/>
    <s v="м.кв."/>
    <s v="15.05.2025 18:07:07"/>
    <x v="11"/>
  </r>
  <r>
    <s v="НС-8  7024 мат 0,45  Словаччина"/>
    <x v="393"/>
    <x v="1994"/>
    <x v="2643"/>
    <s v="м.кв."/>
    <s v="23.04.2025 13:03:25"/>
    <x v="9"/>
  </r>
  <r>
    <s v="НС-8  7024 мат 0,45  Словаччина"/>
    <x v="393"/>
    <x v="1995"/>
    <x v="2644"/>
    <s v="м.кв."/>
    <s v="02.05.2025 14:18:53"/>
    <x v="11"/>
  </r>
  <r>
    <s v="НС-8  7024 мат 0,45  Словаччина"/>
    <x v="393"/>
    <x v="1996"/>
    <x v="2645"/>
    <s v="м.кв."/>
    <s v="25.11.2025 09:39:40"/>
    <x v="1"/>
  </r>
  <r>
    <s v="НС-8  7024 мат 0,45  Словаччина"/>
    <x v="393"/>
    <x v="1034"/>
    <x v="2646"/>
    <s v="м.кв."/>
    <s v="11.09.2025 17:19:37"/>
    <x v="7"/>
  </r>
  <r>
    <s v="НС-8  7024 мат 0,45  Словаччина"/>
    <x v="393"/>
    <x v="1997"/>
    <x v="2647"/>
    <s v="м.кв."/>
    <s v="19.06.2025 16:04:03"/>
    <x v="8"/>
  </r>
  <r>
    <s v="НС-8  7024 мат 0,45  Словаччина"/>
    <x v="393"/>
    <x v="918"/>
    <x v="2648"/>
    <s v="м.кв."/>
    <s v="23.05.2025 13:32:52"/>
    <x v="11"/>
  </r>
  <r>
    <s v="НС-8  7024 мат 0,45  Словаччина"/>
    <x v="393"/>
    <x v="843"/>
    <x v="2370"/>
    <s v="м.кв."/>
    <s v="13.02.2025 14:49:37"/>
    <x v="10"/>
  </r>
  <r>
    <s v="НС-8  7024 мат 0,45  Словаччина"/>
    <x v="393"/>
    <x v="1427"/>
    <x v="2649"/>
    <s v="м.кв."/>
    <s v="26.06.2025 17:33:58"/>
    <x v="8"/>
  </r>
  <r>
    <s v="НС-8  7024 мат 0,45  Словаччина"/>
    <x v="393"/>
    <x v="1998"/>
    <x v="2650"/>
    <s v="м.кв."/>
    <s v="06.08.2025 09:57:04"/>
    <x v="3"/>
  </r>
  <r>
    <s v="НС-8  7024 мат 0,45  Словаччина"/>
    <x v="393"/>
    <x v="1999"/>
    <x v="2651"/>
    <s v="м.кв."/>
    <s v="31.07.2025 18:41:56"/>
    <x v="4"/>
  </r>
  <r>
    <s v="НС-8  7024 мат 0,45  Словаччина"/>
    <x v="393"/>
    <x v="2000"/>
    <x v="2652"/>
    <s v="м.кв."/>
    <s v="18.12.2025 15:56:06"/>
    <x v="5"/>
  </r>
  <r>
    <s v="НС-8  7024 мат 0,45  Словаччина"/>
    <x v="393"/>
    <x v="2001"/>
    <x v="2653"/>
    <s v="м.кв."/>
    <s v="19.09.2025 17:11:06"/>
    <x v="7"/>
  </r>
  <r>
    <s v="НС-8  7024 мат 0,45  Словаччина"/>
    <x v="393"/>
    <x v="2002"/>
    <x v="2654"/>
    <s v="м.кв."/>
    <s v="24.04.2025 17:46:49"/>
    <x v="9"/>
  </r>
  <r>
    <s v="НС-8  7024 мат 0,45  Словаччина"/>
    <x v="393"/>
    <x v="774"/>
    <x v="2655"/>
    <s v="м.кв."/>
    <s v="29.09.2025 16:29:50"/>
    <x v="7"/>
  </r>
  <r>
    <s v="НС-8  7024 мат 0,45  Словаччина"/>
    <x v="393"/>
    <x v="857"/>
    <x v="1021"/>
    <s v="м.кв."/>
    <s v="15.08.2025 09:29:14"/>
    <x v="3"/>
  </r>
  <r>
    <s v="НС-8  7024 мат 0,45  Словаччина"/>
    <x v="393"/>
    <x v="2003"/>
    <x v="2656"/>
    <s v="м.кв."/>
    <s v="30.06.2025 15:52:25"/>
    <x v="8"/>
  </r>
  <r>
    <s v="НС-8  7024 мат 0,45  Словаччина"/>
    <x v="393"/>
    <x v="1720"/>
    <x v="2657"/>
    <s v="м.кв."/>
    <s v="06.10.2025 16:46:02"/>
    <x v="2"/>
  </r>
  <r>
    <s v="НС-8  7024 мат 0,45  Словаччина"/>
    <x v="393"/>
    <x v="2004"/>
    <x v="2658"/>
    <s v="м.кв."/>
    <s v="17.04.2025 15:14:30"/>
    <x v="9"/>
  </r>
  <r>
    <s v="НС-8  7024 мат 0,45  Словаччина"/>
    <x v="393"/>
    <x v="1544"/>
    <x v="2659"/>
    <s v="м.кв."/>
    <s v="28.03.2025 15:11:04"/>
    <x v="6"/>
  </r>
  <r>
    <s v="НС-8  7024 мат 0,45  Словаччина"/>
    <x v="393"/>
    <x v="1898"/>
    <x v="2660"/>
    <s v="м.кв."/>
    <s v="16.09.2025 09:27:17"/>
    <x v="7"/>
  </r>
  <r>
    <s v="НС-8  7024 мат 0,45  Словаччина"/>
    <x v="393"/>
    <x v="2005"/>
    <x v="2661"/>
    <s v="м.кв."/>
    <s v="11.07.2025 08:36:21"/>
    <x v="4"/>
  </r>
  <r>
    <s v="НС-8  7024 мат 0,45  Словаччина"/>
    <x v="393"/>
    <x v="802"/>
    <x v="1079"/>
    <s v="м.кв."/>
    <s v="23.10.2025 17:08:49"/>
    <x v="2"/>
  </r>
  <r>
    <s v="НС-8  7024 мат 0,45  Словаччина"/>
    <x v="393"/>
    <x v="2006"/>
    <x v="2662"/>
    <s v="м.кв."/>
    <s v="16.01.2025 16:02:00"/>
    <x v="12"/>
  </r>
  <r>
    <s v="НС-8  7024 мат 0,45  Словаччина"/>
    <x v="393"/>
    <x v="843"/>
    <x v="2663"/>
    <s v="м.кв."/>
    <s v="01.12.2025 13:46:39"/>
    <x v="5"/>
  </r>
  <r>
    <s v="НС-8  7024 мат 0,45  Словаччина"/>
    <x v="393"/>
    <x v="2007"/>
    <x v="2664"/>
    <s v="м.кв."/>
    <s v="10.11.2025 16:41:02"/>
    <x v="1"/>
  </r>
  <r>
    <s v="НС-8  7024 мат 0,45  Словаччина"/>
    <x v="393"/>
    <x v="1370"/>
    <x v="1975"/>
    <s v="м.кв."/>
    <s v="05.09.2025 09:47:46"/>
    <x v="7"/>
  </r>
  <r>
    <s v="НС-8  7024 мат 0,45  Словаччина"/>
    <x v="393"/>
    <x v="1404"/>
    <x v="2665"/>
    <s v="м.кв."/>
    <s v="13.02.2025 14:49:11"/>
    <x v="10"/>
  </r>
  <r>
    <s v="НС-8  7024 мат 0,45  Словаччина"/>
    <x v="393"/>
    <x v="889"/>
    <x v="2666"/>
    <s v="м.кв."/>
    <s v="04.08.2025 17:40:29"/>
    <x v="3"/>
  </r>
  <r>
    <s v="НС-8  7024 мат 0,45  Словаччина"/>
    <x v="393"/>
    <x v="2008"/>
    <x v="2667"/>
    <s v="м.кв."/>
    <s v="23.10.2025 14:24:03"/>
    <x v="2"/>
  </r>
  <r>
    <s v="НС-8  7024 мат 0,45  Словаччина"/>
    <x v="393"/>
    <x v="2009"/>
    <x v="2668"/>
    <s v="м.кв."/>
    <s v="24.07.2025 17:31:40"/>
    <x v="4"/>
  </r>
  <r>
    <s v="НС-8  7024 мат 0,45  Словаччина"/>
    <x v="393"/>
    <x v="2010"/>
    <x v="2669"/>
    <s v="м.кв."/>
    <s v="17.09.2025 15:13:09"/>
    <x v="7"/>
  </r>
  <r>
    <s v="НС-8  7024 мат 0,45  Словаччина"/>
    <x v="393"/>
    <x v="2011"/>
    <x v="2670"/>
    <s v="м.кв."/>
    <s v="11.09.2025 17:29:26"/>
    <x v="7"/>
  </r>
  <r>
    <s v="НС-8  7024 мат 0,45  Словаччина"/>
    <x v="393"/>
    <x v="1769"/>
    <x v="2671"/>
    <s v="м.кв."/>
    <s v="21.11.2025 09:28:48"/>
    <x v="1"/>
  </r>
  <r>
    <s v="НС-8  7024 мат 0,45  Словаччина"/>
    <x v="393"/>
    <x v="885"/>
    <x v="2672"/>
    <s v="м.кв."/>
    <s v="07.10.2025 08:36:05"/>
    <x v="2"/>
  </r>
  <r>
    <s v="НС-8  7024 мат 0,45  Словаччина"/>
    <x v="393"/>
    <x v="1096"/>
    <x v="2673"/>
    <s v="м.кв."/>
    <s v="24.10.2025 14:16:32"/>
    <x v="2"/>
  </r>
  <r>
    <s v="НС-8  7024 мат 0,45  Словаччина"/>
    <x v="393"/>
    <x v="1424"/>
    <x v="2674"/>
    <s v="м.кв."/>
    <s v="29.08.2025 09:12:41"/>
    <x v="3"/>
  </r>
  <r>
    <s v="НС-8  7024 мат 0,45  Словаччина"/>
    <x v="393"/>
    <x v="1366"/>
    <x v="2675"/>
    <s v="м.кв."/>
    <s v="30.09.2025 15:22:10"/>
    <x v="7"/>
  </r>
  <r>
    <s v="НС-8  7024 мат 0,45  Словаччина"/>
    <x v="393"/>
    <x v="928"/>
    <x v="2676"/>
    <s v="м.кв."/>
    <s v="01.05.2025 16:49:56"/>
    <x v="11"/>
  </r>
  <r>
    <s v="НС-8  7024 мат 0,45  Словаччина"/>
    <x v="393"/>
    <x v="1096"/>
    <x v="2677"/>
    <s v="м.кв."/>
    <s v="27.10.2025 15:13:40"/>
    <x v="2"/>
  </r>
  <r>
    <s v="НС-8  7024 мат 0,45  Словаччина"/>
    <x v="393"/>
    <x v="2012"/>
    <x v="2678"/>
    <s v="м.кв."/>
    <s v="13.02.2025 13:08:46"/>
    <x v="10"/>
  </r>
  <r>
    <s v="НС-8  7024 мат 0,45  Словаччина"/>
    <x v="393"/>
    <x v="1546"/>
    <x v="2679"/>
    <s v="м.кв."/>
    <s v="05.04.2025 10:02:46"/>
    <x v="9"/>
  </r>
  <r>
    <s v="НС-8  7024 мат 0,45  Словаччина"/>
    <x v="393"/>
    <x v="1066"/>
    <x v="2680"/>
    <s v="м.кв."/>
    <s v="18.08.2025 15:46:32"/>
    <x v="3"/>
  </r>
  <r>
    <s v="НС-8  7024 мат 0,45  Словаччина"/>
    <x v="393"/>
    <x v="833"/>
    <x v="1992"/>
    <s v="м.кв."/>
    <s v="28.07.2025 10:15:33"/>
    <x v="4"/>
  </r>
  <r>
    <s v="НС-8  7024 мат 0,45  Словаччина"/>
    <x v="393"/>
    <x v="2013"/>
    <x v="2681"/>
    <s v="м.кв."/>
    <s v="30.09.2025 16:03:57"/>
    <x v="7"/>
  </r>
  <r>
    <s v="НС-8  7024 мат 0,45  Словаччина"/>
    <x v="393"/>
    <x v="2014"/>
    <x v="2682"/>
    <s v="м.кв."/>
    <s v="02.05.2025 15:36:03"/>
    <x v="11"/>
  </r>
  <r>
    <s v="НС-8  7024 мат 0,45  Словаччина"/>
    <x v="393"/>
    <x v="2015"/>
    <x v="2683"/>
    <s v="м.кв."/>
    <s v="12.05.2025 16:22:18"/>
    <x v="11"/>
  </r>
  <r>
    <s v="НС-8  7024 мат 0,45  Словаччина"/>
    <x v="393"/>
    <x v="2016"/>
    <x v="1182"/>
    <s v="м.кв."/>
    <s v="05.05.2025 14:00:34"/>
    <x v="11"/>
  </r>
  <r>
    <s v="НС-8  7024 мат 0,45  Словаччина"/>
    <x v="393"/>
    <x v="2017"/>
    <x v="2684"/>
    <s v="м.кв."/>
    <s v="08.12.2025 16:08:46"/>
    <x v="5"/>
  </r>
  <r>
    <s v="НС-8  7024 мат 0,45  Словаччина"/>
    <x v="393"/>
    <x v="11"/>
    <x v="2685"/>
    <s v="м.кв."/>
    <s v="02.06.2025 11:22:13"/>
    <x v="8"/>
  </r>
  <r>
    <s v="НС-8  7024 мат 0,45  Словаччина"/>
    <x v="393"/>
    <x v="2018"/>
    <x v="2686"/>
    <s v="м.кв."/>
    <s v="11.08.2025 16:28:58"/>
    <x v="3"/>
  </r>
  <r>
    <s v="НС-8  7024 мат 0,45  Словаччина"/>
    <x v="393"/>
    <x v="1086"/>
    <x v="2687"/>
    <s v="м.кв."/>
    <s v="20.03.2025 14:34:32"/>
    <x v="6"/>
  </r>
  <r>
    <s v="НС-8  7024 мат 0,45  Словаччина"/>
    <x v="393"/>
    <x v="1400"/>
    <x v="2688"/>
    <s v="м.кв."/>
    <s v="12.08.2025 11:01:21"/>
    <x v="3"/>
  </r>
  <r>
    <s v="НС-8  7024 мат 0,45  Словаччина"/>
    <x v="393"/>
    <x v="2019"/>
    <x v="2689"/>
    <s v="м.кв."/>
    <s v="04.07.2025 09:44:36"/>
    <x v="4"/>
  </r>
  <r>
    <s v="НС-8  7024 мат 0,45  Словаччина"/>
    <x v="393"/>
    <x v="2020"/>
    <x v="2690"/>
    <s v="м.кв."/>
    <s v="04.08.2025 15:57:05"/>
    <x v="3"/>
  </r>
  <r>
    <s v="НС-8  7024 мат 0,45  Словаччина"/>
    <x v="393"/>
    <x v="836"/>
    <x v="2691"/>
    <s v="м.кв."/>
    <s v="18.12.2025 16:14:09"/>
    <x v="5"/>
  </r>
  <r>
    <s v="НС-8  7024 мат 0,45  Словаччина"/>
    <x v="393"/>
    <x v="977"/>
    <x v="2692"/>
    <s v="м.кв."/>
    <s v="21.08.2025 11:23:09"/>
    <x v="3"/>
  </r>
  <r>
    <s v="НС-8  7024 мат 0,45  Словаччина"/>
    <x v="393"/>
    <x v="2021"/>
    <x v="2693"/>
    <s v="м.кв."/>
    <s v="18.12.2025 15:59:15"/>
    <x v="5"/>
  </r>
  <r>
    <s v="НС-8  7024 мат 0,45  Словаччина"/>
    <x v="393"/>
    <x v="2022"/>
    <x v="2694"/>
    <s v="м.кв."/>
    <s v="07.11.2025 08:25:53"/>
    <x v="1"/>
  </r>
  <r>
    <s v="НС-8  7024 мат 0,45 двохстор.  Словаччина"/>
    <x v="394"/>
    <x v="861"/>
    <x v="2695"/>
    <s v="м.кв."/>
    <s v="21.08.2025 14:42:21"/>
    <x v="3"/>
  </r>
  <r>
    <s v="НС-8  7024 мат 0,45 двохстор.  Словаччина"/>
    <x v="394"/>
    <x v="831"/>
    <x v="2696"/>
    <s v="м.кв."/>
    <s v="06.10.2025 10:36:49"/>
    <x v="2"/>
  </r>
  <r>
    <s v="НС-8  7024 мат 0,45 двохстор.  Словаччина"/>
    <x v="394"/>
    <x v="779"/>
    <x v="2697"/>
    <s v="м.кв."/>
    <s v="18.12.2025 16:14:27"/>
    <x v="5"/>
  </r>
  <r>
    <s v="НС-8  7024 мат 0,45 двохстор.  Словаччина"/>
    <x v="394"/>
    <x v="1890"/>
    <x v="2698"/>
    <s v="м.кв."/>
    <s v="27.03.2025 15:37:16"/>
    <x v="6"/>
  </r>
  <r>
    <s v="НС-8  7024 мат 0,45 двохстор.  Словаччина"/>
    <x v="394"/>
    <x v="2023"/>
    <x v="2699"/>
    <s v="м.кв."/>
    <s v="12.11.2025 14:15:17"/>
    <x v="1"/>
  </r>
  <r>
    <s v="НС-8  7024 мат 0,45 двохстор.  Словаччина"/>
    <x v="394"/>
    <x v="899"/>
    <x v="2700"/>
    <s v="м.кв."/>
    <s v="24.07.2025 17:32:16"/>
    <x v="4"/>
  </r>
  <r>
    <s v="НС-8  7024 мат 0,45 двохстор.  Словаччина"/>
    <x v="394"/>
    <x v="821"/>
    <x v="2701"/>
    <s v="м.кв."/>
    <s v="18.12.2025 16:15:02"/>
    <x v="5"/>
  </r>
  <r>
    <s v="НС-8  7024 мат 0,45 двохстор.  Словаччина"/>
    <x v="394"/>
    <x v="2024"/>
    <x v="2702"/>
    <s v="м.кв."/>
    <s v="06.10.2025 08:46:02"/>
    <x v="2"/>
  </r>
  <r>
    <s v="НС-8  7024 мат 0,45 двохстор.  Словаччина"/>
    <x v="394"/>
    <x v="2025"/>
    <x v="129"/>
    <s v="м.кв."/>
    <s v="09.09.2025 18:19:46"/>
    <x v="7"/>
  </r>
  <r>
    <s v="НС-8  7024 мат 0,45 двохстор.  Словаччина"/>
    <x v="394"/>
    <x v="2026"/>
    <x v="2703"/>
    <s v="м.кв."/>
    <s v="01.05.2025 18:40:30"/>
    <x v="11"/>
  </r>
  <r>
    <s v="НС-8  7024 мат 0,45 двохстор.  Словаччина"/>
    <x v="394"/>
    <x v="2027"/>
    <x v="2704"/>
    <s v="м.кв."/>
    <s v="31.07.2025 18:43:30"/>
    <x v="4"/>
  </r>
  <r>
    <s v="НС-8  7024 мат 0,45 двохстор.  Словаччина"/>
    <x v="394"/>
    <x v="770"/>
    <x v="2705"/>
    <s v="м.кв."/>
    <s v="22.12.2025 13:51:11"/>
    <x v="5"/>
  </r>
  <r>
    <s v="НС-8  7024 мат 0,45 двохстор.  Словаччина"/>
    <x v="394"/>
    <x v="884"/>
    <x v="2706"/>
    <s v="м.кв."/>
    <s v="01.07.2025 17:56:58"/>
    <x v="4"/>
  </r>
  <r>
    <s v="НС-8  7024 мат 0,45 двохстор.  Словаччина"/>
    <x v="394"/>
    <x v="1472"/>
    <x v="2707"/>
    <s v="м.кв."/>
    <s v="27.10.2025 10:37:57"/>
    <x v="2"/>
  </r>
  <r>
    <s v="НС-8  7024 мат 0,45 двохстор.  Словаччина"/>
    <x v="394"/>
    <x v="1926"/>
    <x v="2708"/>
    <s v="м.кв."/>
    <s v="26.05.2025 14:34:29"/>
    <x v="11"/>
  </r>
  <r>
    <s v="НС-8  7024 мат 0,45 двохстор.  Словаччина"/>
    <x v="394"/>
    <x v="2028"/>
    <x v="2709"/>
    <s v="м.кв."/>
    <s v="16.10.2025 16:27:38"/>
    <x v="2"/>
  </r>
  <r>
    <s v="НС-8  7024 мат 0,45 двохстор.  Словаччина"/>
    <x v="394"/>
    <x v="981"/>
    <x v="2710"/>
    <s v="м.кв."/>
    <s v="11.09.2025 17:48:28"/>
    <x v="7"/>
  </r>
  <r>
    <s v="НС-8  7024 мат 0,45 двохстор.  Словаччина"/>
    <x v="394"/>
    <x v="899"/>
    <x v="2711"/>
    <s v="м.кв."/>
    <s v="16.09.2025 08:16:06"/>
    <x v="7"/>
  </r>
  <r>
    <s v="НС-8  7024 мат 0,45 двохстор.  Словаччина"/>
    <x v="394"/>
    <x v="973"/>
    <x v="2712"/>
    <s v="м.кв."/>
    <s v="06.08.2025 10:18:19"/>
    <x v="3"/>
  </r>
  <r>
    <s v="НС-8  7024 мат 0,45 двохстор.  Словаччина"/>
    <x v="394"/>
    <x v="2029"/>
    <x v="2713"/>
    <s v="м.кв."/>
    <s v="18.12.2025 16:14:44"/>
    <x v="5"/>
  </r>
  <r>
    <s v="НС-8  7024 мат 0,45 Індія Nippon (Не гарантійний метал)"/>
    <x v="395"/>
    <x v="1370"/>
    <x v="2714"/>
    <s v="м.кв."/>
    <s v="21.01.2025 08:56:10"/>
    <x v="12"/>
  </r>
  <r>
    <s v="НС-8  7024 мат 0,45 Індія Nippon (Не гарантійний метал)"/>
    <x v="395"/>
    <x v="2030"/>
    <x v="2715"/>
    <s v="м.кв."/>
    <s v="05.09.2025 08:18:11"/>
    <x v="7"/>
  </r>
  <r>
    <s v="НС-8  7024 мат 0,45 Індія Nippon (Не гарантійний метал)"/>
    <x v="395"/>
    <x v="2031"/>
    <x v="2716"/>
    <s v="м.кв."/>
    <s v="07.07.2025 16:06:03"/>
    <x v="4"/>
  </r>
  <r>
    <s v="НС-8  7024 мат 0,45 Індія Nippon (Не гарантійний метал)"/>
    <x v="395"/>
    <x v="2032"/>
    <x v="2717"/>
    <s v="м.кв."/>
    <s v="29.04.2025 10:42:42"/>
    <x v="9"/>
  </r>
  <r>
    <s v="НС-8  7024 мат 0,50  Німеччина"/>
    <x v="396"/>
    <x v="2033"/>
    <x v="2718"/>
    <s v="м.кв."/>
    <s v="30.10.2025 15:31:16"/>
    <x v="2"/>
  </r>
  <r>
    <s v="НС-8  7024 мат 0,50  Німеччина"/>
    <x v="396"/>
    <x v="537"/>
    <x v="2719"/>
    <s v="м.кв."/>
    <s v="17.03.2025 14:45:46"/>
    <x v="6"/>
  </r>
  <r>
    <s v="НС-8  7024 мат 0,50  Німеччина"/>
    <x v="396"/>
    <x v="1370"/>
    <x v="1144"/>
    <s v="м.кв."/>
    <s v="19.07.2025 10:50:55"/>
    <x v="4"/>
  </r>
  <r>
    <s v="НС-8  7024 мат 0,50  Словаччина"/>
    <x v="397"/>
    <x v="2034"/>
    <x v="2720"/>
    <s v="м.кв."/>
    <s v="18.09.2025 17:27:17"/>
    <x v="7"/>
  </r>
  <r>
    <s v="НС-8  8004 мат 0,45  Словаччина "/>
    <x v="398"/>
    <x v="2035"/>
    <x v="2721"/>
    <s v="м.кв."/>
    <s v="24.09.2025 17:35:24"/>
    <x v="7"/>
  </r>
  <r>
    <s v="НС-8  8004 мат 0,45  Словаччина "/>
    <x v="398"/>
    <x v="896"/>
    <x v="1795"/>
    <s v="м.кв."/>
    <s v="04.09.2025 17:41:41"/>
    <x v="7"/>
  </r>
  <r>
    <s v="НС-8  8004 мат 0,45  Словаччина "/>
    <x v="398"/>
    <x v="1049"/>
    <x v="2722"/>
    <s v="м.кв."/>
    <s v="03.03.2025 15:43:46"/>
    <x v="6"/>
  </r>
  <r>
    <s v="НС-8  8004 мат 0,45  Словаччина "/>
    <x v="398"/>
    <x v="2036"/>
    <x v="2723"/>
    <s v="м.кв."/>
    <s v="05.09.2025 09:29:51"/>
    <x v="7"/>
  </r>
  <r>
    <s v="НС-8  8004 мат 0,45  Словаччина "/>
    <x v="398"/>
    <x v="1791"/>
    <x v="1789"/>
    <s v="м.кв."/>
    <s v="15.08.2025 17:52:50"/>
    <x v="3"/>
  </r>
  <r>
    <s v="НС-8  8004 мат 0,45  Словаччина "/>
    <x v="398"/>
    <x v="2037"/>
    <x v="2724"/>
    <s v="м.кв."/>
    <s v="16.10.2025 15:18:05"/>
    <x v="2"/>
  </r>
  <r>
    <s v="НС-8  8004 мат 0,45  Словаччина "/>
    <x v="398"/>
    <x v="1822"/>
    <x v="2725"/>
    <s v="м.кв."/>
    <s v="16.12.2025 13:21:50"/>
    <x v="5"/>
  </r>
  <r>
    <s v="НС-8  8004 мат 0,45  Словаччина "/>
    <x v="398"/>
    <x v="1864"/>
    <x v="2726"/>
    <s v="м.кв."/>
    <s v="28.11.2025 13:21:45"/>
    <x v="1"/>
  </r>
  <r>
    <s v="НС-8  8004 мат 0,45  Словаччина "/>
    <x v="398"/>
    <x v="2038"/>
    <x v="2727"/>
    <s v="м.кв."/>
    <s v="02.06.2025 14:29:24"/>
    <x v="8"/>
  </r>
  <r>
    <s v="НС-8  8004 мат 0,45  Словаччина "/>
    <x v="398"/>
    <x v="2039"/>
    <x v="2728"/>
    <s v="м.кв."/>
    <s v="14.03.2025 08:36:33"/>
    <x v="6"/>
  </r>
  <r>
    <s v="НС-8  8004 мат 0,45  Словаччина "/>
    <x v="398"/>
    <x v="779"/>
    <x v="2729"/>
    <s v="м.кв."/>
    <s v="08.05.2025 15:19:28"/>
    <x v="11"/>
  </r>
  <r>
    <s v="НС-8  8004 мат 0,45  Словаччина "/>
    <x v="398"/>
    <x v="818"/>
    <x v="2730"/>
    <s v="м.кв."/>
    <s v="28.11.2025 13:22:01"/>
    <x v="1"/>
  </r>
  <r>
    <s v="НС-8  8004 мат 0,45 Індія Nippon (Не гарантійний метал)"/>
    <x v="399"/>
    <x v="844"/>
    <x v="2731"/>
    <s v="м.кв."/>
    <s v="18.11.2025 08:38:15"/>
    <x v="1"/>
  </r>
  <r>
    <s v="НС-8  8004 мат 0,45 Корея"/>
    <x v="400"/>
    <x v="2040"/>
    <x v="2732"/>
    <s v="м.кв."/>
    <s v="19.12.2025 13:04:08"/>
    <x v="5"/>
  </r>
  <r>
    <s v="НС-8  8004 мат 0,50  Австрія"/>
    <x v="401"/>
    <x v="2041"/>
    <x v="2733"/>
    <s v="м.кв."/>
    <s v="16.09.2025 08:42:48"/>
    <x v="7"/>
  </r>
  <r>
    <s v="НС-8  8004 мат 0,50  Австрія"/>
    <x v="401"/>
    <x v="2042"/>
    <x v="2734"/>
    <s v="м.кв."/>
    <s v="10.04.2025 16:37:15"/>
    <x v="9"/>
  </r>
  <r>
    <s v="НС-8  8004 мат 0,50  Австрія"/>
    <x v="401"/>
    <x v="2043"/>
    <x v="2735"/>
    <s v="м.кв."/>
    <s v="22.07.2025 10:01:31"/>
    <x v="4"/>
  </r>
  <r>
    <s v="НС-8  8004 мат 0,50  Австрія"/>
    <x v="401"/>
    <x v="2044"/>
    <x v="2736"/>
    <s v="м.кв."/>
    <s v="27.10.2025 16:15:19"/>
    <x v="2"/>
  </r>
  <r>
    <s v="НС-8  8004 мат 0,50  Австрія"/>
    <x v="401"/>
    <x v="2045"/>
    <x v="2737"/>
    <s v="м.кв."/>
    <s v="26.06.2025 18:11:30"/>
    <x v="8"/>
  </r>
  <r>
    <s v="НС-8  8004 мат 0,50  Австрія"/>
    <x v="401"/>
    <x v="1403"/>
    <x v="2738"/>
    <s v="м.кв."/>
    <s v="30.05.2025 09:21:55"/>
    <x v="11"/>
  </r>
  <r>
    <s v="НС-8  8004 мат 0,50  Німеччина"/>
    <x v="402"/>
    <x v="928"/>
    <x v="2739"/>
    <s v="м.кв."/>
    <s v="20.02.2025 13:14:39"/>
    <x v="10"/>
  </r>
  <r>
    <s v="НС-8  8004 мат 0,50  Німеччина"/>
    <x v="402"/>
    <x v="2046"/>
    <x v="2740"/>
    <s v="м.кв."/>
    <s v="05.12.2025 08:56:01"/>
    <x v="5"/>
  </r>
  <r>
    <s v="НС-8  8004 мат 0,50  Німеччина"/>
    <x v="402"/>
    <x v="2047"/>
    <x v="2741"/>
    <s v="м.кв."/>
    <s v="28.03.2025 08:34:53"/>
    <x v="6"/>
  </r>
  <r>
    <s v="НС-8  8004 мат 0,50  Німеччина"/>
    <x v="402"/>
    <x v="1370"/>
    <x v="2742"/>
    <s v="м.кв."/>
    <s v="10.11.2025 08:33:08"/>
    <x v="1"/>
  </r>
  <r>
    <s v="НС-8  8004 мат 0,50  Словаччина "/>
    <x v="403"/>
    <x v="899"/>
    <x v="2711"/>
    <s v="м.кв."/>
    <s v="03.02.2025 11:11:03"/>
    <x v="10"/>
  </r>
  <r>
    <s v="НС-8  8017 Алюміній  0,60  Speria"/>
    <x v="404"/>
    <x v="2048"/>
    <x v="2743"/>
    <s v="м.кв."/>
    <s v="03.11.2025 16:53:56"/>
    <x v="1"/>
  </r>
  <r>
    <s v="НС-8  8017 мат 0,39  Індія Nippon (Не гарантійний метал)"/>
    <x v="405"/>
    <x v="2049"/>
    <x v="2744"/>
    <s v="м.кв."/>
    <s v="07.11.2025 10:30:51"/>
    <x v="1"/>
  </r>
  <r>
    <s v="НС-8  8017 мат 0,39  Індія Nippon (Не гарантійний метал)"/>
    <x v="405"/>
    <x v="1693"/>
    <x v="2745"/>
    <s v="м.кв."/>
    <s v="13.06.2025 08:15:19"/>
    <x v="8"/>
  </r>
  <r>
    <s v="НС-8  8017 мат 0,39  Індія Nippon (Не гарантійний метал)"/>
    <x v="405"/>
    <x v="2050"/>
    <x v="2746"/>
    <s v="м.кв."/>
    <s v="07.11.2025 10:03:53"/>
    <x v="1"/>
  </r>
  <r>
    <s v="НС-8  8017 мат 0,39  Індія Nippon (Не гарантійний метал)"/>
    <x v="405"/>
    <x v="2051"/>
    <x v="2747"/>
    <s v="м.кв."/>
    <s v="03.11.2025 16:59:18"/>
    <x v="1"/>
  </r>
  <r>
    <s v="НС-8  8017 мат 0,39  Індія Nippon (Не гарантійний метал)"/>
    <x v="405"/>
    <x v="2052"/>
    <x v="2748"/>
    <s v="м.кв."/>
    <s v="10.07.2025 17:58:53"/>
    <x v="4"/>
  </r>
  <r>
    <s v="НС-8  8017 мат 0,39  Індія Nippon (Не гарантійний метал)"/>
    <x v="405"/>
    <x v="2053"/>
    <x v="2749"/>
    <s v="м.кв."/>
    <s v="03.10.2025 08:07:44"/>
    <x v="2"/>
  </r>
  <r>
    <s v="НС-8  8017 мат 0,39  Індія Nippon (Не гарантійний метал)"/>
    <x v="405"/>
    <x v="1066"/>
    <x v="2750"/>
    <s v="м.кв."/>
    <s v="27.10.2025 15:56:53"/>
    <x v="2"/>
  </r>
  <r>
    <s v="НС-8  8017 мат 0,39  Індія Nippon (Не гарантійний метал)"/>
    <x v="405"/>
    <x v="2054"/>
    <x v="2751"/>
    <s v="м.кв."/>
    <s v="23.05.2025 13:32:23"/>
    <x v="11"/>
  </r>
  <r>
    <s v="НС-8  8017 мат 0,39  Індія Nippon (Не гарантійний метал)"/>
    <x v="405"/>
    <x v="2055"/>
    <x v="2752"/>
    <s v="м.кв."/>
    <s v="23.08.2025 13:11:57"/>
    <x v="3"/>
  </r>
  <r>
    <s v="НС-8  8017 мат 0,39  Індія Nippon (Не гарантійний метал)"/>
    <x v="405"/>
    <x v="979"/>
    <x v="2753"/>
    <s v="м.кв."/>
    <s v="12.12.2025 15:29:08"/>
    <x v="5"/>
  </r>
  <r>
    <s v="НС-8  8017 мат 0,39  Індія Nippon (Не гарантійний метал)"/>
    <x v="405"/>
    <x v="996"/>
    <x v="2754"/>
    <s v="м.кв."/>
    <s v="16.10.2025 16:39:28"/>
    <x v="2"/>
  </r>
  <r>
    <s v="НС-8  8017 мат 0,39  Індія Nippon (Не гарантійний метал)"/>
    <x v="405"/>
    <x v="2056"/>
    <x v="2755"/>
    <s v="м.кв."/>
    <s v="25.08.2025 08:40:46"/>
    <x v="3"/>
  </r>
  <r>
    <s v="НС-8  8017 мат 0,39  Індія Nippon (Не гарантійний метал)"/>
    <x v="405"/>
    <x v="2057"/>
    <x v="2756"/>
    <s v="м.кв."/>
    <s v="18.07.2025 08:10:23"/>
    <x v="4"/>
  </r>
  <r>
    <s v="НС-8  8017 мат 0,39  Індія Nippon (Не гарантійний метал)"/>
    <x v="405"/>
    <x v="2058"/>
    <x v="2757"/>
    <s v="м.кв."/>
    <s v="21.08.2025 16:01:29"/>
    <x v="3"/>
  </r>
  <r>
    <s v="НС-8  8017 мат 0,39  Індія Nippon (Не гарантійний метал)"/>
    <x v="405"/>
    <x v="2059"/>
    <x v="2758"/>
    <s v="м.кв."/>
    <s v="18.11.2025 08:41:35"/>
    <x v="1"/>
  </r>
  <r>
    <s v="НС-8  8017 мат 0,39  Індія Nippon (Не гарантійний метал)"/>
    <x v="405"/>
    <x v="1771"/>
    <x v="2759"/>
    <s v="м.кв."/>
    <s v="24.09.2025 17:24:03"/>
    <x v="7"/>
  </r>
  <r>
    <s v="НС-8  8017 мат 0,39  Індія Nippon (Не гарантійний метал)"/>
    <x v="405"/>
    <x v="2060"/>
    <x v="2760"/>
    <s v="м.кв."/>
    <s v="02.09.2025 11:06:26"/>
    <x v="7"/>
  </r>
  <r>
    <s v="НС-8  8017 мат 0,39  Індія Nippon (Не гарантійний метал)"/>
    <x v="405"/>
    <x v="2061"/>
    <x v="2761"/>
    <s v="м.кв."/>
    <s v="07.11.2025 16:06:06"/>
    <x v="1"/>
  </r>
  <r>
    <s v="НС-8  8017 мат 0,39  Індія Nippon (Не гарантійний метал)"/>
    <x v="405"/>
    <x v="1803"/>
    <x v="2762"/>
    <s v="м.кв."/>
    <s v="01.12.2025 13:23:32"/>
    <x v="5"/>
  </r>
  <r>
    <s v="НС-8  8017 мат 0,39  Індія Nippon (Не гарантійний метал)"/>
    <x v="405"/>
    <x v="2062"/>
    <x v="2763"/>
    <s v="м.кв."/>
    <s v="11.08.2025 17:28:58"/>
    <x v="3"/>
  </r>
  <r>
    <s v="НС-8  8017 мат 0,39  Індія Nippon (Не гарантійний метал)"/>
    <x v="405"/>
    <x v="2063"/>
    <x v="2764"/>
    <s v="м.кв."/>
    <s v="07.10.2025 08:35:51"/>
    <x v="2"/>
  </r>
  <r>
    <s v="НС-8  8017 мат 0,39  Індія Nippon (Не гарантійний метал)"/>
    <x v="405"/>
    <x v="802"/>
    <x v="2765"/>
    <s v="м.кв."/>
    <s v="02.07.2025 15:33:24"/>
    <x v="4"/>
  </r>
  <r>
    <s v="НС-8  8017 мат 0,39  Індія Nippon (Не гарантійний метал)"/>
    <x v="405"/>
    <x v="2064"/>
    <x v="2766"/>
    <s v="м.кв."/>
    <s v="16.09.2025 12:05:02"/>
    <x v="7"/>
  </r>
  <r>
    <s v="НС-8  8017 мат 0,39  Індія Nippon (Не гарантійний метал)"/>
    <x v="405"/>
    <x v="2065"/>
    <x v="2767"/>
    <s v="м.кв."/>
    <s v="09.07.2025 16:34:18"/>
    <x v="4"/>
  </r>
  <r>
    <s v="НС-8  8017 мат 0,39  Індія Nippon (Не гарантійний метал)"/>
    <x v="405"/>
    <x v="903"/>
    <x v="2768"/>
    <s v="м.кв."/>
    <s v="21.11.2025 14:37:22"/>
    <x v="1"/>
  </r>
  <r>
    <s v="НС-8  8017 мат 0,39  Індія Nippon (Не гарантійний метал)"/>
    <x v="405"/>
    <x v="1351"/>
    <x v="2769"/>
    <s v="м.кв."/>
    <s v="15.05.2025 16:00:50"/>
    <x v="11"/>
  </r>
  <r>
    <s v="НС-8  8017 мат 0,39  Індія Nippon (Не гарантійний метал)"/>
    <x v="405"/>
    <x v="2066"/>
    <x v="2770"/>
    <s v="м.кв."/>
    <s v="21.11.2025 09:27:23"/>
    <x v="1"/>
  </r>
  <r>
    <s v="НС-8  8017 мат 0,39  Індія Nippon (Не гарантійний метал)"/>
    <x v="405"/>
    <x v="2067"/>
    <x v="2771"/>
    <s v="м.кв."/>
    <s v="16.09.2025 14:32:54"/>
    <x v="7"/>
  </r>
  <r>
    <s v="НС-8  8017 мат 0,39  Індія Nippon (Не гарантійний метал)"/>
    <x v="405"/>
    <x v="916"/>
    <x v="2772"/>
    <s v="м.кв."/>
    <s v="18.09.2025 17:28:54"/>
    <x v="7"/>
  </r>
  <r>
    <s v="НС-8  8017 мат 0,39  Індія Nippon (Не гарантійний метал)"/>
    <x v="405"/>
    <x v="1512"/>
    <x v="2773"/>
    <s v="м.кв."/>
    <s v="24.09.2025 10:18:41"/>
    <x v="7"/>
  </r>
  <r>
    <s v="НС-8  8017 мат 0,39  Індія Nippon (Не гарантійний метал)"/>
    <x v="405"/>
    <x v="833"/>
    <x v="2774"/>
    <s v="м.кв."/>
    <s v="24.09.2025 10:19:17"/>
    <x v="7"/>
  </r>
  <r>
    <s v="НС-8  8017 мат 0,39  Індія Nippon (Не гарантійний метал)"/>
    <x v="405"/>
    <x v="1448"/>
    <x v="2775"/>
    <s v="м.кв."/>
    <s v="10.07.2025 17:59:06"/>
    <x v="4"/>
  </r>
  <r>
    <s v="НС-8  8017 мат 0,43 Індія Nippon (Не гарантійний метал)"/>
    <x v="406"/>
    <x v="1370"/>
    <x v="2776"/>
    <s v="м.кв."/>
    <s v="28.11.2025 09:35:40"/>
    <x v="1"/>
  </r>
  <r>
    <s v="НС-8  8017 мат 0,43 Індія Nippon (Не гарантійний метал)"/>
    <x v="406"/>
    <x v="1012"/>
    <x v="2777"/>
    <s v="м.кв."/>
    <s v="16.09.2025 09:11:50"/>
    <x v="7"/>
  </r>
  <r>
    <s v="НС-8  8017 мат 0,43 Індія Nippon (Не гарантійний метал)"/>
    <x v="406"/>
    <x v="1380"/>
    <x v="2778"/>
    <s v="м.кв."/>
    <s v="30.09.2025 16:04:53"/>
    <x v="7"/>
  </r>
  <r>
    <s v="НС-8  8017 мат 0,43 Індія Nippon (Не гарантійний метал)"/>
    <x v="406"/>
    <x v="2068"/>
    <x v="2779"/>
    <s v="м.кв."/>
    <s v="24.09.2025 17:02:45"/>
    <x v="7"/>
  </r>
  <r>
    <s v="НС-8  8017 мат 0,43 Індія Nippon (Не гарантійний метал)"/>
    <x v="406"/>
    <x v="965"/>
    <x v="2780"/>
    <s v="м.кв."/>
    <s v="18.09.2025 17:41:39"/>
    <x v="7"/>
  </r>
  <r>
    <s v="НС-8  8017 мат 0,43 Індія Nippon (Не гарантійний метал)"/>
    <x v="406"/>
    <x v="2069"/>
    <x v="2781"/>
    <s v="м.кв."/>
    <s v="24.09.2025 17:02:27"/>
    <x v="7"/>
  </r>
  <r>
    <s v="НС-8  8017 мат 0,43 Індія Nippon (Не гарантійний метал)"/>
    <x v="406"/>
    <x v="841"/>
    <x v="2782"/>
    <s v="м.кв."/>
    <s v="04.11.2025 11:55:36"/>
    <x v="1"/>
  </r>
  <r>
    <s v="НС-8  8017 мат 0,45  Словаччина"/>
    <x v="407"/>
    <x v="51"/>
    <x v="2783"/>
    <s v="м.кв."/>
    <s v="31.10.2025 15:33:25"/>
    <x v="2"/>
  </r>
  <r>
    <s v="НС-8  8017 мат 0,45  Словаччина"/>
    <x v="407"/>
    <x v="2070"/>
    <x v="2784"/>
    <s v="м.кв."/>
    <s v="14.04.2025 16:31:39"/>
    <x v="9"/>
  </r>
  <r>
    <s v="НС-8  8017 мат 0,45  Словаччина"/>
    <x v="407"/>
    <x v="1877"/>
    <x v="2785"/>
    <s v="м.кв."/>
    <s v="11.08.2025 16:29:32"/>
    <x v="3"/>
  </r>
  <r>
    <s v="НС-8  8017 мат 0,45  Словаччина"/>
    <x v="407"/>
    <x v="2071"/>
    <x v="2786"/>
    <s v="м.кв."/>
    <s v="19.05.2025 15:27:00"/>
    <x v="11"/>
  </r>
  <r>
    <s v="НС-8  8017 мат 0,45  Словаччина"/>
    <x v="407"/>
    <x v="1015"/>
    <x v="2235"/>
    <s v="м.кв."/>
    <s v="07.04.2025 13:33:18"/>
    <x v="9"/>
  </r>
  <r>
    <s v="НС-8  8017 мат 0,45  Словаччина"/>
    <x v="407"/>
    <x v="1791"/>
    <x v="936"/>
    <s v="м.кв."/>
    <s v="31.07.2025 14:43:27"/>
    <x v="4"/>
  </r>
  <r>
    <s v="НС-8  8017 мат 0,45  Словаччина"/>
    <x v="407"/>
    <x v="2072"/>
    <x v="2787"/>
    <s v="м.кв."/>
    <s v="12.08.2025 15:39:23"/>
    <x v="3"/>
  </r>
  <r>
    <s v="НС-8  8017 мат 0,45  Словаччина"/>
    <x v="407"/>
    <x v="949"/>
    <x v="2788"/>
    <s v="м.кв."/>
    <s v="25.11.2025 13:11:41"/>
    <x v="1"/>
  </r>
  <r>
    <s v="НС-8  8017 мат 0,45  Словаччина"/>
    <x v="407"/>
    <x v="2073"/>
    <x v="2789"/>
    <s v="м.кв."/>
    <s v="17.09.2025 14:20:35"/>
    <x v="7"/>
  </r>
  <r>
    <s v="НС-8  8017 мат 0,45  Словаччина"/>
    <x v="407"/>
    <x v="1008"/>
    <x v="2790"/>
    <s v="м.кв."/>
    <s v="10.10.2025 08:47:24"/>
    <x v="2"/>
  </r>
  <r>
    <s v="НС-8  8017 мат 0,45  Словаччина"/>
    <x v="407"/>
    <x v="1845"/>
    <x v="2791"/>
    <s v="м.кв."/>
    <s v="05.12.2025 08:39:29"/>
    <x v="5"/>
  </r>
  <r>
    <s v="НС-8  8017 мат 0,45  Словаччина"/>
    <x v="407"/>
    <x v="2074"/>
    <x v="2792"/>
    <s v="м.кв."/>
    <s v="20.01.2025 08:35:08"/>
    <x v="12"/>
  </r>
  <r>
    <s v="НС-8  8017 мат 0,45  Словаччина"/>
    <x v="407"/>
    <x v="2075"/>
    <x v="2793"/>
    <s v="м.кв."/>
    <s v="24.01.2025 08:54:02"/>
    <x v="12"/>
  </r>
  <r>
    <s v="НС-8  8017 мат 0,45  Словаччина"/>
    <x v="407"/>
    <x v="2076"/>
    <x v="2794"/>
    <s v="м.кв."/>
    <s v="15.12.2025 14:46:19"/>
    <x v="5"/>
  </r>
  <r>
    <s v="НС-8  8017 мат 0,45  Словаччина"/>
    <x v="407"/>
    <x v="2056"/>
    <x v="2795"/>
    <s v="м.кв."/>
    <s v="30.10.2025 17:58:37"/>
    <x v="2"/>
  </r>
  <r>
    <s v="НС-8  8017 мат 0,45  Словаччина"/>
    <x v="407"/>
    <x v="2077"/>
    <x v="2796"/>
    <s v="м.кв."/>
    <s v="30.06.2025 16:53:29"/>
    <x v="8"/>
  </r>
  <r>
    <s v="НС-8  8017 мат 0,45  Словаччина"/>
    <x v="407"/>
    <x v="1361"/>
    <x v="2797"/>
    <s v="м.кв."/>
    <s v="08.05.2025 16:32:10"/>
    <x v="11"/>
  </r>
  <r>
    <s v="НС-8  8017 мат 0,45  Словаччина"/>
    <x v="407"/>
    <x v="1405"/>
    <x v="1711"/>
    <s v="м.кв."/>
    <s v="08.05.2025 17:09:05"/>
    <x v="11"/>
  </r>
  <r>
    <s v="НС-8  8017 мат 0,45  Словаччина"/>
    <x v="407"/>
    <x v="2078"/>
    <x v="2798"/>
    <s v="м.кв."/>
    <s v="02.06.2025 13:50:14"/>
    <x v="8"/>
  </r>
  <r>
    <s v="НС-8  8017 мат 0,45  Словаччина"/>
    <x v="407"/>
    <x v="801"/>
    <x v="2799"/>
    <s v="м.кв."/>
    <s v="17.02.2025 13:49:37"/>
    <x v="10"/>
  </r>
  <r>
    <s v="НС-8  8017 мат 0,45  Словаччина"/>
    <x v="407"/>
    <x v="2079"/>
    <x v="2800"/>
    <s v="м.кв."/>
    <s v="09.06.2025 13:13:02"/>
    <x v="8"/>
  </r>
  <r>
    <s v="НС-8  8017 мат 0,45  Словаччина"/>
    <x v="407"/>
    <x v="1350"/>
    <x v="2801"/>
    <s v="м.кв."/>
    <s v="15.05.2025 18:37:49"/>
    <x v="11"/>
  </r>
  <r>
    <s v="НС-8  8017 мат 0,45  Словаччина"/>
    <x v="407"/>
    <x v="2080"/>
    <x v="2802"/>
    <s v="м.кв."/>
    <s v="21.03.2025 13:48:16"/>
    <x v="6"/>
  </r>
  <r>
    <s v="НС-8  8017 мат 0,45  Словаччина"/>
    <x v="407"/>
    <x v="1749"/>
    <x v="2803"/>
    <s v="м.кв."/>
    <s v="12.12.2025 15:15:19"/>
    <x v="5"/>
  </r>
  <r>
    <s v="НС-8  8017 мат 0,45  Словаччина"/>
    <x v="407"/>
    <x v="2081"/>
    <x v="2804"/>
    <s v="м.кв."/>
    <s v="29.08.2025 17:02:12"/>
    <x v="3"/>
  </r>
  <r>
    <s v="НС-8  8017 мат 0,45  Словаччина"/>
    <x v="407"/>
    <x v="779"/>
    <x v="2805"/>
    <s v="м.кв."/>
    <s v="25.11.2025 13:08:25"/>
    <x v="1"/>
  </r>
  <r>
    <s v="НС-8  8017 мат 0,45  Словаччина"/>
    <x v="407"/>
    <x v="2082"/>
    <x v="2806"/>
    <s v="м.кв."/>
    <s v="17.04.2025 14:31:35"/>
    <x v="9"/>
  </r>
  <r>
    <s v="НС-8  8017 мат 0,45  Словаччина"/>
    <x v="407"/>
    <x v="899"/>
    <x v="2807"/>
    <s v="м.кв."/>
    <s v="16.07.2025 16:23:36"/>
    <x v="4"/>
  </r>
  <r>
    <s v="НС-8  8017 мат 0,45  Словаччина"/>
    <x v="407"/>
    <x v="2083"/>
    <x v="2808"/>
    <s v="м.кв."/>
    <s v="20.10.2025 12:59:41"/>
    <x v="2"/>
  </r>
  <r>
    <s v="НС-8  8017 мат 0,45  Словаччина"/>
    <x v="407"/>
    <x v="1424"/>
    <x v="2809"/>
    <s v="м.кв."/>
    <s v="20.01.2025 08:36:38"/>
    <x v="12"/>
  </r>
  <r>
    <s v="НС-8  8017 мат 0,45  Словаччина"/>
    <x v="407"/>
    <x v="1540"/>
    <x v="2810"/>
    <s v="м.кв."/>
    <s v="24.03.2025 16:17:59"/>
    <x v="6"/>
  </r>
  <r>
    <s v="НС-8  8017 мат 0,45  Словаччина"/>
    <x v="407"/>
    <x v="922"/>
    <x v="2811"/>
    <s v="м.кв."/>
    <s v="14.10.2025 15:08:23"/>
    <x v="2"/>
  </r>
  <r>
    <s v="НС-8  8017 мат 0,45  Словаччина"/>
    <x v="407"/>
    <x v="920"/>
    <x v="2812"/>
    <s v="м.кв."/>
    <s v="21.11.2025 13:59:49"/>
    <x v="1"/>
  </r>
  <r>
    <s v="НС-8  8017 мат 0,45  Словаччина"/>
    <x v="407"/>
    <x v="949"/>
    <x v="2813"/>
    <s v="м.кв."/>
    <s v="14.02.2025 08:15:19"/>
    <x v="10"/>
  </r>
  <r>
    <s v="НС-8  8017 мат 0,45  Словаччина"/>
    <x v="407"/>
    <x v="1540"/>
    <x v="2814"/>
    <s v="м.кв."/>
    <s v="04.08.2025 11:56:02"/>
    <x v="3"/>
  </r>
  <r>
    <s v="НС-8  8017 мат 0,45  Словаччина"/>
    <x v="407"/>
    <x v="885"/>
    <x v="2815"/>
    <s v="м.кв."/>
    <s v="04.03.2025 12:14:15"/>
    <x v="6"/>
  </r>
  <r>
    <s v="НС-8  8017 мат 0,45  Словаччина"/>
    <x v="407"/>
    <x v="2084"/>
    <x v="1103"/>
    <s v="м.кв."/>
    <s v="03.04.2025 15:29:12"/>
    <x v="9"/>
  </r>
  <r>
    <s v="НС-8  8017 мат 0,45  Словаччина"/>
    <x v="407"/>
    <x v="1366"/>
    <x v="1639"/>
    <s v="м.кв."/>
    <s v="21.07.2025 08:27:17"/>
    <x v="4"/>
  </r>
  <r>
    <s v="НС-8  8017 мат 0,45  Словаччина"/>
    <x v="407"/>
    <x v="2085"/>
    <x v="2816"/>
    <s v="м.кв."/>
    <s v="23.06.2025 17:36:28"/>
    <x v="8"/>
  </r>
  <r>
    <s v="НС-8  8017 мат 0,45  Словаччина"/>
    <x v="407"/>
    <x v="1450"/>
    <x v="2817"/>
    <s v="м.кв."/>
    <s v="09.09.2025 18:18:57"/>
    <x v="7"/>
  </r>
  <r>
    <s v="НС-8  8017 мат 0,45  Словаччина"/>
    <x v="407"/>
    <x v="1531"/>
    <x v="2818"/>
    <s v="м.кв."/>
    <s v="15.05.2025 17:58:45"/>
    <x v="11"/>
  </r>
  <r>
    <s v="НС-8  8017 мат 0,45  Словаччина"/>
    <x v="407"/>
    <x v="2086"/>
    <x v="2819"/>
    <s v="м.кв."/>
    <s v="27.06.2025 14:04:15"/>
    <x v="8"/>
  </r>
  <r>
    <s v="НС-8  8017 мат 0,45  Словаччина"/>
    <x v="407"/>
    <x v="1451"/>
    <x v="1844"/>
    <s v="м.кв."/>
    <s v="13.03.2025 16:28:28"/>
    <x v="6"/>
  </r>
  <r>
    <s v="НС-8  8017 мат 0,45  Словаччина"/>
    <x v="407"/>
    <x v="2087"/>
    <x v="2820"/>
    <s v="м.кв."/>
    <s v="25.09.2025 16:59:33"/>
    <x v="7"/>
  </r>
  <r>
    <s v="НС-8  8017 мат 0,45  Словаччина"/>
    <x v="407"/>
    <x v="1472"/>
    <x v="2821"/>
    <s v="м.кв."/>
    <s v="08.04.2025 08:55:33"/>
    <x v="9"/>
  </r>
  <r>
    <s v="НС-8  8017 мат 0,45  Словаччина"/>
    <x v="407"/>
    <x v="841"/>
    <x v="1979"/>
    <s v="м.кв."/>
    <s v="29.12.2025 16:35:49"/>
    <x v="5"/>
  </r>
  <r>
    <s v="НС-8  8017 мат 0,45  Словаччина"/>
    <x v="407"/>
    <x v="801"/>
    <x v="2822"/>
    <s v="м.кв."/>
    <s v="03.11.2025 12:39:15"/>
    <x v="1"/>
  </r>
  <r>
    <s v="НС-8  8017 мат 0,45  Словаччина"/>
    <x v="407"/>
    <x v="1589"/>
    <x v="2823"/>
    <s v="м.кв."/>
    <s v="03.10.2025 07:49:02"/>
    <x v="2"/>
  </r>
  <r>
    <s v="НС-8  8017 мат 0,45  Словаччина"/>
    <x v="407"/>
    <x v="818"/>
    <x v="2824"/>
    <s v="м.кв."/>
    <s v="09.05.2025 14:45:59"/>
    <x v="11"/>
  </r>
  <r>
    <s v="НС-8  8017 мат 0,45  Словаччина"/>
    <x v="407"/>
    <x v="2088"/>
    <x v="2825"/>
    <s v="м.кв."/>
    <s v="08.08.2025 14:18:43"/>
    <x v="3"/>
  </r>
  <r>
    <s v="НС-8  8017 мат 0,45  Словаччина"/>
    <x v="407"/>
    <x v="1002"/>
    <x v="2194"/>
    <s v="м.кв."/>
    <s v="31.07.2025 18:43:51"/>
    <x v="4"/>
  </r>
  <r>
    <s v="НС-8  8017 мат 0,45  Словаччина"/>
    <x v="407"/>
    <x v="1546"/>
    <x v="2826"/>
    <s v="м.кв."/>
    <s v="15.04.2025 13:06:19"/>
    <x v="9"/>
  </r>
  <r>
    <s v="НС-8  8017 мат 0,45  Словаччина"/>
    <x v="407"/>
    <x v="910"/>
    <x v="2827"/>
    <s v="м.кв."/>
    <s v="06.06.2025 08:27:05"/>
    <x v="8"/>
  </r>
  <r>
    <s v="НС-8  8017 мат 0,45  Словаччина"/>
    <x v="407"/>
    <x v="1556"/>
    <x v="2828"/>
    <s v="м.кв."/>
    <s v="30.09.2025 15:21:56"/>
    <x v="7"/>
  </r>
  <r>
    <s v="НС-8  8017 мат 0,45  Словаччина"/>
    <x v="407"/>
    <x v="1101"/>
    <x v="2829"/>
    <s v="м.кв."/>
    <s v="28.03.2025 10:22:41"/>
    <x v="6"/>
  </r>
  <r>
    <s v="НС-8  8017 мат 0,45  Словаччина"/>
    <x v="407"/>
    <x v="2089"/>
    <x v="2830"/>
    <s v="м.кв."/>
    <s v="01.07.2025 16:42:27"/>
    <x v="4"/>
  </r>
  <r>
    <s v="НС-8  8017 мат 0,45  Словаччина"/>
    <x v="407"/>
    <x v="811"/>
    <x v="2831"/>
    <s v="м.кв."/>
    <s v="13.02.2025 14:55:00"/>
    <x v="10"/>
  </r>
  <r>
    <s v="НС-8  8017 мат 0,45  Словаччина"/>
    <x v="407"/>
    <x v="2090"/>
    <x v="2832"/>
    <s v="м.кв."/>
    <s v="26.09.2025 14:29:17"/>
    <x v="7"/>
  </r>
  <r>
    <s v="НС-8  8017 мат 0,45  Словаччина"/>
    <x v="407"/>
    <x v="841"/>
    <x v="2833"/>
    <s v="м.кв."/>
    <s v="04.07.2025 10:00:59"/>
    <x v="4"/>
  </r>
  <r>
    <s v="НС-8  8017 мат 0,45  Словаччина"/>
    <x v="407"/>
    <x v="2091"/>
    <x v="2834"/>
    <s v="м.кв."/>
    <s v="30.06.2025 16:21:47"/>
    <x v="8"/>
  </r>
  <r>
    <s v="НС-8  8017 мат 0,45  Словаччина"/>
    <x v="407"/>
    <x v="886"/>
    <x v="2835"/>
    <s v="м.кв."/>
    <s v="17.01.2025 15:48:08"/>
    <x v="12"/>
  </r>
  <r>
    <s v="НС-8  8017 мат 0,45  Словаччина"/>
    <x v="407"/>
    <x v="1365"/>
    <x v="2836"/>
    <s v="м.кв."/>
    <s v="30.10.2025 17:57:20"/>
    <x v="2"/>
  </r>
  <r>
    <s v="НС-8  8017 мат 0,45  Словаччина"/>
    <x v="407"/>
    <x v="1531"/>
    <x v="2837"/>
    <s v="м.кв."/>
    <s v="31.03.2025 08:37:24"/>
    <x v="6"/>
  </r>
  <r>
    <s v="НС-8  8017 мат 0,45  Словаччина"/>
    <x v="407"/>
    <x v="899"/>
    <x v="2711"/>
    <s v="м.кв."/>
    <s v="05.12.2025 08:54:36"/>
    <x v="5"/>
  </r>
  <r>
    <s v="НС-8  8017 мат 0,45  Словаччина"/>
    <x v="407"/>
    <x v="2092"/>
    <x v="2838"/>
    <s v="м.кв."/>
    <s v="23.09.2025 09:23:33"/>
    <x v="7"/>
  </r>
  <r>
    <s v="НС-8  8017 мат 0,45  Словаччина"/>
    <x v="407"/>
    <x v="2093"/>
    <x v="2839"/>
    <s v="м.кв."/>
    <s v="07.04.2025 14:00:49"/>
    <x v="9"/>
  </r>
  <r>
    <s v="НС-8  8017 мат 0,45  Словаччина"/>
    <x v="407"/>
    <x v="2094"/>
    <x v="2840"/>
    <s v="м.кв."/>
    <s v="08.12.2025 11:56:14"/>
    <x v="5"/>
  </r>
  <r>
    <s v="НС-8  8017 мат 0,45  Словаччина"/>
    <x v="407"/>
    <x v="926"/>
    <x v="2782"/>
    <s v="м.кв."/>
    <s v="19.03.2025 13:33:37"/>
    <x v="6"/>
  </r>
  <r>
    <s v="НС-8  8017 мат 0,45  Словаччина"/>
    <x v="407"/>
    <x v="1531"/>
    <x v="2841"/>
    <s v="м.кв."/>
    <s v="18.07.2025 08:47:54"/>
    <x v="4"/>
  </r>
  <r>
    <s v="НС-8  8017 мат 0,45  Словаччина"/>
    <x v="407"/>
    <x v="905"/>
    <x v="2842"/>
    <s v="м.кв."/>
    <s v="29.08.2025 09:13:04"/>
    <x v="3"/>
  </r>
  <r>
    <s v="НС-8  8017 мат 0,45  Словаччина"/>
    <x v="407"/>
    <x v="843"/>
    <x v="2843"/>
    <s v="м.кв."/>
    <s v="26.05.2025 14:59:10"/>
    <x v="11"/>
  </r>
  <r>
    <s v="НС-8  8017 мат 0,45  Словаччина"/>
    <x v="407"/>
    <x v="2095"/>
    <x v="2844"/>
    <s v="м.кв."/>
    <s v="24.09.2025 17:04:20"/>
    <x v="7"/>
  </r>
  <r>
    <s v="НС-8  8017 мат 0,45  Словаччина"/>
    <x v="407"/>
    <x v="2096"/>
    <x v="2845"/>
    <s v="м.кв."/>
    <s v="14.03.2025 08:36:01"/>
    <x v="6"/>
  </r>
  <r>
    <s v="НС-8  8017 мат 0,45  Словаччина"/>
    <x v="407"/>
    <x v="1616"/>
    <x v="2846"/>
    <s v="м.кв."/>
    <s v="02.04.2025 17:23:45"/>
    <x v="9"/>
  </r>
  <r>
    <s v="НС-8  8017 мат 0,45  Словаччина"/>
    <x v="407"/>
    <x v="774"/>
    <x v="2847"/>
    <s v="м.кв."/>
    <s v="21.11.2025 09:16:34"/>
    <x v="1"/>
  </r>
  <r>
    <s v="НС-8  8017 мат 0,45  Словаччина"/>
    <x v="407"/>
    <x v="2097"/>
    <x v="2848"/>
    <s v="м.кв."/>
    <s v="25.08.2025 08:41:29"/>
    <x v="3"/>
  </r>
  <r>
    <s v="НС-8  8017 мат 0,45  Словаччина"/>
    <x v="407"/>
    <x v="2098"/>
    <x v="2849"/>
    <s v="м.кв."/>
    <s v="10.09.2025 13:33:47"/>
    <x v="7"/>
  </r>
  <r>
    <s v="НС-8  8017 мат 0,45  Словаччина"/>
    <x v="407"/>
    <x v="2099"/>
    <x v="2850"/>
    <s v="м.кв."/>
    <s v="08.05.2025 14:40:52"/>
    <x v="11"/>
  </r>
  <r>
    <s v="НС-8  8017 мат 0,45  Словаччина"/>
    <x v="407"/>
    <x v="811"/>
    <x v="2851"/>
    <s v="м.кв."/>
    <s v="15.08.2025 09:13:17"/>
    <x v="3"/>
  </r>
  <r>
    <s v="НС-8  8017 мат 0,45  Словаччина"/>
    <x v="407"/>
    <x v="1069"/>
    <x v="2852"/>
    <s v="м.кв."/>
    <s v="11.04.2025 10:08:56"/>
    <x v="9"/>
  </r>
  <r>
    <s v="НС-8  8017 мат 0,45  Словаччина"/>
    <x v="407"/>
    <x v="668"/>
    <x v="801"/>
    <s v="м.кв."/>
    <s v="10.09.2025 17:04:17"/>
    <x v="7"/>
  </r>
  <r>
    <s v="НС-8  8017 мат 0,45  Словаччина"/>
    <x v="407"/>
    <x v="2100"/>
    <x v="2853"/>
    <s v="м.кв."/>
    <s v="19.12.2025 12:10:14"/>
    <x v="5"/>
  </r>
  <r>
    <s v="НС-8  8017 мат 0,45  Словаччина"/>
    <x v="407"/>
    <x v="2101"/>
    <x v="2854"/>
    <s v="м.кв."/>
    <s v="29.08.2025 09:49:30"/>
    <x v="3"/>
  </r>
  <r>
    <s v="НС-8  8017 мат 0,45  Словаччина"/>
    <x v="407"/>
    <x v="1565"/>
    <x v="2855"/>
    <s v="м.кв."/>
    <s v="28.04.2025 14:06:42"/>
    <x v="9"/>
  </r>
  <r>
    <s v="НС-8  8017 мат 0,45  Словаччина"/>
    <x v="407"/>
    <x v="902"/>
    <x v="2856"/>
    <s v="м.кв."/>
    <s v="16.06.2025 17:33:29"/>
    <x v="8"/>
  </r>
  <r>
    <s v="НС-8  8017 мат 0,45  Словаччина"/>
    <x v="407"/>
    <x v="1866"/>
    <x v="2857"/>
    <s v="м.кв."/>
    <s v="21.07.2025 18:58:56"/>
    <x v="4"/>
  </r>
  <r>
    <s v="НС-8  8017 мат 0,45  Словаччина"/>
    <x v="407"/>
    <x v="2102"/>
    <x v="2858"/>
    <s v="м.кв."/>
    <s v="14.03.2025 08:41:27"/>
    <x v="6"/>
  </r>
  <r>
    <s v="НС-8  8017 мат 0,45  Словаччина"/>
    <x v="407"/>
    <x v="1524"/>
    <x v="2859"/>
    <s v="м.кв."/>
    <s v="11.11.2025 11:12:15"/>
    <x v="1"/>
  </r>
  <r>
    <s v="НС-8  8017 мат 0,45  Словаччина"/>
    <x v="407"/>
    <x v="1716"/>
    <x v="2860"/>
    <s v="м.кв."/>
    <s v="23.05.2025 18:24:47"/>
    <x v="11"/>
  </r>
  <r>
    <s v="НС-8  8017 мат 0,45  Словаччина"/>
    <x v="407"/>
    <x v="2103"/>
    <x v="2861"/>
    <s v="м.кв."/>
    <s v="26.06.2025 17:22:36"/>
    <x v="8"/>
  </r>
  <r>
    <s v="НС-8  8017 мат 0,45  Словаччина"/>
    <x v="407"/>
    <x v="1975"/>
    <x v="2862"/>
    <s v="м.кв."/>
    <s v="18.12.2025 14:43:27"/>
    <x v="5"/>
  </r>
  <r>
    <s v="НС-8  8017 мат 0,45  Словаччина"/>
    <x v="407"/>
    <x v="2104"/>
    <x v="2863"/>
    <s v="м.кв."/>
    <s v="07.11.2025 10:27:32"/>
    <x v="1"/>
  </r>
  <r>
    <s v="НС-8  8017 мат 0,45  Словаччина"/>
    <x v="407"/>
    <x v="1066"/>
    <x v="2004"/>
    <s v="м.кв."/>
    <s v="01.04.2025 14:18:56"/>
    <x v="9"/>
  </r>
  <r>
    <s v="НС-8  8017 мат 0,45  Словаччина"/>
    <x v="407"/>
    <x v="2105"/>
    <x v="2864"/>
    <s v="м.кв."/>
    <s v="03.04.2025 15:01:19"/>
    <x v="9"/>
  </r>
  <r>
    <s v="НС-8  8017 мат 0,45  Словаччина"/>
    <x v="407"/>
    <x v="981"/>
    <x v="937"/>
    <s v="м.кв."/>
    <s v="03.10.2025 08:39:10"/>
    <x v="2"/>
  </r>
  <r>
    <s v="НС-8  8017 мат 0,45  Словаччина"/>
    <x v="407"/>
    <x v="1951"/>
    <x v="2865"/>
    <s v="м.кв."/>
    <s v="18.09.2025 15:55:31"/>
    <x v="7"/>
  </r>
  <r>
    <s v="НС-8  8017 мат 0,45  Словаччина"/>
    <x v="407"/>
    <x v="2106"/>
    <x v="2866"/>
    <s v="м.кв."/>
    <s v="20.08.2025 08:16:06"/>
    <x v="3"/>
  </r>
  <r>
    <s v="НС-8  8017 мат 0,45  Словаччина"/>
    <x v="407"/>
    <x v="2107"/>
    <x v="2867"/>
    <s v="м.кв."/>
    <s v="29.08.2025 17:23:13"/>
    <x v="3"/>
  </r>
  <r>
    <s v="НС-8  8017 мат 0,45  Словаччина"/>
    <x v="407"/>
    <x v="2108"/>
    <x v="2868"/>
    <s v="м.кв."/>
    <s v="30.10.2025 18:29:59"/>
    <x v="2"/>
  </r>
  <r>
    <s v="НС-8  8017 мат 0,45  Словаччина"/>
    <x v="407"/>
    <x v="1445"/>
    <x v="2869"/>
    <s v="м.кв."/>
    <s v="30.10.2025 13:33:08"/>
    <x v="2"/>
  </r>
  <r>
    <s v="НС-8  8017 мат 0,45  Словаччина"/>
    <x v="407"/>
    <x v="2109"/>
    <x v="2870"/>
    <s v="м.кв."/>
    <s v="10.09.2025 17:51:54"/>
    <x v="7"/>
  </r>
  <r>
    <s v="НС-8  8017 мат 0,45  Словаччина"/>
    <x v="407"/>
    <x v="776"/>
    <x v="2871"/>
    <s v="м.кв."/>
    <s v="16.01.2025 16:56:41"/>
    <x v="12"/>
  </r>
  <r>
    <s v="НС-8  8017 мат 0,45  Словаччина"/>
    <x v="407"/>
    <x v="1496"/>
    <x v="2872"/>
    <s v="м.кв."/>
    <s v="01.05.2025 18:14:11"/>
    <x v="11"/>
  </r>
  <r>
    <s v="НС-8  8017 мат 0,45  Словаччина"/>
    <x v="407"/>
    <x v="2110"/>
    <x v="2873"/>
    <s v="м.кв."/>
    <s v="24.01.2025 09:18:26"/>
    <x v="12"/>
  </r>
  <r>
    <s v="НС-8  8017 мат 0,45  Словаччина"/>
    <x v="407"/>
    <x v="2111"/>
    <x v="2874"/>
    <s v="м.кв."/>
    <s v="19.09.2025 08:23:57"/>
    <x v="7"/>
  </r>
  <r>
    <s v="НС-8  8017 мат 0,45  Словаччина"/>
    <x v="407"/>
    <x v="2112"/>
    <x v="2875"/>
    <s v="м.кв."/>
    <s v="18.02.2025 10:19:42"/>
    <x v="10"/>
  </r>
  <r>
    <s v="НС-8  8017 мат 0,45  Словаччина"/>
    <x v="407"/>
    <x v="2113"/>
    <x v="2876"/>
    <s v="м.кв."/>
    <s v="11.04.2025 11:26:03"/>
    <x v="9"/>
  </r>
  <r>
    <s v="НС-8  8017 мат 0,45  Словаччина"/>
    <x v="407"/>
    <x v="1355"/>
    <x v="2877"/>
    <s v="м.кв."/>
    <s v="17.09.2025 14:21:03"/>
    <x v="7"/>
  </r>
  <r>
    <s v="НС-8  8017 мат 0,45  Словаччина"/>
    <x v="407"/>
    <x v="2114"/>
    <x v="2878"/>
    <s v="м.кв."/>
    <s v="06.03.2025 13:47:18"/>
    <x v="6"/>
  </r>
  <r>
    <s v="НС-8  8017 мат 0,45  Словаччина"/>
    <x v="407"/>
    <x v="889"/>
    <x v="2879"/>
    <s v="м.кв."/>
    <s v="29.09.2025 09:11:18"/>
    <x v="7"/>
  </r>
  <r>
    <s v="НС-8  8017 мат 0,45  Словаччина"/>
    <x v="407"/>
    <x v="2115"/>
    <x v="2880"/>
    <s v="м.кв."/>
    <s v="14.10.2025 09:54:38"/>
    <x v="2"/>
  </r>
  <r>
    <s v="НС-8  8017 мат 0,45  Словаччина"/>
    <x v="407"/>
    <x v="2116"/>
    <x v="2881"/>
    <s v="м.кв."/>
    <s v="24.09.2025 10:57:02"/>
    <x v="7"/>
  </r>
  <r>
    <s v="НС-8  8017 мат 0,45  Словаччина"/>
    <x v="407"/>
    <x v="1032"/>
    <x v="2882"/>
    <s v="м.кв."/>
    <s v="01.09.2025 18:09:02"/>
    <x v="7"/>
  </r>
  <r>
    <s v="НС-8  8017 мат 0,45  Словаччина"/>
    <x v="407"/>
    <x v="2117"/>
    <x v="2883"/>
    <s v="м.кв."/>
    <s v="07.07.2025 16:05:28"/>
    <x v="4"/>
  </r>
  <r>
    <s v="НС-8  8017 мат 0,45  Словаччина"/>
    <x v="407"/>
    <x v="1746"/>
    <x v="2236"/>
    <s v="м.кв."/>
    <s v="19.03.2025 13:33:52"/>
    <x v="6"/>
  </r>
  <r>
    <s v="НС-8  8017 мат 0,45  Словаччина"/>
    <x v="407"/>
    <x v="1086"/>
    <x v="2884"/>
    <s v="м.кв."/>
    <s v="17.07.2025 18:53:22"/>
    <x v="4"/>
  </r>
  <r>
    <s v="НС-8  8017 мат 0,45  Словаччина"/>
    <x v="407"/>
    <x v="1090"/>
    <x v="1305"/>
    <s v="м.кв."/>
    <s v="04.08.2025 17:36:16"/>
    <x v="3"/>
  </r>
  <r>
    <s v="НС-8  8017 мат 0,45  Словаччина"/>
    <x v="407"/>
    <x v="2118"/>
    <x v="2885"/>
    <s v="м.кв."/>
    <s v="14.04.2025 15:26:25"/>
    <x v="9"/>
  </r>
  <r>
    <s v="НС-8  8017 мат 0,45  Словаччина"/>
    <x v="407"/>
    <x v="916"/>
    <x v="1840"/>
    <s v="м.кв."/>
    <s v="22.07.2025 09:25:35"/>
    <x v="4"/>
  </r>
  <r>
    <s v="НС-8  8017 мат 0,45  Словаччина"/>
    <x v="407"/>
    <x v="2119"/>
    <x v="2886"/>
    <s v="м.кв."/>
    <s v="21.01.2025 09:08:01"/>
    <x v="12"/>
  </r>
  <r>
    <s v="НС-8  8017 мат 0,45  Словаччина"/>
    <x v="407"/>
    <x v="837"/>
    <x v="2887"/>
    <s v="м.кв."/>
    <s v="24.01.2025 14:38:44"/>
    <x v="12"/>
  </r>
  <r>
    <s v="НС-8  8017 мат 0,45  Словаччина"/>
    <x v="407"/>
    <x v="2120"/>
    <x v="2888"/>
    <s v="м.кв."/>
    <s v="31.05.2025 09:09:24"/>
    <x v="11"/>
  </r>
  <r>
    <s v="НС-8  8017 мат 0,45  Словаччина"/>
    <x v="407"/>
    <x v="1405"/>
    <x v="2889"/>
    <s v="м.кв."/>
    <s v="10.07.2025 17:30:00"/>
    <x v="4"/>
  </r>
  <r>
    <s v="НС-8  8017 мат 0,45  Словаччина"/>
    <x v="407"/>
    <x v="858"/>
    <x v="2890"/>
    <s v="м.кв."/>
    <s v="29.08.2025 10:19:19"/>
    <x v="3"/>
  </r>
  <r>
    <s v="НС-8  8017 мат 0,45  Словаччина"/>
    <x v="407"/>
    <x v="2121"/>
    <x v="2891"/>
    <s v="м.кв."/>
    <s v="20.11.2025 09:43:54"/>
    <x v="1"/>
  </r>
  <r>
    <s v="НС-8  8017 мат 0,45  Словаччина"/>
    <x v="407"/>
    <x v="2122"/>
    <x v="2892"/>
    <s v="м.кв."/>
    <s v="23.01.2025 14:52:09"/>
    <x v="12"/>
  </r>
  <r>
    <s v="НС-8  8017 мат 0,45  Словаччина"/>
    <x v="407"/>
    <x v="774"/>
    <x v="1185"/>
    <s v="м.кв."/>
    <s v="11.04.2025 10:36:46"/>
    <x v="9"/>
  </r>
  <r>
    <s v="НС-8  8017 мат 0,45  Словаччина"/>
    <x v="407"/>
    <x v="1400"/>
    <x v="1994"/>
    <s v="м.кв."/>
    <s v="16.10.2025 16:04:07"/>
    <x v="2"/>
  </r>
  <r>
    <s v="НС-8  8017 мат 0,45  Словаччина"/>
    <x v="407"/>
    <x v="1791"/>
    <x v="2893"/>
    <s v="м.кв."/>
    <s v="08.05.2025 13:55:00"/>
    <x v="11"/>
  </r>
  <r>
    <s v="НС-8  8017 мат 0,45  Словаччина"/>
    <x v="407"/>
    <x v="907"/>
    <x v="1768"/>
    <s v="м.кв."/>
    <s v="27.02.2025 15:50:26"/>
    <x v="10"/>
  </r>
  <r>
    <s v="НС-8  8017 мат 0,45  Словаччина"/>
    <x v="407"/>
    <x v="880"/>
    <x v="2894"/>
    <s v="м.кв."/>
    <s v="17.07.2025 18:53:09"/>
    <x v="4"/>
  </r>
  <r>
    <s v="НС-8  8017 мат 0,45  Словаччина"/>
    <x v="407"/>
    <x v="837"/>
    <x v="999"/>
    <s v="м.кв."/>
    <s v="29.09.2025 14:41:07"/>
    <x v="7"/>
  </r>
  <r>
    <s v="НС-8  8017 мат 0,45  Словаччина"/>
    <x v="407"/>
    <x v="2123"/>
    <x v="2895"/>
    <s v="м.кв."/>
    <s v="18.04.2025 10:19:57"/>
    <x v="9"/>
  </r>
  <r>
    <s v="НС-8  8017 мат 0,45  Словаччина"/>
    <x v="407"/>
    <x v="802"/>
    <x v="2896"/>
    <s v="м.кв."/>
    <s v="04.12.2025 13:01:00"/>
    <x v="5"/>
  </r>
  <r>
    <s v="НС-8  8017 мат 0,45  Словаччина"/>
    <x v="407"/>
    <x v="2124"/>
    <x v="2897"/>
    <s v="м.кв."/>
    <s v="28.03.2025 08:48:46"/>
    <x v="6"/>
  </r>
  <r>
    <s v="НС-8  8017 мат 0,45  Словаччина"/>
    <x v="407"/>
    <x v="2125"/>
    <x v="2898"/>
    <s v="м.кв."/>
    <s v="16.10.2025 16:27:07"/>
    <x v="2"/>
  </r>
  <r>
    <s v="НС-8  8017 мат 0,45  Словаччина"/>
    <x v="407"/>
    <x v="1941"/>
    <x v="2899"/>
    <s v="м.кв."/>
    <s v="01.07.2025 16:42:11"/>
    <x v="4"/>
  </r>
  <r>
    <s v="НС-8  8017 мат 0,45  Словаччина"/>
    <x v="407"/>
    <x v="1829"/>
    <x v="2900"/>
    <s v="м.кв."/>
    <s v="28.10.2025 13:35:15"/>
    <x v="2"/>
  </r>
  <r>
    <s v="НС-8  8017 мат 0,45  Словаччина"/>
    <x v="407"/>
    <x v="900"/>
    <x v="2901"/>
    <s v="м.кв."/>
    <s v="17.06.2025 11:51:25"/>
    <x v="8"/>
  </r>
  <r>
    <s v="НС-8  8017 мат 0,45  Словаччина"/>
    <x v="407"/>
    <x v="2126"/>
    <x v="2902"/>
    <s v="м.кв."/>
    <s v="25.08.2025 13:10:02"/>
    <x v="3"/>
  </r>
  <r>
    <s v="НС-8  8017 мат 0,45  Словаччина"/>
    <x v="407"/>
    <x v="981"/>
    <x v="937"/>
    <s v="м.кв."/>
    <s v="20.03.2025 15:55:08"/>
    <x v="6"/>
  </r>
  <r>
    <s v="НС-8  8017 мат 0,45  Словаччина"/>
    <x v="407"/>
    <x v="1601"/>
    <x v="2903"/>
    <s v="м.кв."/>
    <s v="28.07.2025 16:18:37"/>
    <x v="4"/>
  </r>
  <r>
    <s v="НС-8  8017 мат 0,45  Словаччина"/>
    <x v="407"/>
    <x v="770"/>
    <x v="1973"/>
    <s v="м.кв."/>
    <s v="16.06.2025 17:32:39"/>
    <x v="8"/>
  </r>
  <r>
    <s v="НС-8  8017 мат 0,45  Словаччина"/>
    <x v="407"/>
    <x v="837"/>
    <x v="2904"/>
    <s v="м.кв."/>
    <s v="15.08.2025 10:48:18"/>
    <x v="3"/>
  </r>
  <r>
    <s v="НС-8  8017 мат 0,45  Словаччина"/>
    <x v="407"/>
    <x v="2127"/>
    <x v="2905"/>
    <s v="м.кв."/>
    <s v="16.09.2025 14:32:54"/>
    <x v="7"/>
  </r>
  <r>
    <s v="НС-8  8017 мат 0,45  Словаччина"/>
    <x v="407"/>
    <x v="1002"/>
    <x v="2906"/>
    <s v="м.кв."/>
    <s v="11.11.2025 08:51:26"/>
    <x v="1"/>
  </r>
  <r>
    <s v="НС-8  8017 мат 0,45  Словаччина"/>
    <x v="407"/>
    <x v="1853"/>
    <x v="2907"/>
    <s v="м.кв."/>
    <s v="04.04.2025 10:22:22"/>
    <x v="9"/>
  </r>
  <r>
    <s v="НС-8  8017 мат 0,45  Словаччина"/>
    <x v="407"/>
    <x v="1366"/>
    <x v="2675"/>
    <s v="м.кв."/>
    <s v="15.08.2025 10:49:38"/>
    <x v="3"/>
  </r>
  <r>
    <s v="НС-8  8017 мат 0,45  Словаччина"/>
    <x v="407"/>
    <x v="920"/>
    <x v="2908"/>
    <s v="м.кв."/>
    <s v="08.07.2025 16:49:11"/>
    <x v="4"/>
  </r>
  <r>
    <s v="НС-8  8017 мат 0,45  Словаччина"/>
    <x v="407"/>
    <x v="916"/>
    <x v="2909"/>
    <s v="м.кв."/>
    <s v="05.05.2025 14:34:47"/>
    <x v="11"/>
  </r>
  <r>
    <s v="НС-8  8017 мат 0,45  Словаччина"/>
    <x v="407"/>
    <x v="779"/>
    <x v="2910"/>
    <s v="м.кв."/>
    <s v="04.07.2025 08:56:48"/>
    <x v="4"/>
  </r>
  <r>
    <s v="НС-8  8017 мат 0,45  Словаччина"/>
    <x v="407"/>
    <x v="2128"/>
    <x v="2911"/>
    <s v="м.кв."/>
    <s v="10.07.2025 18:22:13"/>
    <x v="4"/>
  </r>
  <r>
    <s v="НС-8  8017 мат 0,45  Словаччина"/>
    <x v="407"/>
    <x v="2042"/>
    <x v="2912"/>
    <s v="м.кв."/>
    <s v="10.11.2025 08:33:25"/>
    <x v="1"/>
  </r>
  <r>
    <s v="НС-8  8017 мат 0,45  Словаччина"/>
    <x v="407"/>
    <x v="1419"/>
    <x v="2913"/>
    <s v="м.кв."/>
    <s v="05.12.2025 14:12:17"/>
    <x v="5"/>
  </r>
  <r>
    <s v="НС-8  8017 мат 0,45  Словаччина"/>
    <x v="407"/>
    <x v="1724"/>
    <x v="2914"/>
    <s v="м.кв."/>
    <s v="30.09.2025 15:31:05"/>
    <x v="7"/>
  </r>
  <r>
    <s v="НС-8  8017 мат 0,45  Словаччина"/>
    <x v="407"/>
    <x v="970"/>
    <x v="2342"/>
    <s v="м.кв."/>
    <s v="15.09.2025 09:31:55"/>
    <x v="7"/>
  </r>
  <r>
    <s v="НС-8  8017 мат 0,45  Словаччина"/>
    <x v="407"/>
    <x v="1066"/>
    <x v="2047"/>
    <s v="м.кв."/>
    <s v="03.10.2025 15:40:50"/>
    <x v="2"/>
  </r>
  <r>
    <s v="НС-8  8017 мат 0,45  Словаччина"/>
    <x v="407"/>
    <x v="915"/>
    <x v="2915"/>
    <s v="м.кв."/>
    <s v="28.03.2025 15:26:29"/>
    <x v="6"/>
  </r>
  <r>
    <s v="НС-8  8017 мат 0,45  Словаччина"/>
    <x v="407"/>
    <x v="1356"/>
    <x v="2916"/>
    <s v="м.кв."/>
    <s v="22.05.2025 16:14:14"/>
    <x v="11"/>
  </r>
  <r>
    <s v="НС-8  8017 мат 0,45  Словаччина"/>
    <x v="407"/>
    <x v="2129"/>
    <x v="2917"/>
    <s v="м.кв."/>
    <s v="09.09.2025 18:22:31"/>
    <x v="7"/>
  </r>
  <r>
    <s v="НС-8  8017 мат 0,45  Словаччина"/>
    <x v="407"/>
    <x v="2130"/>
    <x v="2918"/>
    <s v="м.кв."/>
    <s v="21.07.2025 17:58:20"/>
    <x v="4"/>
  </r>
  <r>
    <s v="НС-8  8017 мат 0,45  Словаччина"/>
    <x v="407"/>
    <x v="2131"/>
    <x v="2919"/>
    <s v="м.кв."/>
    <s v="13.11.2025 14:39:58"/>
    <x v="1"/>
  </r>
  <r>
    <s v="НС-8  8017 мат 0,45  Словаччина"/>
    <x v="407"/>
    <x v="2132"/>
    <x v="2920"/>
    <s v="м.кв."/>
    <s v="25.07.2025 14:42:02"/>
    <x v="4"/>
  </r>
  <r>
    <s v="НС-8  8017 мат 0,45  Словаччина"/>
    <x v="407"/>
    <x v="2028"/>
    <x v="2921"/>
    <s v="м.кв."/>
    <s v="22.05.2025 16:13:32"/>
    <x v="11"/>
  </r>
  <r>
    <s v="НС-8  8017 мат 0,45  Словаччина"/>
    <x v="407"/>
    <x v="2133"/>
    <x v="2922"/>
    <s v="м.кв."/>
    <s v="07.11.2025 10:05:56"/>
    <x v="1"/>
  </r>
  <r>
    <s v="НС-8  8017 мат 0,45  Словаччина"/>
    <x v="407"/>
    <x v="1361"/>
    <x v="2189"/>
    <s v="м.кв."/>
    <s v="10.03.2025 11:11:52"/>
    <x v="6"/>
  </r>
  <r>
    <s v="НС-8  8017 мат 0,45  Словаччина"/>
    <x v="407"/>
    <x v="2134"/>
    <x v="2923"/>
    <s v="м.кв."/>
    <s v="29.04.2025 13:03:12"/>
    <x v="9"/>
  </r>
  <r>
    <s v="НС-8  8017 мат 0,45  Словаччина"/>
    <x v="407"/>
    <x v="915"/>
    <x v="2924"/>
    <s v="м.кв."/>
    <s v="17.03.2025 15:32:39"/>
    <x v="6"/>
  </r>
  <r>
    <s v="НС-8  8017 мат 0,45  Словаччина"/>
    <x v="407"/>
    <x v="2135"/>
    <x v="2925"/>
    <s v="м.кв."/>
    <s v="07.04.2025 14:00:11"/>
    <x v="9"/>
  </r>
  <r>
    <s v="НС-8  8017 мат 0,45  Словаччина"/>
    <x v="407"/>
    <x v="1537"/>
    <x v="2926"/>
    <s v="м.кв."/>
    <s v="16.01.2025 16:44:51"/>
    <x v="12"/>
  </r>
  <r>
    <s v="НС-8  8017 мат 0,45  Словаччина"/>
    <x v="407"/>
    <x v="1861"/>
    <x v="2927"/>
    <s v="м.кв."/>
    <s v="23.05.2025 18:20:02"/>
    <x v="11"/>
  </r>
  <r>
    <s v="НС-8  8017 мат 0,45  Словаччина"/>
    <x v="407"/>
    <x v="2136"/>
    <x v="2928"/>
    <s v="м.кв."/>
    <s v="04.08.2025 17:18:24"/>
    <x v="3"/>
  </r>
  <r>
    <s v="НС-8  8017 мат 0,45  Словаччина"/>
    <x v="407"/>
    <x v="1926"/>
    <x v="2929"/>
    <s v="м.кв."/>
    <s v="04.03.2025 12:15:24"/>
    <x v="6"/>
  </r>
  <r>
    <s v="НС-8  8017 мат 0,45  Словаччина"/>
    <x v="407"/>
    <x v="1412"/>
    <x v="2930"/>
    <s v="м.кв."/>
    <s v="09.04.2025 14:51:01"/>
    <x v="9"/>
  </r>
  <r>
    <s v="НС-8  8017 мат 0,45  Словаччина"/>
    <x v="407"/>
    <x v="863"/>
    <x v="2474"/>
    <s v="м.кв."/>
    <s v="29.08.2025 16:58:40"/>
    <x v="3"/>
  </r>
  <r>
    <s v="НС-8  8017 мат 0,45  Словаччина"/>
    <x v="407"/>
    <x v="2137"/>
    <x v="2931"/>
    <s v="м.кв."/>
    <s v="20.01.2025 08:57:54"/>
    <x v="12"/>
  </r>
  <r>
    <s v="НС-8  8017 мат 0,45  Словаччина"/>
    <x v="407"/>
    <x v="1577"/>
    <x v="2932"/>
    <s v="м.кв."/>
    <s v="29.08.2025 09:17:18"/>
    <x v="3"/>
  </r>
  <r>
    <s v="НС-8  8017 мат 0,45  Словаччина"/>
    <x v="407"/>
    <x v="841"/>
    <x v="1979"/>
    <s v="м.кв."/>
    <s v="29.09.2025 13:06:41"/>
    <x v="7"/>
  </r>
  <r>
    <s v="НС-8  8017 мат 0,45  Словаччина"/>
    <x v="407"/>
    <x v="2138"/>
    <x v="2933"/>
    <s v="м.кв."/>
    <s v="14.02.2025 14:23:58"/>
    <x v="10"/>
  </r>
  <r>
    <s v="НС-8  8017 мат 0,45  Словаччина"/>
    <x v="407"/>
    <x v="1002"/>
    <x v="2906"/>
    <s v="м.кв."/>
    <s v="28.10.2025 14:52:27"/>
    <x v="2"/>
  </r>
  <r>
    <s v="НС-8  8017 мат 0,45  Словаччина"/>
    <x v="407"/>
    <x v="1803"/>
    <x v="2934"/>
    <s v="м.кв."/>
    <s v="19.09.2025 15:53:38"/>
    <x v="7"/>
  </r>
  <r>
    <s v="НС-8  8017 мат 0,45  Словаччина"/>
    <x v="407"/>
    <x v="1926"/>
    <x v="2935"/>
    <s v="м.кв."/>
    <s v="06.03.2025 10:30:27"/>
    <x v="6"/>
  </r>
  <r>
    <s v="НС-8  8017 мат 0,45  Словаччина"/>
    <x v="407"/>
    <x v="2139"/>
    <x v="2936"/>
    <s v="м.кв."/>
    <s v="04.07.2025 08:24:48"/>
    <x v="4"/>
  </r>
  <r>
    <s v="НС-8  8017 мат 0,45  Словаччина"/>
    <x v="407"/>
    <x v="2140"/>
    <x v="2937"/>
    <s v="м.кв."/>
    <s v="11.04.2025 12:34:09"/>
    <x v="9"/>
  </r>
  <r>
    <s v="НС-8  8017 мат 0,45  Словаччина"/>
    <x v="407"/>
    <x v="1004"/>
    <x v="2765"/>
    <s v="м.кв."/>
    <s v="16.05.2025 13:56:35"/>
    <x v="11"/>
  </r>
  <r>
    <s v="НС-8  8017 мат 0,45  Словаччина"/>
    <x v="407"/>
    <x v="957"/>
    <x v="2938"/>
    <s v="м.кв."/>
    <s v="06.06.2025 08:48:53"/>
    <x v="8"/>
  </r>
  <r>
    <s v="НС-8  8017 мат 0,45  Словаччина"/>
    <x v="407"/>
    <x v="841"/>
    <x v="2939"/>
    <s v="м.кв."/>
    <s v="10.04.2025 16:20:44"/>
    <x v="9"/>
  </r>
  <r>
    <s v="НС-8  8017 мат 0,45  Словаччина"/>
    <x v="407"/>
    <x v="2141"/>
    <x v="2940"/>
    <s v="м.кв."/>
    <s v="28.11.2025 13:50:01"/>
    <x v="1"/>
  </r>
  <r>
    <s v="НС-8  8017 мат 0,45  Словаччина"/>
    <x v="407"/>
    <x v="2142"/>
    <x v="2941"/>
    <s v="м.кв."/>
    <s v="24.10.2025 08:29:56"/>
    <x v="2"/>
  </r>
  <r>
    <s v="НС-8  8017 мат 0,45  Словаччина"/>
    <x v="407"/>
    <x v="922"/>
    <x v="2942"/>
    <s v="м.кв."/>
    <s v="28.03.2025 08:59:07"/>
    <x v="6"/>
  </r>
  <r>
    <s v="НС-8  8017 мат 0,45  Словаччина"/>
    <x v="407"/>
    <x v="1054"/>
    <x v="2943"/>
    <s v="м.кв."/>
    <s v="18.01.2025 12:18:53"/>
    <x v="12"/>
  </r>
  <r>
    <s v="НС-8  8017 мат 0,45  Словаччина"/>
    <x v="407"/>
    <x v="1765"/>
    <x v="2944"/>
    <s v="м.кв."/>
    <s v="24.10.2025 08:22:43"/>
    <x v="2"/>
  </r>
  <r>
    <s v="НС-8  8017 мат 0,45  Словаччина"/>
    <x v="407"/>
    <x v="1685"/>
    <x v="2945"/>
    <s v="м.кв."/>
    <s v="03.04.2025 16:37:12"/>
    <x v="9"/>
  </r>
  <r>
    <s v="НС-8  8017 мат 0,45  Словаччина"/>
    <x v="407"/>
    <x v="2143"/>
    <x v="2946"/>
    <s v="м.кв."/>
    <s v="10.06.2025 14:29:21"/>
    <x v="8"/>
  </r>
  <r>
    <s v="НС-8  8017 мат 0,45  Словаччина"/>
    <x v="407"/>
    <x v="2144"/>
    <x v="2947"/>
    <s v="м.кв."/>
    <s v="14.07.2025 17:20:13"/>
    <x v="4"/>
  </r>
  <r>
    <s v="НС-8  8017 мат 0,45  Словаччина"/>
    <x v="407"/>
    <x v="2145"/>
    <x v="2948"/>
    <s v="м.кв."/>
    <s v="08.08.2025 09:14:58"/>
    <x v="3"/>
  </r>
  <r>
    <s v="НС-8  8017 мат 0,45  Словаччина"/>
    <x v="407"/>
    <x v="884"/>
    <x v="2949"/>
    <s v="м.кв."/>
    <s v="19.05.2025 16:35:48"/>
    <x v="11"/>
  </r>
  <r>
    <s v="НС-8  8017 мат 0,45  Словаччина"/>
    <x v="407"/>
    <x v="2146"/>
    <x v="2950"/>
    <s v="м.кв."/>
    <s v="12.05.2025 16:34:13"/>
    <x v="11"/>
  </r>
  <r>
    <s v="НС-8  8017 мат 0,45  Словаччина"/>
    <x v="407"/>
    <x v="926"/>
    <x v="2951"/>
    <s v="м.кв."/>
    <s v="27.05.2025 12:59:12"/>
    <x v="11"/>
  </r>
  <r>
    <s v="НС-8  8017 мат 0,45  Словаччина"/>
    <x v="407"/>
    <x v="802"/>
    <x v="1056"/>
    <s v="м.кв."/>
    <s v="17.03.2025 15:31:54"/>
    <x v="6"/>
  </r>
  <r>
    <s v="НС-8  8017 мат 0,45  Словаччина"/>
    <x v="407"/>
    <x v="2147"/>
    <x v="2952"/>
    <s v="м.кв."/>
    <s v="19.06.2025 17:26:11"/>
    <x v="8"/>
  </r>
  <r>
    <s v="НС-8  8017 мат 0,45  Словаччина"/>
    <x v="407"/>
    <x v="2148"/>
    <x v="2953"/>
    <s v="м.кв."/>
    <s v="21.03.2025 15:52:33"/>
    <x v="6"/>
  </r>
  <r>
    <s v="НС-8  8017 мат 0,45  Словаччина"/>
    <x v="407"/>
    <x v="2149"/>
    <x v="2954"/>
    <s v="м.кв."/>
    <s v="28.03.2025 08:45:46"/>
    <x v="6"/>
  </r>
  <r>
    <s v="НС-8  8017 мат 0,45  Словаччина"/>
    <x v="407"/>
    <x v="2150"/>
    <x v="2955"/>
    <s v="м.кв."/>
    <s v="11.03.2025 14:43:03"/>
    <x v="6"/>
  </r>
  <r>
    <s v="НС-8  8017 мат 0,45  Словаччина"/>
    <x v="407"/>
    <x v="1011"/>
    <x v="2956"/>
    <s v="м.кв."/>
    <s v="21.07.2025 18:59:14"/>
    <x v="4"/>
  </r>
  <r>
    <s v="НС-8  8017 мат 0,45  Словаччина"/>
    <x v="407"/>
    <x v="2151"/>
    <x v="2957"/>
    <s v="м.кв."/>
    <s v="22.08.2025 16:22:04"/>
    <x v="3"/>
  </r>
  <r>
    <s v="НС-8  8017 мат 0,45  Словаччина"/>
    <x v="407"/>
    <x v="844"/>
    <x v="2958"/>
    <s v="м.кв."/>
    <s v="02.06.2025 15:07:17"/>
    <x v="8"/>
  </r>
  <r>
    <s v="НС-8  8017 мат 0,45  Словаччина"/>
    <x v="407"/>
    <x v="915"/>
    <x v="1091"/>
    <s v="м.кв."/>
    <s v="11.09.2025 13:07:42"/>
    <x v="7"/>
  </r>
  <r>
    <s v="НС-8  8017 мат 0,45  Словаччина"/>
    <x v="407"/>
    <x v="2152"/>
    <x v="2959"/>
    <s v="м.кв."/>
    <s v="15.05.2025 16:01:18"/>
    <x v="11"/>
  </r>
  <r>
    <s v="НС-8  8017 мат 0,45  Словаччина"/>
    <x v="407"/>
    <x v="984"/>
    <x v="2960"/>
    <s v="м.кв."/>
    <s v="05.08.2025 16:16:01"/>
    <x v="3"/>
  </r>
  <r>
    <s v="НС-8  8017 мат 0,45  Словаччина"/>
    <x v="407"/>
    <x v="2153"/>
    <x v="2961"/>
    <s v="м.кв."/>
    <s v="18.04.2025 10:45:53"/>
    <x v="9"/>
  </r>
  <r>
    <s v="НС-8  8017 мат 0,45  Словаччина"/>
    <x v="407"/>
    <x v="2154"/>
    <x v="2962"/>
    <s v="м.кв."/>
    <s v="03.05.2025 08:20:35"/>
    <x v="11"/>
  </r>
  <r>
    <s v="НС-8  8017 мат 0,45  Словаччина"/>
    <x v="407"/>
    <x v="2155"/>
    <x v="2963"/>
    <s v="м.кв."/>
    <s v="05.08.2025 11:04:44"/>
    <x v="3"/>
  </r>
  <r>
    <s v="НС-8  8017 мат 0,45  Словаччина"/>
    <x v="407"/>
    <x v="2156"/>
    <x v="2964"/>
    <s v="м.кв."/>
    <s v="04.07.2025 14:18:08"/>
    <x v="4"/>
  </r>
  <r>
    <s v="НС-8  8017 мат 0,45  Словаччина"/>
    <x v="407"/>
    <x v="1483"/>
    <x v="2965"/>
    <s v="м.кв."/>
    <s v="14.08.2025 08:42:30"/>
    <x v="3"/>
  </r>
  <r>
    <s v="НС-8  8017 мат 0,45 двохстор. Словаччина"/>
    <x v="408"/>
    <x v="2157"/>
    <x v="2966"/>
    <s v="м.кв."/>
    <s v="15.05.2025 18:58:15"/>
    <x v="11"/>
  </r>
  <r>
    <s v="НС-8  8017 мат 0,45 двохстор. Словаччина"/>
    <x v="408"/>
    <x v="2158"/>
    <x v="2967"/>
    <s v="м.кв."/>
    <s v="07.11.2025 15:48:40"/>
    <x v="1"/>
  </r>
  <r>
    <s v="НС-8  8017 мат 0,45 двохстор. Словаччина"/>
    <x v="408"/>
    <x v="780"/>
    <x v="2968"/>
    <s v="м.кв."/>
    <s v="05.08.2025 14:28:35"/>
    <x v="3"/>
  </r>
  <r>
    <s v="НС-8  8017 мат 0,45 двохстор. Словаччина"/>
    <x v="408"/>
    <x v="1102"/>
    <x v="1771"/>
    <s v="м.кв."/>
    <s v="29.04.2025 13:03:12"/>
    <x v="9"/>
  </r>
  <r>
    <s v="НС-8  8017 мат 0,45 двохстор. Словаччина"/>
    <x v="408"/>
    <x v="1445"/>
    <x v="2969"/>
    <s v="м.кв."/>
    <s v="10.03.2025 15:30:42"/>
    <x v="6"/>
  </r>
  <r>
    <s v="НС-8  8017 мат 0,45 двохстор. Словаччина"/>
    <x v="408"/>
    <x v="1419"/>
    <x v="2970"/>
    <s v="м.кв."/>
    <s v="18.12.2025 12:51:22"/>
    <x v="5"/>
  </r>
  <r>
    <s v="НС-8  8017 мат 0,45 двохстор. Словаччина"/>
    <x v="408"/>
    <x v="841"/>
    <x v="2971"/>
    <s v="м.кв."/>
    <s v="18.11.2025 14:34:43"/>
    <x v="1"/>
  </r>
  <r>
    <s v="НС-8  8017 мат 0,45 двохстор. Словаччина"/>
    <x v="408"/>
    <x v="841"/>
    <x v="2972"/>
    <s v="м.кв."/>
    <s v="08.08.2025 08:43:43"/>
    <x v="3"/>
  </r>
  <r>
    <s v="НС-8  8017 мат 0,45 двохстор. Словаччина"/>
    <x v="408"/>
    <x v="2159"/>
    <x v="2973"/>
    <s v="м.кв."/>
    <s v="29.08.2025 15:12:41"/>
    <x v="3"/>
  </r>
  <r>
    <s v="НС-8  8017 мат 0,45 двохстор. Словаччина"/>
    <x v="408"/>
    <x v="2160"/>
    <x v="2974"/>
    <s v="м.кв."/>
    <s v="14.07.2025 17:20:13"/>
    <x v="4"/>
  </r>
  <r>
    <s v="НС-8  8017 мат 0,45 двохстор. Словаччина"/>
    <x v="408"/>
    <x v="1432"/>
    <x v="2975"/>
    <s v="м.кв."/>
    <s v="07.03.2025 12:53:38"/>
    <x v="6"/>
  </r>
  <r>
    <s v="НС-8  8017 мат 0,45 двохстор. Словаччина"/>
    <x v="408"/>
    <x v="900"/>
    <x v="2976"/>
    <s v="м.кв."/>
    <s v="14.10.2025 13:52:33"/>
    <x v="2"/>
  </r>
  <r>
    <s v="НС-8  8017 мат 0,45 двохстор. Словаччина"/>
    <x v="408"/>
    <x v="2161"/>
    <x v="2977"/>
    <s v="м.кв."/>
    <s v="28.03.2025 09:38:15"/>
    <x v="6"/>
  </r>
  <r>
    <s v="НС-8  8017 мат 0,45 двохстор. Словаччина"/>
    <x v="408"/>
    <x v="1907"/>
    <x v="2978"/>
    <s v="м.кв."/>
    <s v="25.03.2025 08:21:15"/>
    <x v="6"/>
  </r>
  <r>
    <s v="НС-8  8017 мат 0,45 двохстор. Словаччина"/>
    <x v="408"/>
    <x v="2162"/>
    <x v="2979"/>
    <s v="м.кв."/>
    <s v="17.07.2025 18:53:22"/>
    <x v="4"/>
  </r>
  <r>
    <s v="НС-8  8017 мат 0,45 двохстор. Словаччина"/>
    <x v="408"/>
    <x v="2163"/>
    <x v="2980"/>
    <s v="м.кв."/>
    <s v="08.07.2025 16:48:14"/>
    <x v="4"/>
  </r>
  <r>
    <s v="НС-8  8017 мат 0,45 двохстор. Словаччина"/>
    <x v="408"/>
    <x v="899"/>
    <x v="2981"/>
    <s v="м.кв."/>
    <s v="20.06.2025 16:35:39"/>
    <x v="8"/>
  </r>
  <r>
    <s v="НС-8  8017 мат 0,45 двохстор. Словаччина"/>
    <x v="408"/>
    <x v="1676"/>
    <x v="2982"/>
    <s v="м.кв."/>
    <s v="05.05.2025 14:51:04"/>
    <x v="11"/>
  </r>
  <r>
    <s v="НС-8  8017 мат 0,45 двохстор. Словаччина"/>
    <x v="408"/>
    <x v="837"/>
    <x v="999"/>
    <s v="м.кв."/>
    <s v="28.03.2025 08:48:31"/>
    <x v="6"/>
  </r>
  <r>
    <s v="НС-8  8017 мат 0,45 двохстор. Словаччина"/>
    <x v="408"/>
    <x v="975"/>
    <x v="2983"/>
    <s v="м.кв."/>
    <s v="27.08.2025 10:02:36"/>
    <x v="3"/>
  </r>
  <r>
    <s v="НС-8  8017 мат 0,45 двохстор. Словаччина"/>
    <x v="408"/>
    <x v="2164"/>
    <x v="2984"/>
    <s v="м.кв."/>
    <s v="27.06.2025 14:47:52"/>
    <x v="8"/>
  </r>
  <r>
    <s v="НС-8  8017 мат 0,45 двохстор. Словаччина"/>
    <x v="408"/>
    <x v="2165"/>
    <x v="2985"/>
    <s v="м.кв."/>
    <s v="13.06.2025 08:26:24"/>
    <x v="8"/>
  </r>
  <r>
    <s v="НС-8  8017 мат 0,45 двохстор. Словаччина"/>
    <x v="408"/>
    <x v="1841"/>
    <x v="2986"/>
    <s v="м.кв."/>
    <s v="27.10.2025 16:57:18"/>
    <x v="2"/>
  </r>
  <r>
    <s v="НС-8  8017 мат 0,45 двохстор. Словаччина"/>
    <x v="408"/>
    <x v="779"/>
    <x v="1321"/>
    <s v="м.кв."/>
    <s v="24.06.2025 15:43:04"/>
    <x v="8"/>
  </r>
  <r>
    <s v="НС-8  8017 мат 0,45 двохстор. Словаччина"/>
    <x v="408"/>
    <x v="2166"/>
    <x v="2987"/>
    <s v="м.кв."/>
    <s v="31.10.2025 15:33:25"/>
    <x v="2"/>
  </r>
  <r>
    <s v="НС-8  8017 мат 0,45 двохстор. Словаччина"/>
    <x v="408"/>
    <x v="2167"/>
    <x v="2988"/>
    <s v="м.кв."/>
    <s v="24.06.2025 16:26:18"/>
    <x v="8"/>
  </r>
  <r>
    <s v="НС-8  8017 мат 0,45 двохстор. Словаччина"/>
    <x v="408"/>
    <x v="2168"/>
    <x v="2989"/>
    <s v="м.кв."/>
    <s v="07.04.2025 13:33:18"/>
    <x v="9"/>
  </r>
  <r>
    <s v="НС-8  8017 мат 0,45 Індія Nippon (Не гарантійний метал)"/>
    <x v="409"/>
    <x v="2169"/>
    <x v="2990"/>
    <s v="м.кв."/>
    <s v="21.07.2025 18:56:54"/>
    <x v="4"/>
  </r>
  <r>
    <s v="НС-8  8017 мат 0,45 Індія Nippon (Не гарантійний метал)"/>
    <x v="409"/>
    <x v="903"/>
    <x v="2991"/>
    <s v="м.кв."/>
    <s v="11.09.2025 17:22:07"/>
    <x v="7"/>
  </r>
  <r>
    <s v="НС-8  8017 мат 0,45 Індія Nippon (Не гарантійний метал)"/>
    <x v="409"/>
    <x v="1380"/>
    <x v="2992"/>
    <s v="м.кв."/>
    <s v="21.07.2025 18:57:18"/>
    <x v="4"/>
  </r>
  <r>
    <s v="НС-8  8017 мат 0,45 Індія Nippon (Не гарантійний метал)"/>
    <x v="409"/>
    <x v="902"/>
    <x v="2993"/>
    <s v="м.кв."/>
    <s v="10.03.2025 15:17:36"/>
    <x v="6"/>
  </r>
  <r>
    <s v="НС-8  8017 мат 0,45 Індія Nippon (Не гарантійний метал)"/>
    <x v="409"/>
    <x v="2170"/>
    <x v="2994"/>
    <s v="м.кв."/>
    <s v="28.07.2025 16:46:06"/>
    <x v="4"/>
  </r>
  <r>
    <s v="НС-8  8017 мат 0,45 Індія Nippon (Не гарантійний метал)"/>
    <x v="409"/>
    <x v="903"/>
    <x v="2991"/>
    <s v="м.кв."/>
    <s v="11.09.2025 17:22:22"/>
    <x v="7"/>
  </r>
  <r>
    <s v="НС-8  8017 мат 0,45 Індія Nippon (Не гарантійний метал)"/>
    <x v="409"/>
    <x v="2171"/>
    <x v="2995"/>
    <s v="м.кв."/>
    <s v="03.04.2025 16:37:28"/>
    <x v="9"/>
  </r>
  <r>
    <s v="НС-8  8017 мат 0,45 Індія Nippon (Не гарантійний метал)"/>
    <x v="409"/>
    <x v="1084"/>
    <x v="2996"/>
    <s v="м.кв."/>
    <s v="21.08.2025 15:09:27"/>
    <x v="3"/>
  </r>
  <r>
    <s v="НС-8  8017 мат 0,45 Корея"/>
    <x v="410"/>
    <x v="1422"/>
    <x v="2997"/>
    <s v="м.кв."/>
    <s v="24.09.2025 10:19:17"/>
    <x v="7"/>
  </r>
  <r>
    <s v="НС-8  8017 мат 0,45 Корея"/>
    <x v="410"/>
    <x v="863"/>
    <x v="2998"/>
    <s v="м.кв."/>
    <s v="29.09.2025 09:13:11"/>
    <x v="7"/>
  </r>
  <r>
    <s v="НС-8  8017 мат 0,45 Корея"/>
    <x v="410"/>
    <x v="2172"/>
    <x v="2999"/>
    <s v="м.кв."/>
    <s v="05.09.2025 18:31:28"/>
    <x v="7"/>
  </r>
  <r>
    <s v="НС-8  8017 мат 0,45 Корея"/>
    <x v="410"/>
    <x v="2173"/>
    <x v="3000"/>
    <s v="м.кв."/>
    <s v="12.12.2025 15:15:53"/>
    <x v="5"/>
  </r>
  <r>
    <s v="НС-8  8017 мат 0,45 Корея"/>
    <x v="410"/>
    <x v="2174"/>
    <x v="3001"/>
    <s v="м.кв."/>
    <s v="25.08.2025 08:15:18"/>
    <x v="3"/>
  </r>
  <r>
    <s v="НС-8  8017 мат 0,45 Корея"/>
    <x v="410"/>
    <x v="2175"/>
    <x v="3002"/>
    <s v="м.кв."/>
    <s v="17.09.2025 12:28:43"/>
    <x v="7"/>
  </r>
  <r>
    <s v="НС-8  8017 мат 0,45 Корея"/>
    <x v="410"/>
    <x v="2176"/>
    <x v="3003"/>
    <s v="м.кв."/>
    <s v="08.08.2025 14:54:18"/>
    <x v="3"/>
  </r>
  <r>
    <s v="НС-8  8017 мат 0,45 Корея"/>
    <x v="410"/>
    <x v="2177"/>
    <x v="3004"/>
    <s v="м.кв."/>
    <s v="23.12.2025 14:26:36"/>
    <x v="5"/>
  </r>
  <r>
    <s v="НС-8  8017 мат 0,45 Корея"/>
    <x v="410"/>
    <x v="2178"/>
    <x v="3005"/>
    <s v="м.кв."/>
    <s v="17.10.2025 13:51:14"/>
    <x v="2"/>
  </r>
  <r>
    <s v="НС-8  8017 мат 0,45 Корея"/>
    <x v="410"/>
    <x v="981"/>
    <x v="1077"/>
    <s v="м.кв."/>
    <s v="24.10.2025 13:21:34"/>
    <x v="2"/>
  </r>
  <r>
    <s v="НС-8  8017 мат 0,45 Корея"/>
    <x v="410"/>
    <x v="2179"/>
    <x v="3006"/>
    <s v="м.кв."/>
    <s v="26.09.2025 16:46:32"/>
    <x v="7"/>
  </r>
  <r>
    <s v="НС-8  8017 мат 0,45 Корея"/>
    <x v="410"/>
    <x v="2180"/>
    <x v="3007"/>
    <s v="м.кв."/>
    <s v="02.12.2025 14:58:41"/>
    <x v="5"/>
  </r>
  <r>
    <s v="НС-8  8017 мат 0,45 Корея"/>
    <x v="410"/>
    <x v="2028"/>
    <x v="3008"/>
    <s v="м.кв."/>
    <s v="16.09.2025 12:05:19"/>
    <x v="7"/>
  </r>
  <r>
    <s v="НС-8  8017 мат 0,45 Корея"/>
    <x v="410"/>
    <x v="2181"/>
    <x v="3009"/>
    <s v="м.кв."/>
    <s v="26.09.2025 09:58:08"/>
    <x v="7"/>
  </r>
  <r>
    <s v="НС-8  8017 мат 0,45 Корея"/>
    <x v="410"/>
    <x v="1003"/>
    <x v="3010"/>
    <s v="м.кв."/>
    <s v="14.10.2025 13:44:01"/>
    <x v="2"/>
  </r>
  <r>
    <s v="НС-8  8017 мат 0,45 Корея"/>
    <x v="410"/>
    <x v="1750"/>
    <x v="3011"/>
    <s v="м.кв."/>
    <s v="24.10.2025 14:16:49"/>
    <x v="2"/>
  </r>
  <r>
    <s v="НС-8  8017 мат 0,45 Корея"/>
    <x v="410"/>
    <x v="1448"/>
    <x v="1840"/>
    <s v="м.кв."/>
    <s v="21.11.2025 15:12:29"/>
    <x v="1"/>
  </r>
  <r>
    <s v="НС-8  8017 мат 0,45 Корея"/>
    <x v="410"/>
    <x v="2182"/>
    <x v="3012"/>
    <s v="м.кв."/>
    <s v="17.10.2025 14:41:40"/>
    <x v="2"/>
  </r>
  <r>
    <s v="НС-8  8017 мат 0,45 Корея"/>
    <x v="410"/>
    <x v="1513"/>
    <x v="1883"/>
    <s v="м.кв."/>
    <s v="22.08.2025 12:18:08"/>
    <x v="3"/>
  </r>
  <r>
    <s v="НС-8  8017 мат 0,45 Корея"/>
    <x v="410"/>
    <x v="2183"/>
    <x v="3013"/>
    <s v="м.кв."/>
    <s v="15.12.2025 11:53:19"/>
    <x v="5"/>
  </r>
  <r>
    <s v="НС-8  8017 мат 0,45 Корея"/>
    <x v="410"/>
    <x v="2184"/>
    <x v="3014"/>
    <s v="м.кв."/>
    <s v="01.10.2025 09:53:43"/>
    <x v="2"/>
  </r>
  <r>
    <s v="НС-8  8017 мат 0,45 Корея"/>
    <x v="410"/>
    <x v="2185"/>
    <x v="3015"/>
    <s v="м.кв."/>
    <s v="14.10.2025 13:42:12"/>
    <x v="2"/>
  </r>
  <r>
    <s v="НС-8  8017 мат 0,50  Австрія"/>
    <x v="411"/>
    <x v="2186"/>
    <x v="3016"/>
    <s v="м.кв."/>
    <s v="01.12.2025 14:19:24"/>
    <x v="5"/>
  </r>
  <r>
    <s v="НС-8  8017 мат 0,50  Австрія"/>
    <x v="411"/>
    <x v="995"/>
    <x v="3017"/>
    <s v="м.кв."/>
    <s v="20.10.2025 14:44:21"/>
    <x v="2"/>
  </r>
  <r>
    <s v="НС-8  8017 мат 0,50  Австрія"/>
    <x v="411"/>
    <x v="770"/>
    <x v="3018"/>
    <s v="м.кв."/>
    <s v="24.10.2025 16:59:57"/>
    <x v="2"/>
  </r>
  <r>
    <s v="НС-8  8017 мат 0,50  Австрія"/>
    <x v="411"/>
    <x v="2187"/>
    <x v="3019"/>
    <s v="м.кв."/>
    <s v="19.06.2025 16:39:21"/>
    <x v="8"/>
  </r>
  <r>
    <s v="НС-8  8017 мат 0,50  Австрія"/>
    <x v="411"/>
    <x v="2056"/>
    <x v="3020"/>
    <s v="м.кв."/>
    <s v="05.08.2025 14:28:53"/>
    <x v="3"/>
  </r>
  <r>
    <s v="НС-8  8017 мат 0,50  Австрія"/>
    <x v="411"/>
    <x v="2188"/>
    <x v="3021"/>
    <s v="м.кв."/>
    <s v="04.07.2025 08:14:18"/>
    <x v="4"/>
  </r>
  <r>
    <s v="НС-8  8017 мат 0,50  Австрія"/>
    <x v="411"/>
    <x v="2189"/>
    <x v="3022"/>
    <s v="м.кв."/>
    <s v="06.11.2025 15:47:38"/>
    <x v="1"/>
  </r>
  <r>
    <s v="НС-8  8017 мат 0,50  Австрія"/>
    <x v="411"/>
    <x v="2190"/>
    <x v="3023"/>
    <s v="м.кв."/>
    <s v="22.09.2025 16:51:23"/>
    <x v="7"/>
  </r>
  <r>
    <s v="НС-8  8017 мат 0,50  Австрія"/>
    <x v="411"/>
    <x v="2191"/>
    <x v="3024"/>
    <s v="м.кв."/>
    <s v="18.07.2025 18:30:25"/>
    <x v="4"/>
  </r>
  <r>
    <s v="НС-8  8017 мат 0,50  Австрія"/>
    <x v="411"/>
    <x v="774"/>
    <x v="2363"/>
    <s v="м.кв."/>
    <s v="13.11.2025 15:21:29"/>
    <x v="1"/>
  </r>
  <r>
    <s v="НС-8  8017 мат 0,50  Австрія"/>
    <x v="411"/>
    <x v="837"/>
    <x v="3025"/>
    <s v="м.кв."/>
    <s v="01.09.2025 17:47:33"/>
    <x v="7"/>
  </r>
  <r>
    <s v="НС-8  8017 мат 0,50  Австрія"/>
    <x v="411"/>
    <x v="2192"/>
    <x v="3026"/>
    <s v="м.кв."/>
    <s v="10.04.2025 16:54:52"/>
    <x v="9"/>
  </r>
  <r>
    <s v="НС-8  8017 мат 0,50  Австрія"/>
    <x v="411"/>
    <x v="2193"/>
    <x v="3027"/>
    <s v="м.кв."/>
    <s v="26.05.2025 08:53:32"/>
    <x v="11"/>
  </r>
  <r>
    <s v="НС-8  8017 мат 0,50  Австрія"/>
    <x v="411"/>
    <x v="1864"/>
    <x v="3028"/>
    <s v="м.кв."/>
    <s v="10.04.2025 15:42:18"/>
    <x v="9"/>
  </r>
  <r>
    <s v="НС-8  8017 мат 0,50  Австрія"/>
    <x v="411"/>
    <x v="2174"/>
    <x v="3029"/>
    <s v="м.кв."/>
    <s v="18.09.2025 17:40:07"/>
    <x v="7"/>
  </r>
  <r>
    <s v="НС-8  8017 мат 0,50  Австрія"/>
    <x v="411"/>
    <x v="885"/>
    <x v="3030"/>
    <s v="м.кв."/>
    <s v="12.09.2025 16:11:56"/>
    <x v="7"/>
  </r>
  <r>
    <s v="НС-8  8017 мат 0,50  Австрія"/>
    <x v="411"/>
    <x v="2194"/>
    <x v="3031"/>
    <s v="м.кв."/>
    <s v="28.11.2025 08:44:23"/>
    <x v="1"/>
  </r>
  <r>
    <s v="НС-8  8017 мат 0,50  Австрія"/>
    <x v="411"/>
    <x v="1403"/>
    <x v="1194"/>
    <s v="м.кв."/>
    <s v="17.03.2025 14:44:11"/>
    <x v="6"/>
  </r>
  <r>
    <s v="НС-8  8017 мат 0,50  Австрія"/>
    <x v="411"/>
    <x v="2195"/>
    <x v="3032"/>
    <s v="м.кв."/>
    <s v="04.04.2025 11:22:45"/>
    <x v="9"/>
  </r>
  <r>
    <s v="НС-8  8017 мат 0,50  Австрія"/>
    <x v="411"/>
    <x v="792"/>
    <x v="3033"/>
    <s v="м.кв."/>
    <s v="17.01.2025 13:34:41"/>
    <x v="12"/>
  </r>
  <r>
    <s v="НС-8  8017 мат 0,50  Австрія"/>
    <x v="411"/>
    <x v="975"/>
    <x v="3034"/>
    <s v="м.кв."/>
    <s v="26.09.2025 14:29:57"/>
    <x v="7"/>
  </r>
  <r>
    <s v="НС-8  8017 мат 0,50  Австрія"/>
    <x v="411"/>
    <x v="2196"/>
    <x v="3035"/>
    <s v="м.кв."/>
    <s v="03.07.2025 12:16:57"/>
    <x v="4"/>
  </r>
  <r>
    <s v="НС-8  8017 мат 0,50  Австрія"/>
    <x v="411"/>
    <x v="2180"/>
    <x v="3036"/>
    <s v="м.кв."/>
    <s v="10.06.2025 13:33:46"/>
    <x v="8"/>
  </r>
  <r>
    <s v="НС-8  8017 мат 0,50  Австрія"/>
    <x v="411"/>
    <x v="2008"/>
    <x v="3037"/>
    <s v="м.кв."/>
    <s v="18.12.2025 14:50:46"/>
    <x v="5"/>
  </r>
  <r>
    <s v="НС-8  8017 мат 0,50  Німеччина"/>
    <x v="412"/>
    <x v="1618"/>
    <x v="2715"/>
    <s v="м.кв."/>
    <s v="10.02.2025 11:07:20"/>
    <x v="10"/>
  </r>
  <r>
    <s v="НС-8  8017 мат 0,50  Німеччина"/>
    <x v="412"/>
    <x v="2197"/>
    <x v="3038"/>
    <s v="м.кв."/>
    <s v="18.08.2025 17:57:35"/>
    <x v="3"/>
  </r>
  <r>
    <s v="НС-8  8017 мат 0,50  Німеччина"/>
    <x v="412"/>
    <x v="2198"/>
    <x v="3039"/>
    <s v="м.кв."/>
    <s v="05.12.2025 08:38:45"/>
    <x v="5"/>
  </r>
  <r>
    <s v="НС-8  8017 мат 0,50  Німеччина"/>
    <x v="412"/>
    <x v="899"/>
    <x v="2700"/>
    <s v="м.кв."/>
    <s v="24.04.2025 13:14:50"/>
    <x v="9"/>
  </r>
  <r>
    <s v="НС-8  8017 мат 0,50  Німеччина"/>
    <x v="412"/>
    <x v="1400"/>
    <x v="3040"/>
    <s v="м.кв."/>
    <s v="01.12.2025 13:21:10"/>
    <x v="5"/>
  </r>
  <r>
    <s v="НС-8  8017 мат 0,50  Німеччина"/>
    <x v="412"/>
    <x v="2199"/>
    <x v="3041"/>
    <s v="м.кв."/>
    <s v="04.03.2025 13:33:49"/>
    <x v="6"/>
  </r>
  <r>
    <s v="НС-8  8017 мат 0,50  Німеччина"/>
    <x v="412"/>
    <x v="2200"/>
    <x v="3042"/>
    <s v="м.кв."/>
    <s v="08.12.2025 15:02:37"/>
    <x v="5"/>
  </r>
  <r>
    <s v="НС-8  8017 мат 0,50  Німеччина"/>
    <x v="412"/>
    <x v="1146"/>
    <x v="3043"/>
    <s v="м.кв."/>
    <s v="21.05.2025 14:46:35"/>
    <x v="11"/>
  </r>
  <r>
    <s v="НС-8  8017 мат 0,50  Німеччина"/>
    <x v="412"/>
    <x v="2201"/>
    <x v="3044"/>
    <s v="м.кв."/>
    <s v="20.01.2025 09:06:37"/>
    <x v="12"/>
  </r>
  <r>
    <s v="НС-8  8017 мат 0,50  Німеччина"/>
    <x v="412"/>
    <x v="2202"/>
    <x v="3045"/>
    <s v="м.кв."/>
    <s v="31.03.2025 17:47:36"/>
    <x v="6"/>
  </r>
  <r>
    <s v="НС-8  8017 мат 0,50  Словаччина"/>
    <x v="413"/>
    <x v="1074"/>
    <x v="3046"/>
    <s v="м.кв."/>
    <s v="05.12.2025 12:47:35"/>
    <x v="5"/>
  </r>
  <r>
    <s v="НС-8  8017 мат 0,50  Словаччина"/>
    <x v="413"/>
    <x v="2203"/>
    <x v="3047"/>
    <s v="м.кв."/>
    <s v="30.05.2025 10:07:07"/>
    <x v="11"/>
  </r>
  <r>
    <s v="НС-8  8017 мат 0,50  Словаччина"/>
    <x v="413"/>
    <x v="1066"/>
    <x v="3048"/>
    <s v="м.кв."/>
    <s v="24.04.2025 17:32:35"/>
    <x v="9"/>
  </r>
  <r>
    <s v="НС-8  8017 мат 0,50  Словаччина"/>
    <x v="413"/>
    <x v="1002"/>
    <x v="2118"/>
    <s v="м.кв."/>
    <s v="04.04.2025 11:24:25"/>
    <x v="9"/>
  </r>
  <r>
    <s v="НС-8  8017 мат 0,50  Словаччина"/>
    <x v="413"/>
    <x v="1963"/>
    <x v="3049"/>
    <s v="м.кв."/>
    <s v="28.03.2025 14:10:28"/>
    <x v="6"/>
  </r>
  <r>
    <s v="НС-8  8017 мат 0,50  Словаччина"/>
    <x v="413"/>
    <x v="1012"/>
    <x v="3050"/>
    <s v="м.кв."/>
    <s v="15.07.2025 17:27:12"/>
    <x v="4"/>
  </r>
  <r>
    <s v="НС-8  8017 мат 0,50  Словаччина"/>
    <x v="413"/>
    <x v="2204"/>
    <x v="3051"/>
    <s v="м.кв."/>
    <s v="06.06.2025 13:44:34"/>
    <x v="8"/>
  </r>
  <r>
    <s v="НС-8  8017 мат 0,50  Словаччина"/>
    <x v="413"/>
    <x v="2205"/>
    <x v="3052"/>
    <s v="м.кв."/>
    <s v="08.08.2025 14:16:23"/>
    <x v="3"/>
  </r>
  <r>
    <s v="НС-8  8019 мат 0,4 Індія Nippon (Не гарантійний метал)"/>
    <x v="414"/>
    <x v="2206"/>
    <x v="3053"/>
    <s v="м.кв."/>
    <s v="07.07.2025 08:24:53"/>
    <x v="4"/>
  </r>
  <r>
    <s v="НС-8  8019 мат 0,4 Індія Nippon (Не гарантійний метал)"/>
    <x v="414"/>
    <x v="1405"/>
    <x v="3054"/>
    <s v="м.кв."/>
    <s v="24.07.2025 17:49:24"/>
    <x v="4"/>
  </r>
  <r>
    <s v="НС-8  8019 мат 0,4 Індія Nippon (Не гарантійний метал)"/>
    <x v="414"/>
    <x v="2207"/>
    <x v="3055"/>
    <s v="м.кв."/>
    <s v="31.10.2025 08:38:52"/>
    <x v="2"/>
  </r>
  <r>
    <s v="НС-8  8019 мат 0,4 Індія Nippon (Не гарантійний метал)"/>
    <x v="414"/>
    <x v="1777"/>
    <x v="3056"/>
    <s v="м.кв."/>
    <s v="05.09.2025 08:52:51"/>
    <x v="7"/>
  </r>
  <r>
    <s v="НС-8  8019 мат 0,4 Індія Nippon (Не гарантійний метал)"/>
    <x v="414"/>
    <x v="801"/>
    <x v="1021"/>
    <s v="м.кв."/>
    <s v="04.12.2025 12:13:51"/>
    <x v="5"/>
  </r>
  <r>
    <s v="НС-8  8019 мат 0,4 Індія Nippon (Не гарантійний метал)"/>
    <x v="414"/>
    <x v="1008"/>
    <x v="3057"/>
    <s v="м.кв."/>
    <s v="23.06.2025 16:36:50"/>
    <x v="8"/>
  </r>
  <r>
    <s v="НС-8  8019 мат 0,4 Індія Nippon (Не гарантійний метал)"/>
    <x v="414"/>
    <x v="841"/>
    <x v="3058"/>
    <s v="м.кв."/>
    <s v="27.10.2025 15:55:58"/>
    <x v="2"/>
  </r>
  <r>
    <s v="НС-8  8019 мат 0,4 Індія Nippon (Не гарантійний метал)"/>
    <x v="414"/>
    <x v="2208"/>
    <x v="3059"/>
    <s v="м.кв."/>
    <s v="25.08.2025 16:00:14"/>
    <x v="3"/>
  </r>
  <r>
    <s v="НС-8  8019 мат 0,4 Індія Nippon (Не гарантійний метал)"/>
    <x v="414"/>
    <x v="2209"/>
    <x v="3060"/>
    <s v="м.кв."/>
    <s v="07.11.2025 10:03:27"/>
    <x v="1"/>
  </r>
  <r>
    <s v="НС-8  8019 мат 0,4 Індія Nippon (Не гарантійний метал)"/>
    <x v="414"/>
    <x v="2210"/>
    <x v="3061"/>
    <s v="м.кв."/>
    <s v="03.11.2025 14:31:20"/>
    <x v="1"/>
  </r>
  <r>
    <s v="НС-8  8019 мат 0,4 Індія Nippon (Не гарантійний метал)"/>
    <x v="414"/>
    <x v="1903"/>
    <x v="3062"/>
    <s v="м.кв."/>
    <s v="16.12.2025 13:21:25"/>
    <x v="5"/>
  </r>
  <r>
    <s v="НС-8  8019 мат 0,4 Індія Nippon (Не гарантійний метал)"/>
    <x v="414"/>
    <x v="2211"/>
    <x v="3063"/>
    <s v="м.кв."/>
    <s v="10.10.2025 13:59:49"/>
    <x v="2"/>
  </r>
  <r>
    <s v="НС-8  8019 мат 0,4 Індія Nippon (Не гарантійний метал)"/>
    <x v="414"/>
    <x v="2212"/>
    <x v="3064"/>
    <s v="м.кв."/>
    <s v="08.10.2025 12:57:32"/>
    <x v="2"/>
  </r>
  <r>
    <s v="НС-8  8019 мат 0,43  Індія Nippon (Не гарантійний метал)"/>
    <x v="415"/>
    <x v="879"/>
    <x v="3065"/>
    <s v="м.кв."/>
    <s v="15.09.2025 13:48:31"/>
    <x v="7"/>
  </r>
  <r>
    <s v="НС-8  8019 мат 0,43  Індія Nippon (Не гарантійний метал)"/>
    <x v="415"/>
    <x v="915"/>
    <x v="3066"/>
    <s v="м.кв."/>
    <s v="30.10.2025 15:09:30"/>
    <x v="2"/>
  </r>
  <r>
    <s v="НС-8  8019 мат 0,43  Індія Nippon (Не гарантійний метал)"/>
    <x v="415"/>
    <x v="2213"/>
    <x v="3067"/>
    <s v="м.кв."/>
    <s v="03.09.2025 10:10:18"/>
    <x v="7"/>
  </r>
  <r>
    <s v="НС-8  8019 мат 0,43  Індія Nippon (Не гарантійний метал)"/>
    <x v="415"/>
    <x v="2214"/>
    <x v="3068"/>
    <s v="м.кв."/>
    <s v="25.09.2025 16:11:47"/>
    <x v="7"/>
  </r>
  <r>
    <s v="НС-8  8019 мат 0,43  Індія Nippon (Не гарантійний метал)"/>
    <x v="415"/>
    <x v="1424"/>
    <x v="3069"/>
    <s v="м.кв."/>
    <s v="27.10.2025 15:00:16"/>
    <x v="2"/>
  </r>
  <r>
    <s v="НС-8  8019 мат 0,43  Індія Nippon (Не гарантійний метал)"/>
    <x v="415"/>
    <x v="836"/>
    <x v="3070"/>
    <s v="м.кв."/>
    <s v="11.09.2025 18:07:47"/>
    <x v="7"/>
  </r>
  <r>
    <s v="НС-8  8019 мат 0,43  Індія Nippon (Не гарантійний метал)"/>
    <x v="415"/>
    <x v="226"/>
    <x v="3071"/>
    <s v="м.кв."/>
    <s v="18.09.2025 17:43:58"/>
    <x v="7"/>
  </r>
  <r>
    <s v="НС-8  8019 мат 0,43  Індія Nippon (Не гарантійний метал)"/>
    <x v="415"/>
    <x v="1702"/>
    <x v="3072"/>
    <s v="м.кв."/>
    <s v="28.11.2025 15:49:56"/>
    <x v="1"/>
  </r>
  <r>
    <s v="НС-8  8019 мат 0,43  Індія Nippon (Не гарантійний метал)"/>
    <x v="415"/>
    <x v="2215"/>
    <x v="3073"/>
    <s v="м.кв."/>
    <s v="24.07.2025 16:05:28"/>
    <x v="4"/>
  </r>
  <r>
    <s v="НС-8  8019 мат 0,45  Корея"/>
    <x v="416"/>
    <x v="2216"/>
    <x v="3074"/>
    <s v="м.кв."/>
    <s v="03.09.2025 11:01:44"/>
    <x v="7"/>
  </r>
  <r>
    <s v="НС-8  8019 мат 0,45  Корея"/>
    <x v="416"/>
    <x v="2217"/>
    <x v="3075"/>
    <s v="м.кв."/>
    <s v="19.12.2025 14:21:49"/>
    <x v="5"/>
  </r>
  <r>
    <s v="НС-8  8019 мат 0,45  Корея"/>
    <x v="416"/>
    <x v="2218"/>
    <x v="3076"/>
    <s v="м.кв."/>
    <s v="01.09.2025 09:56:06"/>
    <x v="7"/>
  </r>
  <r>
    <s v="НС-8  8019 мат 0,45  Корея"/>
    <x v="416"/>
    <x v="2219"/>
    <x v="3077"/>
    <s v="м.кв."/>
    <s v="01.12.2025 10:20:05"/>
    <x v="5"/>
  </r>
  <r>
    <s v="НС-8  8019 мат 0,45  Корея"/>
    <x v="416"/>
    <x v="2220"/>
    <x v="3078"/>
    <s v="м.кв."/>
    <s v="27.08.2025 10:15:49"/>
    <x v="3"/>
  </r>
  <r>
    <s v="НС-8  8019 мат 0,45  Корея"/>
    <x v="416"/>
    <x v="2002"/>
    <x v="3079"/>
    <s v="м.кв."/>
    <s v="06.10.2025 16:46:17"/>
    <x v="2"/>
  </r>
  <r>
    <s v="НС-8  8019 мат 0,45  Корея"/>
    <x v="416"/>
    <x v="2221"/>
    <x v="3080"/>
    <s v="м.кв."/>
    <s v="07.11.2025 09:39:04"/>
    <x v="1"/>
  </r>
  <r>
    <s v="НС-8  8019 мат 0,45  Корея"/>
    <x v="416"/>
    <x v="965"/>
    <x v="3081"/>
    <s v="м.кв."/>
    <s v="01.10.2025 17:03:33"/>
    <x v="2"/>
  </r>
  <r>
    <s v="НС-8  8019 мат 0,45  Корея"/>
    <x v="416"/>
    <x v="2222"/>
    <x v="3082"/>
    <s v="м.кв."/>
    <s v="09.09.2025 17:09:43"/>
    <x v="7"/>
  </r>
  <r>
    <s v="НС-8  8019 мат 0,45  Корея"/>
    <x v="416"/>
    <x v="1066"/>
    <x v="3083"/>
    <s v="м.кв."/>
    <s v="12.12.2025 15:17:28"/>
    <x v="5"/>
  </r>
  <r>
    <s v="НС-8  8019 мат 0,45  Корея"/>
    <x v="416"/>
    <x v="967"/>
    <x v="3084"/>
    <s v="м.кв."/>
    <s v="19.09.2025 17:03:00"/>
    <x v="7"/>
  </r>
  <r>
    <s v="НС-8  8019 мат 0,45  Корея"/>
    <x v="416"/>
    <x v="2008"/>
    <x v="3085"/>
    <s v="м.кв."/>
    <s v="12.12.2025 15:17:51"/>
    <x v="5"/>
  </r>
  <r>
    <s v="НС-8  8019 мат 0,45  Корея"/>
    <x v="416"/>
    <x v="833"/>
    <x v="3086"/>
    <s v="м.кв."/>
    <s v="17.10.2025 13:49:11"/>
    <x v="2"/>
  </r>
  <r>
    <s v="НС-8  8019 мат 0,45  Корея"/>
    <x v="416"/>
    <x v="2223"/>
    <x v="3087"/>
    <s v="м.кв."/>
    <s v="04.11.2025 14:11:04"/>
    <x v="1"/>
  </r>
  <r>
    <s v="НС-8  8019 мат 0,45  Корея"/>
    <x v="416"/>
    <x v="854"/>
    <x v="3088"/>
    <s v="м.кв."/>
    <s v="22.12.2025 13:56:14"/>
    <x v="5"/>
  </r>
  <r>
    <s v="НС-8  8019 мат 0,45  Корея"/>
    <x v="416"/>
    <x v="796"/>
    <x v="3089"/>
    <s v="м.кв."/>
    <s v="15.05.2025 18:39:06"/>
    <x v="11"/>
  </r>
  <r>
    <s v="НС-8  8019 мат 0,45  Корея"/>
    <x v="416"/>
    <x v="2224"/>
    <x v="3090"/>
    <s v="м.кв."/>
    <s v="11.11.2025 13:38:44"/>
    <x v="1"/>
  </r>
  <r>
    <s v="НС-8  8019 мат 0,45  Корея"/>
    <x v="416"/>
    <x v="2225"/>
    <x v="3091"/>
    <s v="м.кв."/>
    <s v="16.12.2025 08:46:46"/>
    <x v="5"/>
  </r>
  <r>
    <s v="НС-8  8019 мат 0,45  Корея"/>
    <x v="416"/>
    <x v="2226"/>
    <x v="3092"/>
    <s v="м.кв."/>
    <s v="19.09.2025 17:13:00"/>
    <x v="7"/>
  </r>
  <r>
    <s v="НС-8  8019 мат 0,45  Корея"/>
    <x v="416"/>
    <x v="2227"/>
    <x v="3093"/>
    <s v="м.кв."/>
    <s v="22.12.2025 15:26:53"/>
    <x v="5"/>
  </r>
  <r>
    <s v="НС-8  8019 мат 0,45  Корея"/>
    <x v="416"/>
    <x v="2228"/>
    <x v="3094"/>
    <s v="м.кв."/>
    <s v="31.10.2025 14:55:49"/>
    <x v="2"/>
  </r>
  <r>
    <s v="НС-8  8019 мат 0,45  Корея"/>
    <x v="416"/>
    <x v="1791"/>
    <x v="3095"/>
    <s v="м.кв."/>
    <s v="24.02.2025 09:09:38"/>
    <x v="10"/>
  </r>
  <r>
    <s v="НС-8  8019 мат 0,45  Корея"/>
    <x v="416"/>
    <x v="2196"/>
    <x v="3096"/>
    <s v="м.кв."/>
    <s v="30.09.2025 16:12:12"/>
    <x v="7"/>
  </r>
  <r>
    <s v="НС-8  8019 мат 0,45  Корея"/>
    <x v="416"/>
    <x v="1675"/>
    <x v="3097"/>
    <s v="м.кв."/>
    <s v="21.11.2025 14:15:21"/>
    <x v="1"/>
  </r>
  <r>
    <s v="НС-8  8019 мат 0,45  Корея"/>
    <x v="416"/>
    <x v="1777"/>
    <x v="3098"/>
    <s v="м.кв."/>
    <s v="28.11.2025 15:27:48"/>
    <x v="1"/>
  </r>
  <r>
    <s v="НС-8  8019 мат 0,45  Корея"/>
    <x v="416"/>
    <x v="2229"/>
    <x v="3099"/>
    <s v="м.кв."/>
    <s v="22.12.2025 13:56:01"/>
    <x v="5"/>
  </r>
  <r>
    <s v="НС-8  8019 мат 0,45  Словаччина"/>
    <x v="417"/>
    <x v="2230"/>
    <x v="3100"/>
    <s v="м.кв."/>
    <s v="28.11.2025 09:28:40"/>
    <x v="1"/>
  </r>
  <r>
    <s v="НС-8  8019 мат 0,45  Словаччина"/>
    <x v="417"/>
    <x v="2231"/>
    <x v="3101"/>
    <s v="м.кв."/>
    <s v="15.08.2025 17:54:12"/>
    <x v="3"/>
  </r>
  <r>
    <s v="НС-8  8019 мат 0,45  Словаччина"/>
    <x v="417"/>
    <x v="897"/>
    <x v="3102"/>
    <s v="м.кв."/>
    <s v="11.09.2025 18:01:37"/>
    <x v="7"/>
  </r>
  <r>
    <s v="НС-8  8019 мат 0,45  Словаччина"/>
    <x v="417"/>
    <x v="1493"/>
    <x v="3103"/>
    <s v="м.кв."/>
    <s v="12.05.2025 08:48:01"/>
    <x v="11"/>
  </r>
  <r>
    <s v="НС-8  8019 мат 0,45  Словаччина"/>
    <x v="417"/>
    <x v="778"/>
    <x v="3104"/>
    <s v="м.кв."/>
    <s v="20.05.2025 16:12:32"/>
    <x v="11"/>
  </r>
  <r>
    <s v="НС-8  8019 мат 0,45  Словаччина"/>
    <x v="417"/>
    <x v="1370"/>
    <x v="1975"/>
    <s v="м.кв."/>
    <s v="09.12.2025 08:33:49"/>
    <x v="5"/>
  </r>
  <r>
    <s v="НС-8  8019 мат 0,45  Словаччина"/>
    <x v="417"/>
    <x v="1412"/>
    <x v="2930"/>
    <s v="м.кв."/>
    <s v="22.07.2025 10:05:58"/>
    <x v="4"/>
  </r>
  <r>
    <s v="НС-8  8019 мат 0,45  Словаччина"/>
    <x v="417"/>
    <x v="1467"/>
    <x v="3105"/>
    <s v="м.кв."/>
    <s v="11.04.2025 10:08:56"/>
    <x v="9"/>
  </r>
  <r>
    <s v="НС-8  8019 мат 0,45  Словаччина"/>
    <x v="417"/>
    <x v="770"/>
    <x v="1973"/>
    <s v="м.кв."/>
    <s v="27.06.2025 15:18:11"/>
    <x v="8"/>
  </r>
  <r>
    <s v="НС-8  8019 мат 0,45  Словаччина"/>
    <x v="417"/>
    <x v="2232"/>
    <x v="3106"/>
    <s v="м.кв."/>
    <s v="02.05.2025 14:20:21"/>
    <x v="11"/>
  </r>
  <r>
    <s v="НС-8  8019 мат 0,45  Словаччина"/>
    <x v="417"/>
    <x v="2233"/>
    <x v="3107"/>
    <s v="м.кв."/>
    <s v="10.07.2025 15:55:38"/>
    <x v="4"/>
  </r>
  <r>
    <s v="НС-8  8019 мат 0,45  Словаччина"/>
    <x v="417"/>
    <x v="2234"/>
    <x v="3108"/>
    <s v="м.кв."/>
    <s v="11.09.2025 18:13:42"/>
    <x v="7"/>
  </r>
  <r>
    <s v="НС-8  8019 мат 0,45  Словаччина"/>
    <x v="417"/>
    <x v="2235"/>
    <x v="3109"/>
    <s v="м.кв."/>
    <s v="20.03.2025 15:41:24"/>
    <x v="6"/>
  </r>
  <r>
    <s v="НС-8  8019 мат 0,45  Словаччина"/>
    <x v="417"/>
    <x v="2069"/>
    <x v="3110"/>
    <s v="м.кв."/>
    <s v="16.12.2025 13:22:24"/>
    <x v="5"/>
  </r>
  <r>
    <s v="НС-8  8019 мат 0,45  Словаччина"/>
    <x v="417"/>
    <x v="928"/>
    <x v="3111"/>
    <s v="м.кв."/>
    <s v="29.05.2025 16:45:03"/>
    <x v="11"/>
  </r>
  <r>
    <s v="НС-8  8019 мат 0,45  Словаччина"/>
    <x v="417"/>
    <x v="2236"/>
    <x v="3112"/>
    <s v="м.кв."/>
    <s v="05.09.2025 15:58:19"/>
    <x v="7"/>
  </r>
  <r>
    <s v="НС-8  8019 мат 0,45  Словаччина"/>
    <x v="417"/>
    <x v="1405"/>
    <x v="3113"/>
    <s v="м.кв."/>
    <s v="05.09.2025 09:09:47"/>
    <x v="7"/>
  </r>
  <r>
    <s v="НС-8  8019 мат 0,45  Словаччина"/>
    <x v="417"/>
    <x v="967"/>
    <x v="3114"/>
    <s v="м.кв."/>
    <s v="31.03.2025 18:00:18"/>
    <x v="6"/>
  </r>
  <r>
    <s v="НС-8  8019 мат 0,45  Словаччина"/>
    <x v="417"/>
    <x v="1419"/>
    <x v="2477"/>
    <s v="м.кв."/>
    <s v="19.05.2025 17:03:12"/>
    <x v="11"/>
  </r>
  <r>
    <s v="НС-8  8019 мат 0,45  Словаччина"/>
    <x v="417"/>
    <x v="2022"/>
    <x v="3115"/>
    <s v="м.кв."/>
    <s v="04.04.2025 09:59:50"/>
    <x v="9"/>
  </r>
  <r>
    <s v="НС-8  8019 мат 0,45  Словаччина"/>
    <x v="417"/>
    <x v="2237"/>
    <x v="3116"/>
    <s v="м.кв."/>
    <s v="15.08.2025 09:12:59"/>
    <x v="3"/>
  </r>
  <r>
    <s v="НС-8  8019 мат 0,45  Словаччина"/>
    <x v="417"/>
    <x v="1105"/>
    <x v="3117"/>
    <s v="м.кв."/>
    <s v="02.06.2025 15:12:14"/>
    <x v="8"/>
  </r>
  <r>
    <s v="НС-8  8019 мат 0,45  Словаччина"/>
    <x v="417"/>
    <x v="1049"/>
    <x v="3118"/>
    <s v="м.кв."/>
    <s v="07.11.2025 15:08:03"/>
    <x v="1"/>
  </r>
  <r>
    <s v="НС-8  8019 мат 0,45  Словаччина"/>
    <x v="417"/>
    <x v="2238"/>
    <x v="3119"/>
    <s v="м.кв."/>
    <s v="07.04.2025 14:23:11"/>
    <x v="9"/>
  </r>
  <r>
    <s v="НС-8  8019 мат 0,45  Словаччина"/>
    <x v="417"/>
    <x v="2239"/>
    <x v="3120"/>
    <s v="м.кв."/>
    <s v="12.05.2025 09:32:37"/>
    <x v="11"/>
  </r>
  <r>
    <s v="НС-8  8019 мат 0,45  Словаччина"/>
    <x v="417"/>
    <x v="2240"/>
    <x v="3121"/>
    <s v="м.кв."/>
    <s v="22.08.2025 16:20:40"/>
    <x v="3"/>
  </r>
  <r>
    <s v="НС-8  8019 мат 0,45  Словаччина"/>
    <x v="417"/>
    <x v="2241"/>
    <x v="3122"/>
    <s v="м.кв."/>
    <s v="16.05.2025 14:49:43"/>
    <x v="11"/>
  </r>
  <r>
    <s v="НС-8  8019 мат 0,45  Словаччина"/>
    <x v="417"/>
    <x v="2242"/>
    <x v="3123"/>
    <s v="м.кв."/>
    <s v="31.07.2025 19:05:31"/>
    <x v="4"/>
  </r>
  <r>
    <s v="НС-8  8019 мат 0,45  Словаччина"/>
    <x v="417"/>
    <x v="2243"/>
    <x v="3124"/>
    <s v="м.кв."/>
    <s v="29.04.2025 13:43:44"/>
    <x v="9"/>
  </r>
  <r>
    <s v="НС-8  8019 мат 0,45  Словаччина"/>
    <x v="417"/>
    <x v="2244"/>
    <x v="3125"/>
    <s v="м.кв."/>
    <s v="04.11.2025 13:51:18"/>
    <x v="1"/>
  </r>
  <r>
    <s v="НС-8  8019 мат 0,45  Словаччина"/>
    <x v="417"/>
    <x v="2245"/>
    <x v="3126"/>
    <s v="м.кв."/>
    <s v="13.06.2025 09:24:42"/>
    <x v="8"/>
  </r>
  <r>
    <s v="НС-8  8019 мат 0,45  Словаччина"/>
    <x v="417"/>
    <x v="1028"/>
    <x v="3127"/>
    <s v="м.кв."/>
    <s v="17.01.2025 15:29:10"/>
    <x v="12"/>
  </r>
  <r>
    <s v="НС-8  8019 мат 0,45  Словаччина"/>
    <x v="417"/>
    <x v="1084"/>
    <x v="3128"/>
    <s v="м.кв."/>
    <s v="04.07.2025 09:02:26"/>
    <x v="4"/>
  </r>
  <r>
    <s v="НС-8  8019 мат 0,45  Словаччина"/>
    <x v="417"/>
    <x v="2246"/>
    <x v="3129"/>
    <s v="м.кв."/>
    <s v="30.06.2025 17:06:38"/>
    <x v="8"/>
  </r>
  <r>
    <s v="НС-8  8019 мат 0,45  Словаччина"/>
    <x v="417"/>
    <x v="2247"/>
    <x v="3130"/>
    <s v="м.кв."/>
    <s v="16.09.2025 16:25:28"/>
    <x v="7"/>
  </r>
  <r>
    <s v="НС-8  8019 мат 0,45  Словаччина"/>
    <x v="417"/>
    <x v="2248"/>
    <x v="3131"/>
    <s v="м.кв."/>
    <s v="31.05.2025 08:44:08"/>
    <x v="11"/>
  </r>
  <r>
    <s v="НС-8  8019 мат 0,45  Словаччина"/>
    <x v="417"/>
    <x v="1806"/>
    <x v="2772"/>
    <s v="м.кв."/>
    <s v="15.07.2025 11:33:21"/>
    <x v="4"/>
  </r>
  <r>
    <s v="НС-8  8019 мат 0,45  Словаччина"/>
    <x v="417"/>
    <x v="1066"/>
    <x v="1642"/>
    <s v="м.кв."/>
    <s v="23.07.2025 11:16:53"/>
    <x v="4"/>
  </r>
  <r>
    <s v="НС-8  8019 мат 0,45  Словаччина"/>
    <x v="417"/>
    <x v="2249"/>
    <x v="3132"/>
    <s v="м.кв."/>
    <s v="01.09.2025 11:23:28"/>
    <x v="7"/>
  </r>
  <r>
    <s v="НС-8  8019 мат 0,45  Словаччина"/>
    <x v="417"/>
    <x v="2250"/>
    <x v="3133"/>
    <s v="м.кв."/>
    <s v="10.04.2025 18:05:23"/>
    <x v="9"/>
  </r>
  <r>
    <s v="НС-8  8019 мат 0,45  Словаччина"/>
    <x v="417"/>
    <x v="916"/>
    <x v="3134"/>
    <s v="м.кв."/>
    <s v="25.06.2025 15:14:54"/>
    <x v="8"/>
  </r>
  <r>
    <s v="НС-8  8019 мат 0,45  Словаччина"/>
    <x v="417"/>
    <x v="1803"/>
    <x v="3135"/>
    <s v="м.кв."/>
    <s v="25.03.2025 15:40:46"/>
    <x v="6"/>
  </r>
  <r>
    <s v="НС-8  8019 мат 0,45  Словаччина"/>
    <x v="417"/>
    <x v="1686"/>
    <x v="3136"/>
    <s v="м.кв."/>
    <s v="10.10.2025 09:06:58"/>
    <x v="2"/>
  </r>
  <r>
    <s v="НС-8  8019 мат 0,45  Словаччина"/>
    <x v="417"/>
    <x v="2100"/>
    <x v="3137"/>
    <s v="м.кв."/>
    <s v="29.08.2025 15:38:58"/>
    <x v="3"/>
  </r>
  <r>
    <s v="НС-8  8019 мат 0,45  Словаччина"/>
    <x v="417"/>
    <x v="2251"/>
    <x v="3138"/>
    <s v="м.кв."/>
    <s v="27.11.2025 10:19:22"/>
    <x v="1"/>
  </r>
  <r>
    <s v="НС-8  8019 мат 0,45  Словаччина"/>
    <x v="417"/>
    <x v="2252"/>
    <x v="3139"/>
    <s v="м.кв."/>
    <s v="04.08.2025 09:28:56"/>
    <x v="3"/>
  </r>
  <r>
    <s v="НС-8  8019 мат 0,45  Словаччина"/>
    <x v="417"/>
    <x v="920"/>
    <x v="3140"/>
    <s v="м.кв."/>
    <s v="28.03.2025 08:58:39"/>
    <x v="6"/>
  </r>
  <r>
    <s v="НС-8  8019 мат 0,45  Словаччина"/>
    <x v="417"/>
    <x v="2253"/>
    <x v="3141"/>
    <s v="м.кв."/>
    <s v="04.07.2025 08:21:01"/>
    <x v="4"/>
  </r>
  <r>
    <s v="НС-8  8019 мат 0,45  Словаччина"/>
    <x v="417"/>
    <x v="1942"/>
    <x v="3142"/>
    <s v="м.кв."/>
    <s v="26.09.2025 08:09:48"/>
    <x v="7"/>
  </r>
  <r>
    <s v="НС-8  8019 мат 0,45  Словаччина"/>
    <x v="417"/>
    <x v="2219"/>
    <x v="3143"/>
    <s v="м.кв."/>
    <s v="30.09.2025 15:31:20"/>
    <x v="7"/>
  </r>
  <r>
    <s v="НС-8  8019 мат 0,45  Словаччина"/>
    <x v="417"/>
    <x v="2254"/>
    <x v="3144"/>
    <s v="м.кв."/>
    <s v="14.11.2025 12:13:44"/>
    <x v="1"/>
  </r>
  <r>
    <s v="НС-8  8019 мат 0,45  Словаччина"/>
    <x v="417"/>
    <x v="2255"/>
    <x v="3145"/>
    <s v="м.кв."/>
    <s v="31.07.2025 18:35:31"/>
    <x v="4"/>
  </r>
  <r>
    <s v="НС-8  8019 мат 0,45  Словаччина"/>
    <x v="417"/>
    <x v="2256"/>
    <x v="3146"/>
    <s v="м.кв."/>
    <s v="11.04.2025 10:11:17"/>
    <x v="9"/>
  </r>
  <r>
    <s v="НС-8  8019 мат 0,45  Словаччина"/>
    <x v="417"/>
    <x v="2257"/>
    <x v="3147"/>
    <s v="м.кв."/>
    <s v="24.11.2025 16:13:01"/>
    <x v="1"/>
  </r>
  <r>
    <s v="НС-8  8019 мат 0,45  Словаччина"/>
    <x v="417"/>
    <x v="979"/>
    <x v="3148"/>
    <s v="м.кв."/>
    <s v="21.11.2025 13:55:33"/>
    <x v="1"/>
  </r>
  <r>
    <s v="НС-8  8019 мат 0,45  Словаччина"/>
    <x v="417"/>
    <x v="904"/>
    <x v="3149"/>
    <s v="м.кв."/>
    <s v="10.07.2025 17:26:32"/>
    <x v="4"/>
  </r>
  <r>
    <s v="НС-8  8019 мат 0,45  Словаччина"/>
    <x v="417"/>
    <x v="797"/>
    <x v="3150"/>
    <s v="м.кв."/>
    <s v="09.09.2025 18:01:57"/>
    <x v="7"/>
  </r>
  <r>
    <s v="НС-8  8019 мат 0,45  Словаччина"/>
    <x v="417"/>
    <x v="844"/>
    <x v="3151"/>
    <s v="м.кв."/>
    <s v="26.09.2025 17:42:33"/>
    <x v="7"/>
  </r>
  <r>
    <s v="НС-8  8019 мат 0,45  Словаччина"/>
    <x v="417"/>
    <x v="595"/>
    <x v="3152"/>
    <s v="м.кв."/>
    <s v="24.04.2025 13:51:51"/>
    <x v="9"/>
  </r>
  <r>
    <s v="НС-8  8019 мат 0,45  Словаччина"/>
    <x v="417"/>
    <x v="2258"/>
    <x v="3153"/>
    <s v="м.кв."/>
    <s v="29.07.2025 15:21:31"/>
    <x v="4"/>
  </r>
  <r>
    <s v="НС-8  8019 мат 0,45  Словаччина"/>
    <x v="417"/>
    <x v="784"/>
    <x v="3154"/>
    <s v="м.кв."/>
    <s v="21.08.2025 15:33:48"/>
    <x v="3"/>
  </r>
  <r>
    <s v="НС-8  8019 мат 0,45  Словаччина"/>
    <x v="417"/>
    <x v="904"/>
    <x v="3155"/>
    <s v="м.кв."/>
    <s v="10.07.2025 17:02:03"/>
    <x v="4"/>
  </r>
  <r>
    <s v="НС-8  8019 мат 0,45  Словаччина"/>
    <x v="417"/>
    <x v="2259"/>
    <x v="3156"/>
    <s v="м.кв."/>
    <s v="19.09.2025 08:22:18"/>
    <x v="7"/>
  </r>
  <r>
    <s v="НС-8  8019 мат 0,45  Словаччина"/>
    <x v="417"/>
    <x v="2260"/>
    <x v="3157"/>
    <s v="м.кв."/>
    <s v="21.08.2025 09:29:55"/>
    <x v="3"/>
  </r>
  <r>
    <s v="НС-8  8019 мат 0,45  Словаччина"/>
    <x v="417"/>
    <x v="2054"/>
    <x v="3158"/>
    <s v="м.кв."/>
    <s v="17.12.2025 14:50:00"/>
    <x v="5"/>
  </r>
  <r>
    <s v="НС-8  8019 мат 0,45  Словаччина"/>
    <x v="417"/>
    <x v="2261"/>
    <x v="3159"/>
    <s v="м.кв."/>
    <s v="15.08.2025 16:33:50"/>
    <x v="3"/>
  </r>
  <r>
    <s v="НС-8  8019 мат 0,45  Словаччина"/>
    <x v="417"/>
    <x v="2262"/>
    <x v="3160"/>
    <s v="м.кв."/>
    <s v="27.05.2025 11:02:08"/>
    <x v="11"/>
  </r>
  <r>
    <s v="НС-8  8019 мат 0,45  Словаччина"/>
    <x v="417"/>
    <x v="2263"/>
    <x v="3161"/>
    <s v="м.кв."/>
    <s v="09.09.2025 10:28:12"/>
    <x v="7"/>
  </r>
  <r>
    <s v="НС-8  8019 мат 0,45  Словаччина"/>
    <x v="417"/>
    <x v="2264"/>
    <x v="3162"/>
    <s v="м.кв."/>
    <s v="16.09.2025 16:55:22"/>
    <x v="7"/>
  </r>
  <r>
    <s v="НС-8  8019 мат 0,45  Словаччина"/>
    <x v="417"/>
    <x v="1672"/>
    <x v="3163"/>
    <s v="м.кв."/>
    <s v="21.08.2025 13:07:10"/>
    <x v="3"/>
  </r>
  <r>
    <s v="НС-8  8019 мат 0,45  Словаччина"/>
    <x v="417"/>
    <x v="802"/>
    <x v="1800"/>
    <s v="м.кв."/>
    <s v="10.10.2025 08:43:04"/>
    <x v="2"/>
  </r>
  <r>
    <s v="НС-8  8019 мат 0,45  Словаччина"/>
    <x v="417"/>
    <x v="2265"/>
    <x v="3164"/>
    <s v="м.кв."/>
    <s v="30.10.2025 16:57:20"/>
    <x v="2"/>
  </r>
  <r>
    <s v="НС-8  8019 мат 0,45  Словаччина"/>
    <x v="417"/>
    <x v="833"/>
    <x v="3165"/>
    <s v="м.кв."/>
    <s v="06.05.2025 11:34:31"/>
    <x v="11"/>
  </r>
  <r>
    <s v="НС-8  8019 мат 0,45  Словаччина"/>
    <x v="417"/>
    <x v="2266"/>
    <x v="3166"/>
    <s v="м.кв."/>
    <s v="26.09.2025 17:52:11"/>
    <x v="7"/>
  </r>
  <r>
    <s v="НС-8  8019 мат 0,45  Словаччина"/>
    <x v="417"/>
    <x v="2267"/>
    <x v="3167"/>
    <s v="м.кв."/>
    <s v="05.09.2025 09:28:40"/>
    <x v="7"/>
  </r>
  <r>
    <s v="НС-8  8019 мат 0,45  Словаччина"/>
    <x v="417"/>
    <x v="846"/>
    <x v="3168"/>
    <s v="м.кв."/>
    <s v="04.02.2025 15:15:21"/>
    <x v="10"/>
  </r>
  <r>
    <s v="НС-8  8019 мат 0,45  Словаччина"/>
    <x v="417"/>
    <x v="2268"/>
    <x v="3169"/>
    <s v="м.кв."/>
    <s v="01.10.2025 17:06:13"/>
    <x v="2"/>
  </r>
  <r>
    <s v="НС-8  8019 мат 0,45  Словаччина"/>
    <x v="417"/>
    <x v="1609"/>
    <x v="3170"/>
    <s v="м.кв."/>
    <s v="30.06.2025 15:24:13"/>
    <x v="8"/>
  </r>
  <r>
    <s v="НС-8  8019 мат 0,45  Словаччина"/>
    <x v="417"/>
    <x v="922"/>
    <x v="3171"/>
    <s v="м.кв."/>
    <s v="25.07.2025 12:28:40"/>
    <x v="4"/>
  </r>
  <r>
    <s v="НС-8  8019 мат 0,45  Словаччина"/>
    <x v="417"/>
    <x v="1017"/>
    <x v="3172"/>
    <s v="м.кв."/>
    <s v="18.07.2025 17:43:11"/>
    <x v="4"/>
  </r>
  <r>
    <s v="НС-8  8019 мат 0,45  Словаччина"/>
    <x v="417"/>
    <x v="2269"/>
    <x v="3173"/>
    <s v="м.кв."/>
    <s v="09.05.2025 17:09:01"/>
    <x v="11"/>
  </r>
  <r>
    <s v="НС-8  8019 мат 0,45  Словаччина"/>
    <x v="417"/>
    <x v="1002"/>
    <x v="3174"/>
    <s v="м.кв."/>
    <s v="26.09.2025 09:27:14"/>
    <x v="7"/>
  </r>
  <r>
    <s v="НС-8  8019 мат 0,45  Словаччина"/>
    <x v="417"/>
    <x v="2270"/>
    <x v="3175"/>
    <s v="м.кв."/>
    <s v="17.11.2025 15:41:36"/>
    <x v="1"/>
  </r>
  <r>
    <s v="НС-8  8019 мат 0,45  Словаччина"/>
    <x v="417"/>
    <x v="2271"/>
    <x v="3176"/>
    <s v="м.кв."/>
    <s v="28.04.2025 13:47:55"/>
    <x v="9"/>
  </r>
  <r>
    <s v="НС-8  8019 мат 0,45  Словаччина"/>
    <x v="417"/>
    <x v="2272"/>
    <x v="3177"/>
    <s v="м.кв."/>
    <s v="31.07.2025 19:03:32"/>
    <x v="4"/>
  </r>
  <r>
    <s v="НС-8  8019 мат 0,45  Словаччина"/>
    <x v="417"/>
    <x v="1360"/>
    <x v="1629"/>
    <s v="м.кв."/>
    <s v="04.07.2025 08:57:12"/>
    <x v="4"/>
  </r>
  <r>
    <s v="НС-8  8019 мат 0,45  Словаччина"/>
    <x v="417"/>
    <x v="1616"/>
    <x v="3178"/>
    <s v="м.кв."/>
    <s v="14.03.2025 08:34:13"/>
    <x v="6"/>
  </r>
  <r>
    <s v="НС-8  8019 мат 0,45  Словаччина"/>
    <x v="417"/>
    <x v="1400"/>
    <x v="2008"/>
    <s v="м.кв."/>
    <s v="27.10.2025 09:58:57"/>
    <x v="2"/>
  </r>
  <r>
    <s v="НС-8  8019 мат 0,45  Словаччина"/>
    <x v="417"/>
    <x v="2273"/>
    <x v="3179"/>
    <s v="м.кв."/>
    <s v="11.09.2025 16:27:40"/>
    <x v="7"/>
  </r>
  <r>
    <s v="НС-8  8019 мат 0,45  Словаччина"/>
    <x v="417"/>
    <x v="920"/>
    <x v="1077"/>
    <s v="м.кв."/>
    <s v="27.10.2025 10:03:46"/>
    <x v="2"/>
  </r>
  <r>
    <s v="НС-8  8019 мат 0,45  Словаччина"/>
    <x v="417"/>
    <x v="2274"/>
    <x v="3180"/>
    <s v="м.кв."/>
    <s v="14.03.2025 13:46:00"/>
    <x v="6"/>
  </r>
  <r>
    <s v="НС-8  8019 мат 0,45  Словаччина"/>
    <x v="417"/>
    <x v="903"/>
    <x v="3181"/>
    <s v="м.кв."/>
    <s v="28.04.2025 13:42:41"/>
    <x v="9"/>
  </r>
  <r>
    <s v="НС-8  8019 мат 0,45  Словаччина"/>
    <x v="417"/>
    <x v="2275"/>
    <x v="3182"/>
    <s v="м.кв."/>
    <s v="04.12.2025 12:16:58"/>
    <x v="5"/>
  </r>
  <r>
    <s v="НС-8  8019 мат 0,45  Словаччина"/>
    <x v="417"/>
    <x v="1350"/>
    <x v="2035"/>
    <s v="м.кв."/>
    <s v="29.05.2025 16:35:49"/>
    <x v="11"/>
  </r>
  <r>
    <s v="НС-8  8019 мат 0,45  Словаччина"/>
    <x v="417"/>
    <x v="2276"/>
    <x v="464"/>
    <s v="м.кв."/>
    <s v="29.05.2025 16:50:34"/>
    <x v="11"/>
  </r>
  <r>
    <s v="НС-8  8019 мат 0,45  Словаччина"/>
    <x v="417"/>
    <x v="1365"/>
    <x v="2836"/>
    <s v="м.кв."/>
    <s v="22.12.2025 08:58:59"/>
    <x v="5"/>
  </r>
  <r>
    <s v="НС-8  8019 мат 0,45  Словаччина"/>
    <x v="417"/>
    <x v="805"/>
    <x v="3183"/>
    <s v="м.кв."/>
    <s v="23.10.2025 17:53:10"/>
    <x v="2"/>
  </r>
  <r>
    <s v="НС-8  8019 мат 0,45  Словаччина"/>
    <x v="417"/>
    <x v="2277"/>
    <x v="3184"/>
    <s v="м.кв."/>
    <s v="07.10.2025 15:28:10"/>
    <x v="2"/>
  </r>
  <r>
    <s v="НС-8  8019 мат 0,45  Словаччина"/>
    <x v="417"/>
    <x v="2278"/>
    <x v="3185"/>
    <s v="м.кв."/>
    <s v="05.11.2025 14:52:50"/>
    <x v="1"/>
  </r>
  <r>
    <s v="НС-8  8019 мат 0,45  Словаччина"/>
    <x v="417"/>
    <x v="774"/>
    <x v="3186"/>
    <s v="м.кв."/>
    <s v="24.06.2025 14:44:26"/>
    <x v="8"/>
  </r>
  <r>
    <s v="НС-8  8019 мат 0,45  Словаччина"/>
    <x v="417"/>
    <x v="2279"/>
    <x v="3187"/>
    <s v="м.кв."/>
    <s v="03.10.2025 14:51:51"/>
    <x v="2"/>
  </r>
  <r>
    <s v="НС-8  8019 мат 0,45  Словаччина"/>
    <x v="417"/>
    <x v="1363"/>
    <x v="3188"/>
    <s v="м.кв."/>
    <s v="10.04.2025 17:01:42"/>
    <x v="9"/>
  </r>
  <r>
    <s v="НС-8  8019 мат 0,45  Словаччина"/>
    <x v="417"/>
    <x v="2280"/>
    <x v="3189"/>
    <s v="м.кв."/>
    <s v="24.07.2025 17:35:26"/>
    <x v="4"/>
  </r>
  <r>
    <s v="НС-8  8019 мат 0,45  Словаччина"/>
    <x v="417"/>
    <x v="1451"/>
    <x v="2651"/>
    <s v="м.кв."/>
    <s v="13.10.2025 17:11:38"/>
    <x v="2"/>
  </r>
  <r>
    <s v="НС-8  8019 мат 0,45  Словаччина"/>
    <x v="417"/>
    <x v="786"/>
    <x v="3190"/>
    <s v="м.кв."/>
    <s v="11.04.2025 09:30:09"/>
    <x v="9"/>
  </r>
  <r>
    <s v="НС-8  8019 мат 0,45  Словаччина"/>
    <x v="417"/>
    <x v="2281"/>
    <x v="3191"/>
    <s v="м.кв."/>
    <s v="30.06.2025 17:18:28"/>
    <x v="8"/>
  </r>
  <r>
    <s v="НС-8  8019 мат 0,45  Словаччина"/>
    <x v="417"/>
    <x v="1042"/>
    <x v="3192"/>
    <s v="м.кв."/>
    <s v="05.03.2025 14:36:10"/>
    <x v="6"/>
  </r>
  <r>
    <s v="НС-8  8019 мат 0,45  Словаччина"/>
    <x v="417"/>
    <x v="2282"/>
    <x v="3193"/>
    <s v="м.кв."/>
    <s v="14.03.2025 08:19:06"/>
    <x v="6"/>
  </r>
  <r>
    <s v="НС-8  8019 мат 0,45  Словаччина"/>
    <x v="417"/>
    <x v="2283"/>
    <x v="3194"/>
    <s v="м.кв."/>
    <s v="15.08.2025 09:12:41"/>
    <x v="3"/>
  </r>
  <r>
    <s v="НС-8  8019 мат 0,45  Словаччина"/>
    <x v="417"/>
    <x v="1069"/>
    <x v="3195"/>
    <s v="м.кв."/>
    <s v="21.07.2025 18:04:09"/>
    <x v="4"/>
  </r>
  <r>
    <s v="НС-8  8019 мат 0,45  Словаччина"/>
    <x v="417"/>
    <x v="1012"/>
    <x v="3196"/>
    <s v="м.кв."/>
    <s v="11.04.2025 09:56:51"/>
    <x v="9"/>
  </r>
  <r>
    <s v="НС-8  8019 мат 0,45  Словаччина"/>
    <x v="417"/>
    <x v="2284"/>
    <x v="3197"/>
    <s v="м.кв."/>
    <s v="07.04.2025 13:26:12"/>
    <x v="9"/>
  </r>
  <r>
    <s v="НС-8  8019 мат 0,45  Словаччина"/>
    <x v="417"/>
    <x v="2285"/>
    <x v="3198"/>
    <s v="м.кв."/>
    <s v="21.05.2025 14:01:13"/>
    <x v="11"/>
  </r>
  <r>
    <s v="НС-8  8019 мат 0,45  Словаччина"/>
    <x v="417"/>
    <x v="2286"/>
    <x v="3199"/>
    <s v="м.кв."/>
    <s v="25.04.2025 08:35:07"/>
    <x v="9"/>
  </r>
  <r>
    <s v="НС-8  8019 мат 0,45  Словаччина"/>
    <x v="417"/>
    <x v="1370"/>
    <x v="3200"/>
    <s v="м.кв."/>
    <s v="04.11.2025 13:14:38"/>
    <x v="1"/>
  </r>
  <r>
    <s v="НС-8  8019 мат 0,45  Словаччина"/>
    <x v="417"/>
    <x v="1787"/>
    <x v="3201"/>
    <s v="м.кв."/>
    <s v="07.07.2025 16:32:05"/>
    <x v="4"/>
  </r>
  <r>
    <s v="НС-8  8019 мат 0,45  Словаччина"/>
    <x v="417"/>
    <x v="1066"/>
    <x v="3202"/>
    <s v="м.кв."/>
    <s v="24.06.2025 14:40:44"/>
    <x v="8"/>
  </r>
  <r>
    <s v="НС-8  8019 мат 0,45  Словаччина"/>
    <x v="417"/>
    <x v="1419"/>
    <x v="3203"/>
    <s v="м.кв."/>
    <s v="08.09.2025 14:40:24"/>
    <x v="7"/>
  </r>
  <r>
    <s v="НС-8  8019 мат 0,45  Словаччина"/>
    <x v="417"/>
    <x v="1066"/>
    <x v="3204"/>
    <s v="м.кв."/>
    <s v="03.11.2025 17:14:02"/>
    <x v="1"/>
  </r>
  <r>
    <s v="НС-8  8019 мат 0,45  Словаччина"/>
    <x v="417"/>
    <x v="887"/>
    <x v="3205"/>
    <s v="м.кв."/>
    <s v="25.04.2025 15:27:50"/>
    <x v="9"/>
  </r>
  <r>
    <s v="НС-8  8019 мат 0,45  Словаччина"/>
    <x v="417"/>
    <x v="779"/>
    <x v="3206"/>
    <s v="м.кв."/>
    <s v="19.12.2025 12:46:15"/>
    <x v="5"/>
  </r>
  <r>
    <s v="НС-8  8019 мат 0,45  Словаччина"/>
    <x v="417"/>
    <x v="2287"/>
    <x v="3207"/>
    <s v="м.кв."/>
    <s v="18.08.2025 14:34:30"/>
    <x v="3"/>
  </r>
  <r>
    <s v="НС-8  8019 мат 0,45  Словаччина"/>
    <x v="417"/>
    <x v="2288"/>
    <x v="3208"/>
    <s v="м.кв."/>
    <s v="26.06.2025 17:12:59"/>
    <x v="8"/>
  </r>
  <r>
    <s v="НС-8  8019 мат 0,45  Словаччина"/>
    <x v="417"/>
    <x v="2002"/>
    <x v="3209"/>
    <s v="м.кв."/>
    <s v="22.07.2025 09:28:28"/>
    <x v="4"/>
  </r>
  <r>
    <s v="НС-8  8019 мат 0,45  Словаччина"/>
    <x v="417"/>
    <x v="774"/>
    <x v="3210"/>
    <s v="м.кв."/>
    <s v="17.07.2025 17:50:38"/>
    <x v="4"/>
  </r>
  <r>
    <s v="НС-8  8019 мат 0,45  Словаччина"/>
    <x v="417"/>
    <x v="2289"/>
    <x v="3211"/>
    <s v="м.кв."/>
    <s v="14.07.2025 16:42:13"/>
    <x v="4"/>
  </r>
  <r>
    <s v="НС-8  8019 мат 0,45  Словаччина"/>
    <x v="417"/>
    <x v="1566"/>
    <x v="3212"/>
    <s v="м.кв."/>
    <s v="25.11.2025 14:01:02"/>
    <x v="1"/>
  </r>
  <r>
    <s v="НС-8  8019 мат 0,45  Словаччина"/>
    <x v="417"/>
    <x v="51"/>
    <x v="3213"/>
    <s v="м.кв."/>
    <s v="28.11.2025 08:46:18"/>
    <x v="1"/>
  </r>
  <r>
    <s v="НС-8  8019 мат 0,45  Словаччина"/>
    <x v="417"/>
    <x v="2274"/>
    <x v="3214"/>
    <s v="м.кв."/>
    <s v="17.03.2025 10:49:56"/>
    <x v="6"/>
  </r>
  <r>
    <s v="НС-8  8019 мат 0,45  Словаччина"/>
    <x v="417"/>
    <x v="2290"/>
    <x v="3215"/>
    <s v="м.кв."/>
    <s v="17.03.2025 14:43:59"/>
    <x v="6"/>
  </r>
  <r>
    <s v="НС-8  8019 мат 0,45  Словаччина"/>
    <x v="417"/>
    <x v="1423"/>
    <x v="3216"/>
    <s v="м.кв."/>
    <s v="04.06.2025 16:27:12"/>
    <x v="8"/>
  </r>
  <r>
    <s v="НС-8  8019 мат 0,45  Словаччина"/>
    <x v="417"/>
    <x v="778"/>
    <x v="2213"/>
    <s v="м.кв."/>
    <s v="23.09.2025 09:38:00"/>
    <x v="7"/>
  </r>
  <r>
    <s v="НС-8  8019 мат 0,45  Словаччина"/>
    <x v="417"/>
    <x v="915"/>
    <x v="3217"/>
    <s v="м.кв."/>
    <s v="16.10.2025 15:44:14"/>
    <x v="2"/>
  </r>
  <r>
    <s v="НС-8  8019 мат 0,45  Словаччина"/>
    <x v="417"/>
    <x v="2291"/>
    <x v="3218"/>
    <s v="м.кв."/>
    <s v="17.07.2025 18:44:07"/>
    <x v="4"/>
  </r>
  <r>
    <s v="НС-8  8019 мат 0,45  Словаччина"/>
    <x v="417"/>
    <x v="1353"/>
    <x v="3219"/>
    <s v="м.кв."/>
    <s v="16.04.2025 14:52:49"/>
    <x v="9"/>
  </r>
  <r>
    <s v="НС-8  8019 мат 0,45  Словаччина"/>
    <x v="417"/>
    <x v="1018"/>
    <x v="3220"/>
    <s v="м.кв."/>
    <s v="08.09.2025 16:27:20"/>
    <x v="7"/>
  </r>
  <r>
    <s v="НС-8  8019 мат 0,45  Словаччина"/>
    <x v="417"/>
    <x v="2292"/>
    <x v="3221"/>
    <s v="м.кв."/>
    <s v="03.10.2025 08:22:19"/>
    <x v="2"/>
  </r>
  <r>
    <s v="НС-8  8019 мат 0,45  Словаччина"/>
    <x v="417"/>
    <x v="2293"/>
    <x v="3222"/>
    <s v="м.кв."/>
    <s v="04.03.2025 09:03:49"/>
    <x v="6"/>
  </r>
  <r>
    <s v="НС-8  8019 мат 0,45  Словаччина"/>
    <x v="417"/>
    <x v="859"/>
    <x v="3223"/>
    <s v="м.кв."/>
    <s v="11.07.2025 18:00:10"/>
    <x v="4"/>
  </r>
  <r>
    <s v="НС-8  8019 мат 0,45  Словаччина"/>
    <x v="417"/>
    <x v="1812"/>
    <x v="3224"/>
    <s v="м.кв."/>
    <s v="06.02.2025 13:00:35"/>
    <x v="10"/>
  </r>
  <r>
    <s v="НС-8  8019 мат 0,45  Словаччина"/>
    <x v="417"/>
    <x v="1464"/>
    <x v="3225"/>
    <s v="м.кв."/>
    <s v="24.07.2025 11:45:40"/>
    <x v="4"/>
  </r>
  <r>
    <s v="НС-8  8019 мат 0,45  Словаччина"/>
    <x v="417"/>
    <x v="2294"/>
    <x v="3226"/>
    <s v="м.кв."/>
    <s v="07.04.2025 16:22:00"/>
    <x v="9"/>
  </r>
  <r>
    <s v="НС-8  8019 мат 0,45  Словаччина"/>
    <x v="417"/>
    <x v="981"/>
    <x v="3227"/>
    <s v="м.кв."/>
    <s v="18.07.2025 18:44:14"/>
    <x v="4"/>
  </r>
  <r>
    <s v="НС-8  8019 мат 0,45  Словаччина"/>
    <x v="417"/>
    <x v="1066"/>
    <x v="1777"/>
    <s v="м.кв."/>
    <s v="05.04.2025 12:59:04"/>
    <x v="9"/>
  </r>
  <r>
    <s v="НС-8  8019 мат 0,45  Словаччина"/>
    <x v="417"/>
    <x v="2295"/>
    <x v="3228"/>
    <s v="м.кв."/>
    <s v="07.07.2025 09:57:49"/>
    <x v="4"/>
  </r>
  <r>
    <s v="НС-8  8019 мат 0,45  Словаччина"/>
    <x v="417"/>
    <x v="769"/>
    <x v="3229"/>
    <s v="м.кв."/>
    <s v="13.06.2025 15:47:42"/>
    <x v="8"/>
  </r>
  <r>
    <s v="НС-8  8019 мат 0,45  Словаччина"/>
    <x v="417"/>
    <x v="967"/>
    <x v="3230"/>
    <s v="м.кв."/>
    <s v="23.07.2025 09:40:17"/>
    <x v="4"/>
  </r>
  <r>
    <s v="НС-8  8019 мат 0,45  Словаччина"/>
    <x v="417"/>
    <x v="1419"/>
    <x v="2477"/>
    <s v="м.кв."/>
    <s v="10.06.2025 10:32:24"/>
    <x v="8"/>
  </r>
  <r>
    <s v="НС-8  8019 мат 0,45  Словаччина"/>
    <x v="417"/>
    <x v="2296"/>
    <x v="3231"/>
    <s v="м.кв."/>
    <s v="07.03.2025 11:28:04"/>
    <x v="6"/>
  </r>
  <r>
    <s v="НС-8  8019 мат 0,45  Словаччина"/>
    <x v="417"/>
    <x v="802"/>
    <x v="3232"/>
    <s v="м.кв."/>
    <s v="04.04.2025 09:56:28"/>
    <x v="9"/>
  </r>
  <r>
    <s v="НС-8  8019 мат 0,45  Словаччина"/>
    <x v="417"/>
    <x v="900"/>
    <x v="3233"/>
    <s v="м.кв."/>
    <s v="24.07.2025 11:44:07"/>
    <x v="4"/>
  </r>
  <r>
    <s v="НС-8  8019 мат 0,45  Словаччина"/>
    <x v="417"/>
    <x v="1537"/>
    <x v="3234"/>
    <s v="м.кв."/>
    <s v="28.03.2025 16:37:26"/>
    <x v="6"/>
  </r>
  <r>
    <s v="НС-8  8019 мат 0,45  Словаччина"/>
    <x v="417"/>
    <x v="981"/>
    <x v="1171"/>
    <s v="м.кв."/>
    <s v="22.08.2025 13:25:37"/>
    <x v="3"/>
  </r>
  <r>
    <s v="НС-8  8019 мат 0,45  Словаччина"/>
    <x v="417"/>
    <x v="1365"/>
    <x v="3235"/>
    <s v="м.кв."/>
    <s v="21.02.2025 11:34:05"/>
    <x v="10"/>
  </r>
  <r>
    <s v="НС-8  8019 мат 0,45  Словаччина"/>
    <x v="417"/>
    <x v="1952"/>
    <x v="3236"/>
    <s v="м.кв."/>
    <s v="25.11.2025 13:09:15"/>
    <x v="1"/>
  </r>
  <r>
    <s v="НС-8  8019 мат 0,45  Словаччина"/>
    <x v="417"/>
    <x v="2297"/>
    <x v="3237"/>
    <s v="м.кв."/>
    <s v="23.09.2025 14:40:23"/>
    <x v="7"/>
  </r>
  <r>
    <s v="НС-8  8019 мат 0,45  Словаччина"/>
    <x v="417"/>
    <x v="1673"/>
    <x v="3238"/>
    <s v="м.кв."/>
    <s v="23.01.2025 09:34:31"/>
    <x v="12"/>
  </r>
  <r>
    <s v="НС-8  8019 мат 0,45  Словаччина"/>
    <x v="417"/>
    <x v="2298"/>
    <x v="3239"/>
    <s v="м.кв."/>
    <s v="20.06.2025 15:53:45"/>
    <x v="8"/>
  </r>
  <r>
    <s v="НС-8  8019 мат 0,45  Словаччина"/>
    <x v="417"/>
    <x v="1971"/>
    <x v="3240"/>
    <s v="м.кв."/>
    <s v="31.10.2025 15:50:13"/>
    <x v="2"/>
  </r>
  <r>
    <s v="НС-8  8019 мат 0,45  Словаччина"/>
    <x v="417"/>
    <x v="2299"/>
    <x v="3241"/>
    <s v="м.кв."/>
    <s v="07.11.2025 08:53:42"/>
    <x v="1"/>
  </r>
  <r>
    <s v="НС-8  8019 мат 0,45  Словаччина"/>
    <x v="417"/>
    <x v="938"/>
    <x v="3242"/>
    <s v="м.кв."/>
    <s v="02.06.2025 16:14:22"/>
    <x v="8"/>
  </r>
  <r>
    <s v="НС-8  8019 мат 0,45  Словаччина"/>
    <x v="417"/>
    <x v="2300"/>
    <x v="3243"/>
    <s v="м.кв."/>
    <s v="06.08.2025 09:57:45"/>
    <x v="3"/>
  </r>
  <r>
    <s v="НС-8  8019 мат 0,45  Словаччина"/>
    <x v="417"/>
    <x v="702"/>
    <x v="3244"/>
    <s v="м.кв."/>
    <s v="16.07.2025 16:19:11"/>
    <x v="4"/>
  </r>
  <r>
    <s v="НС-8  8019 мат 0,45  Словаччина"/>
    <x v="417"/>
    <x v="2301"/>
    <x v="3245"/>
    <s v="м.кв."/>
    <s v="20.03.2025 16:41:08"/>
    <x v="6"/>
  </r>
  <r>
    <s v="НС-8  8019 мат 0,45  Словаччина"/>
    <x v="417"/>
    <x v="2302"/>
    <x v="3246"/>
    <s v="м.кв."/>
    <s v="05.05.2025 15:07:27"/>
    <x v="11"/>
  </r>
  <r>
    <s v="НС-8  8019 мат 0,45  Словаччина"/>
    <x v="417"/>
    <x v="2303"/>
    <x v="3247"/>
    <s v="м.кв."/>
    <s v="22.09.2025 09:20:07"/>
    <x v="7"/>
  </r>
  <r>
    <s v="НС-8  8019 мат 0,45  Словаччина"/>
    <x v="417"/>
    <x v="2304"/>
    <x v="3248"/>
    <s v="м.кв."/>
    <s v="03.09.2025 08:13:47"/>
    <x v="7"/>
  </r>
  <r>
    <s v="НС-8  8019 мат 0,45  Словаччина"/>
    <x v="417"/>
    <x v="2009"/>
    <x v="3249"/>
    <s v="м.кв."/>
    <s v="27.10.2025 14:21:59"/>
    <x v="2"/>
  </r>
  <r>
    <s v="НС-8  8019 мат 0,45  Словаччина"/>
    <x v="417"/>
    <x v="1672"/>
    <x v="3250"/>
    <s v="м.кв."/>
    <s v="03.11.2025 16:17:54"/>
    <x v="1"/>
  </r>
  <r>
    <s v="НС-8  8019 мат 0,45  Словаччина"/>
    <x v="417"/>
    <x v="1864"/>
    <x v="3251"/>
    <s v="м.кв."/>
    <s v="24.10.2025 15:24:51"/>
    <x v="2"/>
  </r>
  <r>
    <s v="НС-8  8019 мат 0,45  Словаччина"/>
    <x v="417"/>
    <x v="2305"/>
    <x v="3252"/>
    <s v="м.кв."/>
    <s v="11.09.2025 13:02:38"/>
    <x v="7"/>
  </r>
  <r>
    <s v="НС-8  8019 мат 0,45  Словаччина"/>
    <x v="417"/>
    <x v="911"/>
    <x v="3253"/>
    <s v="м.кв."/>
    <s v="04.04.2025 13:48:18"/>
    <x v="9"/>
  </r>
  <r>
    <s v="НС-8  8019 мат 0,45  Словаччина"/>
    <x v="417"/>
    <x v="1450"/>
    <x v="3254"/>
    <s v="м.кв."/>
    <s v="26.09.2025 13:23:54"/>
    <x v="7"/>
  </r>
  <r>
    <s v="НС-8  8019 мат 0,45  Словаччина"/>
    <x v="417"/>
    <x v="1818"/>
    <x v="2342"/>
    <s v="м.кв."/>
    <s v="10.09.2025 18:06:15"/>
    <x v="7"/>
  </r>
  <r>
    <s v="НС-8  8019 мат 0,45  Словаччина"/>
    <x v="417"/>
    <x v="900"/>
    <x v="3255"/>
    <s v="м.кв."/>
    <s v="21.07.2025 08:23:38"/>
    <x v="4"/>
  </r>
  <r>
    <s v="НС-8  8019 мат 0,45  Словаччина"/>
    <x v="417"/>
    <x v="2306"/>
    <x v="3256"/>
    <s v="м.кв."/>
    <s v="25.04.2025 11:43:51"/>
    <x v="9"/>
  </r>
  <r>
    <s v="НС-8  8019 мат 0,45  Словаччина"/>
    <x v="417"/>
    <x v="2307"/>
    <x v="3257"/>
    <s v="м.кв."/>
    <s v="03.04.2025 16:36:15"/>
    <x v="9"/>
  </r>
  <r>
    <s v="НС-8  8019 мат 0,45  Словаччина"/>
    <x v="417"/>
    <x v="1399"/>
    <x v="3258"/>
    <s v="м.кв."/>
    <s v="03.09.2025 17:15:49"/>
    <x v="7"/>
  </r>
  <r>
    <s v="НС-8  8019 мат 0,45  Словаччина"/>
    <x v="417"/>
    <x v="1427"/>
    <x v="3259"/>
    <s v="м.кв."/>
    <s v="29.07.2025 18:06:36"/>
    <x v="4"/>
  </r>
  <r>
    <s v="НС-8  8019 мат 0,45  Словаччина"/>
    <x v="417"/>
    <x v="1448"/>
    <x v="3260"/>
    <s v="м.кв."/>
    <s v="03.10.2025 08:37:05"/>
    <x v="2"/>
  </r>
  <r>
    <s v="НС-8  8019 мат 0,45  Словаччина"/>
    <x v="417"/>
    <x v="1789"/>
    <x v="3261"/>
    <s v="м.кв."/>
    <s v="24.09.2025 17:23:48"/>
    <x v="7"/>
  </r>
  <r>
    <s v="НС-8  8019 мат 0,45  Словаччина"/>
    <x v="417"/>
    <x v="2308"/>
    <x v="3262"/>
    <s v="м.кв."/>
    <s v="07.11.2025 08:03:36"/>
    <x v="1"/>
  </r>
  <r>
    <s v="НС-8  8019 мат 0,45  Словаччина"/>
    <x v="417"/>
    <x v="2042"/>
    <x v="3263"/>
    <s v="м.кв."/>
    <s v="21.11.2025 14:34:08"/>
    <x v="1"/>
  </r>
  <r>
    <s v="НС-8  8019 мат 0,45  Словаччина"/>
    <x v="417"/>
    <x v="2309"/>
    <x v="3264"/>
    <s v="м.кв."/>
    <s v="31.10.2025 11:48:14"/>
    <x v="2"/>
  </r>
  <r>
    <s v="НС-8  8019 мат 0,45  Словаччина"/>
    <x v="417"/>
    <x v="2310"/>
    <x v="3265"/>
    <s v="м.кв."/>
    <s v="13.10.2025 15:54:24"/>
    <x v="2"/>
  </r>
  <r>
    <s v="НС-8  8019 мат 0,45  Словаччина"/>
    <x v="417"/>
    <x v="1086"/>
    <x v="3266"/>
    <s v="м.кв."/>
    <s v="11.09.2025 18:01:56"/>
    <x v="7"/>
  </r>
  <r>
    <s v="НС-8  8019 мат 0,45  Словаччина"/>
    <x v="417"/>
    <x v="905"/>
    <x v="3267"/>
    <s v="м.кв."/>
    <s v="30.06.2025 16:21:19"/>
    <x v="8"/>
  </r>
  <r>
    <s v="НС-8  8019 мат 0,45  Словаччина"/>
    <x v="417"/>
    <x v="916"/>
    <x v="3268"/>
    <s v="м.кв."/>
    <s v="26.05.2025 12:58:01"/>
    <x v="11"/>
  </r>
  <r>
    <s v="НС-8  8019 мат 0,45  Словаччина"/>
    <x v="417"/>
    <x v="2311"/>
    <x v="3269"/>
    <s v="м.кв."/>
    <s v="26.05.2025 14:58:36"/>
    <x v="11"/>
  </r>
  <r>
    <s v="НС-8  8019 мат 0,45  Словаччина"/>
    <x v="417"/>
    <x v="2312"/>
    <x v="3270"/>
    <s v="м.кв."/>
    <s v="09.07.2025 17:46:35"/>
    <x v="4"/>
  </r>
  <r>
    <s v="НС-8  8019 мат 0,45  Словаччина"/>
    <x v="417"/>
    <x v="881"/>
    <x v="3271"/>
    <s v="м.кв."/>
    <s v="01.08.2025 17:22:49"/>
    <x v="3"/>
  </r>
  <r>
    <s v="НС-8  8019 мат 0,45  Словаччина"/>
    <x v="417"/>
    <x v="2313"/>
    <x v="3272"/>
    <s v="м.кв."/>
    <s v="18.07.2025 18:52:49"/>
    <x v="4"/>
  </r>
  <r>
    <s v="НС-8  8019 мат 0,45  Словаччина"/>
    <x v="417"/>
    <x v="900"/>
    <x v="2134"/>
    <s v="м.кв."/>
    <s v="29.08.2025 08:33:18"/>
    <x v="3"/>
  </r>
  <r>
    <s v="НС-8  8019 мат 0,45  Словаччина"/>
    <x v="417"/>
    <x v="1577"/>
    <x v="3273"/>
    <s v="м.кв."/>
    <s v="08.05.2025 14:13:41"/>
    <x v="11"/>
  </r>
  <r>
    <s v="НС-8  8019 мат 0,45  Словаччина"/>
    <x v="417"/>
    <x v="2314"/>
    <x v="3274"/>
    <s v="м.кв."/>
    <s v="30.10.2025 16:57:47"/>
    <x v="2"/>
  </r>
  <r>
    <s v="НС-8  8019 мат 0,45  Словаччина"/>
    <x v="417"/>
    <x v="2315"/>
    <x v="3275"/>
    <s v="м.кв."/>
    <s v="15.04.2025 08:30:28"/>
    <x v="9"/>
  </r>
  <r>
    <s v="НС-8  8019 мат 0,45  Словаччина"/>
    <x v="417"/>
    <x v="2316"/>
    <x v="3276"/>
    <s v="м.кв."/>
    <s v="11.09.2025 18:00:51"/>
    <x v="7"/>
  </r>
  <r>
    <s v="НС-8  8019 мат 0,45  Словаччина"/>
    <x v="417"/>
    <x v="948"/>
    <x v="3277"/>
    <s v="м.кв."/>
    <s v="04.02.2025 12:32:58"/>
    <x v="10"/>
  </r>
  <r>
    <s v="НС-8  8019 мат 0,45  Словаччина"/>
    <x v="417"/>
    <x v="2317"/>
    <x v="3278"/>
    <s v="м.кв."/>
    <s v="10.09.2025 18:06:33"/>
    <x v="7"/>
  </r>
  <r>
    <s v="НС-8  8019 мат 0,45  Словаччина"/>
    <x v="417"/>
    <x v="1540"/>
    <x v="3279"/>
    <s v="м.кв."/>
    <s v="04.02.2025 15:21:23"/>
    <x v="10"/>
  </r>
  <r>
    <s v="НС-8  8019 мат 0,45  Словаччина"/>
    <x v="417"/>
    <x v="2318"/>
    <x v="3280"/>
    <s v="м.кв."/>
    <s v="17.03.2025 10:48:59"/>
    <x v="6"/>
  </r>
  <r>
    <s v="НС-8  8019 мат 0,45  Словаччина"/>
    <x v="417"/>
    <x v="2319"/>
    <x v="3281"/>
    <s v="м.кв."/>
    <s v="17.11.2025 15:18:01"/>
    <x v="1"/>
  </r>
  <r>
    <s v="НС-8  8019 мат 0,45  Словаччина"/>
    <x v="417"/>
    <x v="2320"/>
    <x v="3282"/>
    <s v="м.кв."/>
    <s v="10.04.2025 17:39:54"/>
    <x v="9"/>
  </r>
  <r>
    <s v="НС-8  8019 мат 0,45  Словаччина"/>
    <x v="417"/>
    <x v="2321"/>
    <x v="3283"/>
    <s v="м.кв."/>
    <s v="15.08.2025 13:46:05"/>
    <x v="3"/>
  </r>
  <r>
    <s v="НС-8  8019 мат 0,45  Словаччина"/>
    <x v="417"/>
    <x v="2322"/>
    <x v="3284"/>
    <s v="м.кв."/>
    <s v="15.08.2025 16:29:13"/>
    <x v="3"/>
  </r>
  <r>
    <s v="НС-8  8019 мат 0,45  Словаччина"/>
    <x v="417"/>
    <x v="1370"/>
    <x v="3285"/>
    <s v="м.кв."/>
    <s v="16.12.2025 13:21:50"/>
    <x v="5"/>
  </r>
  <r>
    <s v="НС-8  8019 мат 0,45  Словаччина"/>
    <x v="417"/>
    <x v="2323"/>
    <x v="3286"/>
    <s v="м.кв."/>
    <s v="13.06.2025 08:27:24"/>
    <x v="8"/>
  </r>
  <r>
    <s v="НС-8  8019 мат 0,45  Словаччина"/>
    <x v="417"/>
    <x v="966"/>
    <x v="3287"/>
    <s v="м.кв."/>
    <s v="07.10.2025 15:13:02"/>
    <x v="2"/>
  </r>
  <r>
    <s v="НС-8  8019 мат 0,45  Словаччина"/>
    <x v="417"/>
    <x v="2324"/>
    <x v="3288"/>
    <s v="м.кв."/>
    <s v="21.03.2025 12:38:40"/>
    <x v="6"/>
  </r>
  <r>
    <s v="НС-8  8019 мат 0,45  Словаччина"/>
    <x v="417"/>
    <x v="811"/>
    <x v="1741"/>
    <s v="м.кв."/>
    <s v="18.07.2025 16:22:50"/>
    <x v="4"/>
  </r>
  <r>
    <s v="НС-8  8019 мат 0,45  Словаччина"/>
    <x v="417"/>
    <x v="856"/>
    <x v="3289"/>
    <s v="м.кв."/>
    <s v="13.02.2025 14:39:07"/>
    <x v="10"/>
  </r>
  <r>
    <s v="НС-8  8019 мат 0,45  Словаччина"/>
    <x v="417"/>
    <x v="885"/>
    <x v="1689"/>
    <s v="м.кв."/>
    <s v="31.07.2025 17:49:59"/>
    <x v="4"/>
  </r>
  <r>
    <s v="НС-8  8019 мат 0,45  Словаччина"/>
    <x v="417"/>
    <x v="1787"/>
    <x v="3290"/>
    <s v="м.кв."/>
    <s v="07.10.2025 11:11:19"/>
    <x v="2"/>
  </r>
  <r>
    <s v="НС-8  8019 мат 0,45  Словаччина"/>
    <x v="417"/>
    <x v="899"/>
    <x v="3291"/>
    <s v="м.кв."/>
    <s v="18.12.2025 15:57:51"/>
    <x v="5"/>
  </r>
  <r>
    <s v="НС-8  8019 мат 0,45  Словаччина"/>
    <x v="417"/>
    <x v="2325"/>
    <x v="3292"/>
    <s v="м.кв."/>
    <s v="23.01.2025 14:49:59"/>
    <x v="12"/>
  </r>
  <r>
    <s v="НС-8  8019 мат 0,45  Словаччина"/>
    <x v="417"/>
    <x v="1577"/>
    <x v="2307"/>
    <s v="м.кв."/>
    <s v="01.04.2025 13:32:14"/>
    <x v="9"/>
  </r>
  <r>
    <s v="НС-8  8019 мат 0,45  Словаччина"/>
    <x v="417"/>
    <x v="802"/>
    <x v="2118"/>
    <s v="м.кв."/>
    <s v="03.04.2025 14:13:10"/>
    <x v="9"/>
  </r>
  <r>
    <s v="НС-8  8019 мат 0,45  Словаччина"/>
    <x v="417"/>
    <x v="2326"/>
    <x v="3293"/>
    <s v="м.кв."/>
    <s v="07.03.2025 08:30:07"/>
    <x v="6"/>
  </r>
  <r>
    <s v="НС-8  8019 мат 0,45  Словаччина"/>
    <x v="417"/>
    <x v="2327"/>
    <x v="3294"/>
    <s v="м.кв."/>
    <s v="13.02.2025 14:47:21"/>
    <x v="10"/>
  </r>
  <r>
    <s v="НС-8  8019 мат 0,45  Словаччина"/>
    <x v="417"/>
    <x v="2328"/>
    <x v="3295"/>
    <s v="м.кв."/>
    <s v="28.07.2025 17:24:04"/>
    <x v="4"/>
  </r>
  <r>
    <s v="НС-8  8019 мат 0,45  Словаччина"/>
    <x v="417"/>
    <x v="1971"/>
    <x v="3296"/>
    <s v="м.кв."/>
    <s v="12.08.2025 10:16:25"/>
    <x v="3"/>
  </r>
  <r>
    <s v="НС-8  8019 мат 0,45  Словаччина"/>
    <x v="417"/>
    <x v="1018"/>
    <x v="2710"/>
    <s v="м.кв."/>
    <s v="30.09.2025 16:15:20"/>
    <x v="7"/>
  </r>
  <r>
    <s v="НС-8  8019 мат 0,45  Словаччина"/>
    <x v="417"/>
    <x v="2329"/>
    <x v="3297"/>
    <s v="м.кв."/>
    <s v="03.02.2025 13:57:33"/>
    <x v="10"/>
  </r>
  <r>
    <s v="НС-8  8019 мат 0,45  Словаччина"/>
    <x v="417"/>
    <x v="1864"/>
    <x v="3298"/>
    <s v="м.кв."/>
    <s v="28.03.2025 09:37:00"/>
    <x v="6"/>
  </r>
  <r>
    <s v="НС-8  8019 мат 0,45  Словаччина"/>
    <x v="417"/>
    <x v="1999"/>
    <x v="2651"/>
    <s v="м.кв."/>
    <s v="04.09.2025 18:05:54"/>
    <x v="7"/>
  </r>
  <r>
    <s v="НС-8  8019 мат 0,45  Словаччина"/>
    <x v="417"/>
    <x v="1975"/>
    <x v="3299"/>
    <s v="м.кв."/>
    <s v="08.05.2025 15:42:13"/>
    <x v="11"/>
  </r>
  <r>
    <s v="НС-8  8019 мат 0,45  Словаччина"/>
    <x v="417"/>
    <x v="2330"/>
    <x v="3300"/>
    <s v="м.кв."/>
    <s v="26.08.2025 08:19:39"/>
    <x v="3"/>
  </r>
  <r>
    <s v="НС-8  8019 мат 0,45  Словаччина"/>
    <x v="417"/>
    <x v="1419"/>
    <x v="2477"/>
    <s v="м.кв."/>
    <s v="24.03.2025 15:25:29"/>
    <x v="6"/>
  </r>
  <r>
    <s v="НС-8  8019 мат 0,45  Словаччина"/>
    <x v="417"/>
    <x v="2331"/>
    <x v="3301"/>
    <s v="м.кв."/>
    <s v="03.03.2025 15:44:47"/>
    <x v="6"/>
  </r>
  <r>
    <s v="НС-8  8019 мат 0,45  Словаччина"/>
    <x v="417"/>
    <x v="937"/>
    <x v="3302"/>
    <s v="м.кв."/>
    <s v="19.05.2025 16:22:13"/>
    <x v="11"/>
  </r>
  <r>
    <s v="НС-8  8019 мат 0,45  Словаччина"/>
    <x v="417"/>
    <x v="1400"/>
    <x v="3303"/>
    <s v="м.кв."/>
    <s v="01.05.2025 17:07:41"/>
    <x v="11"/>
  </r>
  <r>
    <s v="НС-8  8019 мат 0,45  Словаччина"/>
    <x v="417"/>
    <x v="2332"/>
    <x v="3304"/>
    <s v="м.кв."/>
    <s v="03.03.2025 15:44:05"/>
    <x v="6"/>
  </r>
  <r>
    <s v="НС-8  8019 мат 0,45  Словаччина"/>
    <x v="417"/>
    <x v="1064"/>
    <x v="3305"/>
    <s v="м.кв."/>
    <s v="21.11.2025 09:39:41"/>
    <x v="1"/>
  </r>
  <r>
    <s v="НС-8  8019 мат 0,45  Словаччина"/>
    <x v="417"/>
    <x v="2333"/>
    <x v="3306"/>
    <s v="м.кв."/>
    <s v="18.12.2025 14:43:53"/>
    <x v="5"/>
  </r>
  <r>
    <s v="НС-8  8019 мат 0,45  Словаччина"/>
    <x v="417"/>
    <x v="1558"/>
    <x v="3307"/>
    <s v="м.кв."/>
    <s v="05.09.2025 09:27:14"/>
    <x v="7"/>
  </r>
  <r>
    <s v="НС-8  8019 мат 0,45  Словаччина"/>
    <x v="417"/>
    <x v="1434"/>
    <x v="3308"/>
    <s v="м.кв."/>
    <s v="04.04.2025 14:08:51"/>
    <x v="9"/>
  </r>
  <r>
    <s v="НС-8  8019 мат 0,45  Словаччина"/>
    <x v="417"/>
    <x v="957"/>
    <x v="1630"/>
    <s v="м.кв."/>
    <s v="03.10.2025 11:35:52"/>
    <x v="2"/>
  </r>
  <r>
    <s v="НС-8  8019 мат 0,45  Словаччина"/>
    <x v="417"/>
    <x v="2334"/>
    <x v="3309"/>
    <s v="м.кв."/>
    <s v="06.11.2025 15:51:04"/>
    <x v="1"/>
  </r>
  <r>
    <s v="НС-8  8019 мат 0,45  Словаччина"/>
    <x v="417"/>
    <x v="2335"/>
    <x v="3310"/>
    <s v="м.кв."/>
    <s v="30.05.2025 09:44:42"/>
    <x v="11"/>
  </r>
  <r>
    <s v="НС-8  8019 мат 0,45  Словаччина"/>
    <x v="417"/>
    <x v="2336"/>
    <x v="3311"/>
    <s v="м.кв."/>
    <s v="18.06.2025 08:35:52"/>
    <x v="8"/>
  </r>
  <r>
    <s v="НС-8  8019 мат 0,45 двохстор. Словаччина"/>
    <x v="418"/>
    <x v="1066"/>
    <x v="3312"/>
    <s v="м.кв."/>
    <s v="15.05.2025 18:38:42"/>
    <x v="11"/>
  </r>
  <r>
    <s v="НС-8  8019 мат 0,45 двохстор. Словаччина"/>
    <x v="418"/>
    <x v="1805"/>
    <x v="3313"/>
    <s v="м.кв."/>
    <s v="17.04.2025 14:09:22"/>
    <x v="9"/>
  </r>
  <r>
    <s v="НС-8  8019 мат 0,45 двохстор. Словаччина"/>
    <x v="418"/>
    <x v="2337"/>
    <x v="3314"/>
    <s v="м.кв."/>
    <s v="18.07.2025 08:33:20"/>
    <x v="4"/>
  </r>
  <r>
    <s v="НС-8  8019 мат 0,45 двохстор. Словаччина"/>
    <x v="418"/>
    <x v="2338"/>
    <x v="3315"/>
    <s v="м.кв."/>
    <s v="31.03.2025 16:50:25"/>
    <x v="6"/>
  </r>
  <r>
    <s v="НС-8  8019 мат 0,45 двохстор. Словаччина"/>
    <x v="418"/>
    <x v="2339"/>
    <x v="3316"/>
    <s v="м.кв."/>
    <s v="13.06.2025 11:58:22"/>
    <x v="8"/>
  </r>
  <r>
    <s v="НС-8  8019 мат 0,45 двохстор. Словаччина"/>
    <x v="418"/>
    <x v="902"/>
    <x v="3317"/>
    <s v="м.кв."/>
    <s v="10.06.2025 10:10:29"/>
    <x v="8"/>
  </r>
  <r>
    <s v="НС-8  8019 мат 0,45 двохстор. Словаччина"/>
    <x v="418"/>
    <x v="2340"/>
    <x v="3318"/>
    <s v="м.кв."/>
    <s v="30.09.2025 08:50:59"/>
    <x v="7"/>
  </r>
  <r>
    <s v="НС-8  8019 мат 0,45 двохстор. Словаччина"/>
    <x v="418"/>
    <x v="1370"/>
    <x v="1989"/>
    <s v="м.кв."/>
    <s v="18.04.2025 17:10:27"/>
    <x v="9"/>
  </r>
  <r>
    <s v="НС-8  8019 мат 0,45 двохстор. Словаччина"/>
    <x v="418"/>
    <x v="1370"/>
    <x v="1975"/>
    <s v="м.кв."/>
    <s v="31.03.2025 16:51:08"/>
    <x v="6"/>
  </r>
  <r>
    <s v="НС-8  8019 мат 0,45 двохстор. Словаччина"/>
    <x v="418"/>
    <x v="2341"/>
    <x v="3319"/>
    <s v="м.кв."/>
    <s v="13.05.2025 11:17:16"/>
    <x v="11"/>
  </r>
  <r>
    <s v="НС-8  8019 мат 0,45 двохстор. Словаччина"/>
    <x v="418"/>
    <x v="1090"/>
    <x v="3320"/>
    <s v="м.кв."/>
    <s v="22.09.2025 09:30:34"/>
    <x v="7"/>
  </r>
  <r>
    <s v="НС-8  8019 мат 0,45 двохстор. Словаччина"/>
    <x v="418"/>
    <x v="1012"/>
    <x v="3321"/>
    <s v="м.кв."/>
    <s v="16.06.2025 17:34:15"/>
    <x v="8"/>
  </r>
  <r>
    <s v="НС-8  8019 мат 0,45 двохстор. Словаччина"/>
    <x v="418"/>
    <x v="1042"/>
    <x v="3322"/>
    <s v="м.кв."/>
    <s v="11.08.2025 16:44:30"/>
    <x v="3"/>
  </r>
  <r>
    <s v="НС-8  8019 мат 0,45 двохстор. Словаччина"/>
    <x v="418"/>
    <x v="2342"/>
    <x v="3323"/>
    <s v="м.кв."/>
    <s v="07.10.2025 16:41:17"/>
    <x v="2"/>
  </r>
  <r>
    <s v="НС-8  8019 мат 0,45 двохстор. Словаччина"/>
    <x v="418"/>
    <x v="1601"/>
    <x v="3324"/>
    <s v="м.кв."/>
    <s v="08.08.2025 08:32:29"/>
    <x v="3"/>
  </r>
  <r>
    <s v="НС-8  8019 мат 0,45 двохстор. Словаччина"/>
    <x v="418"/>
    <x v="957"/>
    <x v="3325"/>
    <s v="м.кв."/>
    <s v="16.07.2025 09:52:45"/>
    <x v="4"/>
  </r>
  <r>
    <s v="НС-8  8019 мат 0,45 двохстор. Словаччина"/>
    <x v="418"/>
    <x v="885"/>
    <x v="2672"/>
    <s v="м.кв."/>
    <s v="29.04.2025 13:20:51"/>
    <x v="9"/>
  </r>
  <r>
    <s v="НС-8  8019 мат 0,45 двохстор. Словаччина"/>
    <x v="418"/>
    <x v="2343"/>
    <x v="3326"/>
    <s v="м.кв."/>
    <s v="11.06.2025 12:34:46"/>
    <x v="8"/>
  </r>
  <r>
    <s v="НС-8  8019 мат 0,45 двохстор. Словаччина"/>
    <x v="418"/>
    <x v="1450"/>
    <x v="3327"/>
    <s v="м.кв."/>
    <s v="06.08.2025 09:09:03"/>
    <x v="3"/>
  </r>
  <r>
    <s v="НС-8  8019 мат 0,45 двохстор. Словаччина"/>
    <x v="418"/>
    <x v="2262"/>
    <x v="3328"/>
    <s v="м.кв."/>
    <s v="27.05.2025 11:02:08"/>
    <x v="11"/>
  </r>
  <r>
    <s v="НС-8  8019 мат 0,45 двохстор. Словаччина"/>
    <x v="418"/>
    <x v="903"/>
    <x v="3329"/>
    <s v="м.кв."/>
    <s v="08.05.2025 17:13:54"/>
    <x v="11"/>
  </r>
  <r>
    <s v="НС-8  8019 мат 0,45 двохстор. Словаччина"/>
    <x v="418"/>
    <x v="2344"/>
    <x v="3330"/>
    <s v="м.кв."/>
    <s v="21.03.2025 12:51:49"/>
    <x v="6"/>
  </r>
  <r>
    <s v="НС-8  8019 мат 0,45 двохстор. Словаччина"/>
    <x v="418"/>
    <x v="1546"/>
    <x v="3331"/>
    <s v="м.кв."/>
    <s v="09.07.2025 17:46:48"/>
    <x v="4"/>
  </r>
  <r>
    <s v="НС-8  8019 мат 0,45 двохстор. Словаччина"/>
    <x v="418"/>
    <x v="769"/>
    <x v="3332"/>
    <s v="м.кв."/>
    <s v="06.10.2025 09:32:20"/>
    <x v="2"/>
  </r>
  <r>
    <s v="НС-8  8019 мат 0,45 двохстор. Словаччина"/>
    <x v="418"/>
    <x v="2345"/>
    <x v="3333"/>
    <s v="м.кв."/>
    <s v="18.12.2025 16:05:18"/>
    <x v="5"/>
  </r>
  <r>
    <s v="НС-8  8019 мат 0,45 двохстор. Словаччина"/>
    <x v="418"/>
    <x v="926"/>
    <x v="3334"/>
    <s v="м.кв."/>
    <s v="08.05.2025 13:59:08"/>
    <x v="11"/>
  </r>
  <r>
    <s v="НС-8  8019 мат 0,45 двохстор. Словаччина"/>
    <x v="418"/>
    <x v="1818"/>
    <x v="3335"/>
    <s v="м.кв."/>
    <s v="24.04.2025 17:53:50"/>
    <x v="9"/>
  </r>
  <r>
    <s v="НС-8  8019 мат 0,45 двохстор. Словаччина"/>
    <x v="418"/>
    <x v="802"/>
    <x v="3279"/>
    <s v="м.кв."/>
    <s v="23.05.2025 15:49:39"/>
    <x v="11"/>
  </r>
  <r>
    <s v="НС-8  8019 мат 0,45 двохстор. Словаччина"/>
    <x v="418"/>
    <x v="2346"/>
    <x v="3336"/>
    <s v="м.кв."/>
    <s v="23.05.2025 14:00:03"/>
    <x v="11"/>
  </r>
  <r>
    <s v="НС-8  8019 мат 0,45 двохстор. Словаччина"/>
    <x v="418"/>
    <x v="1419"/>
    <x v="2889"/>
    <s v="м.кв."/>
    <s v="01.09.2025 13:10:23"/>
    <x v="7"/>
  </r>
  <r>
    <s v="НС-8  8019 мат 0,45 двохстор. Словаччина"/>
    <x v="418"/>
    <x v="2048"/>
    <x v="3337"/>
    <s v="м.кв."/>
    <s v="13.10.2025 09:33:06"/>
    <x v="2"/>
  </r>
  <r>
    <s v="НС-8  8019 мат 0,45 двохстор. Словаччина"/>
    <x v="418"/>
    <x v="2347"/>
    <x v="3338"/>
    <s v="м.кв."/>
    <s v="02.04.2025 15:54:15"/>
    <x v="9"/>
  </r>
  <r>
    <s v="НС-8  8019 мат 0,50  Австрія"/>
    <x v="419"/>
    <x v="2348"/>
    <x v="3339"/>
    <s v="м.кв."/>
    <s v="15.08.2025 10:50:05"/>
    <x v="3"/>
  </r>
  <r>
    <s v="НС-8  8019 мат 0,50  Австрія"/>
    <x v="419"/>
    <x v="2349"/>
    <x v="3340"/>
    <s v="м.кв."/>
    <s v="06.05.2025 13:22:24"/>
    <x v="11"/>
  </r>
  <r>
    <s v="НС-8  8019 мат 0,50  Австрія"/>
    <x v="419"/>
    <x v="2350"/>
    <x v="3341"/>
    <s v="м.кв."/>
    <s v="04.04.2025 11:36:24"/>
    <x v="9"/>
  </r>
  <r>
    <s v="НС-8  8019 мат 0,50  Австрія"/>
    <x v="419"/>
    <x v="2351"/>
    <x v="3342"/>
    <s v="м.кв."/>
    <s v="06.05.2025 09:16:30"/>
    <x v="11"/>
  </r>
  <r>
    <s v="НС-8  8019 мат 0,50  Австрія"/>
    <x v="419"/>
    <x v="2054"/>
    <x v="3343"/>
    <s v="м.кв."/>
    <s v="17.04.2025 15:20:24"/>
    <x v="9"/>
  </r>
  <r>
    <s v="НС-8  8019 мат 0,50  Австрія"/>
    <x v="419"/>
    <x v="2328"/>
    <x v="3344"/>
    <s v="м.кв."/>
    <s v="15.05.2025 18:22:05"/>
    <x v="11"/>
  </r>
  <r>
    <s v="НС-8  8019 мат 0,50  Австрія"/>
    <x v="419"/>
    <x v="911"/>
    <x v="3345"/>
    <s v="м.кв."/>
    <s v="23.05.2025 09:50:51"/>
    <x v="11"/>
  </r>
  <r>
    <s v="НС-8  8019 мат 0,50  Австрія"/>
    <x v="419"/>
    <x v="2352"/>
    <x v="3346"/>
    <s v="м.кв."/>
    <s v="19.05.2025 16:36:18"/>
    <x v="11"/>
  </r>
  <r>
    <s v="НС-8  8019 мат 0,50  Австрія"/>
    <x v="419"/>
    <x v="2353"/>
    <x v="3347"/>
    <s v="м.кв."/>
    <s v="18.09.2025 16:10:22"/>
    <x v="7"/>
  </r>
  <r>
    <s v="НС-8  8019 мат 0,50  Австрія"/>
    <x v="419"/>
    <x v="899"/>
    <x v="2655"/>
    <s v="м.кв."/>
    <s v="30.06.2025 14:54:46"/>
    <x v="8"/>
  </r>
  <r>
    <s v="НС-8  8019 мат 0,50  Австрія"/>
    <x v="419"/>
    <x v="818"/>
    <x v="3348"/>
    <s v="м.кв."/>
    <s v="27.01.2025 12:57:16"/>
    <x v="12"/>
  </r>
  <r>
    <s v="НС-8  8019 мат 0,50  Австрія"/>
    <x v="419"/>
    <x v="2354"/>
    <x v="3349"/>
    <s v="м.кв."/>
    <s v="19.08.2025 10:14:44"/>
    <x v="3"/>
  </r>
  <r>
    <s v="НС-8  8019 мат 0,50  Австрія"/>
    <x v="419"/>
    <x v="2355"/>
    <x v="3350"/>
    <s v="м.кв."/>
    <s v="29.09.2025 16:54:52"/>
    <x v="7"/>
  </r>
  <r>
    <s v="НС-8  8019 мат 0,50  Австрія"/>
    <x v="419"/>
    <x v="2356"/>
    <x v="3351"/>
    <s v="м.кв."/>
    <s v="04.07.2025 13:52:25"/>
    <x v="4"/>
  </r>
  <r>
    <s v="НС-8  8019 мат 0,50  Австрія"/>
    <x v="419"/>
    <x v="2357"/>
    <x v="3352"/>
    <s v="м.кв."/>
    <s v="29.09.2025 16:54:13"/>
    <x v="7"/>
  </r>
  <r>
    <s v="НС-8  8019 мат 0,50  Австрія"/>
    <x v="419"/>
    <x v="2001"/>
    <x v="3353"/>
    <s v="м.кв."/>
    <s v="23.10.2025 18:01:53"/>
    <x v="2"/>
  </r>
  <r>
    <s v="НС-8  8019 мат 0,50  Австрія"/>
    <x v="419"/>
    <x v="802"/>
    <x v="3354"/>
    <s v="м.кв."/>
    <s v="19.09.2025 09:17:42"/>
    <x v="7"/>
  </r>
  <r>
    <s v="НС-8  8019 мат 0,50  Австрія"/>
    <x v="419"/>
    <x v="2358"/>
    <x v="3355"/>
    <s v="м.кв."/>
    <s v="27.08.2025 15:40:49"/>
    <x v="3"/>
  </r>
  <r>
    <s v="НС-8  8019 мат 0,50  Австрія"/>
    <x v="419"/>
    <x v="2359"/>
    <x v="3356"/>
    <s v="м.кв."/>
    <s v="23.07.2025 14:33:19"/>
    <x v="4"/>
  </r>
  <r>
    <s v="НС-8  8019 мат 0,50  Австрія"/>
    <x v="419"/>
    <x v="2360"/>
    <x v="3357"/>
    <s v="м.кв."/>
    <s v="19.08.2025 15:36:08"/>
    <x v="3"/>
  </r>
  <r>
    <s v="НС-8  8019 мат 0,50  Австрія"/>
    <x v="419"/>
    <x v="2361"/>
    <x v="3358"/>
    <s v="м.кв."/>
    <s v="21.08.2025 16:32:47"/>
    <x v="3"/>
  </r>
  <r>
    <s v="НС-8  8019 мат 0,50  Австрія"/>
    <x v="419"/>
    <x v="1512"/>
    <x v="3359"/>
    <s v="м.кв."/>
    <s v="12.08.2025 12:42:04"/>
    <x v="3"/>
  </r>
  <r>
    <s v="НС-8  8019 мат 0,50  Австрія"/>
    <x v="419"/>
    <x v="2143"/>
    <x v="3360"/>
    <s v="м.кв."/>
    <s v="14.03.2025 10:55:25"/>
    <x v="6"/>
  </r>
  <r>
    <s v="НС-8  8019 мат 0,50  Австрія"/>
    <x v="419"/>
    <x v="2362"/>
    <x v="3361"/>
    <s v="м.кв."/>
    <s v="29.09.2025 12:47:38"/>
    <x v="7"/>
  </r>
  <r>
    <s v="НС-8  8019 мат 0,50  Австрія"/>
    <x v="419"/>
    <x v="2363"/>
    <x v="3362"/>
    <s v="м.кв."/>
    <s v="19.08.2025 08:16:34"/>
    <x v="3"/>
  </r>
  <r>
    <s v="НС-8  8019 мат 0,50  Австрія"/>
    <x v="419"/>
    <x v="1419"/>
    <x v="3363"/>
    <s v="м.кв."/>
    <s v="12.05.2025 17:16:44"/>
    <x v="11"/>
  </r>
  <r>
    <s v="НС-8  8019 мат 0,50  Австрія"/>
    <x v="419"/>
    <x v="2364"/>
    <x v="3364"/>
    <s v="м.кв."/>
    <s v="19.08.2025 10:14:16"/>
    <x v="3"/>
  </r>
  <r>
    <s v="НС-8  8019 мат 0,50  Австрія"/>
    <x v="419"/>
    <x v="2365"/>
    <x v="3365"/>
    <s v="м.кв."/>
    <s v="12.05.2025 14:56:32"/>
    <x v="11"/>
  </r>
  <r>
    <s v="НС-8  8019 мат 0,50  Австрія"/>
    <x v="419"/>
    <x v="2009"/>
    <x v="3366"/>
    <s v="м.кв."/>
    <s v="07.07.2025 08:07:11"/>
    <x v="4"/>
  </r>
  <r>
    <s v="НС-8  8019 мат 0,50  Австрія"/>
    <x v="419"/>
    <x v="896"/>
    <x v="3367"/>
    <s v="м.кв."/>
    <s v="26.06.2025 16:02:48"/>
    <x v="8"/>
  </r>
  <r>
    <s v="НС-8  8019 мат 0,50  Австрія"/>
    <x v="419"/>
    <x v="1808"/>
    <x v="3368"/>
    <s v="м.кв."/>
    <s v="19.06.2025 16:58:03"/>
    <x v="8"/>
  </r>
  <r>
    <s v="НС-8  8019 мат 0,50  Німеччина"/>
    <x v="420"/>
    <x v="2366"/>
    <x v="3369"/>
    <s v="м.кв."/>
    <s v="12.09.2025 17:48:21"/>
    <x v="7"/>
  </r>
  <r>
    <s v="НС-8  8019 мат 0,50  Німеччина"/>
    <x v="420"/>
    <x v="2367"/>
    <x v="3370"/>
    <s v="м.кв."/>
    <s v="26.06.2025 17:36:14"/>
    <x v="8"/>
  </r>
  <r>
    <s v="НС-8  8019 мат 0,50  Німеччина"/>
    <x v="420"/>
    <x v="2368"/>
    <x v="3371"/>
    <s v="м.кв."/>
    <s v="18.04.2025 10:14:01"/>
    <x v="9"/>
  </r>
  <r>
    <s v="НС-8  8019 мат 0,50  Німеччина"/>
    <x v="420"/>
    <x v="2369"/>
    <x v="3372"/>
    <s v="м.кв."/>
    <s v="24.07.2025 16:38:44"/>
    <x v="4"/>
  </r>
  <r>
    <s v="НС-8  8019 мат 0,50  Німеччина"/>
    <x v="420"/>
    <x v="1434"/>
    <x v="3373"/>
    <s v="м.кв."/>
    <s v="24.07.2025 17:20:18"/>
    <x v="4"/>
  </r>
  <r>
    <s v="НС-8  8019 мат 0,50  Німеччина"/>
    <x v="420"/>
    <x v="801"/>
    <x v="3374"/>
    <s v="м.кв."/>
    <s v="18.04.2025 13:51:25"/>
    <x v="9"/>
  </r>
  <r>
    <s v="НС-8  8019 мат 0,50  Німеччина"/>
    <x v="420"/>
    <x v="857"/>
    <x v="3375"/>
    <s v="м.кв."/>
    <s v="24.10.2025 09:02:51"/>
    <x v="2"/>
  </r>
  <r>
    <s v="НС-8  8019 мат 0,50  Німеччина"/>
    <x v="420"/>
    <x v="2370"/>
    <x v="3376"/>
    <s v="м.кв."/>
    <s v="10.10.2025 08:40:15"/>
    <x v="2"/>
  </r>
  <r>
    <s v="НС-8  8019 мат 0,50  Німеччина"/>
    <x v="420"/>
    <x v="903"/>
    <x v="3377"/>
    <s v="м.кв."/>
    <s v="21.03.2025 15:53:41"/>
    <x v="6"/>
  </r>
  <r>
    <s v="НС-8  8019 мат 0,50  Німеччина"/>
    <x v="420"/>
    <x v="1095"/>
    <x v="3378"/>
    <s v="м.кв."/>
    <s v="12.05.2025 16:22:43"/>
    <x v="11"/>
  </r>
  <r>
    <s v="НС-8  8019 мат 0,50  Німеччина"/>
    <x v="420"/>
    <x v="1074"/>
    <x v="3379"/>
    <s v="м.кв."/>
    <s v="29.08.2025 15:26:38"/>
    <x v="3"/>
  </r>
  <r>
    <s v="НС-8  8019 мат 0,50  Німеччина"/>
    <x v="420"/>
    <x v="2371"/>
    <x v="3380"/>
    <s v="м.кв."/>
    <s v="19.09.2025 08:44:07"/>
    <x v="7"/>
  </r>
  <r>
    <s v="НС-8  8019 мат 0,50  Німеччина"/>
    <x v="420"/>
    <x v="2372"/>
    <x v="3381"/>
    <s v="м.кв."/>
    <s v="26.09.2025 09:43:37"/>
    <x v="7"/>
  </r>
  <r>
    <s v="НС-8  8019 мат 0,50  Німеччина"/>
    <x v="420"/>
    <x v="2373"/>
    <x v="3382"/>
    <s v="м.кв."/>
    <s v="21.11.2025 09:25:21"/>
    <x v="1"/>
  </r>
  <r>
    <s v="НС-8  8019 мат 0,50  Німеччина"/>
    <x v="420"/>
    <x v="1430"/>
    <x v="3383"/>
    <s v="м.кв."/>
    <s v="17.04.2025 13:53:18"/>
    <x v="9"/>
  </r>
  <r>
    <s v="НС-8  8019 мат 0,50  Німеччина"/>
    <x v="420"/>
    <x v="1104"/>
    <x v="3384"/>
    <s v="м.кв."/>
    <s v="31.07.2025 18:44:07"/>
    <x v="4"/>
  </r>
  <r>
    <s v="НС-8  8019 мат 0,50  Німеччина"/>
    <x v="420"/>
    <x v="2374"/>
    <x v="3385"/>
    <s v="м.кв."/>
    <s v="26.09.2025 17:49:58"/>
    <x v="7"/>
  </r>
  <r>
    <s v="НС-8  8019 мат 0,50  Словаччина"/>
    <x v="421"/>
    <x v="981"/>
    <x v="3386"/>
    <s v="м.кв."/>
    <s v="18.09.2025 17:42:51"/>
    <x v="7"/>
  </r>
  <r>
    <s v="НС-8  8019 мат 0,50  Словаччина"/>
    <x v="421"/>
    <x v="2375"/>
    <x v="3387"/>
    <s v="м.кв."/>
    <s v="08.09.2025 09:46:55"/>
    <x v="7"/>
  </r>
  <r>
    <s v="НС-8  8019 мат 0,50  Словаччина"/>
    <x v="421"/>
    <x v="2048"/>
    <x v="3388"/>
    <s v="м.кв."/>
    <s v="28.07.2025 15:44:59"/>
    <x v="4"/>
  </r>
  <r>
    <s v="НС-8  8019 мат 0,50  Словаччина"/>
    <x v="421"/>
    <x v="1018"/>
    <x v="3389"/>
    <s v="м.кв."/>
    <s v="17.01.2025 13:05:03"/>
    <x v="12"/>
  </r>
  <r>
    <s v="НС-8  8019 мат 0,50  Словаччина"/>
    <x v="421"/>
    <x v="2376"/>
    <x v="3390"/>
    <s v="м.кв."/>
    <s v="03.04.2025 15:03:17"/>
    <x v="9"/>
  </r>
  <r>
    <s v="НС-8  8019 мат 0,50  Словаччина"/>
    <x v="421"/>
    <x v="2377"/>
    <x v="3391"/>
    <s v="м.кв."/>
    <s v="14.07.2025 16:44:44"/>
    <x v="4"/>
  </r>
  <r>
    <s v="НС-8  8019 мат 0,50  Словаччина"/>
    <x v="421"/>
    <x v="2084"/>
    <x v="3392"/>
    <s v="м.кв."/>
    <s v="07.10.2025 15:28:30"/>
    <x v="2"/>
  </r>
  <r>
    <s v="НС-8  8019 мат 0,50  Словаччина"/>
    <x v="421"/>
    <x v="937"/>
    <x v="3393"/>
    <s v="м.кв."/>
    <s v="04.08.2025 15:59:20"/>
    <x v="3"/>
  </r>
  <r>
    <s v="НС-8  8019 мат 0,50  Словаччина"/>
    <x v="421"/>
    <x v="772"/>
    <x v="3394"/>
    <s v="м.кв."/>
    <s v="16.07.2025 12:48:43"/>
    <x v="4"/>
  </r>
  <r>
    <s v="НС-8  9005 мат 0,45  Словаччина"/>
    <x v="422"/>
    <x v="2378"/>
    <x v="3395"/>
    <s v="м.кв."/>
    <s v="15.04.2025 15:58:53"/>
    <x v="9"/>
  </r>
  <r>
    <s v="НС-8  9005 мат 0,45  Словаччина"/>
    <x v="422"/>
    <x v="1431"/>
    <x v="3396"/>
    <s v="м.кв."/>
    <s v="24.10.2025 11:29:04"/>
    <x v="2"/>
  </r>
  <r>
    <s v="НС-8  9005 мат 0,45  Словаччина"/>
    <x v="422"/>
    <x v="2379"/>
    <x v="3397"/>
    <s v="м.кв."/>
    <s v="04.08.2025 16:35:24"/>
    <x v="3"/>
  </r>
  <r>
    <s v="НС-8  9005 мат 0,45  Словаччина"/>
    <x v="422"/>
    <x v="2380"/>
    <x v="3398"/>
    <s v="м.кв."/>
    <s v="27.06.2025 13:52:18"/>
    <x v="8"/>
  </r>
  <r>
    <s v="НС-8  9005 мат 0,45  Словаччина"/>
    <x v="422"/>
    <x v="2381"/>
    <x v="3399"/>
    <s v="м.кв."/>
    <s v="02.05.2025 14:19:06"/>
    <x v="11"/>
  </r>
  <r>
    <s v="НС-8  9005 мат 0,45  Словаччина"/>
    <x v="422"/>
    <x v="957"/>
    <x v="1652"/>
    <s v="м.кв."/>
    <s v="10.11.2025 16:11:32"/>
    <x v="1"/>
  </r>
  <r>
    <s v="НС-8  9005 мат 0,45  Словаччина"/>
    <x v="422"/>
    <x v="1900"/>
    <x v="3400"/>
    <s v="м.кв."/>
    <s v="24.03.2025 10:43:22"/>
    <x v="6"/>
  </r>
  <r>
    <s v="НС-8  9005 мат 0,45  Словаччина"/>
    <x v="422"/>
    <x v="2382"/>
    <x v="3401"/>
    <s v="м.кв."/>
    <s v="09.07.2025 08:24:28"/>
    <x v="4"/>
  </r>
  <r>
    <s v="НС-8  9005 мат 0,45  Словаччина"/>
    <x v="422"/>
    <x v="2383"/>
    <x v="3402"/>
    <s v="м.кв."/>
    <s v="24.07.2025 16:37:26"/>
    <x v="4"/>
  </r>
  <r>
    <s v="НС-8  9005 мат 0,45  Словаччина"/>
    <x v="422"/>
    <x v="2384"/>
    <x v="3403"/>
    <s v="м.кв."/>
    <s v="14.02.2025 14:23:58"/>
    <x v="10"/>
  </r>
  <r>
    <s v="НС-8  9005 мат 0,45  Словаччина"/>
    <x v="422"/>
    <x v="1716"/>
    <x v="3404"/>
    <s v="м.кв."/>
    <s v="17.10.2025 14:24:14"/>
    <x v="2"/>
  </r>
  <r>
    <s v="НС-8  9005 мат 0,45  Словаччина"/>
    <x v="422"/>
    <x v="1907"/>
    <x v="3405"/>
    <s v="м.кв."/>
    <s v="13.10.2025 09:23:24"/>
    <x v="2"/>
  </r>
  <r>
    <s v="НС-8  9005 мат 0,45  Словаччина"/>
    <x v="422"/>
    <x v="975"/>
    <x v="3406"/>
    <s v="м.кв."/>
    <s v="22.03.2025 11:06:43"/>
    <x v="6"/>
  </r>
  <r>
    <s v="НС-8  9005 мат 0,45  Словаччина"/>
    <x v="422"/>
    <x v="2385"/>
    <x v="3407"/>
    <s v="м.кв."/>
    <s v="22.05.2025 17:47:32"/>
    <x v="11"/>
  </r>
  <r>
    <s v="НС-8  9005 мат 0,45  Словаччина"/>
    <x v="422"/>
    <x v="2386"/>
    <x v="3408"/>
    <s v="м.кв."/>
    <s v="21.11.2025 16:40:27"/>
    <x v="1"/>
  </r>
  <r>
    <s v="НС-8  9005 мат 0,45  Словаччина"/>
    <x v="422"/>
    <x v="2387"/>
    <x v="3409"/>
    <s v="м.кв."/>
    <s v="10.09.2025 16:28:57"/>
    <x v="7"/>
  </r>
  <r>
    <s v="НС-8  9005 мат 0,45  Словаччина"/>
    <x v="422"/>
    <x v="2388"/>
    <x v="3410"/>
    <s v="м.кв."/>
    <s v="24.11.2025 16:29:59"/>
    <x v="1"/>
  </r>
  <r>
    <s v="НС-8  9005 мат 0,45  Словаччина"/>
    <x v="422"/>
    <x v="965"/>
    <x v="2637"/>
    <s v="м.кв."/>
    <s v="02.09.2025 10:05:57"/>
    <x v="7"/>
  </r>
  <r>
    <s v="НС-8  9005 мат 0,45  Словаччина"/>
    <x v="422"/>
    <x v="2389"/>
    <x v="3411"/>
    <s v="м.кв."/>
    <s v="28.07.2025 10:44:01"/>
    <x v="4"/>
  </r>
  <r>
    <s v="НС-8  9005 мат 0,45  Словаччина"/>
    <x v="422"/>
    <x v="2390"/>
    <x v="3412"/>
    <s v="м.кв."/>
    <s v="23.06.2025 16:41:11"/>
    <x v="8"/>
  </r>
  <r>
    <s v="НС-8  9005 мат 0,45  Словаччина"/>
    <x v="422"/>
    <x v="899"/>
    <x v="3413"/>
    <s v="м.кв."/>
    <s v="04.04.2025 13:47:26"/>
    <x v="9"/>
  </r>
  <r>
    <s v="НС-8  9005 мат 0,45  Словаччина"/>
    <x v="422"/>
    <x v="1452"/>
    <x v="3414"/>
    <s v="м.кв."/>
    <s v="10.07.2025 17:26:22"/>
    <x v="4"/>
  </r>
  <r>
    <s v="НС-8  9005 мат 0,45  Словаччина"/>
    <x v="422"/>
    <x v="2051"/>
    <x v="3415"/>
    <s v="м.кв."/>
    <s v="28.07.2025 11:10:56"/>
    <x v="4"/>
  </r>
  <r>
    <s v="НС-8  9005 мат 0,45  Словаччина"/>
    <x v="422"/>
    <x v="2391"/>
    <x v="3416"/>
    <s v="м.кв."/>
    <s v="15.10.2025 11:49:58"/>
    <x v="2"/>
  </r>
  <r>
    <s v="НС-8  9005 мат 0,45  Словаччина"/>
    <x v="422"/>
    <x v="2392"/>
    <x v="3417"/>
    <s v="м.кв."/>
    <s v="23.07.2025 10:07:56"/>
    <x v="4"/>
  </r>
  <r>
    <s v="НС-8  9005 мат 0,45  Словаччина"/>
    <x v="422"/>
    <x v="2393"/>
    <x v="3418"/>
    <s v="м.кв."/>
    <s v="01.09.2025 12:04:51"/>
    <x v="7"/>
  </r>
  <r>
    <s v="НС-8  9005 мат 0,45  Словаччина"/>
    <x v="422"/>
    <x v="2394"/>
    <x v="3419"/>
    <s v="м.кв."/>
    <s v="17.07.2025 17:51:01"/>
    <x v="4"/>
  </r>
  <r>
    <s v="НС-8  9005 мат 0,45 двохстор. Словаччина"/>
    <x v="423"/>
    <x v="802"/>
    <x v="3420"/>
    <s v="м.кв."/>
    <s v="27.06.2025 13:52:37"/>
    <x v="8"/>
  </r>
  <r>
    <s v="НС-8  9005 мат 0,45 двохстор. Словаччина"/>
    <x v="423"/>
    <x v="2395"/>
    <x v="3421"/>
    <s v="м.кв."/>
    <s v="08.08.2025 08:54:41"/>
    <x v="3"/>
  </r>
  <r>
    <s v="НС-8  9005 мат 0,45 двохстор. Словаччина"/>
    <x v="423"/>
    <x v="288"/>
    <x v="3422"/>
    <s v="м.кв."/>
    <s v="19.12.2025 10:41:12"/>
    <x v="5"/>
  </r>
  <r>
    <s v="НС-8  9005 мат 0,45 двохстор. Словаччина"/>
    <x v="423"/>
    <x v="2396"/>
    <x v="3423"/>
    <s v="м.кв."/>
    <s v="04.07.2025 14:39:59"/>
    <x v="4"/>
  </r>
  <r>
    <s v="НС-8  9005 мат 0,45 двохстор. Словаччина"/>
    <x v="423"/>
    <x v="831"/>
    <x v="3424"/>
    <s v="м.кв."/>
    <s v="16.01.2025 16:56:12"/>
    <x v="12"/>
  </r>
  <r>
    <s v="НС-8  9005 мат 0,45 двохстор. Словаччина"/>
    <x v="423"/>
    <x v="2397"/>
    <x v="3425"/>
    <s v="м.кв."/>
    <s v="12.09.2025 13:16:22"/>
    <x v="7"/>
  </r>
  <r>
    <s v="НС-8  9005 мат 0,45 двохстор. Словаччина"/>
    <x v="423"/>
    <x v="2398"/>
    <x v="3426"/>
    <s v="м.кв."/>
    <s v="28.03.2025 08:58:53"/>
    <x v="6"/>
  </r>
  <r>
    <s v="НС-8  9005 мат 0,50  Австрія"/>
    <x v="424"/>
    <x v="2399"/>
    <x v="3427"/>
    <s v="м.кв."/>
    <s v="22.05.2025 17:47:32"/>
    <x v="11"/>
  </r>
  <r>
    <s v="НС-8  9005 мат 0,50  Австрія"/>
    <x v="424"/>
    <x v="2400"/>
    <x v="3428"/>
    <s v="м.кв."/>
    <s v="07.10.2025 15:26:44"/>
    <x v="2"/>
  </r>
  <r>
    <s v="НС-8  9005 мат 0,50  Австрія"/>
    <x v="424"/>
    <x v="987"/>
    <x v="3429"/>
    <s v="м.кв."/>
    <s v="12.09.2025 13:38:11"/>
    <x v="7"/>
  </r>
  <r>
    <s v="НС-8  9005 мат 0,50  Австрія"/>
    <x v="424"/>
    <x v="802"/>
    <x v="2047"/>
    <s v="м.кв."/>
    <s v="10.10.2025 14:53:58"/>
    <x v="2"/>
  </r>
  <r>
    <s v="НС-8  9005 мат 0,50  Австрія"/>
    <x v="424"/>
    <x v="837"/>
    <x v="3430"/>
    <s v="м.кв."/>
    <s v="24.10.2025 08:28:26"/>
    <x v="2"/>
  </r>
  <r>
    <s v="НС-8  9005 мат 0,50  Австрія"/>
    <x v="424"/>
    <x v="2401"/>
    <x v="3431"/>
    <s v="м.кв."/>
    <s v="31.10.2025 08:37:11"/>
    <x v="2"/>
  </r>
  <r>
    <s v="НС-8  9005 мат 0,50  Словаччина"/>
    <x v="425"/>
    <x v="2367"/>
    <x v="3432"/>
    <s v="м.кв."/>
    <s v="03.11.2025 16:03:48"/>
    <x v="1"/>
  </r>
  <r>
    <s v="НС-8 0,40мм  оцинк Україна"/>
    <x v="426"/>
    <x v="802"/>
    <x v="3433"/>
    <s v="м.кв."/>
    <s v="13.06.2025 08:15:40"/>
    <x v="8"/>
  </r>
  <r>
    <s v="НС-8 0,40мм  оцинк Україна"/>
    <x v="426"/>
    <x v="970"/>
    <x v="3434"/>
    <s v="м.кв."/>
    <s v="04.07.2025 09:01:27"/>
    <x v="4"/>
  </r>
  <r>
    <s v="НС-8 0,40мм  оцинк Україна"/>
    <x v="426"/>
    <x v="863"/>
    <x v="158"/>
    <s v="м.кв."/>
    <s v="31.10.2025 15:34:00"/>
    <x v="2"/>
  </r>
  <r>
    <s v="НС-8 0,40мм  оцинк Україна"/>
    <x v="426"/>
    <x v="2402"/>
    <x v="3435"/>
    <s v="м.кв."/>
    <s v="23.09.2025 14:31:55"/>
    <x v="7"/>
  </r>
  <r>
    <s v="НС-8 0,40мм  оцинк Україна"/>
    <x v="426"/>
    <x v="802"/>
    <x v="3436"/>
    <s v="м.кв."/>
    <s v="24.01.2025 08:51:58"/>
    <x v="12"/>
  </r>
  <r>
    <s v="НС-8 0,40мм  оцинк Україна"/>
    <x v="426"/>
    <x v="770"/>
    <x v="3437"/>
    <s v="м.кв."/>
    <s v="03.02.2025 11:11:58"/>
    <x v="10"/>
  </r>
  <r>
    <s v="НС-8 0,45мм  оцинк Україна"/>
    <x v="427"/>
    <x v="1414"/>
    <x v="3438"/>
    <s v="м.кв."/>
    <s v="08.12.2025 14:18:35"/>
    <x v="5"/>
  </r>
  <r>
    <s v="НС-8 0,45мм  оцинк Україна"/>
    <x v="427"/>
    <x v="2403"/>
    <x v="3439"/>
    <s v="м.кв."/>
    <s v="18.12.2025 14:34:09"/>
    <x v="5"/>
  </r>
  <r>
    <s v="НС-8 0,45мм  оцинк Україна"/>
    <x v="427"/>
    <x v="1485"/>
    <x v="3440"/>
    <s v="м.кв."/>
    <s v="10.04.2025 16:54:40"/>
    <x v="9"/>
  </r>
  <r>
    <s v="НС-8 0,45мм  оцинк Україна"/>
    <x v="427"/>
    <x v="1034"/>
    <x v="3441"/>
    <s v="м.кв."/>
    <s v="12.09.2025 11:10:34"/>
    <x v="7"/>
  </r>
  <r>
    <s v="НС-8 0,45мм  оцинк Україна"/>
    <x v="427"/>
    <x v="920"/>
    <x v="2047"/>
    <s v="м.кв."/>
    <s v="30.12.2025 14:52:27"/>
    <x v="5"/>
  </r>
  <r>
    <s v="НС-8 0,45мм  оцинк Україна"/>
    <x v="427"/>
    <x v="769"/>
    <x v="3442"/>
    <s v="м.кв."/>
    <s v="29.12.2025 10:01:48"/>
    <x v="5"/>
  </r>
  <r>
    <s v="НС-8 0,45мм  оцинк Україна"/>
    <x v="427"/>
    <x v="1791"/>
    <x v="3443"/>
    <s v="м.кв."/>
    <s v="14.11.2025 11:47:14"/>
    <x v="1"/>
  </r>
  <r>
    <s v="НС-8 0,45мм  оцинк Україна"/>
    <x v="427"/>
    <x v="2404"/>
    <x v="3444"/>
    <s v="м.кв."/>
    <s v="15.12.2025 14:47:54"/>
    <x v="5"/>
  </r>
  <r>
    <s v="НС-8 0,45мм  оцинк Україна"/>
    <x v="427"/>
    <x v="1860"/>
    <x v="3445"/>
    <s v="м.кв."/>
    <s v="14.11.2025 11:46:17"/>
    <x v="1"/>
  </r>
  <r>
    <s v="НС-8 0,45мм  оцинк Україна"/>
    <x v="427"/>
    <x v="1423"/>
    <x v="3446"/>
    <s v="м.кв."/>
    <s v="05.02.2025 13:06:56"/>
    <x v="10"/>
  </r>
  <r>
    <s v="НС-8 0,45мм  оцинк Україна"/>
    <x v="427"/>
    <x v="958"/>
    <x v="3447"/>
    <s v="м.кв."/>
    <s v="10.04.2025 16:35:56"/>
    <x v="9"/>
  </r>
  <r>
    <s v="НС-8 0,45мм  оцинк Україна"/>
    <x v="427"/>
    <x v="1927"/>
    <x v="1840"/>
    <s v="м.кв."/>
    <s v="05.05.2025 14:40:55"/>
    <x v="11"/>
  </r>
  <r>
    <s v="НС-8 0,50мм  оцинк Україна"/>
    <x v="428"/>
    <x v="2405"/>
    <x v="3448"/>
    <s v="м.кв."/>
    <s v="14.04.2025 14:08:40"/>
    <x v="9"/>
  </r>
  <r>
    <s v="НС-8 обернений 7016 мат 0,45 Словаччина"/>
    <x v="429"/>
    <x v="2406"/>
    <x v="3449"/>
    <s v="м.кв."/>
    <s v="20.10.2025 15:13:47"/>
    <x v="2"/>
  </r>
  <r>
    <s v="НС-8 Принт коричневий  (I917) / (RAL8019)  0,40 SeAH  ( Не гарантійний метал)"/>
    <x v="430"/>
    <x v="802"/>
    <x v="2118"/>
    <s v="м.кв."/>
    <s v="11.11.2025 15:44:38"/>
    <x v="1"/>
  </r>
  <r>
    <s v="НС-8 Принт коричневий  (I917) / (RAL8019)  0,40 SeAH  ( Не гарантійний метал)"/>
    <x v="430"/>
    <x v="921"/>
    <x v="3450"/>
    <s v="м.кв."/>
    <s v="14.10.2025 12:36:38"/>
    <x v="2"/>
  </r>
  <r>
    <s v="НС-8 Принт коричневий  (I917) / (RAL8019)  0,40 SeAH  ( Не гарантійний метал)"/>
    <x v="430"/>
    <x v="1370"/>
    <x v="1321"/>
    <s v="м.кв."/>
    <s v="30.08.2025 11:47:24"/>
    <x v="3"/>
  </r>
  <r>
    <s v="НС-8 Принт Сірий 7016 SeAH 0,40 мм ( Не гарантійний метал)"/>
    <x v="431"/>
    <x v="2407"/>
    <x v="3451"/>
    <s v="м.кв."/>
    <s v="04.11.2025 13:34:14"/>
    <x v="1"/>
  </r>
  <r>
    <s v="НС-8 Принт Сірий 7016 SeAH 0,40 мм ( Не гарантійний метал)"/>
    <x v="431"/>
    <x v="2408"/>
    <x v="3452"/>
    <s v="м.кв."/>
    <s v="12.12.2025 15:31:08"/>
    <x v="5"/>
  </r>
  <r>
    <s v="НС-8 Принт Сірий 7016 SeAH 0,40 мм ( Не гарантійний метал)"/>
    <x v="431"/>
    <x v="2409"/>
    <x v="3453"/>
    <s v="м.кв."/>
    <s v="09.12.2025 12:25:07"/>
    <x v="5"/>
  </r>
  <r>
    <s v="НС-8 Принт Сірий 7016 SeAH 0,40 мм ( Не гарантійний метал)"/>
    <x v="431"/>
    <x v="2410"/>
    <x v="3454"/>
    <s v="м.кв."/>
    <s v="21.08.2025 16:16:29"/>
    <x v="3"/>
  </r>
  <r>
    <s v="НС-8 Принт Сірий 7016 SeAH 0,40 мм ( Не гарантійний метал)"/>
    <x v="431"/>
    <x v="2411"/>
    <x v="3455"/>
    <s v="м.кв."/>
    <s v="08.08.2025 15:09:22"/>
    <x v="3"/>
  </r>
  <r>
    <s v="НС-8 Принт Сірий 7016 SeAH 0,40 мм ( Не гарантійний метал)"/>
    <x v="431"/>
    <x v="1363"/>
    <x v="3456"/>
    <s v="м.кв."/>
    <s v="04.08.2025 16:02:11"/>
    <x v="3"/>
  </r>
  <r>
    <s v="НС-8 Принт Сірий 7016 SeAH 0,40 мм ( Не гарантійний метал)"/>
    <x v="431"/>
    <x v="1758"/>
    <x v="3457"/>
    <s v="м.кв."/>
    <s v="26.08.2025 17:12:38"/>
    <x v="3"/>
  </r>
  <r>
    <s v="НС-8 Сосна 3D (І280)  SeAH 040 ПЕ"/>
    <x v="432"/>
    <x v="1822"/>
    <x v="3458"/>
    <s v="м.кв."/>
    <s v="20.01.2025 08:19:55"/>
    <x v="12"/>
  </r>
  <r>
    <s v="НС-8 Сосна 3D (І280)  SeAH 040 ПЕ"/>
    <x v="432"/>
    <x v="1693"/>
    <x v="3459"/>
    <s v="м.кв."/>
    <s v="24.10.2025 08:30:08"/>
    <x v="2"/>
  </r>
  <r>
    <s v="НС-8 Сосна 3D (І280)  SeAH 040 ПЕ"/>
    <x v="432"/>
    <x v="2412"/>
    <x v="3460"/>
    <s v="м.кв."/>
    <s v="18.09.2025 17:40:24"/>
    <x v="7"/>
  </r>
  <r>
    <s v="НС-8 Сосна 3D (І280)  SeAH 040 ПЕ"/>
    <x v="432"/>
    <x v="2009"/>
    <x v="3461"/>
    <s v="м.кв."/>
    <s v="28.04.2025 14:08:51"/>
    <x v="9"/>
  </r>
  <r>
    <s v="НС-8 Сосна 3D (І280)  SeAH 040 ПЕ"/>
    <x v="432"/>
    <x v="1002"/>
    <x v="3462"/>
    <s v="м.кв."/>
    <s v="27.03.2025 15:33:12"/>
    <x v="6"/>
  </r>
  <r>
    <s v="НС-8 Сосна 3D (І280)  SeAH 040 ПЕ"/>
    <x v="432"/>
    <x v="2413"/>
    <x v="3463"/>
    <s v="м.кв."/>
    <s v="07.11.2025 10:05:56"/>
    <x v="1"/>
  </r>
  <r>
    <s v="НС-8 Сосна 3D (І280)  SeAH 040 ПЕ"/>
    <x v="432"/>
    <x v="2414"/>
    <x v="3464"/>
    <s v="м.кв."/>
    <s v="31.10.2025 15:24:09"/>
    <x v="2"/>
  </r>
  <r>
    <s v="НС-8 Сосна 3D (І280)  SeAH 040 ПЕ"/>
    <x v="432"/>
    <x v="2415"/>
    <x v="3465"/>
    <s v="м.кв."/>
    <s v="24.07.2025 17:57:42"/>
    <x v="4"/>
  </r>
  <r>
    <s v="НС-8 Сосна 3D (І280)  SeAH 040 ПЕ"/>
    <x v="432"/>
    <x v="920"/>
    <x v="2058"/>
    <s v="м.кв."/>
    <s v="02.06.2025 13:43:38"/>
    <x v="8"/>
  </r>
  <r>
    <s v="НС-8 Сосна 3D (І280)  SeAH 040 ПЕ"/>
    <x v="432"/>
    <x v="915"/>
    <x v="2924"/>
    <s v="м.кв."/>
    <s v="11.08.2025 10:28:57"/>
    <x v="3"/>
  </r>
  <r>
    <s v="НС-8 Сосна 3D (І280)  SeAH 040 ПЕ"/>
    <x v="432"/>
    <x v="2416"/>
    <x v="3466"/>
    <s v="м.кв."/>
    <s v="06.10.2025 08:42:26"/>
    <x v="2"/>
  </r>
  <r>
    <s v="НС-8 Сосна 3D (І280)  SeAH 040 ПЕ"/>
    <x v="432"/>
    <x v="995"/>
    <x v="3467"/>
    <s v="м.кв."/>
    <s v="31.03.2025 15:05:50"/>
    <x v="6"/>
  </r>
  <r>
    <s v="НС-8 Сосна 3D (І280)  SeAH 040 ПЕ"/>
    <x v="432"/>
    <x v="2417"/>
    <x v="3468"/>
    <s v="м.кв."/>
    <s v="04.07.2025 08:36:06"/>
    <x v="4"/>
  </r>
  <r>
    <s v="НС-8 Сосна 3D (І280)  SeAH 040 ПЕ"/>
    <x v="432"/>
    <x v="2418"/>
    <x v="3469"/>
    <s v="м.кв."/>
    <s v="01.07.2025 16:41:14"/>
    <x v="4"/>
  </r>
  <r>
    <s v="НС-8 Сосна 3D (І280)  SeAH 040 ПЕ"/>
    <x v="432"/>
    <x v="2419"/>
    <x v="3470"/>
    <s v="м.кв."/>
    <s v="13.08.2025 13:20:53"/>
    <x v="3"/>
  </r>
  <r>
    <s v="НС-8 Сосна 3D (І280)  SeAH 040 ПЕ"/>
    <x v="432"/>
    <x v="2041"/>
    <x v="3471"/>
    <s v="м.кв."/>
    <s v="12.05.2025 14:57:49"/>
    <x v="11"/>
  </r>
  <r>
    <s v="НС-8 Сосна 3D (І280)  SeAH 040 ПЕ"/>
    <x v="432"/>
    <x v="1478"/>
    <x v="3472"/>
    <s v="м.кв."/>
    <s v="07.11.2025 08:03:02"/>
    <x v="1"/>
  </r>
  <r>
    <s v="НС-8 Сосна 3D (І280)  SeAH 040 ПЕ"/>
    <x v="432"/>
    <x v="899"/>
    <x v="2356"/>
    <s v="м.кв."/>
    <s v="06.05.2025 11:00:42"/>
    <x v="11"/>
  </r>
  <r>
    <s v="НС-8 Сосна 3D (І280)  SeAH 040 ПЕ"/>
    <x v="432"/>
    <x v="1413"/>
    <x v="3473"/>
    <s v="м.кв."/>
    <s v="15.08.2025 16:08:05"/>
    <x v="3"/>
  </r>
  <r>
    <s v="НС-8 Сосна 3D (І280)  SeAH 040 ПЕ"/>
    <x v="432"/>
    <x v="2420"/>
    <x v="3474"/>
    <s v="м.кв."/>
    <s v="04.04.2025 08:20:59"/>
    <x v="9"/>
  </r>
  <r>
    <s v="НС-8 Сосна 3D (І280)  SeAH 040 ПЕ"/>
    <x v="432"/>
    <x v="2421"/>
    <x v="3475"/>
    <s v="м.кв."/>
    <s v="18.09.2025 17:39:50"/>
    <x v="7"/>
  </r>
  <r>
    <s v="НС-8 Сосна 3D (І280)  SeAH 040 ПЕ"/>
    <x v="432"/>
    <x v="1427"/>
    <x v="3476"/>
    <s v="м.кв."/>
    <s v="08.05.2025 14:26:44"/>
    <x v="11"/>
  </r>
  <r>
    <s v="НС-8 Сосна 3D (І280)  SeAH 040 ПЕ"/>
    <x v="432"/>
    <x v="2422"/>
    <x v="3477"/>
    <s v="м.кв."/>
    <s v="23.10.2025 17:52:13"/>
    <x v="2"/>
  </r>
  <r>
    <s v="НС-8 Сосна 3D (І280)  SeAH 040 ПЕ"/>
    <x v="432"/>
    <x v="2423"/>
    <x v="3478"/>
    <s v="м.кв."/>
    <s v="10.12.2025 11:46:51"/>
    <x v="5"/>
  </r>
  <r>
    <s v="НС-8 Сосна 3D (І280)  SeAH 040 ПЕ"/>
    <x v="432"/>
    <x v="2060"/>
    <x v="3479"/>
    <s v="м.кв."/>
    <s v="26.05.2025 14:28:07"/>
    <x v="11"/>
  </r>
  <r>
    <s v="НС-8 Сосна 3D (І280)  SeAH 040 ПЕ"/>
    <x v="432"/>
    <x v="2424"/>
    <x v="3480"/>
    <s v="м.кв."/>
    <s v="03.04.2025 14:33:07"/>
    <x v="9"/>
  </r>
  <r>
    <s v="НС-8 Сосна 3D (І280)  SeAH 040 ПЕ"/>
    <x v="432"/>
    <x v="2329"/>
    <x v="3481"/>
    <s v="м.кв."/>
    <s v="17.02.2025 11:25:25"/>
    <x v="10"/>
  </r>
  <r>
    <s v="НС-8 Сосна 3D (І280)  SeAH 040 ПЕ"/>
    <x v="432"/>
    <x v="2425"/>
    <x v="3482"/>
    <s v="м.кв."/>
    <s v="13.10.2025 16:50:22"/>
    <x v="2"/>
  </r>
  <r>
    <s v="НС-8 Сосна 3D (І280)  SeAH 040 ПЕ"/>
    <x v="432"/>
    <x v="889"/>
    <x v="1315"/>
    <s v="м.кв."/>
    <s v="01.04.2025 14:21:28"/>
    <x v="9"/>
  </r>
  <r>
    <s v="НС-8 Сосна 3D (І280)  SeAH 040 ПЕ"/>
    <x v="432"/>
    <x v="2426"/>
    <x v="3483"/>
    <s v="м.кв."/>
    <s v="25.08.2025 09:06:49"/>
    <x v="3"/>
  </r>
  <r>
    <s v="НС-8 Сосна 3D (І280)  SeAH 040 ПЕ"/>
    <x v="432"/>
    <x v="2328"/>
    <x v="3484"/>
    <s v="м.кв."/>
    <s v="10.04.2025 17:06:27"/>
    <x v="9"/>
  </r>
  <r>
    <s v="НС-8 Сосна 3D (І280)  SeAH 040 ПЕ"/>
    <x v="432"/>
    <x v="2427"/>
    <x v="3485"/>
    <s v="м.кв."/>
    <s v="24.11.2025 16:29:59"/>
    <x v="1"/>
  </r>
  <r>
    <s v="НС-8 Сосна 3D (І280)  SeAH 040 ПЕ"/>
    <x v="432"/>
    <x v="2428"/>
    <x v="3486"/>
    <s v="м.кв."/>
    <s v="25.03.2025 14:36:46"/>
    <x v="6"/>
  </r>
  <r>
    <s v="НС-8 Сосна 3D (І280)  SeAH 040 ПЕ"/>
    <x v="432"/>
    <x v="2429"/>
    <x v="3487"/>
    <s v="м.кв."/>
    <s v="15.08.2025 15:00:18"/>
    <x v="3"/>
  </r>
  <r>
    <s v="Оплачений техвідхід ВЕНЕРА Н25"/>
    <x v="433"/>
    <x v="2430"/>
    <x v="3488"/>
    <s v="м.кв."/>
    <s v="25.10.2025 11:24:49"/>
    <x v="2"/>
  </r>
  <r>
    <s v="Оплачений техвідхід ЕРА Н25"/>
    <x v="434"/>
    <x v="2431"/>
    <x v="3489"/>
    <s v="м.кв."/>
    <s v="02.06.2025 15:33:21"/>
    <x v="8"/>
  </r>
  <r>
    <s v="Оплачений техвідхід Класика Плюс "/>
    <x v="435"/>
    <x v="837"/>
    <x v="2904"/>
    <s v="м.кв."/>
    <s v="04.07.2025 14:18:22"/>
    <x v="4"/>
  </r>
  <r>
    <s v="Оплачений техвідхід МОНТЕРЕЙ"/>
    <x v="436"/>
    <x v="2432"/>
    <x v="3490"/>
    <s v="м.кв."/>
    <s v="14.04.2025 08:39:54"/>
    <x v="9"/>
  </r>
  <r>
    <s v="Оплаченкий техвідхід &quot;Topaz&quot;"/>
    <x v="437"/>
    <x v="96"/>
    <x v="3491"/>
    <s v="шт."/>
    <s v="12.08.2025 10:34:02"/>
    <x v="3"/>
  </r>
  <r>
    <s v="Паркан &quot;ГОРИЗОНТ 150&quot; 7016 RAL 2-сторонній Україна 0,45 (Полістіл) PEMA"/>
    <x v="438"/>
    <x v="147"/>
    <x v="3492"/>
    <s v="шт."/>
    <s v="28.03.2025 12:43:54"/>
    <x v="6"/>
  </r>
  <r>
    <s v="Паркан &quot;ГОРИЗОНТ 150&quot; 8017 RAL 2-сторонній Україна 0,45 (Полістіл) PEMA"/>
    <x v="439"/>
    <x v="2433"/>
    <x v="3493"/>
    <s v="шт."/>
    <s v="11.11.2025 10:35:02"/>
    <x v="1"/>
  </r>
  <r>
    <s v="Паркан &quot;ГОРИЗОНТ 150&quot; 8017 RAL 2-сторонній Україна 0,45 (Полістіл) PEMA"/>
    <x v="439"/>
    <x v="96"/>
    <x v="3494"/>
    <s v="шт."/>
    <s v="21.11.2025 12:32:05"/>
    <x v="1"/>
  </r>
  <r>
    <s v="Паркан &quot;ГОРИЗОНТ 210&quot;  7016 RAL  двосторонній Україна 0,45 (Полістіл) PEMA"/>
    <x v="440"/>
    <x v="105"/>
    <x v="3495"/>
    <s v="шт."/>
    <s v="16.07.2025 08:34:51"/>
    <x v="4"/>
  </r>
  <r>
    <s v="Паркан &quot;ГОРИЗОНТ 210&quot;  7016 мат Словаччина 0,45"/>
    <x v="441"/>
    <x v="115"/>
    <x v="3496"/>
    <s v="шт."/>
    <s v="14.11.2025 12:10:12"/>
    <x v="1"/>
  </r>
  <r>
    <s v="Паркан &quot;ГОРИЗОНТ 210&quot;  7016 мат Словаччина 0,45"/>
    <x v="441"/>
    <x v="115"/>
    <x v="3496"/>
    <s v="шт."/>
    <s v="08.10.2025 14:37:40"/>
    <x v="2"/>
  </r>
  <r>
    <s v="Паркан &quot;ГОРИЗОНТ 210&quot;  7016 мат Словаччина 0,45"/>
    <x v="441"/>
    <x v="192"/>
    <x v="3497"/>
    <s v="шт."/>
    <s v="10.11.2025 14:09:49"/>
    <x v="1"/>
  </r>
  <r>
    <s v="Паркан &quot;ГОРИЗОНТ 210&quot;  8019 RAL  двосторонній Україна 0,45 (Полістіл) PEMA"/>
    <x v="442"/>
    <x v="2434"/>
    <x v="3498"/>
    <s v="шт."/>
    <s v="28.10.2025 08:16:42"/>
    <x v="2"/>
  </r>
  <r>
    <s v="Підсилювальна -планка 7016 мат двохстор  0,45 Словаччина"/>
    <x v="443"/>
    <x v="94"/>
    <x v="3499"/>
    <s v="шт."/>
    <s v="27.06.2025 08:43:00"/>
    <x v="8"/>
  </r>
  <r>
    <s v="Підсилювальна -планка 7016 мат двохстор  0,45 Словаччина"/>
    <x v="443"/>
    <x v="104"/>
    <x v="3500"/>
    <s v="шт."/>
    <s v="28.11.2025 15:48:38"/>
    <x v="1"/>
  </r>
  <r>
    <s v="Підсилювальна -планка 7016 мат двохстор  0,45 Словаччина"/>
    <x v="443"/>
    <x v="154"/>
    <x v="3501"/>
    <s v="шт."/>
    <s v="16.10.2025 11:10:01"/>
    <x v="2"/>
  </r>
  <r>
    <s v="Підсилювальна -планка 7016 мат двохстор  0,45 Словаччина"/>
    <x v="443"/>
    <x v="163"/>
    <x v="286"/>
    <s v="шт."/>
    <s v="04.12.2025 12:12:52"/>
    <x v="5"/>
  </r>
  <r>
    <s v="Підсилювальна -планка 7016 мат двохстор  0,45 Словаччина"/>
    <x v="443"/>
    <x v="189"/>
    <x v="136"/>
    <s v="шт."/>
    <s v="21.10.2025 08:12:34"/>
    <x v="2"/>
  </r>
  <r>
    <s v="Підсилювальна -планка 8017 мат двохстор  0,45 Словаччина"/>
    <x v="444"/>
    <x v="106"/>
    <x v="3502"/>
    <s v="шт."/>
    <s v="04.02.2025 15:22:29"/>
    <x v="10"/>
  </r>
  <r>
    <s v="Підсилювальна -планка 8019 мат двохстор 0,45 Словаччина"/>
    <x v="445"/>
    <x v="107"/>
    <x v="3503"/>
    <s v="шт."/>
    <s v="07.07.2025 16:31:50"/>
    <x v="4"/>
  </r>
  <r>
    <s v="Підсилювальна -планка 8019 мат двохстор 0,45 Словаччина"/>
    <x v="445"/>
    <x v="158"/>
    <x v="3504"/>
    <s v="шт."/>
    <s v="04.12.2025 12:11:30"/>
    <x v="5"/>
  </r>
  <r>
    <s v="Підсилювальна -планка 8019 мат двохстор 0,45 Словаччина"/>
    <x v="445"/>
    <x v="104"/>
    <x v="3505"/>
    <s v="шт."/>
    <s v="24.10.2025 11:27:25"/>
    <x v="2"/>
  </r>
  <r>
    <s v="Підсилювальна -планка 8019 мат двохстор 0,45 Словаччина"/>
    <x v="445"/>
    <x v="153"/>
    <x v="3506"/>
    <s v="шт."/>
    <s v="20.10.2025 12:59:22"/>
    <x v="2"/>
  </r>
  <r>
    <s v="Підсилювальна -планка 8019 мат двохстор 0,45 Словаччина"/>
    <x v="445"/>
    <x v="96"/>
    <x v="3507"/>
    <s v="шт."/>
    <s v="04.12.2025 12:11:18"/>
    <x v="5"/>
  </r>
  <r>
    <s v="Підсилювальна -планка 8019 мат двохстор 0,45 Словаччина"/>
    <x v="445"/>
    <x v="96"/>
    <x v="3508"/>
    <s v="шт."/>
    <s v="12.09.2025 16:13:04"/>
    <x v="7"/>
  </r>
  <r>
    <s v="Підсилювальна -планка 8019 мат двохстор 0,45 Словаччина"/>
    <x v="445"/>
    <x v="105"/>
    <x v="3509"/>
    <s v="шт."/>
    <s v="29.08.2025 17:22:28"/>
    <x v="3"/>
  </r>
  <r>
    <s v="Підсилювальна -планка 9005 мат двохстор  0,45 Словаччина"/>
    <x v="446"/>
    <x v="146"/>
    <x v="3510"/>
    <s v="шт."/>
    <s v="29.08.2025 17:25:15"/>
    <x v="3"/>
  </r>
  <r>
    <s v="ПК - 20 0,45 8017 мат В`єтнам  Арсенал "/>
    <x v="447"/>
    <x v="2435"/>
    <x v="3511"/>
    <s v="м.кв."/>
    <s v="14.08.2025 13:35:13"/>
    <x v="3"/>
  </r>
  <r>
    <s v="Планка декоративна &quot;ГОРИЗОНТ&quot; 7016 RAL 2-сторонній Україна 0,45 (Полістіл) PEMA"/>
    <x v="448"/>
    <x v="102"/>
    <x v="3512"/>
    <s v="шт."/>
    <s v="28.03.2025 12:43:54"/>
    <x v="6"/>
  </r>
  <r>
    <s v="Планка декоративна &quot;ГОРИЗОНТ&quot; 7016 мат 0,45 "/>
    <x v="449"/>
    <x v="106"/>
    <x v="3513"/>
    <s v="шт."/>
    <s v="27.10.2025 15:32:12"/>
    <x v="2"/>
  </r>
  <r>
    <s v="Планка декоративна &quot;ГОРИЗОНТ&quot; 7016 мат двостороння 0,45 "/>
    <x v="450"/>
    <x v="102"/>
    <x v="3514"/>
    <s v="шт."/>
    <s v="16.07.2025 08:34:51"/>
    <x v="4"/>
  </r>
  <r>
    <s v="Планка декоративна &quot;ГОРИЗОНТ&quot; 8017 RAL 2-сторонній Україна 0,45 (Полістіл) PEMA"/>
    <x v="451"/>
    <x v="113"/>
    <x v="3515"/>
    <s v="шт."/>
    <s v="11.11.2025 10:35:02"/>
    <x v="1"/>
  </r>
  <r>
    <s v="Планка декоративна &quot;ГОРИЗОНТ&quot; 8019 мат двостороння 0,45 "/>
    <x v="452"/>
    <x v="97"/>
    <x v="3516"/>
    <s v="шт."/>
    <s v="28.10.2025 08:16:42"/>
    <x v="2"/>
  </r>
  <r>
    <s v="Планка для заклепок 8017 мат 0,45 Словаччина"/>
    <x v="453"/>
    <x v="139"/>
    <x v="165"/>
    <s v="шт."/>
    <s v="16.06.2025 17:02:44"/>
    <x v="8"/>
  </r>
  <r>
    <s v="Планка кріплення &quot;ГОРИЗОНТ&quot;  8019 RAL двосторонній Україна  0,45 (Полістіл) РЕМА"/>
    <x v="454"/>
    <x v="97"/>
    <x v="3517"/>
    <s v="шт."/>
    <s v="28.10.2025 08:16:42"/>
    <x v="2"/>
  </r>
  <r>
    <s v="Планка кріплення &quot;ГОРИЗОНТ&quot; одностороння 7016 RAL (сірий) двосторонній Україна  0,45 (Полістіл) РЕМА"/>
    <x v="455"/>
    <x v="102"/>
    <x v="3518"/>
    <s v="шт."/>
    <s v="16.07.2025 08:34:51"/>
    <x v="4"/>
  </r>
  <r>
    <s v="Планка кріплення &quot;ГОРИЗОНТ&quot; одностороння 7016 RAL 2-сторонній Україна 0,45 (Полістіл) PEMA"/>
    <x v="456"/>
    <x v="102"/>
    <x v="3519"/>
    <s v="шт."/>
    <s v="28.03.2025 12:43:54"/>
    <x v="6"/>
  </r>
  <r>
    <s v="Планка кріплення &quot;ГОРИЗОНТ&quot; одностороння 7016 мат 0,45"/>
    <x v="457"/>
    <x v="106"/>
    <x v="3520"/>
    <s v="шт."/>
    <s v="27.10.2025 15:32:12"/>
    <x v="2"/>
  </r>
  <r>
    <s v="Планка кріплення &quot;ГОРИЗОНТ&quot; одностороння 8017 RAL 2-сторонній Україна 0,45 (Полістіл) PEMA"/>
    <x v="458"/>
    <x v="113"/>
    <x v="3521"/>
    <s v="шт."/>
    <s v="11.11.2025 10:35:02"/>
    <x v="1"/>
  </r>
  <r>
    <s v="П-Планка 7016 мат двохсторон. 0,45 Словаччина"/>
    <x v="459"/>
    <x v="106"/>
    <x v="3522"/>
    <s v="шт."/>
    <s v="26.05.2025 08:14:01"/>
    <x v="11"/>
  </r>
  <r>
    <s v="П-Планка 7016 мат двохсторон. 0,45 Словаччина"/>
    <x v="459"/>
    <x v="177"/>
    <x v="3523"/>
    <s v="шт."/>
    <s v="18.04.2025 10:39:55"/>
    <x v="9"/>
  </r>
  <r>
    <s v="П-Планка 7016 мат двохсторон. 0,45 Словаччина"/>
    <x v="459"/>
    <x v="107"/>
    <x v="3524"/>
    <s v="шт."/>
    <s v="24.07.2025 12:08:34"/>
    <x v="4"/>
  </r>
  <r>
    <s v="П-Планка 7016 мат двохсторон. 0,45 Словаччина"/>
    <x v="459"/>
    <x v="2436"/>
    <x v="3525"/>
    <s v="шт."/>
    <s v="21.10.2025 08:12:34"/>
    <x v="2"/>
  </r>
  <r>
    <s v="П-Планка 7016 мат двохсторон. 0,45 Словаччина"/>
    <x v="459"/>
    <x v="103"/>
    <x v="3526"/>
    <s v="шт."/>
    <s v="24.06.2025 15:58:29"/>
    <x v="8"/>
  </r>
  <r>
    <s v="П-Планка 7016 мат двохсторон. 0,45 Словаччина"/>
    <x v="459"/>
    <x v="104"/>
    <x v="3527"/>
    <s v="шт."/>
    <s v="15.10.2025 13:34:37"/>
    <x v="2"/>
  </r>
  <r>
    <s v="П-Планка 7016 мат двохсторон. 0,45 Словаччина"/>
    <x v="459"/>
    <x v="200"/>
    <x v="3528"/>
    <s v="шт."/>
    <s v="24.06.2025 15:57:53"/>
    <x v="8"/>
  </r>
  <r>
    <s v="П-Планка 7016 мат двохсторон. 0,45 Словаччина"/>
    <x v="459"/>
    <x v="171"/>
    <x v="3529"/>
    <s v="шт."/>
    <s v="09.01.2026 14:49:33"/>
    <x v="12"/>
  </r>
  <r>
    <s v="П-Планка 7016 мат двохсторон. 0,45 Словаччина"/>
    <x v="459"/>
    <x v="2437"/>
    <x v="3530"/>
    <s v="шт."/>
    <s v="16.10.2025 11:10:01"/>
    <x v="2"/>
  </r>
  <r>
    <s v="П-Планка 7016 мат двохсторон. 0,45 Словаччина"/>
    <x v="459"/>
    <x v="177"/>
    <x v="3531"/>
    <s v="шт."/>
    <s v="17.10.2025 14:42:25"/>
    <x v="2"/>
  </r>
  <r>
    <s v="П-Планка 7016 мат двохсторон. 0,45 Словаччина"/>
    <x v="459"/>
    <x v="177"/>
    <x v="3532"/>
    <s v="шт."/>
    <s v="04.12.2025 12:12:52"/>
    <x v="5"/>
  </r>
  <r>
    <s v="П-Планка 7024 мат 0,45 Словаччина"/>
    <x v="460"/>
    <x v="2438"/>
    <x v="3533"/>
    <s v="шт."/>
    <s v="29.08.2025 17:11:44"/>
    <x v="3"/>
  </r>
  <r>
    <s v="П-Планка 8017 мат 0,45 Словаччина"/>
    <x v="461"/>
    <x v="114"/>
    <x v="3534"/>
    <s v="шт."/>
    <s v="16.06.2025 17:02:44"/>
    <x v="8"/>
  </r>
  <r>
    <s v="П-Планка 8017 мат двохсторон. 0,45 Словаччина"/>
    <x v="462"/>
    <x v="143"/>
    <x v="3535"/>
    <s v="шт."/>
    <s v="01.10.2025 13:45:37"/>
    <x v="2"/>
  </r>
  <r>
    <s v="П-Планка 8017 мат двохсторон. 0,45 Словаччина"/>
    <x v="462"/>
    <x v="2439"/>
    <x v="3536"/>
    <s v="шт."/>
    <s v="31.10.2025 16:00:09"/>
    <x v="2"/>
  </r>
  <r>
    <s v="П-Планка 8017 мат двохсторон. 0,45 Словаччина"/>
    <x v="462"/>
    <x v="133"/>
    <x v="3537"/>
    <s v="шт."/>
    <s v="23.04.2025 08:30:24"/>
    <x v="9"/>
  </r>
  <r>
    <s v="П-Планка 8019 мат  0,45 Словаччина"/>
    <x v="463"/>
    <x v="123"/>
    <x v="3538"/>
    <s v="шт."/>
    <s v="07.07.2025 16:31:50"/>
    <x v="4"/>
  </r>
  <r>
    <s v="П-Планка 8019 мат двохсторон. 0,45 Словаччина"/>
    <x v="464"/>
    <x v="2440"/>
    <x v="3539"/>
    <s v="шт."/>
    <s v="29.05.2025 16:50:20"/>
    <x v="11"/>
  </r>
  <r>
    <s v="П-Планка 8019 мат двохсторон. 0,45 Словаччина"/>
    <x v="464"/>
    <x v="2441"/>
    <x v="3540"/>
    <s v="шт."/>
    <s v="20.10.2025 15:35:40"/>
    <x v="2"/>
  </r>
  <r>
    <s v="П-Планка 8019 мат двохсторон. 0,45 Словаччина"/>
    <x v="464"/>
    <x v="114"/>
    <x v="3541"/>
    <s v="шт."/>
    <s v="16.01.2025 16:07:09"/>
    <x v="12"/>
  </r>
  <r>
    <s v="П-Планка 8019 мат двохсторон. 0,45 Словаччина"/>
    <x v="464"/>
    <x v="103"/>
    <x v="3542"/>
    <s v="шт."/>
    <s v="11.04.2025 10:07:50"/>
    <x v="9"/>
  </r>
  <r>
    <s v="П-Планка 8019 мат двохсторон. 0,45 Словаччина"/>
    <x v="464"/>
    <x v="163"/>
    <x v="286"/>
    <s v="шт."/>
    <s v="24.07.2025 17:05:15"/>
    <x v="4"/>
  </r>
  <r>
    <s v="П-Планка 8019 мат двохсторон. 0,45 Словаччина"/>
    <x v="464"/>
    <x v="189"/>
    <x v="3543"/>
    <s v="шт."/>
    <s v="24.06.2025 16:03:19"/>
    <x v="8"/>
  </r>
  <r>
    <s v="П-Планка 9005 мат двохсторон 0,45 Словаччина"/>
    <x v="465"/>
    <x v="103"/>
    <x v="3544"/>
    <s v="шт."/>
    <s v="15.08.2025 09:09:56"/>
    <x v="3"/>
  </r>
  <r>
    <s v="Профіль Омега"/>
    <x v="466"/>
    <x v="105"/>
    <x v="3545"/>
    <s v="м."/>
    <s v="12.09.2025 16:12:18"/>
    <x v="7"/>
  </r>
  <r>
    <s v="Профіль Омега"/>
    <x v="466"/>
    <x v="134"/>
    <x v="3546"/>
    <s v="м."/>
    <s v="26.09.2025 14:30:13"/>
    <x v="7"/>
  </r>
  <r>
    <s v="Профіль Омега"/>
    <x v="466"/>
    <x v="152"/>
    <x v="3547"/>
    <s v="м."/>
    <s v="28.03.2025 17:14:57"/>
    <x v="6"/>
  </r>
  <r>
    <s v="Профнастил  Т- 18 цинк 0, 45 Україна без мікропрофіля"/>
    <x v="467"/>
    <x v="275"/>
    <x v="3548"/>
    <s v="м.кв."/>
    <s v="08.10.2025 11:41:13"/>
    <x v="2"/>
  </r>
  <r>
    <s v="Профнастил  Т- 18 цинк 0, 45 Україна без мікропрофіля"/>
    <x v="467"/>
    <x v="2442"/>
    <x v="3549"/>
    <s v="м.кв."/>
    <s v="29.05.2025 16:37:22"/>
    <x v="11"/>
  </r>
  <r>
    <s v="Профнастил  Т- 18 цинк 0, 50 Вєтнам без мікропрофіля"/>
    <x v="468"/>
    <x v="2443"/>
    <x v="3550"/>
    <s v="м.кв."/>
    <s v="23.09.2025 14:28:22"/>
    <x v="7"/>
  </r>
  <r>
    <s v="Профнастил  Т- 40 цинк 0,50 Україна"/>
    <x v="469"/>
    <x v="2444"/>
    <x v="3551"/>
    <s v="м.кв."/>
    <s v="05.03.2025 11:18:24"/>
    <x v="6"/>
  </r>
  <r>
    <s v="Профнастил &quot;Т- 18 В&quot; 3D DOUBLE BSS WOOD 018/WOOD 018 0,4"/>
    <x v="470"/>
    <x v="2445"/>
    <x v="3552"/>
    <s v="м.кв."/>
    <s v="09.07.2025 14:57:12"/>
    <x v="4"/>
  </r>
  <r>
    <s v="Профнастил &quot;Т- 8 А &quot; Zn 0,35 Туреччина ОБ"/>
    <x v="471"/>
    <x v="238"/>
    <x v="3553"/>
    <s v="м.кв."/>
    <s v="05.09.2025 15:55:13"/>
    <x v="7"/>
  </r>
  <r>
    <s v="Профнастил &quot;Т- 8 В &quot; Zn 0,25 Туреччина ОБ"/>
    <x v="472"/>
    <x v="2446"/>
    <x v="3554"/>
    <s v="м.кв."/>
    <s v="24.09.2025 14:11:27"/>
    <x v="7"/>
  </r>
  <r>
    <s v="Профнастил &quot;Т- 8 В &quot; Zn 0,25 Туреччина ОБ"/>
    <x v="472"/>
    <x v="2447"/>
    <x v="3555"/>
    <s v="м.кв."/>
    <s v="29.08.2025 12:30:58"/>
    <x v="3"/>
  </r>
  <r>
    <s v="Профнастил &quot;Т- 8 В &quot; Zn 0,30 Туреччина ОБ"/>
    <x v="473"/>
    <x v="2448"/>
    <x v="3556"/>
    <s v="м.кв."/>
    <s v="17.02.2025 13:35:53"/>
    <x v="10"/>
  </r>
  <r>
    <s v="Профнастил &quot;Т- 8 В &quot; Zn 0,30 Туреччина ОБ"/>
    <x v="473"/>
    <x v="2449"/>
    <x v="3557"/>
    <s v="м.кв."/>
    <s v="11.04.2025 09:44:35"/>
    <x v="9"/>
  </r>
  <r>
    <s v="Профнастил &quot;Т- 8 В &quot; Zn 0,30 Туреччина ОБ"/>
    <x v="473"/>
    <x v="2450"/>
    <x v="3558"/>
    <s v="м.кв."/>
    <s v="01.04.2025 13:36:07"/>
    <x v="9"/>
  </r>
  <r>
    <s v="Профнастил &quot;Т- 8 В &quot; Zn 0,35 Туреччина ОБ"/>
    <x v="474"/>
    <x v="2451"/>
    <x v="3559"/>
    <s v="м.кв."/>
    <s v="04.06.2025 16:28:48"/>
    <x v="8"/>
  </r>
  <r>
    <s v="Профнастил &quot;Т- 8 В &quot; Zn 0,35 Туреччина ОБ"/>
    <x v="474"/>
    <x v="2452"/>
    <x v="3560"/>
    <s v="м.кв."/>
    <s v="13.08.2025 08:10:32"/>
    <x v="3"/>
  </r>
  <r>
    <s v="Профнастил &quot;Т- 8 В &quot; Zn 0,35 Туреччина ОБ"/>
    <x v="474"/>
    <x v="2453"/>
    <x v="3561"/>
    <s v="м.кв."/>
    <s v="08.09.2025 09:59:15"/>
    <x v="7"/>
  </r>
  <r>
    <s v="Профнастил &quot;Т- 8 В &quot; Zn 0,35 Туреччина ОБ"/>
    <x v="474"/>
    <x v="2454"/>
    <x v="3562"/>
    <s v="м.кв."/>
    <s v="22.08.2025 13:26:07"/>
    <x v="3"/>
  </r>
  <r>
    <s v="Профнастил &quot;Т- 8 В &quot; Zn 0,4 Туреччина ОБ"/>
    <x v="475"/>
    <x v="2455"/>
    <x v="3563"/>
    <s v="м.кв."/>
    <s v="20.06.2025 14:37:51"/>
    <x v="8"/>
  </r>
  <r>
    <s v="Профнастил &quot;Т- 8 В &quot; Zn 0,4 Туреччина ОБ"/>
    <x v="475"/>
    <x v="2456"/>
    <x v="3564"/>
    <s v="м.кв."/>
    <s v="08.12.2025 15:36:37"/>
    <x v="5"/>
  </r>
  <r>
    <s v="Профнастил &quot;Т- 8 В &quot; Zn 0,4 Туреччина ОБ"/>
    <x v="475"/>
    <x v="2457"/>
    <x v="3565"/>
    <s v="м.кв."/>
    <s v="07.07.2025 16:01:47"/>
    <x v="4"/>
  </r>
  <r>
    <s v="Профнастил &quot;Т- 8 В &quot; Zn 0,4 Туреччина ОБ"/>
    <x v="475"/>
    <x v="2458"/>
    <x v="3566"/>
    <s v="м.кв."/>
    <s v="01.08.2025 12:52:30"/>
    <x v="3"/>
  </r>
  <r>
    <s v="Профнастил &quot;Т- 8 В &quot; Zn 0,4 Туреччина ОБ"/>
    <x v="475"/>
    <x v="2459"/>
    <x v="3567"/>
    <s v="м.кв."/>
    <s v="27.06.2025 17:21:15"/>
    <x v="8"/>
  </r>
  <r>
    <s v="Профнастил &quot;Т- 8 В &quot; Zn 0,4 Туреччина ОБ"/>
    <x v="475"/>
    <x v="2460"/>
    <x v="3568"/>
    <s v="м.кв."/>
    <s v="11.06.2025 17:51:22"/>
    <x v="8"/>
  </r>
  <r>
    <s v="Профнастил &quot;Т- 8 В &quot; Zn 0,4 Туреччина ОБ"/>
    <x v="475"/>
    <x v="2461"/>
    <x v="3569"/>
    <s v="м.кв."/>
    <s v="23.09.2025 13:44:35"/>
    <x v="7"/>
  </r>
  <r>
    <s v="Профнастил &quot;Т- 8 В &quot; Zn 0,4 Туреччина ОБ"/>
    <x v="475"/>
    <x v="2462"/>
    <x v="3570"/>
    <s v="м.кв."/>
    <s v="29.12.2025 10:02:52"/>
    <x v="5"/>
  </r>
  <r>
    <s v="Профнастил &quot;Т- 8 В &quot; Zn 0,4 Туреччина ОБ"/>
    <x v="475"/>
    <x v="2461"/>
    <x v="3571"/>
    <s v="м.кв."/>
    <s v="29.12.2025 12:18:51"/>
    <x v="5"/>
  </r>
  <r>
    <s v="Профнастил &quot;Т- 8 В &quot; Zn 0,4 Туреччина ОБ"/>
    <x v="475"/>
    <x v="2463"/>
    <x v="3572"/>
    <s v="м.кв."/>
    <s v="01.12.2025 10:31:27"/>
    <x v="5"/>
  </r>
  <r>
    <s v="Профнастил &quot;Т- 8 В &quot; Zn 0,4 Туреччина ОБ"/>
    <x v="475"/>
    <x v="2458"/>
    <x v="3573"/>
    <s v="м.кв."/>
    <s v="16.12.2025 08:38:23"/>
    <x v="5"/>
  </r>
  <r>
    <s v="Профнастил &quot;Т- 8 В &quot; Zn 0,4 Туреччина ОБ"/>
    <x v="475"/>
    <x v="232"/>
    <x v="3574"/>
    <s v="м.кв."/>
    <s v="04.06.2025 15:40:31"/>
    <x v="8"/>
  </r>
  <r>
    <s v="Профнастил &quot;Т- 8 В &quot; Zn 0,4 Туреччина ОБ"/>
    <x v="475"/>
    <x v="238"/>
    <x v="3575"/>
    <s v="м.кв."/>
    <s v="18.06.2025 08:58:43"/>
    <x v="8"/>
  </r>
  <r>
    <s v="Профнастил &quot;Т- 8 В &quot; Zn 0,4 Туреччина ОБ"/>
    <x v="475"/>
    <x v="2464"/>
    <x v="305"/>
    <s v="м.кв."/>
    <s v="03.07.2025 14:47:25"/>
    <x v="4"/>
  </r>
  <r>
    <s v="Профнастил &quot;Т- 8 В &quot; Zn 0,4 Туреччина ОБ"/>
    <x v="475"/>
    <x v="2465"/>
    <x v="3576"/>
    <s v="м.кв."/>
    <s v="26.06.2025 15:51:27"/>
    <x v="8"/>
  </r>
  <r>
    <s v="Профнастил &quot;Т- 8 В &quot; Zn 0,4 Туреччина ОБ"/>
    <x v="475"/>
    <x v="2466"/>
    <x v="3577"/>
    <s v="м.кв."/>
    <s v="28.07.2025 16:03:05"/>
    <x v="4"/>
  </r>
  <r>
    <s v="Профнастил &quot;Т- 8 В &quot; Zn 0,4 Туреччина ОБ"/>
    <x v="475"/>
    <x v="2467"/>
    <x v="3578"/>
    <s v="м.кв."/>
    <s v="10.06.2025 14:41:15"/>
    <x v="8"/>
  </r>
  <r>
    <s v="Профнастил &quot;Т- 8 В &quot; Zn 0,4 Туреччина ОБ"/>
    <x v="475"/>
    <x v="2468"/>
    <x v="3579"/>
    <s v="м.кв."/>
    <s v="12.12.2025 10:41:08"/>
    <x v="5"/>
  </r>
  <r>
    <s v="Профнастил &quot;Т- 8 В &quot; Zn 0,4 Туреччина ОБ"/>
    <x v="475"/>
    <x v="2460"/>
    <x v="3580"/>
    <s v="м.кв."/>
    <s v="17.02.2025 13:52:51"/>
    <x v="10"/>
  </r>
  <r>
    <s v="Профнастил &quot;Т- 8 В &quot; Zn 0,4 Туреччина ОБ"/>
    <x v="475"/>
    <x v="251"/>
    <x v="3581"/>
    <s v="м.кв."/>
    <s v="13.01.2025 13:02:22"/>
    <x v="12"/>
  </r>
  <r>
    <s v="Профнастил &quot;Т- 8 В &quot; Zn 0,4 Туреччина ОБ"/>
    <x v="475"/>
    <x v="2469"/>
    <x v="3582"/>
    <s v="м.кв."/>
    <s v="20.03.2025 12:14:40"/>
    <x v="6"/>
  </r>
  <r>
    <s v="Профнастил &quot;Т- 8 В &quot; Zn 0,4 Туреччина ОБ"/>
    <x v="475"/>
    <x v="2470"/>
    <x v="3583"/>
    <s v="м.кв."/>
    <s v="17.09.2025 12:01:55"/>
    <x v="7"/>
  </r>
  <r>
    <s v="Профнастил &quot;Т- 8 В &quot; Zn 0,4 Туреччина ОБ"/>
    <x v="475"/>
    <x v="2448"/>
    <x v="3584"/>
    <s v="м.кв."/>
    <s v="07.07.2025 08:42:53"/>
    <x v="4"/>
  </r>
  <r>
    <s v="Профнастил &quot;Т- 8 В &quot; Zn 0,4 Туреччина ОБ"/>
    <x v="475"/>
    <x v="2471"/>
    <x v="3585"/>
    <s v="м.кв."/>
    <s v="29.07.2025 17:52:35"/>
    <x v="4"/>
  </r>
  <r>
    <s v="Профнастил &quot;Т- 8 В &quot; Zn 0,4 Туреччина ОБ"/>
    <x v="475"/>
    <x v="2472"/>
    <x v="3586"/>
    <s v="м.кв."/>
    <s v="04.07.2025 17:30:38"/>
    <x v="4"/>
  </r>
  <r>
    <s v="Профнастил &quot;Т- 8 В &quot; Zn 0,4 Туреччина ОБ"/>
    <x v="475"/>
    <x v="2473"/>
    <x v="3587"/>
    <s v="м.кв."/>
    <s v="29.12.2025 09:44:10"/>
    <x v="5"/>
  </r>
  <r>
    <s v="Профнастил &quot;Т- 8 В &quot; Zn 0,4 Туреччина ОБ"/>
    <x v="475"/>
    <x v="2474"/>
    <x v="3588"/>
    <s v="м.кв."/>
    <s v="27.06.2025 15:20:01"/>
    <x v="8"/>
  </r>
  <r>
    <s v="Профнастил &quot;Т- 8 В &quot; Zn 0,4 Туреччина ОБ"/>
    <x v="475"/>
    <x v="2475"/>
    <x v="3589"/>
    <s v="м.кв."/>
    <s v="15.09.2025 10:30:34"/>
    <x v="7"/>
  </r>
  <r>
    <s v="Профнастил &quot;Т- 8 В &quot; Zn 0,45 Туреччина ОБ"/>
    <x v="476"/>
    <x v="2453"/>
    <x v="3590"/>
    <s v="м.кв."/>
    <s v="28.04.2025 15:37:14"/>
    <x v="9"/>
  </r>
  <r>
    <s v="Профнастил &quot;Т- 8 В &quot; Zn 0,45 Туреччина ОБ"/>
    <x v="476"/>
    <x v="2476"/>
    <x v="3591"/>
    <s v="м.кв."/>
    <s v="28.10.2025 12:20:13"/>
    <x v="2"/>
  </r>
  <r>
    <s v="Профнастил &quot;Т- 8 В &quot; Zn 0,45 Туреччина ОБ"/>
    <x v="476"/>
    <x v="2477"/>
    <x v="3592"/>
    <s v="м.кв."/>
    <s v="14.07.2025 10:24:51"/>
    <x v="4"/>
  </r>
  <r>
    <s v="Профнастил &quot;Т- 8 В &quot; Zn 0,45 Туреччина ОБ"/>
    <x v="476"/>
    <x v="2478"/>
    <x v="3593"/>
    <s v="м.кв."/>
    <s v="18.08.2025 15:45:33"/>
    <x v="3"/>
  </r>
  <r>
    <s v="Профнастил &quot;Т- 8 В &quot; Zn 0,45 Туреччина ОБ"/>
    <x v="476"/>
    <x v="2473"/>
    <x v="3594"/>
    <s v="м.кв."/>
    <s v="20.03.2025 15:17:23"/>
    <x v="6"/>
  </r>
  <r>
    <s v="Профнастил &quot;Т- 8 В &quot; Zn 0,45 Туреччина ОБ"/>
    <x v="476"/>
    <x v="244"/>
    <x v="3595"/>
    <s v="м.кв."/>
    <s v="29.12.2025 10:02:10"/>
    <x v="5"/>
  </r>
  <r>
    <s v="Профнастил &quot;Т- 8 В &quot; Zn 0,45 Туреччина ОБ"/>
    <x v="476"/>
    <x v="2448"/>
    <x v="3596"/>
    <s v="м.кв."/>
    <s v="19.08.2025 16:11:10"/>
    <x v="3"/>
  </r>
  <r>
    <s v="Профнастил &quot;Т- 8 В &quot; Zn 0,45 Туреччина ОБ"/>
    <x v="476"/>
    <x v="2428"/>
    <x v="3597"/>
    <s v="м.кв."/>
    <s v="06.05.2025 09:07:25"/>
    <x v="11"/>
  </r>
  <r>
    <s v="Профнастил &quot;Т- 8 В &quot; Zn 0,45 Туреччина ОБ"/>
    <x v="476"/>
    <x v="2479"/>
    <x v="3598"/>
    <s v="м.кв."/>
    <s v="09.09.2025 08:10:48"/>
    <x v="7"/>
  </r>
  <r>
    <s v="Профнастил &quot;Т- 8 В &quot; Zn 0,5 (140мг) Туреччина ОБ"/>
    <x v="477"/>
    <x v="2470"/>
    <x v="3599"/>
    <s v="м.кв."/>
    <s v="15.10.2025 09:41:25"/>
    <x v="2"/>
  </r>
  <r>
    <s v="Профнастил &quot;Т- 8 В &quot; Zn 0,5 Туреччина ОБ"/>
    <x v="478"/>
    <x v="2470"/>
    <x v="3600"/>
    <s v="м.кв."/>
    <s v="21.07.2025 08:24:20"/>
    <x v="4"/>
  </r>
  <r>
    <s v="Профнастил &quot;Т- 8 В &quot; Zn 0,5 Туреччина ОБ"/>
    <x v="478"/>
    <x v="2480"/>
    <x v="3601"/>
    <s v="м.кв."/>
    <s v="30.09.2025 15:23:14"/>
    <x v="7"/>
  </r>
  <r>
    <s v="Профнастил &quot;Т- 8 В &quot; Zn 0,5 Туреччина ОБ"/>
    <x v="478"/>
    <x v="250"/>
    <x v="3602"/>
    <s v="м.кв."/>
    <s v="28.10.2025 10:39:15"/>
    <x v="2"/>
  </r>
  <r>
    <s v="Профнастил &quot;Т- 8 В &quot; Zn 0,50 Україна"/>
    <x v="479"/>
    <x v="2481"/>
    <x v="3603"/>
    <s v="м.кв."/>
    <s v="25.02.2025 08:08:10"/>
    <x v="10"/>
  </r>
  <r>
    <s v="Профнастил &quot;Т- 8 В &quot; Zn 0,50 Україна"/>
    <x v="479"/>
    <x v="2482"/>
    <x v="3604"/>
    <s v="м.кв."/>
    <s v="24.06.2025 14:42:09"/>
    <x v="8"/>
  </r>
  <r>
    <s v="Профнастил &quot;Т- 8&quot; А Al Zn 0,45 В`єтнам"/>
    <x v="480"/>
    <x v="2483"/>
    <x v="3605"/>
    <s v="м.кв."/>
    <s v="05.08.2025 16:13:22"/>
    <x v="3"/>
  </r>
  <r>
    <s v="Профнастил &quot;Т- 8&quot; А Al Zn 0,45 В`єтнам"/>
    <x v="480"/>
    <x v="2484"/>
    <x v="3606"/>
    <s v="м.кв."/>
    <s v="05.08.2025 14:26:47"/>
    <x v="3"/>
  </r>
  <r>
    <s v="Профнастил &quot;Т- 8&quot; А Al Zn 0,45 В`єтнам"/>
    <x v="480"/>
    <x v="2461"/>
    <x v="3607"/>
    <s v="м.кв."/>
    <s v="22.07.2025 16:06:39"/>
    <x v="4"/>
  </r>
  <r>
    <s v="Профнастил &quot;Т-12 &quot; 3005 мат 0,4 Україна  BSS"/>
    <x v="481"/>
    <x v="270"/>
    <x v="3608"/>
    <s v="м.кв."/>
    <s v="10.10.2025 16:53:55"/>
    <x v="2"/>
  </r>
  <r>
    <s v="Профнастил &quot;Т-12 &quot; 3005 мат 0,4 Україна  BSS"/>
    <x v="481"/>
    <x v="10"/>
    <x v="3609"/>
    <s v="м.кв."/>
    <s v="21.11.2025 13:56:22"/>
    <x v="1"/>
  </r>
  <r>
    <s v="Профнастил &quot;Т-12 &quot; 3005 мат 0,43  Україна  BSS"/>
    <x v="482"/>
    <x v="2485"/>
    <x v="3610"/>
    <s v="м.кв."/>
    <s v="08.04.2025 09:29:31"/>
    <x v="9"/>
  </r>
  <r>
    <s v="Профнастил &quot;Т-12 &quot; 3005 мат 0,45  Україна  BSS"/>
    <x v="483"/>
    <x v="2486"/>
    <x v="3611"/>
    <s v="м.кв."/>
    <s v="05.12.2025 09:12:09"/>
    <x v="5"/>
  </r>
  <r>
    <s v="Профнастил &quot;Т-12 &quot; 3005 мат 0,45  Україна  BSS"/>
    <x v="483"/>
    <x v="2487"/>
    <x v="3612"/>
    <s v="м.кв."/>
    <s v="09.06.2025 09:46:23"/>
    <x v="8"/>
  </r>
  <r>
    <s v="Профнастил &quot;Т-12 &quot; 3005 мат 0,45  Україна  BSS"/>
    <x v="483"/>
    <x v="2488"/>
    <x v="3613"/>
    <s v="м.кв."/>
    <s v="07.08.2025 09:39:11"/>
    <x v="3"/>
  </r>
  <r>
    <s v="Профнастил &quot;Т-12 &quot; 6005 мат 0,40  Україна  BSS"/>
    <x v="484"/>
    <x v="2489"/>
    <x v="3614"/>
    <s v="м.кв."/>
    <s v="10.10.2025 16:50:47"/>
    <x v="2"/>
  </r>
  <r>
    <s v="Профнастил &quot;Т-12 &quot; 6005 мат 0,40  Україна  BSS"/>
    <x v="484"/>
    <x v="2490"/>
    <x v="3615"/>
    <s v="м.кв."/>
    <s v="13.05.2025 10:31:14"/>
    <x v="11"/>
  </r>
  <r>
    <s v="Профнастил &quot;Т-12 &quot; 6020 мат 0,40  Україна  BSS"/>
    <x v="485"/>
    <x v="2491"/>
    <x v="3616"/>
    <s v="м.кв."/>
    <s v="17.09.2025 10:05:42"/>
    <x v="7"/>
  </r>
  <r>
    <s v="Профнастил &quot;Т-12 &quot; 6020 мат 0,40  Україна  BSS"/>
    <x v="485"/>
    <x v="275"/>
    <x v="3617"/>
    <s v="м.кв."/>
    <s v="09.06.2025 15:36:33"/>
    <x v="8"/>
  </r>
  <r>
    <s v="Профнастил &quot;Т-12 &quot; 7016 мат 0,45  Україна  BSS"/>
    <x v="486"/>
    <x v="2492"/>
    <x v="3618"/>
    <s v="м.кв."/>
    <s v="15.10.2025 13:05:13"/>
    <x v="2"/>
  </r>
  <r>
    <s v="Профнастил &quot;Т-12 &quot; 7016 мат 0,45  Україна  BSS"/>
    <x v="486"/>
    <x v="2493"/>
    <x v="3619"/>
    <s v="м.кв."/>
    <s v="17.09.2025 10:01:20"/>
    <x v="7"/>
  </r>
  <r>
    <s v="Профнастил &quot;Т-12 &quot; 7016 мат 0,45  Україна  BSS"/>
    <x v="486"/>
    <x v="2494"/>
    <x v="3620"/>
    <s v="м.кв."/>
    <s v="31.01.2025 11:34:11"/>
    <x v="12"/>
  </r>
  <r>
    <s v="Профнастил &quot;Т-12 &quot; 7016 мат двохстор. 0,45  Україна  BSS"/>
    <x v="487"/>
    <x v="2494"/>
    <x v="3621"/>
    <s v="м.кв."/>
    <s v="04.07.2025 12:01:23"/>
    <x v="4"/>
  </r>
  <r>
    <s v="Профнастил &quot;Т-12 &quot; 7016 мат двохстор. 0,45  Україна  BSS"/>
    <x v="487"/>
    <x v="2495"/>
    <x v="3622"/>
    <s v="м.кв."/>
    <s v="13.10.2025 10:43:08"/>
    <x v="2"/>
  </r>
  <r>
    <s v="Профнастил &quot;Т-12 &quot; 7016 мат двохстор. 0,45  Україна  BSS"/>
    <x v="487"/>
    <x v="2496"/>
    <x v="3623"/>
    <s v="м.кв."/>
    <s v="08.12.2025 15:36:39"/>
    <x v="5"/>
  </r>
  <r>
    <s v="Профнастил &quot;Т-12 &quot; 7016 мат двохстор. 0,45  Україна  BSS"/>
    <x v="487"/>
    <x v="2497"/>
    <x v="3624"/>
    <s v="м.кв."/>
    <s v="08.12.2025 15:57:17"/>
    <x v="5"/>
  </r>
  <r>
    <s v="Профнастил &quot;Т-12 &quot; 8019 мат 0,45  Україна  BSS"/>
    <x v="488"/>
    <x v="333"/>
    <x v="3625"/>
    <s v="м.кв."/>
    <s v="12.11.2025 09:14:49"/>
    <x v="1"/>
  </r>
  <r>
    <s v="Профнастил &quot;Т-12 &quot; 8019 мат 0,45  Україна  BSS"/>
    <x v="488"/>
    <x v="2498"/>
    <x v="3626"/>
    <s v="м.кв."/>
    <s v="09.09.2025 16:52:02"/>
    <x v="7"/>
  </r>
  <r>
    <s v="Профнастил &quot;Т-12 &quot; 8019 мат 0,45  Україна  BSS"/>
    <x v="488"/>
    <x v="270"/>
    <x v="3627"/>
    <s v="м.кв."/>
    <s v="15.10.2025 13:16:40"/>
    <x v="2"/>
  </r>
  <r>
    <s v="Профнастил &quot;Т-12 &quot; 8019 мат 0,45  Україна  BSS"/>
    <x v="488"/>
    <x v="1109"/>
    <x v="3628"/>
    <s v="м.кв."/>
    <s v="17.09.2025 10:02:55"/>
    <x v="7"/>
  </r>
  <r>
    <s v="Профнастил &quot;Т-12 &quot; 8019 мат 0,45  Україна  BSS"/>
    <x v="488"/>
    <x v="2019"/>
    <x v="3629"/>
    <s v="м.кв."/>
    <s v="29.08.2025 13:16:47"/>
    <x v="3"/>
  </r>
  <r>
    <s v="Профнастил &quot;Т-12 &quot; 8019 мат 0,45  Україна  BSS"/>
    <x v="488"/>
    <x v="2499"/>
    <x v="3630"/>
    <s v="м.кв."/>
    <s v="19.12.2025 13:49:37"/>
    <x v="5"/>
  </r>
  <r>
    <s v="Профнастил &quot;Т-12 А&quot; 8017 мат 0,38  Туреччина  BSS"/>
    <x v="489"/>
    <x v="2500"/>
    <x v="3631"/>
    <s v="м.кв."/>
    <s v="02.09.2025 09:09:26"/>
    <x v="7"/>
  </r>
  <r>
    <s v="Профнастил &quot;Т-12 А&quot; Al Zn 0,45 В'єтнам"/>
    <x v="490"/>
    <x v="233"/>
    <x v="3632"/>
    <s v="м.кв."/>
    <s v="12.09.2025 13:41:44"/>
    <x v="7"/>
  </r>
  <r>
    <s v="Профнастил &quot;Т-12 В&quot; 3005 мат 0,43  Туреччина  BSS"/>
    <x v="491"/>
    <x v="2501"/>
    <x v="3633"/>
    <s v="м.кв."/>
    <s v="01.07.2025 15:49:20"/>
    <x v="4"/>
  </r>
  <r>
    <s v="Профнастил &quot;Т-12 В&quot; 7016 мат 0,40  Туреччина  BSS"/>
    <x v="492"/>
    <x v="2502"/>
    <x v="3634"/>
    <s v="м.кв."/>
    <s v="14.04.2025 15:22:13"/>
    <x v="9"/>
  </r>
  <r>
    <s v="Профнастил &quot;Т-12 В&quot; 7024 мат 0,43 Україна  BSS"/>
    <x v="493"/>
    <x v="2503"/>
    <x v="3635"/>
    <s v="м.кв."/>
    <s v="27.06.2025 13:11:20"/>
    <x v="8"/>
  </r>
  <r>
    <s v="Профнастил &quot;Т-12 В&quot; 7024 мат 0,43 Україна  BSS"/>
    <x v="493"/>
    <x v="2504"/>
    <x v="3636"/>
    <s v="м.кв."/>
    <s v="18.07.2025 18:51:49"/>
    <x v="4"/>
  </r>
  <r>
    <s v="Профнастил &quot;Т-12 В&quot; 7024 мат 0,45 Туреччина  BSS"/>
    <x v="494"/>
    <x v="2505"/>
    <x v="3637"/>
    <s v="м.кв."/>
    <s v="17.02.2025 10:59:04"/>
    <x v="10"/>
  </r>
  <r>
    <s v="Профнастил &quot;Т-12 В&quot; 7024 мат 0,45 Туреччина  BSS"/>
    <x v="494"/>
    <x v="2506"/>
    <x v="3638"/>
    <s v="м.кв."/>
    <s v="10.12.2025 14:59:01"/>
    <x v="5"/>
  </r>
  <r>
    <s v="Профнастил &quot;Т-12 В&quot; 7024 мат 0,45 Туреччина  BSS"/>
    <x v="494"/>
    <x v="2507"/>
    <x v="3639"/>
    <s v="м.кв."/>
    <s v="17.10.2025 15:36:29"/>
    <x v="2"/>
  </r>
  <r>
    <s v="Профнастил &quot;Т-12 В&quot; 8017 мат 0,38  Туреччина  BSS"/>
    <x v="495"/>
    <x v="2508"/>
    <x v="3640"/>
    <s v="м.кв."/>
    <s v="11.12.2025 15:43:38"/>
    <x v="5"/>
  </r>
  <r>
    <s v="Профнастил &quot;Т-12 В&quot; 8019 мат 0,4 Туреччина  BSS"/>
    <x v="496"/>
    <x v="2509"/>
    <x v="3641"/>
    <s v="м.кв."/>
    <s v="12.11.2025 16:19:04"/>
    <x v="1"/>
  </r>
  <r>
    <s v="Профнастил &quot;Т-12 В&quot; 9005 мат 0,40  Україна  BSS"/>
    <x v="497"/>
    <x v="270"/>
    <x v="3642"/>
    <s v="м.кв."/>
    <s v="17.12.2025 15:01:44"/>
    <x v="5"/>
  </r>
  <r>
    <s v="Профнастил &quot;Т-12&quot;  В Zn 140 мг 0,50 Туреччина"/>
    <x v="498"/>
    <x v="2510"/>
    <x v="3643"/>
    <s v="м.кв."/>
    <s v="31.10.2025 13:30:54"/>
    <x v="2"/>
  </r>
  <r>
    <s v="Профнастил &quot;Т-12&quot;  В Zn 140 мг 0,50 Туреччина"/>
    <x v="498"/>
    <x v="2511"/>
    <x v="3644"/>
    <s v="м.кв."/>
    <s v="04.07.2025 16:34:22"/>
    <x v="4"/>
  </r>
  <r>
    <s v="Профнастил &quot;Т-12&quot;  В Zn 140 мг 0,50 Туреччина"/>
    <x v="498"/>
    <x v="2512"/>
    <x v="3645"/>
    <s v="м.кв."/>
    <s v="15.10.2025 09:41:25"/>
    <x v="2"/>
  </r>
  <r>
    <s v="Профнастил &quot;Т-12&quot;  В Zn 140 мг 0,50 Туреччина"/>
    <x v="498"/>
    <x v="2513"/>
    <x v="3646"/>
    <s v="м.кв."/>
    <s v="29.09.2025 13:38:11"/>
    <x v="7"/>
  </r>
  <r>
    <s v="Профнастил &quot;Т-12&quot;  В Zn 140 мг 0,50 Туреччина"/>
    <x v="498"/>
    <x v="2514"/>
    <x v="3647"/>
    <s v="м.кв."/>
    <s v="04.12.2025 12:14:41"/>
    <x v="5"/>
  </r>
  <r>
    <s v="Профнастил &quot;Т-12&quot;  В Zn 140 мг 0,50 Туреччина"/>
    <x v="498"/>
    <x v="2515"/>
    <x v="3648"/>
    <s v="м.кв."/>
    <s v="17.10.2025 16:36:13"/>
    <x v="2"/>
  </r>
  <r>
    <s v="Профнастил &quot;Т-12&quot; 3005 мат 0,45 Словаччина"/>
    <x v="499"/>
    <x v="2516"/>
    <x v="3649"/>
    <s v="м.кв."/>
    <s v="12.06.2025 09:41:27"/>
    <x v="8"/>
  </r>
  <r>
    <s v="Профнастил &quot;Т-12&quot; 3005 мат 0,45 Україна МІП"/>
    <x v="500"/>
    <x v="2517"/>
    <x v="3650"/>
    <s v="м.кв."/>
    <s v="18.06.2025 13:52:59"/>
    <x v="8"/>
  </r>
  <r>
    <s v="Профнастил &quot;Т-12&quot; 7016 гл 0,30 Туреччина ВSS"/>
    <x v="501"/>
    <x v="2518"/>
    <x v="3651"/>
    <s v="м.кв."/>
    <s v="06.06.2025 11:11:55"/>
    <x v="8"/>
  </r>
  <r>
    <s v="Профнастил &quot;Т-12&quot; 7024 мат 0,40  Україна  BSS"/>
    <x v="502"/>
    <x v="2519"/>
    <x v="3652"/>
    <s v="м.кв."/>
    <s v="04.12.2025 13:07:02"/>
    <x v="5"/>
  </r>
  <r>
    <s v="Профнастил &quot;Т-12&quot; 8004 мат 0,40 Чорномор. (Не гарантійний метал)"/>
    <x v="503"/>
    <x v="2520"/>
    <x v="3653"/>
    <s v="м.кв."/>
    <s v="23.01.2025 09:17:25"/>
    <x v="12"/>
  </r>
  <r>
    <s v="Профнастил &quot;Т-12&quot; 8019 мат 0,45 Чорномор. (Не гарантійний метал)"/>
    <x v="504"/>
    <x v="2521"/>
    <x v="3654"/>
    <s v="м.кв."/>
    <s v="20.05.2025 16:55:11"/>
    <x v="11"/>
  </r>
  <r>
    <s v="Профнастил &quot;Т-12&quot; 9006 гл 0,38 Туреччина ВSS"/>
    <x v="505"/>
    <x v="2487"/>
    <x v="3655"/>
    <s v="м.кв."/>
    <s v="15.07.2025 15:04:01"/>
    <x v="4"/>
  </r>
  <r>
    <s v="Профнастил &quot;Т-12&quot; 9006 гл 0,38 Туреччина ВSS"/>
    <x v="505"/>
    <x v="2522"/>
    <x v="3656"/>
    <s v="м.кв."/>
    <s v="18.06.2025 15:23:33"/>
    <x v="8"/>
  </r>
  <r>
    <s v="Профнастил &quot;Т-12&quot; Zn 0,43 Туреччина"/>
    <x v="506"/>
    <x v="2523"/>
    <x v="3657"/>
    <s v="м.кв."/>
    <s v="29.09.2025 10:37:52"/>
    <x v="7"/>
  </r>
  <r>
    <s v="Профнастил &quot;Т-12&quot; Zn 0,45 Туреччина"/>
    <x v="507"/>
    <x v="2524"/>
    <x v="3658"/>
    <s v="м.кв."/>
    <s v="29.12.2025 09:44:10"/>
    <x v="5"/>
  </r>
  <r>
    <s v="Профнастил &quot;Т-12&quot; Zn 0,45 Туреччина"/>
    <x v="507"/>
    <x v="2525"/>
    <x v="3659"/>
    <s v="м.кв."/>
    <s v="12.12.2025 13:58:47"/>
    <x v="5"/>
  </r>
  <r>
    <s v="Профнастил &quot;Т-12&quot; Zn 0,50 Туреччина"/>
    <x v="508"/>
    <x v="2526"/>
    <x v="3660"/>
    <s v="м.кв."/>
    <s v="18.04.2025 15:07:37"/>
    <x v="9"/>
  </r>
  <r>
    <s v="Профнастил &quot;Т-12&quot; Zn 0,50 Туреччина"/>
    <x v="508"/>
    <x v="2527"/>
    <x v="3661"/>
    <s v="м.кв."/>
    <s v="19.04.2025 10:57:26"/>
    <x v="9"/>
  </r>
  <r>
    <s v="Профнастил &quot;Т-12&quot; Zn 0,70 Україна"/>
    <x v="509"/>
    <x v="2528"/>
    <x v="3662"/>
    <s v="м.кв."/>
    <s v="15.05.2025 16:43:20"/>
    <x v="11"/>
  </r>
  <r>
    <s v="Профнастил &quot;Т-12&quot; Zn 140 мг 0,4 Туреччина"/>
    <x v="510"/>
    <x v="2529"/>
    <x v="3663"/>
    <s v="м.кв."/>
    <s v="01.10.2025 12:38:15"/>
    <x v="2"/>
  </r>
  <r>
    <s v="Профнастил &quot;Т-12&quot; зол. дуб 3D 0,4 двохстор. Чорномор. (Не гарантійний метал)"/>
    <x v="511"/>
    <x v="2530"/>
    <x v="3664"/>
    <s v="м.кв."/>
    <s v="01.07.2025 13:44:37"/>
    <x v="4"/>
  </r>
  <r>
    <s v="Профнастил &quot;Т-18 B&quot; 3Д(WOOD3701) Золотий Дуб 0,4 Чорномор. (Не гарантійний метал)"/>
    <x v="512"/>
    <x v="404"/>
    <x v="3665"/>
    <s v="м.кв."/>
    <s v="18.06.2025 13:05:12"/>
    <x v="8"/>
  </r>
  <r>
    <s v="Профнастил &quot;Т-18 А&quot; 1015 гл 0,45 Україна  Black Sea Steel (Ukraine)"/>
    <x v="513"/>
    <x v="550"/>
    <x v="3666"/>
    <s v="м.кв."/>
    <s v="20.05.2025 16:54:54"/>
    <x v="11"/>
  </r>
  <r>
    <s v="Профнастил &quot;Т-18 А&quot; 3005 гл 0,28 Китай. (Не гарантійний метал)"/>
    <x v="514"/>
    <x v="549"/>
    <x v="3667"/>
    <s v="м.кв."/>
    <s v="16.07.2025 15:42:53"/>
    <x v="4"/>
  </r>
  <r>
    <s v="Профнастил &quot;Т-18 А&quot; 3005 гл 0,40 Туреччина  Black Sea Steel"/>
    <x v="515"/>
    <x v="635"/>
    <x v="3668"/>
    <s v="м.кв."/>
    <s v="06.10.2025 17:03:29"/>
    <x v="2"/>
  </r>
  <r>
    <s v="Профнастил &quot;Т-18 А&quot; 3005 гл 0,40 Туреччина  Black Sea Steel"/>
    <x v="515"/>
    <x v="2531"/>
    <x v="3669"/>
    <s v="м.кв."/>
    <s v="22.12.2025 10:44:05"/>
    <x v="5"/>
  </r>
  <r>
    <s v="Профнастил &quot;Т-18 А&quot; 3005 гл 0,40 Україна  Black Sea Steel (Ukraine)"/>
    <x v="516"/>
    <x v="25"/>
    <x v="1359"/>
    <s v="м.кв."/>
    <s v="20.05.2025 10:16:08"/>
    <x v="11"/>
  </r>
  <r>
    <s v="Профнастил &quot;Т-18 А&quot; 3005 гл 0,40 Україна  Black Sea Steel (Ukraine)"/>
    <x v="516"/>
    <x v="1602"/>
    <x v="3670"/>
    <s v="м.кв."/>
    <s v="12.06.2025 17:47:07"/>
    <x v="8"/>
  </r>
  <r>
    <s v="Профнастил &quot;Т-18 А&quot; 3005 гл 0,40 Україна  Black Sea Steel (Ukraine)"/>
    <x v="516"/>
    <x v="664"/>
    <x v="3671"/>
    <s v="м.кв."/>
    <s v="03.09.2025 17:47:37"/>
    <x v="7"/>
  </r>
  <r>
    <s v="Профнастил &quot;Т-18 А&quot; 3005 гл 0,40 Україна  Black Sea Steel (Ukraine)"/>
    <x v="516"/>
    <x v="437"/>
    <x v="3672"/>
    <s v="м.кв."/>
    <s v="26.05.2025 12:02:22"/>
    <x v="11"/>
  </r>
  <r>
    <s v="Профнастил &quot;Т-18 А&quot; 3005 гл 0,40 Україна  Black Sea Steel (Ukraine)"/>
    <x v="516"/>
    <x v="2532"/>
    <x v="3673"/>
    <s v="м.кв."/>
    <s v="02.07.2025 12:21:25"/>
    <x v="4"/>
  </r>
  <r>
    <s v="Профнастил &quot;Т-18 А&quot; 3005 гл 0,40 Україна  Black Sea Steel (Ukraine)"/>
    <x v="516"/>
    <x v="2533"/>
    <x v="3674"/>
    <s v="м.кв."/>
    <s v="08.08.2025 16:43:59"/>
    <x v="3"/>
  </r>
  <r>
    <s v="Профнастил &quot;Т-18 А&quot; 3005 гл 0,40 Україна  Black Sea Steel (Ukraine)"/>
    <x v="516"/>
    <x v="528"/>
    <x v="3675"/>
    <s v="м.кв."/>
    <s v="08.07.2025 15:19:27"/>
    <x v="4"/>
  </r>
  <r>
    <s v="Профнастил &quot;Т-18 А&quot; 3005 гл 0,40 Чорномор. (Не гарантійний метал)"/>
    <x v="517"/>
    <x v="2534"/>
    <x v="3676"/>
    <s v="м.кв."/>
    <s v="06.01.2025 09:58:09"/>
    <x v="12"/>
  </r>
  <r>
    <s v="Профнастил &quot;Т-18 А&quot; 3005 гл 0,43 Україна  Black Sea Steel (Ukraine)"/>
    <x v="518"/>
    <x v="638"/>
    <x v="3677"/>
    <s v="м.кв."/>
    <s v="27.05.2025 15:14:34"/>
    <x v="11"/>
  </r>
  <r>
    <s v="Профнастил &quot;Т-18 А&quot; 3005 гл 0,43 Україна  Black Sea Steel (Ukraine)"/>
    <x v="518"/>
    <x v="2535"/>
    <x v="3678"/>
    <s v="м.кв."/>
    <s v="13.08.2025 15:53:21"/>
    <x v="3"/>
  </r>
  <r>
    <s v="Профнастил &quot;Т-18 А&quot; 3005 гл 0,43 Україна  Black Sea Steel (Ukraine)"/>
    <x v="518"/>
    <x v="2536"/>
    <x v="3679"/>
    <s v="м.кв."/>
    <s v="23.07.2025 11:17:13"/>
    <x v="4"/>
  </r>
  <r>
    <s v="Профнастил &quot;Т-18 А&quot; 3005 гл 0,45 Туреччина  Black Sea Steel"/>
    <x v="519"/>
    <x v="2537"/>
    <x v="3680"/>
    <s v="м.кв."/>
    <s v="29.09.2025 15:47:02"/>
    <x v="7"/>
  </r>
  <r>
    <s v="Профнастил &quot;Т-18 А&quot; 3005 гл 0,45 Чорномор. (Не гарантійний метал)"/>
    <x v="520"/>
    <x v="338"/>
    <x v="3681"/>
    <s v="м.кв."/>
    <s v="21.07.2025 18:03:19"/>
    <x v="4"/>
  </r>
  <r>
    <s v="Профнастил &quot;Т-18 А&quot; 3005 гл 0,45 Чорномор. (Не гарантійний метал)"/>
    <x v="520"/>
    <x v="474"/>
    <x v="3682"/>
    <s v="м.кв."/>
    <s v="14.07.2025 15:51:32"/>
    <x v="4"/>
  </r>
  <r>
    <s v="Профнастил &quot;Т-18 А&quot; 3005 мат  0,38 Туреччина BSS"/>
    <x v="521"/>
    <x v="2538"/>
    <x v="3683"/>
    <s v="м.кв."/>
    <s v="12.12.2025 10:44:04"/>
    <x v="5"/>
  </r>
  <r>
    <s v="Профнастил &quot;Т-18 А&quot; 3005 мат  0,38 Туреччина BSS"/>
    <x v="521"/>
    <x v="340"/>
    <x v="3684"/>
    <s v="м.кв."/>
    <s v="12.12.2025 10:44:22"/>
    <x v="5"/>
  </r>
  <r>
    <s v="Профнастил &quot;Т-18 А&quot; 3005 мат  0,38 Туреччина BSS"/>
    <x v="521"/>
    <x v="38"/>
    <x v="21"/>
    <s v="м.кв."/>
    <s v="01.11.2025 08:24:35"/>
    <x v="1"/>
  </r>
  <r>
    <s v="Профнастил &quot;Т-18 А&quot; 3005 мат  0,38 Туреччина BSS"/>
    <x v="521"/>
    <x v="2539"/>
    <x v="3685"/>
    <s v="м.кв."/>
    <s v="21.11.2025 08:47:29"/>
    <x v="1"/>
  </r>
  <r>
    <s v="Профнастил &quot;Т-18 А&quot; 3005 мат  0,40 Україна  BSS"/>
    <x v="522"/>
    <x v="488"/>
    <x v="3686"/>
    <s v="м.кв."/>
    <s v="12.07.2025 10:34:08"/>
    <x v="4"/>
  </r>
  <r>
    <s v="Профнастил &quot;Т-18 А&quot; 3005 мат  0,40 Україна  BSS"/>
    <x v="522"/>
    <x v="2540"/>
    <x v="3687"/>
    <s v="м.кв."/>
    <s v="05.08.2025 14:26:14"/>
    <x v="3"/>
  </r>
  <r>
    <s v="Профнастил &quot;Т-18 А&quot; 3005 мат  0,40 Україна  BSS"/>
    <x v="522"/>
    <x v="425"/>
    <x v="3688"/>
    <s v="м.кв."/>
    <s v="01.12.2025 10:12:18"/>
    <x v="5"/>
  </r>
  <r>
    <s v="Профнастил &quot;Т-18 А&quot; 3005 мат  0,40 Україна  BSS"/>
    <x v="522"/>
    <x v="537"/>
    <x v="3689"/>
    <s v="м.кв."/>
    <s v="07.07.2025 16:03:37"/>
    <x v="4"/>
  </r>
  <r>
    <s v="Профнастил &quot;Т-18 А&quot; 3005 мат  0,40 Україна  BSS"/>
    <x v="522"/>
    <x v="23"/>
    <x v="3690"/>
    <s v="м.кв."/>
    <s v="13.05.2025 14:06:35"/>
    <x v="11"/>
  </r>
  <r>
    <s v="Профнастил &quot;Т-18 А&quot; 3005 мат  0,40 Україна  BSS"/>
    <x v="522"/>
    <x v="2541"/>
    <x v="3691"/>
    <s v="м.кв."/>
    <s v="22.08.2025 15:49:43"/>
    <x v="3"/>
  </r>
  <r>
    <s v="Профнастил &quot;Т-18 А&quot; 3005 мат  0,40 Україна  BSS"/>
    <x v="522"/>
    <x v="340"/>
    <x v="3692"/>
    <s v="м.кв."/>
    <s v="06.06.2025 13:44:56"/>
    <x v="8"/>
  </r>
  <r>
    <s v="Профнастил &quot;Т-18 А&quot; 3005 мат  0,40 Україна  BSS"/>
    <x v="522"/>
    <x v="2542"/>
    <x v="3693"/>
    <s v="м.кв."/>
    <s v="26.06.2025 17:16:01"/>
    <x v="8"/>
  </r>
  <r>
    <s v="Профнастил &quot;Т-18 А&quot; 3005 мат  0,40 Україна  BSS"/>
    <x v="522"/>
    <x v="16"/>
    <x v="3694"/>
    <s v="м.кв."/>
    <s v="07.07.2025 14:02:44"/>
    <x v="4"/>
  </r>
  <r>
    <s v="Профнастил &quot;Т-18 А&quot; 3005 мат  0,40 Україна  BSS"/>
    <x v="522"/>
    <x v="635"/>
    <x v="3695"/>
    <s v="м.кв."/>
    <s v="18.04.2025 10:20:41"/>
    <x v="9"/>
  </r>
  <r>
    <s v="Профнастил &quot;Т-18 А&quot; 3005 мат  0,40 Україна  BSS"/>
    <x v="522"/>
    <x v="15"/>
    <x v="3696"/>
    <s v="м.кв."/>
    <s v="20.08.2025 09:00:04"/>
    <x v="3"/>
  </r>
  <r>
    <s v="Профнастил &quot;Т-18 А&quot; 3005 мат  0,40 Україна  BSS"/>
    <x v="522"/>
    <x v="21"/>
    <x v="3697"/>
    <s v="м.кв."/>
    <s v="18.08.2025 14:27:06"/>
    <x v="3"/>
  </r>
  <r>
    <s v="Профнастил &quot;Т-18 А&quot; 3005 мат  0,40 Україна  BSS"/>
    <x v="522"/>
    <x v="2543"/>
    <x v="3698"/>
    <s v="м.кв."/>
    <s v="31.01.2025 15:16:25"/>
    <x v="12"/>
  </r>
  <r>
    <s v="Профнастил &quot;Т-18 А&quot; 3005 мат  0,40 Україна  BSS"/>
    <x v="522"/>
    <x v="425"/>
    <x v="3699"/>
    <s v="м.кв."/>
    <s v="26.05.2025 17:01:58"/>
    <x v="11"/>
  </r>
  <r>
    <s v="Профнастил &quot;Т-18 А&quot; 3005 мат  0,40 Україна  BSS"/>
    <x v="522"/>
    <x v="594"/>
    <x v="3700"/>
    <s v="м.кв."/>
    <s v="03.09.2025 09:16:26"/>
    <x v="7"/>
  </r>
  <r>
    <s v="Профнастил &quot;Т-18 А&quot; 3005 мат  0,43 Туреччина BSS"/>
    <x v="523"/>
    <x v="553"/>
    <x v="3701"/>
    <s v="м.кв."/>
    <s v="01.12.2025 14:42:24"/>
    <x v="5"/>
  </r>
  <r>
    <s v="Профнастил &quot;Т-18 А&quot; 3005 мат  0,43 Туреччина BSS"/>
    <x v="523"/>
    <x v="9"/>
    <x v="3702"/>
    <s v="м.кв."/>
    <s v="27.06.2025 16:16:56"/>
    <x v="8"/>
  </r>
  <r>
    <s v="Профнастил &quot;Т-18 А&quot; 3005 мат  0,43 Туреччина BSS"/>
    <x v="523"/>
    <x v="635"/>
    <x v="3703"/>
    <s v="м.кв."/>
    <s v="25.10.2025 10:53:49"/>
    <x v="2"/>
  </r>
  <r>
    <s v="Профнастил &quot;Т-18 А&quot; 3005 мат  0,43 Туреччина BSS"/>
    <x v="523"/>
    <x v="489"/>
    <x v="3704"/>
    <s v="м.кв."/>
    <s v="27.08.2025 14:04:32"/>
    <x v="3"/>
  </r>
  <r>
    <s v="Профнастил &quot;Т-18 А&quot; 3005 мат  0,43 Туреччина BSS"/>
    <x v="523"/>
    <x v="582"/>
    <x v="3705"/>
    <s v="м.кв."/>
    <s v="24.09.2025 12:30:04"/>
    <x v="7"/>
  </r>
  <r>
    <s v="Профнастил &quot;Т-18 А&quot; 3005 мат  0,43 Туреччина BSS"/>
    <x v="523"/>
    <x v="577"/>
    <x v="3706"/>
    <s v="м.кв."/>
    <s v="01.08.2025 13:29:15"/>
    <x v="3"/>
  </r>
  <r>
    <s v="Профнастил &quot;Т-18 А&quot; 3005 мат  0,43 Україна  BSS"/>
    <x v="524"/>
    <x v="630"/>
    <x v="3707"/>
    <s v="м.кв."/>
    <s v="25.08.2025 10:31:05"/>
    <x v="3"/>
  </r>
  <r>
    <s v="Профнастил &quot;Т-18 А&quot; 3005 мат  0,45 Туреччина BSS"/>
    <x v="525"/>
    <x v="2544"/>
    <x v="3708"/>
    <s v="м.кв."/>
    <s v="22.08.2025 11:38:05"/>
    <x v="3"/>
  </r>
  <r>
    <s v="Профнастил &quot;Т-18 А&quot; 3005 мат  0,45 Туреччина BSS"/>
    <x v="525"/>
    <x v="722"/>
    <x v="3709"/>
    <s v="м.кв."/>
    <s v="12.07.2025 09:41:46"/>
    <x v="4"/>
  </r>
  <r>
    <s v="Профнастил &quot;Т-18 А&quot; 3005 мат  0,45 Туреччина BSS"/>
    <x v="525"/>
    <x v="2545"/>
    <x v="3710"/>
    <s v="м.кв."/>
    <s v="03.12.2025 11:52:51"/>
    <x v="5"/>
  </r>
  <r>
    <s v="Профнастил &quot;Т-18 А&quot; 3005 мат  0,45 Україна  BSS"/>
    <x v="526"/>
    <x v="409"/>
    <x v="3711"/>
    <s v="м.кв."/>
    <s v="09.09.2025 17:31:30"/>
    <x v="7"/>
  </r>
  <r>
    <s v="Профнастил &quot;Т-18 А&quot; 3005 мат  0,45 Україна  BSS"/>
    <x v="526"/>
    <x v="486"/>
    <x v="3712"/>
    <s v="м.кв."/>
    <s v="26.05.2025 10:39:47"/>
    <x v="11"/>
  </r>
  <r>
    <s v="Профнастил &quot;Т-18 А&quot; 3005 мат  0,45 Україна  BSS"/>
    <x v="526"/>
    <x v="21"/>
    <x v="3713"/>
    <s v="м.кв."/>
    <s v="08.04.2025 10:00:44"/>
    <x v="9"/>
  </r>
  <r>
    <s v="Профнастил &quot;Т-18 А&quot; 3005 мат  0,45 Україна  BSS"/>
    <x v="526"/>
    <x v="633"/>
    <x v="3714"/>
    <s v="м.кв."/>
    <s v="14.04.2025 16:30:46"/>
    <x v="9"/>
  </r>
  <r>
    <s v="Профнастил &quot;Т-18 А&quot; 3005 мат  0,45 Україна  BSS"/>
    <x v="526"/>
    <x v="340"/>
    <x v="3715"/>
    <s v="м.кв."/>
    <s v="03.09.2025 10:10:36"/>
    <x v="7"/>
  </r>
  <r>
    <s v="Профнастил &quot;Т-18 А&quot; 3005 мат  0,45 Україна  BSS"/>
    <x v="526"/>
    <x v="444"/>
    <x v="3716"/>
    <s v="м.кв."/>
    <s v="24.04.2025 11:19:53"/>
    <x v="9"/>
  </r>
  <r>
    <s v="Профнастил &quot;Т-18 А&quot; 3005 мат  0,45 Україна  BSS"/>
    <x v="526"/>
    <x v="34"/>
    <x v="3717"/>
    <s v="м.кв."/>
    <s v="13.08.2025 15:52:47"/>
    <x v="3"/>
  </r>
  <r>
    <s v="Профнастил &quot;Т-18 А&quot; 3005 мат  0,45 Україна  BSS"/>
    <x v="526"/>
    <x v="2546"/>
    <x v="3718"/>
    <s v="м.кв."/>
    <s v="15.04.2025 14:18:05"/>
    <x v="9"/>
  </r>
  <r>
    <s v="Профнастил &quot;Т-18 А&quot; 3005 мат  0,45 Україна  BSS"/>
    <x v="526"/>
    <x v="2547"/>
    <x v="3719"/>
    <s v="м.кв."/>
    <s v="15.12.2025 16:22:40"/>
    <x v="5"/>
  </r>
  <r>
    <s v="Профнастил &quot;Т-18 А&quot; 3005 мат  0,45 Україна  BSS"/>
    <x v="526"/>
    <x v="686"/>
    <x v="3720"/>
    <s v="м.кв."/>
    <s v="09.04.2025 13:54:17"/>
    <x v="9"/>
  </r>
  <r>
    <s v="Профнастил &quot;Т-18 А&quot; 3005 мат  0,45 Україна  BSS"/>
    <x v="526"/>
    <x v="494"/>
    <x v="3721"/>
    <s v="м.кв."/>
    <s v="26.05.2025 09:50:12"/>
    <x v="11"/>
  </r>
  <r>
    <s v="Профнастил &quot;Т-18 А&quot; 3005 мат  0,45 Україна  BSS"/>
    <x v="526"/>
    <x v="592"/>
    <x v="3722"/>
    <s v="м.кв."/>
    <s v="12.03.2025 11:01:51"/>
    <x v="6"/>
  </r>
  <r>
    <s v="Профнастил &quot;Т-18 А&quot; 3005 мат  0,45 Україна  BSS"/>
    <x v="526"/>
    <x v="23"/>
    <x v="3723"/>
    <s v="м.кв."/>
    <s v="13.10.2025 10:43:24"/>
    <x v="2"/>
  </r>
  <r>
    <s v="Профнастил &quot;Т-18 А&quot; 3005 мат  0,45 Україна  BSS"/>
    <x v="526"/>
    <x v="2548"/>
    <x v="3724"/>
    <s v="м.кв."/>
    <s v="25.07.2025 17:23:53"/>
    <x v="4"/>
  </r>
  <r>
    <s v="Профнастил &quot;Т-18 А&quot; 3005 мат  0,45 Україна  BSS"/>
    <x v="526"/>
    <x v="15"/>
    <x v="3725"/>
    <s v="м.кв."/>
    <s v="28.11.2025 15:48:20"/>
    <x v="1"/>
  </r>
  <r>
    <s v="Профнастил &quot;Т-18 А&quot; 3005 мат  0,45 Україна  BSS"/>
    <x v="526"/>
    <x v="489"/>
    <x v="23"/>
    <s v="м.кв."/>
    <s v="23.07.2025 09:09:00"/>
    <x v="4"/>
  </r>
  <r>
    <s v="Профнастил &quot;Т-18 А&quot; 3005 мат  0,45 Україна  BSS"/>
    <x v="526"/>
    <x v="414"/>
    <x v="3726"/>
    <s v="м.кв."/>
    <s v="06.06.2025 14:43:30"/>
    <x v="8"/>
  </r>
  <r>
    <s v="Профнастил &quot;Т-18 А&quot; 3005 мат  0,45 Україна  BSS"/>
    <x v="526"/>
    <x v="23"/>
    <x v="3727"/>
    <s v="м.кв."/>
    <s v="26.03.2025 13:57:39"/>
    <x v="6"/>
  </r>
  <r>
    <s v="Профнастил &quot;Т-18 А&quot; 3005 мат  0,45 Україна  BSS"/>
    <x v="526"/>
    <x v="408"/>
    <x v="3728"/>
    <s v="м.кв."/>
    <s v="17.11.2025 15:56:23"/>
    <x v="1"/>
  </r>
  <r>
    <s v="Профнастил &quot;Т-18 А&quot; 3005 мат  0,45 Україна  BSS"/>
    <x v="526"/>
    <x v="2549"/>
    <x v="3729"/>
    <s v="м.кв."/>
    <s v="23.05.2025 12:19:02"/>
    <x v="11"/>
  </r>
  <r>
    <s v="Профнастил &quot;Т-18 А&quot; 3005 мат  0,45 Україна  BSS"/>
    <x v="526"/>
    <x v="7"/>
    <x v="3730"/>
    <s v="м.кв."/>
    <s v="01.10.2025 17:19:39"/>
    <x v="2"/>
  </r>
  <r>
    <s v="Профнастил &quot;Т-18 А&quot; 3005 мат  0,45 Україна  BSS"/>
    <x v="526"/>
    <x v="1135"/>
    <x v="3731"/>
    <s v="м.кв."/>
    <s v="04.04.2025 10:56:32"/>
    <x v="9"/>
  </r>
  <r>
    <s v="Профнастил &quot;Т-18 А&quot; 3005 мат  0,46 Україна  BSS"/>
    <x v="527"/>
    <x v="2550"/>
    <x v="3732"/>
    <s v="м.кв."/>
    <s v="13.10.2025 17:11:07"/>
    <x v="2"/>
  </r>
  <r>
    <s v="Профнастил &quot;Т-18 А&quot; 3005 мат  0,50 Туреччина BSS"/>
    <x v="528"/>
    <x v="2551"/>
    <x v="3733"/>
    <s v="м.кв."/>
    <s v="22.08.2025 12:00:33"/>
    <x v="3"/>
  </r>
  <r>
    <s v="Профнастил &quot;Т-18 А&quot; 3005 мат  двосторонній 0,45 Україна  BSS"/>
    <x v="529"/>
    <x v="554"/>
    <x v="3734"/>
    <s v="м.кв."/>
    <s v="31.07.2025 15:27:35"/>
    <x v="4"/>
  </r>
  <r>
    <s v="Профнастил &quot;Т-18 А&quot; 3005 мат 0,40 Чорномор. (Не гарантійний метал)"/>
    <x v="530"/>
    <x v="399"/>
    <x v="3735"/>
    <s v="м.кв."/>
    <s v="18.09.2025 10:10:28"/>
    <x v="7"/>
  </r>
  <r>
    <s v="Профнастил &quot;Т-18 А&quot; 3005 мат 0,40 Чорномор. (Не гарантійний метал)"/>
    <x v="530"/>
    <x v="10"/>
    <x v="3736"/>
    <s v="м.кв."/>
    <s v="29.04.2025 13:56:36"/>
    <x v="9"/>
  </r>
  <r>
    <s v="Профнастил &quot;Т-18 А&quot; 3005 мат 0,40 Чорномор. (Не гарантійний метал)"/>
    <x v="530"/>
    <x v="423"/>
    <x v="3737"/>
    <s v="м.кв."/>
    <s v="14.06.2025 10:47:35"/>
    <x v="8"/>
  </r>
  <r>
    <s v="Профнастил &quot;Т-18 А&quot; 3005 мат 0,40 Чорномор. (Не гарантійний метал)"/>
    <x v="530"/>
    <x v="2552"/>
    <x v="3738"/>
    <s v="м.кв."/>
    <s v="07.07.2025 16:05:47"/>
    <x v="4"/>
  </r>
  <r>
    <s v="Профнастил &quot;Т-18 А&quot; 3005 мат 0,45 Словаччина ОБ"/>
    <x v="531"/>
    <x v="17"/>
    <x v="3739"/>
    <s v="м.кв."/>
    <s v="18.06.2025 16:59:48"/>
    <x v="8"/>
  </r>
  <r>
    <s v="Профнастил &quot;Т-18 А&quot; 3005 мат 0,45 Словаччина ОБ"/>
    <x v="531"/>
    <x v="581"/>
    <x v="691"/>
    <s v="м.кв."/>
    <s v="16.08.2025 13:19:48"/>
    <x v="3"/>
  </r>
  <r>
    <s v="Профнастил &quot;Т-18 А&quot; 3005 мат 0,45 Чорномор. (Не гарантійний метал)"/>
    <x v="532"/>
    <x v="423"/>
    <x v="3740"/>
    <s v="м.кв."/>
    <s v="27.06.2025 16:16:17"/>
    <x v="8"/>
  </r>
  <r>
    <s v="Профнастил &quot;Т-18 А&quot; 3005 мат 0,50 Німеччина"/>
    <x v="533"/>
    <x v="713"/>
    <x v="3741"/>
    <s v="м.кв."/>
    <s v="04.08.2025 11:16:32"/>
    <x v="3"/>
  </r>
  <r>
    <s v="Профнастил &quot;Т-18 А&quot; 3011 гл 0,43 Україна  Black Sea Steel (Ukraine)"/>
    <x v="534"/>
    <x v="464"/>
    <x v="3742"/>
    <s v="м.кв."/>
    <s v="18.07.2025 12:46:37"/>
    <x v="4"/>
  </r>
  <r>
    <s v="Профнастил &quot;Т-18 А&quot; 3011 гл 0,43 Україна  Black Sea Steel (Ukraine)"/>
    <x v="534"/>
    <x v="2553"/>
    <x v="3743"/>
    <s v="м.кв."/>
    <s v="08.04.2025 11:04:32"/>
    <x v="9"/>
  </r>
  <r>
    <s v="Профнастил &quot;Т-18 А&quot; 3011 мат  0,45 Україна  BSS"/>
    <x v="535"/>
    <x v="26"/>
    <x v="3744"/>
    <s v="м.кв."/>
    <s v="10.12.2025 14:04:30"/>
    <x v="5"/>
  </r>
  <r>
    <s v="Профнастил &quot;Т-18 А&quot; 3011 мат  0,45 Україна  BSS"/>
    <x v="535"/>
    <x v="516"/>
    <x v="3745"/>
    <s v="м.кв."/>
    <s v="07.07.2025 15:10:42"/>
    <x v="4"/>
  </r>
  <r>
    <s v="Профнастил &quot;Т-18 А&quot; 3011 мат  0,45 Україна  BSS"/>
    <x v="535"/>
    <x v="339"/>
    <x v="3746"/>
    <s v="м.кв."/>
    <s v="03.09.2025 16:17:37"/>
    <x v="7"/>
  </r>
  <r>
    <s v="Профнастил &quot;Т-18 А&quot; 3011 мат  0,45 Україна  BSS"/>
    <x v="535"/>
    <x v="2554"/>
    <x v="3747"/>
    <s v="м.кв."/>
    <s v="30.09.2025 08:54:15"/>
    <x v="7"/>
  </r>
  <r>
    <s v="Профнастил &quot;Т-18 А&quot; 3011 мат  0,45 Україна  BSS"/>
    <x v="535"/>
    <x v="2555"/>
    <x v="3748"/>
    <s v="м.кв."/>
    <s v="22.09.2025 09:12:10"/>
    <x v="7"/>
  </r>
  <r>
    <s v="Профнастил &quot;Т-18 А&quot; 5005 гл 0,4 Україна  Black Sea Steel (Ukraine)"/>
    <x v="536"/>
    <x v="678"/>
    <x v="3749"/>
    <s v="м.кв."/>
    <s v="18.04.2025 09:34:33"/>
    <x v="9"/>
  </r>
  <r>
    <s v="Профнастил &quot;Т-18 А&quot; 5005 гл 0,43 Україна  Black Sea Steel (Ukraine)"/>
    <x v="537"/>
    <x v="28"/>
    <x v="3750"/>
    <s v="м.кв."/>
    <s v="12.08.2025 12:24:19"/>
    <x v="3"/>
  </r>
  <r>
    <s v="Профнастил &quot;Т-18 А&quot; 5005 гл 0,43 Україна  Black Sea Steel (Ukraine)"/>
    <x v="537"/>
    <x v="713"/>
    <x v="3751"/>
    <s v="м.кв."/>
    <s v="23.09.2025 09:49:05"/>
    <x v="7"/>
  </r>
  <r>
    <s v="Профнастил &quot;Т-18 А&quot; 5005 гл 0,45 Туреччина  Black Sea Steel"/>
    <x v="538"/>
    <x v="464"/>
    <x v="3752"/>
    <s v="м.кв."/>
    <s v="07.11.2025 10:08:24"/>
    <x v="1"/>
  </r>
  <r>
    <s v="Профнастил &quot;Т-18 А&quot; 5005 гл 0,45 Україна  Black Sea Steel (Ukraine)"/>
    <x v="539"/>
    <x v="2556"/>
    <x v="3753"/>
    <s v="м.кв."/>
    <s v="04.04.2025 09:39:49"/>
    <x v="9"/>
  </r>
  <r>
    <s v="Профнастил &quot;Т-18 А&quot; 5005 мат  0,45 Україна  BSS"/>
    <x v="540"/>
    <x v="2557"/>
    <x v="3754"/>
    <s v="м.кв."/>
    <s v="08.04.2025 11:56:19"/>
    <x v="9"/>
  </r>
  <r>
    <s v="Профнастил &quot;Т-18 А&quot; 5005 мат  0,45 Україна  BSS"/>
    <x v="540"/>
    <x v="2558"/>
    <x v="3755"/>
    <s v="м.кв."/>
    <s v="20.05.2025 09:33:57"/>
    <x v="11"/>
  </r>
  <r>
    <s v="Профнастил &quot;Т-18 А&quot; 6005 гл 0,38 Туреччина  Black Sea Steel"/>
    <x v="541"/>
    <x v="639"/>
    <x v="3756"/>
    <s v="м.кв."/>
    <s v="10.10.2025 11:07:07"/>
    <x v="2"/>
  </r>
  <r>
    <s v="Профнастил &quot;Т-18 А&quot; 6005 гл 0,40 Туреччина  Black Sea Steel"/>
    <x v="542"/>
    <x v="2559"/>
    <x v="3757"/>
    <s v="м.кв."/>
    <s v="14.11.2025 13:13:58"/>
    <x v="1"/>
  </r>
  <r>
    <s v="Профнастил &quot;Т-18 А&quot; 6005 гл 0,40 Україна  Black Sea Steel (Ukraine)"/>
    <x v="543"/>
    <x v="2560"/>
    <x v="3758"/>
    <s v="м.кв."/>
    <s v="26.05.2025 08:47:44"/>
    <x v="11"/>
  </r>
  <r>
    <s v="Профнастил &quot;Т-18 А&quot; 6005 гл 0,40 Україна  Black Sea Steel (Ukraine)"/>
    <x v="543"/>
    <x v="2561"/>
    <x v="3759"/>
    <s v="м.кв."/>
    <s v="10.04.2025 14:59:13"/>
    <x v="9"/>
  </r>
  <r>
    <s v="Профнастил &quot;Т-18 А&quot; 6005 гл 0,40 Україна  Black Sea Steel (Ukraine)"/>
    <x v="543"/>
    <x v="489"/>
    <x v="2407"/>
    <s v="м.кв."/>
    <s v="20.02.2025 12:41:10"/>
    <x v="10"/>
  </r>
  <r>
    <s v="Профнастил &quot;Т-18 А&quot; 6005 гл 0,40 Україна  Black Sea Steel (Ukraine)"/>
    <x v="543"/>
    <x v="2562"/>
    <x v="3760"/>
    <s v="м.кв."/>
    <s v="28.03.2025 15:06:24"/>
    <x v="6"/>
  </r>
  <r>
    <s v="Профнастил &quot;Т-18 А&quot; 6005 гл 0,43 Україна  Black Sea Steel (Ukraine)"/>
    <x v="544"/>
    <x v="517"/>
    <x v="3761"/>
    <s v="м.кв."/>
    <s v="03.07.2025 15:00:39"/>
    <x v="4"/>
  </r>
  <r>
    <s v="Профнастил &quot;Т-18 А&quot; 6005 гл 0,43 Україна  Black Sea Steel (Ukraine)"/>
    <x v="544"/>
    <x v="655"/>
    <x v="3762"/>
    <s v="м.кв."/>
    <s v="14.07.2025 18:20:05"/>
    <x v="4"/>
  </r>
  <r>
    <s v="Профнастил &quot;Т-18 А&quot; 6005 гл 0,45 Україна  Black Sea Steel (Ukraine)"/>
    <x v="545"/>
    <x v="2563"/>
    <x v="3763"/>
    <s v="м.кв."/>
    <s v="08.07.2025 17:19:59"/>
    <x v="4"/>
  </r>
  <r>
    <s v="Профнастил &quot;Т-18 А&quot; 6005 гл 0,45 Україна  Black Sea Steel (Ukraine)"/>
    <x v="545"/>
    <x v="2564"/>
    <x v="3764"/>
    <s v="м.кв."/>
    <s v="17.02.2025 13:51:36"/>
    <x v="10"/>
  </r>
  <r>
    <s v="Профнастил &quot;Т-18 А&quot; 6005 мат  0,38 Україна  BSS"/>
    <x v="546"/>
    <x v="611"/>
    <x v="3765"/>
    <s v="м.кв."/>
    <s v="14.04.2025 15:26:05"/>
    <x v="9"/>
  </r>
  <r>
    <s v="Профнастил &quot;Т-18 А&quot; 6005 мат  0,40 Україна  BSS"/>
    <x v="547"/>
    <x v="573"/>
    <x v="3766"/>
    <s v="м.кв."/>
    <s v="10.09.2025 09:15:53"/>
    <x v="7"/>
  </r>
  <r>
    <s v="Профнастил &quot;Т-18 А&quot; 6005 мат  0,40 Україна  BSS"/>
    <x v="547"/>
    <x v="2347"/>
    <x v="3767"/>
    <s v="м.кв."/>
    <s v="12.08.2025 16:50:09"/>
    <x v="3"/>
  </r>
  <r>
    <s v="Профнастил &quot;Т-18 А&quot; 6005 мат  0,40 Україна  BSS"/>
    <x v="547"/>
    <x v="506"/>
    <x v="3768"/>
    <s v="м.кв."/>
    <s v="07.11.2025 08:04:04"/>
    <x v="1"/>
  </r>
  <r>
    <s v="Профнастил &quot;Т-18 А&quot; 6005 мат  0,40 Україна  BSS"/>
    <x v="547"/>
    <x v="2565"/>
    <x v="3769"/>
    <s v="м.кв."/>
    <s v="06.08.2025 09:57:24"/>
    <x v="3"/>
  </r>
  <r>
    <s v="Профнастил &quot;Т-18 А&quot; 6005 мат  0,40 Україна  BSS"/>
    <x v="547"/>
    <x v="464"/>
    <x v="3770"/>
    <s v="м.кв."/>
    <s v="08.08.2025 16:43:59"/>
    <x v="3"/>
  </r>
  <r>
    <s v="Профнастил &quot;Т-18 А&quot; 6005 мат  0,40 Україна  BSS"/>
    <x v="547"/>
    <x v="2566"/>
    <x v="3771"/>
    <s v="м.кв."/>
    <s v="30.09.2025 15:38:02"/>
    <x v="7"/>
  </r>
  <r>
    <s v="Профнастил &quot;Т-18 А&quot; 6005 мат  0,40 Україна  BSS"/>
    <x v="547"/>
    <x v="15"/>
    <x v="3772"/>
    <s v="м.кв."/>
    <s v="30.07.2025 13:46:42"/>
    <x v="4"/>
  </r>
  <r>
    <s v="Профнастил &quot;Т-18 А&quot; 6005 мат  0,40 Україна  BSS"/>
    <x v="547"/>
    <x v="494"/>
    <x v="3773"/>
    <s v="м.кв."/>
    <s v="14.07.2025 16:47:07"/>
    <x v="4"/>
  </r>
  <r>
    <s v="Профнастил &quot;Т-18 А&quot; 6005 мат  0,40 Україна  BSS"/>
    <x v="547"/>
    <x v="611"/>
    <x v="3774"/>
    <s v="м.кв."/>
    <s v="30.04.2025 13:32:29"/>
    <x v="9"/>
  </r>
  <r>
    <s v="Профнастил &quot;Т-18 А&quot; 6005 мат  0,40 Україна  BSS"/>
    <x v="547"/>
    <x v="702"/>
    <x v="3775"/>
    <s v="м.кв."/>
    <s v="14.07.2025 09:44:33"/>
    <x v="4"/>
  </r>
  <r>
    <s v="Профнастил &quot;Т-18 А&quot; 6005 мат  0,43 Туреччина BSS"/>
    <x v="548"/>
    <x v="25"/>
    <x v="3776"/>
    <s v="м.кв."/>
    <s v="17.12.2025 15:01:59"/>
    <x v="5"/>
  </r>
  <r>
    <s v="Профнастил &quot;Т-18 А&quot; 6005 мат  0,43 Туреччина BSS"/>
    <x v="548"/>
    <x v="1122"/>
    <x v="3777"/>
    <s v="м.кв."/>
    <s v="16.10.2025 17:00:12"/>
    <x v="2"/>
  </r>
  <r>
    <s v="Профнастил &quot;Т-18 А&quot; 6005 мат  0,43 Туреччина BSS"/>
    <x v="548"/>
    <x v="396"/>
    <x v="3778"/>
    <s v="м.кв."/>
    <s v="21.10.2025 14:15:04"/>
    <x v="2"/>
  </r>
  <r>
    <s v="Профнастил &quot;Т-18 А&quot; 6005 мат  0,43 Туреччина BSS"/>
    <x v="548"/>
    <x v="423"/>
    <x v="3779"/>
    <s v="м.кв."/>
    <s v="29.12.2025 10:01:26"/>
    <x v="5"/>
  </r>
  <r>
    <s v="Профнастил &quot;Т-18 А&quot; 6005 мат  0,43 Туреччина BSS"/>
    <x v="548"/>
    <x v="583"/>
    <x v="3780"/>
    <s v="м.кв."/>
    <s v="29.10.2025 10:37:48"/>
    <x v="2"/>
  </r>
  <r>
    <s v="Профнастил &quot;Т-18 А&quot; 6005 мат  0,43 Туреччина BSS"/>
    <x v="548"/>
    <x v="2567"/>
    <x v="3781"/>
    <s v="м.кв."/>
    <s v="08.10.2025 15:38:18"/>
    <x v="2"/>
  </r>
  <r>
    <s v="Профнастил &quot;Т-18 А&quot; 6005 мат  0,43 Україна  BSS"/>
    <x v="549"/>
    <x v="15"/>
    <x v="3782"/>
    <s v="м.кв."/>
    <s v="16.12.2025 09:01:25"/>
    <x v="5"/>
  </r>
  <r>
    <s v="Профнастил &quot;Т-18 А&quot; 6005 мат  0,43 Україна  BSS"/>
    <x v="549"/>
    <x v="338"/>
    <x v="3783"/>
    <s v="м.кв."/>
    <s v="20.05.2025 09:33:11"/>
    <x v="11"/>
  </r>
  <r>
    <s v="Профнастил &quot;Т-18 А&quot; 6005 мат  0,43 Україна  BSS"/>
    <x v="549"/>
    <x v="7"/>
    <x v="3730"/>
    <s v="м.кв."/>
    <s v="20.01.2025 15:30:58"/>
    <x v="12"/>
  </r>
  <r>
    <s v="Профнастил &quot;Т-18 А&quot; 6005 мат  0,43 Україна  BSS"/>
    <x v="549"/>
    <x v="340"/>
    <x v="3784"/>
    <s v="м.кв."/>
    <s v="12.11.2025 14:24:35"/>
    <x v="1"/>
  </r>
  <r>
    <s v="Профнастил &quot;Т-18 А&quot; 6005 мат  0,45 Україна  BSS"/>
    <x v="550"/>
    <x v="1246"/>
    <x v="3785"/>
    <s v="м.кв."/>
    <s v="10.03.2025 15:33:46"/>
    <x v="6"/>
  </r>
  <r>
    <s v="Профнастил &quot;Т-18 А&quot; 6005 мат  0,45 Україна  BSS"/>
    <x v="550"/>
    <x v="435"/>
    <x v="3786"/>
    <s v="м.кв."/>
    <s v="10.09.2025 13:40:00"/>
    <x v="7"/>
  </r>
  <r>
    <s v="Профнастил &quot;Т-18 А&quot; 6005 мат  0,45 Україна  BSS"/>
    <x v="550"/>
    <x v="2568"/>
    <x v="3787"/>
    <s v="м.кв."/>
    <s v="30.09.2025 14:35:18"/>
    <x v="7"/>
  </r>
  <r>
    <s v="Профнастил &quot;Т-18 А&quot; 6005 мат  0,45 Україна  BSS"/>
    <x v="550"/>
    <x v="2569"/>
    <x v="3788"/>
    <s v="м.кв."/>
    <s v="06.10.2025 11:43:35"/>
    <x v="2"/>
  </r>
  <r>
    <s v="Профнастил &quot;Т-18 А&quot; 6005 мат  0,45 Україна  BSS"/>
    <x v="550"/>
    <x v="440"/>
    <x v="3789"/>
    <s v="м.кв."/>
    <s v="20.08.2025 15:06:14"/>
    <x v="3"/>
  </r>
  <r>
    <s v="Профнастил &quot;Т-18 А&quot; 6005 мат  0,45 Україна  BSS"/>
    <x v="550"/>
    <x v="2570"/>
    <x v="3790"/>
    <s v="м.кв."/>
    <s v="22.09.2025 09:08:18"/>
    <x v="7"/>
  </r>
  <r>
    <s v="Профнастил &quot;Т-18 А&quot; 6005 мат  0,45 Україна  BSS"/>
    <x v="550"/>
    <x v="40"/>
    <x v="3791"/>
    <s v="м.кв."/>
    <s v="14.01.2025 09:29:54"/>
    <x v="12"/>
  </r>
  <r>
    <s v="Профнастил &quot;Т-18 А&quot; 6005 мат  0,45 Україна  BSS"/>
    <x v="550"/>
    <x v="2571"/>
    <x v="3792"/>
    <s v="м.кв."/>
    <s v="08.04.2025 12:28:25"/>
    <x v="9"/>
  </r>
  <r>
    <s v="Профнастил &quot;Т-18 А&quot; 6005 мат  0,45 Україна  BSS"/>
    <x v="550"/>
    <x v="2572"/>
    <x v="3793"/>
    <s v="м.кв."/>
    <s v="04.11.2025 13:09:36"/>
    <x v="1"/>
  </r>
  <r>
    <s v="Профнастил &quot;Т-18 А&quot; 6005 мат  0,45 Україна  BSS"/>
    <x v="550"/>
    <x v="2497"/>
    <x v="547"/>
    <s v="м.кв."/>
    <s v="20.11.2025 11:52:46"/>
    <x v="1"/>
  </r>
  <r>
    <s v="Профнастил &quot;Т-18 А&quot; 6005 мат  0,45 Україна  BSS"/>
    <x v="550"/>
    <x v="2573"/>
    <x v="3794"/>
    <s v="м.кв."/>
    <s v="01.10.2025 15:17:02"/>
    <x v="2"/>
  </r>
  <r>
    <s v="Профнастил &quot;Т-18 А&quot; 6005 мат  0,45 Україна  BSS"/>
    <x v="550"/>
    <x v="1135"/>
    <x v="3795"/>
    <s v="м.кв."/>
    <s v="05.05.2025 16:37:00"/>
    <x v="11"/>
  </r>
  <r>
    <s v="Профнастил &quot;Т-18 А&quot; 6005 мат  0,45 Україна  BSS"/>
    <x v="550"/>
    <x v="2574"/>
    <x v="3796"/>
    <s v="м.кв."/>
    <s v="02.12.2025 09:53:49"/>
    <x v="5"/>
  </r>
  <r>
    <s v="Профнастил &quot;Т-18 А&quot; 6005 мат  0,45 Україна  BSS"/>
    <x v="550"/>
    <x v="23"/>
    <x v="3797"/>
    <s v="м.кв."/>
    <s v="06.05.2025 10:15:51"/>
    <x v="11"/>
  </r>
  <r>
    <s v="Профнастил &quot;Т-18 А&quot; 6005 мат  0,45 Україна  BSS"/>
    <x v="550"/>
    <x v="25"/>
    <x v="3798"/>
    <s v="м.кв."/>
    <s v="14.05.2025 08:54:49"/>
    <x v="11"/>
  </r>
  <r>
    <s v="Профнастил &quot;Т-18 А&quot; 6005 мат  0,45 Україна  BSS"/>
    <x v="550"/>
    <x v="2575"/>
    <x v="3799"/>
    <s v="м.кв."/>
    <s v="11.09.2025 18:05:00"/>
    <x v="7"/>
  </r>
  <r>
    <s v="Профнастил &quot;Т-18 А&quot; 6005 мат  0,45 Україна  BSS"/>
    <x v="550"/>
    <x v="2566"/>
    <x v="3800"/>
    <s v="м.кв."/>
    <s v="15.05.2025 16:43:57"/>
    <x v="11"/>
  </r>
  <r>
    <s v="Профнастил &quot;Т-18 А&quot; 6005 мат  0,45 Україна  BSS"/>
    <x v="550"/>
    <x v="2576"/>
    <x v="3801"/>
    <s v="м.кв."/>
    <s v="04.11.2025 13:15:44"/>
    <x v="1"/>
  </r>
  <r>
    <s v="Профнастил &quot;Т-18 А&quot; 6005 мат  0,45 Україна  BSS"/>
    <x v="550"/>
    <x v="2577"/>
    <x v="3802"/>
    <s v="м.кв."/>
    <s v="14.03.2025 11:25:43"/>
    <x v="6"/>
  </r>
  <r>
    <s v="Профнастил &quot;Т-18 А&quot; 6005 мат  0,45 Україна  BSS"/>
    <x v="550"/>
    <x v="2578"/>
    <x v="3803"/>
    <s v="м.кв."/>
    <s v="21.11.2025 15:50:31"/>
    <x v="1"/>
  </r>
  <r>
    <s v="Профнастил &quot;Т-18 А&quot; 6005 мат  0,45 Україна  BSS"/>
    <x v="550"/>
    <x v="16"/>
    <x v="779"/>
    <s v="м.кв."/>
    <s v="20.05.2025 14:05:05"/>
    <x v="11"/>
  </r>
  <r>
    <s v="Профнастил &quot;Т-18 А&quot; 6005 мат  0,45 Україна  BSS"/>
    <x v="550"/>
    <x v="464"/>
    <x v="3804"/>
    <s v="м.кв."/>
    <s v="10.02.2025 11:05:50"/>
    <x v="10"/>
  </r>
  <r>
    <s v="Профнастил &quot;Т-18 А&quot; 6005 мат  0,45 Україна  BSS"/>
    <x v="550"/>
    <x v="440"/>
    <x v="3805"/>
    <s v="м.кв."/>
    <s v="02.05.2025 14:19:35"/>
    <x v="11"/>
  </r>
  <r>
    <s v="Профнастил &quot;Т-18 А&quot; 6005 мат  0,45 Україна  BSS"/>
    <x v="550"/>
    <x v="519"/>
    <x v="3806"/>
    <s v="м.кв."/>
    <s v="04.11.2025 13:16:03"/>
    <x v="1"/>
  </r>
  <r>
    <s v="Профнастил &quot;Т-18 А&quot; 6005 мат  0,45 Україна  BSS"/>
    <x v="550"/>
    <x v="464"/>
    <x v="3807"/>
    <s v="м.кв."/>
    <s v="19.08.2025 10:14:13"/>
    <x v="3"/>
  </r>
  <r>
    <s v="Профнастил &quot;Т-18 А&quot; 6005 мат  0,45 Україна  BSS"/>
    <x v="550"/>
    <x v="340"/>
    <x v="3808"/>
    <s v="м.кв."/>
    <s v="26.05.2025 14:42:23"/>
    <x v="11"/>
  </r>
  <r>
    <s v="Профнастил &quot;Т-18 А&quot; 6005 мат  0,45 Україна  BSS"/>
    <x v="550"/>
    <x v="9"/>
    <x v="3809"/>
    <s v="м.кв."/>
    <s v="09.10.2025 14:19:25"/>
    <x v="2"/>
  </r>
  <r>
    <s v="Профнастил &quot;Т-18 А&quot; 6005 мат  140 гр. 0,45 Україна  BSS"/>
    <x v="551"/>
    <x v="2579"/>
    <x v="3810"/>
    <s v="м.кв."/>
    <s v="23.09.2025 16:40:40"/>
    <x v="7"/>
  </r>
  <r>
    <s v="Профнастил &quot;Т-18 А&quot; 6005 мат  140 гр. 0,45 Україна  BSS"/>
    <x v="551"/>
    <x v="28"/>
    <x v="3811"/>
    <s v="м.кв."/>
    <s v="22.09.2025 13:57:25"/>
    <x v="7"/>
  </r>
  <r>
    <s v="Профнастил &quot;Т-18 А&quot; 6005 мат  140 гр. 0,45 Україна  BSS"/>
    <x v="551"/>
    <x v="7"/>
    <x v="3812"/>
    <s v="м.кв."/>
    <s v="09.12.2025 15:01:19"/>
    <x v="5"/>
  </r>
  <r>
    <s v="Профнастил &quot;Т-18 А&quot; 6005 мат  140 гр. 0,45 Україна  BSS"/>
    <x v="551"/>
    <x v="511"/>
    <x v="3813"/>
    <s v="м.кв."/>
    <s v="24.10.2025 10:35:20"/>
    <x v="2"/>
  </r>
  <r>
    <s v="Профнастил &quot;Т-18 А&quot; 6005 мат 0,40 Чорномор. (Не гарантійний метал)"/>
    <x v="552"/>
    <x v="399"/>
    <x v="3814"/>
    <s v="м.кв."/>
    <s v="17.02.2025 13:48:45"/>
    <x v="10"/>
  </r>
  <r>
    <s v="Профнастил &quot;Т-18 А&quot; 6005 мат 0,40 Чорномор. (Не гарантійний метал)"/>
    <x v="552"/>
    <x v="544"/>
    <x v="51"/>
    <s v="м.кв."/>
    <s v="13.01.2025 13:00:34"/>
    <x v="12"/>
  </r>
  <r>
    <s v="Профнастил &quot;Т-18 А&quot; 6005 мат 0,45 Словаччина ОБ"/>
    <x v="553"/>
    <x v="338"/>
    <x v="3815"/>
    <s v="м.кв."/>
    <s v="09.04.2025 14:26:27"/>
    <x v="9"/>
  </r>
  <r>
    <s v="Профнастил &quot;Т-18 А&quot; 6005 мат 0,45 Україна МІП"/>
    <x v="554"/>
    <x v="2580"/>
    <x v="3816"/>
    <s v="м.кв."/>
    <s v="19.06.2025 17:24:48"/>
    <x v="8"/>
  </r>
  <r>
    <s v="Профнастил &quot;Т-18 А&quot; 6005 мат 0,45 Україна МІП"/>
    <x v="554"/>
    <x v="489"/>
    <x v="23"/>
    <s v="м.кв."/>
    <s v="28.07.2025 12:21:59"/>
    <x v="4"/>
  </r>
  <r>
    <s v="Профнастил &quot;Т-18 А&quot; 6005 мат двохсторонній 0,45 Україна  BSS"/>
    <x v="555"/>
    <x v="2581"/>
    <x v="3817"/>
    <s v="м.кв."/>
    <s v="25.07.2025 17:27:33"/>
    <x v="4"/>
  </r>
  <r>
    <s v="Профнастил &quot;Т-18 А&quot; 6005 мат двохсторонній 0,45 Україна  BSS"/>
    <x v="555"/>
    <x v="2582"/>
    <x v="3818"/>
    <s v="м.кв."/>
    <s v="29.05.2025 11:53:51"/>
    <x v="11"/>
  </r>
  <r>
    <s v="Профнастил &quot;Т-18 А&quot; 6005 мат двохсторонній 0,45 Україна  BSS"/>
    <x v="555"/>
    <x v="2583"/>
    <x v="3819"/>
    <s v="м.кв."/>
    <s v="26.06.2025 10:33:37"/>
    <x v="8"/>
  </r>
  <r>
    <s v="Профнастил &quot;Т-18 А&quot; 6020 мат  0,40 Україна  BSS"/>
    <x v="556"/>
    <x v="34"/>
    <x v="3820"/>
    <s v="м.кв."/>
    <s v="15.04.2025 13:57:44"/>
    <x v="9"/>
  </r>
  <r>
    <s v="Профнастил &quot;Т-18 А&quot; 6020 мат  0,40 Україна  BSS"/>
    <x v="556"/>
    <x v="2584"/>
    <x v="3821"/>
    <s v="м.кв."/>
    <s v="11.08.2025 17:30:27"/>
    <x v="3"/>
  </r>
  <r>
    <s v="Профнастил &quot;Т-18 А&quot; 6020 мат  0,45 Україна  BSS"/>
    <x v="557"/>
    <x v="2539"/>
    <x v="3822"/>
    <s v="м.кв."/>
    <s v="25.07.2025 17:08:36"/>
    <x v="4"/>
  </r>
  <r>
    <s v="Профнастил &quot;Т-18 А&quot; 6020 мат  0,45 Україна  BSS"/>
    <x v="557"/>
    <x v="23"/>
    <x v="785"/>
    <s v="м.кв."/>
    <s v="25.08.2025 08:15:44"/>
    <x v="3"/>
  </r>
  <r>
    <s v="Профнастил &quot;Т-18 А&quot; 6020 мат 0,40 Чорномор. (Не гарантійний метал)"/>
    <x v="558"/>
    <x v="489"/>
    <x v="3823"/>
    <s v="м.кв."/>
    <s v="11.07.2025 17:59:35"/>
    <x v="4"/>
  </r>
  <r>
    <s v="Профнастил &quot;Т-18 А&quot; 6020 мат 0,40 Чорномор. (Не гарантійний метал)"/>
    <x v="558"/>
    <x v="2585"/>
    <x v="3824"/>
    <s v="м.кв."/>
    <s v="28.07.2025 17:06:25"/>
    <x v="4"/>
  </r>
  <r>
    <s v="Профнастил &quot;Т-18 А&quot; 6020 мат 0,40 Чорномор. (Не гарантійний метал)"/>
    <x v="558"/>
    <x v="544"/>
    <x v="3825"/>
    <s v="м.кв."/>
    <s v="04.08.2025 16:36:19"/>
    <x v="3"/>
  </r>
  <r>
    <s v="Профнастил &quot;Т-18 А&quot; 6020 мат 0,45 Чорномор. (Не гарантійний метал)"/>
    <x v="559"/>
    <x v="28"/>
    <x v="3826"/>
    <s v="м.кв."/>
    <s v="04.11.2025 13:07:28"/>
    <x v="1"/>
  </r>
  <r>
    <s v="Профнастил &quot;Т-18 А&quot; 6020 мат 0,45 Чорномор. (Не гарантійний метал)"/>
    <x v="559"/>
    <x v="2586"/>
    <x v="3827"/>
    <s v="м.кв."/>
    <s v="11.06.2025 17:29:35"/>
    <x v="8"/>
  </r>
  <r>
    <s v="Профнастил &quot;Т-18 А&quot; 6020 мат 0,50 Німеччина"/>
    <x v="560"/>
    <x v="2587"/>
    <x v="3828"/>
    <s v="м.кв."/>
    <s v="04.02.2025 15:17:30"/>
    <x v="10"/>
  </r>
  <r>
    <s v="Профнастил &quot;Т-18 А&quot; 6020 мат 0,50 Німеччина"/>
    <x v="560"/>
    <x v="2588"/>
    <x v="3829"/>
    <s v="м.кв."/>
    <s v="04.02.2025 15:18:09"/>
    <x v="10"/>
  </r>
  <r>
    <s v="Профнастил &quot;Т-18 А&quot; 6020 мат 0,50 Польща"/>
    <x v="561"/>
    <x v="2589"/>
    <x v="3830"/>
    <s v="м.кв."/>
    <s v="10.06.2025 16:52:02"/>
    <x v="8"/>
  </r>
  <r>
    <s v="Профнастил &quot;Т-18 А&quot; 6020 мат 0,50 Польща"/>
    <x v="561"/>
    <x v="2590"/>
    <x v="3831"/>
    <s v="м.кв."/>
    <s v="10.07.2025 08:28:45"/>
    <x v="4"/>
  </r>
  <r>
    <s v="Профнастил &quot;Т-18 А&quot; 6020 мат 0,50 Польща"/>
    <x v="561"/>
    <x v="2591"/>
    <x v="3832"/>
    <s v="м.кв."/>
    <s v="09.04.2025 14:38:13"/>
    <x v="9"/>
  </r>
  <r>
    <s v="Профнастил &quot;Т-18 А&quot; 7016 гл 0,30 Туреччина  Black Sea Steel"/>
    <x v="562"/>
    <x v="2592"/>
    <x v="3833"/>
    <s v="м.кв."/>
    <s v="06.06.2025 11:11:55"/>
    <x v="8"/>
  </r>
  <r>
    <s v="Профнастил &quot;Т-18 А&quot; 7016 гл 0,30 Туреччина  Black Sea Steel"/>
    <x v="562"/>
    <x v="2593"/>
    <x v="3834"/>
    <s v="м.кв."/>
    <s v="26.05.2025 12:39:58"/>
    <x v="11"/>
  </r>
  <r>
    <s v="Профнастил &quot;Т-18 А&quot; 7016 мат  0,38 Туреччина  BSS"/>
    <x v="563"/>
    <x v="626"/>
    <x v="626"/>
    <s v="м.кв."/>
    <s v="24.07.2025 17:45:32"/>
    <x v="4"/>
  </r>
  <r>
    <s v="Профнастил &quot;Т-18 А&quot; 7016 мат  0,38 Туреччина  BSS"/>
    <x v="563"/>
    <x v="7"/>
    <x v="7"/>
    <s v="м.кв."/>
    <s v="24.01.2025 13:52:35"/>
    <x v="12"/>
  </r>
  <r>
    <s v="Профнастил &quot;Т-18 А&quot; 7016 мат  0,38 Туреччина  BSS"/>
    <x v="563"/>
    <x v="2594"/>
    <x v="3835"/>
    <s v="м.кв."/>
    <s v="04.03.2025 11:52:41"/>
    <x v="6"/>
  </r>
  <r>
    <s v="Профнастил &quot;Т-18 А&quot; 7016 мат  0,38 Туреччина  BSS"/>
    <x v="563"/>
    <x v="28"/>
    <x v="3836"/>
    <s v="м.кв."/>
    <s v="03.02.2025 14:26:46"/>
    <x v="10"/>
  </r>
  <r>
    <s v="Профнастил &quot;Т-18 А&quot; 7016 мат  0,38 Туреччина  BSS"/>
    <x v="563"/>
    <x v="529"/>
    <x v="3837"/>
    <s v="м.кв."/>
    <s v="15.05.2025 15:27:04"/>
    <x v="11"/>
  </r>
  <r>
    <s v="Профнастил &quot;Т-18 А&quot; 7016 мат  0,38 Туреччина  BSS"/>
    <x v="563"/>
    <x v="2595"/>
    <x v="3838"/>
    <s v="м.кв."/>
    <s v="10.10.2025 17:07:00"/>
    <x v="2"/>
  </r>
  <r>
    <s v="Профнастил &quot;Т-18 А&quot; 7016 мат  0,38 Туреччина  BSS"/>
    <x v="563"/>
    <x v="2596"/>
    <x v="3839"/>
    <s v="м.кв."/>
    <s v="30.04.2025 16:23:14"/>
    <x v="9"/>
  </r>
  <r>
    <s v="Профнастил &quot;Т-18 А&quot; 7016 мат  0,38 Туреччина  BSS"/>
    <x v="563"/>
    <x v="419"/>
    <x v="3840"/>
    <s v="м.кв."/>
    <s v="29.09.2025 15:08:11"/>
    <x v="7"/>
  </r>
  <r>
    <s v="Профнастил &quot;Т-18 А&quot; 7016 мат  0,38 Туреччина  BSS"/>
    <x v="563"/>
    <x v="489"/>
    <x v="3841"/>
    <s v="м.кв."/>
    <s v="26.09.2025 17:53:59"/>
    <x v="7"/>
  </r>
  <r>
    <s v="Профнастил &quot;Т-18 А&quot; 7016 мат  0,38 Туреччина  BSS"/>
    <x v="563"/>
    <x v="409"/>
    <x v="3842"/>
    <s v="м.кв."/>
    <s v="24.11.2025 12:02:08"/>
    <x v="1"/>
  </r>
  <r>
    <s v="Профнастил &quot;Т-18 А&quot; 7016 мат  0,38 Туреччина  BSS"/>
    <x v="563"/>
    <x v="1135"/>
    <x v="3843"/>
    <s v="м.кв."/>
    <s v="24.02.2025 11:22:57"/>
    <x v="10"/>
  </r>
  <r>
    <s v="Профнастил &quot;Т-18 А&quot; 7016 мат  0,38 Туреччина  BSS"/>
    <x v="563"/>
    <x v="2597"/>
    <x v="3844"/>
    <s v="м.кв."/>
    <s v="01.04.2025 13:49:48"/>
    <x v="9"/>
  </r>
  <r>
    <s v="Профнастил &quot;Т-18 А&quot; 7016 мат  0,38 Туреччина  BSS"/>
    <x v="563"/>
    <x v="510"/>
    <x v="3845"/>
    <s v="м.кв."/>
    <s v="04.04.2025 10:25:52"/>
    <x v="9"/>
  </r>
  <r>
    <s v="Профнастил &quot;Т-18 А&quot; 7016 мат  0,38 Туреччина  BSS"/>
    <x v="563"/>
    <x v="2598"/>
    <x v="3846"/>
    <s v="м.кв."/>
    <s v="17.03.2025 14:43:16"/>
    <x v="6"/>
  </r>
  <r>
    <s v="Профнастил &quot;Т-18 А&quot; 7016 мат  0,4 Туреччина  BSS"/>
    <x v="564"/>
    <x v="2599"/>
    <x v="3847"/>
    <s v="м.кв."/>
    <s v="18.06.2025 17:10:22"/>
    <x v="8"/>
  </r>
  <r>
    <s v="Профнастил &quot;Т-18 А&quot; 7016 мат  0,4 Туреччина  BSS"/>
    <x v="564"/>
    <x v="23"/>
    <x v="3690"/>
    <s v="м.кв."/>
    <s v="24.06.2025 14:50:28"/>
    <x v="8"/>
  </r>
  <r>
    <s v="Профнастил &quot;Т-18 А&quot; 7016 мат  0,4 Туреччина  BSS"/>
    <x v="564"/>
    <x v="15"/>
    <x v="3848"/>
    <s v="м.кв."/>
    <s v="29.05.2025 09:21:03"/>
    <x v="11"/>
  </r>
  <r>
    <s v="Профнастил &quot;Т-18 А&quot; 7016 мат  0,4 Туреччина  BSS"/>
    <x v="564"/>
    <x v="630"/>
    <x v="3849"/>
    <s v="м.кв."/>
    <s v="26.06.2025 12:52:26"/>
    <x v="8"/>
  </r>
  <r>
    <s v="Профнастил &quot;Т-18 А&quot; 7016 мат  0,4 Туреччина  BSS"/>
    <x v="564"/>
    <x v="2600"/>
    <x v="3850"/>
    <s v="м.кв."/>
    <s v="28.05.2025 13:15:12"/>
    <x v="11"/>
  </r>
  <r>
    <s v="Профнастил &quot;Т-18 А&quot; 7016 мат  0,40 Україна  BSS"/>
    <x v="565"/>
    <x v="15"/>
    <x v="3782"/>
    <s v="м.кв."/>
    <s v="29.07.2025 18:06:02"/>
    <x v="4"/>
  </r>
  <r>
    <s v="Профнастил &quot;Т-18 А&quot; 7016 мат  0,40 Україна  BSS"/>
    <x v="565"/>
    <x v="2601"/>
    <x v="3851"/>
    <s v="м.кв."/>
    <s v="29.09.2025 15:46:46"/>
    <x v="7"/>
  </r>
  <r>
    <s v="Профнастил &quot;Т-18 А&quot; 7016 мат  0,40 Україна  BSS"/>
    <x v="565"/>
    <x v="2602"/>
    <x v="3852"/>
    <s v="м.кв."/>
    <s v="19.09.2025 14:02:11"/>
    <x v="7"/>
  </r>
  <r>
    <s v="Профнастил &quot;Т-18 А&quot; 7016 мат  0,40 Україна  BSS"/>
    <x v="565"/>
    <x v="510"/>
    <x v="3853"/>
    <s v="м.кв."/>
    <s v="05.11.2025 11:19:15"/>
    <x v="1"/>
  </r>
  <r>
    <s v="Профнастил &quot;Т-18 А&quot; 7016 мат  0,40 Україна  BSS"/>
    <x v="565"/>
    <x v="544"/>
    <x v="3854"/>
    <s v="м.кв."/>
    <s v="08.10.2025 15:09:16"/>
    <x v="2"/>
  </r>
  <r>
    <s v="Профнастил &quot;Т-18 А&quot; 7016 мат  0,40 Україна  BSS"/>
    <x v="565"/>
    <x v="2603"/>
    <x v="3855"/>
    <s v="м.кв."/>
    <s v="28.11.2025 08:45:23"/>
    <x v="1"/>
  </r>
  <r>
    <s v="Профнастил &quot;Т-18 А&quot; 7016 мат  0,40 Україна  BSS"/>
    <x v="565"/>
    <x v="489"/>
    <x v="3856"/>
    <s v="м.кв."/>
    <s v="24.10.2025 16:48:04"/>
    <x v="2"/>
  </r>
  <r>
    <s v="Профнастил &quot;Т-18 А&quot; 7016 мат  0,40 Україна  BSS"/>
    <x v="565"/>
    <x v="489"/>
    <x v="3857"/>
    <s v="м.кв."/>
    <s v="13.08.2025 10:32:35"/>
    <x v="3"/>
  </r>
  <r>
    <s v="Профнастил &quot;Т-18 А&quot; 7016 мат  0,40 Україна  BSS"/>
    <x v="565"/>
    <x v="36"/>
    <x v="3858"/>
    <s v="м.кв."/>
    <s v="07.11.2025 08:04:20"/>
    <x v="1"/>
  </r>
  <r>
    <s v="Профнастил &quot;Т-18 А&quot; 7016 мат  0,40 Україна  BSS"/>
    <x v="565"/>
    <x v="697"/>
    <x v="3859"/>
    <s v="м.кв."/>
    <s v="17.12.2025 16:06:07"/>
    <x v="5"/>
  </r>
  <r>
    <s v="Профнастил &quot;Т-18 А&quot; 7016 мат  0,40 Україна  BSS"/>
    <x v="565"/>
    <x v="10"/>
    <x v="10"/>
    <s v="м.кв."/>
    <s v="03.09.2025 16:17:14"/>
    <x v="7"/>
  </r>
  <r>
    <s v="Профнастил &quot;Т-18 А&quot; 7016 мат  0,40 Україна  BSS"/>
    <x v="565"/>
    <x v="2604"/>
    <x v="3860"/>
    <s v="м.кв."/>
    <s v="13.11.2025 14:18:56"/>
    <x v="1"/>
  </r>
  <r>
    <s v="Профнастил &quot;Т-18 А&quot; 7016 мат  0,40 Україна  BSS"/>
    <x v="565"/>
    <x v="635"/>
    <x v="3861"/>
    <s v="м.кв."/>
    <s v="03.11.2025 15:49:01"/>
    <x v="1"/>
  </r>
  <r>
    <s v="Профнастил &quot;Т-18 А&quot; 7016 мат  0,40 Україна  BSS"/>
    <x v="565"/>
    <x v="28"/>
    <x v="3836"/>
    <s v="м.кв."/>
    <s v="03.07.2025 15:39:21"/>
    <x v="4"/>
  </r>
  <r>
    <s v="Профнастил &quot;Т-18 А&quot; 7016 мат  0,40 Україна  BSS"/>
    <x v="565"/>
    <x v="423"/>
    <x v="3862"/>
    <s v="м.кв."/>
    <s v="25.04.2025 08:05:00"/>
    <x v="9"/>
  </r>
  <r>
    <s v="Профнастил &quot;Т-18 А&quot; 7016 мат  0,40 Україна  BSS"/>
    <x v="565"/>
    <x v="38"/>
    <x v="3863"/>
    <s v="м.кв."/>
    <s v="09.09.2025 14:03:29"/>
    <x v="7"/>
  </r>
  <r>
    <s v="Профнастил &quot;Т-18 А&quot; 7016 мат  0,43 Туреччина  BSS"/>
    <x v="566"/>
    <x v="480"/>
    <x v="3864"/>
    <s v="м.кв."/>
    <s v="12.07.2025 10:16:30"/>
    <x v="4"/>
  </r>
  <r>
    <s v="Профнастил &quot;Т-18 А&quot; 7016 мат  0,43 Туреччина  BSS"/>
    <x v="566"/>
    <x v="28"/>
    <x v="3865"/>
    <s v="м.кв."/>
    <s v="14.10.2025 12:35:14"/>
    <x v="2"/>
  </r>
  <r>
    <s v="Профнастил &quot;Т-18 А&quot; 7016 мат  0,43 Туреччина  BSS"/>
    <x v="566"/>
    <x v="2605"/>
    <x v="3866"/>
    <s v="м.кв."/>
    <s v="20.05.2025 15:26:02"/>
    <x v="11"/>
  </r>
  <r>
    <s v="Профнастил &quot;Т-18 А&quot; 7016 мат  0,43 Туреччина  BSS"/>
    <x v="566"/>
    <x v="28"/>
    <x v="3867"/>
    <s v="м.кв."/>
    <s v="15.08.2025 18:09:32"/>
    <x v="3"/>
  </r>
  <r>
    <s v="Профнастил &quot;Т-18 А&quot; 7016 мат  0,43 Туреччина  BSS"/>
    <x v="566"/>
    <x v="998"/>
    <x v="3868"/>
    <s v="м.кв."/>
    <s v="12.08.2025 12:25:21"/>
    <x v="3"/>
  </r>
  <r>
    <s v="Профнастил &quot;Т-18 А&quot; 7016 мат  0,43 Туреччина  BSS"/>
    <x v="566"/>
    <x v="2606"/>
    <x v="3869"/>
    <s v="м.кв."/>
    <s v="01.08.2025 13:29:51"/>
    <x v="3"/>
  </r>
  <r>
    <s v="Профнастил &quot;Т-18 А&quot; 7016 мат  0,43 Туреччина  BSS"/>
    <x v="566"/>
    <x v="673"/>
    <x v="3870"/>
    <s v="м.кв."/>
    <s v="19.08.2025 14:46:16"/>
    <x v="3"/>
  </r>
  <r>
    <s v="Профнастил &quot;Т-18 А&quot; 7016 мат  0,43 Туреччина  BSS"/>
    <x v="566"/>
    <x v="419"/>
    <x v="3871"/>
    <s v="м.кв."/>
    <s v="12.08.2025 16:52:24"/>
    <x v="3"/>
  </r>
  <r>
    <s v="Профнастил &quot;Т-18 А&quot; 7016 мат  0,43 Туреччина  BSS"/>
    <x v="566"/>
    <x v="2547"/>
    <x v="3872"/>
    <s v="м.кв."/>
    <s v="05.11.2025 13:23:16"/>
    <x v="1"/>
  </r>
  <r>
    <s v="Профнастил &quot;Т-18 А&quot; 7016 мат  0,43 Туреччина  BSS"/>
    <x v="566"/>
    <x v="39"/>
    <x v="3873"/>
    <s v="м.кв."/>
    <s v="11.12.2025 09:29:53"/>
    <x v="5"/>
  </r>
  <r>
    <s v="Профнастил &quot;Т-18 А&quot; 7016 мат  0,43 Туреччина  BSS"/>
    <x v="566"/>
    <x v="7"/>
    <x v="3874"/>
    <s v="м.кв."/>
    <s v="12.08.2025 12:25:08"/>
    <x v="3"/>
  </r>
  <r>
    <s v="Профнастил &quot;Т-18 А&quot; 7016 мат  0,43 Туреччина  BSS"/>
    <x v="566"/>
    <x v="423"/>
    <x v="3875"/>
    <s v="м.кв."/>
    <s v="04.09.2025 12:24:58"/>
    <x v="7"/>
  </r>
  <r>
    <s v="Профнастил &quot;Т-18 А&quot; 7016 мат  0,43 Туреччина  BSS"/>
    <x v="566"/>
    <x v="464"/>
    <x v="3876"/>
    <s v="м.кв."/>
    <s v="03.09.2025 17:48:45"/>
    <x v="7"/>
  </r>
  <r>
    <s v="Профнастил &quot;Т-18 А&quot; 7016 мат  0,43 Туреччина  BSS"/>
    <x v="566"/>
    <x v="2607"/>
    <x v="3877"/>
    <s v="м.кв."/>
    <s v="03.11.2025 14:11:20"/>
    <x v="1"/>
  </r>
  <r>
    <s v="Профнастил &quot;Т-18 А&quot; 7016 мат  0,43 Туреччина  BSS"/>
    <x v="566"/>
    <x v="486"/>
    <x v="3878"/>
    <s v="м.кв."/>
    <s v="09.09.2025 16:07:48"/>
    <x v="7"/>
  </r>
  <r>
    <s v="Профнастил &quot;Т-18 А&quot; 7016 мат  0,43 Туреччина  BSS"/>
    <x v="566"/>
    <x v="28"/>
    <x v="3865"/>
    <s v="м.кв."/>
    <s v="17.07.2025 17:21:26"/>
    <x v="4"/>
  </r>
  <r>
    <s v="Профнастил &quot;Т-18 А&quot; 7016 мат  0,43 Туреччина  BSS"/>
    <x v="566"/>
    <x v="15"/>
    <x v="3879"/>
    <s v="м.кв."/>
    <s v="01.05.2025 17:57:50"/>
    <x v="11"/>
  </r>
  <r>
    <s v="Профнастил &quot;Т-18 А&quot; 7016 мат  0,43 Туреччина  BSS"/>
    <x v="566"/>
    <x v="557"/>
    <x v="3880"/>
    <s v="м.кв."/>
    <s v="20.10.2025 15:35:24"/>
    <x v="2"/>
  </r>
  <r>
    <s v="Профнастил &quot;Т-18 А&quot; 7016 мат  0,43 Туреччина  BSS"/>
    <x v="566"/>
    <x v="339"/>
    <x v="3881"/>
    <s v="м.кв."/>
    <s v="10.11.2025 10:48:06"/>
    <x v="1"/>
  </r>
  <r>
    <s v="Профнастил &quot;Т-18 А&quot; 7016 мат  0,43 Туреччина  BSS"/>
    <x v="566"/>
    <x v="2608"/>
    <x v="3882"/>
    <s v="м.кв."/>
    <s v="17.09.2025 10:45:50"/>
    <x v="7"/>
  </r>
  <r>
    <s v="Профнастил &quot;Т-18 А&quot; 7016 мат  0,43 Туреччина  BSS"/>
    <x v="566"/>
    <x v="23"/>
    <x v="3883"/>
    <s v="м.кв."/>
    <s v="20.08.2025 17:30:13"/>
    <x v="3"/>
  </r>
  <r>
    <s v="Профнастил &quot;Т-18 А&quot; 7016 мат  0,43 Туреччина  BSS"/>
    <x v="566"/>
    <x v="2609"/>
    <x v="3884"/>
    <s v="м.кв."/>
    <s v="03.10.2025 09:43:41"/>
    <x v="2"/>
  </r>
  <r>
    <s v="Профнастил &quot;Т-18 А&quot; 7016 мат  0,43 Туреччина  BSS"/>
    <x v="566"/>
    <x v="423"/>
    <x v="3779"/>
    <s v="м.кв."/>
    <s v="17.10.2025 14:55:53"/>
    <x v="2"/>
  </r>
  <r>
    <s v="Профнастил &quot;Т-18 А&quot; 7016 мат  0,43 Туреччина  BSS"/>
    <x v="566"/>
    <x v="2610"/>
    <x v="3885"/>
    <s v="м.кв."/>
    <s v="18.11.2025 10:09:02"/>
    <x v="1"/>
  </r>
  <r>
    <s v="Профнастил &quot;Т-18 А&quot; 7016 мат  0,43 Туреччина  BSS"/>
    <x v="566"/>
    <x v="2611"/>
    <x v="3886"/>
    <s v="м.кв."/>
    <s v="16.12.2025 08:38:05"/>
    <x v="5"/>
  </r>
  <r>
    <s v="Профнастил &quot;Т-18 А&quot; 7016 мат  0,43 Туреччина  BSS"/>
    <x v="566"/>
    <x v="2612"/>
    <x v="3887"/>
    <s v="м.кв."/>
    <s v="25.11.2025 13:35:56"/>
    <x v="1"/>
  </r>
  <r>
    <s v="Профнастил &quot;Т-18 А&quot; 7016 мат  0,43 Туреччина  BSS"/>
    <x v="566"/>
    <x v="2613"/>
    <x v="3888"/>
    <s v="м.кв."/>
    <s v="03.11.2025 14:09:39"/>
    <x v="1"/>
  </r>
  <r>
    <s v="Профнастил &quot;Т-18 А&quot; 7016 мат  0,43 Туреччина  BSS"/>
    <x v="566"/>
    <x v="554"/>
    <x v="3889"/>
    <s v="м.кв."/>
    <s v="01.07.2025 18:46:28"/>
    <x v="4"/>
  </r>
  <r>
    <s v="Профнастил &quot;Т-18 А&quot; 7016 мат  0,43 Туреччина  BSS"/>
    <x v="566"/>
    <x v="2614"/>
    <x v="3890"/>
    <s v="м.кв."/>
    <s v="01.10.2025 08:48:44"/>
    <x v="2"/>
  </r>
  <r>
    <s v="Профнастил &quot;Т-18 А&quot; 7016 мат  0,43 Туреччина  BSS"/>
    <x v="566"/>
    <x v="2567"/>
    <x v="3891"/>
    <s v="м.кв."/>
    <s v="01.11.2025 08:29:02"/>
    <x v="1"/>
  </r>
  <r>
    <s v="Профнастил &quot;Т-18 А&quot; 7016 мат  0,43 Туреччина  BSS"/>
    <x v="566"/>
    <x v="2547"/>
    <x v="3892"/>
    <s v="м.кв."/>
    <s v="18.09.2025 10:06:52"/>
    <x v="7"/>
  </r>
  <r>
    <s v="Профнастил &quot;Т-18 А&quot; 7016 мат  0,43 Туреччина  BSS"/>
    <x v="566"/>
    <x v="2615"/>
    <x v="3893"/>
    <s v="м.кв."/>
    <s v="18.11.2025 09:36:12"/>
    <x v="1"/>
  </r>
  <r>
    <s v="Профнастил &quot;Т-18 А&quot; 7016 мат  0,43 Туреччина  BSS"/>
    <x v="566"/>
    <x v="517"/>
    <x v="3894"/>
    <s v="м.кв."/>
    <s v="17.11.2025 14:57:30"/>
    <x v="1"/>
  </r>
  <r>
    <s v="Профнастил &quot;Т-18 А&quot; 7016 мат  0,43 Туреччина  BSS"/>
    <x v="566"/>
    <x v="40"/>
    <x v="3895"/>
    <s v="м.кв."/>
    <s v="11.06.2025 17:49:39"/>
    <x v="8"/>
  </r>
  <r>
    <s v="Профнастил &quot;Т-18 А&quot; 7016 мат  0,43 Туреччина  BSS"/>
    <x v="566"/>
    <x v="2616"/>
    <x v="3896"/>
    <s v="м.кв."/>
    <s v="30.07.2025 13:14:17"/>
    <x v="4"/>
  </r>
  <r>
    <s v="Профнастил &quot;Т-18 А&quot; 7016 мат  0,43 Україна  BSS"/>
    <x v="567"/>
    <x v="435"/>
    <x v="790"/>
    <s v="м.кв."/>
    <s v="26.06.2025 17:21:25"/>
    <x v="8"/>
  </r>
  <r>
    <s v="Профнастил &quot;Т-18 А&quot; 7016 мат  0,45 Туреччина  BSS"/>
    <x v="568"/>
    <x v="2567"/>
    <x v="3897"/>
    <s v="м.кв."/>
    <s v="13.05.2025 13:22:25"/>
    <x v="11"/>
  </r>
  <r>
    <s v="Профнастил &quot;Т-18 А&quot; 7016 мат  0,45 Туреччина  BSS"/>
    <x v="568"/>
    <x v="580"/>
    <x v="3898"/>
    <s v="м.кв."/>
    <s v="02.05.2025 14:20:01"/>
    <x v="11"/>
  </r>
  <r>
    <s v="Профнастил &quot;Т-18 А&quot; 7016 мат  0,45 Туреччина  BSS"/>
    <x v="568"/>
    <x v="21"/>
    <x v="3697"/>
    <s v="м.кв."/>
    <s v="23.01.2025 15:07:02"/>
    <x v="12"/>
  </r>
  <r>
    <s v="Профнастил &quot;Т-18 А&quot; 7016 мат  0,45 Туреччина  BSS"/>
    <x v="568"/>
    <x v="2617"/>
    <x v="3899"/>
    <s v="м.кв."/>
    <s v="25.03.2025 16:06:25"/>
    <x v="6"/>
  </r>
  <r>
    <s v="Профнастил &quot;Т-18 А&quot; 7016 мат  0,45 Туреччина  BSS"/>
    <x v="568"/>
    <x v="673"/>
    <x v="3900"/>
    <s v="м.кв."/>
    <s v="02.05.2025 14:49:06"/>
    <x v="11"/>
  </r>
  <r>
    <s v="Профнастил &quot;Т-18 А&quot; 7016 мат  0,45 Туреччина  BSS"/>
    <x v="568"/>
    <x v="21"/>
    <x v="3697"/>
    <s v="м.кв."/>
    <s v="06.05.2025 12:56:37"/>
    <x v="11"/>
  </r>
  <r>
    <s v="Профнастил &quot;Т-18 А&quot; 7016 мат  0,45 Туреччина  BSS"/>
    <x v="568"/>
    <x v="2563"/>
    <x v="3901"/>
    <s v="м.кв."/>
    <s v="07.07.2025 16:23:35"/>
    <x v="4"/>
  </r>
  <r>
    <s v="Профнастил &quot;Т-18 А&quot; 7016 мат  0,45 Туреччина  BSS"/>
    <x v="568"/>
    <x v="2618"/>
    <x v="3902"/>
    <s v="м.кв."/>
    <s v="19.08.2025 13:44:12"/>
    <x v="3"/>
  </r>
  <r>
    <s v="Профнастил &quot;Т-18 А&quot; 7016 мат  0,45 Туреччина  BSS"/>
    <x v="568"/>
    <x v="2619"/>
    <x v="3903"/>
    <s v="м.кв."/>
    <s v="03.02.2025 10:43:32"/>
    <x v="10"/>
  </r>
  <r>
    <s v="Профнастил &quot;Т-18 А&quot; 7016 мат  0,45 Туреччина  BSS"/>
    <x v="568"/>
    <x v="16"/>
    <x v="3694"/>
    <s v="м.кв."/>
    <s v="11.03.2025 13:17:08"/>
    <x v="6"/>
  </r>
  <r>
    <s v="Профнастил &quot;Т-18 А&quot; 7016 мат  0,45 Туреччина  BSS"/>
    <x v="568"/>
    <x v="592"/>
    <x v="3735"/>
    <s v="м.кв."/>
    <s v="03.06.2025 15:04:40"/>
    <x v="8"/>
  </r>
  <r>
    <s v="Профнастил &quot;Т-18 А&quot; 7016 мат  0,45 Туреччина  BSS"/>
    <x v="568"/>
    <x v="28"/>
    <x v="635"/>
    <s v="м.кв."/>
    <s v="27.03.2025 09:09:13"/>
    <x v="6"/>
  </r>
  <r>
    <s v="Профнастил &quot;Т-18 А&quot; 7016 мат  0,45 Туреччина  BSS"/>
    <x v="568"/>
    <x v="2620"/>
    <x v="3904"/>
    <s v="м.кв."/>
    <s v="27.08.2025 18:11:36"/>
    <x v="3"/>
  </r>
  <r>
    <s v="Профнастил &quot;Т-18 А&quot; 7016 мат  0,45 Туреччина  BSS"/>
    <x v="568"/>
    <x v="423"/>
    <x v="3905"/>
    <s v="м.кв."/>
    <s v="17.04.2025 13:21:27"/>
    <x v="9"/>
  </r>
  <r>
    <s v="Профнастил &quot;Т-18 А&quot; 7016 мат  0,45 Туреччина  BSS"/>
    <x v="568"/>
    <x v="529"/>
    <x v="3906"/>
    <s v="м.кв."/>
    <s v="18.02.2025 08:03:49"/>
    <x v="10"/>
  </r>
  <r>
    <s v="Профнастил &quot;Т-18 А&quot; 7016 мат  0,45 Туреччина  BSS"/>
    <x v="568"/>
    <x v="598"/>
    <x v="3907"/>
    <s v="м.кв."/>
    <s v="19.09.2025 12:31:43"/>
    <x v="7"/>
  </r>
  <r>
    <s v="Профнастил &quot;Т-18 А&quot; 7016 мат  0,45 Туреччина  BSS"/>
    <x v="568"/>
    <x v="516"/>
    <x v="3908"/>
    <s v="м.кв."/>
    <s v="22.01.2025 12:32:04"/>
    <x v="12"/>
  </r>
  <r>
    <s v="Профнастил &quot;Т-18 А&quot; 7016 мат  0,45 Туреччина  BSS"/>
    <x v="568"/>
    <x v="2621"/>
    <x v="3909"/>
    <s v="м.кв."/>
    <s v="17.06.2025 12:00:24"/>
    <x v="8"/>
  </r>
  <r>
    <s v="Профнастил &quot;Т-18 А&quot; 7016 мат  0,45 Туреччина  BSS"/>
    <x v="568"/>
    <x v="516"/>
    <x v="3910"/>
    <s v="м.кв."/>
    <s v="11.02.2025 15:48:24"/>
    <x v="10"/>
  </r>
  <r>
    <s v="Профнастил &quot;Т-18 А&quot; 7016 мат  0,45 Туреччина  BSS"/>
    <x v="568"/>
    <x v="2622"/>
    <x v="3911"/>
    <s v="м.кв."/>
    <s v="24.04.2025 10:53:00"/>
    <x v="9"/>
  </r>
  <r>
    <s v="Профнастил &quot;Т-18 А&quot; 7016 мат  0,45 Туреччина  BSS"/>
    <x v="568"/>
    <x v="2623"/>
    <x v="3912"/>
    <s v="м.кв."/>
    <s v="04.03.2025 11:16:12"/>
    <x v="6"/>
  </r>
  <r>
    <s v="Профнастил &quot;Т-18 А&quot; 7016 мат  0,45 Туреччина  BSS"/>
    <x v="568"/>
    <x v="537"/>
    <x v="3913"/>
    <s v="м.кв."/>
    <s v="31.07.2025 09:26:58"/>
    <x v="4"/>
  </r>
  <r>
    <s v="Профнастил &quot;Т-18 А&quot; 7016 мат  0,45 Туреччина  BSS"/>
    <x v="568"/>
    <x v="440"/>
    <x v="3811"/>
    <s v="м.кв."/>
    <s v="30.01.2025 14:28:58"/>
    <x v="12"/>
  </r>
  <r>
    <s v="Профнастил &quot;Т-18 А&quot; 7016 мат  0,45 Туреччина  BSS"/>
    <x v="568"/>
    <x v="2624"/>
    <x v="3914"/>
    <s v="м.кв."/>
    <s v="07.07.2025 08:44:54"/>
    <x v="4"/>
  </r>
  <r>
    <s v="Профнастил &quot;Т-18 А&quot; 7016 мат  0,45 Туреччина  BSS"/>
    <x v="568"/>
    <x v="523"/>
    <x v="3915"/>
    <s v="м.кв."/>
    <s v="08.10.2025 15:38:31"/>
    <x v="2"/>
  </r>
  <r>
    <s v="Профнастил &quot;Т-18 А&quot; 7016 мат  0,45 Туреччина  BSS"/>
    <x v="568"/>
    <x v="2625"/>
    <x v="3916"/>
    <s v="м.кв."/>
    <s v="23.01.2025 10:51:37"/>
    <x v="12"/>
  </r>
  <r>
    <s v="Профнастил &quot;Т-18 А&quot; 7016 мат  0,45 Туреччина  BSS"/>
    <x v="568"/>
    <x v="2626"/>
    <x v="3917"/>
    <s v="м.кв."/>
    <s v="02.04.2025 15:23:59"/>
    <x v="9"/>
  </r>
  <r>
    <s v="Профнастил &quot;Т-18 А&quot; 7016 мат  0,45 Україна  BSS"/>
    <x v="569"/>
    <x v="2627"/>
    <x v="3918"/>
    <s v="м.кв."/>
    <s v="18.06.2025 14:09:41"/>
    <x v="8"/>
  </r>
  <r>
    <s v="Профнастил &quot;Т-18 А&quot; 7016 мат  0,45 Україна  BSS"/>
    <x v="569"/>
    <x v="2628"/>
    <x v="3919"/>
    <s v="м.кв."/>
    <s v="03.09.2025 12:25:51"/>
    <x v="7"/>
  </r>
  <r>
    <s v="Профнастил &quot;Т-18 А&quot; 7016 мат  0,45 Україна  BSS"/>
    <x v="569"/>
    <x v="410"/>
    <x v="3920"/>
    <s v="м.кв."/>
    <s v="06.10.2025 10:41:12"/>
    <x v="2"/>
  </r>
  <r>
    <s v="Профнастил &quot;Т-18 А&quot; 7016 мат  0,45 Україна  BSS"/>
    <x v="569"/>
    <x v="2629"/>
    <x v="3921"/>
    <s v="м.кв."/>
    <s v="10.09.2025 09:09:11"/>
    <x v="7"/>
  </r>
  <r>
    <s v="Профнастил &quot;Т-18 А&quot; 7016 мат  0,45 Україна  BSS"/>
    <x v="569"/>
    <x v="510"/>
    <x v="3922"/>
    <s v="м.кв."/>
    <s v="05.05.2025 16:28:09"/>
    <x v="11"/>
  </r>
  <r>
    <s v="Профнастил &quot;Т-18 А&quot; 7016 мат  0,45 Україна  BSS"/>
    <x v="569"/>
    <x v="2630"/>
    <x v="3923"/>
    <s v="м.кв."/>
    <s v="09.07.2025 16:44:57"/>
    <x v="4"/>
  </r>
  <r>
    <s v="Профнастил &quot;Т-18 А&quot; 7016 мат  0,45 Україна  BSS"/>
    <x v="569"/>
    <x v="2631"/>
    <x v="3924"/>
    <s v="м.кв."/>
    <s v="08.07.2025 15:33:59"/>
    <x v="4"/>
  </r>
  <r>
    <s v="Профнастил &quot;Т-18 А&quot; 7016 мат  0,45 Україна  BSS"/>
    <x v="569"/>
    <x v="16"/>
    <x v="3925"/>
    <s v="м.кв."/>
    <s v="18.08.2025 15:32:25"/>
    <x v="3"/>
  </r>
  <r>
    <s v="Профнастил &quot;Т-18 А&quot; 7016 мат  0,45 Україна  BSS"/>
    <x v="569"/>
    <x v="20"/>
    <x v="3926"/>
    <s v="м.кв."/>
    <s v="28.05.2025 14:02:53"/>
    <x v="11"/>
  </r>
  <r>
    <s v="Профнастил &quot;Т-18 А&quot; 7016 мат  0,45 Україна  BSS"/>
    <x v="569"/>
    <x v="2632"/>
    <x v="3927"/>
    <s v="м.кв."/>
    <s v="20.05.2025 17:02:21"/>
    <x v="11"/>
  </r>
  <r>
    <s v="Профнастил &quot;Т-18 А&quot; 7016 мат  0,45 Україна  BSS"/>
    <x v="569"/>
    <x v="523"/>
    <x v="487"/>
    <s v="м.кв."/>
    <s v="16.07.2025 14:17:09"/>
    <x v="4"/>
  </r>
  <r>
    <s v="Профнастил &quot;Т-18 А&quot; 7016 мат  0,45 Україна  BSS"/>
    <x v="569"/>
    <x v="2633"/>
    <x v="3928"/>
    <s v="м.кв."/>
    <s v="29.09.2025 15:46:25"/>
    <x v="7"/>
  </r>
  <r>
    <s v="Профнастил &quot;Т-18 А&quot; 7016 мат  0,45 Україна  BSS"/>
    <x v="569"/>
    <x v="2634"/>
    <x v="3929"/>
    <s v="м.кв."/>
    <s v="17.10.2025 14:40:53"/>
    <x v="2"/>
  </r>
  <r>
    <s v="Профнастил &quot;Т-18 А&quot; 7016 мат  0,45 Україна  BSS"/>
    <x v="569"/>
    <x v="479"/>
    <x v="3930"/>
    <s v="м.кв."/>
    <s v="18.09.2025 16:30:54"/>
    <x v="7"/>
  </r>
  <r>
    <s v="Профнастил &quot;Т-18 А&quot; 7016 мат  0,45 Україна  BSS"/>
    <x v="569"/>
    <x v="2635"/>
    <x v="694"/>
    <s v="м.кв."/>
    <s v="03.06.2025 08:33:26"/>
    <x v="8"/>
  </r>
  <r>
    <s v="Профнастил &quot;Т-18 А&quot; 7016 мат  0,45 Україна  BSS"/>
    <x v="569"/>
    <x v="34"/>
    <x v="3931"/>
    <s v="м.кв."/>
    <s v="06.10.2025 10:41:35"/>
    <x v="2"/>
  </r>
  <r>
    <s v="Профнастил &quot;Т-18 А&quot; 7016 мат  0,45 Україна  BSS"/>
    <x v="569"/>
    <x v="2636"/>
    <x v="3932"/>
    <s v="м.кв."/>
    <s v="11.09.2025 16:28:08"/>
    <x v="7"/>
  </r>
  <r>
    <s v="Профнастил &quot;Т-18 А&quot; 7016 мат  0,45 Україна  BSS"/>
    <x v="569"/>
    <x v="408"/>
    <x v="671"/>
    <s v="м.кв."/>
    <s v="20.10.2025 12:09:35"/>
    <x v="2"/>
  </r>
  <r>
    <s v="Профнастил &quot;Т-18 А&quot; 7016 мат  0,45 Україна  BSS"/>
    <x v="569"/>
    <x v="464"/>
    <x v="3933"/>
    <s v="м.кв."/>
    <s v="07.07.2025 15:10:59"/>
    <x v="4"/>
  </r>
  <r>
    <s v="Профнастил &quot;Т-18 А&quot; 7016 мат  0,45 Україна  BSS"/>
    <x v="569"/>
    <x v="2637"/>
    <x v="3934"/>
    <s v="м.кв."/>
    <s v="15.08.2025 16:53:10"/>
    <x v="3"/>
  </r>
  <r>
    <s v="Профнастил &quot;Т-18 А&quot; 7016 мат  0,45 Україна  BSS"/>
    <x v="569"/>
    <x v="517"/>
    <x v="3935"/>
    <s v="м.кв."/>
    <s v="07.05.2025 17:28:36"/>
    <x v="11"/>
  </r>
  <r>
    <s v="Профнастил &quot;Т-18 А&quot; 7016 мат  0,45 Україна  BSS"/>
    <x v="569"/>
    <x v="488"/>
    <x v="3936"/>
    <s v="м.кв."/>
    <s v="08.09.2025 10:54:11"/>
    <x v="7"/>
  </r>
  <r>
    <s v="Профнастил &quot;Т-18 А&quot; 7016 мат  0,45 Україна  BSS"/>
    <x v="569"/>
    <x v="474"/>
    <x v="3937"/>
    <s v="м.кв."/>
    <s v="17.06.2025 13:11:25"/>
    <x v="8"/>
  </r>
  <r>
    <s v="Профнастил &quot;Т-18 А&quot; 7016 мат  0,45 Україна  BSS"/>
    <x v="569"/>
    <x v="460"/>
    <x v="3938"/>
    <s v="м.кв."/>
    <s v="19.12.2025 12:45:43"/>
    <x v="5"/>
  </r>
  <r>
    <s v="Профнастил &quot;Т-18 А&quot; 7016 мат  0,45 Україна  BSS"/>
    <x v="569"/>
    <x v="2638"/>
    <x v="3939"/>
    <s v="м.кв."/>
    <s v="29.05.2025 08:44:59"/>
    <x v="11"/>
  </r>
  <r>
    <s v="Профнастил &quot;Т-18 А&quot; 7016 мат  0,45 Україна  BSS"/>
    <x v="569"/>
    <x v="2639"/>
    <x v="3940"/>
    <s v="м.кв."/>
    <s v="24.10.2025 16:31:55"/>
    <x v="2"/>
  </r>
  <r>
    <s v="Профнастил &quot;Т-18 А&quot; 7016 мат  0,45 Україна  BSS"/>
    <x v="569"/>
    <x v="2640"/>
    <x v="3941"/>
    <s v="м.кв."/>
    <s v="16.09.2025 12:09:27"/>
    <x v="7"/>
  </r>
  <r>
    <s v="Профнастил &quot;Т-18 А&quot; 7016 мат  0,45 Україна  BSS"/>
    <x v="569"/>
    <x v="2641"/>
    <x v="3942"/>
    <s v="м.кв."/>
    <s v="08.09.2025 16:32:19"/>
    <x v="7"/>
  </r>
  <r>
    <s v="Профнастил &quot;Т-18 А&quot; 7016 мат  0,45 Україна  BSS"/>
    <x v="569"/>
    <x v="2642"/>
    <x v="3943"/>
    <s v="м.кв."/>
    <s v="22.08.2025 12:16:02"/>
    <x v="3"/>
  </r>
  <r>
    <s v="Профнастил &quot;Т-18 А&quot; 7016 мат  0,45 Україна  BSS"/>
    <x v="569"/>
    <x v="16"/>
    <x v="3944"/>
    <s v="м.кв."/>
    <s v="09.09.2025 17:32:15"/>
    <x v="7"/>
  </r>
  <r>
    <s v="Профнастил &quot;Т-18 А&quot; 7016 мат  0,45 Україна  BSS"/>
    <x v="569"/>
    <x v="2643"/>
    <x v="3945"/>
    <s v="м.кв."/>
    <s v="24.07.2025 14:57:34"/>
    <x v="4"/>
  </r>
  <r>
    <s v="Профнастил &quot;Т-18 А&quot; 7016 мат  0,45 Україна  BSS"/>
    <x v="569"/>
    <x v="2644"/>
    <x v="3946"/>
    <s v="м.кв."/>
    <s v="01.11.2025 08:23:53"/>
    <x v="1"/>
  </r>
  <r>
    <s v="Профнастил &quot;Т-18 А&quot; 7016 мат  0,45 Україна  BSS"/>
    <x v="569"/>
    <x v="489"/>
    <x v="3947"/>
    <s v="м.кв."/>
    <s v="18.07.2025 18:43:49"/>
    <x v="4"/>
  </r>
  <r>
    <s v="Профнастил &quot;Т-18 А&quot; 7016 мат  0,45 Україна  BSS"/>
    <x v="569"/>
    <x v="2645"/>
    <x v="3948"/>
    <s v="м.кв."/>
    <s v="17.04.2025 13:34:02"/>
    <x v="9"/>
  </r>
  <r>
    <s v="Профнастил &quot;Т-18 А&quot; 7016 мат  0,45 Україна  BSS"/>
    <x v="569"/>
    <x v="2646"/>
    <x v="3949"/>
    <s v="м.кв."/>
    <s v="03.09.2025 11:11:43"/>
    <x v="7"/>
  </r>
  <r>
    <s v="Профнастил &quot;Т-18 А&quot; 7016 мат  0,45 Україна  BSS"/>
    <x v="569"/>
    <x v="339"/>
    <x v="3950"/>
    <s v="м.кв."/>
    <s v="05.08.2025 15:24:16"/>
    <x v="3"/>
  </r>
  <r>
    <s v="Профнастил &quot;Т-18 А&quot; 7016 мат  0,45 Україна  BSS"/>
    <x v="569"/>
    <x v="595"/>
    <x v="3951"/>
    <s v="м.кв."/>
    <s v="08.04.2025 10:05:10"/>
    <x v="9"/>
  </r>
  <r>
    <s v="Профнастил &quot;Т-18 А&quot; 7016 мат  0,45 Україна  BSS"/>
    <x v="569"/>
    <x v="2647"/>
    <x v="3952"/>
    <s v="м.кв."/>
    <s v="16.09.2025 15:00:51"/>
    <x v="7"/>
  </r>
  <r>
    <s v="Профнастил &quot;Т-18 А&quot; 7016 мат  0,45 Україна  BSS"/>
    <x v="569"/>
    <x v="2648"/>
    <x v="3953"/>
    <s v="м.кв."/>
    <s v="25.09.2025 16:12:06"/>
    <x v="7"/>
  </r>
  <r>
    <s v="Профнастил &quot;Т-18 А&quot; 7016 мат  0,45 Україна  BSS"/>
    <x v="569"/>
    <x v="2571"/>
    <x v="3954"/>
    <s v="м.кв."/>
    <s v="07.05.2025 17:29:14"/>
    <x v="11"/>
  </r>
  <r>
    <s v="Профнастил &quot;Т-18 А&quot; 7016 мат  0,45 Україна  BSS"/>
    <x v="569"/>
    <x v="2649"/>
    <x v="3955"/>
    <s v="м.кв."/>
    <s v="29.08.2025 15:40:40"/>
    <x v="3"/>
  </r>
  <r>
    <s v="Профнастил &quot;Т-18 А&quot; 7016 мат  0,45 Україна  BSS"/>
    <x v="569"/>
    <x v="2650"/>
    <x v="3956"/>
    <s v="м.кв."/>
    <s v="22.07.2025 10:06:14"/>
    <x v="4"/>
  </r>
  <r>
    <s v="Профнастил &quot;Т-18 А&quot; 7016 мат  0,45 Україна  BSS"/>
    <x v="569"/>
    <x v="7"/>
    <x v="3957"/>
    <s v="м.кв."/>
    <s v="03.07.2025 10:13:49"/>
    <x v="4"/>
  </r>
  <r>
    <s v="Профнастил &quot;Т-18 А&quot; 7016 мат  0,45 Україна  BSS"/>
    <x v="569"/>
    <x v="7"/>
    <x v="3958"/>
    <s v="м.кв."/>
    <s v="07.07.2025 15:11:22"/>
    <x v="4"/>
  </r>
  <r>
    <s v="Профнастил &quot;Т-18 А&quot; 7016 мат  0,45 Україна  BSS"/>
    <x v="569"/>
    <x v="2651"/>
    <x v="3959"/>
    <s v="м.кв."/>
    <s v="27.06.2025 16:15:56"/>
    <x v="8"/>
  </r>
  <r>
    <s v="Профнастил &quot;Т-18 А&quot; 7016 мат  0,45 Україна  BSS"/>
    <x v="569"/>
    <x v="529"/>
    <x v="3960"/>
    <s v="м.кв."/>
    <s v="08.09.2025 14:45:22"/>
    <x v="7"/>
  </r>
  <r>
    <s v="Профнастил &quot;Т-18 А&quot; 7016 мат  0,45 Україна  BSS (140)"/>
    <x v="570"/>
    <x v="449"/>
    <x v="3961"/>
    <s v="м.кв."/>
    <s v="21.11.2025 11:47:18"/>
    <x v="1"/>
  </r>
  <r>
    <s v="Профнастил &quot;Т-18 А&quot; 7016 мат  0,46 Україна  BSS"/>
    <x v="571"/>
    <x v="2652"/>
    <x v="3962"/>
    <s v="м.кв."/>
    <s v="08.12.2025 15:37:06"/>
    <x v="5"/>
  </r>
  <r>
    <s v="Профнастил &quot;Т-18 А&quot; 7016 мат  0,46 Україна  BSS"/>
    <x v="571"/>
    <x v="2566"/>
    <x v="3963"/>
    <s v="м.кв."/>
    <s v="08.09.2025 10:58:16"/>
    <x v="7"/>
  </r>
  <r>
    <s v="Профнастил &quot;Т-18 А&quot; 7016 мат  0,46 Україна  BSS"/>
    <x v="571"/>
    <x v="15"/>
    <x v="3964"/>
    <s v="м.кв."/>
    <s v="13.10.2025 15:41:13"/>
    <x v="2"/>
  </r>
  <r>
    <s v="Профнастил &quot;Т-18 А&quot; 7016 мат  0,46 Україна  BSS"/>
    <x v="571"/>
    <x v="489"/>
    <x v="3965"/>
    <s v="м.кв."/>
    <s v="17.10.2025 14:23:06"/>
    <x v="2"/>
  </r>
  <r>
    <s v="Профнастил &quot;Т-18 А&quot; 7016 мат  0,46 Україна  BSS"/>
    <x v="571"/>
    <x v="493"/>
    <x v="3966"/>
    <s v="м.кв."/>
    <s v="03.09.2025 13:18:18"/>
    <x v="7"/>
  </r>
  <r>
    <s v="Профнастил &quot;Т-18 А&quot; 7016 мат  0,46 Україна  BSS"/>
    <x v="571"/>
    <x v="1130"/>
    <x v="3967"/>
    <s v="м.кв."/>
    <s v="09.12.2025 14:22:26"/>
    <x v="5"/>
  </r>
  <r>
    <s v="Профнастил &quot;Т-18 А&quot; 7016 мат  0,46 Україна  BSS"/>
    <x v="571"/>
    <x v="2653"/>
    <x v="3968"/>
    <s v="м.кв."/>
    <s v="03.10.2025 15:50:00"/>
    <x v="2"/>
  </r>
  <r>
    <s v="Профнастил &quot;Т-18 А&quot; 7016 мат  0,46 Україна  BSS"/>
    <x v="571"/>
    <x v="1135"/>
    <x v="3969"/>
    <s v="м.кв."/>
    <s v="26.09.2025 17:37:33"/>
    <x v="7"/>
  </r>
  <r>
    <s v="Профнастил &quot;Т-18 А&quot; 7016 мат  0,46 Україна  BSS"/>
    <x v="571"/>
    <x v="2654"/>
    <x v="3970"/>
    <s v="м.кв."/>
    <s v="23.10.2025 08:38:48"/>
    <x v="2"/>
  </r>
  <r>
    <s v="Профнастил &quot;Т-18 А&quot; 7016 мат  0,50 Туреччина  BSS"/>
    <x v="572"/>
    <x v="472"/>
    <x v="3971"/>
    <s v="м.кв."/>
    <s v="01.07.2025 10:27:23"/>
    <x v="4"/>
  </r>
  <r>
    <s v="Профнастил &quot;Т-18 А&quot; 7016 мат  0,50 Туреччина  BSS"/>
    <x v="572"/>
    <x v="2655"/>
    <x v="3972"/>
    <s v="м.кв."/>
    <s v="02.12.2025 09:52:42"/>
    <x v="5"/>
  </r>
  <r>
    <s v="Профнастил &quot;Т-18 А&quot; 7016 мат 0,45 Словаччина ОБ"/>
    <x v="573"/>
    <x v="425"/>
    <x v="3973"/>
    <s v="м.кв."/>
    <s v="23.06.2025 16:37:31"/>
    <x v="8"/>
  </r>
  <r>
    <s v="Профнастил &quot;Т-18 А&quot; 7016 мат 0,45 Словаччина ОБ"/>
    <x v="573"/>
    <x v="10"/>
    <x v="3974"/>
    <s v="м.кв."/>
    <s v="07.07.2025 08:15:52"/>
    <x v="4"/>
  </r>
  <r>
    <s v="Профнастил &quot;Т-18 А&quot; 7016 мат 0,45 Словаччина ОБ"/>
    <x v="573"/>
    <x v="2656"/>
    <x v="3975"/>
    <s v="м.кв."/>
    <s v="22.08.2025 11:37:49"/>
    <x v="3"/>
  </r>
  <r>
    <s v="Профнастил &quot;Т-18 А&quot; 7016 мат 0,45 Словаччина ОБ"/>
    <x v="573"/>
    <x v="2657"/>
    <x v="3976"/>
    <s v="м.кв."/>
    <s v="18.06.2025 17:26:56"/>
    <x v="8"/>
  </r>
  <r>
    <s v="Профнастил &quot;Т-18 А&quot; 7016 мат 0,45 Словаччина ОБ"/>
    <x v="573"/>
    <x v="489"/>
    <x v="3977"/>
    <s v="м.кв."/>
    <s v="06.06.2025 17:23:25"/>
    <x v="8"/>
  </r>
  <r>
    <s v="Профнастил &quot;Т-18 А&quot; 7016 мат 0,45 Словаччина ОБ"/>
    <x v="573"/>
    <x v="2658"/>
    <x v="3978"/>
    <s v="м.кв."/>
    <s v="01.05.2025 16:28:42"/>
    <x v="11"/>
  </r>
  <r>
    <s v="Профнастил &quot;Т-18 А&quot; 7016 мат 0,45 Словаччина ОБ"/>
    <x v="573"/>
    <x v="20"/>
    <x v="3979"/>
    <s v="м.кв."/>
    <s v="09.06.2025 16:37:43"/>
    <x v="8"/>
  </r>
  <r>
    <s v="Профнастил &quot;Т-18 А&quot; 7016 мат 0,45 Словаччина ОБ"/>
    <x v="573"/>
    <x v="2659"/>
    <x v="3980"/>
    <s v="м.кв."/>
    <s v="17.04.2025 13:35:25"/>
    <x v="9"/>
  </r>
  <r>
    <s v="Профнастил &quot;Т-18 А&quot; 7016 мат 0,45 Словаччина ОБ"/>
    <x v="573"/>
    <x v="2660"/>
    <x v="3981"/>
    <s v="м.кв."/>
    <s v="05.05.2025 16:39:43"/>
    <x v="11"/>
  </r>
  <r>
    <s v="Профнастил &quot;Т-18 А&quot; 7016 мат 0,45 Словаччина ОБ"/>
    <x v="573"/>
    <x v="2661"/>
    <x v="3982"/>
    <s v="м.кв."/>
    <s v="11.06.2025 17:48:24"/>
    <x v="8"/>
  </r>
  <r>
    <s v="Профнастил &quot;Т-18 А&quot; 7016 мат 0,45 Словаччина ОБ"/>
    <x v="573"/>
    <x v="26"/>
    <x v="3983"/>
    <s v="м.кв."/>
    <s v="08.04.2025 09:34:28"/>
    <x v="9"/>
  </r>
  <r>
    <s v="Профнастил &quot;Т-18 А&quot; 7016 мат 0,45 Словаччина ОБ"/>
    <x v="573"/>
    <x v="466"/>
    <x v="3984"/>
    <s v="м.кв."/>
    <s v="29.12.2025 12:55:09"/>
    <x v="5"/>
  </r>
  <r>
    <s v="Профнастил &quot;Т-18 А&quot; 7016 мат 0,45 Словаччина ОБ"/>
    <x v="573"/>
    <x v="519"/>
    <x v="3985"/>
    <s v="м.кв."/>
    <s v="23.09.2025 14:03:42"/>
    <x v="7"/>
  </r>
  <r>
    <s v="Профнастил &quot;Т-18 А&quot; 7016 мат 0,45 Словаччина ОБ"/>
    <x v="573"/>
    <x v="2662"/>
    <x v="3986"/>
    <s v="м.кв."/>
    <s v="09.06.2025 16:37:01"/>
    <x v="8"/>
  </r>
  <r>
    <s v="Профнастил &quot;Т-18 А&quot; 7016 мат 0,45 Словаччина ОБ"/>
    <x v="573"/>
    <x v="2662"/>
    <x v="3987"/>
    <s v="м.кв."/>
    <s v="07.05.2025 17:27:09"/>
    <x v="11"/>
  </r>
  <r>
    <s v="Профнастил &quot;Т-18 А&quot; 7016 мат 0,45 Словаччина ОБ"/>
    <x v="573"/>
    <x v="2663"/>
    <x v="3988"/>
    <s v="м.кв."/>
    <s v="19.06.2025 14:54:55"/>
    <x v="8"/>
  </r>
  <r>
    <s v="Профнастил &quot;Т-18 А&quot; 7016 мат 0,50 Польща"/>
    <x v="574"/>
    <x v="2664"/>
    <x v="3989"/>
    <s v="м.кв."/>
    <s v="01.10.2025 13:47:09"/>
    <x v="2"/>
  </r>
  <r>
    <s v="Профнастил &quot;Т-18 А&quot; 7016 мат двохсторонній 0,45 Україна  BSS"/>
    <x v="575"/>
    <x v="2665"/>
    <x v="3990"/>
    <s v="м.кв."/>
    <s v="18.07.2025 15:24:58"/>
    <x v="4"/>
  </r>
  <r>
    <s v="Профнастил &quot;Т-18 А&quot; 7016 мат двохсторонній 0,45 Україна  BSS"/>
    <x v="575"/>
    <x v="974"/>
    <x v="3991"/>
    <s v="м.кв."/>
    <s v="04.11.2025 10:42:07"/>
    <x v="1"/>
  </r>
  <r>
    <s v="Профнастил &quot;Т-18 А&quot; 7016 мат двохсторонній 0,45 Україна  BSS"/>
    <x v="575"/>
    <x v="639"/>
    <x v="3992"/>
    <s v="м.кв."/>
    <s v="06.01.2025 08:22:09"/>
    <x v="12"/>
  </r>
  <r>
    <s v="Профнастил &quot;Т-18 А&quot; 7016 мат двохсторонній 0,45 Україна  BSS"/>
    <x v="575"/>
    <x v="550"/>
    <x v="763"/>
    <s v="м.кв."/>
    <s v="25.09.2025 16:01:47"/>
    <x v="7"/>
  </r>
  <r>
    <s v="Профнастил &quot;Т-18 А&quot; 7024 гл 0,35 Туреччина  Black Sea Steel"/>
    <x v="576"/>
    <x v="440"/>
    <x v="3993"/>
    <s v="м.кв."/>
    <s v="06.05.2025 09:11:11"/>
    <x v="11"/>
  </r>
  <r>
    <s v="Профнастил &quot;Т-18 А&quot; 7024 мат  0,40 Туреччина  BSS"/>
    <x v="577"/>
    <x v="7"/>
    <x v="39"/>
    <s v="м.кв."/>
    <s v="25.03.2025 14:49:32"/>
    <x v="6"/>
  </r>
  <r>
    <s v="Профнастил &quot;Т-18 А&quot; 7024 мат  0,40 Туреччина  BSS"/>
    <x v="577"/>
    <x v="691"/>
    <x v="3728"/>
    <s v="м.кв."/>
    <s v="08.08.2025 14:16:48"/>
    <x v="3"/>
  </r>
  <r>
    <s v="Профнастил &quot;Т-18 А&quot; 7024 мат  0,40 Туреччина  BSS"/>
    <x v="577"/>
    <x v="2666"/>
    <x v="3994"/>
    <s v="м.кв."/>
    <s v="04.03.2025 11:53:02"/>
    <x v="6"/>
  </r>
  <r>
    <s v="Профнастил &quot;Т-18 А&quot; 7024 мат  0,40 Туреччина  BSS"/>
    <x v="577"/>
    <x v="506"/>
    <x v="3995"/>
    <s v="м.кв."/>
    <s v="11.03.2025 13:21:27"/>
    <x v="6"/>
  </r>
  <r>
    <s v="Профнастил &quot;Т-18 А&quot; 7024 мат  0,40 Україна  BSS"/>
    <x v="578"/>
    <x v="2667"/>
    <x v="3996"/>
    <s v="м.кв."/>
    <s v="20.05.2025 09:31:17"/>
    <x v="11"/>
  </r>
  <r>
    <s v="Профнастил &quot;Т-18 А&quot; 7024 мат  0,40 Україна  BSS"/>
    <x v="578"/>
    <x v="537"/>
    <x v="3997"/>
    <s v="м.кв."/>
    <s v="18.11.2025 15:00:44"/>
    <x v="1"/>
  </r>
  <r>
    <s v="Профнастил &quot;Т-18 А&quot; 7024 мат  0,40 Україна  BSS"/>
    <x v="578"/>
    <x v="2668"/>
    <x v="3998"/>
    <s v="м.кв."/>
    <s v="31.10.2025 15:41:56"/>
    <x v="2"/>
  </r>
  <r>
    <s v="Профнастил &quot;Т-18 А&quot; 7024 мат  0,40 Україна  BSS"/>
    <x v="578"/>
    <x v="2669"/>
    <x v="3999"/>
    <s v="м.кв."/>
    <s v="18.04.2025 09:01:53"/>
    <x v="9"/>
  </r>
  <r>
    <s v="Профнастил &quot;Т-18 А&quot; 7024 мат  0,40 Україна  BSS"/>
    <x v="578"/>
    <x v="2670"/>
    <x v="4000"/>
    <s v="м.кв."/>
    <s v="12.12.2025 14:12:47"/>
    <x v="5"/>
  </r>
  <r>
    <s v="Профнастил &quot;Т-18 А&quot; 7024 мат  0,45 Туреччина BSS"/>
    <x v="579"/>
    <x v="396"/>
    <x v="4001"/>
    <s v="м.кв."/>
    <s v="19.03.2025 12:17:46"/>
    <x v="6"/>
  </r>
  <r>
    <s v="Профнастил &quot;Т-18 А&quot; 7024 мат  0,45 Туреччина BSS"/>
    <x v="579"/>
    <x v="2671"/>
    <x v="4002"/>
    <s v="м.кв."/>
    <s v="17.09.2025 10:46:03"/>
    <x v="7"/>
  </r>
  <r>
    <s v="Профнастил &quot;Т-18 А&quot; 7024 мат  0,45 Туреччина BSS"/>
    <x v="579"/>
    <x v="7"/>
    <x v="4003"/>
    <s v="м.кв."/>
    <s v="12.02.2025 13:13:33"/>
    <x v="10"/>
  </r>
  <r>
    <s v="Профнастил &quot;Т-18 А&quot; 7024 мат  0,45 Туреччина BSS"/>
    <x v="579"/>
    <x v="15"/>
    <x v="4004"/>
    <s v="м.кв."/>
    <s v="06.06.2025 15:47:21"/>
    <x v="8"/>
  </r>
  <r>
    <s v="Профнастил &quot;Т-18 А&quot; 7024 мат  0,45 Туреччина BSS"/>
    <x v="579"/>
    <x v="2571"/>
    <x v="4005"/>
    <s v="м.кв."/>
    <s v="16.01.2025 15:04:58"/>
    <x v="12"/>
  </r>
  <r>
    <s v="Профнастил &quot;Т-18 А&quot; 7024 мат  0,45 Туреччина BSS"/>
    <x v="579"/>
    <x v="680"/>
    <x v="4006"/>
    <s v="м.кв."/>
    <s v="27.03.2025 13:09:59"/>
    <x v="6"/>
  </r>
  <r>
    <s v="Профнастил &quot;Т-18 А&quot; 7024 мат  0,45 Туреччина BSS"/>
    <x v="579"/>
    <x v="664"/>
    <x v="4007"/>
    <s v="м.кв."/>
    <s v="24.02.2025 14:38:15"/>
    <x v="10"/>
  </r>
  <r>
    <s v="Профнастил &quot;Т-18 А&quot; 7024 мат  0,45 Туреччина BSS"/>
    <x v="579"/>
    <x v="472"/>
    <x v="4008"/>
    <s v="м.кв."/>
    <s v="24.04.2025 10:53:25"/>
    <x v="9"/>
  </r>
  <r>
    <s v="Профнастил &quot;Т-18 А&quot; 7024 мат  0,45 Туреччина BSS"/>
    <x v="579"/>
    <x v="2656"/>
    <x v="4009"/>
    <s v="м.кв."/>
    <s v="18.03.2025 16:37:38"/>
    <x v="6"/>
  </r>
  <r>
    <s v="Профнастил &quot;Т-18 А&quot; 7024 мат  0,45 Туреччина BSS"/>
    <x v="579"/>
    <x v="2672"/>
    <x v="4010"/>
    <s v="м.кв."/>
    <s v="09.09.2025 08:10:33"/>
    <x v="7"/>
  </r>
  <r>
    <s v="Профнастил &quot;Т-18 А&quot; 7024 мат  0,45 Туреччина BSS"/>
    <x v="579"/>
    <x v="446"/>
    <x v="4011"/>
    <s v="м.кв."/>
    <s v="04.03.2025 15:46:38"/>
    <x v="6"/>
  </r>
  <r>
    <s v="Профнастил &quot;Т-18 А&quot; 7024 мат  0,45 Туреччина BSS"/>
    <x v="579"/>
    <x v="519"/>
    <x v="4012"/>
    <s v="м.кв."/>
    <s v="04.04.2025 11:22:22"/>
    <x v="9"/>
  </r>
  <r>
    <s v="Профнастил &quot;Т-18 А&quot; 7024 мат  0,45 Туреччина BSS"/>
    <x v="579"/>
    <x v="489"/>
    <x v="3715"/>
    <s v="м.кв."/>
    <s v="13.10.2025 11:56:27"/>
    <x v="2"/>
  </r>
  <r>
    <s v="Профнастил &quot;Т-18 А&quot; 7024 мат  0,45 Туреччина BSS"/>
    <x v="579"/>
    <x v="2673"/>
    <x v="4013"/>
    <s v="м.кв."/>
    <s v="28.06.2025 10:36:33"/>
    <x v="8"/>
  </r>
  <r>
    <s v="Профнастил &quot;Т-18 А&quot; 7024 мат  0,45 Туреччина BSS"/>
    <x v="579"/>
    <x v="2674"/>
    <x v="1102"/>
    <s v="м.кв."/>
    <s v="04.09.2025 08:43:14"/>
    <x v="7"/>
  </r>
  <r>
    <s v="Профнастил &quot;Т-18 А&quot; 7024 мат  0,45 Туреччина BSS"/>
    <x v="579"/>
    <x v="2579"/>
    <x v="4014"/>
    <s v="м.кв."/>
    <s v="09.06.2025 15:50:50"/>
    <x v="8"/>
  </r>
  <r>
    <s v="Профнастил &quot;Т-18 А&quot; 7024 мат  0,45 Туреччина BSS"/>
    <x v="579"/>
    <x v="489"/>
    <x v="4015"/>
    <s v="м.кв."/>
    <s v="16.01.2025 13:53:33"/>
    <x v="12"/>
  </r>
  <r>
    <s v="Профнастил &quot;Т-18 А&quot; 7024 мат  0,45 Україна  BSS"/>
    <x v="580"/>
    <x v="340"/>
    <x v="3841"/>
    <s v="м.кв."/>
    <s v="01.08.2025 14:02:54"/>
    <x v="3"/>
  </r>
  <r>
    <s v="Профнастил &quot;Т-18 А&quot; 7024 мат  0,45 Україна  BSS"/>
    <x v="580"/>
    <x v="2675"/>
    <x v="4016"/>
    <s v="м.кв."/>
    <s v="03.11.2025 14:58:44"/>
    <x v="1"/>
  </r>
  <r>
    <s v="Профнастил &quot;Т-18 А&quot; 7024 мат  0,45 Україна  BSS"/>
    <x v="580"/>
    <x v="2676"/>
    <x v="4017"/>
    <s v="м.кв."/>
    <s v="15.10.2025 09:09:34"/>
    <x v="2"/>
  </r>
  <r>
    <s v="Профнастил &quot;Т-18 А&quot; 7024 мат  0,45 Україна  BSS"/>
    <x v="580"/>
    <x v="7"/>
    <x v="3874"/>
    <s v="м.кв."/>
    <s v="18.04.2025 11:57:35"/>
    <x v="9"/>
  </r>
  <r>
    <s v="Профнастил &quot;Т-18 А&quot; 7024 мат  0,45 Україна  BSS"/>
    <x v="580"/>
    <x v="2640"/>
    <x v="4018"/>
    <s v="м.кв."/>
    <s v="04.08.2025 17:42:37"/>
    <x v="3"/>
  </r>
  <r>
    <s v="Профнастил &quot;Т-18 А&quot; 7024 мат  0,45 Україна  BSS"/>
    <x v="580"/>
    <x v="2677"/>
    <x v="4019"/>
    <s v="м.кв."/>
    <s v="27.06.2025 13:35:08"/>
    <x v="8"/>
  </r>
  <r>
    <s v="Профнастил &quot;Т-18 А&quot; 7024 мат  0,45 Україна  BSS"/>
    <x v="580"/>
    <x v="2678"/>
    <x v="4020"/>
    <s v="м.кв."/>
    <s v="15.08.2025 17:28:55"/>
    <x v="3"/>
  </r>
  <r>
    <s v="Профнастил &quot;Т-18 А&quot; 7024 мат  0,45 Україна  BSS"/>
    <x v="580"/>
    <x v="15"/>
    <x v="697"/>
    <s v="м.кв."/>
    <s v="03.09.2025 09:38:42"/>
    <x v="7"/>
  </r>
  <r>
    <s v="Профнастил &quot;Т-18 А&quot; 7024 мат  0,45 Україна  BSS"/>
    <x v="580"/>
    <x v="25"/>
    <x v="21"/>
    <s v="м.кв."/>
    <s v="06.06.2025 15:17:24"/>
    <x v="8"/>
  </r>
  <r>
    <s v="Профнастил &quot;Т-18 А&quot; 7024 мат  0,45 Україна  BSS"/>
    <x v="580"/>
    <x v="722"/>
    <x v="4021"/>
    <s v="м.кв."/>
    <s v="08.09.2025 16:50:34"/>
    <x v="7"/>
  </r>
  <r>
    <s v="Профнастил &quot;Т-18 А&quot; 7024 мат  0,45 Україна  BSS"/>
    <x v="580"/>
    <x v="722"/>
    <x v="4022"/>
    <s v="м.кв."/>
    <s v="10.10.2025 08:45:39"/>
    <x v="2"/>
  </r>
  <r>
    <s v="Профнастил &quot;Т-18 А&quot; 7024 мат  0,45 Україна  BSS"/>
    <x v="580"/>
    <x v="2679"/>
    <x v="4023"/>
    <s v="м.кв."/>
    <s v="12.07.2025 08:50:05"/>
    <x v="4"/>
  </r>
  <r>
    <s v="Профнастил &quot;Т-18 А&quot; 7024 мат  0,45 Україна  BSS"/>
    <x v="580"/>
    <x v="2680"/>
    <x v="4024"/>
    <s v="м.кв."/>
    <s v="13.10.2025 15:41:00"/>
    <x v="2"/>
  </r>
  <r>
    <s v="Профнастил &quot;Т-18 А&quot; 7024 мат  0,45 Україна  BSS"/>
    <x v="580"/>
    <x v="2681"/>
    <x v="4025"/>
    <s v="м.кв."/>
    <s v="06.08.2025 08:45:47"/>
    <x v="3"/>
  </r>
  <r>
    <s v="Профнастил &quot;Т-18 А&quot; 7024 мат  0,45 Україна  BSS"/>
    <x v="580"/>
    <x v="28"/>
    <x v="484"/>
    <s v="м.кв."/>
    <s v="13.08.2025 12:18:13"/>
    <x v="3"/>
  </r>
  <r>
    <s v="Профнастил &quot;Т-18 А&quot; 7024 мат  0,45 Україна  BSS"/>
    <x v="580"/>
    <x v="2682"/>
    <x v="4026"/>
    <s v="м.кв."/>
    <s v="08.12.2025 16:06:13"/>
    <x v="5"/>
  </r>
  <r>
    <s v="Профнастил &quot;Т-18 А&quot; 7024 мат  0,45 Україна  BSS"/>
    <x v="580"/>
    <x v="340"/>
    <x v="4027"/>
    <s v="м.кв."/>
    <s v="06.05.2025 09:12:05"/>
    <x v="11"/>
  </r>
  <r>
    <s v="Профнастил &quot;Т-18 А&quot; 7024 мат  0,45 Україна  BSS"/>
    <x v="580"/>
    <x v="2605"/>
    <x v="4028"/>
    <s v="м.кв."/>
    <s v="01.08.2025 14:03:50"/>
    <x v="3"/>
  </r>
  <r>
    <s v="Профнастил &quot;Т-18 А&quot; 7024 мат  0,45 Україна  BSS"/>
    <x v="580"/>
    <x v="2683"/>
    <x v="4029"/>
    <s v="м.кв."/>
    <s v="09.10.2025 09:54:11"/>
    <x v="2"/>
  </r>
  <r>
    <s v="Профнастил &quot;Т-18 А&quot; 7024 мат  0,45 Україна  BSS"/>
    <x v="580"/>
    <x v="339"/>
    <x v="744"/>
    <s v="м.кв."/>
    <s v="11.12.2025 14:52:45"/>
    <x v="5"/>
  </r>
  <r>
    <s v="Профнастил &quot;Т-18 А&quot; 7024 мат  0,45 Україна  BSS"/>
    <x v="580"/>
    <x v="28"/>
    <x v="3867"/>
    <s v="м.кв."/>
    <s v="01.09.2025 11:45:12"/>
    <x v="7"/>
  </r>
  <r>
    <s v="Профнастил &quot;Т-18 А&quot; 7024 мат  0,45 Україна  BSS"/>
    <x v="580"/>
    <x v="2684"/>
    <x v="4030"/>
    <s v="м.кв."/>
    <s v="08.08.2025 08:48:59"/>
    <x v="3"/>
  </r>
  <r>
    <s v="Профнастил &quot;Т-18 А&quot; 7024 мат  0,45 Україна  BSS"/>
    <x v="580"/>
    <x v="536"/>
    <x v="4031"/>
    <s v="м.кв."/>
    <s v="31.10.2025 16:09:44"/>
    <x v="2"/>
  </r>
  <r>
    <s v="Профнастил &quot;Т-18 А&quot; 7024 мат  0,50 Туреччина  BSS"/>
    <x v="581"/>
    <x v="550"/>
    <x v="4032"/>
    <s v="м.кв."/>
    <s v="12.11.2025 10:24:53"/>
    <x v="1"/>
  </r>
  <r>
    <s v="Профнастил &quot;Т-18 А&quot; 7024 мат 0,45 Словаччина ОБ"/>
    <x v="582"/>
    <x v="709"/>
    <x v="4033"/>
    <s v="м.кв."/>
    <s v="21.01.2025 16:30:18"/>
    <x v="12"/>
  </r>
  <r>
    <s v="Профнастил &quot;Т-18 А&quot; 8004 мат  0,4 Україна  BSS"/>
    <x v="583"/>
    <x v="25"/>
    <x v="495"/>
    <s v="м.кв."/>
    <s v="08.09.2025 09:34:48"/>
    <x v="7"/>
  </r>
  <r>
    <s v="Профнастил &quot;Т-18 А&quot; 8004 мат  0,4 Україна  BSS"/>
    <x v="583"/>
    <x v="523"/>
    <x v="4034"/>
    <s v="м.кв."/>
    <s v="17.09.2025 08:25:06"/>
    <x v="7"/>
  </r>
  <r>
    <s v="Профнастил &quot;Т-18 А&quot; 8004 мат  0,43 Україна  BSS"/>
    <x v="584"/>
    <x v="16"/>
    <x v="859"/>
    <s v="м.кв."/>
    <s v="22.05.2025 14:01:54"/>
    <x v="11"/>
  </r>
  <r>
    <s v="Профнастил &quot;Т-18 А&quot; 8004 мат  0,43 Україна  BSS"/>
    <x v="584"/>
    <x v="2685"/>
    <x v="4035"/>
    <s v="м.кв."/>
    <s v="01.05.2025 14:50:49"/>
    <x v="11"/>
  </r>
  <r>
    <s v="Профнастил &quot;Т-18 А&quot; 8004 мат  0,45 Україна  BSS"/>
    <x v="585"/>
    <x v="338"/>
    <x v="4036"/>
    <s v="м.кв."/>
    <s v="06.06.2025 09:05:50"/>
    <x v="8"/>
  </r>
  <r>
    <s v="Профнастил &quot;Т-18 А&quot; 8004 мат  0,45 Україна  BSS"/>
    <x v="585"/>
    <x v="2686"/>
    <x v="4037"/>
    <s v="м.кв."/>
    <s v="24.07.2025 18:36:21"/>
    <x v="4"/>
  </r>
  <r>
    <s v="Профнастил &quot;Т-18 А&quot; 8004 мат 0,45 Словаччина ОБ"/>
    <x v="586"/>
    <x v="530"/>
    <x v="4038"/>
    <s v="м.кв."/>
    <s v="22.08.2025 15:50:57"/>
    <x v="3"/>
  </r>
  <r>
    <s v="Профнастил &quot;Т-18 А&quot; 8004 мат 0,45 Словаччина ОБ"/>
    <x v="586"/>
    <x v="440"/>
    <x v="4004"/>
    <s v="м.кв."/>
    <s v="03.06.2025 14:27:50"/>
    <x v="8"/>
  </r>
  <r>
    <s v="Профнастил &quot;Т-18 А&quot; 8017 гл 0,35 Туреччина  Black Sea Steel"/>
    <x v="587"/>
    <x v="440"/>
    <x v="4039"/>
    <s v="м.кв."/>
    <s v="15.12.2025 13:44:35"/>
    <x v="5"/>
  </r>
  <r>
    <s v="Профнастил &quot;Т-18 А&quot; 8017 гл 0,40 Туреччина  Black Sea Steel"/>
    <x v="588"/>
    <x v="339"/>
    <x v="4040"/>
    <s v="м.кв."/>
    <s v="17.06.2025 12:00:45"/>
    <x v="8"/>
  </r>
  <r>
    <s v="Профнастил &quot;Т-18 А&quot; 8017 гл 0,40 Туреччина  Black Sea Steel"/>
    <x v="588"/>
    <x v="25"/>
    <x v="1359"/>
    <s v="м.кв."/>
    <s v="23.07.2025 14:31:22"/>
    <x v="4"/>
  </r>
  <r>
    <s v="Профнастил &quot;Т-18 А&quot; 8017 гл 0,40 Туреччина  Black Sea Steel"/>
    <x v="588"/>
    <x v="534"/>
    <x v="686"/>
    <s v="м.кв."/>
    <s v="19.06.2025 17:06:30"/>
    <x v="8"/>
  </r>
  <r>
    <s v="Профнастил &quot;Т-18 А&quot; 8017 гл 0,45 Туреччина  Black Sea Steel"/>
    <x v="589"/>
    <x v="550"/>
    <x v="4041"/>
    <s v="м.кв."/>
    <s v="24.06.2025 11:33:02"/>
    <x v="8"/>
  </r>
  <r>
    <s v="Профнастил &quot;Т-18 А&quot; 8017 гл 0,45 Туреччина  Black Sea Steel"/>
    <x v="589"/>
    <x v="2687"/>
    <x v="4042"/>
    <s v="м.кв."/>
    <s v="25.06.2025 08:28:47"/>
    <x v="8"/>
  </r>
  <r>
    <s v="Профнастил &quot;Т-18 А&quot; 8017 гл 0,45 Туреччина  Black Sea Steel"/>
    <x v="589"/>
    <x v="2496"/>
    <x v="4043"/>
    <s v="м.кв."/>
    <s v="03.04.2025 16:13:54"/>
    <x v="9"/>
  </r>
  <r>
    <s v="Профнастил &quot;Т-18 А&quot; 8017 гл 0,45 Туреччина  Black Sea Steel"/>
    <x v="589"/>
    <x v="15"/>
    <x v="4004"/>
    <s v="м.кв."/>
    <s v="19.09.2025 17:14:46"/>
    <x v="7"/>
  </r>
  <r>
    <s v="Профнастил &quot;Т-18 А&quot; 8017 гл 0,45 Туреччина  Black Sea Steel"/>
    <x v="589"/>
    <x v="557"/>
    <x v="4044"/>
    <s v="м.кв."/>
    <s v="19.03.2025 11:37:57"/>
    <x v="6"/>
  </r>
  <r>
    <s v="Профнастил &quot;Т-18 А&quot; 8017 гл 0,45 Туреччина  Black Sea Steel"/>
    <x v="589"/>
    <x v="2688"/>
    <x v="4045"/>
    <s v="м.кв."/>
    <s v="20.03.2025 15:30:40"/>
    <x v="6"/>
  </r>
  <r>
    <s v="Профнастил &quot;Т-18 А&quot; 8017 гл 0,45 Туреччина  Black Sea Steel"/>
    <x v="589"/>
    <x v="2689"/>
    <x v="4046"/>
    <s v="м.кв."/>
    <s v="23.08.2025 10:20:27"/>
    <x v="3"/>
  </r>
  <r>
    <s v="Профнастил &quot;Т-18 А&quot; 8017 гл 0,45 Чорномор. (Не гарантійний метал)"/>
    <x v="590"/>
    <x v="2690"/>
    <x v="4047"/>
    <s v="м.кв."/>
    <s v="04.02.2025 14:04:42"/>
    <x v="10"/>
  </r>
  <r>
    <s v="Профнастил &quot;Т-18 А&quot; 8017 гл 0,45 Чорномор. (Не гарантійний метал)"/>
    <x v="590"/>
    <x v="564"/>
    <x v="4048"/>
    <s v="м.кв."/>
    <s v="27.01.2025 13:15:47"/>
    <x v="12"/>
  </r>
  <r>
    <s v="Профнастил &quot;Т-18 А&quot; 8017 мат  0,38 Туреччина  BSS"/>
    <x v="591"/>
    <x v="2691"/>
    <x v="4049"/>
    <s v="м.кв."/>
    <s v="16.10.2025 16:00:07"/>
    <x v="2"/>
  </r>
  <r>
    <s v="Профнастил &quot;Т-18 А&quot; 8017 мат  0,38 Туреччина  BSS"/>
    <x v="591"/>
    <x v="399"/>
    <x v="4050"/>
    <s v="м.кв."/>
    <s v="18.11.2025 12:53:16"/>
    <x v="1"/>
  </r>
  <r>
    <s v="Профнастил &quot;Т-18 А&quot; 8017 мат  0,38 Туреччина  BSS"/>
    <x v="591"/>
    <x v="695"/>
    <x v="4051"/>
    <s v="м.кв."/>
    <s v="30.07.2025 13:09:30"/>
    <x v="4"/>
  </r>
  <r>
    <s v="Профнастил &quot;Т-18 А&quot; 8017 мат  0,40 Туреччина  BSS"/>
    <x v="592"/>
    <x v="711"/>
    <x v="4052"/>
    <s v="м.кв."/>
    <s v="01.12.2025 10:32:45"/>
    <x v="5"/>
  </r>
  <r>
    <s v="Профнастил &quot;Т-18 А&quot; 8017 мат  0,40 Туреччина  BSS"/>
    <x v="592"/>
    <x v="15"/>
    <x v="3811"/>
    <s v="м.кв."/>
    <s v="12.08.2025 08:52:36"/>
    <x v="3"/>
  </r>
  <r>
    <s v="Профнастил &quot;Т-18 А&quot; 8017 мат  0,40 Туреччина  BSS"/>
    <x v="592"/>
    <x v="23"/>
    <x v="3727"/>
    <s v="м.кв."/>
    <s v="24.09.2025 08:31:52"/>
    <x v="7"/>
  </r>
  <r>
    <s v="Профнастил &quot;Т-18 А&quot; 8017 мат  0,40 Україна  BSS"/>
    <x v="593"/>
    <x v="1806"/>
    <x v="4053"/>
    <s v="м.кв."/>
    <s v="03.02.2025 11:14:18"/>
    <x v="10"/>
  </r>
  <r>
    <s v="Профнастил &quot;Т-18 А&quot; 8017 мат  0,40 Україна  BSS"/>
    <x v="593"/>
    <x v="338"/>
    <x v="3681"/>
    <s v="м.кв."/>
    <s v="24.04.2025 11:38:11"/>
    <x v="9"/>
  </r>
  <r>
    <s v="Профнастил &quot;Т-18 А&quot; 8017 мат  0,40 Україна  BSS"/>
    <x v="593"/>
    <x v="25"/>
    <x v="4054"/>
    <s v="м.кв."/>
    <s v="11.08.2025 16:30:10"/>
    <x v="3"/>
  </r>
  <r>
    <s v="Профнастил &quot;Т-18 А&quot; 8017 мат  0,40 Україна  BSS"/>
    <x v="593"/>
    <x v="646"/>
    <x v="4055"/>
    <s v="м.кв."/>
    <s v="11.09.2025 09:32:10"/>
    <x v="7"/>
  </r>
  <r>
    <s v="Профнастил &quot;Т-18 А&quot; 8017 мат  0,40 Україна  BSS"/>
    <x v="593"/>
    <x v="968"/>
    <x v="4056"/>
    <s v="м.кв."/>
    <s v="25.04.2025 09:41:23"/>
    <x v="9"/>
  </r>
  <r>
    <s v="Профнастил &quot;Т-18 А&quot; 8017 мат  0,40 Україна  BSS"/>
    <x v="593"/>
    <x v="2564"/>
    <x v="4057"/>
    <s v="м.кв."/>
    <s v="04.09.2025 08:24:28"/>
    <x v="7"/>
  </r>
  <r>
    <s v="Профнастил &quot;Т-18 А&quot; 8017 мат  0,40 Україна  BSS"/>
    <x v="593"/>
    <x v="535"/>
    <x v="4058"/>
    <s v="м.кв."/>
    <s v="23.05.2025 17:39:52"/>
    <x v="11"/>
  </r>
  <r>
    <s v="Профнастил &quot;Т-18 А&quot; 8017 мат  0,40 Україна  BSS"/>
    <x v="593"/>
    <x v="23"/>
    <x v="4059"/>
    <s v="м.кв."/>
    <s v="23.06.2025 16:37:11"/>
    <x v="8"/>
  </r>
  <r>
    <s v="Профнастил &quot;Т-18 А&quot; 8017 мат  0,40 Україна  BSS"/>
    <x v="593"/>
    <x v="2621"/>
    <x v="4060"/>
    <s v="м.кв."/>
    <s v="09.04.2025 17:35:03"/>
    <x v="9"/>
  </r>
  <r>
    <s v="Профнастил &quot;Т-18 А&quot; 8017 мат  0,40 Україна  BSS"/>
    <x v="593"/>
    <x v="2649"/>
    <x v="4061"/>
    <s v="м.кв."/>
    <s v="05.05.2025 16:41:21"/>
    <x v="11"/>
  </r>
  <r>
    <s v="Профнастил &quot;Т-18 А&quot; 8017 мат  0,40 Україна  BSS"/>
    <x v="593"/>
    <x v="2692"/>
    <x v="4062"/>
    <s v="м.кв."/>
    <s v="06.06.2025 13:17:09"/>
    <x v="8"/>
  </r>
  <r>
    <s v="Профнастил &quot;Т-18 А&quot; 8017 мат  0,40 Україна  BSS"/>
    <x v="593"/>
    <x v="396"/>
    <x v="4063"/>
    <s v="м.кв."/>
    <s v="19.08.2025 14:45:45"/>
    <x v="3"/>
  </r>
  <r>
    <s v="Профнастил &quot;Т-18 А&quot; 8017 мат  0,40 Україна  BSS"/>
    <x v="593"/>
    <x v="2693"/>
    <x v="4064"/>
    <s v="м.кв."/>
    <s v="24.03.2025 16:40:49"/>
    <x v="6"/>
  </r>
  <r>
    <s v="Профнастил &quot;Т-18 А&quot; 8017 мат  0,40 Україна  BSS"/>
    <x v="593"/>
    <x v="2694"/>
    <x v="4065"/>
    <s v="м.кв."/>
    <s v="25.09.2025 16:13:20"/>
    <x v="7"/>
  </r>
  <r>
    <s v="Профнастил &quot;Т-18 А&quot; 8017 мат  0,40 Україна  BSS"/>
    <x v="593"/>
    <x v="630"/>
    <x v="4066"/>
    <s v="м.кв."/>
    <s v="15.04.2025 09:00:23"/>
    <x v="9"/>
  </r>
  <r>
    <s v="Профнастил &quot;Т-18 А&quot; 8017 мат  0,40 Україна  BSS"/>
    <x v="593"/>
    <x v="419"/>
    <x v="3840"/>
    <s v="м.кв."/>
    <s v="19.08.2025 10:16:05"/>
    <x v="3"/>
  </r>
  <r>
    <s v="Профнастил &quot;Т-18 А&quot; 8017 мат  0,40 Україна  BSS"/>
    <x v="593"/>
    <x v="633"/>
    <x v="4067"/>
    <s v="м.кв."/>
    <s v="06.06.2025 17:02:27"/>
    <x v="8"/>
  </r>
  <r>
    <s v="Профнастил &quot;Т-18 А&quot; 8017 мат  0,40 Україна  BSS"/>
    <x v="593"/>
    <x v="2685"/>
    <x v="4068"/>
    <s v="м.кв."/>
    <s v="10.03.2025 16:13:55"/>
    <x v="6"/>
  </r>
  <r>
    <s v="Профнастил &quot;Т-18 А&quot; 8017 мат  0,43 Туреччина  BSS"/>
    <x v="594"/>
    <x v="2566"/>
    <x v="4069"/>
    <s v="м.кв."/>
    <s v="29.04.2025 13:45:16"/>
    <x v="9"/>
  </r>
  <r>
    <s v="Профнастил &quot;Т-18 А&quot; 8017 мат  0,43 Туреччина  BSS"/>
    <x v="594"/>
    <x v="501"/>
    <x v="4070"/>
    <s v="м.кв."/>
    <s v="12.07.2025 10:54:55"/>
    <x v="4"/>
  </r>
  <r>
    <s v="Профнастил &quot;Т-18 А&quot; 8017 мат  0,43 Туреччина  BSS"/>
    <x v="594"/>
    <x v="21"/>
    <x v="4071"/>
    <s v="м.кв."/>
    <s v="18.06.2025 17:05:01"/>
    <x v="8"/>
  </r>
  <r>
    <s v="Профнастил &quot;Т-18 А&quot; 8017 мат  0,43 Туреччина  BSS"/>
    <x v="594"/>
    <x v="2695"/>
    <x v="4072"/>
    <s v="м.кв."/>
    <s v="15.08.2025 18:01:57"/>
    <x v="3"/>
  </r>
  <r>
    <s v="Профнастил &quot;Т-18 А&quot; 8017 мат  0,43 Туреччина  BSS"/>
    <x v="594"/>
    <x v="2696"/>
    <x v="4073"/>
    <s v="м.кв."/>
    <s v="22.05.2025 15:49:43"/>
    <x v="11"/>
  </r>
  <r>
    <s v="Профнастил &quot;Т-18 А&quot; 8017 мат  0,43 Туреччина  BSS"/>
    <x v="594"/>
    <x v="2697"/>
    <x v="4074"/>
    <s v="м.кв."/>
    <s v="08.10.2025 12:29:25"/>
    <x v="2"/>
  </r>
  <r>
    <s v="Профнастил &quot;Т-18 А&quot; 8017 мат  0,43 Туреччина  BSS"/>
    <x v="594"/>
    <x v="2698"/>
    <x v="4075"/>
    <s v="м.кв."/>
    <s v="05.08.2025 11:32:17"/>
    <x v="3"/>
  </r>
  <r>
    <s v="Профнастил &quot;Т-18 А&quot; 8017 мат  0,43 Туреччина  BSS"/>
    <x v="594"/>
    <x v="480"/>
    <x v="4076"/>
    <s v="м.кв."/>
    <s v="18.06.2025 17:44:56"/>
    <x v="8"/>
  </r>
  <r>
    <s v="Профнастил &quot;Т-18 А&quot; 8017 мат  0,43 Туреччина  BSS"/>
    <x v="594"/>
    <x v="2699"/>
    <x v="4077"/>
    <s v="м.кв."/>
    <s v="26.06.2025 17:16:18"/>
    <x v="8"/>
  </r>
  <r>
    <s v="Профнастил &quot;Т-18 А&quot; 8017 мат  0,43 Туреччина  BSS"/>
    <x v="594"/>
    <x v="722"/>
    <x v="4078"/>
    <s v="м.кв."/>
    <s v="05.08.2025 11:31:46"/>
    <x v="3"/>
  </r>
  <r>
    <s v="Профнастил &quot;Т-18 А&quot; 8017 мат  0,43 Туреччина  BSS"/>
    <x v="594"/>
    <x v="2700"/>
    <x v="4079"/>
    <s v="м.кв."/>
    <s v="27.08.2025 15:37:28"/>
    <x v="3"/>
  </r>
  <r>
    <s v="Профнастил &quot;Т-18 А&quot; 8017 мат  0,43 Туреччина  BSS"/>
    <x v="594"/>
    <x v="2701"/>
    <x v="4080"/>
    <s v="м.кв."/>
    <s v="26.09.2025 09:48:28"/>
    <x v="7"/>
  </r>
  <r>
    <s v="Профнастил &quot;Т-18 А&quot; 8017 мат  0,43 Туреччина  BSS"/>
    <x v="594"/>
    <x v="2702"/>
    <x v="4081"/>
    <s v="м.кв."/>
    <s v="05.08.2025 11:32:29"/>
    <x v="3"/>
  </r>
  <r>
    <s v="Профнастил &quot;Т-18 А&quot; 8017 мат  0,43 Туреччина  BSS"/>
    <x v="594"/>
    <x v="464"/>
    <x v="4082"/>
    <s v="м.кв."/>
    <s v="12.08.2025 12:23:58"/>
    <x v="3"/>
  </r>
  <r>
    <s v="Профнастил &quot;Т-18 А&quot; 8017 мат  0,43 Туреччина  BSS"/>
    <x v="594"/>
    <x v="2703"/>
    <x v="4083"/>
    <s v="м.кв."/>
    <s v="15.05.2025 16:40:58"/>
    <x v="11"/>
  </r>
  <r>
    <s v="Профнастил &quot;Т-18 А&quot; 8017 мат  0,43 Туреччина  BSS"/>
    <x v="594"/>
    <x v="472"/>
    <x v="4084"/>
    <s v="м.кв."/>
    <s v="25.07.2025 10:32:04"/>
    <x v="4"/>
  </r>
  <r>
    <s v="Профнастил &quot;Т-18 А&quot; 8017 мат  0,43 Туреччина  BSS"/>
    <x v="594"/>
    <x v="688"/>
    <x v="4085"/>
    <s v="м.кв."/>
    <s v="12.08.2025 12:23:46"/>
    <x v="3"/>
  </r>
  <r>
    <s v="Профнастил &quot;Т-18 А&quot; 8017 мат  0,43 Туреччина  BSS"/>
    <x v="594"/>
    <x v="2704"/>
    <x v="4086"/>
    <s v="м.кв."/>
    <s v="05.08.2025 11:32:03"/>
    <x v="3"/>
  </r>
  <r>
    <s v="Профнастил &quot;Т-18 А&quot; 8017 мат  0,43 Туреччина  BSS"/>
    <x v="594"/>
    <x v="2705"/>
    <x v="4087"/>
    <s v="м.кв."/>
    <s v="14.07.2025 10:25:18"/>
    <x v="4"/>
  </r>
  <r>
    <s v="Профнастил &quot;Т-18 А&quot; 8017 мат  0,43 Туреччина  BSS"/>
    <x v="594"/>
    <x v="2706"/>
    <x v="4088"/>
    <s v="м.кв."/>
    <s v="18.11.2025 09:37:34"/>
    <x v="1"/>
  </r>
  <r>
    <s v="Профнастил &quot;Т-18 А&quot; 8017 мат  0,43 Туреччина  BSS"/>
    <x v="594"/>
    <x v="428"/>
    <x v="4089"/>
    <s v="м.кв."/>
    <s v="17.09.2025 10:46:40"/>
    <x v="7"/>
  </r>
  <r>
    <s v="Профнастил &quot;Т-18 А&quot; 8017 мат  0,43 Туреччина  BSS"/>
    <x v="594"/>
    <x v="2707"/>
    <x v="4090"/>
    <s v="м.кв."/>
    <s v="19.08.2025 14:46:00"/>
    <x v="3"/>
  </r>
  <r>
    <s v="Профнастил &quot;Т-18 А&quot; 8017 мат  0,43 Туреччина  BSS"/>
    <x v="594"/>
    <x v="2708"/>
    <x v="4091"/>
    <s v="м.кв."/>
    <s v="15.05.2025 18:37:11"/>
    <x v="11"/>
  </r>
  <r>
    <s v="Профнастил &quot;Т-18 А&quot; 8017 мат  0,43 Туреччина  BSS"/>
    <x v="594"/>
    <x v="2635"/>
    <x v="4092"/>
    <s v="м.кв."/>
    <s v="12.08.2025 12:25:45"/>
    <x v="3"/>
  </r>
  <r>
    <s v="Профнастил &quot;Т-18 А&quot; 8017 мат  0,43 Туреччина  BSS"/>
    <x v="594"/>
    <x v="340"/>
    <x v="4093"/>
    <s v="м.кв."/>
    <s v="12.08.2025 12:25:35"/>
    <x v="3"/>
  </r>
  <r>
    <s v="Профнастил &quot;Т-18 А&quot; 8017 мат  0,43 Туреччина  BSS"/>
    <x v="594"/>
    <x v="702"/>
    <x v="3775"/>
    <s v="м.кв."/>
    <s v="25.07.2025 14:47:14"/>
    <x v="4"/>
  </r>
  <r>
    <s v="Профнастил &quot;Т-18 А&quot; 8017 мат  0,43 Туреччина  BSS"/>
    <x v="594"/>
    <x v="2709"/>
    <x v="4094"/>
    <s v="м.кв."/>
    <s v="01.10.2025 08:48:27"/>
    <x v="2"/>
  </r>
  <r>
    <s v="Профнастил &quot;Т-18 А&quot; 8017 мат  0,43 Туреччина  BSS"/>
    <x v="594"/>
    <x v="2710"/>
    <x v="4095"/>
    <s v="м.кв."/>
    <s v="14.08.2025 15:48:26"/>
    <x v="3"/>
  </r>
  <r>
    <s v="Профнастил &quot;Т-18 А&quot; 8017 мат  0,43 Туреччина  BSS"/>
    <x v="594"/>
    <x v="2711"/>
    <x v="4096"/>
    <s v="м.кв."/>
    <s v="11.11.2025 12:09:28"/>
    <x v="1"/>
  </r>
  <r>
    <s v="Профнастил &quot;Т-18 А&quot; 8017 мат  0,45 Туреччина  BSS"/>
    <x v="595"/>
    <x v="2712"/>
    <x v="4097"/>
    <s v="м.кв."/>
    <s v="09.09.2025 08:10:14"/>
    <x v="7"/>
  </r>
  <r>
    <s v="Профнастил &quot;Т-18 А&quot; 8017 мат  0,45 Туреччина  BSS"/>
    <x v="595"/>
    <x v="2713"/>
    <x v="4098"/>
    <s v="м.кв."/>
    <s v="27.08.2025 14:04:19"/>
    <x v="3"/>
  </r>
  <r>
    <s v="Профнастил &quot;Т-18 А&quot; 8017 мат  0,45 Туреччина  BSS"/>
    <x v="595"/>
    <x v="2547"/>
    <x v="4099"/>
    <s v="м.кв."/>
    <s v="13.06.2025 11:39:32"/>
    <x v="8"/>
  </r>
  <r>
    <s v="Профнастил &quot;Т-18 А&quot; 8017 мат  0,45 Україна  BSS"/>
    <x v="596"/>
    <x v="340"/>
    <x v="4100"/>
    <s v="м.кв."/>
    <s v="04.06.2025 15:38:31"/>
    <x v="8"/>
  </r>
  <r>
    <s v="Профнастил &quot;Т-18 А&quot; 8017 мат  0,45 Україна  BSS"/>
    <x v="596"/>
    <x v="2714"/>
    <x v="4101"/>
    <s v="м.кв."/>
    <s v="25.03.2025 16:05:52"/>
    <x v="6"/>
  </r>
  <r>
    <s v="Профнастил &quot;Т-18 А&quot; 8017 мат  0,45 Україна  BSS"/>
    <x v="596"/>
    <x v="534"/>
    <x v="4102"/>
    <s v="м.кв."/>
    <s v="10.09.2025 16:27:13"/>
    <x v="7"/>
  </r>
  <r>
    <s v="Профнастил &quot;Т-18 А&quot; 8017 мат  0,45 Україна  BSS"/>
    <x v="596"/>
    <x v="2715"/>
    <x v="4103"/>
    <s v="м.кв."/>
    <s v="25.02.2025 11:06:31"/>
    <x v="10"/>
  </r>
  <r>
    <s v="Профнастил &quot;Т-18 А&quot; 8017 мат  0,45 Україна  BSS"/>
    <x v="596"/>
    <x v="2533"/>
    <x v="4104"/>
    <s v="м.кв."/>
    <s v="06.01.2025 10:31:56"/>
    <x v="12"/>
  </r>
  <r>
    <s v="Профнастил &quot;Т-18 А&quot; 8017 мат  0,45 Україна  BSS"/>
    <x v="596"/>
    <x v="2716"/>
    <x v="4105"/>
    <s v="м.кв."/>
    <s v="14.07.2025 14:59:27"/>
    <x v="4"/>
  </r>
  <r>
    <s v="Профнастил &quot;Т-18 А&quot; 8017 мат  0,45 Україна  BSS"/>
    <x v="596"/>
    <x v="7"/>
    <x v="3958"/>
    <s v="м.кв."/>
    <s v="13.01.2025 14:21:37"/>
    <x v="12"/>
  </r>
  <r>
    <s v="Профнастил &quot;Т-18 А&quot; 8017 мат  0,45 Україна  BSS"/>
    <x v="596"/>
    <x v="442"/>
    <x v="4106"/>
    <s v="м.кв."/>
    <s v="19.09.2025 15:52:42"/>
    <x v="7"/>
  </r>
  <r>
    <s v="Профнастил &quot;Т-18 А&quot; 8017 мат  0,45 Україна  BSS"/>
    <x v="596"/>
    <x v="460"/>
    <x v="4107"/>
    <s v="м.кв."/>
    <s v="16.09.2025 12:03:10"/>
    <x v="7"/>
  </r>
  <r>
    <s v="Профнастил &quot;Т-18 А&quot; 8017 мат  0,45 Україна  BSS"/>
    <x v="596"/>
    <x v="2582"/>
    <x v="4108"/>
    <s v="м.кв."/>
    <s v="03.06.2025 16:33:00"/>
    <x v="8"/>
  </r>
  <r>
    <s v="Профнастил &quot;Т-18 А&quot; 8017 мат  0,45 Україна  BSS"/>
    <x v="596"/>
    <x v="404"/>
    <x v="4109"/>
    <s v="м.кв."/>
    <s v="16.07.2025 09:55:52"/>
    <x v="4"/>
  </r>
  <r>
    <s v="Профнастил &quot;Т-18 А&quot; 8017 мат  0,45 Україна  BSS"/>
    <x v="596"/>
    <x v="2717"/>
    <x v="4110"/>
    <s v="м.кв."/>
    <s v="15.08.2025 14:05:19"/>
    <x v="3"/>
  </r>
  <r>
    <s v="Профнастил &quot;Т-18 А&quot; 8017 мат  0,45 Україна  BSS"/>
    <x v="596"/>
    <x v="611"/>
    <x v="4111"/>
    <s v="м.кв."/>
    <s v="15.01.2025 15:55:38"/>
    <x v="12"/>
  </r>
  <r>
    <s v="Профнастил &quot;Т-18 А&quot; 8017 мат  0,45 Україна  BSS"/>
    <x v="596"/>
    <x v="36"/>
    <x v="4112"/>
    <s v="м.кв."/>
    <s v="04.09.2025 08:24:46"/>
    <x v="7"/>
  </r>
  <r>
    <s v="Профнастил &quot;Т-18 А&quot; 8017 мат  0,45 Україна  BSS"/>
    <x v="596"/>
    <x v="523"/>
    <x v="4113"/>
    <s v="м.кв."/>
    <s v="06.01.2025 10:44:02"/>
    <x v="12"/>
  </r>
  <r>
    <s v="Профнастил &quot;Т-18 А&quot; 8017 мат  0,45 Україна  BSS"/>
    <x v="596"/>
    <x v="488"/>
    <x v="4114"/>
    <s v="м.кв."/>
    <s v="30.06.2025 13:06:30"/>
    <x v="8"/>
  </r>
  <r>
    <s v="Профнастил &quot;Т-18 А&quot; 8017 мат  0,45 Україна  BSS"/>
    <x v="596"/>
    <x v="2718"/>
    <x v="4115"/>
    <s v="м.кв."/>
    <s v="20.09.2025 11:38:10"/>
    <x v="7"/>
  </r>
  <r>
    <s v="Профнастил &quot;Т-18 А&quot; 8017 мат  0,45 Україна  BSS"/>
    <x v="596"/>
    <x v="551"/>
    <x v="4116"/>
    <s v="м.кв."/>
    <s v="16.05.2025 16:29:06"/>
    <x v="11"/>
  </r>
  <r>
    <s v="Профнастил &quot;Т-18 А&quot; 8017 мат  0,45 Україна  BSS"/>
    <x v="596"/>
    <x v="2656"/>
    <x v="4117"/>
    <s v="м.кв."/>
    <s v="16.05.2025 16:28:44"/>
    <x v="11"/>
  </r>
  <r>
    <s v="Профнастил &quot;Т-18 А&quot; 8017 мат  0,45 Україна  BSS"/>
    <x v="596"/>
    <x v="2719"/>
    <x v="4118"/>
    <s v="м.кв."/>
    <s v="05.02.2025 13:07:58"/>
    <x v="10"/>
  </r>
  <r>
    <s v="Профнастил &quot;Т-18 А&quot; 8017 мат  0,45 Україна  BSS"/>
    <x v="596"/>
    <x v="583"/>
    <x v="3780"/>
    <s v="м.кв."/>
    <s v="26.06.2025 17:36:22"/>
    <x v="8"/>
  </r>
  <r>
    <s v="Профнастил &quot;Т-18 А&quot; 8017 мат  0,45 Україна  BSS"/>
    <x v="596"/>
    <x v="423"/>
    <x v="4119"/>
    <s v="м.кв."/>
    <s v="21.08.2025 15:15:03"/>
    <x v="3"/>
  </r>
  <r>
    <s v="Профнастил &quot;Т-18 А&quot; 8017 мат  0,45 Україна  BSS"/>
    <x v="596"/>
    <x v="567"/>
    <x v="4120"/>
    <s v="м.кв."/>
    <s v="24.04.2025 12:13:23"/>
    <x v="9"/>
  </r>
  <r>
    <s v="Профнастил &quot;Т-18 А&quot; 8017 мат  0,45 Україна  BSS"/>
    <x v="596"/>
    <x v="2720"/>
    <x v="4121"/>
    <s v="м.кв."/>
    <s v="05.09.2025 18:29:34"/>
    <x v="7"/>
  </r>
  <r>
    <s v="Профнастил &quot;Т-18 А&quot; 8017 мат  0,45 Україна  BSS"/>
    <x v="596"/>
    <x v="595"/>
    <x v="4122"/>
    <s v="м.кв."/>
    <s v="16.05.2025 14:50:49"/>
    <x v="11"/>
  </r>
  <r>
    <s v="Профнастил &quot;Т-18 А&quot; 8017 мат  0,45 Україна  BSS"/>
    <x v="596"/>
    <x v="489"/>
    <x v="4123"/>
    <s v="м.кв."/>
    <s v="06.05.2025 12:57:42"/>
    <x v="11"/>
  </r>
  <r>
    <s v="Профнастил &quot;Т-18 А&quot; 8017 мат  0,45 Україна  BSS"/>
    <x v="596"/>
    <x v="2721"/>
    <x v="4124"/>
    <s v="м.кв."/>
    <s v="13.01.2025 12:18:11"/>
    <x v="12"/>
  </r>
  <r>
    <s v="Профнастил &quot;Т-18 А&quot; 8017 мат  0,45 Україна  BSS"/>
    <x v="596"/>
    <x v="2720"/>
    <x v="4125"/>
    <s v="м.кв."/>
    <s v="27.08.2025 14:28:16"/>
    <x v="3"/>
  </r>
  <r>
    <s v="Профнастил &quot;Т-18 А&quot; 8017 мат  0,45 Україна  BSS"/>
    <x v="596"/>
    <x v="516"/>
    <x v="4126"/>
    <s v="м.кв."/>
    <s v="24.07.2025 11:40:02"/>
    <x v="4"/>
  </r>
  <r>
    <s v="Профнастил &quot;Т-18 А&quot; 8017 мат  0,45 Україна  BSS"/>
    <x v="596"/>
    <x v="2722"/>
    <x v="4127"/>
    <s v="м.кв."/>
    <s v="11.02.2025 16:25:00"/>
    <x v="10"/>
  </r>
  <r>
    <s v="Профнастил &quot;Т-18 А&quot; 8017 мат  0,45 Україна  BSS"/>
    <x v="596"/>
    <x v="488"/>
    <x v="4128"/>
    <s v="м.кв."/>
    <s v="28.03.2025 16:37:43"/>
    <x v="6"/>
  </r>
  <r>
    <s v="Профнастил &quot;Т-18 А&quot; 8017 мат  0,45 Україна  BSS"/>
    <x v="596"/>
    <x v="16"/>
    <x v="4129"/>
    <s v="м.кв."/>
    <s v="25.08.2025 08:16:22"/>
    <x v="3"/>
  </r>
  <r>
    <s v="Профнастил &quot;Т-18 А&quot; 8017 мат  0,45 Україна  BSS"/>
    <x v="596"/>
    <x v="523"/>
    <x v="4130"/>
    <s v="м.кв."/>
    <s v="28.03.2025 08:22:38"/>
    <x v="6"/>
  </r>
  <r>
    <s v="Профнастил &quot;Т-18 А&quot; 8017 мат  0,45 Україна  BSS"/>
    <x v="596"/>
    <x v="2723"/>
    <x v="4131"/>
    <s v="м.кв."/>
    <s v="11.04.2025 10:53:24"/>
    <x v="9"/>
  </r>
  <r>
    <s v="Профнастил &quot;Т-18 А&quot; 8017 мат  0,45 Україна  BSS"/>
    <x v="596"/>
    <x v="2724"/>
    <x v="4132"/>
    <s v="м.кв."/>
    <s v="12.05.2025 12:20:01"/>
    <x v="11"/>
  </r>
  <r>
    <s v="Профнастил &quot;Т-18 А&quot; 8017 мат  0,45 Україна  BSS"/>
    <x v="596"/>
    <x v="2725"/>
    <x v="4133"/>
    <s v="м.кв."/>
    <s v="06.10.2025 16:47:26"/>
    <x v="2"/>
  </r>
  <r>
    <s v="Профнастил &quot;Т-18 А&quot; 8017 мат  0,45 Україна  BSS"/>
    <x v="596"/>
    <x v="38"/>
    <x v="4134"/>
    <s v="м.кв."/>
    <s v="26.05.2025 10:43:32"/>
    <x v="11"/>
  </r>
  <r>
    <s v="Профнастил &quot;Т-18 А&quot; 8017 мат  0,45 Україна  BSS"/>
    <x v="596"/>
    <x v="15"/>
    <x v="43"/>
    <s v="м.кв."/>
    <s v="26.06.2025 11:34:15"/>
    <x v="8"/>
  </r>
  <r>
    <s v="Профнастил &quot;Т-18 А&quot; 8017 мат  0,45 Україна  BSS"/>
    <x v="596"/>
    <x v="28"/>
    <x v="4135"/>
    <s v="м.кв."/>
    <s v="18.11.2025 11:11:51"/>
    <x v="1"/>
  </r>
  <r>
    <s v="Профнастил &quot;Т-18 А&quot; 8017 мат  0,45 Україна  BSS"/>
    <x v="596"/>
    <x v="633"/>
    <x v="4136"/>
    <s v="м.кв."/>
    <s v="03.09.2025 08:22:39"/>
    <x v="7"/>
  </r>
  <r>
    <s v="Профнастил &quot;Т-18 А&quot; 8017 мат  0,45 Україна  BSS"/>
    <x v="596"/>
    <x v="2629"/>
    <x v="4137"/>
    <s v="м.кв."/>
    <s v="24.06.2025 17:40:22"/>
    <x v="8"/>
  </r>
  <r>
    <s v="Профнастил &quot;Т-18 А&quot; 8017 мат  0,45 Україна  BSS"/>
    <x v="596"/>
    <x v="2726"/>
    <x v="4138"/>
    <s v="м.кв."/>
    <s v="22.05.2025 08:54:19"/>
    <x v="11"/>
  </r>
  <r>
    <s v="Профнастил &quot;Т-18 А&quot; 8017 мат  0,45 Україна  BSS"/>
    <x v="596"/>
    <x v="639"/>
    <x v="4139"/>
    <s v="м.кв."/>
    <s v="27.05.2025 13:16:52"/>
    <x v="11"/>
  </r>
  <r>
    <s v="Профнастил &quot;Т-18 А&quot; 8017 мат  0,45 Україна  BSS"/>
    <x v="596"/>
    <x v="34"/>
    <x v="4140"/>
    <s v="м.кв."/>
    <s v="03.09.2025 17:47:37"/>
    <x v="7"/>
  </r>
  <r>
    <s v="Профнастил &quot;Т-18 А&quot; 8017 мат  0,45 Україна  BSS"/>
    <x v="596"/>
    <x v="2727"/>
    <x v="4141"/>
    <s v="м.кв."/>
    <s v="18.11.2025 10:50:13"/>
    <x v="1"/>
  </r>
  <r>
    <s v="Профнастил &quot;Т-18 А&quot; 8017 мат  0,45 Україна  BSS"/>
    <x v="596"/>
    <x v="21"/>
    <x v="4142"/>
    <s v="м.кв."/>
    <s v="13.08.2025 12:17:57"/>
    <x v="3"/>
  </r>
  <r>
    <s v="Профнастил &quot;Т-18 А&quot; 8017 мат  0,45 Україна  BSS"/>
    <x v="596"/>
    <x v="488"/>
    <x v="4143"/>
    <s v="м.кв."/>
    <s v="25.07.2025 10:32:18"/>
    <x v="4"/>
  </r>
  <r>
    <s v="Профнастил &quot;Т-18 А&quot; 8017 мат  0,45 Україна  BSS"/>
    <x v="596"/>
    <x v="2728"/>
    <x v="1331"/>
    <s v="м.кв."/>
    <s v="03.07.2025 12:24:42"/>
    <x v="4"/>
  </r>
  <r>
    <s v="Профнастил &quot;Т-18 А&quot; 8017 мат  0,45 Україна  BSS"/>
    <x v="596"/>
    <x v="617"/>
    <x v="4144"/>
    <s v="м.кв."/>
    <s v="15.01.2025 16:21:40"/>
    <x v="12"/>
  </r>
  <r>
    <s v="Профнастил &quot;Т-18 А&quot; 8017 мат  0,45 Україна  BSS"/>
    <x v="596"/>
    <x v="2729"/>
    <x v="4145"/>
    <s v="м.кв."/>
    <s v="07.05.2025 17:28:55"/>
    <x v="11"/>
  </r>
  <r>
    <s v="Профнастил &quot;Т-18 А&quot; 8017 мат  0,45 Україна  BSS"/>
    <x v="596"/>
    <x v="340"/>
    <x v="4146"/>
    <s v="м.кв."/>
    <s v="27.03.2025 14:46:48"/>
    <x v="6"/>
  </r>
  <r>
    <s v="Профнастил &quot;Т-18 А&quot; 8017 мат  0,45 Україна  BSS"/>
    <x v="596"/>
    <x v="488"/>
    <x v="1352"/>
    <s v="м.кв."/>
    <s v="07.07.2025 09:35:09"/>
    <x v="4"/>
  </r>
  <r>
    <s v="Профнастил &quot;Т-18 А&quot; 8017 мат  0,45 Україна  BSS"/>
    <x v="596"/>
    <x v="2730"/>
    <x v="4147"/>
    <s v="м.кв."/>
    <s v="09.07.2025 16:35:07"/>
    <x v="4"/>
  </r>
  <r>
    <s v="Профнастил &quot;Т-18 А&quot; 8017 мат  0,45 Україна  BSS"/>
    <x v="596"/>
    <x v="2592"/>
    <x v="496"/>
    <s v="м.кв."/>
    <s v="23.05.2025 18:26:26"/>
    <x v="11"/>
  </r>
  <r>
    <s v="Профнастил &quot;Т-18 А&quot; 8017 мат  0,45 Україна  BSS"/>
    <x v="596"/>
    <x v="480"/>
    <x v="4148"/>
    <s v="м.кв."/>
    <s v="08.09.2025 11:17:04"/>
    <x v="7"/>
  </r>
  <r>
    <s v="Профнастил &quot;Т-18 А&quot; 8017 мат  0,45 Україна  BSS"/>
    <x v="596"/>
    <x v="2731"/>
    <x v="4149"/>
    <s v="м.кв."/>
    <s v="03.06.2025 15:26:24"/>
    <x v="8"/>
  </r>
  <r>
    <s v="Профнастил &quot;Т-18 А&quot; 8017 мат  0,45 Україна  BSS"/>
    <x v="596"/>
    <x v="480"/>
    <x v="4150"/>
    <s v="м.кв."/>
    <s v="14.04.2025 16:30:27"/>
    <x v="9"/>
  </r>
  <r>
    <s v="Профнастил &quot;Т-18 А&quot; 8017 мат  0,45 Україна  BSS (140)"/>
    <x v="597"/>
    <x v="25"/>
    <x v="4151"/>
    <s v="м.кв."/>
    <s v="24.10.2025 14:01:41"/>
    <x v="2"/>
  </r>
  <r>
    <s v="Профнастил &quot;Т-18 А&quot; 8017 мат  0,45 Україна  BSS (140)"/>
    <x v="597"/>
    <x v="510"/>
    <x v="4152"/>
    <s v="м.кв."/>
    <s v="04.11.2025 15:44:36"/>
    <x v="1"/>
  </r>
  <r>
    <s v="Профнастил &quot;Т-18 А&quot; 8017 мат  0,45 Україна  BSS (140)"/>
    <x v="597"/>
    <x v="494"/>
    <x v="4153"/>
    <s v="м.кв."/>
    <s v="22.09.2025 16:58:32"/>
    <x v="7"/>
  </r>
  <r>
    <s v="Профнастил &quot;Т-18 А&quot; 8017 мат  0,45 Україна  BSS (140)"/>
    <x v="597"/>
    <x v="647"/>
    <x v="4154"/>
    <s v="м.кв."/>
    <s v="02.10.2025 10:54:08"/>
    <x v="2"/>
  </r>
  <r>
    <s v="Профнастил &quot;Т-18 А&quot; 8017 мат  0,45 Україна  BSS (140)"/>
    <x v="597"/>
    <x v="536"/>
    <x v="4155"/>
    <s v="м.кв."/>
    <s v="15.10.2025 15:41:01"/>
    <x v="2"/>
  </r>
  <r>
    <s v="Профнастил &quot;Т-18 А&quot; 8017 мат  0,45 Україна  BSS (140)"/>
    <x v="597"/>
    <x v="535"/>
    <x v="4156"/>
    <s v="м.кв."/>
    <s v="12.09.2025 17:26:17"/>
    <x v="7"/>
  </r>
  <r>
    <s v="Профнастил &quot;Т-18 А&quot; 8017 мат  0,45 Україна  BSS (140)"/>
    <x v="597"/>
    <x v="2732"/>
    <x v="4157"/>
    <s v="м.кв."/>
    <s v="12.09.2025 11:09:52"/>
    <x v="7"/>
  </r>
  <r>
    <s v="Профнастил &quot;Т-18 А&quot; 8017 мат  0,46 Україна  BSS"/>
    <x v="598"/>
    <x v="2733"/>
    <x v="4158"/>
    <s v="м.кв."/>
    <s v="09.12.2025 15:50:21"/>
    <x v="5"/>
  </r>
  <r>
    <s v="Профнастил &quot;Т-18 А&quot; 8017 мат  0,50 Туреччина  BSS"/>
    <x v="599"/>
    <x v="2734"/>
    <x v="4159"/>
    <s v="м.кв."/>
    <s v="20.08.2025 13:26:59"/>
    <x v="3"/>
  </r>
  <r>
    <s v="Профнастил &quot;Т-18 А&quot; 8017 мат  0,50 Туреччина  BSS"/>
    <x v="599"/>
    <x v="652"/>
    <x v="4160"/>
    <s v="м.кв."/>
    <s v="03.07.2025 10:37:34"/>
    <x v="4"/>
  </r>
  <r>
    <s v="Профнастил &quot;Т-18 А&quot; 8017 мат  0,50 Туреччина  BSS"/>
    <x v="599"/>
    <x v="28"/>
    <x v="4161"/>
    <s v="м.кв."/>
    <s v="10.09.2025 16:28:27"/>
    <x v="7"/>
  </r>
  <r>
    <s v="Профнастил &quot;Т-18 А&quot; 8017 мат 0,40 Україна BSS"/>
    <x v="600"/>
    <x v="28"/>
    <x v="4162"/>
    <s v="м.кв."/>
    <s v="06.06.2025 12:06:48"/>
    <x v="8"/>
  </r>
  <r>
    <s v="Профнастил &quot;Т-18 А&quot; 8017 мат 0,40 Україна BSS"/>
    <x v="600"/>
    <x v="511"/>
    <x v="4163"/>
    <s v="м.кв."/>
    <s v="23.07.2025 14:33:03"/>
    <x v="4"/>
  </r>
  <r>
    <s v="Профнастил &quot;Т-18 А&quot; 8017 мат 0,40 Україна BSS"/>
    <x v="600"/>
    <x v="7"/>
    <x v="4164"/>
    <s v="м.кв."/>
    <s v="18.11.2025 14:55:42"/>
    <x v="1"/>
  </r>
  <r>
    <s v="Профнастил &quot;Т-18 А&quot; 8017 мат 0,43 Чорномор. (Не гарантійний метал)"/>
    <x v="601"/>
    <x v="2735"/>
    <x v="4165"/>
    <s v="м.кв."/>
    <s v="30.06.2025 13:26:53"/>
    <x v="8"/>
  </r>
  <r>
    <s v="Профнастил &quot;Т-18 А&quot; 8017 мат 0,43 Чорномор. (Не гарантійний метал)"/>
    <x v="601"/>
    <x v="18"/>
    <x v="4166"/>
    <s v="м.кв."/>
    <s v="11.04.2025 11:35:03"/>
    <x v="9"/>
  </r>
  <r>
    <s v="Профнастил &quot;Т-18 А&quot; 8017 мат 0,43 Чорномор. (Не гарантійний метал)"/>
    <x v="601"/>
    <x v="2736"/>
    <x v="4167"/>
    <s v="м.кв."/>
    <s v="21.07.2025 15:20:28"/>
    <x v="4"/>
  </r>
  <r>
    <s v="Профнастил &quot;Т-18 А&quot; 8017 мат 0,43 Чорномор. (Не гарантійний метал)"/>
    <x v="601"/>
    <x v="635"/>
    <x v="4168"/>
    <s v="м.кв."/>
    <s v="15.05.2025 14:54:30"/>
    <x v="11"/>
  </r>
  <r>
    <s v="Профнастил &quot;Т-18 А&quot; 8017 мат 0,45 Словаччина ОБ"/>
    <x v="602"/>
    <x v="28"/>
    <x v="4169"/>
    <s v="м.кв."/>
    <s v="09.06.2025 16:38:19"/>
    <x v="8"/>
  </r>
  <r>
    <s v="Профнастил &quot;Т-18 А&quot; 8017 мат 0,45 Словаччина ОБ"/>
    <x v="602"/>
    <x v="16"/>
    <x v="4034"/>
    <s v="м.кв."/>
    <s v="13.06.2025 12:35:18"/>
    <x v="8"/>
  </r>
  <r>
    <s v="Профнастил &quot;Т-18 А&quot; 8017 мат 0,45 Словаччина ОБ"/>
    <x v="602"/>
    <x v="2737"/>
    <x v="4170"/>
    <s v="м.кв."/>
    <s v="24.02.2025 12:03:19"/>
    <x v="10"/>
  </r>
  <r>
    <s v="Профнастил &quot;Т-18 А&quot; 8017 мат 0,45 Словаччина ОБ"/>
    <x v="602"/>
    <x v="2738"/>
    <x v="4171"/>
    <s v="м.кв."/>
    <s v="20.06.2025 13:56:38"/>
    <x v="8"/>
  </r>
  <r>
    <s v="Профнастил &quot;Т-18 А&quot; 8017 мат 0,45 Словаччина ОБ"/>
    <x v="602"/>
    <x v="2547"/>
    <x v="4172"/>
    <s v="м.кв."/>
    <s v="06.06.2025 17:18:46"/>
    <x v="8"/>
  </r>
  <r>
    <s v="Профнастил &quot;Т-18 А&quot; 8017 мат 0,45 Чорномор. (Не гарантійний метал)"/>
    <x v="603"/>
    <x v="2739"/>
    <x v="4173"/>
    <s v="м.кв."/>
    <s v="18.02.2025 11:07:56"/>
    <x v="10"/>
  </r>
  <r>
    <s v="Профнастил &quot;Т-18 А&quot; 8017 мат 0,45 Чорномор. (Не гарантійний метал)"/>
    <x v="603"/>
    <x v="2740"/>
    <x v="4174"/>
    <s v="м.кв."/>
    <s v="21.02.2025 12:33:38"/>
    <x v="10"/>
  </r>
  <r>
    <s v="Профнастил &quot;Т-18 А&quot; 8017 мат 0,45 Чорномор. (Не гарантійний метал)"/>
    <x v="603"/>
    <x v="15"/>
    <x v="4175"/>
    <s v="м.кв."/>
    <s v="14.03.2025 10:48:46"/>
    <x v="6"/>
  </r>
  <r>
    <s v="Профнастил &quot;Т-18 А&quot; 8017 мат 0,50 Німеччина"/>
    <x v="604"/>
    <x v="633"/>
    <x v="3875"/>
    <s v="м.кв."/>
    <s v="05.09.2025 12:27:49"/>
    <x v="7"/>
  </r>
  <r>
    <s v="Профнастил &quot;Т-18 А&quot; 8017 мат 0,50 Німеччина"/>
    <x v="604"/>
    <x v="2741"/>
    <x v="4176"/>
    <s v="м.кв."/>
    <s v="14.08.2025 08:55:21"/>
    <x v="3"/>
  </r>
  <r>
    <s v="Профнастил &quot;Т-18 А&quot; 8019 мат  0,38 Туреччина  BSS"/>
    <x v="605"/>
    <x v="566"/>
    <x v="599"/>
    <s v="м.кв."/>
    <s v="11.07.2025 09:24:10"/>
    <x v="4"/>
  </r>
  <r>
    <s v="Профнастил &quot;Т-18 А&quot; 8019 мат  0,38 Туреччина  BSS"/>
    <x v="605"/>
    <x v="2742"/>
    <x v="4177"/>
    <s v="м.кв."/>
    <s v="06.09.2025 08:27:52"/>
    <x v="7"/>
  </r>
  <r>
    <s v="Профнастил &quot;Т-18 А&quot; 8019 мат  0,38 Туреччина  BSS"/>
    <x v="605"/>
    <x v="474"/>
    <x v="4178"/>
    <s v="м.кв."/>
    <s v="26.09.2025 15:54:54"/>
    <x v="7"/>
  </r>
  <r>
    <s v="Профнастил &quot;Т-18 А&quot; 8019 мат  0,38 Туреччина  BSS"/>
    <x v="605"/>
    <x v="2640"/>
    <x v="4179"/>
    <s v="м.кв."/>
    <s v="03.09.2025 13:02:35"/>
    <x v="7"/>
  </r>
  <r>
    <s v="Профнастил &quot;Т-18 А&quot; 8019 мат  0,38 Туреччина  BSS"/>
    <x v="605"/>
    <x v="536"/>
    <x v="4180"/>
    <s v="м.кв."/>
    <s v="18.11.2025 09:57:30"/>
    <x v="1"/>
  </r>
  <r>
    <s v="Профнастил &quot;Т-18 А&quot; 8019 мат  0,38 Туреччина  BSS"/>
    <x v="605"/>
    <x v="647"/>
    <x v="4181"/>
    <s v="м.кв."/>
    <s v="30.07.2025 13:12:41"/>
    <x v="4"/>
  </r>
  <r>
    <s v="Профнастил &quot;Т-18 А&quot; 8019 мат  0,38 Туреччина  BSS"/>
    <x v="605"/>
    <x v="2743"/>
    <x v="4182"/>
    <s v="м.кв."/>
    <s v="24.09.2025 12:00:10"/>
    <x v="7"/>
  </r>
  <r>
    <s v="Профнастил &quot;Т-18 А&quot; 8019 мат  0,40 Туреччина  BSS"/>
    <x v="606"/>
    <x v="1135"/>
    <x v="4183"/>
    <s v="м.кв."/>
    <s v="18.04.2025 10:10:12"/>
    <x v="9"/>
  </r>
  <r>
    <s v="Профнастил &quot;Т-18 А&quot; 8019 мат  0,40 Туреччина  BSS"/>
    <x v="606"/>
    <x v="440"/>
    <x v="744"/>
    <s v="м.кв."/>
    <s v="23.07.2025 14:31:41"/>
    <x v="4"/>
  </r>
  <r>
    <s v="Профнастил &quot;Т-18 А&quot; 8019 мат  0,40 Туреччина  BSS"/>
    <x v="606"/>
    <x v="2547"/>
    <x v="4184"/>
    <s v="м.кв."/>
    <s v="20.08.2025 17:02:30"/>
    <x v="3"/>
  </r>
  <r>
    <s v="Профнастил &quot;Т-18 А&quot; 8019 мат  0,40 Туреччина  BSS"/>
    <x v="606"/>
    <x v="2744"/>
    <x v="579"/>
    <s v="м.кв."/>
    <s v="19.11.2025 12:41:09"/>
    <x v="1"/>
  </r>
  <r>
    <s v="Профнастил &quot;Т-18 А&quot; 8019 мат  0,40 Туреччина  BSS"/>
    <x v="606"/>
    <x v="635"/>
    <x v="4185"/>
    <s v="м.кв."/>
    <s v="23.04.2025 14:30:19"/>
    <x v="9"/>
  </r>
  <r>
    <s v="Профнастил &quot;Т-18 А&quot; 8019 мат  0,40 Туреччина  BSS"/>
    <x v="606"/>
    <x v="2605"/>
    <x v="4186"/>
    <s v="м.кв."/>
    <s v="20.02.2025 12:41:23"/>
    <x v="10"/>
  </r>
  <r>
    <s v="Профнастил &quot;Т-18 А&quot; 8019 мат  0,40 Туреччина  BSS"/>
    <x v="606"/>
    <x v="2531"/>
    <x v="4187"/>
    <s v="м.кв."/>
    <s v="11.06.2025 17:46:11"/>
    <x v="8"/>
  </r>
  <r>
    <s v="Профнастил &quot;Т-18 А&quot; 8019 мат  0,40 Україна  BSS"/>
    <x v="607"/>
    <x v="680"/>
    <x v="4188"/>
    <s v="м.кв."/>
    <s v="28.07.2025 17:41:05"/>
    <x v="4"/>
  </r>
  <r>
    <s v="Профнастил &quot;Т-18 А&quot; 8019 мат  0,40 Україна  BSS"/>
    <x v="607"/>
    <x v="523"/>
    <x v="3812"/>
    <s v="м.кв."/>
    <s v="27.10.2025 16:03:41"/>
    <x v="2"/>
  </r>
  <r>
    <s v="Профнастил &quot;Т-18 А&quot; 8019 мат  0,40 Україна  BSS"/>
    <x v="607"/>
    <x v="10"/>
    <x v="3609"/>
    <s v="м.кв."/>
    <s v="24.07.2025 14:54:36"/>
    <x v="4"/>
  </r>
  <r>
    <s v="Профнастил &quot;Т-18 А&quot; 8019 мат  0,40 Україна  BSS"/>
    <x v="607"/>
    <x v="611"/>
    <x v="3765"/>
    <s v="м.кв."/>
    <s v="05.09.2025 18:02:11"/>
    <x v="7"/>
  </r>
  <r>
    <s v="Профнастил &quot;Т-18 А&quot; 8019 мат  0,40 Україна  BSS"/>
    <x v="607"/>
    <x v="635"/>
    <x v="3861"/>
    <s v="м.кв."/>
    <s v="22.12.2025 14:08:33"/>
    <x v="5"/>
  </r>
  <r>
    <s v="Профнастил &quot;Т-18 А&quot; 8019 мат  0,40 Україна  BSS"/>
    <x v="607"/>
    <x v="7"/>
    <x v="4189"/>
    <s v="м.кв."/>
    <s v="13.10.2025 15:41:31"/>
    <x v="2"/>
  </r>
  <r>
    <s v="Профнастил &quot;Т-18 А&quot; 8019 мат  0,40 Україна  BSS"/>
    <x v="607"/>
    <x v="598"/>
    <x v="4190"/>
    <s v="м.кв."/>
    <s v="18.12.2025 15:58:15"/>
    <x v="5"/>
  </r>
  <r>
    <s v="Профнастил &quot;Т-18 А&quot; 8019 мат  0,40 Україна  BSS"/>
    <x v="607"/>
    <x v="2745"/>
    <x v="4191"/>
    <s v="м.кв."/>
    <s v="11.11.2025 13:41:23"/>
    <x v="1"/>
  </r>
  <r>
    <s v="Профнастил &quot;Т-18 А&quot; 8019 мат  0,40 Україна  BSS"/>
    <x v="607"/>
    <x v="632"/>
    <x v="4192"/>
    <s v="м.кв."/>
    <s v="07.10.2025 08:36:22"/>
    <x v="2"/>
  </r>
  <r>
    <s v="Профнастил &quot;Т-18 А&quot; 8019 мат  0,40 Україна  BSS"/>
    <x v="607"/>
    <x v="2746"/>
    <x v="4193"/>
    <s v="м.кв."/>
    <s v="11.11.2025 13:41:43"/>
    <x v="1"/>
  </r>
  <r>
    <s v="Профнастил &quot;Т-18 А&quot; 8019 мат  0,43 Туреччина  BSS"/>
    <x v="608"/>
    <x v="28"/>
    <x v="4194"/>
    <s v="м.кв."/>
    <s v="14.10.2025 14:58:45"/>
    <x v="2"/>
  </r>
  <r>
    <s v="Профнастил &quot;Т-18 А&quot; 8019 мат  0,43 Туреччина  BSS"/>
    <x v="608"/>
    <x v="7"/>
    <x v="4195"/>
    <s v="м.кв."/>
    <s v="05.11.2025 13:24:27"/>
    <x v="1"/>
  </r>
  <r>
    <s v="Профнастил &quot;Т-18 А&quot; 8019 мат  0,43 Туреччина  BSS"/>
    <x v="608"/>
    <x v="16"/>
    <x v="809"/>
    <s v="м.кв."/>
    <s v="27.06.2025 16:16:31"/>
    <x v="8"/>
  </r>
  <r>
    <s v="Профнастил &quot;Т-18 А&quot; 8019 мат  0,43 Туреччина  BSS"/>
    <x v="608"/>
    <x v="2747"/>
    <x v="4196"/>
    <s v="м.кв."/>
    <s v="20.09.2025 12:34:27"/>
    <x v="7"/>
  </r>
  <r>
    <s v="Профнастил &quot;Т-18 А&quot; 8019 мат  0,43 Туреччина  BSS"/>
    <x v="608"/>
    <x v="2748"/>
    <x v="4197"/>
    <s v="м.кв."/>
    <s v="24.09.2025 16:56:33"/>
    <x v="7"/>
  </r>
  <r>
    <s v="Профнастил &quot;Т-18 А&quot; 8019 мат  0,43 Туреччина  BSS"/>
    <x v="608"/>
    <x v="2677"/>
    <x v="4198"/>
    <s v="м.кв."/>
    <s v="27.11.2025 08:27:17"/>
    <x v="1"/>
  </r>
  <r>
    <s v="Профнастил &quot;Т-18 А&quot; 8019 мат  0,43 Туреччина  BSS"/>
    <x v="608"/>
    <x v="464"/>
    <x v="493"/>
    <s v="м.кв."/>
    <s v="04.08.2025 11:28:40"/>
    <x v="3"/>
  </r>
  <r>
    <s v="Профнастил &quot;Т-18 А&quot; 8019 мат  0,43 Туреччина  BSS"/>
    <x v="608"/>
    <x v="984"/>
    <x v="4199"/>
    <s v="м.кв."/>
    <s v="27.08.2025 18:09:57"/>
    <x v="3"/>
  </r>
  <r>
    <s v="Профнастил &quot;Т-18 А&quot; 8019 мат  0,43 Туреччина  BSS"/>
    <x v="608"/>
    <x v="2662"/>
    <x v="4200"/>
    <s v="м.кв."/>
    <s v="04.09.2025 08:58:57"/>
    <x v="7"/>
  </r>
  <r>
    <s v="Профнастил &quot;Т-18 А&quot; 8019 мат  0,43 Туреччина  BSS"/>
    <x v="608"/>
    <x v="2749"/>
    <x v="4201"/>
    <s v="м.кв."/>
    <s v="05.08.2025 17:39:20"/>
    <x v="3"/>
  </r>
  <r>
    <s v="Профнастил &quot;Т-18 А&quot; 8019 мат  0,43 Туреччина  BSS"/>
    <x v="608"/>
    <x v="408"/>
    <x v="4202"/>
    <s v="м.кв."/>
    <s v="19.08.2025 13:55:05"/>
    <x v="3"/>
  </r>
  <r>
    <s v="Профнастил &quot;Т-18 А&quot; 8019 мат  0,43 Туреччина  BSS"/>
    <x v="608"/>
    <x v="688"/>
    <x v="4203"/>
    <s v="м.кв."/>
    <s v="04.12.2025 08:55:46"/>
    <x v="5"/>
  </r>
  <r>
    <s v="Профнастил &quot;Т-18 А&quot; 8019 мат  0,43 Україна  BSS"/>
    <x v="609"/>
    <x v="2750"/>
    <x v="4204"/>
    <s v="м.кв."/>
    <s v="19.12.2025 12:44:46"/>
    <x v="5"/>
  </r>
  <r>
    <s v="Профнастил &quot;Т-18 А&quot; 8019 мат  0,43 Україна  BSS"/>
    <x v="609"/>
    <x v="647"/>
    <x v="4205"/>
    <s v="м.кв."/>
    <s v="16.12.2025 08:48:15"/>
    <x v="5"/>
  </r>
  <r>
    <s v="Профнастил &quot;Т-18 А&quot; 8019 мат  0,43 Україна  BSS"/>
    <x v="609"/>
    <x v="2558"/>
    <x v="4206"/>
    <s v="м.кв."/>
    <s v="26.11.2025 13:03:17"/>
    <x v="1"/>
  </r>
  <r>
    <s v="Профнастил &quot;Т-18 А&quot; 8019 мат  0,45 Туреччина  BSS"/>
    <x v="610"/>
    <x v="23"/>
    <x v="4207"/>
    <s v="м.кв."/>
    <s v="02.01.2025 11:28:09"/>
    <x v="12"/>
  </r>
  <r>
    <s v="Профнастил &quot;Т-18 А&quot; 8019 мат  0,45 Туреччина  BSS"/>
    <x v="610"/>
    <x v="691"/>
    <x v="4208"/>
    <s v="м.кв."/>
    <s v="09.12.2025 12:53:17"/>
    <x v="5"/>
  </r>
  <r>
    <s v="Профнастил &quot;Т-18 А&quot; 8019 мат  0,45 Туреччина  BSS"/>
    <x v="610"/>
    <x v="2621"/>
    <x v="4209"/>
    <s v="м.кв."/>
    <s v="28.07.2025 17:19:22"/>
    <x v="4"/>
  </r>
  <r>
    <s v="Профнастил &quot;Т-18 А&quot; 8019 мат  0,45 Туреччина  BSS"/>
    <x v="610"/>
    <x v="493"/>
    <x v="4210"/>
    <s v="м.кв."/>
    <s v="17.12.2025 12:16:43"/>
    <x v="5"/>
  </r>
  <r>
    <s v="Профнастил &quot;Т-18 А&quot; 8019 мат  0,45 Україна  BSS"/>
    <x v="611"/>
    <x v="664"/>
    <x v="4211"/>
    <s v="м.кв."/>
    <s v="20.11.2025 11:35:01"/>
    <x v="1"/>
  </r>
  <r>
    <s v="Профнастил &quot;Т-18 А&quot; 8019 мат  0,45 Україна  BSS"/>
    <x v="611"/>
    <x v="2751"/>
    <x v="4212"/>
    <s v="м.кв."/>
    <s v="23.09.2025 07:59:28"/>
    <x v="7"/>
  </r>
  <r>
    <s v="Профнастил &quot;Т-18 А&quot; 8019 мат  0,45 Україна  BSS"/>
    <x v="611"/>
    <x v="408"/>
    <x v="4213"/>
    <s v="м.кв."/>
    <s v="28.07.2025 17:41:05"/>
    <x v="4"/>
  </r>
  <r>
    <s v="Профнастил &quot;Т-18 А&quot; 8019 мат  0,45 Україна  BSS"/>
    <x v="611"/>
    <x v="560"/>
    <x v="4214"/>
    <s v="м.кв."/>
    <s v="02.10.2025 10:17:07"/>
    <x v="2"/>
  </r>
  <r>
    <s v="Профнастил &quot;Т-18 А&quot; 8019 мат  0,45 Україна  BSS"/>
    <x v="611"/>
    <x v="15"/>
    <x v="3696"/>
    <s v="м.кв."/>
    <s v="14.04.2025 16:08:28"/>
    <x v="9"/>
  </r>
  <r>
    <s v="Профнастил &quot;Т-18 А&quot; 8019 мат  0,45 Україна  BSS"/>
    <x v="611"/>
    <x v="25"/>
    <x v="4215"/>
    <s v="м.кв."/>
    <s v="04.04.2025 10:24:16"/>
    <x v="9"/>
  </r>
  <r>
    <s v="Профнастил &quot;Т-18 А&quot; 8019 мат  0,45 Україна  BSS"/>
    <x v="611"/>
    <x v="2752"/>
    <x v="4216"/>
    <s v="м.кв."/>
    <s v="16.05.2025 13:39:47"/>
    <x v="11"/>
  </r>
  <r>
    <s v="Профнастил &quot;Т-18 А&quot; 8019 мат  0,45 Україна  BSS"/>
    <x v="611"/>
    <x v="21"/>
    <x v="4217"/>
    <s v="м.кв."/>
    <s v="31.10.2025 14:30:20"/>
    <x v="2"/>
  </r>
  <r>
    <s v="Профнастил &quot;Т-18 А&quot; 8019 мат  0,45 Україна  BSS"/>
    <x v="611"/>
    <x v="40"/>
    <x v="4218"/>
    <s v="м.кв."/>
    <s v="03.09.2025 09:33:15"/>
    <x v="7"/>
  </r>
  <r>
    <s v="Профнастил &quot;Т-18 А&quot; 8019 мат  0,45 Україна  BSS"/>
    <x v="611"/>
    <x v="34"/>
    <x v="4219"/>
    <s v="м.кв."/>
    <s v="23.01.2025 15:44:50"/>
    <x v="12"/>
  </r>
  <r>
    <s v="Профнастил &quot;Т-18 А&quot; 8019 мат  0,45 Україна  BSS"/>
    <x v="611"/>
    <x v="2753"/>
    <x v="4220"/>
    <s v="м.кв."/>
    <s v="27.05.2025 11:01:29"/>
    <x v="11"/>
  </r>
  <r>
    <s v="Профнастил &quot;Т-18 А&quot; 8019 мат  0,45 Україна  BSS"/>
    <x v="611"/>
    <x v="565"/>
    <x v="4221"/>
    <s v="м.кв."/>
    <s v="26.06.2025 11:33:52"/>
    <x v="8"/>
  </r>
  <r>
    <s v="Профнастил &quot;Т-18 А&quot; 8019 мат  0,45 Україна  BSS"/>
    <x v="611"/>
    <x v="2754"/>
    <x v="4222"/>
    <s v="м.кв."/>
    <s v="29.09.2025 15:05:18"/>
    <x v="7"/>
  </r>
  <r>
    <s v="Профнастил &quot;Т-18 А&quot; 8019 мат  0,45 Україна  BSS"/>
    <x v="611"/>
    <x v="523"/>
    <x v="4223"/>
    <s v="м.кв."/>
    <s v="21.05.2025 16:46:49"/>
    <x v="11"/>
  </r>
  <r>
    <s v="Профнастил &quot;Т-18 А&quot; 8019 мат  0,45 Україна  BSS"/>
    <x v="611"/>
    <x v="21"/>
    <x v="4071"/>
    <s v="м.кв."/>
    <s v="15.05.2025 16:38:56"/>
    <x v="11"/>
  </r>
  <r>
    <s v="Профнастил &quot;Т-18 А&quot; 8019 мат  0,45 Україна  BSS"/>
    <x v="611"/>
    <x v="594"/>
    <x v="4224"/>
    <s v="м.кв."/>
    <s v="16.09.2025 08:59:42"/>
    <x v="7"/>
  </r>
  <r>
    <s v="Профнастил &quot;Т-18 А&quot; 8019 мат  0,45 Україна  BSS"/>
    <x v="611"/>
    <x v="2755"/>
    <x v="4225"/>
    <s v="м.кв."/>
    <s v="11.03.2025 08:46:28"/>
    <x v="6"/>
  </r>
  <r>
    <s v="Профнастил &quot;Т-18 А&quot; 8019 мат  0,45 Україна  BSS"/>
    <x v="611"/>
    <x v="2639"/>
    <x v="4226"/>
    <s v="м.кв."/>
    <s v="11.04.2025 14:52:09"/>
    <x v="9"/>
  </r>
  <r>
    <s v="Профнастил &quot;Т-18 А&quot; 8019 мат  0,45 Україна  BSS"/>
    <x v="611"/>
    <x v="2756"/>
    <x v="4227"/>
    <s v="м.кв."/>
    <s v="07.03.2025 14:18:33"/>
    <x v="6"/>
  </r>
  <r>
    <s v="Профнастил &quot;Т-18 А&quot; 8019 мат  0,45 Україна  BSS"/>
    <x v="611"/>
    <x v="633"/>
    <x v="3714"/>
    <s v="м.кв."/>
    <s v="11.04.2025 13:55:17"/>
    <x v="9"/>
  </r>
  <r>
    <s v="Профнастил &quot;Т-18 А&quot; 8019 мат  0,45 Україна  BSS"/>
    <x v="611"/>
    <x v="629"/>
    <x v="4228"/>
    <s v="м.кв."/>
    <s v="27.08.2025 10:14:42"/>
    <x v="3"/>
  </r>
  <r>
    <s v="Профнастил &quot;Т-18 А&quot; 8019 мат  0,45 Україна  BSS"/>
    <x v="611"/>
    <x v="506"/>
    <x v="4229"/>
    <s v="м.кв."/>
    <s v="15.05.2025 16:29:44"/>
    <x v="11"/>
  </r>
  <r>
    <s v="Профнастил &quot;Т-18 А&quot; 8019 мат  0,45 Україна  BSS"/>
    <x v="611"/>
    <x v="2757"/>
    <x v="4230"/>
    <s v="м.кв."/>
    <s v="01.10.2025 17:05:07"/>
    <x v="2"/>
  </r>
  <r>
    <s v="Профнастил &quot;Т-18 А&quot; 8019 мат  0,45 Україна  BSS"/>
    <x v="611"/>
    <x v="2758"/>
    <x v="4231"/>
    <s v="м.кв."/>
    <s v="26.06.2025 15:41:11"/>
    <x v="8"/>
  </r>
  <r>
    <s v="Профнастил &quot;Т-18 А&quot; 8019 мат  0,45 Україна  BSS"/>
    <x v="611"/>
    <x v="2759"/>
    <x v="4232"/>
    <s v="м.кв."/>
    <s v="03.09.2025 18:06:25"/>
    <x v="7"/>
  </r>
  <r>
    <s v="Профнастил &quot;Т-18 А&quot; 8019 мат  0,45 Україна  BSS"/>
    <x v="611"/>
    <x v="435"/>
    <x v="4233"/>
    <s v="м.кв."/>
    <s v="16.04.2025 16:11:02"/>
    <x v="9"/>
  </r>
  <r>
    <s v="Профнастил &quot;Т-18 А&quot; 8019 мат  0,45 Україна  BSS"/>
    <x v="611"/>
    <x v="7"/>
    <x v="4234"/>
    <s v="м.кв."/>
    <s v="16.01.2025 12:43:42"/>
    <x v="12"/>
  </r>
  <r>
    <s v="Профнастил &quot;Т-18 А&quot; 8019 мат  0,45 Україна  BSS"/>
    <x v="611"/>
    <x v="2760"/>
    <x v="4235"/>
    <s v="м.кв."/>
    <s v="20.05.2025 10:03:01"/>
    <x v="11"/>
  </r>
  <r>
    <s v="Профнастил &quot;Т-18 А&quot; 8019 мат  0,45 Україна  BSS"/>
    <x v="611"/>
    <x v="25"/>
    <x v="4236"/>
    <s v="м.кв."/>
    <s v="09.07.2025 16:44:03"/>
    <x v="4"/>
  </r>
  <r>
    <s v="Профнастил &quot;Т-18 А&quot; 8019 мат  0,45 Україна  BSS"/>
    <x v="611"/>
    <x v="637"/>
    <x v="4237"/>
    <s v="м.кв."/>
    <s v="12.05.2025 14:27:02"/>
    <x v="11"/>
  </r>
  <r>
    <s v="Профнастил &quot;Т-18 А&quot; 8019 мат  0,45 Україна  BSS"/>
    <x v="611"/>
    <x v="472"/>
    <x v="4238"/>
    <s v="м.кв."/>
    <s v="27.05.2025 16:28:45"/>
    <x v="11"/>
  </r>
  <r>
    <s v="Профнастил &quot;Т-18 А&quot; 8019 мат  0,45 Україна  BSS"/>
    <x v="611"/>
    <x v="2761"/>
    <x v="4239"/>
    <s v="м.кв."/>
    <s v="10.02.2025 11:11:47"/>
    <x v="10"/>
  </r>
  <r>
    <s v="Профнастил &quot;Т-18 А&quot; 8019 мат  0,45 Україна  BSS"/>
    <x v="611"/>
    <x v="517"/>
    <x v="4240"/>
    <s v="м.кв."/>
    <s v="12.11.2025 15:08:08"/>
    <x v="1"/>
  </r>
  <r>
    <s v="Профнастил &quot;Т-18 А&quot; 8019 мат  0,45 Україна  BSS"/>
    <x v="611"/>
    <x v="582"/>
    <x v="4241"/>
    <s v="м.кв."/>
    <s v="21.02.2025 11:06:45"/>
    <x v="10"/>
  </r>
  <r>
    <s v="Профнастил &quot;Т-18 А&quot; 8019 мат  0,45 Україна  BSS"/>
    <x v="611"/>
    <x v="448"/>
    <x v="4242"/>
    <s v="м.кв."/>
    <s v="04.09.2025 11:13:19"/>
    <x v="7"/>
  </r>
  <r>
    <s v="Профнастил &quot;Т-18 А&quot; 8019 мат  0,45 Україна  BSS"/>
    <x v="611"/>
    <x v="2762"/>
    <x v="4243"/>
    <s v="м.кв."/>
    <s v="24.09.2025 16:59:22"/>
    <x v="7"/>
  </r>
  <r>
    <s v="Профнастил &quot;Т-18 А&quot; 8019 мат  0,45 Україна  BSS"/>
    <x v="611"/>
    <x v="2763"/>
    <x v="3915"/>
    <s v="м.кв."/>
    <s v="23.01.2025 16:05:50"/>
    <x v="12"/>
  </r>
  <r>
    <s v="Профнастил &quot;Т-18 А&quot; 8019 мат  0,45 Україна  BSS"/>
    <x v="611"/>
    <x v="2764"/>
    <x v="4244"/>
    <s v="м.кв."/>
    <s v="03.09.2025 09:35:22"/>
    <x v="7"/>
  </r>
  <r>
    <s v="Профнастил &quot;Т-18 А&quot; 8019 мат  0,45 Україна  BSS"/>
    <x v="611"/>
    <x v="2765"/>
    <x v="4245"/>
    <s v="м.кв."/>
    <s v="13.08.2025 15:44:30"/>
    <x v="3"/>
  </r>
  <r>
    <s v="Профнастил &quot;Т-18 А&quot; 8019 мат  0,5 Туреччина  BSS"/>
    <x v="612"/>
    <x v="19"/>
    <x v="4246"/>
    <s v="м.кв."/>
    <s v="17.06.2025 11:53:14"/>
    <x v="8"/>
  </r>
  <r>
    <s v="Профнастил &quot;Т-18 А&quot; 8019 мат  0,5 Туреччина  BSS"/>
    <x v="612"/>
    <x v="2575"/>
    <x v="4247"/>
    <s v="м.кв."/>
    <s v="21.03.2025 16:09:09"/>
    <x v="6"/>
  </r>
  <r>
    <s v="Профнастил &quot;Т-18 А&quot; 8019 мат  0,5 Туреччина  BSS"/>
    <x v="612"/>
    <x v="446"/>
    <x v="4161"/>
    <s v="м.кв."/>
    <s v="30.06.2025 09:09:13"/>
    <x v="8"/>
  </r>
  <r>
    <s v="Профнастил &quot;Т-18 А&quot; 8019 мат  0,5 Туреччина  BSS"/>
    <x v="612"/>
    <x v="2766"/>
    <x v="4248"/>
    <s v="м.кв."/>
    <s v="04.06.2025 14:46:13"/>
    <x v="8"/>
  </r>
  <r>
    <s v="Профнастил &quot;Т-18 А&quot; 8019 мат  0,5 Туреччина  BSS"/>
    <x v="612"/>
    <x v="2767"/>
    <x v="4249"/>
    <s v="м.кв."/>
    <s v="11.04.2025 12:23:13"/>
    <x v="9"/>
  </r>
  <r>
    <s v="Профнастил &quot;Т-18 А&quot; 8019 мат  0,5 Туреччина  BSS"/>
    <x v="612"/>
    <x v="540"/>
    <x v="4250"/>
    <s v="м.кв."/>
    <s v="10.10.2025 16:12:42"/>
    <x v="2"/>
  </r>
  <r>
    <s v="Профнастил &quot;Т-18 А&quot; 8019 мат  0,5 Туреччина  BSS"/>
    <x v="612"/>
    <x v="2768"/>
    <x v="4251"/>
    <s v="м.кв."/>
    <s v="11.04.2025 12:23:37"/>
    <x v="9"/>
  </r>
  <r>
    <s v="Профнастил &quot;Т-18 А&quot; 8019 мат  0,5 Туреччина  BSS"/>
    <x v="612"/>
    <x v="489"/>
    <x v="4252"/>
    <s v="м.кв."/>
    <s v="27.06.2025 16:39:40"/>
    <x v="8"/>
  </r>
  <r>
    <s v="Профнастил &quot;Т-18 А&quot; 8019 мат 0,43 Чорномор. (Не гарантійний метал)"/>
    <x v="613"/>
    <x v="7"/>
    <x v="4253"/>
    <s v="м.кв."/>
    <s v="04.07.2025 17:24:58"/>
    <x v="4"/>
  </r>
  <r>
    <s v="Профнастил &quot;Т-18 А&quot; 8019 мат 0,45 Словаччина ОБ"/>
    <x v="614"/>
    <x v="2769"/>
    <x v="4254"/>
    <s v="м.кв."/>
    <s v="17.06.2025 10:46:54"/>
    <x v="8"/>
  </r>
  <r>
    <s v="Профнастил &quot;Т-18 А&quot; 8019 мат 0,45 Словаччина ОБ"/>
    <x v="614"/>
    <x v="2770"/>
    <x v="4255"/>
    <s v="м.кв."/>
    <s v="17.12.2025 15:14:16"/>
    <x v="5"/>
  </r>
  <r>
    <s v="Профнастил &quot;Т-18 А&quot; 8019 мат 0,45 Словаччина ОБ"/>
    <x v="614"/>
    <x v="23"/>
    <x v="4256"/>
    <s v="м.кв."/>
    <s v="03.11.2025 15:21:50"/>
    <x v="1"/>
  </r>
  <r>
    <s v="Профнастил &quot;Т-18 А&quot; 8019 мат 0,45 Словаччина ОБ"/>
    <x v="614"/>
    <x v="2771"/>
    <x v="4257"/>
    <s v="м.кв."/>
    <s v="19.08.2025 17:29:38"/>
    <x v="3"/>
  </r>
  <r>
    <s v="Профнастил &quot;Т-18 А&quot; 8019 мат 0,45 Словаччина ОБ"/>
    <x v="614"/>
    <x v="424"/>
    <x v="4258"/>
    <s v="м.кв."/>
    <s v="05.06.2025 11:10:11"/>
    <x v="8"/>
  </r>
  <r>
    <s v="Профнастил &quot;Т-18 А&quot; 8019 мат 0,45 Словаччина ОБ"/>
    <x v="614"/>
    <x v="2566"/>
    <x v="4259"/>
    <s v="м.кв."/>
    <s v="04.06.2025 16:44:01"/>
    <x v="8"/>
  </r>
  <r>
    <s v="Профнастил &quot;Т-18 А&quot; 8019 мат 0,45 Словаччина ОБ"/>
    <x v="614"/>
    <x v="2772"/>
    <x v="4260"/>
    <s v="м.кв."/>
    <s v="22.07.2025 10:04:20"/>
    <x v="4"/>
  </r>
  <r>
    <s v="Профнастил &quot;Т-18 А&quot; 8019 мат 0,45 Словаччина ОБ"/>
    <x v="614"/>
    <x v="2773"/>
    <x v="4261"/>
    <s v="м.кв."/>
    <s v="20.05.2025 14:01:12"/>
    <x v="11"/>
  </r>
  <r>
    <s v="Профнастил &quot;Т-18 А&quot; 8019 мат 0,45 Словаччина ОБ"/>
    <x v="614"/>
    <x v="2774"/>
    <x v="4262"/>
    <s v="м.кв."/>
    <s v="03.07.2025 15:12:57"/>
    <x v="4"/>
  </r>
  <r>
    <s v="Профнастил &quot;Т-18 А&quot; 8019 мат 0,45 Словаччина ОБ"/>
    <x v="614"/>
    <x v="2775"/>
    <x v="4263"/>
    <s v="м.кв."/>
    <s v="09.05.2025 18:01:08"/>
    <x v="11"/>
  </r>
  <r>
    <s v="Профнастил &quot;Т-18 А&quot; 8019 мат 0,50 Німеччина"/>
    <x v="615"/>
    <x v="2776"/>
    <x v="4264"/>
    <s v="м.кв."/>
    <s v="15.10.2025 09:17:08"/>
    <x v="2"/>
  </r>
  <r>
    <s v="Профнастил &quot;Т-18 А&quot; 8019 мат 0,50 Німеччина"/>
    <x v="615"/>
    <x v="339"/>
    <x v="669"/>
    <s v="м.кв."/>
    <s v="11.09.2025 09:40:52"/>
    <x v="7"/>
  </r>
  <r>
    <s v="Профнастил &quot;Т-18 А&quot; 8019 мат 0,50 Польща"/>
    <x v="616"/>
    <x v="2777"/>
    <x v="4265"/>
    <s v="м.кв."/>
    <s v="18.11.2025 14:45:04"/>
    <x v="1"/>
  </r>
  <r>
    <s v="Профнастил &quot;Т-18 А&quot; 8019 мат 0,50 Польща"/>
    <x v="616"/>
    <x v="2778"/>
    <x v="4266"/>
    <s v="м.кв."/>
    <s v="16.10.2025 15:46:55"/>
    <x v="2"/>
  </r>
  <r>
    <s v="Профнастил &quot;Т-18 А&quot; 9003 гл 0,45 Туреччина  Black Sea Steel"/>
    <x v="617"/>
    <x v="2779"/>
    <x v="4267"/>
    <s v="м.кв."/>
    <s v="27.06.2025 13:10:59"/>
    <x v="8"/>
  </r>
  <r>
    <s v="Профнастил &quot;Т-18 А&quot; 9003 гл 0,45 Туреччина  Black Sea Steel"/>
    <x v="617"/>
    <x v="656"/>
    <x v="4268"/>
    <s v="м.кв."/>
    <s v="24.02.2025 14:38:47"/>
    <x v="10"/>
  </r>
  <r>
    <s v="Профнастил &quot;Т-18 А&quot; 9003 гл 0,45 Туреччина  Black Sea Steel"/>
    <x v="617"/>
    <x v="2780"/>
    <x v="4269"/>
    <s v="м.кв."/>
    <s v="30.07.2025 13:13:54"/>
    <x v="4"/>
  </r>
  <r>
    <s v="Профнастил &quot;Т-18 А&quot; 9003 гл 0,45 Туреччина  Black Sea Steel"/>
    <x v="617"/>
    <x v="415"/>
    <x v="4270"/>
    <s v="м.кв."/>
    <s v="01.08.2025 12:03:40"/>
    <x v="3"/>
  </r>
  <r>
    <s v="Профнастил &quot;Т-18 А&quot; 9005 мат  0,40 Туреччина  BSS"/>
    <x v="618"/>
    <x v="480"/>
    <x v="4271"/>
    <s v="м.кв."/>
    <s v="16.12.2025 15:50:24"/>
    <x v="5"/>
  </r>
  <r>
    <s v="Профнастил &quot;Т-18 А&quot; 9005 мат  0,40 Туреччина  BSS"/>
    <x v="618"/>
    <x v="516"/>
    <x v="556"/>
    <s v="м.кв."/>
    <s v="17.09.2025 11:10:33"/>
    <x v="7"/>
  </r>
  <r>
    <s v="Профнастил &quot;Т-18 А&quot; 9005 мат  0,40 Туреччина  BSS"/>
    <x v="618"/>
    <x v="2781"/>
    <x v="4272"/>
    <s v="м.кв."/>
    <s v="02.06.2025 14:29:06"/>
    <x v="8"/>
  </r>
  <r>
    <s v="Профнастил &quot;Т-18 А&quot; 9005 мат  0,45 Україна  BSS"/>
    <x v="619"/>
    <x v="544"/>
    <x v="3815"/>
    <s v="м.кв."/>
    <s v="18.04.2025 10:33:13"/>
    <x v="9"/>
  </r>
  <r>
    <s v="Профнастил &quot;Т-18 А&quot; 9005 мат  0,45 Україна  BSS"/>
    <x v="619"/>
    <x v="2547"/>
    <x v="4273"/>
    <s v="м.кв."/>
    <s v="05.11.2025 14:36:25"/>
    <x v="1"/>
  </r>
  <r>
    <s v="Профнастил &quot;Т-18 А&quot; 9005 мат 0,45 Словаччина ОБ"/>
    <x v="620"/>
    <x v="2782"/>
    <x v="4274"/>
    <s v="м.кв."/>
    <s v="17.06.2025 14:34:16"/>
    <x v="8"/>
  </r>
  <r>
    <s v="Профнастил &quot;Т-18 А&quot; 9006 гл 0,30 Китай. (Не гарантійний метал)"/>
    <x v="621"/>
    <x v="2783"/>
    <x v="4275"/>
    <s v="м.кв."/>
    <s v="31.03.2025 15:05:13"/>
    <x v="6"/>
  </r>
  <r>
    <s v="Профнастил &quot;Т-18 А&quot; 9006 гл 0,35 Туреччина  Black Sea Steel"/>
    <x v="622"/>
    <x v="428"/>
    <x v="4276"/>
    <s v="м.кв."/>
    <s v="16.01.2025 15:04:27"/>
    <x v="12"/>
  </r>
  <r>
    <s v="Профнастил &quot;Т-18 А&quot; 9006 гл 0,40 Туреччина  Black Sea Steel"/>
    <x v="623"/>
    <x v="598"/>
    <x v="4277"/>
    <s v="м.кв."/>
    <s v="21.05.2025 10:00:34"/>
    <x v="11"/>
  </r>
  <r>
    <s v="Профнастил &quot;Т-18 А&quot; 9006 гл 0,40 Туреччина  Black Sea Steel"/>
    <x v="623"/>
    <x v="2784"/>
    <x v="4278"/>
    <s v="м.кв."/>
    <s v="21.05.2025 17:45:27"/>
    <x v="11"/>
  </r>
  <r>
    <s v="Профнастил &quot;Т-18 А&quot; 9006 гл 0,40 Туреччина  Black Sea Steel"/>
    <x v="623"/>
    <x v="519"/>
    <x v="4279"/>
    <s v="м.кв."/>
    <s v="27.03.2025 15:30:37"/>
    <x v="6"/>
  </r>
  <r>
    <s v="Профнастил &quot;Т-18 А&quot; 9006 гл 0,40 Туреччина  Black Sea Steel"/>
    <x v="623"/>
    <x v="38"/>
    <x v="4134"/>
    <s v="м.кв."/>
    <s v="13.08.2025 15:51:58"/>
    <x v="3"/>
  </r>
  <r>
    <s v="Профнастил &quot;Т-18 А&quot; 9006 гл 0,40 Туреччина  Black Sea Steel"/>
    <x v="623"/>
    <x v="2566"/>
    <x v="486"/>
    <s v="м.кв."/>
    <s v="08.09.2025 09:34:13"/>
    <x v="7"/>
  </r>
  <r>
    <s v="Профнастил &quot;Т-18 А&quot; 9006 гл 0,40 Туреччина  Black Sea Steel"/>
    <x v="623"/>
    <x v="2785"/>
    <x v="4280"/>
    <s v="м.кв."/>
    <s v="17.09.2025 10:52:34"/>
    <x v="7"/>
  </r>
  <r>
    <s v="Профнастил &quot;Т-18 А&quot; 9006 гл 0,40 Туреччина  Black Sea Steel"/>
    <x v="623"/>
    <x v="1135"/>
    <x v="4281"/>
    <s v="м.кв."/>
    <s v="12.08.2025 16:51:46"/>
    <x v="3"/>
  </r>
  <r>
    <s v="Профнастил &quot;Т-18 А&quot; 9006 гл 0,40 Туреччина  Black Sea Steel"/>
    <x v="623"/>
    <x v="2594"/>
    <x v="4282"/>
    <s v="м.кв."/>
    <s v="27.08.2025 10:06:25"/>
    <x v="3"/>
  </r>
  <r>
    <s v="Профнастил &quot;Т-18 А&quot; 9006 гл 0,40 Туреччина  Black Sea Steel"/>
    <x v="623"/>
    <x v="489"/>
    <x v="3841"/>
    <s v="м.кв."/>
    <s v="17.09.2025 08:24:38"/>
    <x v="7"/>
  </r>
  <r>
    <s v="Профнастил &quot;Т-18 А&quot; 9006 гл 0,40 Туреччина  Black Sea Steel"/>
    <x v="623"/>
    <x v="2786"/>
    <x v="4283"/>
    <s v="м.кв."/>
    <s v="20.02.2025 12:46:31"/>
    <x v="10"/>
  </r>
  <r>
    <s v="Профнастил &quot;Т-18 А&quot; 9006 гл 0,40 Туреччина  Black Sea Steel"/>
    <x v="623"/>
    <x v="425"/>
    <x v="4284"/>
    <s v="м.кв."/>
    <s v="20.05.2025 09:33:22"/>
    <x v="11"/>
  </r>
  <r>
    <s v="Профнастил &quot;Т-18 А&quot; 9006 гл 0,40 Туреччина  Black Sea Steel"/>
    <x v="623"/>
    <x v="635"/>
    <x v="3695"/>
    <s v="м.кв."/>
    <s v="08.04.2025 08:58:57"/>
    <x v="9"/>
  </r>
  <r>
    <s v="Профнастил &quot;Т-18 А&quot; 9006 гл 0,40 Туреччина  Black Sea Steel"/>
    <x v="623"/>
    <x v="21"/>
    <x v="1365"/>
    <s v="м.кв."/>
    <s v="01.04.2025 13:52:04"/>
    <x v="9"/>
  </r>
  <r>
    <s v="Профнастил &quot;Т-18 А&quot; 9006 гл 0,40 Туреччина  Black Sea Steel"/>
    <x v="623"/>
    <x v="553"/>
    <x v="4285"/>
    <s v="м.кв."/>
    <s v="21.01.2025 13:57:19"/>
    <x v="12"/>
  </r>
  <r>
    <s v="Профнастил &quot;Т-18 А&quot; 9006 гл 0,40 Туреччина  Black Sea Steel"/>
    <x v="623"/>
    <x v="22"/>
    <x v="4286"/>
    <s v="м.кв."/>
    <s v="17.06.2025 11:57:46"/>
    <x v="8"/>
  </r>
  <r>
    <s v="Профнастил &quot;Т-18 А&quot; 9006 гл 0,43 Туреччина  Black Sea Steel"/>
    <x v="624"/>
    <x v="2787"/>
    <x v="4287"/>
    <s v="м.кв."/>
    <s v="16.09.2025 18:03:27"/>
    <x v="7"/>
  </r>
  <r>
    <s v="Профнастил &quot;Т-18 А&quot; 9006 гл 0,43 Туреччина  Black Sea Steel"/>
    <x v="624"/>
    <x v="2788"/>
    <x v="4288"/>
    <s v="м.кв."/>
    <s v="28.05.2025 15:59:17"/>
    <x v="11"/>
  </r>
  <r>
    <s v="Профнастил &quot;Т-18 А&quot; 9006 гл 0,43 Туреччина  Black Sea Steel"/>
    <x v="624"/>
    <x v="448"/>
    <x v="4289"/>
    <s v="м.кв."/>
    <s v="06.03.2025 11:51:46"/>
    <x v="6"/>
  </r>
  <r>
    <s v="Профнастил &quot;Т-18 А&quot; 9006 гл 0,43 Туреччина  Black Sea Steel"/>
    <x v="624"/>
    <x v="549"/>
    <x v="4290"/>
    <s v="м.кв."/>
    <s v="11.03.2025 15:34:52"/>
    <x v="6"/>
  </r>
  <r>
    <s v="Профнастил &quot;Т-18 А&quot; 9006 гл 0,43 Туреччина  Black Sea Steel"/>
    <x v="624"/>
    <x v="2789"/>
    <x v="4291"/>
    <s v="м.кв."/>
    <s v="29.08.2025 09:03:01"/>
    <x v="3"/>
  </r>
  <r>
    <s v="Профнастил &quot;Т-18 А&quot; 9006 гл 0,43 Туреччина  Black Sea Steel"/>
    <x v="624"/>
    <x v="2709"/>
    <x v="4292"/>
    <s v="м.кв."/>
    <s v="28.04.2025 14:51:59"/>
    <x v="9"/>
  </r>
  <r>
    <s v="Профнастил &quot;Т-18 А&quot; 9006 гл 0,43 Туреччина  Black Sea Steel"/>
    <x v="624"/>
    <x v="2790"/>
    <x v="4293"/>
    <s v="м.кв."/>
    <s v="04.09.2025 12:22:45"/>
    <x v="7"/>
  </r>
  <r>
    <s v="Профнастил &quot;Т-18 А&quot; 9006 гл 0,43 Туреччина  Black Sea Steel"/>
    <x v="624"/>
    <x v="21"/>
    <x v="4294"/>
    <s v="м.кв."/>
    <s v="21.08.2025 12:26:09"/>
    <x v="3"/>
  </r>
  <r>
    <s v="Профнастил &quot;Т-18 А&quot; 9006 гл 0,43 Туреччина  Black Sea Steel"/>
    <x v="624"/>
    <x v="2791"/>
    <x v="4295"/>
    <s v="м.кв."/>
    <s v="15.08.2025 16:57:59"/>
    <x v="3"/>
  </r>
  <r>
    <s v="Профнастил &quot;Т-18 А&quot; 9006 гл 0,43 Туреччина  Black Sea Steel"/>
    <x v="624"/>
    <x v="2792"/>
    <x v="4296"/>
    <s v="м.кв."/>
    <s v="27.03.2025 15:58:48"/>
    <x v="6"/>
  </r>
  <r>
    <s v="Профнастил &quot;Т-18 А&quot; 9006 гл 0,43 Туреччина  Black Sea Steel"/>
    <x v="624"/>
    <x v="2567"/>
    <x v="4297"/>
    <s v="м.кв."/>
    <s v="28.08.2025 17:39:03"/>
    <x v="3"/>
  </r>
  <r>
    <s v="Профнастил &quot;Т-18 А&quot; 9006 гл 0,43 Туреччина  Black Sea Steel"/>
    <x v="624"/>
    <x v="680"/>
    <x v="4006"/>
    <s v="м.кв."/>
    <s v="20.08.2025 15:58:19"/>
    <x v="3"/>
  </r>
  <r>
    <s v="Профнастил &quot;Т-18 А&quot; 9006 гл 0,43 Туреччина  Black Sea Steel"/>
    <x v="624"/>
    <x v="2793"/>
    <x v="4298"/>
    <s v="м.кв."/>
    <s v="01.04.2025 14:20:41"/>
    <x v="9"/>
  </r>
  <r>
    <s v="Профнастил &quot;Т-18 А&quot; 9006 гл 0,43 Туреччина  Black Sea Steel"/>
    <x v="624"/>
    <x v="2794"/>
    <x v="4299"/>
    <s v="м.кв."/>
    <s v="12.02.2025 13:13:45"/>
    <x v="10"/>
  </r>
  <r>
    <s v="Профнастил &quot;Т-18 А&quot; 9006 гл 0,43 Туреччина  Black Sea Steel"/>
    <x v="624"/>
    <x v="2795"/>
    <x v="4300"/>
    <s v="м.кв."/>
    <s v="14.07.2025 17:39:21"/>
    <x v="4"/>
  </r>
  <r>
    <s v="Профнастил &quot;Т-18 А&quot; 9006 гл 0,43 Туреччина  Black Sea Steel"/>
    <x v="624"/>
    <x v="440"/>
    <x v="3811"/>
    <s v="м.кв."/>
    <s v="18.08.2025 17:24:37"/>
    <x v="3"/>
  </r>
  <r>
    <s v="Профнастил &quot;Т-18 А&quot; 9006 гл 0,43 Туреччина  Black Sea Steel"/>
    <x v="624"/>
    <x v="517"/>
    <x v="20"/>
    <s v="м.кв."/>
    <s v="29.04.2025 13:21:59"/>
    <x v="9"/>
  </r>
  <r>
    <s v="Профнастил &quot;Т-18 А&quot; 9006 гл 0,43 Туреччина  Black Sea Steel"/>
    <x v="624"/>
    <x v="2592"/>
    <x v="4301"/>
    <s v="м.кв."/>
    <s v="05.05.2025 16:37:29"/>
    <x v="11"/>
  </r>
  <r>
    <s v="Профнастил &quot;Т-18 А&quot; 9006 гл 0,43 Туреччина  Black Sea Steel"/>
    <x v="624"/>
    <x v="448"/>
    <x v="4302"/>
    <s v="м.кв."/>
    <s v="02.04.2025 15:08:30"/>
    <x v="9"/>
  </r>
  <r>
    <s v="Профнастил &quot;Т-18 А&quot; 9006 гл 0,43 Туреччина  Black Sea Steel"/>
    <x v="624"/>
    <x v="489"/>
    <x v="4303"/>
    <s v="м.кв."/>
    <s v="10.07.2025 17:24:52"/>
    <x v="4"/>
  </r>
  <r>
    <s v="Профнастил &quot;Т-18 А&quot; 9006 гл 0,43 Туреччина  Black Sea Steel"/>
    <x v="624"/>
    <x v="2754"/>
    <x v="4304"/>
    <s v="м.кв."/>
    <s v="01.04.2025 14:20:27"/>
    <x v="9"/>
  </r>
  <r>
    <s v="Профнастил &quot;Т-18 А&quot; 9006 гл 0,43 Туреччина  Black Sea Steel"/>
    <x v="624"/>
    <x v="2796"/>
    <x v="4305"/>
    <s v="м.кв."/>
    <s v="02.07.2025 10:11:13"/>
    <x v="4"/>
  </r>
  <r>
    <s v="Профнастил &quot;Т-18 А&quot; 9006 гл 0,43 Туреччина  Black Sea Steel"/>
    <x v="624"/>
    <x v="2797"/>
    <x v="4306"/>
    <s v="м.кв."/>
    <s v="13.01.2025 11:50:32"/>
    <x v="12"/>
  </r>
  <r>
    <s v="Профнастил &quot;Т-18 А&quot; 9006 гл 0,43 Туреччина  Black Sea Steel"/>
    <x v="624"/>
    <x v="440"/>
    <x v="4307"/>
    <s v="м.кв."/>
    <s v="11.08.2025 16:59:08"/>
    <x v="3"/>
  </r>
  <r>
    <s v="Профнастил &quot;Т-18 А&quot; 9006 гл 0,43 Туреччина  Black Sea Steel"/>
    <x v="624"/>
    <x v="2798"/>
    <x v="4308"/>
    <s v="м.кв."/>
    <s v="27.06.2025 13:33:22"/>
    <x v="8"/>
  </r>
  <r>
    <s v="Профнастил &quot;Т-18 А&quot; 9006 гл 0,45 Туреччина  Black Sea Steel"/>
    <x v="625"/>
    <x v="2799"/>
    <x v="4309"/>
    <s v="м.кв."/>
    <s v="13.08.2025 12:19:50"/>
    <x v="3"/>
  </r>
  <r>
    <s v="Профнастил &quot;Т-18 А&quot; 9006 гл 0,45 Туреччина  Black Sea Steel"/>
    <x v="625"/>
    <x v="2800"/>
    <x v="4310"/>
    <s v="м.кв."/>
    <s v="15.10.2025 09:04:31"/>
    <x v="2"/>
  </r>
  <r>
    <s v="Профнастил &quot;Т-18 А&quot; 9006 гл 0,45 Туреччина  Black Sea Steel"/>
    <x v="625"/>
    <x v="7"/>
    <x v="4311"/>
    <s v="м.кв."/>
    <s v="16.09.2025 15:01:30"/>
    <x v="7"/>
  </r>
  <r>
    <s v="Профнастил &quot;Т-18 А&quot; 9006 гл 0,45 Туреччина  Black Sea Steel"/>
    <x v="625"/>
    <x v="2801"/>
    <x v="4312"/>
    <s v="м.кв."/>
    <s v="29.09.2025 16:28:29"/>
    <x v="7"/>
  </r>
  <r>
    <s v="Профнастил &quot;Т-18 А&quot; 9006 гл 0,45 Туреччина  Black Sea Steel"/>
    <x v="625"/>
    <x v="598"/>
    <x v="4313"/>
    <s v="м.кв."/>
    <s v="26.09.2025 17:29:06"/>
    <x v="7"/>
  </r>
  <r>
    <s v="Профнастил &quot;Т-18 А&quot; 9006 гл 0,45 Туреччина  Black Sea Steel"/>
    <x v="625"/>
    <x v="2802"/>
    <x v="4314"/>
    <s v="м.кв."/>
    <s v="12.12.2025 13:58:28"/>
    <x v="5"/>
  </r>
  <r>
    <s v="Профнастил &quot;Т-18 А&quot; 9006 гл 0,45 Туреччина  Black Sea Steel"/>
    <x v="625"/>
    <x v="2803"/>
    <x v="4315"/>
    <s v="м.кв."/>
    <s v="12.08.2025 16:55:59"/>
    <x v="3"/>
  </r>
  <r>
    <s v="Профнастил &quot;Т-18 А&quot; 9006 гл 0,45 Туреччина  Black Sea Steel"/>
    <x v="625"/>
    <x v="523"/>
    <x v="4316"/>
    <s v="м.кв."/>
    <s v="22.10.2025 16:08:34"/>
    <x v="2"/>
  </r>
  <r>
    <s v="Профнастил &quot;Т-18 А&quot; 9006 гл 0,45 Туреччина  Black Sea Steel"/>
    <x v="625"/>
    <x v="2804"/>
    <x v="4317"/>
    <s v="м.кв."/>
    <s v="17.10.2025 13:50:18"/>
    <x v="2"/>
  </r>
  <r>
    <s v="Профнастил &quot;Т-18 А&quot; 9006 гл 0,45 Туреччина  Black Sea Steel"/>
    <x v="625"/>
    <x v="427"/>
    <x v="4318"/>
    <s v="м.кв."/>
    <s v="24.09.2025 14:11:27"/>
    <x v="7"/>
  </r>
  <r>
    <s v="Профнастил &quot;Т-18 А&quot; 9006 гл 0,45 Туреччина  Black Sea Steel"/>
    <x v="625"/>
    <x v="6"/>
    <x v="4319"/>
    <s v="м.кв."/>
    <s v="21.11.2025 15:50:48"/>
    <x v="1"/>
  </r>
  <r>
    <s v="Профнастил &quot;Т-18 А&quot; 9006 гл 0,45 Туреччина  Black Sea Steel"/>
    <x v="625"/>
    <x v="2805"/>
    <x v="4320"/>
    <s v="м.кв."/>
    <s v="18.12.2025 16:04:52"/>
    <x v="5"/>
  </r>
  <r>
    <s v="Профнастил &quot;Т-18 А&quot; 9006 гл 0,45 Туреччина  Black Sea Steel"/>
    <x v="625"/>
    <x v="2806"/>
    <x v="4321"/>
    <s v="м.кв."/>
    <s v="25.09.2025 08:22:25"/>
    <x v="7"/>
  </r>
  <r>
    <s v="Профнастил &quot;Т-18 А&quot; 9006 гл 0,45 Туреччина  Black Sea Steel"/>
    <x v="625"/>
    <x v="2550"/>
    <x v="822"/>
    <s v="м.кв."/>
    <s v="07.11.2025 15:45:35"/>
    <x v="1"/>
  </r>
  <r>
    <s v="Профнастил &quot;Т-18 А&quot; 9006 гл 0,45 Туреччина  Black Sea Steel"/>
    <x v="625"/>
    <x v="2807"/>
    <x v="4322"/>
    <s v="м.кв."/>
    <s v="17.10.2025 14:24:48"/>
    <x v="2"/>
  </r>
  <r>
    <s v="Профнастил &quot;Т-18 А&quot; 9006 гл 0,45 Туреччина  Black Sea Steel"/>
    <x v="625"/>
    <x v="1122"/>
    <x v="4323"/>
    <s v="м.кв."/>
    <s v="26.09.2025 16:39:27"/>
    <x v="7"/>
  </r>
  <r>
    <s v="Профнастил &quot;Т-18 А&quot; 9006 гл 0,45 Туреччина  Black Sea Steel"/>
    <x v="625"/>
    <x v="435"/>
    <x v="4324"/>
    <s v="м.кв."/>
    <s v="23.10.2025 09:48:38"/>
    <x v="2"/>
  </r>
  <r>
    <s v="Профнастил &quot;Т-18 А&quot; 9006 гл 0,45 Туреччина  Black Sea Steel"/>
    <x v="625"/>
    <x v="635"/>
    <x v="4325"/>
    <s v="м.кв."/>
    <s v="24.09.2025 16:58:00"/>
    <x v="7"/>
  </r>
  <r>
    <s v="Профнастил &quot;Т-18 А&quot; 9006 гл 0,45 Туреччина  Black Sea Steel"/>
    <x v="625"/>
    <x v="2808"/>
    <x v="4326"/>
    <s v="м.кв."/>
    <s v="18.08.2025 14:41:57"/>
    <x v="3"/>
  </r>
  <r>
    <s v="Профнастил &quot;Т-18 А&quot; 9006 гл 0,45 Туреччина  Black Sea Steel"/>
    <x v="625"/>
    <x v="493"/>
    <x v="4327"/>
    <s v="м.кв."/>
    <s v="13.08.2025 12:19:33"/>
    <x v="3"/>
  </r>
  <r>
    <s v="Профнастил &quot;Т-18 А&quot; 9006 гл 0,45 Туреччина  Black Sea Steel"/>
    <x v="625"/>
    <x v="563"/>
    <x v="4328"/>
    <s v="м.кв."/>
    <s v="02.12.2025 09:53:28"/>
    <x v="5"/>
  </r>
  <r>
    <s v="Профнастил &quot;Т-18 А&quot; 9006 гл 0,45 Туреччина  Black Sea Steel"/>
    <x v="625"/>
    <x v="2587"/>
    <x v="4329"/>
    <s v="м.кв."/>
    <s v="22.12.2025 14:38:50"/>
    <x v="5"/>
  </r>
  <r>
    <s v="Профнастил &quot;Т-18 А&quot; 9006 гл 0,45 Україна  Black Sea Steel (Ukraine)"/>
    <x v="626"/>
    <x v="523"/>
    <x v="4330"/>
    <s v="м.кв."/>
    <s v="01.08.2025 12:56:07"/>
    <x v="3"/>
  </r>
  <r>
    <s v="Профнастил &quot;Т-18 А&quot; 9006 гл 0,45 Україна  Black Sea Steel (Ukraine)"/>
    <x v="626"/>
    <x v="2547"/>
    <x v="3719"/>
    <s v="м.кв."/>
    <s v="31.07.2025 14:34:43"/>
    <x v="4"/>
  </r>
  <r>
    <s v="Профнастил &quot;Т-18 А&quot; 9006 гл 0,45 Україна  Black Sea Steel (Ukraine)"/>
    <x v="626"/>
    <x v="2809"/>
    <x v="4331"/>
    <s v="м.кв."/>
    <s v="14.07.2025 17:38:23"/>
    <x v="4"/>
  </r>
  <r>
    <s v="Профнастил &quot;Т-18 А&quot; 9006 гл 0,45 Україна  Black Sea Steel (Ukraine)"/>
    <x v="626"/>
    <x v="2810"/>
    <x v="4332"/>
    <s v="м.кв."/>
    <s v="13.01.2025 13:17:37"/>
    <x v="12"/>
  </r>
  <r>
    <s v="Профнастил &quot;Т-18 А&quot; 9006 гл 0,45 Україна  Black Sea Steel (Ukraine)"/>
    <x v="626"/>
    <x v="464"/>
    <x v="3807"/>
    <s v="м.кв."/>
    <s v="03.07.2025 14:13:46"/>
    <x v="4"/>
  </r>
  <r>
    <s v="Профнастил &quot;Т-18 А&quot; 9006 гл 0,45 Україна  Black Sea Steel (Ukraine)"/>
    <x v="626"/>
    <x v="2811"/>
    <x v="4333"/>
    <s v="м.кв."/>
    <s v="17.10.2025 14:09:29"/>
    <x v="2"/>
  </r>
  <r>
    <s v="Профнастил &quot;Т-18 А&quot; 9006 гл 0,45 Україна  Black Sea Steel (Ukraine)"/>
    <x v="626"/>
    <x v="467"/>
    <x v="4334"/>
    <s v="м.кв."/>
    <s v="08.07.2025 09:08:56"/>
    <x v="4"/>
  </r>
  <r>
    <s v="Профнастил &quot;Т-18 А&quot; 9006 гл 0,45 Україна  Black Sea Steel (Ukraine)"/>
    <x v="626"/>
    <x v="2629"/>
    <x v="4335"/>
    <s v="м.кв."/>
    <s v="07.07.2025 08:20:07"/>
    <x v="4"/>
  </r>
  <r>
    <s v="Профнастил &quot;Т-18 А&quot; 9006 гл 0,45 Україна  Black Sea Steel (Ukraine)"/>
    <x v="626"/>
    <x v="2812"/>
    <x v="4336"/>
    <s v="м.кв."/>
    <s v="25.07.2025 17:27:53"/>
    <x v="4"/>
  </r>
  <r>
    <s v="Профнастил &quot;Т-18 А&quot; 9006 гл 0,45 Україна  Black Sea Steel (Ukraine)"/>
    <x v="626"/>
    <x v="2813"/>
    <x v="4337"/>
    <s v="м.кв."/>
    <s v="24.07.2025 11:41:10"/>
    <x v="4"/>
  </r>
  <r>
    <s v="Профнастил &quot;Т-18 А&quot; 9006 гл 0,45 Україна  Black Sea Steel (Ukraine)"/>
    <x v="626"/>
    <x v="23"/>
    <x v="3723"/>
    <s v="м.кв."/>
    <s v="06.06.2025 16:55:03"/>
    <x v="8"/>
  </r>
  <r>
    <s v="Профнастил &quot;Т-18 А&quot; 9006 гл 0,45 Україна  Black Sea Steel (Ukraine)"/>
    <x v="626"/>
    <x v="2814"/>
    <x v="4338"/>
    <s v="м.кв."/>
    <s v="05.09.2025 18:33:47"/>
    <x v="7"/>
  </r>
  <r>
    <s v="Профнастил &quot;Т-18 А&quot; 9006 гл 0,45 Україна  Black Sea Steel (Ukraine)"/>
    <x v="626"/>
    <x v="2815"/>
    <x v="4339"/>
    <s v="м.кв."/>
    <s v="03.09.2025 18:06:42"/>
    <x v="7"/>
  </r>
  <r>
    <s v="Профнастил &quot;Т-18 А&quot; 9006 гл 0,45 Україна  Black Sea Steel (Ukraine)"/>
    <x v="626"/>
    <x v="2816"/>
    <x v="4340"/>
    <s v="м.кв."/>
    <s v="01.08.2025 14:01:16"/>
    <x v="3"/>
  </r>
  <r>
    <s v="Профнастил &quot;Т-18 А&quot; 9006 гл 0,45 Україна  Black Sea Steel (Ukraine)"/>
    <x v="626"/>
    <x v="2817"/>
    <x v="4341"/>
    <s v="м.кв."/>
    <s v="26.07.2025 08:26:45"/>
    <x v="4"/>
  </r>
  <r>
    <s v="Профнастил &quot;Т-18 А&quot; 9006 гл 0,45 Україна  Black Sea Steel (Ukraine)"/>
    <x v="626"/>
    <x v="2818"/>
    <x v="4342"/>
    <s v="м.кв."/>
    <s v="04.09.2025 09:21:16"/>
    <x v="7"/>
  </r>
  <r>
    <s v="Профнастил &quot;Т-18 А&quot; 9006 гл 0,45 Україна  Black Sea Steel (Ukraine)"/>
    <x v="626"/>
    <x v="2726"/>
    <x v="4343"/>
    <s v="м.кв."/>
    <s v="13.08.2025 15:43:12"/>
    <x v="3"/>
  </r>
  <r>
    <s v="Профнастил &quot;Т-18 А&quot; 9006 гл 0,45 Україна  Black Sea Steel (Ukraine)"/>
    <x v="626"/>
    <x v="513"/>
    <x v="4344"/>
    <s v="м.кв."/>
    <s v="17.07.2025 13:02:03"/>
    <x v="4"/>
  </r>
  <r>
    <s v="Профнастил &quot;Т-18 А&quot; 9006 гл 0,45 Україна  Black Sea Steel (Ukraine)"/>
    <x v="626"/>
    <x v="2819"/>
    <x v="4345"/>
    <s v="м.кв."/>
    <s v="09.09.2025 18:03:10"/>
    <x v="7"/>
  </r>
  <r>
    <s v="Профнастил &quot;Т-18 А&quot; 9006 гл 0,45 Україна  Black Sea Steel (Ukraine)"/>
    <x v="626"/>
    <x v="340"/>
    <x v="4346"/>
    <s v="м.кв."/>
    <s v="31.07.2025 10:17:14"/>
    <x v="4"/>
  </r>
  <r>
    <s v="Профнастил &quot;Т-18 А&quot; 9006 гл 0,45 Україна  Black Sea Steel (Ukraine)"/>
    <x v="626"/>
    <x v="2820"/>
    <x v="4347"/>
    <s v="м.кв."/>
    <s v="26.09.2025 16:45:43"/>
    <x v="7"/>
  </r>
  <r>
    <s v="Профнастил &quot;Т-18 А&quot; 9006 гл 0,45 Україна  Black Sea Steel (Ukraine)"/>
    <x v="626"/>
    <x v="2821"/>
    <x v="4348"/>
    <s v="м.кв."/>
    <s v="14.07.2025 17:39:33"/>
    <x v="4"/>
  </r>
  <r>
    <s v="Профнастил &quot;Т-18 А&quot; 9006 гл 0,45 Україна  Black Sea Steel (Ukraine)"/>
    <x v="626"/>
    <x v="339"/>
    <x v="3836"/>
    <s v="м.кв."/>
    <s v="27.06.2025 09:52:58"/>
    <x v="8"/>
  </r>
  <r>
    <s v="Профнастил &quot;Т-18 А&quot; 9006 гл 0,50 Туреччина  Black Sea Steel"/>
    <x v="627"/>
    <x v="2822"/>
    <x v="4349"/>
    <s v="м.кв."/>
    <s v="13.03.2025 15:29:36"/>
    <x v="6"/>
  </r>
  <r>
    <s v="Профнастил &quot;Т-18 А&quot; 9006 гл 0,50 Туреччина  Black Sea Steel"/>
    <x v="627"/>
    <x v="472"/>
    <x v="4350"/>
    <s v="м.кв."/>
    <s v="07.05.2025 16:21:18"/>
    <x v="11"/>
  </r>
  <r>
    <s v="Профнастил &quot;Т-18 А&quot; 9006 гл 0,50 Туреччина  Black Sea Steel"/>
    <x v="627"/>
    <x v="6"/>
    <x v="4351"/>
    <s v="м.кв."/>
    <s v="03.02.2025 14:14:25"/>
    <x v="10"/>
  </r>
  <r>
    <s v="Профнастил &quot;Т-18 А&quot; 9006 гл 0,50 Туреччина  Black Sea Steel"/>
    <x v="627"/>
    <x v="529"/>
    <x v="4352"/>
    <s v="м.кв."/>
    <s v="08.07.2025 15:34:16"/>
    <x v="4"/>
  </r>
  <r>
    <s v="Профнастил &quot;Т-18 А&quot; 9006 гл 0,50 Туреччина  Black Sea Steel"/>
    <x v="627"/>
    <x v="554"/>
    <x v="4353"/>
    <s v="м.кв."/>
    <s v="30.07.2025 09:20:55"/>
    <x v="4"/>
  </r>
  <r>
    <s v="Профнастил &quot;Т-18 А&quot; 9006 гл 0,65 Україна  Black Sea Steel (Ukraine)"/>
    <x v="628"/>
    <x v="556"/>
    <x v="4354"/>
    <s v="м.кв."/>
    <s v="15.10.2025 14:57:40"/>
    <x v="2"/>
  </r>
  <r>
    <s v="Профнастил &quot;Т-18 А&quot; 9006 гл 0,65 Чорномор. (Не гарантійний метал)"/>
    <x v="629"/>
    <x v="2823"/>
    <x v="4355"/>
    <s v="м.кв."/>
    <s v="28.08.2025 08:59:36"/>
    <x v="3"/>
  </r>
  <r>
    <s v="Профнастил &quot;Т-18 А&quot; Al Zn 0,45 В'єтнам"/>
    <x v="630"/>
    <x v="28"/>
    <x v="3750"/>
    <s v="м.кв."/>
    <s v="24.09.2025 17:35:43"/>
    <x v="7"/>
  </r>
  <r>
    <s v="Профнастил &quot;Т-18 А&quot; Al Zn 0,45 В'єтнам"/>
    <x v="630"/>
    <x v="2824"/>
    <x v="4356"/>
    <s v="м.кв."/>
    <s v="27.08.2025 16:00:28"/>
    <x v="3"/>
  </r>
  <r>
    <s v="Профнастил &quot;Т-18 А&quot; Al Zn 0,45 В'єтнам"/>
    <x v="630"/>
    <x v="612"/>
    <x v="4357"/>
    <s v="м.кв."/>
    <s v="07.10.2025 09:17:12"/>
    <x v="2"/>
  </r>
  <r>
    <s v="Профнастил &quot;Т-18 А&quot; Al Zn 0,45 В'єтнам"/>
    <x v="630"/>
    <x v="2825"/>
    <x v="4358"/>
    <s v="м.кв."/>
    <s v="03.07.2025 08:17:17"/>
    <x v="4"/>
  </r>
  <r>
    <s v="Профнастил &quot;Т-18 А&quot; Al Zn 0,45 В'єтнам"/>
    <x v="630"/>
    <x v="397"/>
    <x v="4359"/>
    <s v="м.кв."/>
    <s v="12.09.2025 11:10:00"/>
    <x v="7"/>
  </r>
  <r>
    <s v="Профнастил &quot;Т-18 А&quot; Al Zn 0,45 В'єтнам"/>
    <x v="630"/>
    <x v="38"/>
    <x v="4189"/>
    <s v="м.кв."/>
    <s v="02.06.2025 16:32:36"/>
    <x v="8"/>
  </r>
  <r>
    <s v="Профнастил &quot;Т-18 А&quot; Al Zn 0,45 В'єтнам"/>
    <x v="630"/>
    <x v="2826"/>
    <x v="4360"/>
    <s v="м.кв."/>
    <s v="25.07.2025 17:37:27"/>
    <x v="4"/>
  </r>
  <r>
    <s v="Профнастил &quot;Т-18 А&quot; Al Zn 0,45 В'єтнам"/>
    <x v="630"/>
    <x v="2827"/>
    <x v="4361"/>
    <s v="м.кв."/>
    <s v="15.08.2025 16:55:15"/>
    <x v="3"/>
  </r>
  <r>
    <s v="Профнастил &quot;Т-18 А&quot; Al Zn 0,45 В'єтнам"/>
    <x v="630"/>
    <x v="2828"/>
    <x v="4362"/>
    <s v="м.кв."/>
    <s v="02.06.2025 16:33:03"/>
    <x v="8"/>
  </r>
  <r>
    <s v="Профнастил &quot;Т-18 А&quot; Al Zn 0,45 В'єтнам"/>
    <x v="630"/>
    <x v="23"/>
    <x v="4363"/>
    <s v="м.кв."/>
    <s v="17.06.2025 15:58:03"/>
    <x v="8"/>
  </r>
  <r>
    <s v="Профнастил &quot;Т-18 А&quot; Al Zn 0,45 В'єтнам"/>
    <x v="630"/>
    <x v="21"/>
    <x v="4364"/>
    <s v="м.кв."/>
    <s v="17.09.2025 10:01:38"/>
    <x v="7"/>
  </r>
  <r>
    <s v="Профнастил &quot;Т-18 А&quot; Al Zn 0,50 В'єтнам"/>
    <x v="631"/>
    <x v="339"/>
    <x v="4365"/>
    <s v="м.кв."/>
    <s v="28.05.2025 15:55:48"/>
    <x v="11"/>
  </r>
  <r>
    <s v="Профнастил &quot;Т-18 А&quot; Al Zn 0,50 В'єтнам"/>
    <x v="631"/>
    <x v="2810"/>
    <x v="4366"/>
    <s v="м.кв."/>
    <s v="23.07.2025 10:07:43"/>
    <x v="4"/>
  </r>
  <r>
    <s v="Профнастил &quot;Т-18 А&quot; Ceramic mat 0,50 мм SSAB Швеція 032/8019"/>
    <x v="632"/>
    <x v="2829"/>
    <x v="4367"/>
    <s v="м.кв."/>
    <s v="16.06.2025 16:20:41"/>
    <x v="8"/>
  </r>
  <r>
    <s v="Профнастил &quot;Т-18 А&quot; Rough mat 0,50 мм SSAB Швеція RR11 6020"/>
    <x v="633"/>
    <x v="464"/>
    <x v="645"/>
    <s v="м.кв."/>
    <s v="02.06.2025 16:17:22"/>
    <x v="8"/>
  </r>
  <r>
    <s v="Профнастил &quot;Т-18 А&quot; Rough mat 0,50 мм SSAB Швеція RR2H3 Антрацит"/>
    <x v="634"/>
    <x v="2830"/>
    <x v="4368"/>
    <s v="м.кв."/>
    <s v="18.06.2025 17:49:20"/>
    <x v="8"/>
  </r>
  <r>
    <s v="Профнастил &quot;Т-18 А&quot; Rough mat 0,50 мм SSAB Швеція RR2H3 Антрацит"/>
    <x v="634"/>
    <x v="16"/>
    <x v="4369"/>
    <s v="м.кв."/>
    <s v="05.11.2025 14:29:06"/>
    <x v="1"/>
  </r>
  <r>
    <s v="Профнастил &quot;Т-18 А&quot; Rough mat 0,50 мм SSAB Швеція RR2H3 Антрацит"/>
    <x v="634"/>
    <x v="34"/>
    <x v="4370"/>
    <s v="м.кв."/>
    <s v="05.11.2025 14:29:59"/>
    <x v="1"/>
  </r>
  <r>
    <s v="Профнастил &quot;Т-18 В&quot; (140) 8017 мат 0,45 Україна BSS"/>
    <x v="635"/>
    <x v="2831"/>
    <x v="4371"/>
    <s v="м.кв."/>
    <s v="05.11.2025 15:17:16"/>
    <x v="1"/>
  </r>
  <r>
    <s v="Профнастил &quot;Т-18 В&quot; 1003 гл 0,38 Чорномор. (Не гарантійний метал)"/>
    <x v="636"/>
    <x v="583"/>
    <x v="4372"/>
    <s v="м.кв."/>
    <s v="03.09.2025 12:23:33"/>
    <x v="7"/>
  </r>
  <r>
    <s v="Профнастил &quot;Т-18 В&quot; 1015 гл 0,43 Україна  Black Sea Steel (Ukraine)"/>
    <x v="637"/>
    <x v="350"/>
    <x v="4373"/>
    <s v="м.кв."/>
    <s v="25.02.2025 11:35:25"/>
    <x v="10"/>
  </r>
  <r>
    <s v="Профнастил &quot;Т-18 В&quot; 1015 гл 0,43 Україна  Black Sea Steel (Ukraine)"/>
    <x v="637"/>
    <x v="2832"/>
    <x v="4374"/>
    <s v="м.кв."/>
    <s v="19.03.2025 12:18:02"/>
    <x v="6"/>
  </r>
  <r>
    <s v="Профнастил &quot;Т-18 В&quot; 1015 гл 0,45 Туреччина  Black Sea Steel"/>
    <x v="638"/>
    <x v="2833"/>
    <x v="4375"/>
    <s v="м.кв."/>
    <s v="15.09.2025 17:28:13"/>
    <x v="7"/>
  </r>
  <r>
    <s v="Профнастил &quot;Т-18 В&quot; 1015 гл 0,45 Туреччина  Black Sea Steel"/>
    <x v="638"/>
    <x v="2834"/>
    <x v="4376"/>
    <s v="м.кв."/>
    <s v="22.08.2025 11:39:42"/>
    <x v="3"/>
  </r>
  <r>
    <s v="Профнастил &quot;Т-18 В&quot; 3005 гл 0,45 Україна  Black Sea Steel (Ukraine)"/>
    <x v="639"/>
    <x v="16"/>
    <x v="4377"/>
    <s v="м.кв."/>
    <s v="13.06.2025 17:01:11"/>
    <x v="8"/>
  </r>
  <r>
    <s v="Профнастил &quot;Т-18 В&quot; 3005 мат 0,40 Україна BSS"/>
    <x v="640"/>
    <x v="435"/>
    <x v="4378"/>
    <s v="м.кв."/>
    <s v="16.06.2025 15:30:56"/>
    <x v="8"/>
  </r>
  <r>
    <s v="Профнастил &quot;Т-18 В&quot; 3005 мат 0,45 Україна BSS"/>
    <x v="641"/>
    <x v="2547"/>
    <x v="4099"/>
    <s v="м.кв."/>
    <s v="24.07.2025 11:39:20"/>
    <x v="4"/>
  </r>
  <r>
    <s v="Профнастил &quot;Т-18 В&quot; 3005 мат 0,45 Україна BSS"/>
    <x v="641"/>
    <x v="340"/>
    <x v="4379"/>
    <s v="м.кв."/>
    <s v="02.07.2025 15:33:36"/>
    <x v="4"/>
  </r>
  <r>
    <s v="Профнастил &quot;Т-18 В&quot; 6005 гл 0,40 Туреччина  Black Sea Steel "/>
    <x v="642"/>
    <x v="23"/>
    <x v="4059"/>
    <s v="м.кв."/>
    <s v="10.11.2025 17:25:00"/>
    <x v="1"/>
  </r>
  <r>
    <s v="Профнастил &quot;Т-18 В&quot; 6005 гл 0,45 Україна  Black Sea Steel (Ukraine)"/>
    <x v="643"/>
    <x v="2779"/>
    <x v="4380"/>
    <s v="м.кв."/>
    <s v="17.07.2025 10:43:53"/>
    <x v="4"/>
  </r>
  <r>
    <s v="Профнастил &quot;Т-18 В&quot; 6005 гл 0,45 Україна  Black Sea Steel (Ukraine)"/>
    <x v="643"/>
    <x v="2835"/>
    <x v="4381"/>
    <s v="м.кв."/>
    <s v="08.07.2025 17:19:59"/>
    <x v="4"/>
  </r>
  <r>
    <s v="Профнастил &quot;Т-18 В&quot; 6005 гл 0,45 Україна  Black Sea Steel (Ukraine)"/>
    <x v="643"/>
    <x v="568"/>
    <x v="4382"/>
    <s v="м.кв."/>
    <s v="06.06.2025 17:02:43"/>
    <x v="8"/>
  </r>
  <r>
    <s v="Профнастил &quot;Т-18 В&quot; 6005 мат 0,45 Україна BSS"/>
    <x v="644"/>
    <x v="2836"/>
    <x v="4383"/>
    <s v="м.кв."/>
    <s v="11.09.2025 14:43:22"/>
    <x v="7"/>
  </r>
  <r>
    <s v="Профнастил &quot;Т-18 В&quot; 6005 мат 0,45 Україна BSS"/>
    <x v="644"/>
    <x v="2837"/>
    <x v="4384"/>
    <s v="м.кв."/>
    <s v="09.10.2025 14:19:25"/>
    <x v="2"/>
  </r>
  <r>
    <s v="Профнастил &quot;Т-18 В&quot; 6005 мат 0,45 Україна BSS"/>
    <x v="644"/>
    <x v="488"/>
    <x v="4114"/>
    <s v="м.кв."/>
    <s v="15.08.2025 08:15:32"/>
    <x v="3"/>
  </r>
  <r>
    <s v="Профнастил &quot;Т-18 В&quot; 6005 мат 2-х сторон. 0,45 Україна BSS"/>
    <x v="645"/>
    <x v="2838"/>
    <x v="4385"/>
    <s v="м.кв."/>
    <s v="06.06.2025 14:44:09"/>
    <x v="8"/>
  </r>
  <r>
    <s v="Профнастил &quot;Т-18 В&quot; 6020 мат 0,45 Україна BSS"/>
    <x v="646"/>
    <x v="536"/>
    <x v="4386"/>
    <s v="м.кв."/>
    <s v="17.12.2025 15:02:14"/>
    <x v="5"/>
  </r>
  <r>
    <s v="Профнастил &quot;Т-18 В&quot; 7016 мат  0,38 Туреччина  BSS"/>
    <x v="647"/>
    <x v="2839"/>
    <x v="4387"/>
    <s v="м.кв."/>
    <s v="03.02.2025 12:50:19"/>
    <x v="10"/>
  </r>
  <r>
    <s v="Профнастил &quot;Т-18 В&quot; 7016 мат  0,43 Туреччина  BSS"/>
    <x v="648"/>
    <x v="2840"/>
    <x v="4388"/>
    <s v="м.кв."/>
    <s v="06.08.2025 10:33:16"/>
    <x v="3"/>
  </r>
  <r>
    <s v="Профнастил &quot;Т-18 В&quot; 7016 мат  0,43 Туреччина  BSS"/>
    <x v="648"/>
    <x v="1122"/>
    <x v="4389"/>
    <s v="м.кв."/>
    <s v="11.07.2025 17:34:15"/>
    <x v="4"/>
  </r>
  <r>
    <s v="Профнастил &quot;Т-18 В&quot; 7016 мат  0,43 Туреччина  BSS"/>
    <x v="648"/>
    <x v="2841"/>
    <x v="4390"/>
    <s v="м.кв."/>
    <s v="01.08.2025 13:29:51"/>
    <x v="3"/>
  </r>
  <r>
    <s v="Профнастил &quot;Т-18 В&quot; 7016 мат  0,43 Туреччина  BSS"/>
    <x v="648"/>
    <x v="2842"/>
    <x v="4391"/>
    <s v="м.кв."/>
    <s v="14.07.2025 08:40:18"/>
    <x v="4"/>
  </r>
  <r>
    <s v="Профнастил &quot;Т-18 В&quot; 7016 мат  0,43 Туреччина  BSS"/>
    <x v="648"/>
    <x v="2751"/>
    <x v="4392"/>
    <s v="м.кв."/>
    <s v="03.11.2025 14:11:20"/>
    <x v="1"/>
  </r>
  <r>
    <s v="Профнастил &quot;Т-18 В&quot; 7016 мат  0,45 Туреччина  BSS"/>
    <x v="649"/>
    <x v="579"/>
    <x v="4393"/>
    <s v="м.кв."/>
    <s v="02.09.2025 14:37:48"/>
    <x v="7"/>
  </r>
  <r>
    <s v="Профнастил &quot;Т-18 В&quot; 7016 мат  0,45 Туреччина  BSS"/>
    <x v="649"/>
    <x v="611"/>
    <x v="4394"/>
    <s v="м.кв."/>
    <s v="04.04.2025 10:56:04"/>
    <x v="9"/>
  </r>
  <r>
    <s v="Профнастил &quot;Т-18 В&quot; 7016 мат  0,45 Туреччина  BSS"/>
    <x v="649"/>
    <x v="523"/>
    <x v="767"/>
    <s v="м.кв."/>
    <s v="20.08.2025 17:06:05"/>
    <x v="3"/>
  </r>
  <r>
    <s v="Профнастил &quot;Т-18 В&quot; 7016 мат  0,45 Туреччина  BSS"/>
    <x v="649"/>
    <x v="2843"/>
    <x v="4395"/>
    <s v="м.кв."/>
    <s v="23.01.2025 15:31:43"/>
    <x v="12"/>
  </r>
  <r>
    <s v="Профнастил &quot;Т-18 В&quot; 7016 мат  0,5 Туреччина  BSS"/>
    <x v="650"/>
    <x v="702"/>
    <x v="4396"/>
    <s v="м.кв."/>
    <s v="04.09.2025 17:09:45"/>
    <x v="7"/>
  </r>
  <r>
    <s v="Профнастил &quot;Т-18 В&quot; 7016 мат 0,43 Україна BSS"/>
    <x v="651"/>
    <x v="2844"/>
    <x v="4397"/>
    <s v="м.кв."/>
    <s v="21.07.2025 10:38:10"/>
    <x v="4"/>
  </r>
  <r>
    <s v="Профнастил &quot;Т-18 В&quot; 7016 мат 0,45 Словаччина ОБ"/>
    <x v="652"/>
    <x v="2845"/>
    <x v="4398"/>
    <s v="м.кв."/>
    <s v="07.05.2025 17:27:09"/>
    <x v="11"/>
  </r>
  <r>
    <s v="Профнастил &quot;Т-18 В&quot; 7016 мат 0,45 Словаччина ОБ"/>
    <x v="652"/>
    <x v="946"/>
    <x v="4399"/>
    <s v="м.кв."/>
    <s v="09.06.2025 16:37:01"/>
    <x v="8"/>
  </r>
  <r>
    <s v="Профнастил &quot;Т-18 В&quot; 7016 мат 0,45 Словаччина ОБ"/>
    <x v="652"/>
    <x v="2846"/>
    <x v="4400"/>
    <s v="м.кв."/>
    <s v="13.06.2025 15:07:13"/>
    <x v="8"/>
  </r>
  <r>
    <s v="Профнастил &quot;Т-18 В&quot; 7016 мат 0,45 Словаччина ОБ"/>
    <x v="652"/>
    <x v="2847"/>
    <x v="4401"/>
    <s v="м.кв."/>
    <s v="09.06.2025 16:37:43"/>
    <x v="8"/>
  </r>
  <r>
    <s v="Профнастил &quot;Т-18 В&quot; 7016 мат 0,45 Україна BSS"/>
    <x v="653"/>
    <x v="2848"/>
    <x v="4402"/>
    <s v="м.кв."/>
    <s v="04.12.2025 11:44:23"/>
    <x v="5"/>
  </r>
  <r>
    <s v="Профнастил &quot;Т-18 В&quot; 7016 мат 0,45 Україна BSS"/>
    <x v="653"/>
    <x v="446"/>
    <x v="4403"/>
    <s v="м.кв."/>
    <s v="01.07.2025 15:30:28"/>
    <x v="4"/>
  </r>
  <r>
    <s v="Профнастил &quot;Т-18 В&quot; 7016 мат 0,45 Україна BSS"/>
    <x v="653"/>
    <x v="2849"/>
    <x v="4404"/>
    <s v="м.кв."/>
    <s v="26.06.2025 14:19:50"/>
    <x v="8"/>
  </r>
  <r>
    <s v="Профнастил &quot;Т-18 В&quot; 7016 мат 0,45 Україна BSS"/>
    <x v="653"/>
    <x v="2850"/>
    <x v="4405"/>
    <s v="м.кв."/>
    <s v="03.09.2025 17:27:38"/>
    <x v="7"/>
  </r>
  <r>
    <s v="Профнастил &quot;Т-18 В&quot; 7016 мат 0,46 Україна BSS (Zn 140)"/>
    <x v="654"/>
    <x v="2537"/>
    <x v="4406"/>
    <s v="м.кв."/>
    <s v="05.11.2025 14:27:32"/>
    <x v="1"/>
  </r>
  <r>
    <s v="Профнастил &quot;Т-18 В&quot; 7016 мат 2-х сторон. 0,45 Україна BSS"/>
    <x v="655"/>
    <x v="1364"/>
    <x v="4407"/>
    <s v="м.кв."/>
    <s v="15.08.2025 17:08:02"/>
    <x v="3"/>
  </r>
  <r>
    <s v="Профнастил &quot;Т-18 В&quot; 7016 мат 2-х сторон. 0,45 Україна BSS"/>
    <x v="655"/>
    <x v="2851"/>
    <x v="4408"/>
    <s v="м.кв."/>
    <s v="03.09.2025 17:27:38"/>
    <x v="7"/>
  </r>
  <r>
    <s v="Профнастил &quot;Т-18 В&quot; 7016 мат 2-х сторон. 0,45 Україна BSS"/>
    <x v="655"/>
    <x v="2852"/>
    <x v="4409"/>
    <s v="м.кв."/>
    <s v="12.09.2025 11:31:18"/>
    <x v="7"/>
  </r>
  <r>
    <s v="Профнастил &quot;Т-18 В&quot; 7024 мат  0,43 Туреччина  BSS"/>
    <x v="656"/>
    <x v="2853"/>
    <x v="4410"/>
    <s v="м.кв."/>
    <s v="20.01.2025 08:29:22"/>
    <x v="12"/>
  </r>
  <r>
    <s v="Профнастил &quot;Т-18 В&quot; 7024 мат  0,43 Туреччина  BSS"/>
    <x v="656"/>
    <x v="2854"/>
    <x v="4411"/>
    <s v="м.кв."/>
    <s v="23.09.2025 14:02:38"/>
    <x v="7"/>
  </r>
  <r>
    <s v="Профнастил &quot;Т-18 В&quot; 7024 мат 0,45 Україна BSS"/>
    <x v="657"/>
    <x v="28"/>
    <x v="3811"/>
    <s v="м.кв."/>
    <s v="22.05.2025 11:08:22"/>
    <x v="11"/>
  </r>
  <r>
    <s v="Профнастил &quot;Т-18 В&quot; 7024 мат 0,45 Україна BSS"/>
    <x v="657"/>
    <x v="2855"/>
    <x v="4412"/>
    <s v="м.кв."/>
    <s v="01.08.2025 16:53:34"/>
    <x v="3"/>
  </r>
  <r>
    <s v="Профнастил &quot;Т-18 В&quot; 7024 мат 0,45 Україна BSS"/>
    <x v="657"/>
    <x v="2856"/>
    <x v="4413"/>
    <s v="м.кв."/>
    <s v="26.06.2025 10:59:18"/>
    <x v="8"/>
  </r>
  <r>
    <s v="Профнастил &quot;Т-18 В&quot; 7024 мат 0,45 Україна BSS"/>
    <x v="657"/>
    <x v="2676"/>
    <x v="4414"/>
    <s v="м.кв."/>
    <s v="19.08.2025 17:26:13"/>
    <x v="3"/>
  </r>
  <r>
    <s v="Профнастил &quot;Т-18 В&quot; 8017 гл 0,5 Туреччина  Black Sea Steel"/>
    <x v="658"/>
    <x v="415"/>
    <x v="4415"/>
    <s v="м.кв."/>
    <s v="19.12.2025 14:55:34"/>
    <x v="5"/>
  </r>
  <r>
    <s v="Профнастил &quot;Т-18 В&quot; 8017 мат  0,43 Туреччина  BSS"/>
    <x v="659"/>
    <x v="2763"/>
    <x v="4416"/>
    <s v="м.кв."/>
    <s v="03.07.2025 15:00:39"/>
    <x v="4"/>
  </r>
  <r>
    <s v="Профнастил &quot;Т-18 В&quot; 8017 мат 0,40 Україна BSS"/>
    <x v="660"/>
    <x v="339"/>
    <x v="4040"/>
    <s v="м.кв."/>
    <s v="20.05.2025 09:41:28"/>
    <x v="11"/>
  </r>
  <r>
    <s v="Профнастил &quot;Т-18 В&quot; 8017 мат 0,45 Україна BSS"/>
    <x v="661"/>
    <x v="2857"/>
    <x v="4417"/>
    <s v="м.кв."/>
    <s v="29.07.2025 14:48:13"/>
    <x v="4"/>
  </r>
  <r>
    <s v="Профнастил &quot;Т-18 В&quot; 8017 мат 0,45 Україна BSS"/>
    <x v="661"/>
    <x v="2577"/>
    <x v="4418"/>
    <s v="м.кв."/>
    <s v="17.10.2025 13:45:28"/>
    <x v="2"/>
  </r>
  <r>
    <s v="Профнастил &quot;Т-18 В&quot; 8017 мат 0,45 Україна BSS"/>
    <x v="661"/>
    <x v="2858"/>
    <x v="4419"/>
    <s v="м.кв."/>
    <s v="29.07.2025 14:48:25"/>
    <x v="4"/>
  </r>
  <r>
    <s v="Профнастил &quot;Т-18 В&quot; 8019 мат  0,45 Туреччина  BSS"/>
    <x v="662"/>
    <x v="2859"/>
    <x v="4420"/>
    <s v="м.кв."/>
    <s v="22.08.2025 11:39:42"/>
    <x v="3"/>
  </r>
  <r>
    <s v="Профнастил &quot;Т-18 В&quot; 8019 мат  0,45 Туреччина  BSS"/>
    <x v="662"/>
    <x v="2860"/>
    <x v="4421"/>
    <s v="м.кв."/>
    <s v="15.09.2025 17:28:13"/>
    <x v="7"/>
  </r>
  <r>
    <s v="Профнастил &quot;Т-18 В&quot; 8019 мат 0,45 Україна BSS"/>
    <x v="663"/>
    <x v="2861"/>
    <x v="4422"/>
    <s v="м.кв."/>
    <s v="04.09.2025 11:13:19"/>
    <x v="7"/>
  </r>
  <r>
    <s v="Профнастил &quot;Т-18 В&quot; 8019 мат 0,45 Україна BSS"/>
    <x v="663"/>
    <x v="530"/>
    <x v="4423"/>
    <s v="м.кв."/>
    <s v="10.09.2025 16:25:30"/>
    <x v="7"/>
  </r>
  <r>
    <s v="Профнастил &quot;Т-18 В&quot; 8019 мат 0,45 Україна BSS"/>
    <x v="663"/>
    <x v="573"/>
    <x v="4424"/>
    <s v="м.кв."/>
    <s v="01.10.2025 09:54:15"/>
    <x v="2"/>
  </r>
  <r>
    <s v="Профнастил &quot;Т-18 В&quot; 8019 мат 2-х сторон. 0,45 Україна BSS"/>
    <x v="664"/>
    <x v="2862"/>
    <x v="4425"/>
    <s v="м.кв."/>
    <s v="28.03.2025 11:58:21"/>
    <x v="6"/>
  </r>
  <r>
    <s v="Профнастил &quot;Т-18 В&quot; 9003 гл 0,35 Туреччина  Black Sea Steel"/>
    <x v="665"/>
    <x v="340"/>
    <x v="4426"/>
    <s v="м.кв."/>
    <s v="19.08.2025 10:16:05"/>
    <x v="3"/>
  </r>
  <r>
    <s v="Профнастил &quot;Т-18 В&quot; 9003 гл 0,4 Туреччина  Black Sea Steel"/>
    <x v="666"/>
    <x v="639"/>
    <x v="4427"/>
    <s v="м.кв."/>
    <s v="05.11.2025 13:24:44"/>
    <x v="1"/>
  </r>
  <r>
    <s v="Профнастил &quot;Т-18 В&quot; 9003 гл 0,4 Туреччина  Black Sea Steel"/>
    <x v="666"/>
    <x v="2863"/>
    <x v="4428"/>
    <s v="м.кв."/>
    <s v="15.10.2025 15:40:48"/>
    <x v="2"/>
  </r>
  <r>
    <s v="Профнастил &quot;Т-18 В&quot; 9003 гл 0,40 Україна  Black Sea Steel (Ukraine)"/>
    <x v="667"/>
    <x v="2864"/>
    <x v="4429"/>
    <s v="м.кв."/>
    <s v="20.09.2025 11:01:30"/>
    <x v="7"/>
  </r>
  <r>
    <s v="Профнастил &quot;Т-18 В&quot; 9006 гл 0,4 Туреччина  Black Sea Steel"/>
    <x v="668"/>
    <x v="2865"/>
    <x v="4430"/>
    <s v="м.кв."/>
    <s v="25.09.2025 11:47:44"/>
    <x v="7"/>
  </r>
  <r>
    <s v="Профнастил &quot;Т-18 В&quot; 9006 гл 0,4 Туреччина  Black Sea Steel"/>
    <x v="668"/>
    <x v="2866"/>
    <x v="4431"/>
    <s v="м.кв."/>
    <s v="28.05.2025 14:34:31"/>
    <x v="11"/>
  </r>
  <r>
    <s v="Профнастил &quot;Т-18 В&quot; 9006 гл 0,45 Туреччина  Black Sea Steel "/>
    <x v="669"/>
    <x v="2656"/>
    <x v="4117"/>
    <s v="м.кв."/>
    <s v="06.03.2025 08:12:27"/>
    <x v="6"/>
  </r>
  <r>
    <s v="Профнастил &quot;Т-18 В&quot; 9006 гл 0,45 Туреччина  Black Sea Steel "/>
    <x v="669"/>
    <x v="2867"/>
    <x v="4432"/>
    <s v="м.кв."/>
    <s v="27.11.2025 10:05:30"/>
    <x v="1"/>
  </r>
  <r>
    <s v="Профнастил &quot;Т-18 В&quot; 9006 гл 0,45 Україна  Black Sea Steel (Ukraine)"/>
    <x v="670"/>
    <x v="2868"/>
    <x v="4433"/>
    <s v="м.кв."/>
    <s v="18.07.2025 17:41:24"/>
    <x v="4"/>
  </r>
  <r>
    <s v="Профнастил &quot;Т-18 В&quot; 9006 гл 0,45 Україна  Black Sea Steel (Ukraine)"/>
    <x v="670"/>
    <x v="2869"/>
    <x v="4434"/>
    <s v="м.кв."/>
    <s v="18.07.2025 15:32:13"/>
    <x v="4"/>
  </r>
  <r>
    <s v="Профнастил &quot;Т-18 В&quot; 9006 гл 0,45 Україна  Black Sea Steel (Ukraine)"/>
    <x v="670"/>
    <x v="2870"/>
    <x v="4435"/>
    <s v="м.кв."/>
    <s v="26.05.2025 14:47:54"/>
    <x v="11"/>
  </r>
  <r>
    <s v="Профнастил &quot;Т-18 В&quot; 9006 гл 0,50 Туреччина  Black Sea Steel "/>
    <x v="671"/>
    <x v="2740"/>
    <x v="4436"/>
    <s v="м.кв."/>
    <s v="28.11.2025 16:32:29"/>
    <x v="1"/>
  </r>
  <r>
    <s v="Профнастил &quot;Т-18 В&quot; Zn (140) мат  0,45 Туреччина  BSS"/>
    <x v="672"/>
    <x v="2871"/>
    <x v="4437"/>
    <s v="м.кв."/>
    <s v="12.08.2025 17:41:14"/>
    <x v="3"/>
  </r>
  <r>
    <s v="Профнастил &quot;Т-18 В&quot; Zn (140) мат  0,45 Туреччина  BSS"/>
    <x v="672"/>
    <x v="2547"/>
    <x v="4438"/>
    <s v="м.кв."/>
    <s v="03.09.2025 09:16:26"/>
    <x v="7"/>
  </r>
  <r>
    <s v="Профнастил &quot;Т-18&quot; Zn 0,50 Україна"/>
    <x v="673"/>
    <x v="446"/>
    <x v="4439"/>
    <s v="м.кв."/>
    <s v="20.03.2025 14:25:17"/>
    <x v="6"/>
  </r>
  <r>
    <s v="Профнастил &quot;Т-18&quot;А Zn 0,35 Туреччина"/>
    <x v="674"/>
    <x v="507"/>
    <x v="4440"/>
    <s v="м.кв."/>
    <s v="13.10.2025 15:41:51"/>
    <x v="2"/>
  </r>
  <r>
    <s v="Профнастил &quot;Т-18&quot;А Zn 0,35 Туреччина"/>
    <x v="674"/>
    <x v="2872"/>
    <x v="4441"/>
    <s v="м.кв."/>
    <s v="05.11.2025 14:32:08"/>
    <x v="1"/>
  </r>
  <r>
    <s v="Профнастил &quot;Т-18&quot;А Zn 0,35 Туреччина"/>
    <x v="674"/>
    <x v="423"/>
    <x v="4442"/>
    <s v="м.кв."/>
    <s v="18.08.2025 10:50:03"/>
    <x v="3"/>
  </r>
  <r>
    <s v="Профнастил &quot;Т-18&quot;А Zn 0,35 Туреччина"/>
    <x v="674"/>
    <x v="575"/>
    <x v="4443"/>
    <s v="м.кв."/>
    <s v="08.09.2025 18:01:41"/>
    <x v="7"/>
  </r>
  <r>
    <s v="Профнастил &quot;Т-18&quot;А Zn 0,40 Туреччина"/>
    <x v="675"/>
    <x v="494"/>
    <x v="4444"/>
    <s v="м.кв."/>
    <s v="22.08.2025 13:26:07"/>
    <x v="3"/>
  </r>
  <r>
    <s v="Профнастил &quot;Т-18&quot;А Zn 0,40 Туреччина"/>
    <x v="675"/>
    <x v="7"/>
    <x v="4445"/>
    <s v="м.кв."/>
    <s v="07.07.2025 13:01:10"/>
    <x v="4"/>
  </r>
  <r>
    <s v="Профнастил &quot;Т-18&quot;А Zn 0,40 Туреччина"/>
    <x v="675"/>
    <x v="1135"/>
    <x v="4446"/>
    <s v="м.кв."/>
    <s v="11.06.2025 17:51:22"/>
    <x v="8"/>
  </r>
  <r>
    <s v="Профнастил &quot;Т-18&quot;А Zn 0,40 Туреччина"/>
    <x v="675"/>
    <x v="38"/>
    <x v="4447"/>
    <s v="м.кв."/>
    <s v="03.09.2025 17:49:13"/>
    <x v="7"/>
  </r>
  <r>
    <s v="Профнастил &quot;Т-18&quot;А Zn 0,40 Туреччина"/>
    <x v="675"/>
    <x v="629"/>
    <x v="4448"/>
    <s v="м.кв."/>
    <s v="31.07.2025 14:35:04"/>
    <x v="4"/>
  </r>
  <r>
    <s v="Профнастил &quot;Т-18&quot;А Zn 0,40 Туреччина"/>
    <x v="675"/>
    <x v="2742"/>
    <x v="4449"/>
    <s v="м.кв."/>
    <s v="12.05.2025 17:15:42"/>
    <x v="11"/>
  </r>
  <r>
    <s v="Профнастил &quot;Т-18&quot;А Zn 0,40 Туреччина"/>
    <x v="675"/>
    <x v="436"/>
    <x v="4450"/>
    <s v="м.кв."/>
    <s v="18.06.2025 16:58:21"/>
    <x v="8"/>
  </r>
  <r>
    <s v="Профнастил &quot;Т-18&quot;А Zn 0,40 Туреччина"/>
    <x v="675"/>
    <x v="489"/>
    <x v="4451"/>
    <s v="м.кв."/>
    <s v="26.09.2025 15:17:51"/>
    <x v="7"/>
  </r>
  <r>
    <s v="Профнастил &quot;Т-18&quot;А Zn 0,40 Туреччина"/>
    <x v="675"/>
    <x v="7"/>
    <x v="4452"/>
    <s v="м.кв."/>
    <s v="12.12.2025 14:25:49"/>
    <x v="5"/>
  </r>
  <r>
    <s v="Профнастил &quot;Т-18&quot;А Zn 0,40 Туреччина"/>
    <x v="675"/>
    <x v="2873"/>
    <x v="4453"/>
    <s v="м.кв."/>
    <s v="13.08.2025 08:10:32"/>
    <x v="3"/>
  </r>
  <r>
    <s v="Профнастил &quot;Т-18&quot;А Zn 0,40 Туреччина"/>
    <x v="675"/>
    <x v="722"/>
    <x v="4454"/>
    <s v="м.кв."/>
    <s v="26.06.2025 15:51:27"/>
    <x v="8"/>
  </r>
  <r>
    <s v="Профнастил &quot;Т-18&quot;А Zn 0,40 Туреччина"/>
    <x v="675"/>
    <x v="626"/>
    <x v="4455"/>
    <s v="м.кв."/>
    <s v="20.06.2025 17:04:30"/>
    <x v="8"/>
  </r>
  <r>
    <s v="Профнастил &quot;Т-18&quot;А Zn 0,40 Туреччина"/>
    <x v="675"/>
    <x v="28"/>
    <x v="4456"/>
    <s v="м.кв."/>
    <s v="04.06.2025 16:28:48"/>
    <x v="8"/>
  </r>
  <r>
    <s v="Профнастил &quot;Т-18&quot;А Zn 0,40 Туреччина"/>
    <x v="675"/>
    <x v="338"/>
    <x v="872"/>
    <s v="м.кв."/>
    <s v="18.07.2025 14:21:08"/>
    <x v="4"/>
  </r>
  <r>
    <s v="Профнастил &quot;Т-18&quot;А Zn 0,40 Туреччина"/>
    <x v="675"/>
    <x v="530"/>
    <x v="4457"/>
    <s v="м.кв."/>
    <s v="07.10.2025 10:33:51"/>
    <x v="2"/>
  </r>
  <r>
    <s v="Профнастил &quot;Т-18&quot;А Zn 0,40 Туреччина"/>
    <x v="675"/>
    <x v="2738"/>
    <x v="4458"/>
    <s v="м.кв."/>
    <s v="10.10.2025 16:32:38"/>
    <x v="2"/>
  </r>
  <r>
    <s v="Профнастил &quot;Т-18&quot;А Zn 0,40 Туреччина"/>
    <x v="675"/>
    <x v="523"/>
    <x v="728"/>
    <s v="м.кв."/>
    <s v="13.01.2025 13:02:22"/>
    <x v="12"/>
  </r>
  <r>
    <s v="Профнастил &quot;Т-18&quot;А Zn 0,40 Туреччина"/>
    <x v="675"/>
    <x v="2874"/>
    <x v="4459"/>
    <s v="м.кв."/>
    <s v="24.09.2025 08:32:23"/>
    <x v="7"/>
  </r>
  <r>
    <s v="Профнастил &quot;Т-18&quot;А Zn 0,40 Туреччина"/>
    <x v="675"/>
    <x v="2875"/>
    <x v="4460"/>
    <s v="м.кв."/>
    <s v="14.10.2025 14:54:28"/>
    <x v="2"/>
  </r>
  <r>
    <s v="Профнастил &quot;Т-18&quot;А Zn 0,40 Туреччина"/>
    <x v="675"/>
    <x v="501"/>
    <x v="3863"/>
    <s v="м.кв."/>
    <s v="13.08.2025 15:43:32"/>
    <x v="3"/>
  </r>
  <r>
    <s v="Профнастил &quot;Т-18&quot;А Zn 0,40 Туреччина"/>
    <x v="675"/>
    <x v="2876"/>
    <x v="4461"/>
    <s v="м.кв."/>
    <s v="13.08.2025 15:44:30"/>
    <x v="3"/>
  </r>
  <r>
    <s v="Профнастил &quot;Т-18&quot;А Zn 0,40 Туреччина"/>
    <x v="675"/>
    <x v="702"/>
    <x v="4462"/>
    <s v="м.кв."/>
    <s v="03.04.2025 16:07:15"/>
    <x v="9"/>
  </r>
  <r>
    <s v="Профнастил &quot;Т-18&quot;А Zn 0,40 Туреччина"/>
    <x v="675"/>
    <x v="2877"/>
    <x v="4463"/>
    <s v="м.кв."/>
    <s v="24.09.2025 08:31:23"/>
    <x v="7"/>
  </r>
  <r>
    <s v="Профнастил &quot;Т-18&quot;А Zn 0,40 Туреччина"/>
    <x v="675"/>
    <x v="15"/>
    <x v="4464"/>
    <s v="м.кв."/>
    <s v="13.01.2025 13:01:40"/>
    <x v="12"/>
  </r>
  <r>
    <s v="Профнастил &quot;Т-18&quot;А Zn 0,40 Туреччина"/>
    <x v="675"/>
    <x v="469"/>
    <x v="4465"/>
    <s v="м.кв."/>
    <s v="29.12.2025 12:18:38"/>
    <x v="5"/>
  </r>
  <r>
    <s v="Профнастил &quot;Т-18&quot;А Zn 0,40 Україна"/>
    <x v="676"/>
    <x v="21"/>
    <x v="4466"/>
    <s v="м.кв."/>
    <s v="05.09.2025 16:56:20"/>
    <x v="7"/>
  </r>
  <r>
    <s v="Профнастил &quot;Т-18&quot;А Zn 0,45 Туреччина"/>
    <x v="677"/>
    <x v="2878"/>
    <x v="4467"/>
    <s v="м.кв."/>
    <s v="01.12.2025 13:24:01"/>
    <x v="5"/>
  </r>
  <r>
    <s v="Профнастил &quot;Т-18&quot;А Zn 0,45 Туреччина"/>
    <x v="677"/>
    <x v="569"/>
    <x v="4468"/>
    <s v="м.кв."/>
    <s v="27.02.2025 12:47:27"/>
    <x v="10"/>
  </r>
  <r>
    <s v="Профнастил &quot;Т-18&quot;А Zn 0,45 Туреччина"/>
    <x v="677"/>
    <x v="677"/>
    <x v="4469"/>
    <s v="м.кв."/>
    <s v="20.05.2025 15:26:02"/>
    <x v="11"/>
  </r>
  <r>
    <s v="Профнастил &quot;Т-18&quot;А Zn 0,45 Туреччина"/>
    <x v="677"/>
    <x v="489"/>
    <x v="4470"/>
    <s v="м.кв."/>
    <s v="08.04.2025 10:35:42"/>
    <x v="9"/>
  </r>
  <r>
    <s v="Профнастил &quot;Т-18&quot;А Zn 0,45 Туреччина"/>
    <x v="677"/>
    <x v="2633"/>
    <x v="4471"/>
    <s v="м.кв."/>
    <s v="05.08.2025 10:38:03"/>
    <x v="3"/>
  </r>
  <r>
    <s v="Профнастил &quot;Т-18&quot;А Zn 0,45 Туреччина"/>
    <x v="677"/>
    <x v="401"/>
    <x v="4472"/>
    <s v="м.кв."/>
    <s v="20.03.2025 12:14:40"/>
    <x v="6"/>
  </r>
  <r>
    <s v="Профнастил &quot;Т-18&quot;А Zn 0,45 Туреччина"/>
    <x v="677"/>
    <x v="551"/>
    <x v="4473"/>
    <s v="м.кв."/>
    <s v="23.05.2025 15:41:11"/>
    <x v="11"/>
  </r>
  <r>
    <s v="Профнастил &quot;Т-18&quot;А Zn 0,45 Туреччина"/>
    <x v="677"/>
    <x v="2879"/>
    <x v="4474"/>
    <s v="м.кв."/>
    <s v="29.09.2025 16:28:55"/>
    <x v="7"/>
  </r>
  <r>
    <s v="Профнастил &quot;Т-18&quot;А Zn 0,45 Туреччина"/>
    <x v="677"/>
    <x v="424"/>
    <x v="4475"/>
    <s v="м.кв."/>
    <s v="17.02.2025 13:48:32"/>
    <x v="10"/>
  </r>
  <r>
    <s v="Профнастил &quot;Т-18&quot;А Zn 0,45 Туреччина"/>
    <x v="677"/>
    <x v="339"/>
    <x v="4476"/>
    <s v="м.кв."/>
    <s v="08.08.2025 17:49:30"/>
    <x v="3"/>
  </r>
  <r>
    <s v="Профнастил &quot;Т-18&quot;А Zn 0,45 Туреччина"/>
    <x v="677"/>
    <x v="342"/>
    <x v="4477"/>
    <s v="м.кв."/>
    <s v="07.10.2025 08:34:11"/>
    <x v="2"/>
  </r>
  <r>
    <s v="Профнастил &quot;Т-18&quot;А Zn 0,45 Туреччина"/>
    <x v="677"/>
    <x v="338"/>
    <x v="4478"/>
    <s v="м.кв."/>
    <s v="07.04.2025 11:22:15"/>
    <x v="9"/>
  </r>
  <r>
    <s v="Профнастил &quot;Т-18&quot;А Zn 0,50 Туреччина"/>
    <x v="678"/>
    <x v="611"/>
    <x v="4479"/>
    <s v="м.кв."/>
    <s v="09.12.2025 13:35:23"/>
    <x v="5"/>
  </r>
  <r>
    <s v="Профнастил &quot;Т-18&quot;А Zn 0,50 Туреччина"/>
    <x v="678"/>
    <x v="2880"/>
    <x v="4480"/>
    <s v="м.кв."/>
    <s v="29.07.2025 16:47:45"/>
    <x v="4"/>
  </r>
  <r>
    <s v="Профнастил &quot;Т-18&quot;А Zn 0,50 Туреччина"/>
    <x v="678"/>
    <x v="28"/>
    <x v="3836"/>
    <s v="м.кв."/>
    <s v="22.08.2025 13:25:52"/>
    <x v="3"/>
  </r>
  <r>
    <s v="Профнастил &quot;Т-18&quot;А Zn 0,50 Туреччина"/>
    <x v="678"/>
    <x v="2881"/>
    <x v="4481"/>
    <s v="м.кв."/>
    <s v="17.01.2025 13:04:11"/>
    <x v="12"/>
  </r>
  <r>
    <s v="Профнастил &quot;Т-18&quot;А Zn 0,50 Туреччина"/>
    <x v="678"/>
    <x v="2882"/>
    <x v="4482"/>
    <s v="м.кв."/>
    <s v="05.06.2025 15:09:15"/>
    <x v="8"/>
  </r>
  <r>
    <s v="Профнастил &quot;Т-18&quot;А Zn 0,50 Туреччина"/>
    <x v="678"/>
    <x v="25"/>
    <x v="4483"/>
    <s v="м.кв."/>
    <s v="29.07.2025 16:50:16"/>
    <x v="4"/>
  </r>
  <r>
    <s v="Профнастил &quot;Т-18&quot;А Zn 0,50 Туреччина"/>
    <x v="678"/>
    <x v="2883"/>
    <x v="405"/>
    <s v="м.кв."/>
    <s v="29.09.2025 14:29:36"/>
    <x v="7"/>
  </r>
  <r>
    <s v="Профнастил &quot;Т-18&quot;А Zn 0,50 Туреччина"/>
    <x v="678"/>
    <x v="523"/>
    <x v="4484"/>
    <s v="м.кв."/>
    <s v="18.07.2025 18:31:53"/>
    <x v="4"/>
  </r>
  <r>
    <s v="Профнастил &quot;Т-18&quot;А Zn140  0,50 Туреччина"/>
    <x v="679"/>
    <x v="2638"/>
    <x v="4485"/>
    <s v="м.кв."/>
    <s v="15.10.2025 14:37:08"/>
    <x v="2"/>
  </r>
  <r>
    <s v="Профнастил &quot;Т-18&quot;А Zn140  0,50 Туреччина"/>
    <x v="679"/>
    <x v="2884"/>
    <x v="4486"/>
    <s v="м.кв."/>
    <s v="04.12.2025 12:14:41"/>
    <x v="5"/>
  </r>
  <r>
    <s v="Профнастил &quot;Т-18&quot;А Zn140  0,50 Туреччина"/>
    <x v="679"/>
    <x v="2575"/>
    <x v="4487"/>
    <s v="м.кв."/>
    <s v="17.11.2025 14:57:45"/>
    <x v="1"/>
  </r>
  <r>
    <s v="Профнастил &quot;Т-18&quot;А Zn140  0,50 Туреччина"/>
    <x v="679"/>
    <x v="608"/>
    <x v="4488"/>
    <s v="м.кв."/>
    <s v="09.08.2025 11:05:25"/>
    <x v="3"/>
  </r>
  <r>
    <s v="Профнастил &quot;Т-18&quot;А Zn140  0,50 Туреччина"/>
    <x v="679"/>
    <x v="2567"/>
    <x v="4489"/>
    <s v="м.кв."/>
    <s v="23.09.2025 11:20:34"/>
    <x v="7"/>
  </r>
  <r>
    <s v="Профнастил &quot;Т-18&quot;А Zn140  0,50 Туреччина"/>
    <x v="679"/>
    <x v="397"/>
    <x v="4490"/>
    <s v="м.кв."/>
    <s v="16.10.2025 15:59:52"/>
    <x v="2"/>
  </r>
  <r>
    <s v="Профнастил &quot;Т-18&quot;А Zn140  0,50 Туреччина"/>
    <x v="679"/>
    <x v="2885"/>
    <x v="4491"/>
    <s v="м.кв."/>
    <s v="07.10.2025 15:52:51"/>
    <x v="2"/>
  </r>
  <r>
    <s v="Профнастил &quot;Т-18&quot;А Zn140  0,50 Туреччина"/>
    <x v="679"/>
    <x v="516"/>
    <x v="4492"/>
    <s v="м.кв."/>
    <s v="21.11.2025 16:34:02"/>
    <x v="1"/>
  </r>
  <r>
    <s v="Профнастил &quot;Т-18&quot;А Zn140  0,50 Туреччина"/>
    <x v="679"/>
    <x v="2886"/>
    <x v="4493"/>
    <s v="м.кв."/>
    <s v="26.11.2025 13:07:22"/>
    <x v="1"/>
  </r>
  <r>
    <s v="Профнастил &quot;Т-18&quot;А Zn140  0,50 Туреччина"/>
    <x v="679"/>
    <x v="2887"/>
    <x v="4494"/>
    <s v="м.кв."/>
    <s v="29.12.2025 10:09:18"/>
    <x v="5"/>
  </r>
  <r>
    <s v="Профнастил &quot;Т-18&quot;В Zn (140) 0,50 Туреччина"/>
    <x v="680"/>
    <x v="2888"/>
    <x v="4495"/>
    <s v="м.кв."/>
    <s v="27.11.2025 10:08:55"/>
    <x v="1"/>
  </r>
  <r>
    <s v="Профнастил &quot;Т-18&quot;В Zn (140) 0,50 Туреччина"/>
    <x v="680"/>
    <x v="8"/>
    <x v="4496"/>
    <s v="м.кв."/>
    <s v="01.12.2025 13:14:30"/>
    <x v="5"/>
  </r>
  <r>
    <s v="Профнастил &quot;Т-18&quot;В Zn (140) 0,50 Туреччина"/>
    <x v="680"/>
    <x v="2889"/>
    <x v="4497"/>
    <s v="м.кв."/>
    <s v="13.10.2025 10:01:39"/>
    <x v="2"/>
  </r>
  <r>
    <s v="Профнастил &quot;Т-18&quot;В Zn 0,40 Туреччина"/>
    <x v="681"/>
    <x v="2640"/>
    <x v="4498"/>
    <s v="м.кв."/>
    <s v="26.06.2025 17:34:22"/>
    <x v="8"/>
  </r>
  <r>
    <s v="Профнастил &quot;Т-35&quot; 3005 мат 0,45 Словаччина (ОБ)"/>
    <x v="682"/>
    <x v="2890"/>
    <x v="4499"/>
    <s v="м.кв."/>
    <s v="20.11.2025 09:43:54"/>
    <x v="1"/>
  </r>
  <r>
    <s v="Профнастил &quot;Т-35&quot; 6005 мат 0,45 Словаччина (ОБ)"/>
    <x v="683"/>
    <x v="1603"/>
    <x v="4500"/>
    <s v="м.кв."/>
    <s v="31.10.2025 15:32:12"/>
    <x v="2"/>
  </r>
  <r>
    <s v="Профнастил &quot;Т-35&quot; 6005 мат 0,45 Словаччина (ОБ)"/>
    <x v="683"/>
    <x v="2891"/>
    <x v="4501"/>
    <s v="м.кв."/>
    <s v="29.09.2025 13:05:33"/>
    <x v="7"/>
  </r>
  <r>
    <s v="Профнастил &quot;Т-35&quot; 6005 мат 0,45 Словаччина (ОБ)"/>
    <x v="683"/>
    <x v="2892"/>
    <x v="4502"/>
    <s v="м.кв."/>
    <s v="03.11.2025 12:03:48"/>
    <x v="1"/>
  </r>
  <r>
    <s v="Профнастил &quot;Т-35&quot; 6005 мат 0,45 Словаччина (ОБ)"/>
    <x v="683"/>
    <x v="2893"/>
    <x v="4503"/>
    <s v="м.кв."/>
    <s v="20.10.2025 15:05:04"/>
    <x v="2"/>
  </r>
  <r>
    <s v="Профнастил &quot;Т-35&quot; 6020 мат 0,45 Чорномор. (Не гарантійний метал)"/>
    <x v="684"/>
    <x v="2894"/>
    <x v="4504"/>
    <s v="м.кв."/>
    <s v="05.05.2025 14:26:34"/>
    <x v="11"/>
  </r>
  <r>
    <s v="Профнастил &quot;Т-35&quot; 6020 мат 0,45 Чорномор. (Не гарантійний метал)"/>
    <x v="684"/>
    <x v="2895"/>
    <x v="4505"/>
    <s v="м.кв."/>
    <s v="12.03.2025 13:04:12"/>
    <x v="6"/>
  </r>
  <r>
    <s v="Профнастил &quot;Т-35&quot; 6020 мат 0,50 Німеччина "/>
    <x v="685"/>
    <x v="2896"/>
    <x v="4506"/>
    <s v="м.кв."/>
    <s v="26.05.2025 15:56:42"/>
    <x v="11"/>
  </r>
  <r>
    <s v="Профнастил &quot;Т-35&quot; 7016 мат 0,45 Словаччина (ОБ)"/>
    <x v="686"/>
    <x v="2897"/>
    <x v="4507"/>
    <s v="м.кв."/>
    <s v="01.07.2025 10:44:44"/>
    <x v="4"/>
  </r>
  <r>
    <s v="Профнастил &quot;Т-35&quot; 7016 мат 0,45 Словаччина (ОБ)"/>
    <x v="686"/>
    <x v="2898"/>
    <x v="4508"/>
    <s v="м.кв."/>
    <s v="22.07.2025 10:00:40"/>
    <x v="4"/>
  </r>
  <r>
    <s v="Профнастил &quot;Т-35&quot; 7016 мат 0,45 Словаччина (ОБ)"/>
    <x v="686"/>
    <x v="2899"/>
    <x v="4509"/>
    <s v="м.кв."/>
    <s v="23.06.2025 12:01:12"/>
    <x v="8"/>
  </r>
  <r>
    <s v="Профнастил &quot;Т-35&quot; 7016 мат 0,45 Словаччина (ОБ)"/>
    <x v="686"/>
    <x v="59"/>
    <x v="4510"/>
    <s v="м.кв."/>
    <s v="13.06.2025 10:05:12"/>
    <x v="8"/>
  </r>
  <r>
    <s v="Профнастил &quot;Т-35&quot; 7016 мат 0,45 Словаччина (ОБ)"/>
    <x v="686"/>
    <x v="2900"/>
    <x v="4511"/>
    <s v="м.кв."/>
    <s v="23.06.2025 09:21:18"/>
    <x v="8"/>
  </r>
  <r>
    <s v="Профнастил &quot;Т-35&quot; 7016 мат 0,45 Словаччина (ОБ)"/>
    <x v="686"/>
    <x v="2901"/>
    <x v="4512"/>
    <s v="м.кв."/>
    <s v="14.07.2025 10:24:23"/>
    <x v="4"/>
  </r>
  <r>
    <s v="Профнастил &quot;Т-35&quot; 7016 мат 0,45 Словаччина (ОБ)"/>
    <x v="686"/>
    <x v="75"/>
    <x v="4513"/>
    <s v="м.кв."/>
    <s v="25.07.2025 11:31:13"/>
    <x v="4"/>
  </r>
  <r>
    <s v="Профнастил &quot;Т-35&quot; 7016 мат 0,45 Словаччина (ОБ)"/>
    <x v="686"/>
    <x v="2902"/>
    <x v="4514"/>
    <s v="м.кв."/>
    <s v="31.10.2025 15:18:21"/>
    <x v="2"/>
  </r>
  <r>
    <s v="Профнастил &quot;Т-35&quot; 7016 мат 0,45 Словаччина (ОБ)"/>
    <x v="686"/>
    <x v="2903"/>
    <x v="4515"/>
    <s v="м.кв."/>
    <s v="01.08.2025 16:53:59"/>
    <x v="3"/>
  </r>
  <r>
    <s v="Профнастил &quot;Т-35&quot; 7016 мат 0,45 Словаччина (ОБ)"/>
    <x v="686"/>
    <x v="2904"/>
    <x v="4516"/>
    <s v="м.кв."/>
    <s v="09.09.2025 18:38:05"/>
    <x v="7"/>
  </r>
  <r>
    <s v="Профнастил &quot;Т-35&quot; 7016 мат 0,45 Словаччина (ОБ)"/>
    <x v="686"/>
    <x v="2905"/>
    <x v="4517"/>
    <s v="м.кв."/>
    <s v="30.04.2025 10:43:50"/>
    <x v="9"/>
  </r>
  <r>
    <s v="Профнастил &quot;Т-35&quot; 7016 мат 0,45 Словаччина (ОБ)"/>
    <x v="686"/>
    <x v="2906"/>
    <x v="4518"/>
    <s v="м.кв."/>
    <s v="29.05.2025 12:15:12"/>
    <x v="11"/>
  </r>
  <r>
    <s v="Профнастил &quot;Т-35&quot; 7016 мат 0,45 Словаччина (ОБ)"/>
    <x v="686"/>
    <x v="2900"/>
    <x v="4519"/>
    <s v="м.кв."/>
    <s v="23.06.2025 09:20:55"/>
    <x v="8"/>
  </r>
  <r>
    <s v="Профнастил &quot;Т-35&quot; 7016 мат 0,45 Словаччина (ОБ)"/>
    <x v="686"/>
    <x v="2907"/>
    <x v="4520"/>
    <s v="м.кв."/>
    <s v="21.08.2025 15:35:44"/>
    <x v="3"/>
  </r>
  <r>
    <s v="Профнастил &quot;Т-35&quot; 7016 мат 0,45 Словаччина (ОБ)"/>
    <x v="686"/>
    <x v="75"/>
    <x v="4521"/>
    <s v="м.кв."/>
    <s v="05.07.2025 11:35:45"/>
    <x v="4"/>
  </r>
  <r>
    <s v="Профнастил &quot;Т-35&quot; 7016 мат 0,45 Словаччина (ОБ)"/>
    <x v="686"/>
    <x v="2908"/>
    <x v="4522"/>
    <s v="м.кв."/>
    <s v="10.07.2025 17:11:24"/>
    <x v="4"/>
  </r>
  <r>
    <s v="Профнастил &quot;Т-35&quot; 7016 мат 0,50 Німеччина "/>
    <x v="687"/>
    <x v="2909"/>
    <x v="4523"/>
    <s v="м.кв."/>
    <s v="25.08.2025 16:28:20"/>
    <x v="3"/>
  </r>
  <r>
    <s v="Профнастил &quot;Т-35&quot; 7016 мат 0,50 Німеччина "/>
    <x v="687"/>
    <x v="2910"/>
    <x v="4524"/>
    <s v="м.кв."/>
    <s v="22.07.2025 16:05:31"/>
    <x v="4"/>
  </r>
  <r>
    <s v="Профнастил &quot;Т-35&quot; 7016 мат 0,50 Німеччина "/>
    <x v="687"/>
    <x v="2911"/>
    <x v="4525"/>
    <s v="м.кв."/>
    <s v="24.04.2025 12:41:00"/>
    <x v="9"/>
  </r>
  <r>
    <s v="Профнастил &quot;Т-35&quot; 7016 мат 0,50 Німеччина "/>
    <x v="687"/>
    <x v="2912"/>
    <x v="4526"/>
    <s v="м.кв."/>
    <s v="30.07.2025 11:11:53"/>
    <x v="4"/>
  </r>
  <r>
    <s v="Профнастил &quot;Т-35&quot; 7024 мат 0,45 Словаччина (ОБ)"/>
    <x v="688"/>
    <x v="2913"/>
    <x v="4527"/>
    <s v="м.кв."/>
    <s v="27.10.2025 16:15:02"/>
    <x v="2"/>
  </r>
  <r>
    <s v="Профнастил &quot;Т-35&quot; 7024 мат 0,50 Німеччина "/>
    <x v="689"/>
    <x v="2914"/>
    <x v="4528"/>
    <s v="м.кв."/>
    <s v="20.06.2025 12:32:46"/>
    <x v="8"/>
  </r>
  <r>
    <s v="Профнастил &quot;Т-35&quot; 7024 мат 0,50 Німеччина "/>
    <x v="689"/>
    <x v="2915"/>
    <x v="4529"/>
    <s v="м.кв."/>
    <s v="04.11.2025 13:29:03"/>
    <x v="1"/>
  </r>
  <r>
    <s v="Профнастил &quot;Т-35&quot; 7024 мат 0,50 Німеччина "/>
    <x v="689"/>
    <x v="77"/>
    <x v="4530"/>
    <s v="м.кв."/>
    <s v="25.06.2025 14:15:07"/>
    <x v="8"/>
  </r>
  <r>
    <s v="Профнастил &quot;Т-35&quot; 8017 мат 0,45 Словаччина (ОБ)"/>
    <x v="690"/>
    <x v="2916"/>
    <x v="4531"/>
    <s v="м.кв."/>
    <s v="03.11.2025 16:29:04"/>
    <x v="1"/>
  </r>
  <r>
    <s v="Профнастил &quot;Т-35&quot; 8017 мат 0,45 Словаччина (ОБ)"/>
    <x v="690"/>
    <x v="2917"/>
    <x v="4532"/>
    <s v="м.кв."/>
    <s v="06.08.2025 09:29:00"/>
    <x v="3"/>
  </r>
  <r>
    <s v="Профнастил &quot;Т-35&quot; 8017 мат 0,45 Словаччина (ОБ)"/>
    <x v="690"/>
    <x v="2918"/>
    <x v="4533"/>
    <s v="м.кв."/>
    <s v="04.11.2025 13:52:30"/>
    <x v="1"/>
  </r>
  <r>
    <s v="Профнастил &quot;Т-35&quot; 8017 мат 0,45 Словаччина (ОБ)"/>
    <x v="690"/>
    <x v="2919"/>
    <x v="4534"/>
    <s v="м.кв."/>
    <s v="10.06.2025 08:28:21"/>
    <x v="8"/>
  </r>
  <r>
    <s v="Профнастил &quot;Т-35&quot; 8017 мат 0,45 Чорномор. (Не гарантійний метал)"/>
    <x v="691"/>
    <x v="2920"/>
    <x v="4535"/>
    <s v="м.кв."/>
    <s v="10.07.2025 15:56:06"/>
    <x v="4"/>
  </r>
  <r>
    <s v="Профнастил &quot;Т-35&quot; 8017 мат 0,50 Німеччина "/>
    <x v="692"/>
    <x v="2921"/>
    <x v="4536"/>
    <s v="м.кв."/>
    <s v="13.10.2025 09:21:30"/>
    <x v="2"/>
  </r>
  <r>
    <s v="Профнастил &quot;Т-35&quot; 8017 мат 0,50 Німеччина "/>
    <x v="692"/>
    <x v="2922"/>
    <x v="4537"/>
    <s v="м.кв."/>
    <s v="05.08.2025 11:05:04"/>
    <x v="3"/>
  </r>
  <r>
    <s v="Профнастил &quot;Т-35&quot; 8017 мат 0,50 Німеччина "/>
    <x v="692"/>
    <x v="2923"/>
    <x v="4538"/>
    <s v="м.кв."/>
    <s v="27.08.2025 08:44:18"/>
    <x v="3"/>
  </r>
  <r>
    <s v="Профнастил &quot;Т-35&quot; 8017 мат 0,50 Польща"/>
    <x v="693"/>
    <x v="2924"/>
    <x v="4539"/>
    <s v="м.кв."/>
    <s v="12.05.2025 17:12:33"/>
    <x v="11"/>
  </r>
  <r>
    <s v="Профнастил &quot;Т-35&quot; 8019 мат 0,45 Словаччина (ОБ)"/>
    <x v="694"/>
    <x v="2925"/>
    <x v="4540"/>
    <s v="м.кв."/>
    <s v="17.12.2025 15:14:16"/>
    <x v="5"/>
  </r>
  <r>
    <s v="Профнастил &quot;Т-35&quot; 8019 мат 0,50 Німеччина "/>
    <x v="695"/>
    <x v="2926"/>
    <x v="4541"/>
    <s v="м.кв."/>
    <s v="29.05.2025 16:36:23"/>
    <x v="11"/>
  </r>
  <r>
    <s v="Профнастил &quot;Т-35&quot; 8019 мат 0,50 Німеччина "/>
    <x v="695"/>
    <x v="2927"/>
    <x v="4542"/>
    <s v="м.кв."/>
    <s v="22.09.2025 16:52:12"/>
    <x v="7"/>
  </r>
  <r>
    <s v="Профнастил &quot;Т-35&quot; 8019 мат 0,50 Німеччина "/>
    <x v="695"/>
    <x v="2928"/>
    <x v="4543"/>
    <s v="м.кв."/>
    <s v="11.09.2025 13:02:19"/>
    <x v="7"/>
  </r>
  <r>
    <s v="Профнастил &quot;Т-35&quot; 9005 мат 0,45 Словаччина (ОБ)"/>
    <x v="696"/>
    <x v="2929"/>
    <x v="4544"/>
    <s v="м.кв."/>
    <s v="24.11.2025 13:46:54"/>
    <x v="1"/>
  </r>
  <r>
    <s v="Профнастил &quot;Т-35&quot; 9005 мат 0,45 Україна МіП"/>
    <x v="697"/>
    <x v="2930"/>
    <x v="4545"/>
    <s v="м.кв."/>
    <s v="01.08.2025 16:13:09"/>
    <x v="3"/>
  </r>
  <r>
    <s v="Профнастил &quot;Т-35&quot; 9006 гл 0,65 Чорномор. (Не гарантійний метал)"/>
    <x v="698"/>
    <x v="2931"/>
    <x v="4546"/>
    <s v="м.кв."/>
    <s v="10.02.2025 14:08:55"/>
    <x v="10"/>
  </r>
  <r>
    <s v="Профнастил &quot;Т-35&quot; Al Zn 0,45 В'єтнам"/>
    <x v="699"/>
    <x v="2932"/>
    <x v="4547"/>
    <s v="м.кв."/>
    <s v="18.07.2025 15:35:44"/>
    <x v="4"/>
  </r>
  <r>
    <s v="Профнастил &quot;Т-45 &quot; 3005  мат 0,45 Словаччина"/>
    <x v="700"/>
    <x v="2933"/>
    <x v="4548"/>
    <s v="м.кв."/>
    <s v="11.09.2025 12:38:24"/>
    <x v="7"/>
  </r>
  <r>
    <s v="Профнастил &quot;Т-45 &quot; 6005  мат 0,45 Словаччина"/>
    <x v="701"/>
    <x v="2934"/>
    <x v="4549"/>
    <s v="м.кв."/>
    <s v="01.08.2025 15:45:53"/>
    <x v="3"/>
  </r>
  <r>
    <s v="Профнастил &quot;Т-45 &quot; 7016  мат 0,45 Словаччина"/>
    <x v="702"/>
    <x v="2935"/>
    <x v="4550"/>
    <s v="м.кв."/>
    <s v="05.08.2025 11:17:10"/>
    <x v="3"/>
  </r>
  <r>
    <s v="Профнастил &quot;Т-45 &quot; 7024 мат 0,45 Словаччина"/>
    <x v="703"/>
    <x v="2936"/>
    <x v="4551"/>
    <s v="м.кв."/>
    <s v="25.07.2025 12:26:19"/>
    <x v="4"/>
  </r>
  <r>
    <s v="Профнастил &quot;Т-45 &quot; 8019  мат 0,45 Словаччина"/>
    <x v="704"/>
    <x v="2937"/>
    <x v="4552"/>
    <s v="м.кв."/>
    <s v="12.08.2025 17:43:09"/>
    <x v="3"/>
  </r>
  <r>
    <s v="Профнастил &quot;Т-45 8019 мат 0,45 Словаччина"/>
    <x v="705"/>
    <x v="2938"/>
    <x v="4553"/>
    <s v="м.кв."/>
    <s v="09.05.2025 16:04:34"/>
    <x v="11"/>
  </r>
  <r>
    <s v="Профнастил &quot;Т-45 П&quot; Zn 0,40 Туреччина "/>
    <x v="706"/>
    <x v="2939"/>
    <x v="4554"/>
    <s v="м.кв."/>
    <s v="19.09.2025 08:52:31"/>
    <x v="7"/>
  </r>
  <r>
    <s v="Профнастил &quot;Т-45&quot; Zn 0,40 Туреччина"/>
    <x v="707"/>
    <x v="2940"/>
    <x v="4555"/>
    <s v="м.кв."/>
    <s v="07.08.2025 08:56:05"/>
    <x v="3"/>
  </r>
  <r>
    <s v="Профнастил &quot;Т-45&quot; Zn 0,45 Туреччина"/>
    <x v="708"/>
    <x v="2941"/>
    <x v="4556"/>
    <s v="м.кв."/>
    <s v="05.08.2025 15:24:31"/>
    <x v="3"/>
  </r>
  <r>
    <s v="Профнастил &quot;Т-45&quot; Zn 0,45 Туреччина"/>
    <x v="708"/>
    <x v="2942"/>
    <x v="4557"/>
    <s v="м.кв."/>
    <s v="01.09.2025 15:25:32"/>
    <x v="7"/>
  </r>
  <r>
    <s v="Профнастил &quot;Т-45&quot; Zn 0,50 Туреччина"/>
    <x v="709"/>
    <x v="2943"/>
    <x v="4558"/>
    <s v="м.кв."/>
    <s v="15.09.2025 09:49:34"/>
    <x v="7"/>
  </r>
  <r>
    <s v="Профнастил &quot;Т-45&quot; Zn 0,50 Туреччина 140"/>
    <x v="710"/>
    <x v="2944"/>
    <x v="4559"/>
    <s v="м.кв."/>
    <s v="12.12.2025 15:43:15"/>
    <x v="5"/>
  </r>
  <r>
    <s v="Профнастил &quot;Т-45&quot; Zn 0,50 Туреччина 140"/>
    <x v="710"/>
    <x v="2945"/>
    <x v="158"/>
    <s v="м.кв."/>
    <s v="24.11.2025 13:58:53"/>
    <x v="1"/>
  </r>
  <r>
    <s v="Профнастил &quot;Т-45&quot; Zn 0,50 Туреччина 140"/>
    <x v="710"/>
    <x v="2946"/>
    <x v="4560"/>
    <s v="м.кв."/>
    <s v="25.09.2025 08:06:36"/>
    <x v="7"/>
  </r>
  <r>
    <s v="Профнастил &quot;Т-45&quot; Zn 0,50 Україна"/>
    <x v="711"/>
    <x v="2947"/>
    <x v="4561"/>
    <s v="м.кв."/>
    <s v="17.07.2025 18:44:53"/>
    <x v="4"/>
  </r>
  <r>
    <s v="Профнастил &quot;Т-45&quot; П 1015 гл 0,45 BSS TUR"/>
    <x v="712"/>
    <x v="2948"/>
    <x v="4562"/>
    <s v="м.кв."/>
    <s v="22.08.2025 11:39:42"/>
    <x v="3"/>
  </r>
  <r>
    <s v="Профнастил &quot;Т-45&quot; П 9006 гл 0,45 BSS TUR"/>
    <x v="713"/>
    <x v="2949"/>
    <x v="4563"/>
    <s v="м.кв."/>
    <s v="25.11.2025 15:46:16"/>
    <x v="1"/>
  </r>
  <r>
    <s v="Профнастил &quot;Т-45&quot; покр. 6020 мат 0,50 Німеччина"/>
    <x v="714"/>
    <x v="2950"/>
    <x v="4564"/>
    <s v="м.кв."/>
    <s v="14.04.2025 15:31:34"/>
    <x v="9"/>
  </r>
  <r>
    <s v="Профнастил &quot;Т-45&quot;3005 мат 0,45 Україна МіП  "/>
    <x v="715"/>
    <x v="2951"/>
    <x v="4565"/>
    <s v="м.кв."/>
    <s v="06.08.2025 15:29:05"/>
    <x v="3"/>
  </r>
  <r>
    <s v="Профнастил &quot;Т-8 B&quot; 3D DOUBLE, 0,4,Чорномор. (Не гарантійний метал)3D WENGE"/>
    <x v="716"/>
    <x v="2952"/>
    <x v="4566"/>
    <s v="м.кв."/>
    <s v="04.12.2025 13:00:19"/>
    <x v="5"/>
  </r>
  <r>
    <s v="Профнастил &quot;Т-8 B&quot; 3Д(WOOD3701) Золотий Дуб 0,35 Чорномор. (Не гарантійний метал)"/>
    <x v="717"/>
    <x v="245"/>
    <x v="4567"/>
    <s v="м.кв."/>
    <s v="23.01.2025 16:05:50"/>
    <x v="12"/>
  </r>
  <r>
    <s v="Профнастил &quot;Т-8 B&quot; 3Д(WOOD3701) Золотий Дуб 0,35 Чорномор. (Не гарантійний метал)"/>
    <x v="717"/>
    <x v="232"/>
    <x v="4568"/>
    <s v="м.кв."/>
    <s v="29.01.2025 16:07:49"/>
    <x v="12"/>
  </r>
  <r>
    <s v="Профнастил &quot;Т-8 B&quot; 3Д(WOOD3701) Золотий Дуб 0,35 Чорномор. (Не гарантійний метал)"/>
    <x v="717"/>
    <x v="2953"/>
    <x v="4569"/>
    <s v="м.кв."/>
    <s v="30.07.2025 16:41:39"/>
    <x v="4"/>
  </r>
  <r>
    <s v="Профнастил &quot;Т-8 B&quot; 3Д(WOOD3701) Золотий Дуб 0,35 Чорномор. (Не гарантійний метал)"/>
    <x v="717"/>
    <x v="2484"/>
    <x v="4570"/>
    <s v="м.кв."/>
    <s v="24.09.2025 08:40:27"/>
    <x v="7"/>
  </r>
  <r>
    <s v="Профнастил &quot;Т-8 B&quot; 3Д(WOOD3701) Золотий Дуб 0,35 Чорномор. (Не гарантійний метал)"/>
    <x v="717"/>
    <x v="2954"/>
    <x v="4571"/>
    <s v="м.кв."/>
    <s v="09.04.2025 15:43:49"/>
    <x v="9"/>
  </r>
  <r>
    <s v="Профнастил &quot;Т-8 B&quot; 3Д(WOOD3701) Золотий Дуб 0,35 Чорномор. (Не гарантійний метал)"/>
    <x v="717"/>
    <x v="2955"/>
    <x v="4572"/>
    <s v="м.кв."/>
    <s v="29.07.2025 17:10:13"/>
    <x v="4"/>
  </r>
  <r>
    <s v="Профнастил &quot;Т-8 B&quot; 3Д(WOOD3701) Золотий Дуб 0,35 Чорномор. (Не гарантійний метал)"/>
    <x v="717"/>
    <x v="2956"/>
    <x v="4573"/>
    <s v="м.кв."/>
    <s v="26.06.2025 13:50:57"/>
    <x v="8"/>
  </r>
  <r>
    <s v="Профнастил &quot;Т-8 B&quot; 3Д(WOOD3701) Золотий Дуб 0,35 Чорномор. (Не гарантійний метал)"/>
    <x v="717"/>
    <x v="2957"/>
    <x v="4574"/>
    <s v="м.кв."/>
    <s v="04.12.2025 08:55:46"/>
    <x v="5"/>
  </r>
  <r>
    <s v="Профнастил &quot;Т-8 B&quot; 3Д(WOOD3701) Золотий Дуб 0,40 Чорномор. (Не гарантійний метал)"/>
    <x v="718"/>
    <x v="2958"/>
    <x v="4575"/>
    <s v="м.кв."/>
    <s v="05.06.2025 15:06:22"/>
    <x v="8"/>
  </r>
  <r>
    <s v="Профнастил &quot;Т-8 B&quot; 3Д(WOOD3701) Золотий Дуб 0,40 Чорномор. (Не гарантійний метал)"/>
    <x v="718"/>
    <x v="2959"/>
    <x v="4576"/>
    <s v="м.кв."/>
    <s v="12.08.2025 16:52:47"/>
    <x v="3"/>
  </r>
  <r>
    <s v="Профнастил &quot;Т-8 B&quot; 3Д(WOOD3701) Золотий Дуб 0,40 Чорномор. (Не гарантійний метал)"/>
    <x v="718"/>
    <x v="2960"/>
    <x v="4577"/>
    <s v="м.кв."/>
    <s v="20.06.2025 11:04:11"/>
    <x v="8"/>
  </r>
  <r>
    <s v="Профнастил &quot;Т-8 B&quot; 3Д(WOOD3701) Золотий Дуб 0,40 Чорномор. (Не гарантійний метал)"/>
    <x v="718"/>
    <x v="2460"/>
    <x v="4578"/>
    <s v="м.кв."/>
    <s v="16.12.2025 13:08:37"/>
    <x v="5"/>
  </r>
  <r>
    <s v="Профнастил &quot;Т-8 B&quot; 3Д(WOOD3701) Золотий Дуб 0,40 Чорномор. (Не гарантійний метал)"/>
    <x v="718"/>
    <x v="2460"/>
    <x v="4579"/>
    <s v="м.кв."/>
    <s v="15.05.2025 18:53:29"/>
    <x v="11"/>
  </r>
  <r>
    <s v="Профнастил &quot;Т-8 B&quot; 3Д(WOOD3701) Золотий Дуб 0,40 Чорномор. (Не гарантійний метал)"/>
    <x v="718"/>
    <x v="2961"/>
    <x v="4580"/>
    <s v="м.кв."/>
    <s v="01.11.2025 08:21:00"/>
    <x v="1"/>
  </r>
  <r>
    <s v="Профнастил &quot;Т-8 B&quot; 3Д(WOOD3701) Золотий Дуб 0,40 Чорномор. (Не гарантійний метал)"/>
    <x v="718"/>
    <x v="2962"/>
    <x v="4581"/>
    <s v="м.кв."/>
    <s v="10.06.2025 08:15:04"/>
    <x v="8"/>
  </r>
  <r>
    <s v="Профнастил &quot;Т-8 B&quot; 3Д(WOOD3701) Золотий Дуб 0,40 Чорномор. (Не гарантійний метал)"/>
    <x v="718"/>
    <x v="2963"/>
    <x v="4582"/>
    <s v="м.кв."/>
    <s v="25.04.2025 14:47:41"/>
    <x v="9"/>
  </r>
  <r>
    <s v="Профнастил &quot;Т-8 B&quot; 3Д(WOOD3701) Золотий Дуб 0,40 Чорномор. (Не гарантійний метал)"/>
    <x v="718"/>
    <x v="2448"/>
    <x v="4583"/>
    <s v="м.кв."/>
    <s v="03.06.2025 14:23:57"/>
    <x v="8"/>
  </r>
  <r>
    <s v="Профнастил &quot;Т-8 B&quot; 3Д(WOOD3701) Золотий Дуб 0,40 Чорномор. (Не гарантійний метал)"/>
    <x v="718"/>
    <x v="2964"/>
    <x v="4584"/>
    <s v="м.кв."/>
    <s v="06.05.2025 10:21:08"/>
    <x v="11"/>
  </r>
  <r>
    <s v="Профнастил &quot;Т-8 B&quot; 3Д(WOOD3701) Золотий Дуб 0,40 Чорномор. (Не гарантійний метал)"/>
    <x v="718"/>
    <x v="2965"/>
    <x v="4585"/>
    <s v="м.кв."/>
    <s v="05.08.2025 17:42:02"/>
    <x v="3"/>
  </r>
  <r>
    <s v="Профнастил &quot;Т-8 B&quot; 3Д(WOOD3701) Золотий Дуб 0,40 Чорномор. (Не гарантійний метал)"/>
    <x v="718"/>
    <x v="2966"/>
    <x v="4586"/>
    <s v="м.кв."/>
    <s v="22.05.2025 15:48:55"/>
    <x v="11"/>
  </r>
  <r>
    <s v="Профнастил &quot;Т-8 B&quot; 3Д(WOOD3701) Золотий Дуб 0,40 Чорномор. (Не гарантійний метал)"/>
    <x v="718"/>
    <x v="2453"/>
    <x v="4587"/>
    <s v="м.кв."/>
    <s v="17.09.2025 10:00:50"/>
    <x v="7"/>
  </r>
  <r>
    <s v="Профнастил &quot;Т-8 B&quot; 3Д(WOOD3701) Золотий Дуб 0,40 Чорномор. (Не гарантійний метал)"/>
    <x v="718"/>
    <x v="2967"/>
    <x v="4588"/>
    <s v="м.кв."/>
    <s v="09.05.2025 16:41:43"/>
    <x v="11"/>
  </r>
  <r>
    <s v="Профнастил &quot;Т-8 B&quot; 3Д(WOOD3701) Золотий Дуб 0,40 Чорномор. (Не гарантійний метал)"/>
    <x v="718"/>
    <x v="2968"/>
    <x v="4589"/>
    <s v="м.кв."/>
    <s v="17.07.2025 10:30:24"/>
    <x v="4"/>
  </r>
  <r>
    <s v="Профнастил &quot;Т-8 B&quot; 3Д(WOOD3701) Золотий Дуб 0,40 Чорномор. (Не гарантійний метал)"/>
    <x v="718"/>
    <x v="1785"/>
    <x v="4590"/>
    <s v="м.кв."/>
    <s v="26.04.2025 10:01:54"/>
    <x v="9"/>
  </r>
  <r>
    <s v="Профнастил &quot;Т-8 B&quot; 3Д(WOOD3701) Золотий Дуб 0,40 Чорномор. (Не гарантійний метал)"/>
    <x v="718"/>
    <x v="2969"/>
    <x v="4591"/>
    <s v="м.кв."/>
    <s v="05.08.2025 17:40:11"/>
    <x v="3"/>
  </r>
  <r>
    <s v="Профнастил &quot;Т-8 B&quot; 3Д(WOOD3701) Золотий Дуб 0,40 Чорномор. (Не гарантійний метал)"/>
    <x v="718"/>
    <x v="232"/>
    <x v="4592"/>
    <s v="м.кв."/>
    <s v="25.09.2025 08:23:39"/>
    <x v="7"/>
  </r>
  <r>
    <s v="Профнастил &quot;Т-8 B&quot; 3Д(WOOD3701) Золотий Дуб 0,40 Чорномор. (Не гарантійний метал)"/>
    <x v="718"/>
    <x v="2970"/>
    <x v="4593"/>
    <s v="м.кв."/>
    <s v="05.06.2025 14:46:52"/>
    <x v="8"/>
  </r>
  <r>
    <s v="Профнастил &quot;Т-8 B&quot; 3Д(WOOD3701) Золотий Дуб 0,40 Чорномор. (Не гарантійний метал)"/>
    <x v="718"/>
    <x v="2971"/>
    <x v="4594"/>
    <s v="м.кв."/>
    <s v="31.07.2025 14:34:43"/>
    <x v="4"/>
  </r>
  <r>
    <s v="Профнастил &quot;Т-8 B&quot; 3Д(WOOD3701) Золотий Дуб 0,40 Чорномор. (Не гарантійний метал)"/>
    <x v="718"/>
    <x v="2972"/>
    <x v="4595"/>
    <s v="м.кв."/>
    <s v="25.07.2025 14:30:31"/>
    <x v="4"/>
  </r>
  <r>
    <s v="Профнастил &quot;Т-8 B&quot; 3Д(WOOD3701) Золотий Дуб 0,40 Чорномор. (Не гарантійний метал)"/>
    <x v="718"/>
    <x v="2973"/>
    <x v="4596"/>
    <s v="м.кв."/>
    <s v="10.09.2025 18:06:00"/>
    <x v="7"/>
  </r>
  <r>
    <s v="Профнастил &quot;Т-8 А&quot; 3005 мат 0,40 Україна BSS"/>
    <x v="719"/>
    <x v="2974"/>
    <x v="4597"/>
    <s v="м.кв."/>
    <s v="24.10.2025 16:37:23"/>
    <x v="2"/>
  </r>
  <r>
    <s v="Профнастил &quot;Т-8 А&quot; 3005 мат 0,40 Україна BSS"/>
    <x v="719"/>
    <x v="2975"/>
    <x v="4598"/>
    <s v="м.кв."/>
    <s v="03.10.2025 17:30:51"/>
    <x v="2"/>
  </r>
  <r>
    <s v="Профнастил &quot;Т-8 А&quot; 3005 мат 0,40 Україна BSS"/>
    <x v="719"/>
    <x v="2976"/>
    <x v="4599"/>
    <s v="м.кв."/>
    <s v="23.01.2025 15:15:31"/>
    <x v="12"/>
  </r>
  <r>
    <s v="Профнастил &quot;Т-8 А&quot; 3Д(WOOD3701) Золотий Дуб 0,40 Чорномор. (Не гарантійний метал)"/>
    <x v="720"/>
    <x v="2977"/>
    <x v="4600"/>
    <s v="м.кв."/>
    <s v="12.09.2025 10:12:15"/>
    <x v="7"/>
  </r>
  <r>
    <s v="Профнастил &quot;Т-8 А&quot; 6005 гл 0,28 Китай (Не гарантійний метал)"/>
    <x v="721"/>
    <x v="2978"/>
    <x v="4601"/>
    <s v="м.кв."/>
    <s v="01.07.2025 10:49:10"/>
    <x v="4"/>
  </r>
  <r>
    <s v="Профнастил &quot;Т-8 А&quot; 6020 мат 0,40  Україна BSS"/>
    <x v="722"/>
    <x v="2979"/>
    <x v="4602"/>
    <s v="м.кв."/>
    <s v="10.09.2025 17:19:11"/>
    <x v="7"/>
  </r>
  <r>
    <s v="Профнастил &quot;Т-8 А&quot; 6020 мат 0,40  Україна BSS"/>
    <x v="722"/>
    <x v="2973"/>
    <x v="4603"/>
    <s v="м.кв."/>
    <s v="12.07.2025 08:31:45"/>
    <x v="4"/>
  </r>
  <r>
    <s v="Профнастил &quot;Т-8 А&quot; 7016 мат 0,40  Україна BSS"/>
    <x v="723"/>
    <x v="2980"/>
    <x v="4604"/>
    <s v="м.кв."/>
    <s v="18.11.2025 14:59:28"/>
    <x v="1"/>
  </r>
  <r>
    <s v="Профнастил &quot;Т-8 А&quot; 7016 мат 0,40  Україна BSS"/>
    <x v="723"/>
    <x v="2448"/>
    <x v="4605"/>
    <s v="м.кв."/>
    <s v="01.09.2025 16:05:14"/>
    <x v="7"/>
  </r>
  <r>
    <s v="Профнастил &quot;Т-8 А&quot; 7016 мат 0,45 Словаччина ОБ"/>
    <x v="724"/>
    <x v="2958"/>
    <x v="4606"/>
    <s v="м.кв."/>
    <s v="17.11.2025 14:39:26"/>
    <x v="1"/>
  </r>
  <r>
    <s v="Профнастил &quot;Т-8 А&quot; 7016 мат 0,45 Україна BSS"/>
    <x v="725"/>
    <x v="2981"/>
    <x v="4607"/>
    <s v="м.кв."/>
    <s v="14.07.2025 16:05:31"/>
    <x v="4"/>
  </r>
  <r>
    <s v="Профнастил &quot;Т-8 А&quot; 7016 мат 0,45 Україна BSS"/>
    <x v="725"/>
    <x v="2978"/>
    <x v="4608"/>
    <s v="м.кв."/>
    <s v="08.09.2025 10:24:42"/>
    <x v="7"/>
  </r>
  <r>
    <s v="Профнастил &quot;Т-8 А&quot; 8017 гл 0,28 Китай (Не гарантійний метал)"/>
    <x v="726"/>
    <x v="2982"/>
    <x v="4609"/>
    <s v="м.кв."/>
    <s v="20.08.2025 08:11:19"/>
    <x v="3"/>
  </r>
  <r>
    <s v="Профнастил &quot;Т-8 А&quot; 8017 мат 0,4 Україна BSS"/>
    <x v="727"/>
    <x v="2983"/>
    <x v="4610"/>
    <s v="м.кв."/>
    <s v="17.11.2025 14:59:26"/>
    <x v="1"/>
  </r>
  <r>
    <s v="Профнастил &quot;Т-8 А&quot; 8019 мат 0,45 Словаччина ОБ"/>
    <x v="728"/>
    <x v="2467"/>
    <x v="4611"/>
    <s v="м.кв."/>
    <s v="03.09.2025 17:15:49"/>
    <x v="7"/>
  </r>
  <r>
    <s v="Профнастил &quot;Т-8 А&quot; 8019 мат 0,45 Туреччина BSS"/>
    <x v="729"/>
    <x v="2984"/>
    <x v="4612"/>
    <s v="м.кв."/>
    <s v="16.12.2025 10:47:51"/>
    <x v="5"/>
  </r>
  <r>
    <s v="Профнастил &quot;Т-8 В&quot; 1015 гл 0,35 мм Чорномор.(Не гарантійний метал)"/>
    <x v="730"/>
    <x v="2985"/>
    <x v="4613"/>
    <s v="м.кв."/>
    <s v="18.02.2025 10:17:01"/>
    <x v="10"/>
  </r>
  <r>
    <s v="Профнастил &quot;Т-8 В&quot; 1015 гл 0,35 мм Чорномор.(Не гарантійний метал)"/>
    <x v="730"/>
    <x v="2986"/>
    <x v="4614"/>
    <s v="м.кв."/>
    <s v="03.02.2025 11:14:50"/>
    <x v="10"/>
  </r>
  <r>
    <s v="Профнастил &quot;Т-8 В&quot; 1015 гл 0,35 мм Чорномор.(Не гарантійний метал)"/>
    <x v="730"/>
    <x v="2987"/>
    <x v="4615"/>
    <s v="м.кв."/>
    <s v="17.04.2025 13:59:50"/>
    <x v="9"/>
  </r>
  <r>
    <s v="Профнастил &quot;Т-8 В&quot; 1015 гл 0,35 мм Чорномор.(Не гарантійний метал)"/>
    <x v="730"/>
    <x v="2452"/>
    <x v="4616"/>
    <s v="м.кв."/>
    <s v="27.06.2025 15:32:29"/>
    <x v="8"/>
  </r>
  <r>
    <s v="Профнастил &quot;Т-8 В&quot; 1015 гл 0,35 мм Чорномор.(Не гарантійний метал)"/>
    <x v="730"/>
    <x v="2479"/>
    <x v="4617"/>
    <s v="м.кв."/>
    <s v="22.09.2025 09:32:14"/>
    <x v="7"/>
  </r>
  <r>
    <s v="Профнастил &quot;Т-8 В&quot; 1015 гл 0,35 мм Чорномор.(Не гарантійний метал)"/>
    <x v="730"/>
    <x v="1507"/>
    <x v="4618"/>
    <s v="м.кв."/>
    <s v="07.11.2025 10:05:16"/>
    <x v="1"/>
  </r>
  <r>
    <s v="Профнастил &quot;Т-8 В&quot; 1015 гл 0,35 мм Чорномор.(Не гарантійний метал)"/>
    <x v="730"/>
    <x v="2988"/>
    <x v="4619"/>
    <s v="м.кв."/>
    <s v="26.05.2025 12:39:58"/>
    <x v="11"/>
  </r>
  <r>
    <s v="Профнастил &quot;Т-8 В&quot; 1015 гл 0,40 мм Чорномор.(Не гарантійний метал)"/>
    <x v="731"/>
    <x v="221"/>
    <x v="4620"/>
    <s v="м.кв."/>
    <s v="09.04.2025 14:26:02"/>
    <x v="9"/>
  </r>
  <r>
    <s v="Профнастил &quot;Т-8 В&quot; 1015 гл 0,40 мм Чорномор.(Не гарантійний метал)"/>
    <x v="731"/>
    <x v="965"/>
    <x v="4621"/>
    <s v="м.кв."/>
    <s v="01.04.2025 14:21:13"/>
    <x v="9"/>
  </r>
  <r>
    <s v="Профнастил &quot;Т-8 В&quot; 1015 гл 0,40 мм Чорномор.(Не гарантійний метал)"/>
    <x v="731"/>
    <x v="2989"/>
    <x v="4622"/>
    <s v="м.кв."/>
    <s v="20.01.2025 08:28:27"/>
    <x v="12"/>
  </r>
  <r>
    <s v="Профнастил &quot;Т-8 В&quot; 1015 гл 0,40 мм Чорномор.(Не гарантійний метал)"/>
    <x v="731"/>
    <x v="2978"/>
    <x v="4623"/>
    <s v="м.кв."/>
    <s v="28.05.2025 16:33:32"/>
    <x v="11"/>
  </r>
  <r>
    <s v="Профнастил &quot;Т-8 В&quot; 1015 гл 0,40 мм Чорномор.(Не гарантійний метал)"/>
    <x v="731"/>
    <x v="2990"/>
    <x v="4624"/>
    <s v="м.кв."/>
    <s v="27.01.2025 13:15:47"/>
    <x v="12"/>
  </r>
  <r>
    <s v="Профнастил &quot;Т-8 В&quot; 1015 гл 0,40 мм Чорномор.(Не гарантійний метал)"/>
    <x v="731"/>
    <x v="2991"/>
    <x v="4625"/>
    <s v="м.кв."/>
    <s v="18.03.2025 15:18:37"/>
    <x v="6"/>
  </r>
  <r>
    <s v="Профнастил &quot;Т-8 В&quot; 3005 гл 0,28 Китай (Не гарантійний метал)"/>
    <x v="732"/>
    <x v="2992"/>
    <x v="4626"/>
    <s v="м.кв."/>
    <s v="13.06.2025 15:11:44"/>
    <x v="8"/>
  </r>
  <r>
    <s v="Профнастил &quot;Т-8 В&quot; 3005 гл 0,45 мм Чорномор.(Не гарантійний метал)"/>
    <x v="733"/>
    <x v="2993"/>
    <x v="4627"/>
    <s v="м.кв."/>
    <s v="26.06.2025 10:48:02"/>
    <x v="8"/>
  </r>
  <r>
    <s v="Профнастил &quot;Т-8 В&quot; 3005 гл 0,45 мм Чорномор.(Не гарантійний метал)"/>
    <x v="733"/>
    <x v="2994"/>
    <x v="4628"/>
    <s v="м.кв."/>
    <s v="09.04.2025 15:40:26"/>
    <x v="9"/>
  </r>
  <r>
    <s v="Профнастил &quot;Т-8 В&quot; 3005 гл 0,45 мм Чорномор.(Не гарантійний метал)"/>
    <x v="733"/>
    <x v="2995"/>
    <x v="4629"/>
    <s v="м.кв."/>
    <s v="06.10.2025 10:26:34"/>
    <x v="2"/>
  </r>
  <r>
    <s v="Профнастил &quot;Т-8 В&quot; 3005 мат 0,40 Туреччина BSS"/>
    <x v="734"/>
    <x v="221"/>
    <x v="4630"/>
    <s v="м.кв."/>
    <s v="24.09.2025 17:36:08"/>
    <x v="7"/>
  </r>
  <r>
    <s v="Профнастил &quot;Т-8 В&quot; 3005 мат 0,40 Туреччина BSS"/>
    <x v="734"/>
    <x v="2484"/>
    <x v="4631"/>
    <s v="м.кв."/>
    <s v="06.10.2025 08:43:38"/>
    <x v="2"/>
  </r>
  <r>
    <s v="Профнастил &quot;Т-8 В&quot; 3005 мат 0,40 Туреччина BSS"/>
    <x v="734"/>
    <x v="2996"/>
    <x v="4632"/>
    <s v="м.кв."/>
    <s v="21.11.2025 08:47:29"/>
    <x v="1"/>
  </r>
  <r>
    <s v="Профнастил &quot;Т-8 В&quot; 3005 мат 0,40 Туреччина BSS"/>
    <x v="734"/>
    <x v="2997"/>
    <x v="4633"/>
    <s v="м.кв."/>
    <s v="11.09.2025 18:06:39"/>
    <x v="7"/>
  </r>
  <r>
    <s v="Профнастил &quot;Т-8 В&quot; 3005 мат 0,40 Туреччина BSS"/>
    <x v="734"/>
    <x v="2998"/>
    <x v="4634"/>
    <s v="м.кв."/>
    <s v="05.09.2025 08:13:44"/>
    <x v="7"/>
  </r>
  <r>
    <s v="Профнастил &quot;Т-8 В&quot; 3005 мат 0,40 Туреччина BSS"/>
    <x v="734"/>
    <x v="2473"/>
    <x v="4635"/>
    <s v="м.кв."/>
    <s v="23.12.2025 13:50:49"/>
    <x v="5"/>
  </r>
  <r>
    <s v="Профнастил &quot;Т-8 В&quot; 3005 мат 0,40 Туреччина BSS"/>
    <x v="734"/>
    <x v="2999"/>
    <x v="4636"/>
    <s v="м.кв."/>
    <s v="11.08.2025 09:51:07"/>
    <x v="3"/>
  </r>
  <r>
    <s v="Профнастил &quot;Т-8 В&quot; 3005 мат 0,40 Туреччина BSS"/>
    <x v="734"/>
    <x v="3000"/>
    <x v="4637"/>
    <s v="м.кв."/>
    <s v="03.09.2025 17:51:39"/>
    <x v="7"/>
  </r>
  <r>
    <s v="Профнастил &quot;Т-8 В&quot; 3005 мат 0,40 Туреччина BSS"/>
    <x v="734"/>
    <x v="3001"/>
    <x v="4638"/>
    <s v="м.кв."/>
    <s v="18.11.2025 11:11:32"/>
    <x v="1"/>
  </r>
  <r>
    <s v="Профнастил &quot;Т-8 В&quot; 3005 мат 0,40 Туреччина BSS"/>
    <x v="734"/>
    <x v="257"/>
    <x v="4639"/>
    <s v="м.кв."/>
    <s v="23.12.2025 13:50:35"/>
    <x v="5"/>
  </r>
  <r>
    <s v="Профнастил &quot;Т-8 В&quot; 3005 мат 0,40 Україна BSS"/>
    <x v="735"/>
    <x v="3002"/>
    <x v="4640"/>
    <s v="м.кв."/>
    <s v="03.02.2025 12:36:27"/>
    <x v="10"/>
  </r>
  <r>
    <s v="Профнастил &quot;Т-8 В&quot; 3005 мат 0,40 Україна BSS"/>
    <x v="735"/>
    <x v="3003"/>
    <x v="4641"/>
    <s v="м.кв."/>
    <s v="06.05.2025 09:07:55"/>
    <x v="11"/>
  </r>
  <r>
    <s v="Профнастил &quot;Т-8 В&quot; 3005 мат 0,40 Україна BSS"/>
    <x v="735"/>
    <x v="2981"/>
    <x v="4642"/>
    <s v="м.кв."/>
    <s v="29.04.2025 13:34:59"/>
    <x v="9"/>
  </r>
  <r>
    <s v="Профнастил &quot;Т-8 В&quot; 3005 мат 0,40 Україна BSS"/>
    <x v="735"/>
    <x v="3004"/>
    <x v="4643"/>
    <s v="м.кв."/>
    <s v="29.05.2025 17:10:03"/>
    <x v="11"/>
  </r>
  <r>
    <s v="Профнастил &quot;Т-8 В&quot; 3005 мат 0,40 Україна BSS"/>
    <x v="735"/>
    <x v="2470"/>
    <x v="4644"/>
    <s v="м.кв."/>
    <s v="12.06.2025 09:56:29"/>
    <x v="8"/>
  </r>
  <r>
    <s v="Профнастил &quot;Т-8 В&quot; 3005 мат 0,40 Україна BSS"/>
    <x v="735"/>
    <x v="3005"/>
    <x v="4645"/>
    <s v="м.кв."/>
    <s v="20.08.2025 18:28:02"/>
    <x v="3"/>
  </r>
  <r>
    <s v="Профнастил &quot;Т-8 В&quot; 3005 мат 0,40 Україна BSS"/>
    <x v="735"/>
    <x v="3006"/>
    <x v="4646"/>
    <s v="м.кв."/>
    <s v="12.08.2025 14:58:21"/>
    <x v="3"/>
  </r>
  <r>
    <s v="Профнастил &quot;Т-8 В&quot; 3005 мат 0,40 Україна BSS"/>
    <x v="735"/>
    <x v="3007"/>
    <x v="4647"/>
    <s v="м.кв."/>
    <s v="08.07.2025 15:19:27"/>
    <x v="4"/>
  </r>
  <r>
    <s v="Профнастил &quot;Т-8 В&quot; 3005 мат 0,40 Україна BSS"/>
    <x v="735"/>
    <x v="3008"/>
    <x v="4648"/>
    <s v="м.кв."/>
    <s v="02.07.2025 16:03:55"/>
    <x v="4"/>
  </r>
  <r>
    <s v="Профнастил &quot;Т-8 В&quot; 3005 мат 0,40 Україна BSS"/>
    <x v="735"/>
    <x v="250"/>
    <x v="4649"/>
    <s v="м.кв."/>
    <s v="02.06.2025 14:28:49"/>
    <x v="8"/>
  </r>
  <r>
    <s v="Профнастил &quot;Т-8 В&quot; 3005 мат 0,40 Україна BSS"/>
    <x v="735"/>
    <x v="3009"/>
    <x v="4650"/>
    <s v="м.кв."/>
    <s v="27.05.2025 16:26:42"/>
    <x v="11"/>
  </r>
  <r>
    <s v="Профнастил &quot;Т-8 В&quot; 3005 мат 0,40 Україна BSS"/>
    <x v="735"/>
    <x v="3010"/>
    <x v="4651"/>
    <s v="м.кв."/>
    <s v="03.09.2025 09:16:26"/>
    <x v="7"/>
  </r>
  <r>
    <s v="Профнастил &quot;Т-8 В&quot; 3005 мат 0,40 Україна BSS"/>
    <x v="735"/>
    <x v="3011"/>
    <x v="4652"/>
    <s v="м.кв."/>
    <s v="26.05.2025 09:49:55"/>
    <x v="11"/>
  </r>
  <r>
    <s v="Профнастил &quot;Т-8 В&quot; 3005 мат 0,40 Україна BSS"/>
    <x v="735"/>
    <x v="3012"/>
    <x v="4653"/>
    <s v="м.кв."/>
    <s v="06.02.2025 14:47:55"/>
    <x v="10"/>
  </r>
  <r>
    <s v="Профнастил &quot;Т-8 В&quot; 3005 мат 0,40 Україна BSS"/>
    <x v="735"/>
    <x v="2452"/>
    <x v="4654"/>
    <s v="м.кв."/>
    <s v="17.12.2025 15:03:07"/>
    <x v="5"/>
  </r>
  <r>
    <s v="Профнастил &quot;Т-8 В&quot; 3005 мат 0,40 Україна BSS"/>
    <x v="735"/>
    <x v="3013"/>
    <x v="4655"/>
    <s v="м.кв."/>
    <s v="19.03.2025 12:18:35"/>
    <x v="6"/>
  </r>
  <r>
    <s v="Профнастил &quot;Т-8 В&quot; 3005 мат 0,40 Україна BSS"/>
    <x v="735"/>
    <x v="1541"/>
    <x v="4656"/>
    <s v="м.кв."/>
    <s v="09.04.2025 14:39:30"/>
    <x v="9"/>
  </r>
  <r>
    <s v="Профнастил &quot;Т-8 В&quot; 3005 мат 0,40 Україна BSS"/>
    <x v="735"/>
    <x v="3014"/>
    <x v="4657"/>
    <s v="м.кв."/>
    <s v="04.08.2025 12:33:04"/>
    <x v="3"/>
  </r>
  <r>
    <s v="Профнастил &quot;Т-8 В&quot; 3005 мат 0,40 Україна BSS"/>
    <x v="735"/>
    <x v="3015"/>
    <x v="4658"/>
    <s v="м.кв."/>
    <s v="17.02.2025 13:49:22"/>
    <x v="10"/>
  </r>
  <r>
    <s v="Профнастил &quot;Т-8 В&quot; 3005 мат 0,40 Україна BSS"/>
    <x v="735"/>
    <x v="3016"/>
    <x v="4659"/>
    <s v="м.кв."/>
    <s v="12.06.2025 09:49:32"/>
    <x v="8"/>
  </r>
  <r>
    <s v="Профнастил &quot;Т-8 В&quot; 3005 мат 0,40 Україна BSS"/>
    <x v="735"/>
    <x v="3017"/>
    <x v="4660"/>
    <s v="м.кв."/>
    <s v="17.06.2025 10:48:41"/>
    <x v="8"/>
  </r>
  <r>
    <s v="Профнастил &quot;Т-8 В&quot; 3005 мат 0,40 Україна BSS"/>
    <x v="735"/>
    <x v="963"/>
    <x v="4661"/>
    <s v="м.кв."/>
    <s v="05.02.2025 14:31:07"/>
    <x v="10"/>
  </r>
  <r>
    <s v="Профнастил &quot;Т-8 В&quot; 3005 мат 0,40 Україна BSS"/>
    <x v="735"/>
    <x v="2964"/>
    <x v="4662"/>
    <s v="м.кв."/>
    <s v="13.05.2025 14:06:35"/>
    <x v="11"/>
  </r>
  <r>
    <s v="Профнастил &quot;Т-8 В&quot; 3005 мат 0,40 Україна BSS"/>
    <x v="735"/>
    <x v="3018"/>
    <x v="4663"/>
    <s v="м.кв."/>
    <s v="18.09.2025 15:53:17"/>
    <x v="7"/>
  </r>
  <r>
    <s v="Профнастил &quot;Т-8 В&quot; 3005 мат 0,40 Україна BSS"/>
    <x v="735"/>
    <x v="252"/>
    <x v="4664"/>
    <s v="м.кв."/>
    <s v="12.08.2025 16:53:41"/>
    <x v="3"/>
  </r>
  <r>
    <s v="Профнастил &quot;Т-8 В&quot; 3005 мат 0,40 Україна BSS"/>
    <x v="735"/>
    <x v="3019"/>
    <x v="4665"/>
    <s v="м.кв."/>
    <s v="03.10.2025 07:45:25"/>
    <x v="2"/>
  </r>
  <r>
    <s v="Профнастил &quot;Т-8 В&quot; 3005 мат 0,40 Україна BSS"/>
    <x v="735"/>
    <x v="468"/>
    <x v="4666"/>
    <s v="м.кв."/>
    <s v="15.04.2025 13:04:22"/>
    <x v="9"/>
  </r>
  <r>
    <s v="Профнастил &quot;Т-8 В&quot; 3005 мат 0,40 Україна BSS"/>
    <x v="735"/>
    <x v="3020"/>
    <x v="4667"/>
    <s v="м.кв."/>
    <s v="05.05.2025 16:32:15"/>
    <x v="11"/>
  </r>
  <r>
    <s v="Профнастил &quot;Т-8 В&quot; 3005 мат 0,40 Україна BSS"/>
    <x v="735"/>
    <x v="2453"/>
    <x v="4668"/>
    <s v="м.кв."/>
    <s v="25.04.2025 10:40:23"/>
    <x v="9"/>
  </r>
  <r>
    <s v="Профнастил &quot;Т-8 В&quot; 3005 мат 0,40 Україна BSS"/>
    <x v="735"/>
    <x v="254"/>
    <x v="309"/>
    <s v="м.кв."/>
    <s v="03.02.2025 14:08:49"/>
    <x v="10"/>
  </r>
  <r>
    <s v="Профнастил &quot;Т-8 В&quot; 3005 мат 0,40 Україна BSS"/>
    <x v="735"/>
    <x v="3021"/>
    <x v="4669"/>
    <s v="м.кв."/>
    <s v="05.09.2025 18:30:13"/>
    <x v="7"/>
  </r>
  <r>
    <s v="Профнастил &quot;Т-8 В&quot; 3005 мат 0,40 Україна BSS"/>
    <x v="735"/>
    <x v="2988"/>
    <x v="4670"/>
    <s v="м.кв."/>
    <s v="14.05.2025 08:53:22"/>
    <x v="11"/>
  </r>
  <r>
    <s v="Профнастил &quot;Т-8 В&quot; 3005 мат 0,40 Україна BSS"/>
    <x v="735"/>
    <x v="3022"/>
    <x v="4671"/>
    <s v="м.кв."/>
    <s v="01.05.2025 14:51:26"/>
    <x v="11"/>
  </r>
  <r>
    <s v="Профнастил &quot;Т-8 В&quot; 3005 мат 0,40 Україна BSS"/>
    <x v="735"/>
    <x v="3023"/>
    <x v="4672"/>
    <s v="м.кв."/>
    <s v="17.07.2025 10:29:41"/>
    <x v="4"/>
  </r>
  <r>
    <s v="Профнастил &quot;Т-8 В&quot; 3005 мат 0,40 Україна BSS"/>
    <x v="735"/>
    <x v="3024"/>
    <x v="4673"/>
    <s v="м.кв."/>
    <s v="05.09.2025 08:22:58"/>
    <x v="7"/>
  </r>
  <r>
    <s v="Профнастил &quot;Т-8 В&quot; 3005 мат 0,40 Україна BSS"/>
    <x v="735"/>
    <x v="257"/>
    <x v="4674"/>
    <s v="м.кв."/>
    <s v="17.04.2025 13:30:47"/>
    <x v="9"/>
  </r>
  <r>
    <s v="Профнастил &quot;Т-8 В&quot; 3005 мат 0,40 Україна BSS"/>
    <x v="735"/>
    <x v="1828"/>
    <x v="4675"/>
    <s v="м.кв."/>
    <s v="11.11.2025 12:09:28"/>
    <x v="1"/>
  </r>
  <r>
    <s v="Профнастил &quot;Т-8 В&quot; 3005 мат 0,40 Україна BSS"/>
    <x v="735"/>
    <x v="2482"/>
    <x v="4676"/>
    <s v="м.кв."/>
    <s v="12.08.2025 16:53:12"/>
    <x v="3"/>
  </r>
  <r>
    <s v="Профнастил &quot;Т-8 В&quot; 3005 мат 0,43 Туреччина BSS"/>
    <x v="736"/>
    <x v="3025"/>
    <x v="4677"/>
    <s v="м.кв."/>
    <s v="19.09.2025 08:30:54"/>
    <x v="7"/>
  </r>
  <r>
    <s v="Профнастил &quot;Т-8 В&quot; 3005 мат 0,43 Туреччина BSS"/>
    <x v="736"/>
    <x v="3026"/>
    <x v="4678"/>
    <s v="м.кв."/>
    <s v="07.08.2025 17:27:05"/>
    <x v="3"/>
  </r>
  <r>
    <s v="Профнастил &quot;Т-8 В&quot; 3005 мат 0,43 Туреччина BSS"/>
    <x v="736"/>
    <x v="3027"/>
    <x v="4679"/>
    <s v="м.кв."/>
    <s v="06.11.2025 13:42:35"/>
    <x v="1"/>
  </r>
  <r>
    <s v="Профнастил &quot;Т-8 В&quot; 3005 мат 0,43 Туреччина BSS"/>
    <x v="736"/>
    <x v="3028"/>
    <x v="4680"/>
    <s v="м.кв."/>
    <s v="01.07.2025 15:19:10"/>
    <x v="4"/>
  </r>
  <r>
    <s v="Профнастил &quot;Т-8 В&quot; 3005 мат 0,43 Туреччина BSS"/>
    <x v="736"/>
    <x v="3029"/>
    <x v="4681"/>
    <s v="м.кв."/>
    <s v="26.06.2025 10:32:58"/>
    <x v="8"/>
  </r>
  <r>
    <s v="Профнастил &quot;Т-8 В&quot; 3005 мат 0,43 Туреччина BSS"/>
    <x v="736"/>
    <x v="2472"/>
    <x v="4682"/>
    <s v="м.кв."/>
    <s v="24.06.2025 16:27:53"/>
    <x v="8"/>
  </r>
  <r>
    <s v="Профнастил &quot;Т-8 В&quot; 3005 мат 0,45 Словаччина ОБ"/>
    <x v="737"/>
    <x v="3002"/>
    <x v="4683"/>
    <s v="м.кв."/>
    <s v="20.08.2025 17:05:48"/>
    <x v="3"/>
  </r>
  <r>
    <s v="Профнастил &quot;Т-8 В&quot; 3005 мат 0,45 Словаччина ОБ"/>
    <x v="737"/>
    <x v="3008"/>
    <x v="4684"/>
    <s v="м.кв."/>
    <s v="20.11.2025 09:43:54"/>
    <x v="1"/>
  </r>
  <r>
    <s v="Профнастил &quot;Т-8 В&quot; 3005 мат 0,45 Україна BSS"/>
    <x v="738"/>
    <x v="3030"/>
    <x v="4685"/>
    <s v="м.кв."/>
    <s v="18.03.2025 15:10:57"/>
    <x v="6"/>
  </r>
  <r>
    <s v="Профнастил &quot;Т-8 В&quot; 3005 мат 0,45 Україна BSS"/>
    <x v="738"/>
    <x v="2954"/>
    <x v="4686"/>
    <s v="м.кв."/>
    <s v="26.03.2025 09:43:23"/>
    <x v="6"/>
  </r>
  <r>
    <s v="Профнастил &quot;Т-8 В&quot; 3005 мат 0,45 Україна BSS"/>
    <x v="738"/>
    <x v="2460"/>
    <x v="4687"/>
    <s v="м.кв."/>
    <s v="12.08.2025 12:49:26"/>
    <x v="3"/>
  </r>
  <r>
    <s v="Профнастил &quot;Т-8 В&quot; 3005 мат 0,45 Україна BSS"/>
    <x v="738"/>
    <x v="2987"/>
    <x v="4688"/>
    <s v="м.кв."/>
    <s v="25.07.2025 17:41:47"/>
    <x v="4"/>
  </r>
  <r>
    <s v="Профнастил &quot;Т-8 В&quot; 3005 мат 0,45 Україна BSS"/>
    <x v="738"/>
    <x v="3031"/>
    <x v="4689"/>
    <s v="м.кв."/>
    <s v="05.06.2025 09:35:39"/>
    <x v="8"/>
  </r>
  <r>
    <s v="Профнастил &quot;Т-8 В&quot; 3005 мат 0,45 Україна BSS"/>
    <x v="738"/>
    <x v="3032"/>
    <x v="4690"/>
    <s v="м.кв."/>
    <s v="13.10.2025 10:46:56"/>
    <x v="2"/>
  </r>
  <r>
    <s v="Профнастил &quot;Т-8 В&quot; 3005 мат 0,45 Україна BSS"/>
    <x v="738"/>
    <x v="3008"/>
    <x v="4648"/>
    <s v="м.кв."/>
    <s v="31.03.2025 12:36:54"/>
    <x v="6"/>
  </r>
  <r>
    <s v="Профнастил &quot;Т-8 В&quot; 3005 мат 0,45 Україна BSS"/>
    <x v="738"/>
    <x v="2475"/>
    <x v="4691"/>
    <s v="м.кв."/>
    <s v="22.01.2025 13:11:55"/>
    <x v="12"/>
  </r>
  <r>
    <s v="Профнастил &quot;Т-8 В&quot; 3005 мат 0,45 Україна BSS"/>
    <x v="738"/>
    <x v="1337"/>
    <x v="4692"/>
    <s v="м.кв."/>
    <s v="22.01.2025 14:05:30"/>
    <x v="12"/>
  </r>
  <r>
    <s v="Профнастил &quot;Т-8 В&quot; 3005 мат 0,45 Україна BSS"/>
    <x v="738"/>
    <x v="2992"/>
    <x v="4693"/>
    <s v="м.кв."/>
    <s v="29.05.2025 16:45:27"/>
    <x v="11"/>
  </r>
  <r>
    <s v="Профнастил &quot;Т-8 В&quot; 3005 мат 0,45 Україна BSS"/>
    <x v="738"/>
    <x v="3033"/>
    <x v="4694"/>
    <s v="м.кв."/>
    <s v="02.06.2025 15:21:13"/>
    <x v="8"/>
  </r>
  <r>
    <s v="Профнастил &quot;Т-8 В&quot; 3005 мат 0,45 Україна BSS"/>
    <x v="738"/>
    <x v="3034"/>
    <x v="4695"/>
    <s v="м.кв."/>
    <s v="26.03.2025 13:57:39"/>
    <x v="6"/>
  </r>
  <r>
    <s v="Профнастил &quot;Т-8 В&quot; 3005 мат 0,45 Україна BSS"/>
    <x v="738"/>
    <x v="2966"/>
    <x v="4696"/>
    <s v="м.кв."/>
    <s v="12.11.2025 14:23:14"/>
    <x v="1"/>
  </r>
  <r>
    <s v="Профнастил &quot;Т-8 В&quot; 3005 мат 0,45 Україна BSS"/>
    <x v="738"/>
    <x v="2458"/>
    <x v="4697"/>
    <s v="м.кв."/>
    <s v="02.06.2025 11:19:01"/>
    <x v="8"/>
  </r>
  <r>
    <s v="Профнастил &quot;Т-8 В&quot; 3005 мат 0,45 Україна BSS"/>
    <x v="738"/>
    <x v="3035"/>
    <x v="4698"/>
    <s v="м.кв."/>
    <s v="12.05.2025 17:18:30"/>
    <x v="11"/>
  </r>
  <r>
    <s v="Профнастил &quot;Т-8 В&quot; 3005 мат 0,45 Україна BSS"/>
    <x v="738"/>
    <x v="3002"/>
    <x v="4699"/>
    <s v="м.кв."/>
    <s v="04.06.2025 15:06:47"/>
    <x v="8"/>
  </r>
  <r>
    <s v="Профнастил &quot;Т-8 В&quot; 3005 мат 0,45 Україна BSS"/>
    <x v="738"/>
    <x v="3036"/>
    <x v="4700"/>
    <s v="м.кв."/>
    <s v="09.09.2025 17:31:30"/>
    <x v="7"/>
  </r>
  <r>
    <s v="Профнастил &quot;Т-8 В&quot; 3005 мат 0,45 Україна BSS"/>
    <x v="738"/>
    <x v="3008"/>
    <x v="4701"/>
    <s v="м.кв."/>
    <s v="08.09.2025 18:00:13"/>
    <x v="7"/>
  </r>
  <r>
    <s v="Профнастил &quot;Т-8 В&quot; 3005 мат 0,45 Україна BSS"/>
    <x v="738"/>
    <x v="3037"/>
    <x v="4702"/>
    <s v="м.кв."/>
    <s v="15.05.2025 16:30:23"/>
    <x v="11"/>
  </r>
  <r>
    <s v="Профнастил &quot;Т-8 В&quot; 3005 мат 0,45 Україна BSS"/>
    <x v="738"/>
    <x v="2482"/>
    <x v="4703"/>
    <s v="м.кв."/>
    <s v="08.04.2025 10:00:44"/>
    <x v="9"/>
  </r>
  <r>
    <s v="Профнастил &quot;Т-8 В&quot; 3005 мат 0,45 Україна BSS"/>
    <x v="738"/>
    <x v="3038"/>
    <x v="4704"/>
    <s v="м.кв."/>
    <s v="16.05.2025 13:41:58"/>
    <x v="11"/>
  </r>
  <r>
    <s v="Профнастил &quot;Т-8 В&quot; 3005 мат 0,45 Україна BSS"/>
    <x v="738"/>
    <x v="2964"/>
    <x v="4705"/>
    <s v="м.кв."/>
    <s v="26.06.2025 17:22:22"/>
    <x v="8"/>
  </r>
  <r>
    <s v="Профнастил &quot;Т-8 В&quot; 3005 мат 0,45 Україна BSS"/>
    <x v="738"/>
    <x v="2955"/>
    <x v="4706"/>
    <s v="м.кв."/>
    <s v="11.03.2025 14:46:05"/>
    <x v="6"/>
  </r>
  <r>
    <s v="Профнастил &quot;Т-8 В&quot; 3005 мат 0,45 Україна BSS"/>
    <x v="738"/>
    <x v="3039"/>
    <x v="4707"/>
    <s v="м.кв."/>
    <s v="15.05.2025 16:47:11"/>
    <x v="11"/>
  </r>
  <r>
    <s v="Профнастил &quot;Т-8 В&quot; 3005 мат 0,46 Україна BSS"/>
    <x v="739"/>
    <x v="244"/>
    <x v="4656"/>
    <s v="м.кв."/>
    <s v="13.10.2025 17:11:23"/>
    <x v="2"/>
  </r>
  <r>
    <s v="Профнастил &quot;Т-8 В&quot; 3005 мат 0,46 Україна BSS"/>
    <x v="739"/>
    <x v="3040"/>
    <x v="4708"/>
    <s v="м.кв."/>
    <s v="05.12.2025 14:12:33"/>
    <x v="5"/>
  </r>
  <r>
    <s v="Профнастил &quot;Т-8 В&quot; 3005 мат 2-х сторон. 0,45 Україна BSS"/>
    <x v="740"/>
    <x v="2958"/>
    <x v="4709"/>
    <s v="м.кв."/>
    <s v="21.01.2025 09:18:41"/>
    <x v="12"/>
  </r>
  <r>
    <s v="Профнастил &quot;Т-8 В&quot; 3005 мат 2-х сторон. 0,45 Україна BSS"/>
    <x v="740"/>
    <x v="2453"/>
    <x v="4710"/>
    <s v="м.кв."/>
    <s v="12.08.2025 10:24:44"/>
    <x v="3"/>
  </r>
  <r>
    <s v="Профнастил &quot;Т-8 В&quot; 3005 мат 2-х сторон. 0,45 Україна BSS"/>
    <x v="740"/>
    <x v="3041"/>
    <x v="4711"/>
    <s v="м.кв."/>
    <s v="11.12.2025 15:12:07"/>
    <x v="5"/>
  </r>
  <r>
    <s v="Профнастил &quot;Т-8 В&quot; 3005 мат 2-х сторон. 0,45 Україна BSS"/>
    <x v="740"/>
    <x v="3007"/>
    <x v="395"/>
    <s v="м.кв."/>
    <s v="18.09.2025 17:40:42"/>
    <x v="7"/>
  </r>
  <r>
    <s v="Профнастил &quot;Т-8 В&quot; 3011 мат 0,45 Україна BSS"/>
    <x v="741"/>
    <x v="1541"/>
    <x v="4712"/>
    <s v="м.кв."/>
    <s v="18.02.2025 08:03:21"/>
    <x v="10"/>
  </r>
  <r>
    <s v="Профнастил &quot;Т-8 В&quot; 3011 мат 0,45 Україна BSS"/>
    <x v="741"/>
    <x v="3042"/>
    <x v="4713"/>
    <s v="м.кв."/>
    <s v="01.05.2025 14:52:15"/>
    <x v="11"/>
  </r>
  <r>
    <s v="Профнастил &quot;Т-8 В&quot; 3011 мат 0,45 Україна BSS"/>
    <x v="741"/>
    <x v="2484"/>
    <x v="4714"/>
    <s v="м.кв."/>
    <s v="22.07.2025 17:36:23"/>
    <x v="4"/>
  </r>
  <r>
    <s v="Профнастил &quot;Т-8 В&quot; 3011 мат 0,45 Україна BSS"/>
    <x v="741"/>
    <x v="3043"/>
    <x v="4715"/>
    <s v="м.кв."/>
    <s v="01.07.2025 09:39:37"/>
    <x v="4"/>
  </r>
  <r>
    <s v="Профнастил &quot;Т-8 В&quot; 3011 мат 0,45 Україна BSS"/>
    <x v="741"/>
    <x v="3044"/>
    <x v="4605"/>
    <s v="м.кв."/>
    <s v="03.10.2025 07:45:07"/>
    <x v="2"/>
  </r>
  <r>
    <s v="Профнастил &quot;Т-8 В&quot; 3011 мат 0,45 Україна BSS"/>
    <x v="741"/>
    <x v="249"/>
    <x v="4716"/>
    <s v="м.кв."/>
    <s v="07.07.2025 13:31:26"/>
    <x v="4"/>
  </r>
  <r>
    <s v="Профнастил &quot;Т-8 В&quot; 3011 мат 0,45 Україна BSS"/>
    <x v="741"/>
    <x v="3045"/>
    <x v="4717"/>
    <s v="м.кв."/>
    <s v="27.03.2025 15:30:51"/>
    <x v="6"/>
  </r>
  <r>
    <s v="Профнастил &quot;Т-8 В&quot; 3Д DOUBLE (WOOD018/WOOD018) 0,40 Чорномор. (Не гарантійний метал)"/>
    <x v="742"/>
    <x v="3046"/>
    <x v="4718"/>
    <s v="м.кв."/>
    <s v="27.06.2025 17:19:44"/>
    <x v="8"/>
  </r>
  <r>
    <s v="Профнастил &quot;Т-8 В&quot; 3Д(WOOD018) 0,35 Чорномор. (Не гарантійний метал)"/>
    <x v="743"/>
    <x v="3047"/>
    <x v="4719"/>
    <s v="м.кв."/>
    <s v="23.09.2025 08:40:28"/>
    <x v="7"/>
  </r>
  <r>
    <s v="Профнастил &quot;Т-8 В&quot; 3Д(WOOD018) 0,35 Чорномор. (Не гарантійний метал)"/>
    <x v="743"/>
    <x v="3048"/>
    <x v="4720"/>
    <s v="м.кв."/>
    <s v="03.09.2025 08:09:33"/>
    <x v="7"/>
  </r>
  <r>
    <s v="Профнастил &quot;Т-8 В&quot; 3Д(WOOD018) 0,35 Чорномор. (Не гарантійний метал)"/>
    <x v="743"/>
    <x v="3049"/>
    <x v="4721"/>
    <s v="м.кв."/>
    <s v="27.08.2025 10:14:42"/>
    <x v="3"/>
  </r>
  <r>
    <s v="Профнастил &quot;Т-8 В&quot; 3Д(WOOD018) 0,35 Чорномор. (Не гарантійний метал)"/>
    <x v="743"/>
    <x v="1335"/>
    <x v="4722"/>
    <s v="м.кв."/>
    <s v="27.08.2025 10:12:56"/>
    <x v="3"/>
  </r>
  <r>
    <s v="Профнастил &quot;Т-8 В&quot; 3Д(WOOD018) 0,35 Чорномор. (Не гарантійний метал)"/>
    <x v="743"/>
    <x v="3050"/>
    <x v="4723"/>
    <s v="м.кв."/>
    <s v="17.07.2025 10:32:20"/>
    <x v="4"/>
  </r>
  <r>
    <s v="Профнастил &quot;Т-8 В&quot; 3Д(WOOD018) 0,35 Чорномор. (Не гарантійний метал)"/>
    <x v="743"/>
    <x v="2451"/>
    <x v="4724"/>
    <s v="м.кв."/>
    <s v="12.12.2025 15:15:04"/>
    <x v="5"/>
  </r>
  <r>
    <s v="Профнастил &quot;Т-8 В&quot; 3Д(WOOD018) 0,35 Чорномор. (Не гарантійний метал)"/>
    <x v="743"/>
    <x v="3051"/>
    <x v="4725"/>
    <s v="м.кв."/>
    <s v="01.09.2025 14:57:50"/>
    <x v="7"/>
  </r>
  <r>
    <s v="Профнастил &quot;Т-8 В&quot; 3Д(WOOD018) 0,40 Чорномор. (Не гарантійний метал)"/>
    <x v="744"/>
    <x v="3052"/>
    <x v="4726"/>
    <s v="м.кв."/>
    <s v="06.06.2025 16:54:42"/>
    <x v="8"/>
  </r>
  <r>
    <s v="Профнастил &quot;Т-8 В&quot; 3Д(WOOD018) 0,40 Чорномор. (Не гарантійний метал)"/>
    <x v="744"/>
    <x v="3053"/>
    <x v="4727"/>
    <s v="м.кв."/>
    <s v="11.04.2025 10:46:34"/>
    <x v="9"/>
  </r>
  <r>
    <s v="Профнастил &quot;Т-8 В&quot; 3Д(WOOD018) 0,40 Чорномор. (Не гарантійний метал)"/>
    <x v="744"/>
    <x v="3011"/>
    <x v="4728"/>
    <s v="м.кв."/>
    <s v="24.02.2025 11:13:43"/>
    <x v="10"/>
  </r>
  <r>
    <s v="Профнастил &quot;Т-8 В&quot; 3Д(WOOD018) 0,40 Чорномор. (Не гарантійний метал)"/>
    <x v="744"/>
    <x v="3054"/>
    <x v="4729"/>
    <s v="м.кв."/>
    <s v="13.06.2025 14:26:52"/>
    <x v="8"/>
  </r>
  <r>
    <s v="Профнастил &quot;Т-8 В&quot; 3Д(WOOD018) 0,40 Чорномор. (Не гарантійний метал)"/>
    <x v="744"/>
    <x v="2974"/>
    <x v="4730"/>
    <s v="м.кв."/>
    <s v="04.07.2025 17:30:24"/>
    <x v="4"/>
  </r>
  <r>
    <s v="Профнастил &quot;Т-8 В&quot; 3Д(WOOD018) 0,40 Чорномор. (Не гарантійний метал)"/>
    <x v="744"/>
    <x v="248"/>
    <x v="4731"/>
    <s v="м.кв."/>
    <s v="04.04.2025 10:23:47"/>
    <x v="9"/>
  </r>
  <r>
    <s v="Профнастил &quot;Т-8 В&quot; 3Д(WOOD018) 0,40 Чорномор. (Не гарантійний метал)"/>
    <x v="744"/>
    <x v="3055"/>
    <x v="4732"/>
    <s v="м.кв."/>
    <s v="12.08.2025 10:52:18"/>
    <x v="3"/>
  </r>
  <r>
    <s v="Профнастил &quot;Т-8 В&quot; 3Д(WOOD018) 0,40 Чорномор. (Не гарантійний метал)"/>
    <x v="744"/>
    <x v="3029"/>
    <x v="4733"/>
    <s v="м.кв."/>
    <s v="18.03.2025 16:36:40"/>
    <x v="6"/>
  </r>
  <r>
    <s v="Профнастил &quot;Т-8 В&quot; 3Д(WOOD018) 0,40 Чорномор. (Не гарантійний метал)"/>
    <x v="744"/>
    <x v="3056"/>
    <x v="4734"/>
    <s v="м.кв."/>
    <s v="20.01.2025 12:18:33"/>
    <x v="12"/>
  </r>
  <r>
    <s v="Профнастил &quot;Т-8 В&quot; 3Д(WOOD018) 0,40 Чорномор. (Не гарантійний метал)"/>
    <x v="744"/>
    <x v="3057"/>
    <x v="4735"/>
    <s v="м.кв."/>
    <s v="17.07.2025 10:31:28"/>
    <x v="4"/>
  </r>
  <r>
    <s v="Профнастил &quot;Т-8 В&quot; 3Д(WOOD018) 0,40 Чорномор. (Не гарантійний метал)"/>
    <x v="744"/>
    <x v="3058"/>
    <x v="4736"/>
    <s v="м.кв."/>
    <s v="11.04.2025 10:47:00"/>
    <x v="9"/>
  </r>
  <r>
    <s v="Профнастил &quot;Т-8 В&quot; 3Д(WOOD018) 0,40 Чорномор. (Не гарантійний метал)"/>
    <x v="744"/>
    <x v="3059"/>
    <x v="4737"/>
    <s v="м.кв."/>
    <s v="09.07.2025 16:44:26"/>
    <x v="4"/>
  </r>
  <r>
    <s v="Профнастил &quot;Т-8 В&quot; 5005 гл 0,30 Китай (Не гарантійний метал)"/>
    <x v="745"/>
    <x v="3029"/>
    <x v="4738"/>
    <s v="м.кв."/>
    <s v="25.06.2025 12:23:23"/>
    <x v="8"/>
  </r>
  <r>
    <s v="Профнастил &quot;Т-8 В&quot; 5005 гл 0,30 Китай (Не гарантійний метал)"/>
    <x v="745"/>
    <x v="2475"/>
    <x v="4739"/>
    <s v="м.кв."/>
    <s v="06.05.2025 13:23:29"/>
    <x v="11"/>
  </r>
  <r>
    <s v="Профнастил &quot;Т-8 В&quot; 5005 гл 0,30 Китай (Не гарантійний метал)"/>
    <x v="745"/>
    <x v="1337"/>
    <x v="4740"/>
    <s v="м.кв."/>
    <s v="10.09.2025 15:25:48"/>
    <x v="7"/>
  </r>
  <r>
    <s v="Профнастил &quot;Т-8 В&quot; 5005 гл 0,45 мм Чорномор.(Не гарантійний метал)"/>
    <x v="746"/>
    <x v="3060"/>
    <x v="4741"/>
    <s v="м.кв."/>
    <s v="01.04.2025 13:36:33"/>
    <x v="9"/>
  </r>
  <r>
    <s v="Профнастил &quot;Т-8 В&quot; 5005 мат 0,45 Україна BSS"/>
    <x v="747"/>
    <x v="3061"/>
    <x v="4742"/>
    <s v="м.кв."/>
    <s v="23.01.2025 09:15:36"/>
    <x v="12"/>
  </r>
  <r>
    <s v="Профнастил &quot;Т-8 В&quot; 5005 мат 0,45 Україна BSS"/>
    <x v="747"/>
    <x v="256"/>
    <x v="4743"/>
    <s v="м.кв."/>
    <s v="02.06.2025 11:49:11"/>
    <x v="8"/>
  </r>
  <r>
    <s v="Профнастил &quot;Т-8 В&quot; 5005 мат 0,45 Україна BSS"/>
    <x v="747"/>
    <x v="2992"/>
    <x v="4744"/>
    <s v="м.кв."/>
    <s v="23.05.2025 13:52:43"/>
    <x v="11"/>
  </r>
  <r>
    <s v="Профнастил &quot;Т-8 В&quot; 6002 гл 0,40 мм Чорномор.(Не гарантійний метал)"/>
    <x v="748"/>
    <x v="2964"/>
    <x v="4745"/>
    <s v="м.кв."/>
    <s v="27.06.2025 10:43:35"/>
    <x v="8"/>
  </r>
  <r>
    <s v="Профнастил &quot;Т-8 В&quot; 6005 гл 0,28 Китай (Не гарантійний метал)"/>
    <x v="749"/>
    <x v="3062"/>
    <x v="4746"/>
    <s v="м.кв."/>
    <s v="14.05.2025 10:14:00"/>
    <x v="11"/>
  </r>
  <r>
    <s v="Профнастил &quot;Т-8 В&quot; 6005 гл 0,30 Китай (Не гарантійний метал)"/>
    <x v="750"/>
    <x v="2958"/>
    <x v="4747"/>
    <s v="м.кв."/>
    <s v="20.06.2025 17:03:07"/>
    <x v="8"/>
  </r>
  <r>
    <s v="Профнастил &quot;Т-8 В&quot; 6005 гл 0,35 мм Чорномор.(Не гарантійний метал)"/>
    <x v="751"/>
    <x v="3063"/>
    <x v="4748"/>
    <s v="м.кв."/>
    <s v="01.08.2025 14:10:48"/>
    <x v="3"/>
  </r>
  <r>
    <s v="Профнастил &quot;Т-8 В&quot; 6005 мат  140 0,45  Україна BSS"/>
    <x v="752"/>
    <x v="248"/>
    <x v="4749"/>
    <s v="м.кв."/>
    <s v="13.10.2025 10:18:53"/>
    <x v="2"/>
  </r>
  <r>
    <s v="Профнастил &quot;Т-8 В&quot; 6005 мат  140 0,45  Україна BSS"/>
    <x v="752"/>
    <x v="3064"/>
    <x v="4750"/>
    <s v="м.кв."/>
    <s v="13.10.2025 10:16:51"/>
    <x v="2"/>
  </r>
  <r>
    <s v="Профнастил &quot;Т-8 В&quot; 6005 мат  140 0,45  Україна BSS"/>
    <x v="752"/>
    <x v="1316"/>
    <x v="4751"/>
    <s v="м.кв."/>
    <s v="05.12.2025 14:13:28"/>
    <x v="5"/>
  </r>
  <r>
    <s v="Профнастил &quot;Т-8 В&quot; 6005 мат 0,38 Туреччина BSS"/>
    <x v="753"/>
    <x v="2467"/>
    <x v="4752"/>
    <s v="м.кв."/>
    <s v="22.09.2025 12:25:18"/>
    <x v="7"/>
  </r>
  <r>
    <s v="Профнастил &quot;Т-8 В&quot; 6005 мат 0,38 Туреччина BSS"/>
    <x v="753"/>
    <x v="3065"/>
    <x v="4753"/>
    <s v="м.кв."/>
    <s v="11.09.2025 16:10:41"/>
    <x v="7"/>
  </r>
  <r>
    <s v="Профнастил &quot;Т-8 В&quot; 6005 мат 0,38 Туреччина BSS"/>
    <x v="753"/>
    <x v="2979"/>
    <x v="4754"/>
    <s v="м.кв."/>
    <s v="05.09.2025 11:56:40"/>
    <x v="7"/>
  </r>
  <r>
    <s v="Профнастил &quot;Т-8 В&quot; 6005 мат 0,38 Туреччина BSS"/>
    <x v="753"/>
    <x v="250"/>
    <x v="4598"/>
    <s v="м.кв."/>
    <s v="05.11.2025 14:27:53"/>
    <x v="1"/>
  </r>
  <r>
    <s v="Профнастил &quot;Т-8 В&quot; 6005 мат 0,38 Туреччина BSS"/>
    <x v="753"/>
    <x v="3066"/>
    <x v="4755"/>
    <s v="м.кв."/>
    <s v="09.09.2025 10:57:44"/>
    <x v="7"/>
  </r>
  <r>
    <s v="Профнастил &quot;Т-8 В&quot; 6005 мат 0,38 Туреччина BSS"/>
    <x v="753"/>
    <x v="3067"/>
    <x v="4756"/>
    <s v="м.кв."/>
    <s v="27.08.2025 15:41:31"/>
    <x v="3"/>
  </r>
  <r>
    <s v="Профнастил &quot;Т-8 В&quot; 6005 мат 0,38 Туреччина BSS"/>
    <x v="753"/>
    <x v="2975"/>
    <x v="305"/>
    <s v="м.кв."/>
    <s v="14.10.2025 14:55:28"/>
    <x v="2"/>
  </r>
  <r>
    <s v="Профнастил &quot;Т-8 В&quot; 6005 мат 0,38 Туреччина BSS"/>
    <x v="753"/>
    <x v="2954"/>
    <x v="4757"/>
    <s v="м.кв."/>
    <s v="15.08.2025 10:38:43"/>
    <x v="3"/>
  </r>
  <r>
    <s v="Профнастил &quot;Т-8 В&quot; 6005 мат 0,38 Туреччина BSS"/>
    <x v="753"/>
    <x v="1736"/>
    <x v="4758"/>
    <s v="м.кв."/>
    <s v="26.08.2025 17:20:51"/>
    <x v="3"/>
  </r>
  <r>
    <s v="Профнастил &quot;Т-8 В&quot; 6005 мат 0,40 Туреччина BSS"/>
    <x v="754"/>
    <x v="3009"/>
    <x v="4759"/>
    <s v="м.кв."/>
    <s v="13.08.2025 11:01:24"/>
    <x v="3"/>
  </r>
  <r>
    <s v="Профнастил &quot;Т-8 В&quot; 6005 мат 0,40 Туреччина BSS"/>
    <x v="754"/>
    <x v="3068"/>
    <x v="4760"/>
    <s v="м.кв."/>
    <s v="17.09.2025 08:22:23"/>
    <x v="7"/>
  </r>
  <r>
    <s v="Профнастил &quot;Т-8 В&quot; 6005 мат 0,40 Туреччина BSS"/>
    <x v="754"/>
    <x v="3061"/>
    <x v="4761"/>
    <s v="м.кв."/>
    <s v="23.09.2025 09:38:38"/>
    <x v="7"/>
  </r>
  <r>
    <s v="Профнастил &quot;Т-8 В&quot; 6005 мат 0,40 Туреччина BSS"/>
    <x v="754"/>
    <x v="3069"/>
    <x v="4762"/>
    <s v="м.кв."/>
    <s v="08.10.2025 15:38:18"/>
    <x v="2"/>
  </r>
  <r>
    <s v="Профнастил &quot;Т-8 В&quot; 6005 мат 0,40 Туреччина BSS"/>
    <x v="754"/>
    <x v="3070"/>
    <x v="4763"/>
    <s v="м.кв."/>
    <s v="11.11.2025 08:55:04"/>
    <x v="1"/>
  </r>
  <r>
    <s v="Профнастил &quot;Т-8 В&quot; 6005 мат 0,40 Туреччина BSS"/>
    <x v="754"/>
    <x v="3071"/>
    <x v="4764"/>
    <s v="м.кв."/>
    <s v="12.08.2025 12:50:12"/>
    <x v="3"/>
  </r>
  <r>
    <s v="Профнастил &quot;Т-8 В&quot; 6005 мат 0,40 Туреччина BSS"/>
    <x v="754"/>
    <x v="3072"/>
    <x v="4765"/>
    <s v="м.кв."/>
    <s v="22.08.2025 16:20:15"/>
    <x v="3"/>
  </r>
  <r>
    <s v="Профнастил &quot;Т-8 В&quot; 6005 мат 0,40 Україна BSS"/>
    <x v="755"/>
    <x v="3066"/>
    <x v="4766"/>
    <s v="м.кв."/>
    <s v="01.08.2025 09:58:38"/>
    <x v="3"/>
  </r>
  <r>
    <s v="Профнастил &quot;Т-8 В&quot; 6005 мат 0,40 Україна BSS"/>
    <x v="755"/>
    <x v="2955"/>
    <x v="4767"/>
    <s v="м.кв."/>
    <s v="28.07.2025 15:26:09"/>
    <x v="4"/>
  </r>
  <r>
    <s v="Профнастил &quot;Т-8 В&quot; 6005 мат 0,40 Україна BSS"/>
    <x v="755"/>
    <x v="3038"/>
    <x v="4768"/>
    <s v="м.кв."/>
    <s v="26.02.2025 08:48:04"/>
    <x v="10"/>
  </r>
  <r>
    <s v="Профнастил &quot;Т-8 В&quot; 6005 мат 0,40 Україна BSS"/>
    <x v="755"/>
    <x v="3071"/>
    <x v="4769"/>
    <s v="м.кв."/>
    <s v="10.09.2025 17:13:54"/>
    <x v="7"/>
  </r>
  <r>
    <s v="Профнастил &quot;Т-8 В&quot; 6005 мат 0,40 Україна BSS"/>
    <x v="755"/>
    <x v="3068"/>
    <x v="4770"/>
    <s v="м.кв."/>
    <s v="10.10.2025 17:02:36"/>
    <x v="2"/>
  </r>
  <r>
    <s v="Профнастил &quot;Т-8 В&quot; 6005 мат 0,40 Україна BSS"/>
    <x v="755"/>
    <x v="3073"/>
    <x v="4771"/>
    <s v="м.кв."/>
    <s v="08.07.2025 15:20:27"/>
    <x v="4"/>
  </r>
  <r>
    <s v="Профнастил &quot;Т-8 В&quot; 6005 мат 0,40 Україна BSS"/>
    <x v="755"/>
    <x v="3074"/>
    <x v="4772"/>
    <s v="м.кв."/>
    <s v="14.04.2025 16:29:57"/>
    <x v="9"/>
  </r>
  <r>
    <s v="Профнастил &quot;Т-8 В&quot; 6005 мат 0,40 Україна BSS"/>
    <x v="755"/>
    <x v="3075"/>
    <x v="4773"/>
    <s v="м.кв."/>
    <s v="21.11.2025 13:59:12"/>
    <x v="1"/>
  </r>
  <r>
    <s v="Профнастил &quot;Т-8 В&quot; 6005 мат 0,40 Україна BSS"/>
    <x v="755"/>
    <x v="3038"/>
    <x v="4774"/>
    <s v="м.кв."/>
    <s v="01.04.2025 13:32:00"/>
    <x v="9"/>
  </r>
  <r>
    <s v="Профнастил &quot;Т-8 В&quot; 6005 мат 0,40 Україна BSS"/>
    <x v="755"/>
    <x v="221"/>
    <x v="4775"/>
    <s v="м.кв."/>
    <s v="03.09.2025 10:20:24"/>
    <x v="7"/>
  </r>
  <r>
    <s v="Профнастил &quot;Т-8 В&quot; 6005 мат 0,40 Україна BSS"/>
    <x v="755"/>
    <x v="3076"/>
    <x v="4776"/>
    <s v="м.кв."/>
    <s v="17.04.2025 13:59:50"/>
    <x v="9"/>
  </r>
  <r>
    <s v="Профнастил &quot;Т-8 В&quot; 6005 мат 0,40 Україна BSS"/>
    <x v="755"/>
    <x v="3038"/>
    <x v="4777"/>
    <s v="м.кв."/>
    <s v="06.06.2025 18:06:32"/>
    <x v="8"/>
  </r>
  <r>
    <s v="Профнастил &quot;Т-8 В&quot; 6005 мат 0,40 Україна BSS"/>
    <x v="755"/>
    <x v="251"/>
    <x v="4778"/>
    <s v="м.кв."/>
    <s v="15.05.2025 16:39:48"/>
    <x v="11"/>
  </r>
  <r>
    <s v="Профнастил &quot;Т-8 В&quot; 6005 мат 0,40 Україна BSS"/>
    <x v="755"/>
    <x v="3077"/>
    <x v="4779"/>
    <s v="м.кв."/>
    <s v="18.08.2025 15:46:11"/>
    <x v="3"/>
  </r>
  <r>
    <s v="Профнастил &quot;Т-8 В&quot; 6005 мат 0,40 Україна BSS"/>
    <x v="755"/>
    <x v="245"/>
    <x v="4780"/>
    <s v="м.кв."/>
    <s v="02.10.2025 10:18:34"/>
    <x v="2"/>
  </r>
  <r>
    <s v="Профнастил &quot;Т-8 В&quot; 6005 мат 0,40 Україна BSS"/>
    <x v="755"/>
    <x v="3078"/>
    <x v="4781"/>
    <s v="м.кв."/>
    <s v="13.10.2025 16:37:18"/>
    <x v="2"/>
  </r>
  <r>
    <s v="Профнастил &quot;Т-8 В&quot; 6005 мат 0,40 Україна BSS"/>
    <x v="755"/>
    <x v="3079"/>
    <x v="4782"/>
    <s v="м.кв."/>
    <s v="11.03.2025 10:33:50"/>
    <x v="6"/>
  </r>
  <r>
    <s v="Профнастил &quot;Т-8 В&quot; 6005 мат 0,40 Україна BSS"/>
    <x v="755"/>
    <x v="3080"/>
    <x v="4783"/>
    <s v="м.кв."/>
    <s v="03.07.2025 16:08:02"/>
    <x v="4"/>
  </r>
  <r>
    <s v="Профнастил &quot;Т-8 В&quot; 6005 мат 0,40 Україна BSS"/>
    <x v="755"/>
    <x v="3081"/>
    <x v="4784"/>
    <s v="м.кв."/>
    <s v="08.08.2025 17:22:29"/>
    <x v="3"/>
  </r>
  <r>
    <s v="Профнастил &quot;Т-8 В&quot; 6005 мат 0,40 Україна BSS"/>
    <x v="755"/>
    <x v="2475"/>
    <x v="4699"/>
    <s v="м.кв."/>
    <s v="31.07.2025 14:46:09"/>
    <x v="4"/>
  </r>
  <r>
    <s v="Профнастил &quot;Т-8 В&quot; 6005 мат 0,40 Україна BSS"/>
    <x v="755"/>
    <x v="3003"/>
    <x v="4785"/>
    <s v="м.кв."/>
    <s v="15.04.2025 13:59:24"/>
    <x v="9"/>
  </r>
  <r>
    <s v="Профнастил &quot;Т-8 В&quot; 6005 мат 0,40 Україна BSS"/>
    <x v="755"/>
    <x v="2464"/>
    <x v="307"/>
    <s v="м.кв."/>
    <s v="23.07.2025 11:12:18"/>
    <x v="4"/>
  </r>
  <r>
    <s v="Профнастил &quot;Т-8 В&quot; 6005 мат 0,40 Україна BSS"/>
    <x v="755"/>
    <x v="3008"/>
    <x v="4786"/>
    <s v="м.кв."/>
    <s v="22.08.2025 15:16:47"/>
    <x v="3"/>
  </r>
  <r>
    <s v="Профнастил &quot;Т-8 В&quot; 6005 мат 0,40 Україна BSS"/>
    <x v="755"/>
    <x v="2987"/>
    <x v="4787"/>
    <s v="м.кв."/>
    <s v="25.03.2025 14:49:32"/>
    <x v="6"/>
  </r>
  <r>
    <s v="Профнастил &quot;Т-8 В&quot; 6005 мат 0,40 Україна BSS"/>
    <x v="755"/>
    <x v="3082"/>
    <x v="4788"/>
    <s v="м.кв."/>
    <s v="14.03.2025 11:25:43"/>
    <x v="6"/>
  </r>
  <r>
    <s v="Профнастил &quot;Т-8 В&quot; 6005 мат 0,40 Україна BSS"/>
    <x v="755"/>
    <x v="3083"/>
    <x v="4789"/>
    <s v="м.кв."/>
    <s v="02.05.2025 11:23:26"/>
    <x v="11"/>
  </r>
  <r>
    <s v="Профнастил &quot;Т-8 В&quot; 6005 мат 0,40 Україна BSS"/>
    <x v="755"/>
    <x v="1343"/>
    <x v="4790"/>
    <s v="м.кв."/>
    <s v="10.11.2025 16:09:25"/>
    <x v="1"/>
  </r>
  <r>
    <s v="Профнастил &quot;Т-8 В&quot; 6005 мат 0,40 Україна BSS"/>
    <x v="755"/>
    <x v="3084"/>
    <x v="4791"/>
    <s v="м.кв."/>
    <s v="30.05.2025 10:05:10"/>
    <x v="11"/>
  </r>
  <r>
    <s v="Профнастил &quot;Т-8 В&quot; 6005 мат 0,40 Україна BSS"/>
    <x v="755"/>
    <x v="3085"/>
    <x v="4792"/>
    <s v="м.кв."/>
    <s v="03.10.2025 16:44:15"/>
    <x v="2"/>
  </r>
  <r>
    <s v="Профнастил &quot;Т-8 В&quot; 6005 мат 0,40 Україна BSS"/>
    <x v="755"/>
    <x v="249"/>
    <x v="4793"/>
    <s v="м.кв."/>
    <s v="18.11.2025 10:51:29"/>
    <x v="1"/>
  </r>
  <r>
    <s v="Профнастил &quot;Т-8 В&quot; 6005 мат 0,40 Україна BSS"/>
    <x v="755"/>
    <x v="3086"/>
    <x v="4794"/>
    <s v="м.кв."/>
    <s v="10.04.2025 15:39:14"/>
    <x v="9"/>
  </r>
  <r>
    <s v="Профнастил &quot;Т-8 В&quot; 6005 мат 0,40 Україна BSS"/>
    <x v="755"/>
    <x v="2475"/>
    <x v="4795"/>
    <s v="м.кв."/>
    <s v="15.05.2025 18:59:04"/>
    <x v="11"/>
  </r>
  <r>
    <s v="Профнастил &quot;Т-8 В&quot; 6005 мат 0,40 Україна BSS"/>
    <x v="755"/>
    <x v="3087"/>
    <x v="4796"/>
    <s v="м.кв."/>
    <s v="16.09.2025 17:56:30"/>
    <x v="7"/>
  </r>
  <r>
    <s v="Профнастил &quot;Т-8 В&quot; 6005 мат 0,40 Україна BSS"/>
    <x v="755"/>
    <x v="3088"/>
    <x v="4797"/>
    <s v="м.кв."/>
    <s v="12.05.2025 17:12:08"/>
    <x v="11"/>
  </r>
  <r>
    <s v="Профнастил &quot;Т-8 В&quot; 6005 мат 0,40 Україна BSS"/>
    <x v="755"/>
    <x v="3089"/>
    <x v="4583"/>
    <s v="м.кв."/>
    <s v="21.05.2025 14:02:45"/>
    <x v="11"/>
  </r>
  <r>
    <s v="Профнастил &quot;Т-8 В&quot; 6005 мат 0,40 Україна BSS"/>
    <x v="755"/>
    <x v="3090"/>
    <x v="4798"/>
    <s v="м.кв."/>
    <s v="15.04.2025 13:59:57"/>
    <x v="9"/>
  </r>
  <r>
    <s v="Профнастил &quot;Т-8 В&quot; 6005 мат 0,40 Україна BSS"/>
    <x v="755"/>
    <x v="244"/>
    <x v="4799"/>
    <s v="м.кв."/>
    <s v="24.10.2025 17:24:46"/>
    <x v="2"/>
  </r>
  <r>
    <s v="Профнастил &quot;Т-8 В&quot; 6005 мат 0,40 Україна BSS"/>
    <x v="755"/>
    <x v="3091"/>
    <x v="4800"/>
    <s v="м.кв."/>
    <s v="02.04.2025 17:24:53"/>
    <x v="9"/>
  </r>
  <r>
    <s v="Профнастил &quot;Т-8 В&quot; 6005 мат 0,40 Україна BSS"/>
    <x v="755"/>
    <x v="2458"/>
    <x v="4801"/>
    <s v="м.кв."/>
    <s v="16.12.2025 09:01:25"/>
    <x v="5"/>
  </r>
  <r>
    <s v="Профнастил &quot;Т-8 В&quot; 6005 мат 0,40 Україна BSS"/>
    <x v="755"/>
    <x v="2977"/>
    <x v="4802"/>
    <s v="м.кв."/>
    <s v="19.07.2025 10:31:35"/>
    <x v="4"/>
  </r>
  <r>
    <s v="Профнастил &quot;Т-8 В&quot; 6005 мат 0,40 Україна BSS"/>
    <x v="755"/>
    <x v="3074"/>
    <x v="4803"/>
    <s v="м.кв."/>
    <s v="24.06.2025 16:34:26"/>
    <x v="8"/>
  </r>
  <r>
    <s v="Профнастил &quot;Т-8 В&quot; 6005 мат 0,40 Україна BSS"/>
    <x v="755"/>
    <x v="3092"/>
    <x v="4804"/>
    <s v="м.кв."/>
    <s v="03.11.2025 15:50:26"/>
    <x v="1"/>
  </r>
  <r>
    <s v="Профнастил &quot;Т-8 В&quot; 6005 мат 0,40 Україна BSS"/>
    <x v="755"/>
    <x v="2475"/>
    <x v="4795"/>
    <s v="м.кв."/>
    <s v="05.08.2025 14:26:47"/>
    <x v="3"/>
  </r>
  <r>
    <s v="Профнастил &quot;Т-8 В&quot; 6005 мат 0,40 Україна BSS"/>
    <x v="755"/>
    <x v="3007"/>
    <x v="4805"/>
    <s v="м.кв."/>
    <s v="13.08.2025 15:43:12"/>
    <x v="3"/>
  </r>
  <r>
    <s v="Профнастил &quot;Т-8 В&quot; 6005 мат 0,40 Україна BSS"/>
    <x v="755"/>
    <x v="2470"/>
    <x v="4806"/>
    <s v="м.кв."/>
    <s v="12.09.2025 16:23:54"/>
    <x v="7"/>
  </r>
  <r>
    <s v="Профнастил &quot;Т-8 В&quot; 6005 мат 0,40 Україна BSS"/>
    <x v="755"/>
    <x v="2958"/>
    <x v="4807"/>
    <s v="м.кв."/>
    <s v="24.06.2025 15:23:56"/>
    <x v="8"/>
  </r>
  <r>
    <s v="Профнастил &quot;Т-8 В&quot; 6005 мат 0,40 Україна BSS"/>
    <x v="755"/>
    <x v="3093"/>
    <x v="4808"/>
    <s v="м.кв."/>
    <s v="17.01.2025 13:44:23"/>
    <x v="12"/>
  </r>
  <r>
    <s v="Профнастил &quot;Т-8 В&quot; 6005 мат 0,40 Україна BSS"/>
    <x v="755"/>
    <x v="3094"/>
    <x v="4809"/>
    <s v="м.кв."/>
    <s v="11.07.2025 09:24:28"/>
    <x v="4"/>
  </r>
  <r>
    <s v="Профнастил &quot;Т-8 В&quot; 6005 мат 0,40 Україна BSS"/>
    <x v="755"/>
    <x v="3095"/>
    <x v="4810"/>
    <s v="м.кв."/>
    <s v="18.04.2025 10:31:49"/>
    <x v="9"/>
  </r>
  <r>
    <s v="Профнастил &quot;Т-8 В&quot; 6005 мат 0,40 Україна BSS"/>
    <x v="755"/>
    <x v="3096"/>
    <x v="4811"/>
    <s v="м.кв."/>
    <s v="12.11.2025 14:24:35"/>
    <x v="1"/>
  </r>
  <r>
    <s v="Профнастил &quot;Т-8 В&quot; 6005 мат 0,40 Україна BSS"/>
    <x v="755"/>
    <x v="3097"/>
    <x v="4812"/>
    <s v="м.кв."/>
    <s v="01.12.2025 13:13:20"/>
    <x v="5"/>
  </r>
  <r>
    <s v="Профнастил &quot;Т-8 В&quot; 6005 мат 0,40 Україна BSS"/>
    <x v="755"/>
    <x v="1541"/>
    <x v="4813"/>
    <s v="м.кв."/>
    <s v="23.07.2025 11:11:11"/>
    <x v="4"/>
  </r>
  <r>
    <s v="Профнастил &quot;Т-8 В&quot; 6005 мат 0,40 Україна BSS"/>
    <x v="755"/>
    <x v="2472"/>
    <x v="4814"/>
    <s v="м.кв."/>
    <s v="20.06.2025 17:40:14"/>
    <x v="8"/>
  </r>
  <r>
    <s v="Профнастил &quot;Т-8 В&quot; 6005 мат 0,40 Україна BSS"/>
    <x v="755"/>
    <x v="2998"/>
    <x v="4815"/>
    <s v="м.кв."/>
    <s v="14.07.2025 15:47:38"/>
    <x v="4"/>
  </r>
  <r>
    <s v="Профнастил &quot;Т-8 В&quot; 6005 мат 0,40 Україна BSS"/>
    <x v="755"/>
    <x v="3098"/>
    <x v="4816"/>
    <s v="м.кв."/>
    <s v="23.09.2025 11:12:59"/>
    <x v="7"/>
  </r>
  <r>
    <s v="Профнастил &quot;Т-8 В&quot; 6005 мат 0,40 Україна BSS"/>
    <x v="755"/>
    <x v="3099"/>
    <x v="303"/>
    <s v="м.кв."/>
    <s v="20.05.2025 17:52:11"/>
    <x v="11"/>
  </r>
  <r>
    <s v="Профнастил &quot;Т-8 В&quot; 6005 мат 0,40 Україна BSS"/>
    <x v="755"/>
    <x v="2474"/>
    <x v="4817"/>
    <s v="м.кв."/>
    <s v="06.05.2025 13:38:09"/>
    <x v="11"/>
  </r>
  <r>
    <s v="Профнастил &quot;Т-8 В&quot; 6005 мат 0,40 Україна BSS"/>
    <x v="755"/>
    <x v="3100"/>
    <x v="4818"/>
    <s v="м.кв."/>
    <s v="20.08.2025 15:06:14"/>
    <x v="3"/>
  </r>
  <r>
    <s v="Профнастил &quot;Т-8 В&quot; 6005 мат 0,40 Україна BSS"/>
    <x v="755"/>
    <x v="3096"/>
    <x v="4819"/>
    <s v="м.кв."/>
    <s v="19.06.2025 12:11:51"/>
    <x v="8"/>
  </r>
  <r>
    <s v="Профнастил &quot;Т-8 В&quot; 6005 мат 0,40 Україна BSS"/>
    <x v="755"/>
    <x v="3101"/>
    <x v="4820"/>
    <s v="м.кв."/>
    <s v="25.04.2025 10:08:56"/>
    <x v="9"/>
  </r>
  <r>
    <s v="Профнастил &quot;Т-8 В&quot; 6005 мат 0,40 Україна BSS"/>
    <x v="755"/>
    <x v="3102"/>
    <x v="4821"/>
    <s v="м.кв."/>
    <s v="28.03.2025 09:55:41"/>
    <x v="6"/>
  </r>
  <r>
    <s v="Профнастил &quot;Т-8 В&quot; 6005 мат 0,40 Україна BSS"/>
    <x v="755"/>
    <x v="3103"/>
    <x v="4822"/>
    <s v="м.кв."/>
    <s v="14.01.2025 09:29:54"/>
    <x v="12"/>
  </r>
  <r>
    <s v="Профнастил &quot;Т-8 В&quot; 6005 мат 0,40 Україна BSS"/>
    <x v="755"/>
    <x v="2980"/>
    <x v="4823"/>
    <s v="м.кв."/>
    <s v="20.01.2025 15:30:58"/>
    <x v="12"/>
  </r>
  <r>
    <s v="Профнастил &quot;Т-8 В&quot; 6005 мат 0,40 Україна BSS"/>
    <x v="755"/>
    <x v="250"/>
    <x v="3602"/>
    <s v="м.кв."/>
    <s v="01.04.2025 13:42:03"/>
    <x v="9"/>
  </r>
  <r>
    <s v="Профнастил &quot;Т-8 В&quot; 6005 мат 0,40 Україна BSS"/>
    <x v="755"/>
    <x v="2979"/>
    <x v="4824"/>
    <s v="м.кв."/>
    <s v="25.02.2025 10:37:34"/>
    <x v="10"/>
  </r>
  <r>
    <s v="Профнастил &quot;Т-8 В&quot; 6005 мат 0,40 Україна BSS"/>
    <x v="755"/>
    <x v="1343"/>
    <x v="4825"/>
    <s v="м.кв."/>
    <s v="18.03.2025 11:37:14"/>
    <x v="6"/>
  </r>
  <r>
    <s v="Профнастил &quot;Т-8 В&quot; 6005 мат 0,40 Україна BSS"/>
    <x v="755"/>
    <x v="3104"/>
    <x v="4826"/>
    <s v="м.кв."/>
    <s v="06.06.2025 09:43:47"/>
    <x v="8"/>
  </r>
  <r>
    <s v="Профнастил &quot;Т-8 В&quot; 6005 мат 0,40 Україна BSS"/>
    <x v="755"/>
    <x v="3065"/>
    <x v="4827"/>
    <s v="м.кв."/>
    <s v="25.11.2025 14:26:33"/>
    <x v="1"/>
  </r>
  <r>
    <s v="Профнастил &quot;Т-8 В&quot; 6005 мат 0,43 Туреччина BSS"/>
    <x v="756"/>
    <x v="2966"/>
    <x v="4828"/>
    <s v="м.кв."/>
    <s v="08.08.2025 15:33:04"/>
    <x v="3"/>
  </r>
  <r>
    <s v="Профнастил &quot;Т-8 В&quot; 6005 мат 0,43 Туреччина BSS"/>
    <x v="756"/>
    <x v="3004"/>
    <x v="4829"/>
    <s v="м.кв."/>
    <s v="24.11.2025 13:43:29"/>
    <x v="1"/>
  </r>
  <r>
    <s v="Профнастил &quot;Т-8 В&quot; 6005 мат 0,43 Туреччина BSS"/>
    <x v="756"/>
    <x v="2955"/>
    <x v="4830"/>
    <s v="м.кв."/>
    <s v="24.06.2025 17:44:41"/>
    <x v="8"/>
  </r>
  <r>
    <s v="Профнастил &quot;Т-8 В&quot; 6005 мат 0,43 Туреччина BSS"/>
    <x v="756"/>
    <x v="3105"/>
    <x v="4831"/>
    <s v="м.кв."/>
    <s v="29.10.2025 10:37:48"/>
    <x v="2"/>
  </r>
  <r>
    <s v="Профнастил &quot;Т-8 В&quot; 6005 мат 0,43 Туреччина BSS"/>
    <x v="756"/>
    <x v="2473"/>
    <x v="4832"/>
    <s v="м.кв."/>
    <s v="11.08.2025 09:46:19"/>
    <x v="3"/>
  </r>
  <r>
    <s v="Профнастил &quot;Т-8 В&quot; 6005 мат 0,45 двостор. Україна BSS"/>
    <x v="757"/>
    <x v="2452"/>
    <x v="4833"/>
    <s v="м.кв."/>
    <s v="29.08.2025 11:43:16"/>
    <x v="3"/>
  </r>
  <r>
    <s v="Профнастил &quot;Т-8 В&quot; 6005 мат 0,45 Словаччина ОБ"/>
    <x v="758"/>
    <x v="3106"/>
    <x v="4834"/>
    <s v="м.кв."/>
    <s v="13.05.2025 16:08:20"/>
    <x v="11"/>
  </r>
  <r>
    <s v="Профнастил &quot;Т-8 В&quot; 6005 мат 0,45 Словаччина ОБ"/>
    <x v="758"/>
    <x v="3107"/>
    <x v="4835"/>
    <s v="м.кв."/>
    <s v="04.07.2025 16:34:22"/>
    <x v="4"/>
  </r>
  <r>
    <s v="Профнастил &quot;Т-8 В&quot; 6005 мат 0,45 Словаччина ОБ"/>
    <x v="758"/>
    <x v="3108"/>
    <x v="4836"/>
    <s v="м.кв."/>
    <s v="09.05.2025 15:52:17"/>
    <x v="11"/>
  </r>
  <r>
    <s v="Профнастил &quot;Т-8 В&quot; 6005 мат 0,45 Словаччина ОБ"/>
    <x v="758"/>
    <x v="3065"/>
    <x v="4837"/>
    <s v="м.кв."/>
    <s v="25.09.2025 11:57:34"/>
    <x v="7"/>
  </r>
  <r>
    <s v="Профнастил &quot;Т-8 В&quot; 6005 мат 0,45 Словаччина ОБ"/>
    <x v="758"/>
    <x v="3109"/>
    <x v="4838"/>
    <s v="м.кв."/>
    <s v="13.06.2025 13:25:41"/>
    <x v="8"/>
  </r>
  <r>
    <s v="Профнастил &quot;Т-8 В&quot; 6005 мат 0,45 Словаччина ОБ"/>
    <x v="758"/>
    <x v="3110"/>
    <x v="4839"/>
    <s v="м.кв."/>
    <s v="29.07.2025 16:47:32"/>
    <x v="4"/>
  </r>
  <r>
    <s v="Профнастил &quot;Т-8 В&quot; 6005 мат 0,45 Словаччина ОБ"/>
    <x v="758"/>
    <x v="3111"/>
    <x v="4840"/>
    <s v="м.кв."/>
    <s v="12.07.2025 12:16:43"/>
    <x v="4"/>
  </r>
  <r>
    <s v="Профнастил &quot;Т-8 В&quot; 6005 мат 0,45 Туреччина BSS"/>
    <x v="759"/>
    <x v="3011"/>
    <x v="4841"/>
    <s v="м.кв."/>
    <s v="16.10.2025 15:43:52"/>
    <x v="2"/>
  </r>
  <r>
    <s v="Профнастил &quot;Т-8 В&quot; 6005 мат 0,45 Україна BSS"/>
    <x v="760"/>
    <x v="3112"/>
    <x v="4842"/>
    <s v="м.кв."/>
    <s v="04.03.2025 13:05:17"/>
    <x v="6"/>
  </r>
  <r>
    <s v="Профнастил &quot;Т-8 В&quot; 6005 мат 0,45 Україна BSS"/>
    <x v="760"/>
    <x v="3055"/>
    <x v="4843"/>
    <s v="м.кв."/>
    <s v="20.03.2025 13:58:34"/>
    <x v="6"/>
  </r>
  <r>
    <s v="Профнастил &quot;Т-8 В&quot; 6005 мат 0,45 Україна BSS"/>
    <x v="760"/>
    <x v="244"/>
    <x v="4844"/>
    <s v="м.кв."/>
    <s v="25.06.2025 13:54:30"/>
    <x v="8"/>
  </r>
  <r>
    <s v="Профнастил &quot;Т-8 В&quot; 6005 мат 0,45 Україна BSS"/>
    <x v="760"/>
    <x v="3071"/>
    <x v="4845"/>
    <s v="м.кв."/>
    <s v="18.03.2025 10:57:42"/>
    <x v="6"/>
  </r>
  <r>
    <s v="Профнастил &quot;Т-8 В&quot; 6005 мат 0,45 Україна BSS"/>
    <x v="760"/>
    <x v="3113"/>
    <x v="4846"/>
    <s v="м.кв."/>
    <s v="31.07.2025 10:17:14"/>
    <x v="4"/>
  </r>
  <r>
    <s v="Профнастил &quot;Т-8 В&quot; 6005 мат 0,45 Україна BSS"/>
    <x v="760"/>
    <x v="3114"/>
    <x v="4847"/>
    <s v="м.кв."/>
    <s v="06.03.2025 14:01:34"/>
    <x v="6"/>
  </r>
  <r>
    <s v="Профнастил &quot;Т-8 В&quot; 6005 мат 0,45 Україна BSS"/>
    <x v="760"/>
    <x v="3115"/>
    <x v="4848"/>
    <s v="м.кв."/>
    <s v="26.05.2025 12:56:34"/>
    <x v="11"/>
  </r>
  <r>
    <s v="Профнастил &quot;Т-8 В&quot; 6005 мат 0,45 Україна BSS"/>
    <x v="760"/>
    <x v="3116"/>
    <x v="4849"/>
    <s v="м.кв."/>
    <s v="11.07.2025 15:51:28"/>
    <x v="4"/>
  </r>
  <r>
    <s v="Профнастил &quot;Т-8 В&quot; 6005 мат 0,45 Україна BSS"/>
    <x v="760"/>
    <x v="3117"/>
    <x v="4850"/>
    <s v="м.кв."/>
    <s v="09.12.2025 15:01:19"/>
    <x v="5"/>
  </r>
  <r>
    <s v="Профнастил &quot;Т-8 В&quot; 6005 мат 0,45 Україна BSS"/>
    <x v="760"/>
    <x v="3102"/>
    <x v="4851"/>
    <s v="м.кв."/>
    <s v="30.05.2025 12:04:35"/>
    <x v="11"/>
  </r>
  <r>
    <s v="Профнастил &quot;Т-8 В&quot; 6005 мат 0,45 Україна BSS"/>
    <x v="760"/>
    <x v="3118"/>
    <x v="4852"/>
    <s v="м.кв."/>
    <s v="05.08.2025 15:22:21"/>
    <x v="3"/>
  </r>
  <r>
    <s v="Профнастил &quot;Т-8 В&quot; 6005 мат 0,45 Україна BSS"/>
    <x v="760"/>
    <x v="2962"/>
    <x v="4853"/>
    <s v="м.кв."/>
    <s v="08.09.2025 15:18:11"/>
    <x v="7"/>
  </r>
  <r>
    <s v="Профнастил &quot;Т-8 В&quot; 6005 мат 0,45 Україна BSS"/>
    <x v="760"/>
    <x v="3012"/>
    <x v="4854"/>
    <s v="м.кв."/>
    <s v="25.08.2025 12:27:39"/>
    <x v="3"/>
  </r>
  <r>
    <s v="Профнастил &quot;Т-8 В&quot; 6005 мат 0,45 Україна BSS"/>
    <x v="760"/>
    <x v="241"/>
    <x v="4855"/>
    <s v="м.кв."/>
    <s v="08.04.2025 11:05:31"/>
    <x v="9"/>
  </r>
  <r>
    <s v="Профнастил &quot;Т-8 В&quot; 6005 мат 0,45 Україна BSS"/>
    <x v="760"/>
    <x v="3008"/>
    <x v="4856"/>
    <s v="м.кв."/>
    <s v="22.08.2025 16:21:47"/>
    <x v="3"/>
  </r>
  <r>
    <s v="Профнастил &quot;Т-8 В&quot; 6005 мат 0,45 Україна BSS"/>
    <x v="760"/>
    <x v="3068"/>
    <x v="4857"/>
    <s v="м.кв."/>
    <s v="20.05.2025 14:05:05"/>
    <x v="11"/>
  </r>
  <r>
    <s v="Профнастил &quot;Т-8 В&quot; 6005 мат 0,45 Україна BSS"/>
    <x v="760"/>
    <x v="3007"/>
    <x v="4858"/>
    <s v="м.кв."/>
    <s v="28.04.2025 15:37:14"/>
    <x v="9"/>
  </r>
  <r>
    <s v="Профнастил &quot;Т-8 В&quot; 6005 мат 0,45 Україна BSS"/>
    <x v="760"/>
    <x v="3119"/>
    <x v="4859"/>
    <s v="м.кв."/>
    <s v="29.09.2025 15:08:30"/>
    <x v="7"/>
  </r>
  <r>
    <s v="Профнастил &quot;Т-8 В&quot; 6005 мат 0,45 Україна BSS"/>
    <x v="760"/>
    <x v="3120"/>
    <x v="4860"/>
    <s v="м.кв."/>
    <s v="29.05.2025 16:48:57"/>
    <x v="11"/>
  </r>
  <r>
    <s v="Профнастил &quot;Т-8 В&quot; 6005 мат 0,45 Україна BSS"/>
    <x v="760"/>
    <x v="3121"/>
    <x v="4861"/>
    <s v="м.кв."/>
    <s v="24.06.2025 16:06:53"/>
    <x v="8"/>
  </r>
  <r>
    <s v="Профнастил &quot;Т-8 В&quot; 6005 мат 0,45 Україна BSS"/>
    <x v="760"/>
    <x v="2954"/>
    <x v="4862"/>
    <s v="м.кв."/>
    <s v="14.04.2025 17:22:54"/>
    <x v="9"/>
  </r>
  <r>
    <s v="Профнастил &quot;Т-8 В&quot; 6005 мат 0,45 Україна BSS"/>
    <x v="760"/>
    <x v="2448"/>
    <x v="4863"/>
    <s v="м.кв."/>
    <s v="27.05.2025 13:17:40"/>
    <x v="11"/>
  </r>
  <r>
    <s v="Профнастил &quot;Т-8 В&quot; 6005 мат 0,45 Україна BSS"/>
    <x v="760"/>
    <x v="3122"/>
    <x v="4864"/>
    <s v="м.кв."/>
    <s v="29.04.2025 09:55:11"/>
    <x v="9"/>
  </r>
  <r>
    <s v="Профнастил &quot;Т-8 В&quot; 6005 мат 0,45 Україна BSS"/>
    <x v="760"/>
    <x v="2996"/>
    <x v="4865"/>
    <s v="м.кв."/>
    <s v="14.04.2025 16:31:23"/>
    <x v="9"/>
  </r>
  <r>
    <s v="Профнастил &quot;Т-8 В&quot; 6005 мат 0,45 Україна BSS"/>
    <x v="760"/>
    <x v="3078"/>
    <x v="4866"/>
    <s v="м.кв."/>
    <s v="04.09.2025 11:31:04"/>
    <x v="7"/>
  </r>
  <r>
    <s v="Профнастил &quot;Т-8 В&quot; 6005 мат 0,45 Україна BSS"/>
    <x v="760"/>
    <x v="3123"/>
    <x v="4867"/>
    <s v="м.кв."/>
    <s v="10.07.2025 17:29:31"/>
    <x v="4"/>
  </r>
  <r>
    <s v="Профнастил &quot;Т-8 В&quot; 6005 мат 0,45 Україна BSS"/>
    <x v="760"/>
    <x v="238"/>
    <x v="4868"/>
    <s v="м.кв."/>
    <s v="09.06.2025 16:05:12"/>
    <x v="8"/>
  </r>
  <r>
    <s v="Профнастил &quot;Т-8 В&quot; 6005 мат 0,45 Україна BSS"/>
    <x v="760"/>
    <x v="2484"/>
    <x v="4869"/>
    <s v="м.кв."/>
    <s v="24.04.2025 12:11:19"/>
    <x v="9"/>
  </r>
  <r>
    <s v="Профнастил &quot;Т-8 В&quot; 6005 мат 0,45 Україна BSS"/>
    <x v="760"/>
    <x v="3124"/>
    <x v="4870"/>
    <s v="м.кв."/>
    <s v="12.06.2025 11:47:47"/>
    <x v="8"/>
  </r>
  <r>
    <s v="Профнастил &quot;Т-8 В&quot; 6005 мат 0,45 Україна BSS"/>
    <x v="760"/>
    <x v="3125"/>
    <x v="4871"/>
    <s v="м.кв."/>
    <s v="05.08.2025 14:26:32"/>
    <x v="3"/>
  </r>
  <r>
    <s v="Профнастил &quot;Т-8 В&quot; 6005 мат 0,45 Україна BSS"/>
    <x v="760"/>
    <x v="3126"/>
    <x v="4872"/>
    <s v="м.кв."/>
    <s v="17.04.2025 13:24:57"/>
    <x v="9"/>
  </r>
  <r>
    <s v="Профнастил &quot;Т-8 В&quot; 6005 мат 0,45 Україна BSS"/>
    <x v="760"/>
    <x v="3003"/>
    <x v="4873"/>
    <s v="м.кв."/>
    <s v="28.03.2025 17:04:33"/>
    <x v="6"/>
  </r>
  <r>
    <s v="Профнастил &quot;Т-8 В&quot; 6005 мат 0,45 Україна BSS"/>
    <x v="760"/>
    <x v="3127"/>
    <x v="4874"/>
    <s v="м.кв."/>
    <s v="23.07.2025 09:06:10"/>
    <x v="4"/>
  </r>
  <r>
    <s v="Профнастил &quot;Т-8 В&quot; 6005 мат 0,45 Україна BSS"/>
    <x v="760"/>
    <x v="3128"/>
    <x v="4875"/>
    <s v="м.кв."/>
    <s v="24.04.2025 12:12:34"/>
    <x v="9"/>
  </r>
  <r>
    <s v="Профнастил &quot;Т-8 В&quot; 6005 мат 0,45 Україна BSS"/>
    <x v="760"/>
    <x v="3129"/>
    <x v="4876"/>
    <s v="м.кв."/>
    <s v="14.07.2025 15:00:00"/>
    <x v="4"/>
  </r>
  <r>
    <s v="Профнастил &quot;Т-8 В&quot; 6005 мат 0,45 Україна BSS"/>
    <x v="760"/>
    <x v="2461"/>
    <x v="4877"/>
    <s v="м.кв."/>
    <s v="20.02.2025 12:40:57"/>
    <x v="10"/>
  </r>
  <r>
    <s v="Профнастил &quot;Т-8 В&quot; 6005 мат 0,45 Україна BSS"/>
    <x v="760"/>
    <x v="3130"/>
    <x v="4878"/>
    <s v="м.кв."/>
    <s v="21.01.2025 09:26:33"/>
    <x v="12"/>
  </r>
  <r>
    <s v="Профнастил &quot;Т-8 В&quot; 6005 мат 0,45 Україна BSS"/>
    <x v="760"/>
    <x v="1541"/>
    <x v="4879"/>
    <s v="м.кв."/>
    <s v="02.06.2025 10:31:29"/>
    <x v="8"/>
  </r>
  <r>
    <s v="Профнастил &quot;Т-8 В&quot; 6005 мат 0,45 Україна BSS"/>
    <x v="760"/>
    <x v="3131"/>
    <x v="4880"/>
    <s v="м.кв."/>
    <s v="12.03.2025 15:30:48"/>
    <x v="6"/>
  </r>
  <r>
    <s v="Профнастил &quot;Т-8 В&quot; 6005 мат 0,45 Україна BSS"/>
    <x v="760"/>
    <x v="3132"/>
    <x v="4881"/>
    <s v="м.кв."/>
    <s v="04.03.2025 15:46:13"/>
    <x v="6"/>
  </r>
  <r>
    <s v="Профнастил &quot;Т-8 В&quot; 6005 мат 0,50 Німеччина"/>
    <x v="761"/>
    <x v="3133"/>
    <x v="4882"/>
    <s v="м.кв."/>
    <s v="09.04.2025 14:38:13"/>
    <x v="9"/>
  </r>
  <r>
    <s v="Профнастил &quot;Т-8 В&quot; 6020 мат 0,40 Україна BSS"/>
    <x v="762"/>
    <x v="3134"/>
    <x v="4883"/>
    <s v="м.кв."/>
    <s v="15.04.2025 13:58:25"/>
    <x v="9"/>
  </r>
  <r>
    <s v="Профнастил &quot;Т-8 В&quot; 6020 мат 0,40 Україна BSS"/>
    <x v="762"/>
    <x v="3135"/>
    <x v="4884"/>
    <s v="м.кв."/>
    <s v="19.06.2025 09:26:46"/>
    <x v="8"/>
  </r>
  <r>
    <s v="Профнастил &quot;Т-8 В&quot; 6020 мат 0,40 Україна BSS"/>
    <x v="762"/>
    <x v="256"/>
    <x v="4745"/>
    <s v="м.кв."/>
    <s v="02.06.2025 12:53:40"/>
    <x v="8"/>
  </r>
  <r>
    <s v="Профнастил &quot;Т-8 В&quot; 6020 мат 0,40 Україна BSS"/>
    <x v="762"/>
    <x v="3136"/>
    <x v="4885"/>
    <s v="м.кв."/>
    <s v="18.03.2025 15:08:31"/>
    <x v="6"/>
  </r>
  <r>
    <s v="Профнастил &quot;Т-8 В&quot; 6020 мат 0,40 Україна BSS"/>
    <x v="762"/>
    <x v="261"/>
    <x v="4886"/>
    <s v="м.кв."/>
    <s v="08.07.2025 15:19:59"/>
    <x v="4"/>
  </r>
  <r>
    <s v="Профнастил &quot;Т-8 В&quot; 6020 мат 0,40 Україна BSS"/>
    <x v="762"/>
    <x v="3083"/>
    <x v="4887"/>
    <s v="м.кв."/>
    <s v="16.08.2025 09:06:02"/>
    <x v="3"/>
  </r>
  <r>
    <s v="Профнастил &quot;Т-8 В&quot; 6020 мат 0,40 Україна BSS"/>
    <x v="762"/>
    <x v="3137"/>
    <x v="4888"/>
    <s v="м.кв."/>
    <s v="05.06.2025 16:27:48"/>
    <x v="8"/>
  </r>
  <r>
    <s v="Профнастил &quot;Т-8 В&quot; 6020 мат 0,45 Україна BSS"/>
    <x v="763"/>
    <x v="2966"/>
    <x v="3556"/>
    <s v="м.кв."/>
    <s v="25.03.2025 16:05:02"/>
    <x v="6"/>
  </r>
  <r>
    <s v="Профнастил &quot;Т-8 В&quot; 6020 мат 0,45 Україна BSS"/>
    <x v="763"/>
    <x v="3138"/>
    <x v="4889"/>
    <s v="м.кв."/>
    <s v="30.07.2025 10:23:39"/>
    <x v="4"/>
  </r>
  <r>
    <s v="Профнастил &quot;Т-8 В&quot; 6020 мат 0,45 Україна BSS"/>
    <x v="763"/>
    <x v="3139"/>
    <x v="4890"/>
    <s v="м.кв."/>
    <s v="01.10.2025 09:52:16"/>
    <x v="2"/>
  </r>
  <r>
    <s v="Профнастил &quot;Т-8 В&quot; 6020 мат 0,45 Україна BSS"/>
    <x v="763"/>
    <x v="3140"/>
    <x v="4891"/>
    <s v="м.кв."/>
    <s v="17.06.2025 10:25:54"/>
    <x v="8"/>
  </r>
  <r>
    <s v="Профнастил &quot;Т-8 В&quot; 6020 мат 0,45 Україна BSS"/>
    <x v="763"/>
    <x v="3141"/>
    <x v="4892"/>
    <s v="м.кв."/>
    <s v="07.11.2025 10:05:33"/>
    <x v="1"/>
  </r>
  <r>
    <s v="Профнастил &quot;Т-8 В&quot; 6020 мат 0,45 Україна BSS"/>
    <x v="763"/>
    <x v="3142"/>
    <x v="4893"/>
    <s v="м.кв."/>
    <s v="31.03.2025 15:48:13"/>
    <x v="6"/>
  </r>
  <r>
    <s v="Профнастил &quot;Т-8 В&quot; 6020 мат 0,45 Україна BSS"/>
    <x v="763"/>
    <x v="3143"/>
    <x v="4894"/>
    <s v="м.кв."/>
    <s v="28.10.2025 10:07:07"/>
    <x v="2"/>
  </r>
  <r>
    <s v="Профнастил &quot;Т-8 В&quot; 6020 мат 0,45 Україна BSS"/>
    <x v="763"/>
    <x v="2470"/>
    <x v="4895"/>
    <s v="м.кв."/>
    <s v="08.04.2025 09:50:44"/>
    <x v="9"/>
  </r>
  <r>
    <s v="Профнастил &quot;Т-8 В&quot; 6020 мат 0,45 Україна BSS"/>
    <x v="763"/>
    <x v="3144"/>
    <x v="4896"/>
    <s v="м.кв."/>
    <s v="16.12.2025 13:51:31"/>
    <x v="5"/>
  </r>
  <r>
    <s v="Профнастил &quot;Т-8 В&quot; 6020 мат 0,45 Україна BSS"/>
    <x v="763"/>
    <x v="3145"/>
    <x v="4897"/>
    <s v="м.кв."/>
    <s v="12.09.2025 16:21:46"/>
    <x v="7"/>
  </r>
  <r>
    <s v="Профнастил &quot;Т-8 В&quot; 6020 мат 0,45 Україна BSS"/>
    <x v="763"/>
    <x v="2475"/>
    <x v="4898"/>
    <s v="м.кв."/>
    <s v="02.06.2025 14:37:10"/>
    <x v="8"/>
  </r>
  <r>
    <s v="Профнастил &quot;Т-8 В&quot; 6020 мат 0,45 Україна BSS"/>
    <x v="763"/>
    <x v="3146"/>
    <x v="4899"/>
    <s v="м.кв."/>
    <s v="05.05.2025 16:32:15"/>
    <x v="11"/>
  </r>
  <r>
    <s v="Профнастил &quot;Т-8 В&quot; 6020 мат 0,45 Україна BSS"/>
    <x v="763"/>
    <x v="3147"/>
    <x v="4900"/>
    <s v="м.кв."/>
    <s v="31.03.2025 15:48:54"/>
    <x v="6"/>
  </r>
  <r>
    <s v="Профнастил &quot;Т-8 В&quot; 6020 мат 0,45 Україна BSS"/>
    <x v="763"/>
    <x v="258"/>
    <x v="4901"/>
    <s v="м.кв."/>
    <s v="26.09.2025 17:40:23"/>
    <x v="7"/>
  </r>
  <r>
    <s v="Профнастил &quot;Т-8 В&quot; 6020 мат 0,45 Україна BSS"/>
    <x v="763"/>
    <x v="2484"/>
    <x v="4902"/>
    <s v="м.кв."/>
    <s v="12.08.2025 17:35:55"/>
    <x v="3"/>
  </r>
  <r>
    <s v="Профнастил &quot;Т-8 В&quot; 6020 мат 0,45 Україна BSS"/>
    <x v="763"/>
    <x v="3148"/>
    <x v="4903"/>
    <s v="м.кв."/>
    <s v="10.07.2025 08:28:15"/>
    <x v="4"/>
  </r>
  <r>
    <s v="Профнастил &quot;Т-8 В&quot; 6020 мат 0,50 Німеччина"/>
    <x v="764"/>
    <x v="3149"/>
    <x v="4904"/>
    <s v="м.кв."/>
    <s v="04.09.2025 11:10:33"/>
    <x v="7"/>
  </r>
  <r>
    <s v="Профнастил &quot;Т-8 В&quot; 7016 мат 0,38 Турція BSS"/>
    <x v="765"/>
    <x v="2975"/>
    <x v="4905"/>
    <s v="м.кв."/>
    <s v="22.08.2025 12:51:33"/>
    <x v="3"/>
  </r>
  <r>
    <s v="Профнастил &quot;Т-8 В&quot; 7016 мат 0,38 Турція BSS"/>
    <x v="765"/>
    <x v="3150"/>
    <x v="4906"/>
    <s v="м.кв."/>
    <s v="30.07.2025 16:46:35"/>
    <x v="4"/>
  </r>
  <r>
    <s v="Профнастил &quot;Т-8 В&quot; 7016 мат 0,38 Турція BSS"/>
    <x v="765"/>
    <x v="2958"/>
    <x v="4907"/>
    <s v="м.кв."/>
    <s v="27.08.2025 15:41:31"/>
    <x v="3"/>
  </r>
  <r>
    <s v="Профнастил &quot;Т-8 В&quot; 7016 мат 0,38 Турція BSS"/>
    <x v="765"/>
    <x v="3151"/>
    <x v="4908"/>
    <s v="м.кв."/>
    <s v="12.08.2025 10:45:09"/>
    <x v="3"/>
  </r>
  <r>
    <s v="Профнастил &quot;Т-8 В&quot; 7016 мат 0,38 Турція BSS"/>
    <x v="765"/>
    <x v="3071"/>
    <x v="4909"/>
    <s v="м.кв."/>
    <s v="21.07.2025 18:36:07"/>
    <x v="4"/>
  </r>
  <r>
    <s v="Профнастил &quot;Т-8 В&quot; 7016 мат 0,38 Турція BSS"/>
    <x v="765"/>
    <x v="3068"/>
    <x v="4910"/>
    <s v="м.кв."/>
    <s v="12.02.2025 13:13:11"/>
    <x v="10"/>
  </r>
  <r>
    <s v="Профнастил &quot;Т-8 В&quot; 7016 мат 0,38 Турція BSS"/>
    <x v="765"/>
    <x v="3152"/>
    <x v="4911"/>
    <s v="м.кв."/>
    <s v="28.07.2025 10:10:37"/>
    <x v="4"/>
  </r>
  <r>
    <s v="Профнастил &quot;Т-8 В&quot; 7016 мат 0,38 Турція BSS"/>
    <x v="765"/>
    <x v="2453"/>
    <x v="4912"/>
    <s v="м.кв."/>
    <s v="12.08.2025 10:44:24"/>
    <x v="3"/>
  </r>
  <r>
    <s v="Профнастил &quot;Т-8 В&quot; 7016 мат 0,38 Турція BSS"/>
    <x v="765"/>
    <x v="3153"/>
    <x v="4913"/>
    <s v="м.кв."/>
    <s v="14.10.2025 14:55:45"/>
    <x v="2"/>
  </r>
  <r>
    <s v="Профнастил &quot;Т-8 В&quot; 7016 мат 0,38 Турція BSS"/>
    <x v="765"/>
    <x v="3154"/>
    <x v="4914"/>
    <s v="м.кв."/>
    <s v="28.05.2025 15:59:17"/>
    <x v="11"/>
  </r>
  <r>
    <s v="Профнастил &quot;Т-8 В&quot; 7016 мат 0,38 Турція BSS"/>
    <x v="765"/>
    <x v="3155"/>
    <x v="4915"/>
    <s v="м.кв."/>
    <s v="04.04.2025 10:25:52"/>
    <x v="9"/>
  </r>
  <r>
    <s v="Профнастил &quot;Т-8 В&quot; 7016 мат 0,38 Турція BSS"/>
    <x v="765"/>
    <x v="3156"/>
    <x v="4916"/>
    <s v="м.кв."/>
    <s v="21.11.2025 14:12:30"/>
    <x v="1"/>
  </r>
  <r>
    <s v="Профнастил &quot;Т-8 В&quot; 7016 мат 0,38 Турція BSS"/>
    <x v="765"/>
    <x v="3157"/>
    <x v="4917"/>
    <s v="м.кв."/>
    <s v="07.10.2025 08:32:42"/>
    <x v="2"/>
  </r>
  <r>
    <s v="Профнастил &quot;Т-8 В&quot; 7016 мат 0,38 Турція BSS"/>
    <x v="765"/>
    <x v="3158"/>
    <x v="4918"/>
    <s v="м.кв."/>
    <s v="18.07.2025 15:33:21"/>
    <x v="4"/>
  </r>
  <r>
    <s v="Профнастил &quot;Т-8 В&quot; 7016 мат 0,38 Турція BSS"/>
    <x v="765"/>
    <x v="3159"/>
    <x v="4919"/>
    <s v="м.кв."/>
    <s v="18.07.2025 08:48:31"/>
    <x v="4"/>
  </r>
  <r>
    <s v="Профнастил &quot;Т-8 В&quot; 7016 мат 0,38 Турція BSS"/>
    <x v="765"/>
    <x v="2475"/>
    <x v="4920"/>
    <s v="м.кв."/>
    <s v="31.07.2025 13:58:35"/>
    <x v="4"/>
  </r>
  <r>
    <s v="Профнастил &quot;Т-8 В&quot; 7016 мат 0,38 Турція BSS"/>
    <x v="765"/>
    <x v="3160"/>
    <x v="4921"/>
    <s v="м.кв."/>
    <s v="22.07.2025 14:18:52"/>
    <x v="4"/>
  </r>
  <r>
    <s v="Профнастил &quot;Т-8 В&quot; 7016 мат 0,38 Турція BSS"/>
    <x v="765"/>
    <x v="3161"/>
    <x v="4922"/>
    <s v="м.кв."/>
    <s v="29.09.2025 15:08:11"/>
    <x v="7"/>
  </r>
  <r>
    <s v="Профнастил &quot;Т-8 В&quot; 7016 мат 0,40 Туреччина BSS"/>
    <x v="766"/>
    <x v="3162"/>
    <x v="4923"/>
    <s v="м.кв."/>
    <s v="02.06.2025 13:47:42"/>
    <x v="8"/>
  </r>
  <r>
    <s v="Профнастил &quot;Т-8 В&quot; 7016 мат 0,40 Туреччина BSS"/>
    <x v="766"/>
    <x v="3163"/>
    <x v="4924"/>
    <s v="м.кв."/>
    <s v="21.05.2025 14:02:06"/>
    <x v="11"/>
  </r>
  <r>
    <s v="Профнастил &quot;Т-8 В&quot; 7016 мат 0,40 Туреччина BSS"/>
    <x v="766"/>
    <x v="232"/>
    <x v="4925"/>
    <s v="м.кв."/>
    <s v="06.06.2025 08:59:57"/>
    <x v="8"/>
  </r>
  <r>
    <s v="Профнастил &quot;Т-8 В&quot; 7016 мат 0,40 Туреччина BSS"/>
    <x v="766"/>
    <x v="3083"/>
    <x v="4789"/>
    <s v="м.кв."/>
    <s v="02.06.2025 14:28:49"/>
    <x v="8"/>
  </r>
  <r>
    <s v="Профнастил &quot;Т-8 В&quot; 7016 мат 0,40 Туреччина BSS"/>
    <x v="766"/>
    <x v="3164"/>
    <x v="4926"/>
    <s v="м.кв."/>
    <s v="06.06.2025 15:55:25"/>
    <x v="8"/>
  </r>
  <r>
    <s v="Профнастил &quot;Т-8 В&quot; 7016 мат 0,40 Туреччина BSS"/>
    <x v="766"/>
    <x v="3120"/>
    <x v="4927"/>
    <s v="м.кв."/>
    <s v="03.02.2025 13:57:09"/>
    <x v="10"/>
  </r>
  <r>
    <s v="Профнастил &quot;Т-8 В&quot; 7016 мат 0,40 Туреччина BSS"/>
    <x v="766"/>
    <x v="3165"/>
    <x v="4928"/>
    <s v="м.кв."/>
    <s v="30.04.2025 16:23:14"/>
    <x v="9"/>
  </r>
  <r>
    <s v="Профнастил &quot;Т-8 В&quot; 7016 мат 0,40 Туреччина BSS"/>
    <x v="766"/>
    <x v="3166"/>
    <x v="4929"/>
    <s v="м.кв."/>
    <s v="28.05.2025 13:15:12"/>
    <x v="11"/>
  </r>
  <r>
    <s v="Профнастил &quot;Т-8 В&quot; 7016 мат 0,40 Туреччина BSS"/>
    <x v="766"/>
    <x v="3167"/>
    <x v="4930"/>
    <s v="м.кв."/>
    <s v="22.08.2025 12:56:11"/>
    <x v="3"/>
  </r>
  <r>
    <s v="Профнастил &quot;Т-8 В&quot; 7016 мат 0,40 Туреччина BSS"/>
    <x v="766"/>
    <x v="3168"/>
    <x v="4931"/>
    <s v="м.кв."/>
    <s v="26.05.2025 17:01:58"/>
    <x v="11"/>
  </r>
  <r>
    <s v="Профнастил &quot;Т-8 В&quot; 7016 мат 0,40 Туреччина BSS"/>
    <x v="766"/>
    <x v="3031"/>
    <x v="4932"/>
    <s v="м.кв."/>
    <s v="03.02.2025 12:35:30"/>
    <x v="10"/>
  </r>
  <r>
    <s v="Профнастил &quot;Т-8 В&quot; 7016 мат 0,40 Туреччина BSS"/>
    <x v="766"/>
    <x v="3169"/>
    <x v="4933"/>
    <s v="м.кв."/>
    <s v="20.05.2025 15:53:26"/>
    <x v="11"/>
  </r>
  <r>
    <s v="Профнастил &quot;Т-8 В&quot; 7016 мат 0,40 Туреччина BSS"/>
    <x v="766"/>
    <x v="3170"/>
    <x v="4934"/>
    <s v="м.кв."/>
    <s v="16.01.2025 12:49:54"/>
    <x v="12"/>
  </r>
  <r>
    <s v="Профнастил &quot;Т-8 В&quot; 7016 мат 0,40 Туреччина BSS"/>
    <x v="766"/>
    <x v="3171"/>
    <x v="4935"/>
    <s v="м.кв."/>
    <s v="13.08.2025 12:17:42"/>
    <x v="3"/>
  </r>
  <r>
    <s v="Профнастил &quot;Т-8 В&quot; 7016 мат 0,40 Туреччина BSS"/>
    <x v="766"/>
    <x v="3172"/>
    <x v="4936"/>
    <s v="м.кв."/>
    <s v="11.06.2025 17:48:24"/>
    <x v="8"/>
  </r>
  <r>
    <s v="Профнастил &quot;Т-8 В&quot; 7016 мат 0,40 Туреччина BSS"/>
    <x v="766"/>
    <x v="3173"/>
    <x v="4937"/>
    <s v="м.кв."/>
    <s v="14.04.2025 15:26:39"/>
    <x v="9"/>
  </r>
  <r>
    <s v="Профнастил &quot;Т-8 В&quot; 7016 мат 0,40 Туреччина BSS"/>
    <x v="766"/>
    <x v="3174"/>
    <x v="4938"/>
    <s v="м.кв."/>
    <s v="24.03.2025 16:39:31"/>
    <x v="6"/>
  </r>
  <r>
    <s v="Профнастил &quot;Т-8 В&quot; 7016 мат 0,40 Туреччина BSS"/>
    <x v="766"/>
    <x v="3175"/>
    <x v="4939"/>
    <s v="м.кв."/>
    <s v="26.06.2025 12:52:26"/>
    <x v="8"/>
  </r>
  <r>
    <s v="Профнастил &quot;Т-8 В&quot; 7016 мат 0,40 Туреччина BSS"/>
    <x v="766"/>
    <x v="3176"/>
    <x v="4940"/>
    <s v="м.кв."/>
    <s v="23.05.2025 15:49:01"/>
    <x v="11"/>
  </r>
  <r>
    <s v="Профнастил &quot;Т-8 В&quot; 7016 мат 0,40 Туреччина BSS"/>
    <x v="766"/>
    <x v="3177"/>
    <x v="4941"/>
    <s v="м.кв."/>
    <s v="29.07.2025 16:47:16"/>
    <x v="4"/>
  </r>
  <r>
    <s v="Профнастил &quot;Т-8 В&quot; 7016 мат 0,40 Туреччина BSS"/>
    <x v="766"/>
    <x v="277"/>
    <x v="4942"/>
    <s v="м.кв."/>
    <s v="03.02.2025 11:44:34"/>
    <x v="10"/>
  </r>
  <r>
    <s v="Профнастил &quot;Т-8 В&quot; 7016 мат 0,40 Туреччина BSS"/>
    <x v="766"/>
    <x v="3178"/>
    <x v="4943"/>
    <s v="м.кв."/>
    <s v="28.04.2025 10:10:25"/>
    <x v="9"/>
  </r>
  <r>
    <s v="Профнастил &quot;Т-8 В&quot; 7016 мат 0,40 Туреччина BSS"/>
    <x v="766"/>
    <x v="3179"/>
    <x v="4944"/>
    <s v="м.кв."/>
    <s v="12.04.2025 09:56:28"/>
    <x v="9"/>
  </r>
  <r>
    <s v="Профнастил &quot;Т-8 В&quot; 7016 мат 0,40 Туреччина BSS"/>
    <x v="766"/>
    <x v="1828"/>
    <x v="4945"/>
    <s v="м.кв."/>
    <s v="23.05.2025 16:56:40"/>
    <x v="11"/>
  </r>
  <r>
    <s v="Профнастил &quot;Т-8 В&quot; 7016 мат 0,40 Туреччина BSS"/>
    <x v="766"/>
    <x v="3180"/>
    <x v="4946"/>
    <s v="м.кв."/>
    <s v="02.05.2025 14:20:01"/>
    <x v="11"/>
  </r>
  <r>
    <s v="Профнастил &quot;Т-8 В&quot; 7016 мат 0,40 Туреччина BSS"/>
    <x v="766"/>
    <x v="2980"/>
    <x v="4947"/>
    <s v="м.кв."/>
    <s v="12.05.2025 10:00:19"/>
    <x v="11"/>
  </r>
  <r>
    <s v="Профнастил &quot;Т-8 В&quot; 7016 мат 0,40 Туреччина BSS"/>
    <x v="766"/>
    <x v="2980"/>
    <x v="4947"/>
    <s v="м.кв."/>
    <s v="16.01.2025 12:41:25"/>
    <x v="12"/>
  </r>
  <r>
    <s v="Профнастил &quot;Т-8 В&quot; 7016 мат 0,40 Туреччина BSS"/>
    <x v="766"/>
    <x v="251"/>
    <x v="4948"/>
    <s v="м.кв."/>
    <s v="12.06.2025 17:47:59"/>
    <x v="8"/>
  </r>
  <r>
    <s v="Профнастил &quot;Т-8 В&quot; 7016 мат 0,40 Туреччина BSS"/>
    <x v="766"/>
    <x v="3181"/>
    <x v="4949"/>
    <s v="м.кв."/>
    <s v="19.06.2025 17:53:23"/>
    <x v="8"/>
  </r>
  <r>
    <s v="Профнастил &quot;Т-8 В&quot; 7016 мат 0,40 Туреччина BSS"/>
    <x v="766"/>
    <x v="3072"/>
    <x v="4950"/>
    <s v="м.кв."/>
    <s v="10.11.2025 08:48:59"/>
    <x v="1"/>
  </r>
  <r>
    <s v="Профнастил &quot;Т-8 В&quot; 7016 мат 0,40 Туреччина BSS"/>
    <x v="766"/>
    <x v="3182"/>
    <x v="4951"/>
    <s v="м.кв."/>
    <s v="24.04.2025 12:01:57"/>
    <x v="9"/>
  </r>
  <r>
    <s v="Профнастил &quot;Т-8 В&quot; 7016 мат 0,40 Туреччина BSS"/>
    <x v="766"/>
    <x v="2975"/>
    <x v="4952"/>
    <s v="м.кв."/>
    <s v="16.01.2025 12:41:52"/>
    <x v="12"/>
  </r>
  <r>
    <s v="Профнастил &quot;Т-8 В&quot; 7016 мат 0,40 Туреччина BSS"/>
    <x v="766"/>
    <x v="3183"/>
    <x v="4953"/>
    <s v="м.кв."/>
    <s v="01.05.2025 17:57:50"/>
    <x v="11"/>
  </r>
  <r>
    <s v="Профнастил &quot;Т-8 В&quot; 7016 мат 0,40 Туреччина BSS"/>
    <x v="766"/>
    <x v="3184"/>
    <x v="4954"/>
    <s v="м.кв."/>
    <s v="03.02.2025 11:47:29"/>
    <x v="10"/>
  </r>
  <r>
    <s v="Профнастил &quot;Т-8 В&quot; 7016 мат 0,40 Туреччина BSS"/>
    <x v="766"/>
    <x v="2474"/>
    <x v="4955"/>
    <s v="м.кв."/>
    <s v="21.11.2025 15:51:40"/>
    <x v="1"/>
  </r>
  <r>
    <s v="Профнастил &quot;Т-8 В&quot; 7016 мат 0,40 Туреччина BSS"/>
    <x v="766"/>
    <x v="3185"/>
    <x v="4956"/>
    <s v="м.кв."/>
    <s v="24.04.2025 14:59:24"/>
    <x v="9"/>
  </r>
  <r>
    <s v="Профнастил &quot;Т-8 В&quot; 7016 мат 0,40 Туреччина BSS"/>
    <x v="766"/>
    <x v="3186"/>
    <x v="4957"/>
    <s v="м.кв."/>
    <s v="21.03.2025 13:11:06"/>
    <x v="6"/>
  </r>
  <r>
    <s v="Профнастил &quot;Т-8 В&quot; 7016 мат 0,40 Туреччина BSS"/>
    <x v="766"/>
    <x v="3011"/>
    <x v="4958"/>
    <s v="м.кв."/>
    <s v="03.06.2025 15:04:58"/>
    <x v="8"/>
  </r>
  <r>
    <s v="Профнастил &quot;Т-8 В&quot; 7016 мат 0,40 Туреччина BSS"/>
    <x v="766"/>
    <x v="3008"/>
    <x v="4959"/>
    <s v="м.кв."/>
    <s v="13.06.2025 15:48:30"/>
    <x v="8"/>
  </r>
  <r>
    <s v="Профнастил &quot;Т-8 В&quot; 7016 мат 0,40 Туреччина BSS"/>
    <x v="766"/>
    <x v="3187"/>
    <x v="4960"/>
    <s v="м.кв."/>
    <s v="31.03.2025 16:39:44"/>
    <x v="6"/>
  </r>
  <r>
    <s v="Профнастил &quot;Т-8 В&quot; 7016 мат 0,40 Туреччина BSS"/>
    <x v="766"/>
    <x v="3188"/>
    <x v="4961"/>
    <s v="м.кв."/>
    <s v="18.06.2025 15:19:56"/>
    <x v="8"/>
  </r>
  <r>
    <s v="Профнастил &quot;Т-8 В&quot; 7016 мат 0,40 Туреччина BSS"/>
    <x v="766"/>
    <x v="3041"/>
    <x v="4696"/>
    <s v="м.кв."/>
    <s v="05.05.2025 16:36:30"/>
    <x v="11"/>
  </r>
  <r>
    <s v="Профнастил &quot;Т-8 В&quot; 7016 мат 0,40 Туреччина BSS"/>
    <x v="766"/>
    <x v="2474"/>
    <x v="4962"/>
    <s v="м.кв."/>
    <s v="24.09.2025 17:56:03"/>
    <x v="7"/>
  </r>
  <r>
    <s v="Профнастил &quot;Т-8 В&quot; 7016 мат 0,40 Туреччина BSS"/>
    <x v="766"/>
    <x v="3120"/>
    <x v="4963"/>
    <s v="м.кв."/>
    <s v="18.11.2025 14:24:15"/>
    <x v="1"/>
  </r>
  <r>
    <s v="Профнастил &quot;Т-8 В&quot; 7016 мат 0,40 Туреччина BSS"/>
    <x v="766"/>
    <x v="3017"/>
    <x v="4964"/>
    <s v="м.кв."/>
    <s v="14.06.2025 10:56:10"/>
    <x v="8"/>
  </r>
  <r>
    <s v="Профнастил &quot;Т-8 В&quot; 7016 мат 0,40 Туреччина BSS"/>
    <x v="766"/>
    <x v="2461"/>
    <x v="4965"/>
    <s v="м.кв."/>
    <s v="18.12.2025 16:04:40"/>
    <x v="5"/>
  </r>
  <r>
    <s v="Профнастил &quot;Т-8 В&quot; 7016 мат 0,40 Туреччина BSS"/>
    <x v="766"/>
    <x v="3065"/>
    <x v="4966"/>
    <s v="м.кв."/>
    <s v="28.04.2025 15:56:07"/>
    <x v="9"/>
  </r>
  <r>
    <s v="Профнастил &quot;Т-8 В&quot; 7016 мат 0,40 Туреччина BSS"/>
    <x v="766"/>
    <x v="3189"/>
    <x v="4967"/>
    <s v="м.кв."/>
    <s v="22.05.2025 17:36:11"/>
    <x v="11"/>
  </r>
  <r>
    <s v="Профнастил &quot;Т-8 В&quot; 7016 мат 0,40 Туреччина BSS"/>
    <x v="766"/>
    <x v="3111"/>
    <x v="4968"/>
    <s v="м.кв."/>
    <s v="18.06.2025 17:09:01"/>
    <x v="8"/>
  </r>
  <r>
    <s v="Профнастил &quot;Т-8 В&quot; 7016 мат 0,40 Туреччина BSS"/>
    <x v="766"/>
    <x v="2984"/>
    <x v="4969"/>
    <s v="м.кв."/>
    <s v="16.06.2025 08:24:16"/>
    <x v="8"/>
  </r>
  <r>
    <s v="Профнастил &quot;Т-8 В&quot; 7016 мат 0,40 Туреччина BSS"/>
    <x v="766"/>
    <x v="2470"/>
    <x v="4970"/>
    <s v="м.кв."/>
    <s v="01.07.2025 10:19:38"/>
    <x v="4"/>
  </r>
  <r>
    <s v="Профнастил &quot;Т-8 В&quot; 7016 мат 0,40 Туреччина BSS"/>
    <x v="766"/>
    <x v="2455"/>
    <x v="4971"/>
    <s v="м.кв."/>
    <s v="07.07.2025 15:09:25"/>
    <x v="4"/>
  </r>
  <r>
    <s v="Профнастил &quot;Т-8 В&quot; 7016 мат 0,40 Туреччина BSS"/>
    <x v="766"/>
    <x v="3190"/>
    <x v="4972"/>
    <s v="м.кв."/>
    <s v="03.06.2025 15:04:40"/>
    <x v="8"/>
  </r>
  <r>
    <s v="Профнастил &quot;Т-8 В&quot; 7016 мат 0,40 Туреччина BSS"/>
    <x v="766"/>
    <x v="3191"/>
    <x v="4973"/>
    <s v="м.кв."/>
    <s v="08.04.2025 09:34:07"/>
    <x v="9"/>
  </r>
  <r>
    <s v="Профнастил &quot;Т-8 В&quot; 7016 мат 0,40 Туреччина BSS"/>
    <x v="766"/>
    <x v="3008"/>
    <x v="4974"/>
    <s v="м.кв."/>
    <s v="13.05.2025 15:08:00"/>
    <x v="11"/>
  </r>
  <r>
    <s v="Профнастил &quot;Т-8 В&quot; 7016 мат 0,40 Туреччина BSS"/>
    <x v="766"/>
    <x v="3192"/>
    <x v="4975"/>
    <s v="м.кв."/>
    <s v="20.08.2025 16:02:04"/>
    <x v="3"/>
  </r>
  <r>
    <s v="Профнастил &quot;Т-8 В&quot; 7016 мат 0,40 Туреччина BSS"/>
    <x v="766"/>
    <x v="3193"/>
    <x v="4976"/>
    <s v="м.кв."/>
    <s v="16.06.2025 16:03:19"/>
    <x v="8"/>
  </r>
  <r>
    <s v="Профнастил &quot;Т-8 В&quot; 7016 мат 0,40 Туреччина BSS"/>
    <x v="766"/>
    <x v="2474"/>
    <x v="4977"/>
    <s v="м.кв."/>
    <s v="11.03.2025 13:17:08"/>
    <x v="6"/>
  </r>
  <r>
    <s v="Профнастил &quot;Т-8 В&quot; 7016 мат 0,40 Туреччина BSS"/>
    <x v="766"/>
    <x v="257"/>
    <x v="4674"/>
    <s v="м.кв."/>
    <s v="03.02.2025 14:26:46"/>
    <x v="10"/>
  </r>
  <r>
    <s v="Профнастил &quot;Т-8 В&quot; 7016 мат 0,40 Туреччина BSS"/>
    <x v="766"/>
    <x v="2962"/>
    <x v="4978"/>
    <s v="м.кв."/>
    <s v="12.05.2025 17:19:00"/>
    <x v="11"/>
  </r>
  <r>
    <s v="Профнастил &quot;Т-8 В&quot; 7016 мат 0,40 Туреччина BSS"/>
    <x v="766"/>
    <x v="3194"/>
    <x v="4979"/>
    <s v="м.кв."/>
    <s v="03.06.2025 17:32:40"/>
    <x v="8"/>
  </r>
  <r>
    <s v="Профнастил &quot;Т-8 В&quot; 7016 мат 0,40 Туреччина BSS"/>
    <x v="766"/>
    <x v="3072"/>
    <x v="4980"/>
    <s v="м.кв."/>
    <s v="17.04.2025 13:21:27"/>
    <x v="9"/>
  </r>
  <r>
    <s v="Профнастил &quot;Т-8 В&quot; 7016 мат 0,40 Туреччина BSS"/>
    <x v="766"/>
    <x v="3195"/>
    <x v="4981"/>
    <s v="м.кв."/>
    <s v="17.06.2025 13:11:25"/>
    <x v="8"/>
  </r>
  <r>
    <s v="Профнастил &quot;Т-8 В&quot; 7016 мат 0,40 Туреччина BSS"/>
    <x v="766"/>
    <x v="3196"/>
    <x v="4982"/>
    <s v="м.кв."/>
    <s v="03.06.2025 15:03:26"/>
    <x v="8"/>
  </r>
  <r>
    <s v="Профнастил &quot;Т-8 В&quot; 7016 мат 0,40 Туреччина BSS"/>
    <x v="766"/>
    <x v="3083"/>
    <x v="4983"/>
    <s v="м.кв."/>
    <s v="10.07.2025 17:27:14"/>
    <x v="4"/>
  </r>
  <r>
    <s v="Профнастил &quot;Т-8 В&quot; 7016 мат 0,40 Туреччина BSS"/>
    <x v="766"/>
    <x v="3197"/>
    <x v="4984"/>
    <s v="м.кв."/>
    <s v="17.02.2025 13:51:09"/>
    <x v="10"/>
  </r>
  <r>
    <s v="Профнастил &quot;Т-8 В&quot; 7016 мат 0,40 Туреччина BSS"/>
    <x v="766"/>
    <x v="3198"/>
    <x v="4985"/>
    <s v="м.кв."/>
    <s v="29.09.2025 14:35:16"/>
    <x v="7"/>
  </r>
  <r>
    <s v="Профнастил &quot;Т-8 В&quot; 7016 мат 0,40 Туреччина BSS"/>
    <x v="766"/>
    <x v="3199"/>
    <x v="4986"/>
    <s v="м.кв."/>
    <s v="29.04.2025 13:18:13"/>
    <x v="9"/>
  </r>
  <r>
    <s v="Профнастил &quot;Т-8 В&quot; 7016 мат 0,40 Туреччина BSS"/>
    <x v="766"/>
    <x v="3200"/>
    <x v="4987"/>
    <s v="м.кв."/>
    <s v="11.03.2025 15:25:34"/>
    <x v="6"/>
  </r>
  <r>
    <s v="Профнастил &quot;Т-8 В&quot; 7016 мат 0,40 Туреччина BSS"/>
    <x v="766"/>
    <x v="2475"/>
    <x v="4662"/>
    <s v="м.кв."/>
    <s v="03.06.2025 14:25:43"/>
    <x v="8"/>
  </r>
  <r>
    <s v="Профнастил &quot;Т-8 В&quot; 7016 мат 0,40 Туреччина BSS"/>
    <x v="766"/>
    <x v="250"/>
    <x v="4988"/>
    <s v="м.кв."/>
    <s v="25.04.2025 09:41:23"/>
    <x v="9"/>
  </r>
  <r>
    <s v="Профнастил &quot;Т-8 В&quot; 7016 мат 0,40 Туреччина BSS"/>
    <x v="766"/>
    <x v="3201"/>
    <x v="4989"/>
    <s v="м.кв."/>
    <s v="19.09.2025 12:31:43"/>
    <x v="7"/>
  </r>
  <r>
    <s v="Профнастил &quot;Т-8 В&quot; 7016 мат 0,40 Туреччина BSS"/>
    <x v="766"/>
    <x v="3202"/>
    <x v="4990"/>
    <s v="м.кв."/>
    <s v="23.01.2025 09:38:06"/>
    <x v="12"/>
  </r>
  <r>
    <s v="Профнастил &quot;Т-8 В&quot; 7016 мат 0,40 Туреччина BSS"/>
    <x v="766"/>
    <x v="3203"/>
    <x v="4991"/>
    <s v="м.кв."/>
    <s v="23.06.2025 09:22:34"/>
    <x v="8"/>
  </r>
  <r>
    <s v="Профнастил &quot;Т-8 В&quot; 7016 мат 0,40 Туреччина BSS"/>
    <x v="766"/>
    <x v="3031"/>
    <x v="4992"/>
    <s v="м.кв."/>
    <s v="30.05.2025 12:16:46"/>
    <x v="11"/>
  </r>
  <r>
    <s v="Профнастил &quot;Т-8 В&quot; 7016 мат 0,40 Туреччина BSS"/>
    <x v="766"/>
    <x v="3204"/>
    <x v="4993"/>
    <s v="м.кв."/>
    <s v="25.03.2025 14:39:23"/>
    <x v="6"/>
  </r>
  <r>
    <s v="Профнастил &quot;Т-8 В&quot; 7016 мат 0,40 Туреччина BSS"/>
    <x v="766"/>
    <x v="3205"/>
    <x v="4994"/>
    <s v="м.кв."/>
    <s v="28.03.2025 14:11:39"/>
    <x v="6"/>
  </r>
  <r>
    <s v="Профнастил &quot;Т-8 В&quot; 7016 мат 0,40 Туреччина BSS"/>
    <x v="766"/>
    <x v="3206"/>
    <x v="4995"/>
    <s v="м.кв."/>
    <s v="11.02.2025 15:48:24"/>
    <x v="10"/>
  </r>
  <r>
    <s v="Профнастил &quot;Т-8 В&quot; 7016 мат 0,40 Туреччина BSS"/>
    <x v="766"/>
    <x v="2463"/>
    <x v="4996"/>
    <s v="м.кв."/>
    <s v="10.04.2025 12:18:57"/>
    <x v="9"/>
  </r>
  <r>
    <s v="Профнастил &quot;Т-8 В&quot; 7016 мат 0,40 Туреччина BSS"/>
    <x v="766"/>
    <x v="3207"/>
    <x v="4997"/>
    <s v="м.кв."/>
    <s v="13.05.2025 17:24:35"/>
    <x v="11"/>
  </r>
  <r>
    <s v="Профнастил &quot;Т-8 В&quot; 7016 мат 0,40 Туреччина BSS"/>
    <x v="766"/>
    <x v="250"/>
    <x v="4998"/>
    <s v="м.кв."/>
    <s v="24.06.2025 15:24:18"/>
    <x v="8"/>
  </r>
  <r>
    <s v="Профнастил &quot;Т-8 В&quot; 7016 мат 0,40 Туреччина BSS"/>
    <x v="766"/>
    <x v="2458"/>
    <x v="4999"/>
    <s v="м.кв."/>
    <s v="12.05.2025 17:14:50"/>
    <x v="11"/>
  </r>
  <r>
    <s v="Профнастил &quot;Т-8 В&quot; 7016 мат 0,40 Туреччина BSS"/>
    <x v="766"/>
    <x v="3208"/>
    <x v="5000"/>
    <s v="м.кв."/>
    <s v="25.04.2025 10:23:25"/>
    <x v="9"/>
  </r>
  <r>
    <s v="Профнастил &quot;Т-8 В&quot; 7016 мат 0,40 Туреччина BSS"/>
    <x v="766"/>
    <x v="1316"/>
    <x v="5001"/>
    <s v="м.кв."/>
    <s v="20.05.2025 16:56:18"/>
    <x v="11"/>
  </r>
  <r>
    <s v="Профнастил &quot;Т-8 В&quot; 7016 мат 0,40 Туреччина BSS"/>
    <x v="766"/>
    <x v="2475"/>
    <x v="5002"/>
    <s v="м.кв."/>
    <s v="09.06.2025 15:45:14"/>
    <x v="8"/>
  </r>
  <r>
    <s v="Профнастил &quot;Т-8 В&quot; 7016 мат 0,40 Туреччина BSS"/>
    <x v="766"/>
    <x v="2977"/>
    <x v="5003"/>
    <s v="м.кв."/>
    <s v="18.06.2025 17:10:22"/>
    <x v="8"/>
  </r>
  <r>
    <s v="Профнастил &quot;Т-8 В&quot; 7016 мат 0,40 Туреччина BSS"/>
    <x v="766"/>
    <x v="3209"/>
    <x v="5004"/>
    <s v="м.кв."/>
    <s v="23.01.2025 15:16:15"/>
    <x v="12"/>
  </r>
  <r>
    <s v="Профнастил &quot;Т-8 В&quot; 7016 мат 0,40 Туреччина BSS"/>
    <x v="766"/>
    <x v="3007"/>
    <x v="5005"/>
    <s v="м.кв."/>
    <s v="26.06.2025 10:53:41"/>
    <x v="8"/>
  </r>
  <r>
    <s v="Профнастил &quot;Т-8 В&quot; 7016 мат 0,40 Туреччина BSS"/>
    <x v="766"/>
    <x v="3210"/>
    <x v="5006"/>
    <s v="м.кв."/>
    <s v="21.05.2025 17:05:06"/>
    <x v="11"/>
  </r>
  <r>
    <s v="Профнастил &quot;Т-8 В&quot; 7016 мат 0,40 Туреччина BSS"/>
    <x v="766"/>
    <x v="3127"/>
    <x v="5007"/>
    <s v="м.кв."/>
    <s v="29.05.2025 16:47:24"/>
    <x v="11"/>
  </r>
  <r>
    <s v="Профнастил &quot;Т-8 В&quot; 7016 мат 0,40 Туреччина BSS"/>
    <x v="766"/>
    <x v="2954"/>
    <x v="5008"/>
    <s v="м.кв."/>
    <s v="10.02.2025 11:11:20"/>
    <x v="10"/>
  </r>
  <r>
    <s v="Профнастил &quot;Т-8 В&quot; 7016 мат 0,40 Туреччина BSS"/>
    <x v="766"/>
    <x v="3211"/>
    <x v="5009"/>
    <s v="м.кв."/>
    <s v="17.06.2025 13:00:59"/>
    <x v="8"/>
  </r>
  <r>
    <s v="Профнастил &quot;Т-8 В&quot; 7016 мат 0,40 Туреччина BSS"/>
    <x v="766"/>
    <x v="3212"/>
    <x v="5010"/>
    <s v="м.кв."/>
    <s v="26.06.2025 10:59:05"/>
    <x v="8"/>
  </r>
  <r>
    <s v="Профнастил &quot;Т-8 В&quot; 7016 мат 0,40 Туреччина BSS"/>
    <x v="766"/>
    <x v="3213"/>
    <x v="5011"/>
    <s v="м.кв."/>
    <s v="10.06.2025 17:31:41"/>
    <x v="8"/>
  </r>
  <r>
    <s v="Профнастил &quot;Т-8 В&quot; 7016 мат 0,40 Туреччина BSS"/>
    <x v="766"/>
    <x v="3214"/>
    <x v="5012"/>
    <s v="м.кв."/>
    <s v="01.04.2025 13:49:48"/>
    <x v="9"/>
  </r>
  <r>
    <s v="Профнастил &quot;Т-8 В&quot; 7016 мат 0,40 Туреччина BSS"/>
    <x v="766"/>
    <x v="3215"/>
    <x v="5013"/>
    <s v="м.кв."/>
    <s v="29.05.2025 16:46:35"/>
    <x v="11"/>
  </r>
  <r>
    <s v="Профнастил &quot;Т-8 В&quot; 7016 мат 0,40 Туреччина BSS"/>
    <x v="766"/>
    <x v="3216"/>
    <x v="5014"/>
    <s v="м.кв."/>
    <s v="21.05.2025 17:44:43"/>
    <x v="11"/>
  </r>
  <r>
    <s v="Профнастил &quot;Т-8 В&quot; 7016 мат 0,40 Туреччина BSS"/>
    <x v="766"/>
    <x v="3008"/>
    <x v="4570"/>
    <s v="м.кв."/>
    <s v="18.04.2025 10:27:44"/>
    <x v="9"/>
  </r>
  <r>
    <s v="Профнастил &quot;Т-8 В&quot; 7016 мат 0,40 Туреччина BSS"/>
    <x v="766"/>
    <x v="3217"/>
    <x v="5015"/>
    <s v="м.кв."/>
    <s v="13.01.2025 13:02:22"/>
    <x v="12"/>
  </r>
  <r>
    <s v="Профнастил &quot;Т-8 В&quot; 7016 мат 0,40 Туреччина BSS"/>
    <x v="766"/>
    <x v="3218"/>
    <x v="5016"/>
    <s v="м.кв."/>
    <s v="20.05.2025 17:02:40"/>
    <x v="11"/>
  </r>
  <r>
    <s v="Профнастил &quot;Т-8 В&quot; 7016 мат 0,40 Туреччина BSS"/>
    <x v="766"/>
    <x v="3219"/>
    <x v="5017"/>
    <s v="м.кв."/>
    <s v="02.04.2025 15:07:55"/>
    <x v="9"/>
  </r>
  <r>
    <s v="Профнастил &quot;Т-8 В&quot; 7016 мат 0,40 Туреччина BSS"/>
    <x v="766"/>
    <x v="3120"/>
    <x v="5018"/>
    <s v="м.кв."/>
    <s v="09.04.2025 17:35:03"/>
    <x v="9"/>
  </r>
  <r>
    <s v="Профнастил &quot;Т-8 В&quot; 7016 мат 0,40 Туреччина BSS"/>
    <x v="766"/>
    <x v="3220"/>
    <x v="5019"/>
    <s v="м.кв."/>
    <s v="24.04.2025 14:46:50"/>
    <x v="9"/>
  </r>
  <r>
    <s v="Профнастил &quot;Т-8 В&quot; 7016 мат 0,40 Туреччина BSS"/>
    <x v="766"/>
    <x v="3044"/>
    <x v="5020"/>
    <s v="м.кв."/>
    <s v="21.03.2025 13:00:43"/>
    <x v="6"/>
  </r>
  <r>
    <s v="Профнастил &quot;Т-8 В&quot; 7016 мат 0,40 Туреччина BSS"/>
    <x v="766"/>
    <x v="3221"/>
    <x v="5021"/>
    <s v="м.кв."/>
    <s v="29.04.2025 13:18:53"/>
    <x v="9"/>
  </r>
  <r>
    <s v="Профнастил &quot;Т-8 В&quot; 7016 мат 0,40 Туреччина BSS"/>
    <x v="766"/>
    <x v="3008"/>
    <x v="5022"/>
    <s v="м.кв."/>
    <s v="04.06.2025 15:22:14"/>
    <x v="8"/>
  </r>
  <r>
    <s v="Профнастил &quot;Т-8 В&quot; 7016 мат 0,40 Україна BSS"/>
    <x v="767"/>
    <x v="3017"/>
    <x v="5023"/>
    <s v="м.кв."/>
    <s v="15.10.2025 10:57:24"/>
    <x v="2"/>
  </r>
  <r>
    <s v="Профнастил &quot;Т-8 В&quot; 7016 мат 0,40 Україна BSS"/>
    <x v="767"/>
    <x v="3222"/>
    <x v="5024"/>
    <s v="м.кв."/>
    <s v="30.07.2025 13:44:01"/>
    <x v="4"/>
  </r>
  <r>
    <s v="Профнастил &quot;Т-8 В&quot; 7016 мат 0,40 Україна BSS"/>
    <x v="767"/>
    <x v="2461"/>
    <x v="5025"/>
    <s v="м.кв."/>
    <s v="11.09.2025 12:53:22"/>
    <x v="7"/>
  </r>
  <r>
    <s v="Профнастил &quot;Т-8 В&quot; 7016 мат 0,40 Україна BSS"/>
    <x v="767"/>
    <x v="3223"/>
    <x v="5026"/>
    <s v="м.кв."/>
    <s v="09.08.2025 09:44:39"/>
    <x v="3"/>
  </r>
  <r>
    <s v="Профнастил &quot;Т-8 В&quot; 7016 мат 0,40 Україна BSS"/>
    <x v="767"/>
    <x v="3224"/>
    <x v="5027"/>
    <s v="м.кв."/>
    <s v="10.11.2025 14:05:47"/>
    <x v="1"/>
  </r>
  <r>
    <s v="Профнастил &quot;Т-8 В&quot; 7016 мат 0,40 Україна BSS"/>
    <x v="767"/>
    <x v="2993"/>
    <x v="5028"/>
    <s v="м.кв."/>
    <s v="16.12.2025 08:42:05"/>
    <x v="5"/>
  </r>
  <r>
    <s v="Профнастил &quot;Т-8 В&quot; 7016 мат 0,40 Україна BSS"/>
    <x v="767"/>
    <x v="3225"/>
    <x v="5029"/>
    <s v="м.кв."/>
    <s v="08.10.2025 15:38:06"/>
    <x v="2"/>
  </r>
  <r>
    <s v="Профнастил &quot;Т-8 В&quot; 7016 мат 0,40 Україна BSS"/>
    <x v="767"/>
    <x v="3226"/>
    <x v="5030"/>
    <s v="м.кв."/>
    <s v="09.07.2025 11:58:49"/>
    <x v="4"/>
  </r>
  <r>
    <s v="Профнастил &quot;Т-8 В&quot; 7016 мат 0,40 Україна BSS"/>
    <x v="767"/>
    <x v="3227"/>
    <x v="5031"/>
    <s v="м.кв."/>
    <s v="12.07.2025 10:54:38"/>
    <x v="4"/>
  </r>
  <r>
    <s v="Профнастил &quot;Т-8 В&quot; 7016 мат 0,40 Україна BSS"/>
    <x v="767"/>
    <x v="3228"/>
    <x v="5032"/>
    <s v="м.кв."/>
    <s v="15.09.2025 09:49:56"/>
    <x v="7"/>
  </r>
  <r>
    <s v="Профнастил &quot;Т-8 В&quot; 7016 мат 0,40 Україна BSS"/>
    <x v="767"/>
    <x v="3229"/>
    <x v="5033"/>
    <s v="м.кв."/>
    <s v="22.12.2025 13:27:24"/>
    <x v="5"/>
  </r>
  <r>
    <s v="Профнастил &quot;Т-8 В&quot; 7016 мат 0,40 Україна BSS"/>
    <x v="767"/>
    <x v="3230"/>
    <x v="5034"/>
    <s v="м.кв."/>
    <s v="29.07.2025 17:10:59"/>
    <x v="4"/>
  </r>
  <r>
    <s v="Профнастил &quot;Т-8 В&quot; 7016 мат 0,40 Україна BSS"/>
    <x v="767"/>
    <x v="3116"/>
    <x v="5035"/>
    <s v="м.кв."/>
    <s v="12.07.2025 12:05:56"/>
    <x v="4"/>
  </r>
  <r>
    <s v="Профнастил &quot;Т-8 В&quot; 7016 мат 0,40 Україна BSS"/>
    <x v="767"/>
    <x v="3231"/>
    <x v="5036"/>
    <s v="м.кв."/>
    <s v="01.12.2025 10:51:58"/>
    <x v="5"/>
  </r>
  <r>
    <s v="Профнастил &quot;Т-8 В&quot; 7016 мат 0,40 Україна BSS"/>
    <x v="767"/>
    <x v="3232"/>
    <x v="5037"/>
    <s v="м.кв."/>
    <s v="09.09.2025 18:02:28"/>
    <x v="7"/>
  </r>
  <r>
    <s v="Профнастил &quot;Т-8 В&quot; 7016 мат 0,40 Україна BSS"/>
    <x v="767"/>
    <x v="3007"/>
    <x v="5038"/>
    <s v="м.кв."/>
    <s v="03.09.2025 10:22:34"/>
    <x v="7"/>
  </r>
  <r>
    <s v="Профнастил &quot;Т-8 В&quot; 7016 мат 0,40 Україна BSS"/>
    <x v="767"/>
    <x v="3078"/>
    <x v="5039"/>
    <s v="м.кв."/>
    <s v="25.07.2025 17:56:37"/>
    <x v="4"/>
  </r>
  <r>
    <s v="Профнастил &quot;Т-8 В&quot; 7016 мат 0,40 Україна BSS"/>
    <x v="767"/>
    <x v="2954"/>
    <x v="5040"/>
    <s v="м.кв."/>
    <s v="27.10.2025 16:29:47"/>
    <x v="2"/>
  </r>
  <r>
    <s v="Профнастил &quot;Т-8 В&quot; 7016 мат 0,40 Україна BSS"/>
    <x v="767"/>
    <x v="3233"/>
    <x v="5041"/>
    <s v="м.кв."/>
    <s v="08.12.2025 14:19:19"/>
    <x v="5"/>
  </r>
  <r>
    <s v="Профнастил &quot;Т-8 В&quot; 7016 мат 0,40 Україна BSS"/>
    <x v="767"/>
    <x v="3029"/>
    <x v="5042"/>
    <s v="м.кв."/>
    <s v="06.10.2025 15:18:31"/>
    <x v="2"/>
  </r>
  <r>
    <s v="Профнастил &quot;Т-8 В&quot; 7016 мат 0,40 Україна BSS"/>
    <x v="767"/>
    <x v="3234"/>
    <x v="5043"/>
    <s v="м.кв."/>
    <s v="02.12.2025 11:25:28"/>
    <x v="5"/>
  </r>
  <r>
    <s v="Профнастил &quot;Т-8 В&quot; 7016 мат 0,40 Україна BSS"/>
    <x v="767"/>
    <x v="3235"/>
    <x v="5044"/>
    <s v="м.кв."/>
    <s v="18.07.2025 18:49:58"/>
    <x v="4"/>
  </r>
  <r>
    <s v="Профнастил &quot;Т-8 В&quot; 7016 мат 0,40 Україна BSS"/>
    <x v="767"/>
    <x v="2987"/>
    <x v="5045"/>
    <s v="м.кв."/>
    <s v="29.12.2025 12:18:38"/>
    <x v="5"/>
  </r>
  <r>
    <s v="Профнастил &quot;Т-8 В&quot; 7016 мат 0,40 Україна BSS"/>
    <x v="767"/>
    <x v="2964"/>
    <x v="5046"/>
    <s v="м.кв."/>
    <s v="04.09.2025 08:23:48"/>
    <x v="7"/>
  </r>
  <r>
    <s v="Профнастил &quot;Т-8 В&quot; 7016 мат 0,40 Україна BSS"/>
    <x v="767"/>
    <x v="3236"/>
    <x v="5047"/>
    <s v="м.кв."/>
    <s v="24.10.2025 14:12:15"/>
    <x v="2"/>
  </r>
  <r>
    <s v="Профнастил &quot;Т-8 В&quot; 7016 мат 0,40 Україна BSS"/>
    <x v="767"/>
    <x v="3237"/>
    <x v="5048"/>
    <s v="м.кв."/>
    <s v="12.07.2025 10:16:13"/>
    <x v="4"/>
  </r>
  <r>
    <s v="Профнастил &quot;Т-8 В&quot; 7016 мат 0,40 Україна BSS"/>
    <x v="767"/>
    <x v="3238"/>
    <x v="5049"/>
    <s v="м.кв."/>
    <s v="17.10.2025 14:23:06"/>
    <x v="2"/>
  </r>
  <r>
    <s v="Профнастил &quot;Т-8 В&quot; 7016 мат 0,40 Україна BSS"/>
    <x v="767"/>
    <x v="1541"/>
    <x v="5050"/>
    <s v="м.кв."/>
    <s v="08.07.2025 15:19:14"/>
    <x v="4"/>
  </r>
  <r>
    <s v="Профнастил &quot;Т-8 В&quot; 7016 мат 0,40 Україна BSS"/>
    <x v="767"/>
    <x v="1337"/>
    <x v="5008"/>
    <s v="м.кв."/>
    <s v="30.09.2025 15:22:45"/>
    <x v="7"/>
  </r>
  <r>
    <s v="Профнастил &quot;Т-8 В&quot; 7016 мат 0,40 Україна BSS"/>
    <x v="767"/>
    <x v="2975"/>
    <x v="5051"/>
    <s v="м.кв."/>
    <s v="15.08.2025 16:53:10"/>
    <x v="3"/>
  </r>
  <r>
    <s v="Профнастил &quot;Т-8 В&quot; 7016 мат 0,40 Україна BSS"/>
    <x v="767"/>
    <x v="2962"/>
    <x v="5052"/>
    <s v="м.кв."/>
    <s v="25.09.2025 08:41:36"/>
    <x v="7"/>
  </r>
  <r>
    <s v="Профнастил &quot;Т-8 В&quot; 7016 мат 0,40 Україна BSS"/>
    <x v="767"/>
    <x v="1316"/>
    <x v="5053"/>
    <s v="м.кв."/>
    <s v="03.09.2025 10:22:50"/>
    <x v="7"/>
  </r>
  <r>
    <s v="Профнастил &quot;Т-8 В&quot; 7016 мат 0,40 Україна BSS"/>
    <x v="767"/>
    <x v="3037"/>
    <x v="5054"/>
    <s v="м.кв."/>
    <s v="13.11.2025 14:19:11"/>
    <x v="1"/>
  </r>
  <r>
    <s v="Профнастил &quot;Т-8 В&quot; 7016 мат 0,40 Україна BSS"/>
    <x v="767"/>
    <x v="3060"/>
    <x v="5055"/>
    <s v="м.кв."/>
    <s v="15.07.2025 15:35:06"/>
    <x v="4"/>
  </r>
  <r>
    <s v="Профнастил &quot;Т-8 В&quot; 7016 мат 0,40 Україна BSS"/>
    <x v="767"/>
    <x v="3041"/>
    <x v="5056"/>
    <s v="м.кв."/>
    <s v="21.10.2025 12:11:51"/>
    <x v="2"/>
  </r>
  <r>
    <s v="Профнастил &quot;Т-8 В&quot; 7016 мат 0,40 Україна BSS"/>
    <x v="767"/>
    <x v="3239"/>
    <x v="1830"/>
    <s v="м.кв."/>
    <s v="05.09.2025 18:02:38"/>
    <x v="7"/>
  </r>
  <r>
    <s v="Профнастил &quot;Т-8 В&quot; 7016 мат 0,40 Україна BSS"/>
    <x v="767"/>
    <x v="3071"/>
    <x v="4688"/>
    <s v="м.кв."/>
    <s v="03.11.2025 15:47:49"/>
    <x v="1"/>
  </r>
  <r>
    <s v="Профнастил &quot;Т-8 В&quot; 7016 мат 0,40 Україна BSS"/>
    <x v="767"/>
    <x v="3240"/>
    <x v="5057"/>
    <s v="м.кв."/>
    <s v="23.07.2025 10:09:09"/>
    <x v="4"/>
  </r>
  <r>
    <s v="Профнастил &quot;Т-8 В&quot; 7016 мат 0,40 Україна BSS"/>
    <x v="767"/>
    <x v="3241"/>
    <x v="5058"/>
    <s v="м.кв."/>
    <s v="29.08.2025 09:05:15"/>
    <x v="3"/>
  </r>
  <r>
    <s v="Профнастил &quot;Т-8 В&quot; 7016 мат 0,40 Україна BSS"/>
    <x v="767"/>
    <x v="3242"/>
    <x v="5059"/>
    <s v="м.кв."/>
    <s v="08.09.2025 17:58:59"/>
    <x v="7"/>
  </r>
  <r>
    <s v="Профнастил &quot;Т-8 В&quot; 7016 мат 0,40 Україна BSS"/>
    <x v="767"/>
    <x v="3243"/>
    <x v="5060"/>
    <s v="м.кв."/>
    <s v="27.08.2025 15:10:43"/>
    <x v="3"/>
  </r>
  <r>
    <s v="Профнастил &quot;Т-8 В&quot; 7016 мат 0,40 Україна BSS"/>
    <x v="767"/>
    <x v="3244"/>
    <x v="5061"/>
    <s v="м.кв."/>
    <s v="20.08.2025 13:27:18"/>
    <x v="3"/>
  </r>
  <r>
    <s v="Профнастил &quot;Т-8 В&quot; 7016 мат 0,40 Україна BSS"/>
    <x v="767"/>
    <x v="3031"/>
    <x v="5062"/>
    <s v="м.кв."/>
    <s v="08.09.2025 17:59:36"/>
    <x v="7"/>
  </r>
  <r>
    <s v="Профнастил &quot;Т-8 В&quot; 7016 мат 0,40 Україна BSS"/>
    <x v="767"/>
    <x v="3245"/>
    <x v="5063"/>
    <s v="м.кв."/>
    <s v="20.08.2025 13:25:45"/>
    <x v="3"/>
  </r>
  <r>
    <s v="Профнастил &quot;Т-8 В&quot; 7016 мат 0,40 Україна BSS"/>
    <x v="767"/>
    <x v="2978"/>
    <x v="5064"/>
    <s v="м.кв."/>
    <s v="15.09.2025 10:05:22"/>
    <x v="7"/>
  </r>
  <r>
    <s v="Профнастил &quot;Т-8 В&quot; 7016 мат 0,40 Україна BSS"/>
    <x v="767"/>
    <x v="3085"/>
    <x v="4792"/>
    <s v="м.кв."/>
    <s v="14.07.2025 17:37:05"/>
    <x v="4"/>
  </r>
  <r>
    <s v="Профнастил &quot;Т-8 В&quot; 7016 мат 0,40 Україна BSS"/>
    <x v="767"/>
    <x v="3246"/>
    <x v="5065"/>
    <s v="м.кв."/>
    <s v="19.11.2025 16:10:35"/>
    <x v="1"/>
  </r>
  <r>
    <s v="Профнастил &quot;Т-8 В&quot; 7016 мат 0,40 Україна BSS"/>
    <x v="767"/>
    <x v="1193"/>
    <x v="5066"/>
    <s v="м.кв."/>
    <s v="20.08.2025 17:41:54"/>
    <x v="3"/>
  </r>
  <r>
    <s v="Профнастил &quot;Т-8 В&quot; 7016 мат 0,40 Україна BSS"/>
    <x v="767"/>
    <x v="2472"/>
    <x v="5067"/>
    <s v="м.кв."/>
    <s v="05.09.2025 08:23:30"/>
    <x v="7"/>
  </r>
  <r>
    <s v="Профнастил &quot;Т-8 В&quot; 7016 мат 0,40 Україна BSS"/>
    <x v="767"/>
    <x v="3247"/>
    <x v="5068"/>
    <s v="м.кв."/>
    <s v="07.11.2025 09:38:17"/>
    <x v="1"/>
  </r>
  <r>
    <s v="Профнастил &quot;Т-8 В&quot; 7016 мат 0,40 Україна BSS"/>
    <x v="767"/>
    <x v="3248"/>
    <x v="5069"/>
    <s v="м.кв."/>
    <s v="05.12.2025 14:26:41"/>
    <x v="5"/>
  </r>
  <r>
    <s v="Профнастил &quot;Т-8 В&quot; 7016 мат 0,40 Україна BSS"/>
    <x v="767"/>
    <x v="244"/>
    <x v="5070"/>
    <s v="м.кв."/>
    <s v="03.07.2025 12:15:55"/>
    <x v="4"/>
  </r>
  <r>
    <s v="Профнастил &quot;Т-8 В&quot; 7016 мат 0,40 Україна BSS"/>
    <x v="767"/>
    <x v="249"/>
    <x v="5071"/>
    <s v="м.кв."/>
    <s v="05.09.2025 08:23:14"/>
    <x v="7"/>
  </r>
  <r>
    <s v="Профнастил &quot;Т-8 В&quot; 7016 мат 0,40 Україна BSS"/>
    <x v="767"/>
    <x v="3249"/>
    <x v="5072"/>
    <s v="м.кв."/>
    <s v="08.12.2025 14:14:01"/>
    <x v="5"/>
  </r>
  <r>
    <s v="Профнастил &quot;Т-8 В&quot; 7016 мат 0,40 Україна BSS"/>
    <x v="767"/>
    <x v="261"/>
    <x v="5073"/>
    <s v="м.кв."/>
    <s v="10.10.2025 08:47:38"/>
    <x v="2"/>
  </r>
  <r>
    <s v="Профнастил &quot;Т-8 В&quot; 7016 мат 0,40 Україна BSS"/>
    <x v="767"/>
    <x v="232"/>
    <x v="297"/>
    <s v="м.кв."/>
    <s v="12.08.2025 10:52:42"/>
    <x v="3"/>
  </r>
  <r>
    <s v="Профнастил &quot;Т-8 В&quot; 7016 мат 0,40 Україна BSS"/>
    <x v="767"/>
    <x v="238"/>
    <x v="5074"/>
    <s v="м.кв."/>
    <s v="04.11.2025 13:16:25"/>
    <x v="1"/>
  </r>
  <r>
    <s v="Профнастил &quot;Т-8 В&quot; 7016 мат 0,40 Україна BSS"/>
    <x v="767"/>
    <x v="3250"/>
    <x v="5075"/>
    <s v="м.кв."/>
    <s v="03.07.2025 08:31:19"/>
    <x v="4"/>
  </r>
  <r>
    <s v="Профнастил &quot;Т-8 В&quot; 7016 мат 0,40 Україна BSS"/>
    <x v="767"/>
    <x v="1541"/>
    <x v="5076"/>
    <s v="м.кв."/>
    <s v="11.07.2025 09:22:40"/>
    <x v="4"/>
  </r>
  <r>
    <s v="Профнастил &quot;Т-8 В&quot; 7016 мат 0,40 Україна BSS"/>
    <x v="767"/>
    <x v="3251"/>
    <x v="5077"/>
    <s v="м.кв."/>
    <s v="27.10.2025 16:29:32"/>
    <x v="2"/>
  </r>
  <r>
    <s v="Профнастил &quot;Т-8 В&quot; 7016 мат 0,40 Україна BSS"/>
    <x v="767"/>
    <x v="3252"/>
    <x v="5078"/>
    <s v="м.кв."/>
    <s v="15.12.2025 16:37:20"/>
    <x v="5"/>
  </r>
  <r>
    <s v="Профнастил &quot;Т-8 В&quot; 7016 мат 0,40 Україна BSS"/>
    <x v="767"/>
    <x v="3182"/>
    <x v="5079"/>
    <s v="м.кв."/>
    <s v="13.10.2025 11:01:59"/>
    <x v="2"/>
  </r>
  <r>
    <s v="Профнастил &quot;Т-8 В&quot; 7016 мат 0,40 Україна BSS"/>
    <x v="767"/>
    <x v="3253"/>
    <x v="5080"/>
    <s v="м.кв."/>
    <s v="03.09.2025 11:11:43"/>
    <x v="7"/>
  </r>
  <r>
    <s v="Профнастил &quot;Т-8 В&quot; 7016 мат 0,40 Україна BSS"/>
    <x v="767"/>
    <x v="3031"/>
    <x v="4992"/>
    <s v="м.кв."/>
    <s v="25.08.2025 13:11:35"/>
    <x v="3"/>
  </r>
  <r>
    <s v="Профнастил &quot;Т-8 В&quot; 7016 мат 0,40 Україна BSS"/>
    <x v="767"/>
    <x v="2464"/>
    <x v="5081"/>
    <s v="м.кв."/>
    <s v="08.10.2025 10:13:32"/>
    <x v="2"/>
  </r>
  <r>
    <s v="Профнастил &quot;Т-8 В&quot; 7016 мат 0,40 Україна BSS 1,50 м"/>
    <x v="768"/>
    <x v="133"/>
    <x v="5082"/>
    <s v="шт."/>
    <s v="14.06.2025 11:59:42"/>
    <x v="8"/>
  </r>
  <r>
    <s v="Профнастил &quot;Т-8 В&quot; 7016 мат 0,40 Україна BSS 1,50 м"/>
    <x v="768"/>
    <x v="96"/>
    <x v="5083"/>
    <s v="шт."/>
    <s v="09.09.2025 15:15:41"/>
    <x v="7"/>
  </r>
  <r>
    <s v="Профнастил &quot;Т-8 В&quot; 7016 мат 0,40 Україна BSS 1,50 м"/>
    <x v="768"/>
    <x v="177"/>
    <x v="5084"/>
    <s v="шт."/>
    <s v="30.09.2025 12:07:09"/>
    <x v="7"/>
  </r>
  <r>
    <s v="Профнастил &quot;Т-8 В&quot; 7016 мат 0,40 Україна BSS 1,50 м"/>
    <x v="768"/>
    <x v="139"/>
    <x v="4490"/>
    <s v="шт."/>
    <s v="13.08.2025 14:20:50"/>
    <x v="3"/>
  </r>
  <r>
    <s v="Профнастил &quot;Т-8 В&quot; 7016 мат 0,40 Україна BSS 1,50 м"/>
    <x v="768"/>
    <x v="153"/>
    <x v="5085"/>
    <s v="шт."/>
    <s v="29.10.2025 13:35:30"/>
    <x v="2"/>
  </r>
  <r>
    <s v="Профнастил &quot;Т-8 В&quot; 7016 мат 0,40 Україна BSS 1,50 м"/>
    <x v="768"/>
    <x v="2440"/>
    <x v="113"/>
    <s v="шт."/>
    <s v="15.04.2025 13:07:50"/>
    <x v="9"/>
  </r>
  <r>
    <s v="Профнастил &quot;Т-8 В&quot; 7016 мат 0,40 Україна BSS 1,50 м"/>
    <x v="768"/>
    <x v="155"/>
    <x v="5086"/>
    <s v="шт."/>
    <s v="18.03.2025 08:50:19"/>
    <x v="6"/>
  </r>
  <r>
    <s v="Профнастил &quot;Т-8 В&quot; 7016 мат 0,40 Україна BSS 1,50 м"/>
    <x v="768"/>
    <x v="102"/>
    <x v="5087"/>
    <s v="шт."/>
    <s v="22.09.2025 09:13:26"/>
    <x v="7"/>
  </r>
  <r>
    <s v="Профнастил &quot;Т-8 В&quot; 7016 мат 0,40 Україна BSS 1,50 м"/>
    <x v="768"/>
    <x v="133"/>
    <x v="5082"/>
    <s v="шт."/>
    <s v="19.09.2025 12:59:39"/>
    <x v="7"/>
  </r>
  <r>
    <s v="Профнастил &quot;Т-8 В&quot; 7016 мат 0,40 Україна BSS 1,50 м"/>
    <x v="768"/>
    <x v="107"/>
    <x v="4481"/>
    <s v="шт."/>
    <s v="31.03.2025 14:16:29"/>
    <x v="6"/>
  </r>
  <r>
    <s v="Профнастил &quot;Т-8 В&quot; 7016 мат 0,40 Україна BSS 1,50 м"/>
    <x v="768"/>
    <x v="102"/>
    <x v="5087"/>
    <s v="шт."/>
    <s v="20.09.2025 10:51:11"/>
    <x v="7"/>
  </r>
  <r>
    <s v="Профнастил &quot;Т-8 В&quot; 7016 мат 0,40 Україна BSS 1,50 м"/>
    <x v="768"/>
    <x v="163"/>
    <x v="5088"/>
    <s v="шт."/>
    <s v="10.10.2025 13:39:49"/>
    <x v="2"/>
  </r>
  <r>
    <s v="Профнастил &quot;Т-8 В&quot; 7016 мат 0,40 Україна BSS 1,50 м"/>
    <x v="768"/>
    <x v="186"/>
    <x v="5089"/>
    <s v="шт."/>
    <s v="30.05.2025 09:27:58"/>
    <x v="11"/>
  </r>
  <r>
    <s v="Профнастил &quot;Т-8 В&quot; 7016 мат 0,40 Україна BSS 1,50 м"/>
    <x v="768"/>
    <x v="96"/>
    <x v="5090"/>
    <s v="шт."/>
    <s v="24.01.2025 09:53:50"/>
    <x v="12"/>
  </r>
  <r>
    <s v="Профнастил &quot;Т-8 В&quot; 7016 мат 0,40 Україна BSS 1,50 м"/>
    <x v="768"/>
    <x v="102"/>
    <x v="5087"/>
    <s v="шт."/>
    <s v="04.11.2025 11:44:55"/>
    <x v="1"/>
  </r>
  <r>
    <s v="Профнастил &quot;Т-8 В&quot; 7016 мат 0,40 Україна BSS 1,50 м"/>
    <x v="768"/>
    <x v="102"/>
    <x v="5087"/>
    <s v="шт."/>
    <s v="29.12.2025 08:15:32"/>
    <x v="5"/>
  </r>
  <r>
    <s v="Профнастил &quot;Т-8 В&quot; 7016 мат 0,40 Україна BSS 1,50 м"/>
    <x v="768"/>
    <x v="96"/>
    <x v="5083"/>
    <s v="шт."/>
    <s v="29.10.2025 13:38:15"/>
    <x v="2"/>
  </r>
  <r>
    <s v="Профнастил &quot;Т-8 В&quot; 7016 мат 0,40 Україна BSS 1,50 м"/>
    <x v="768"/>
    <x v="109"/>
    <x v="3547"/>
    <s v="шт."/>
    <s v="21.08.2025 08:24:34"/>
    <x v="3"/>
  </r>
  <r>
    <s v="Профнастил &quot;Т-8 В&quot; 7016 мат 0,40 Україна BSS 1,50 м"/>
    <x v="768"/>
    <x v="96"/>
    <x v="5083"/>
    <s v="шт."/>
    <s v="03.09.2025 12:43:14"/>
    <x v="7"/>
  </r>
  <r>
    <s v="Профнастил &quot;Т-8 В&quot; 7016 мат 0,40 Україна BSS 1,50 м"/>
    <x v="768"/>
    <x v="139"/>
    <x v="5091"/>
    <s v="шт."/>
    <s v="03.05.2025 11:04:04"/>
    <x v="11"/>
  </r>
  <r>
    <s v="Профнастил &quot;Т-8 В&quot; 7016 мат 0,40 Україна BSS 1,50 м"/>
    <x v="768"/>
    <x v="107"/>
    <x v="4481"/>
    <s v="шт."/>
    <s v="16.09.2025 08:57:59"/>
    <x v="7"/>
  </r>
  <r>
    <s v="Профнастил &quot;Т-8 В&quot; 7016 мат 0,40 Україна BSS 1,50 м"/>
    <x v="768"/>
    <x v="102"/>
    <x v="5087"/>
    <s v="шт."/>
    <s v="04.08.2025 10:08:13"/>
    <x v="3"/>
  </r>
  <r>
    <s v="Профнастил &quot;Т-8 В&quot; 7016 мат 0,40 Україна BSS 1,50 м"/>
    <x v="768"/>
    <x v="189"/>
    <x v="5092"/>
    <s v="шт."/>
    <s v="03.07.2025 10:44:07"/>
    <x v="4"/>
  </r>
  <r>
    <s v="Профнастил &quot;Т-8 В&quot; 7016 мат 0,40 Україна BSS 1,50 м"/>
    <x v="768"/>
    <x v="139"/>
    <x v="136"/>
    <s v="шт."/>
    <s v="21.03.2025 16:51:37"/>
    <x v="6"/>
  </r>
  <r>
    <s v="Профнастил &quot;Т-8 В&quot; 7016 мат 0,40 Україна BSS 1,50 м"/>
    <x v="768"/>
    <x v="2440"/>
    <x v="113"/>
    <s v="шт."/>
    <s v="19.11.2025 13:19:08"/>
    <x v="1"/>
  </r>
  <r>
    <s v="Профнастил &quot;Т-8 В&quot; 7016 мат 0,40 Україна BSS 1,50 м"/>
    <x v="768"/>
    <x v="2440"/>
    <x v="113"/>
    <s v="шт."/>
    <s v="13.12.2025 10:10:31"/>
    <x v="5"/>
  </r>
  <r>
    <s v="Профнастил &quot;Т-8 В&quot; 7016 мат 0,40 Україна BSS 1,50 м"/>
    <x v="768"/>
    <x v="155"/>
    <x v="5086"/>
    <s v="шт."/>
    <s v="03.07.2025 10:10:52"/>
    <x v="4"/>
  </r>
  <r>
    <s v="Профнастил &quot;Т-8 В&quot; 7016 мат 0,40 Україна BSS 1,50 м"/>
    <x v="768"/>
    <x v="177"/>
    <x v="5093"/>
    <s v="шт."/>
    <s v="21.11.2025 16:12:49"/>
    <x v="1"/>
  </r>
  <r>
    <s v="Профнастил &quot;Т-8 В&quot; 7016 мат 0,40 Україна BSS 1,50 м"/>
    <x v="768"/>
    <x v="107"/>
    <x v="4481"/>
    <s v="шт."/>
    <s v="03.01.2025 09:37:25"/>
    <x v="12"/>
  </r>
  <r>
    <s v="Профнастил &quot;Т-8 В&quot; 7016 мат 0,40 Україна BSS 1,50 м"/>
    <x v="768"/>
    <x v="97"/>
    <x v="5094"/>
    <s v="шт."/>
    <s v="10.11.2025 09:12:01"/>
    <x v="1"/>
  </r>
  <r>
    <s v="Профнастил &quot;Т-8 В&quot; 7016 мат 0,40 Україна BSS 1,50 м"/>
    <x v="768"/>
    <x v="2440"/>
    <x v="113"/>
    <s v="шт."/>
    <s v="15.08.2025 08:17:58"/>
    <x v="3"/>
  </r>
  <r>
    <s v="Профнастил &quot;Т-8 В&quot; 7016 мат 0,40 Україна BSS 1,50 м"/>
    <x v="768"/>
    <x v="139"/>
    <x v="136"/>
    <s v="шт."/>
    <s v="26.09.2025 13:33:05"/>
    <x v="7"/>
  </r>
  <r>
    <s v="Профнастил &quot;Т-8 В&quot; 7016 мат 0,40 Україна BSS 1,50 м"/>
    <x v="768"/>
    <x v="155"/>
    <x v="5086"/>
    <s v="шт."/>
    <s v="30.09.2025 14:45:43"/>
    <x v="7"/>
  </r>
  <r>
    <s v="Профнастил &quot;Т-8 В&quot; 7016 мат 0,40 Україна BSS 1,50 м"/>
    <x v="768"/>
    <x v="107"/>
    <x v="4481"/>
    <s v="шт."/>
    <s v="19.12.2025 12:11:02"/>
    <x v="5"/>
  </r>
  <r>
    <s v="Профнастил &quot;Т-8 В&quot; 7016 мат 0,40 Україна BSS 1,50 м"/>
    <x v="768"/>
    <x v="163"/>
    <x v="5095"/>
    <s v="шт."/>
    <s v="17.06.2025 15:41:13"/>
    <x v="8"/>
  </r>
  <r>
    <s v="Профнастил &quot;Т-8 В&quot; 7016 мат 0,40 Україна BSS 1,50 м"/>
    <x v="768"/>
    <x v="107"/>
    <x v="5096"/>
    <s v="шт."/>
    <s v="10.04.2025 16:35:40"/>
    <x v="9"/>
  </r>
  <r>
    <s v="Профнастил &quot;Т-8 В&quot; 7016 мат 0,40 Україна BSS 1,50 м"/>
    <x v="768"/>
    <x v="114"/>
    <x v="5097"/>
    <s v="шт."/>
    <s v="29.08.2025 09:57:22"/>
    <x v="3"/>
  </r>
  <r>
    <s v="Профнастил &quot;Т-8 В&quot; 7016 мат 0,40 Україна BSS 1,50 м"/>
    <x v="768"/>
    <x v="133"/>
    <x v="5082"/>
    <s v="шт."/>
    <s v="27.08.2025 10:00:44"/>
    <x v="3"/>
  </r>
  <r>
    <s v="Профнастил &quot;Т-8 В&quot; 7016 мат 0,40 Україна BSS 1,50 м"/>
    <x v="768"/>
    <x v="96"/>
    <x v="5083"/>
    <s v="шт."/>
    <s v="30.06.2025 08:50:03"/>
    <x v="8"/>
  </r>
  <r>
    <s v="Профнастил &quot;Т-8 В&quot; 7016 мат 0,40 Україна BSS 1,50 м"/>
    <x v="768"/>
    <x v="102"/>
    <x v="5087"/>
    <s v="шт."/>
    <s v="31.10.2025 11:17:05"/>
    <x v="2"/>
  </r>
  <r>
    <s v="Профнастил &quot;Т-8 В&quot; 7016 мат 0,40 Україна BSS 1,50 м"/>
    <x v="768"/>
    <x v="96"/>
    <x v="5098"/>
    <s v="шт."/>
    <s v="27.01.2025 08:32:05"/>
    <x v="12"/>
  </r>
  <r>
    <s v="Профнастил &quot;Т-8 В&quot; 7016 мат 0,40 Україна BSS 1,50 м"/>
    <x v="768"/>
    <x v="96"/>
    <x v="5099"/>
    <s v="шт."/>
    <s v="21.10.2025 12:13:55"/>
    <x v="2"/>
  </r>
  <r>
    <s v="Профнастил &quot;Т-8 В&quot; 7016 мат 0,40 Україна BSS 1,50 м"/>
    <x v="768"/>
    <x v="102"/>
    <x v="5100"/>
    <s v="шт."/>
    <s v="19.08.2025 12:11:48"/>
    <x v="3"/>
  </r>
  <r>
    <s v="Профнастил &quot;Т-8 В&quot; 7016 мат 0,40 Україна BSS 1,50 м"/>
    <x v="768"/>
    <x v="96"/>
    <x v="5101"/>
    <s v="шт."/>
    <s v="24.05.2025 12:42:17"/>
    <x v="11"/>
  </r>
  <r>
    <s v="Профнастил &quot;Т-8 В&quot; 7016 мат 0,40 Україна BSS 1,50 м"/>
    <x v="768"/>
    <x v="102"/>
    <x v="5102"/>
    <s v="шт."/>
    <s v="22.07.2025 08:18:36"/>
    <x v="4"/>
  </r>
  <r>
    <s v="Профнастил &quot;Т-8 В&quot; 7016 мат 0,40 Україна BSS 1,50 м"/>
    <x v="768"/>
    <x v="107"/>
    <x v="4481"/>
    <s v="шт."/>
    <s v="29.12.2025 12:06:25"/>
    <x v="5"/>
  </r>
  <r>
    <s v="Профнастил &quot;Т-8 В&quot; 7016 мат 0,40 Україна BSS 1,50 м"/>
    <x v="768"/>
    <x v="96"/>
    <x v="5103"/>
    <s v="шт."/>
    <s v="06.06.2025 08:51:15"/>
    <x v="8"/>
  </r>
  <r>
    <s v="Профнастил &quot;Т-8 В&quot; 7016 мат 0,40 Україна BSS 1,50 м"/>
    <x v="768"/>
    <x v="133"/>
    <x v="5104"/>
    <s v="шт."/>
    <s v="22.09.2025 16:14:28"/>
    <x v="7"/>
  </r>
  <r>
    <s v="Профнастил &quot;Т-8 В&quot; 7016 мат 0,40 Україна BSS 1,50 м"/>
    <x v="768"/>
    <x v="114"/>
    <x v="5105"/>
    <s v="шт."/>
    <s v="10.04.2025 14:14:12"/>
    <x v="9"/>
  </r>
  <r>
    <s v="Профнастил &quot;Т-8 В&quot; 7016 мат 0,40 Україна BSS 1,50 м"/>
    <x v="768"/>
    <x v="102"/>
    <x v="5087"/>
    <s v="шт."/>
    <s v="18.06.2025 09:18:00"/>
    <x v="8"/>
  </r>
  <r>
    <s v="Профнастил &quot;Т-8 В&quot; 7016 мат 0,40 Україна BSS 1,50 м"/>
    <x v="768"/>
    <x v="163"/>
    <x v="5106"/>
    <s v="шт."/>
    <s v="29.08.2025 09:06:09"/>
    <x v="3"/>
  </r>
  <r>
    <s v="Профнастил &quot;Т-8 В&quot; 7016 мат 0,40 Україна BSS 1,50 м"/>
    <x v="768"/>
    <x v="114"/>
    <x v="5105"/>
    <s v="шт."/>
    <s v="01.10.2025 13:48:36"/>
    <x v="2"/>
  </r>
  <r>
    <s v="Профнастил &quot;Т-8 В&quot; 7016 мат 0,40 Україна BSS 1,50 м"/>
    <x v="768"/>
    <x v="163"/>
    <x v="5107"/>
    <s v="шт."/>
    <s v="08.08.2025 08:54:25"/>
    <x v="3"/>
  </r>
  <r>
    <s v="Профнастил &quot;Т-8 В&quot; 7016 мат 0,40 Україна BSS 1,50 м"/>
    <x v="768"/>
    <x v="97"/>
    <x v="5094"/>
    <s v="шт."/>
    <s v="16.12.2025 12:50:08"/>
    <x v="5"/>
  </r>
  <r>
    <s v="Профнастил &quot;Т-8 В&quot; 7016 мат 0,40 Україна BSS 1,50 м"/>
    <x v="768"/>
    <x v="102"/>
    <x v="5087"/>
    <s v="шт."/>
    <s v="06.03.2025 11:51:46"/>
    <x v="6"/>
  </r>
  <r>
    <s v="Профнастил &quot;Т-8 В&quot; 7016 мат 0,40 Україна BSS 1,50 м"/>
    <x v="768"/>
    <x v="96"/>
    <x v="5083"/>
    <s v="шт."/>
    <s v="12.08.2025 16:03:21"/>
    <x v="3"/>
  </r>
  <r>
    <s v="Профнастил &quot;Т-8 В&quot; 7016 мат 0,40 Україна BSS 1,50 м"/>
    <x v="768"/>
    <x v="96"/>
    <x v="5083"/>
    <s v="шт."/>
    <s v="20.10.2025 17:13:38"/>
    <x v="2"/>
  </r>
  <r>
    <s v="Профнастил &quot;Т-8 В&quot; 7016 мат 0,40 Україна BSS 1,50 м"/>
    <x v="768"/>
    <x v="2441"/>
    <x v="5108"/>
    <s v="шт."/>
    <s v="04.10.2025 13:28:37"/>
    <x v="2"/>
  </r>
  <r>
    <s v="Профнастил &quot;Т-8 В&quot; 7016 мат 0,40 Україна BSS 1,50 м"/>
    <x v="768"/>
    <x v="2441"/>
    <x v="5109"/>
    <s v="шт."/>
    <s v="06.06.2025 16:51:20"/>
    <x v="8"/>
  </r>
  <r>
    <s v="Профнастил &quot;Т-8 В&quot; 7016 мат 0,40 Україна BSS 1,50 м"/>
    <x v="768"/>
    <x v="95"/>
    <x v="5110"/>
    <s v="шт."/>
    <s v="02.04.2025 12:51:28"/>
    <x v="9"/>
  </r>
  <r>
    <s v="Профнастил &quot;Т-8 В&quot; 7016 мат 0,40 Україна BSS 1,50 м"/>
    <x v="768"/>
    <x v="96"/>
    <x v="5101"/>
    <s v="шт."/>
    <s v="24.05.2025 13:01:39"/>
    <x v="11"/>
  </r>
  <r>
    <s v="Профнастил &quot;Т-8 В&quot; 7016 мат 0,40 Україна BSS 1,50 м"/>
    <x v="768"/>
    <x v="163"/>
    <x v="5107"/>
    <s v="шт."/>
    <s v="01.05.2025 14:50:28"/>
    <x v="11"/>
  </r>
  <r>
    <s v="Профнастил &quot;Т-8 В&quot; 7016 мат 0,40 Україна BSS 1,50 м"/>
    <x v="768"/>
    <x v="133"/>
    <x v="5104"/>
    <s v="шт."/>
    <s v="08.07.2025 15:45:58"/>
    <x v="4"/>
  </r>
  <r>
    <s v="Профнастил &quot;Т-8 В&quot; 7016 мат 0,40 Україна BSS 1,50 м"/>
    <x v="768"/>
    <x v="109"/>
    <x v="3547"/>
    <s v="шт."/>
    <s v="31.12.2025 10:36:26"/>
    <x v="5"/>
  </r>
  <r>
    <s v="Профнастил &quot;Т-8 В&quot; 7016 мат 0,40 Україна BSS 1,50 м"/>
    <x v="768"/>
    <x v="114"/>
    <x v="5105"/>
    <s v="шт."/>
    <s v="22.04.2025 12:02:29"/>
    <x v="9"/>
  </r>
  <r>
    <s v="Профнастил &quot;Т-8 В&quot; 7016 мат 0,40 Україна BSS 1,50 м"/>
    <x v="768"/>
    <x v="107"/>
    <x v="4481"/>
    <s v="шт."/>
    <s v="10.06.2025 16:46:01"/>
    <x v="8"/>
  </r>
  <r>
    <s v="Профнастил &quot;Т-8 В&quot; 7016 мат 0,40 Україна BSS 1,50 м"/>
    <x v="768"/>
    <x v="177"/>
    <x v="5093"/>
    <s v="шт."/>
    <s v="05.06.2025 14:21:23"/>
    <x v="8"/>
  </r>
  <r>
    <s v="Профнастил &quot;Т-8 В&quot; 7016 мат 0,40 Україна BSS 1,50 м"/>
    <x v="768"/>
    <x v="163"/>
    <x v="5106"/>
    <s v="шт."/>
    <s v="17.09.2025 08:22:08"/>
    <x v="7"/>
  </r>
  <r>
    <s v="Профнастил &quot;Т-8 В&quot; 7016 мат 0,40 Україна BSS 1,50 м"/>
    <x v="768"/>
    <x v="114"/>
    <x v="4877"/>
    <s v="шт."/>
    <s v="24.09.2025 12:33:46"/>
    <x v="7"/>
  </r>
  <r>
    <s v="Профнастил &quot;Т-8 В&quot; 7016 мат 0,40 Україна BSS 1,50 м"/>
    <x v="768"/>
    <x v="163"/>
    <x v="5088"/>
    <s v="шт."/>
    <s v="07.01.2025 10:01:58"/>
    <x v="12"/>
  </r>
  <r>
    <s v="Профнастил &quot;Т-8 В&quot; 7016 мат 0,40 Україна BSS 1,50 м"/>
    <x v="768"/>
    <x v="102"/>
    <x v="5087"/>
    <s v="шт."/>
    <s v="27.09.2025 13:41:01"/>
    <x v="7"/>
  </r>
  <r>
    <s v="Профнастил &quot;Т-8 В&quot; 7016 мат 0,40 Україна BSS 1,50 м"/>
    <x v="768"/>
    <x v="102"/>
    <x v="5100"/>
    <s v="шт."/>
    <s v="16.12.2025 15:28:03"/>
    <x v="5"/>
  </r>
  <r>
    <s v="Профнастил &quot;Т-8 В&quot; 7016 мат 0,40 Україна BSS 1,50 м"/>
    <x v="768"/>
    <x v="97"/>
    <x v="5094"/>
    <s v="шт."/>
    <s v="13.11.2025 15:17:03"/>
    <x v="1"/>
  </r>
  <r>
    <s v="Профнастил &quot;Т-8 В&quot; 7016 мат 0,40 Україна BSS 1,50 м"/>
    <x v="768"/>
    <x v="107"/>
    <x v="4481"/>
    <s v="шт."/>
    <s v="04.11.2025 16:44:53"/>
    <x v="1"/>
  </r>
  <r>
    <s v="Профнастил &quot;Т-8 В&quot; 7016 мат 0,40 Україна BSS 1,50 м"/>
    <x v="768"/>
    <x v="139"/>
    <x v="4685"/>
    <s v="шт."/>
    <s v="02.04.2025 09:40:22"/>
    <x v="9"/>
  </r>
  <r>
    <s v="Профнастил &quot;Т-8 В&quot; 7016 мат 0,40 Україна BSS 1,50 м"/>
    <x v="768"/>
    <x v="163"/>
    <x v="5088"/>
    <s v="шт."/>
    <s v="24.06.2025 16:52:48"/>
    <x v="8"/>
  </r>
  <r>
    <s v="Профнастил &quot;Т-8 В&quot; 7016 мат 0,40 Україна BSS 1,50 м"/>
    <x v="768"/>
    <x v="163"/>
    <x v="5111"/>
    <s v="шт."/>
    <s v="20.01.2025 13:59:29"/>
    <x v="12"/>
  </r>
  <r>
    <s v="Профнастил &quot;Т-8 В&quot; 7016 мат 0,40 Україна BSS 1,50 м"/>
    <x v="768"/>
    <x v="96"/>
    <x v="5083"/>
    <s v="шт."/>
    <s v="21.10.2025 10:37:51"/>
    <x v="2"/>
  </r>
  <r>
    <s v="Профнастил &quot;Т-8 В&quot; 7016 мат 0,40 Україна BSS 1,50 м"/>
    <x v="768"/>
    <x v="139"/>
    <x v="136"/>
    <s v="шт."/>
    <s v="16.06.2025 09:37:29"/>
    <x v="8"/>
  </r>
  <r>
    <s v="Профнастил &quot;Т-8 В&quot; 7016 мат 0,40 Україна BSS 1,50 м"/>
    <x v="768"/>
    <x v="133"/>
    <x v="5112"/>
    <s v="шт."/>
    <s v="06.05.2025 09:28:29"/>
    <x v="11"/>
  </r>
  <r>
    <s v="Профнастил &quot;Т-8 В&quot; 7016 мат 0,40 Україна BSS 1,50 м"/>
    <x v="768"/>
    <x v="163"/>
    <x v="5113"/>
    <s v="шт."/>
    <s v="24.05.2025 12:14:39"/>
    <x v="11"/>
  </r>
  <r>
    <s v="Профнастил &quot;Т-8 В&quot; 7016 мат 0,40 Україна BSS 2,00 м"/>
    <x v="769"/>
    <x v="163"/>
    <x v="5114"/>
    <s v="шт."/>
    <s v="09.09.2025 16:35:42"/>
    <x v="7"/>
  </r>
  <r>
    <s v="Профнастил &quot;Т-8 В&quot; 7016 мат 0,40 Україна BSS 2,00 м"/>
    <x v="769"/>
    <x v="133"/>
    <x v="5115"/>
    <s v="шт."/>
    <s v="15.12.2025 11:25:51"/>
    <x v="5"/>
  </r>
  <r>
    <s v="Профнастил &quot;Т-8 В&quot; 7016 мат 0,40 Україна BSS 2,00 м"/>
    <x v="769"/>
    <x v="107"/>
    <x v="5116"/>
    <s v="шт."/>
    <s v="05.06.2025 15:28:47"/>
    <x v="8"/>
  </r>
  <r>
    <s v="Профнастил &quot;Т-8 В&quot; 7016 мат 0,40 Україна BSS 2,00 м"/>
    <x v="769"/>
    <x v="114"/>
    <x v="5117"/>
    <s v="шт."/>
    <s v="28.07.2025 14:55:42"/>
    <x v="4"/>
  </r>
  <r>
    <s v="Профнастил &quot;Т-8 В&quot; 7016 мат 0,40 Україна BSS 2,00 м"/>
    <x v="769"/>
    <x v="2440"/>
    <x v="5118"/>
    <s v="шт."/>
    <s v="24.06.2025 16:52:48"/>
    <x v="8"/>
  </r>
  <r>
    <s v="Профнастил &quot;Т-8 В&quot; 7016 мат 0,40 Україна BSS 2,00 м"/>
    <x v="769"/>
    <x v="102"/>
    <x v="5119"/>
    <s v="шт."/>
    <s v="26.09.2025 16:45:07"/>
    <x v="7"/>
  </r>
  <r>
    <s v="Профнастил &quot;Т-8 В&quot; 7016 мат 0,40 Україна BSS 2,00 м"/>
    <x v="769"/>
    <x v="163"/>
    <x v="5120"/>
    <s v="шт."/>
    <s v="20.01.2025 13:59:29"/>
    <x v="12"/>
  </r>
  <r>
    <s v="Профнастил &quot;Т-8 В&quot; 7016 мат 0,40 Україна BSS 2,00 м"/>
    <x v="769"/>
    <x v="97"/>
    <x v="5121"/>
    <s v="шт."/>
    <s v="02.08.2025 12:43:19"/>
    <x v="3"/>
  </r>
  <r>
    <s v="Профнастил &quot;Т-8 В&quot; 7016 мат 0,40 Україна BSS 2,00 м"/>
    <x v="769"/>
    <x v="177"/>
    <x v="5122"/>
    <s v="шт."/>
    <s v="14.08.2025 16:28:36"/>
    <x v="3"/>
  </r>
  <r>
    <s v="Профнастил &quot;Т-8 В&quot; 7016 мат 0,40 Україна BSS 2,00 м"/>
    <x v="769"/>
    <x v="96"/>
    <x v="5099"/>
    <s v="шт."/>
    <s v="08.05.2025 11:41:33"/>
    <x v="11"/>
  </r>
  <r>
    <s v="Профнастил &quot;Т-8 В&quot; 7016 мат 0,40 Україна BSS 2,00 м"/>
    <x v="769"/>
    <x v="157"/>
    <x v="5123"/>
    <s v="шт."/>
    <s v="11.09.2025 12:53:22"/>
    <x v="7"/>
  </r>
  <r>
    <s v="Профнастил &quot;Т-8 В&quot; 7016 мат 0,40 Україна BSS 2,00 м"/>
    <x v="769"/>
    <x v="96"/>
    <x v="5099"/>
    <s v="шт."/>
    <s v="06.05.2025 09:28:29"/>
    <x v="11"/>
  </r>
  <r>
    <s v="Профнастил &quot;Т-8 В&quot; 7016 мат 0,40 Україна BSS 2,00 м"/>
    <x v="769"/>
    <x v="97"/>
    <x v="5124"/>
    <s v="шт."/>
    <s v="27.05.2025 10:20:24"/>
    <x v="11"/>
  </r>
  <r>
    <s v="Профнастил &quot;Т-8 В&quot; 7016 мат 0,40 Україна BSS 2,00 м"/>
    <x v="769"/>
    <x v="109"/>
    <x v="5125"/>
    <s v="шт."/>
    <s v="12.05.2025 12:49:39"/>
    <x v="11"/>
  </r>
  <r>
    <s v="Профнастил &quot;Т-8 В&quot; 7016 мат 0,40 Україна BSS 2,00 м"/>
    <x v="769"/>
    <x v="133"/>
    <x v="5126"/>
    <s v="шт."/>
    <s v="17.07.2025 17:06:55"/>
    <x v="4"/>
  </r>
  <r>
    <s v="Профнастил &quot;Т-8 В&quot; 7016 мат 0,40 Україна BSS 2,00 м"/>
    <x v="769"/>
    <x v="96"/>
    <x v="5127"/>
    <s v="шт."/>
    <s v="27.05.2025 11:03:10"/>
    <x v="11"/>
  </r>
  <r>
    <s v="Профнастил &quot;Т-8 В&quot; 7016 мат 0,40 Україна BSS 2,00 м"/>
    <x v="769"/>
    <x v="2440"/>
    <x v="5128"/>
    <s v="шт."/>
    <s v="02.05.2025 14:23:23"/>
    <x v="11"/>
  </r>
  <r>
    <s v="Профнастил &quot;Т-8 В&quot; 7016 мат 0,40 Україна BSS 2,00 м"/>
    <x v="769"/>
    <x v="133"/>
    <x v="5126"/>
    <s v="шт."/>
    <s v="14.06.2025 11:34:40"/>
    <x v="8"/>
  </r>
  <r>
    <s v="Профнастил &quot;Т-8 В&quot; 7016 мат 0,40 Україна BSS 2,00 м"/>
    <x v="769"/>
    <x v="107"/>
    <x v="5129"/>
    <s v="шт."/>
    <s v="19.03.2025 14:58:04"/>
    <x v="6"/>
  </r>
  <r>
    <s v="Профнастил &quot;Т-8 В&quot; 7016 мат 0,40 Україна BSS 2,00 м"/>
    <x v="769"/>
    <x v="163"/>
    <x v="5114"/>
    <s v="шт."/>
    <s v="11.08.2025 08:13:45"/>
    <x v="3"/>
  </r>
  <r>
    <s v="Профнастил &quot;Т-8 В&quot; 7016 мат 0,40 Україна BSS 2,00 м"/>
    <x v="769"/>
    <x v="133"/>
    <x v="5130"/>
    <s v="шт."/>
    <s v="24.04.2025 12:37:19"/>
    <x v="9"/>
  </r>
  <r>
    <s v="Профнастил &quot;Т-8 В&quot; 7016 мат 0,40 Україна BSS 2,00 м"/>
    <x v="769"/>
    <x v="2440"/>
    <x v="5131"/>
    <s v="шт."/>
    <s v="27.11.2025 13:40:18"/>
    <x v="1"/>
  </r>
  <r>
    <s v="Профнастил &quot;Т-8 В&quot; 7016 мат 0,40 Україна BSS 2,00 м"/>
    <x v="769"/>
    <x v="133"/>
    <x v="5132"/>
    <s v="шт."/>
    <s v="11.06.2025 13:08:39"/>
    <x v="8"/>
  </r>
  <r>
    <s v="Профнастил &quot;Т-8 В&quot; 7016 мат 0,40 Україна BSS 2,00 м"/>
    <x v="769"/>
    <x v="153"/>
    <x v="5133"/>
    <s v="шт."/>
    <s v="01.12.2025 14:44:07"/>
    <x v="5"/>
  </r>
  <r>
    <s v="Профнастил &quot;Т-8 В&quot; 7016 мат 0,40 Україна BSS 2,00 м"/>
    <x v="769"/>
    <x v="177"/>
    <x v="5122"/>
    <s v="шт."/>
    <s v="24.07.2025 12:07:54"/>
    <x v="4"/>
  </r>
  <r>
    <s v="Профнастил &quot;Т-8 В&quot; 7016 мат 0,40 Україна BSS 2,00 м"/>
    <x v="769"/>
    <x v="114"/>
    <x v="5134"/>
    <s v="шт."/>
    <s v="27.06.2025 16:20:54"/>
    <x v="8"/>
  </r>
  <r>
    <s v="Профнастил &quot;Т-8 В&quot; 7016 мат 0,40 Україна BSS 2,00 м"/>
    <x v="769"/>
    <x v="163"/>
    <x v="5135"/>
    <s v="шт."/>
    <s v="01.05.2025 14:50:28"/>
    <x v="11"/>
  </r>
  <r>
    <s v="Профнастил &quot;Т-8 В&quot; 7016 мат 0,40 Україна BSS 2,00 м"/>
    <x v="769"/>
    <x v="163"/>
    <x v="5114"/>
    <s v="шт."/>
    <s v="01.07.2025 08:19:08"/>
    <x v="4"/>
  </r>
  <r>
    <s v="Профнастил &quot;Т-8 В&quot; 7016 мат 0,40 Україна BSS 2,00 м"/>
    <x v="769"/>
    <x v="133"/>
    <x v="964"/>
    <s v="шт."/>
    <s v="25.10.2025 12:37:12"/>
    <x v="2"/>
  </r>
  <r>
    <s v="Профнастил &quot;Т-8 В&quot; 7016 мат 0,40 Україна BSS 2,00 м"/>
    <x v="769"/>
    <x v="96"/>
    <x v="5099"/>
    <s v="шт."/>
    <s v="25.08.2025 09:06:20"/>
    <x v="3"/>
  </r>
  <r>
    <s v="Профнастил &quot;Т-8 В&quot; 7016 мат 0,40 Україна BSS 2,00 м"/>
    <x v="769"/>
    <x v="2440"/>
    <x v="5131"/>
    <s v="шт."/>
    <s v="28.11.2025 14:38:08"/>
    <x v="1"/>
  </r>
  <r>
    <s v="Профнастил &quot;Т-8 В&quot; 7016 мат 0,40 Україна BSS 2,00 м"/>
    <x v="769"/>
    <x v="2440"/>
    <x v="5118"/>
    <s v="шт."/>
    <s v="12.11.2025 15:26:52"/>
    <x v="1"/>
  </r>
  <r>
    <s v="Профнастил &quot;Т-8 В&quot; 7016 мат 0,40 Україна BSS 2,00 м"/>
    <x v="769"/>
    <x v="102"/>
    <x v="5136"/>
    <s v="шт."/>
    <s v="18.12.2025 11:33:01"/>
    <x v="5"/>
  </r>
  <r>
    <s v="Профнастил &quot;Т-8 В&quot; 7016 мат 0,40 Україна BSS 2,00 м"/>
    <x v="769"/>
    <x v="158"/>
    <x v="5137"/>
    <s v="шт."/>
    <s v="27.11.2025 12:04:07"/>
    <x v="1"/>
  </r>
  <r>
    <s v="Профнастил &quot;Т-8 В&quot; 7016 мат 0,40 Україна BSS 2,00 м"/>
    <x v="769"/>
    <x v="109"/>
    <x v="5138"/>
    <s v="шт."/>
    <s v="05.05.2025 16:34:35"/>
    <x v="11"/>
  </r>
  <r>
    <s v="Профнастил &quot;Т-8 В&quot; 7016 мат 0,40 Україна BSS 2,00 м"/>
    <x v="769"/>
    <x v="96"/>
    <x v="5099"/>
    <s v="шт."/>
    <s v="13.10.2025 11:46:46"/>
    <x v="2"/>
  </r>
  <r>
    <s v="Профнастил &quot;Т-8 В&quot; 7016 мат 0,40 Україна BSS 2,00 м"/>
    <x v="769"/>
    <x v="107"/>
    <x v="5139"/>
    <s v="шт."/>
    <s v="06.03.2025 15:31:06"/>
    <x v="6"/>
  </r>
  <r>
    <s v="Профнастил &quot;Т-8 В&quot; 7016 мат 0,40 Україна BSS 2,00 м"/>
    <x v="769"/>
    <x v="102"/>
    <x v="5136"/>
    <s v="шт."/>
    <s v="05.12.2025 15:18:01"/>
    <x v="5"/>
  </r>
  <r>
    <s v="Профнастил &quot;Т-8 В&quot; 7016 мат 0,40 Україна BSS 2,00 м"/>
    <x v="769"/>
    <x v="139"/>
    <x v="5140"/>
    <s v="шт."/>
    <s v="19.09.2025 17:10:48"/>
    <x v="7"/>
  </r>
  <r>
    <s v="Профнастил &quot;Т-8 В&quot; 7016 мат 0,40 Україна BSS 2,00 м"/>
    <x v="769"/>
    <x v="163"/>
    <x v="5114"/>
    <s v="шт."/>
    <s v="03.10.2025 13:39:08"/>
    <x v="2"/>
  </r>
  <r>
    <s v="Профнастил &quot;Т-8 В&quot; 7016 мат 0,40 Україна BSS 2,00 м"/>
    <x v="769"/>
    <x v="139"/>
    <x v="5141"/>
    <s v="шт."/>
    <s v="25.09.2025 11:09:56"/>
    <x v="7"/>
  </r>
  <r>
    <s v="Профнастил &quot;Т-8 В&quot; 7016 мат 0,40 Україна BSS 2,00 м"/>
    <x v="769"/>
    <x v="96"/>
    <x v="5142"/>
    <s v="шт."/>
    <s v="11.06.2025 11:23:02"/>
    <x v="8"/>
  </r>
  <r>
    <s v="Профнастил &quot;Т-8 В&quot; 7016 мат 0,40 Україна BSS 2,00 м"/>
    <x v="769"/>
    <x v="177"/>
    <x v="5122"/>
    <s v="шт."/>
    <s v="06.08.2025 13:52:05"/>
    <x v="3"/>
  </r>
  <r>
    <s v="Профнастил &quot;Т-8 В&quot; 7016 мат 0,40 Україна BSS 2,00 м"/>
    <x v="769"/>
    <x v="2440"/>
    <x v="5118"/>
    <s v="шт."/>
    <s v="11.12.2025 15:12:36"/>
    <x v="5"/>
  </r>
  <r>
    <s v="Профнастил &quot;Т-8 В&quot; 7016 мат 0,40 Україна BSS 2,00 м"/>
    <x v="769"/>
    <x v="2439"/>
    <x v="5143"/>
    <s v="шт."/>
    <s v="22.05.2025 08:36:24"/>
    <x v="11"/>
  </r>
  <r>
    <s v="Профнастил &quot;Т-8 В&quot; 7016 мат 0,40 Україна BSS 2,00 м"/>
    <x v="769"/>
    <x v="163"/>
    <x v="5144"/>
    <s v="шт."/>
    <s v="19.05.2025 11:12:12"/>
    <x v="11"/>
  </r>
  <r>
    <s v="Профнастил &quot;Т-8 В&quot; 7016 мат 0,40 Україна BSS 2,00 м"/>
    <x v="769"/>
    <x v="163"/>
    <x v="5114"/>
    <s v="шт."/>
    <s v="22.12.2025 10:57:12"/>
    <x v="5"/>
  </r>
  <r>
    <s v="Профнастил &quot;Т-8 В&quot; 7016 мат 0,40 Україна BSS 2,00 м"/>
    <x v="769"/>
    <x v="2440"/>
    <x v="5128"/>
    <s v="шт."/>
    <s v="16.09.2025 09:17:28"/>
    <x v="7"/>
  </r>
  <r>
    <s v="Профнастил &quot;Т-8 В&quot; 7016 мат 0,40 Україна BSS 2,00 м"/>
    <x v="769"/>
    <x v="177"/>
    <x v="5122"/>
    <s v="шт."/>
    <s v="09.05.2025 17:00:42"/>
    <x v="11"/>
  </r>
  <r>
    <s v="Профнастил &quot;Т-8 В&quot; 7016 мат 0,40 Україна BSS 2,00 м"/>
    <x v="769"/>
    <x v="3254"/>
    <x v="5145"/>
    <s v="шт."/>
    <s v="15.05.2025 15:42:14"/>
    <x v="11"/>
  </r>
  <r>
    <s v="Профнастил &quot;Т-8 В&quot; 7016 мат 0,40 Україна BSS 2,00 м"/>
    <x v="769"/>
    <x v="139"/>
    <x v="5140"/>
    <s v="шт."/>
    <s v="24.06.2025 15:57:34"/>
    <x v="8"/>
  </r>
  <r>
    <s v="Профнастил &quot;Т-8 В&quot; 7016 мат 0,40 Україна BSS 2,00 м"/>
    <x v="769"/>
    <x v="96"/>
    <x v="3689"/>
    <s v="шт."/>
    <s v="07.07.2025 16:49:25"/>
    <x v="4"/>
  </r>
  <r>
    <s v="Профнастил &quot;Т-8 В&quot; 7016 мат 0,40 Україна BSS 2,00 м"/>
    <x v="769"/>
    <x v="2440"/>
    <x v="5128"/>
    <s v="шт."/>
    <s v="15.04.2025 10:48:53"/>
    <x v="9"/>
  </r>
  <r>
    <s v="Профнастил &quot;Т-8 В&quot; 7016 мат 0,40 Україна BSS 2,00 м"/>
    <x v="769"/>
    <x v="96"/>
    <x v="5146"/>
    <s v="шт."/>
    <s v="27.03.2025 15:36:16"/>
    <x v="6"/>
  </r>
  <r>
    <s v="Профнастил &quot;Т-8 В&quot; 7016 мат 0,40 Україна BSS 2,00 м"/>
    <x v="769"/>
    <x v="133"/>
    <x v="964"/>
    <s v="шт."/>
    <s v="14.03.2025 09:19:04"/>
    <x v="6"/>
  </r>
  <r>
    <s v="Профнастил &quot;Т-8 В&quot; 7016 мат 0,40 Україна BSS 2,00 м"/>
    <x v="769"/>
    <x v="139"/>
    <x v="5140"/>
    <s v="шт."/>
    <s v="04.08.2025 10:35:03"/>
    <x v="3"/>
  </r>
  <r>
    <s v="Профнастил &quot;Т-8 В&quot; 7016 мат 0,40 Україна BSS 2,00 м"/>
    <x v="769"/>
    <x v="107"/>
    <x v="5129"/>
    <s v="шт."/>
    <s v="09.12.2025 15:25:05"/>
    <x v="5"/>
  </r>
  <r>
    <s v="Профнастил &quot;Т-8 В&quot; 7016 мат 0,40 Україна BSS 2,00 м"/>
    <x v="769"/>
    <x v="96"/>
    <x v="5099"/>
    <s v="шт."/>
    <s v="12.08.2025 11:36:00"/>
    <x v="3"/>
  </r>
  <r>
    <s v="Профнастил &quot;Т-8 В&quot; 7016 мат 0,40 Україна BSS 2,00 м"/>
    <x v="769"/>
    <x v="133"/>
    <x v="156"/>
    <s v="шт."/>
    <s v="18.11.2025 12:15:29"/>
    <x v="1"/>
  </r>
  <r>
    <s v="Профнастил &quot;Т-8 В&quot; 7016 мат 0,40 Україна BSS 2,00 м"/>
    <x v="769"/>
    <x v="2440"/>
    <x v="5147"/>
    <s v="шт."/>
    <s v="29.12.2025 12:18:51"/>
    <x v="5"/>
  </r>
  <r>
    <s v="Профнастил &quot;Т-8 В&quot; 7016 мат 0,40 Україна BSS 2,00 м"/>
    <x v="769"/>
    <x v="157"/>
    <x v="5123"/>
    <s v="шт."/>
    <s v="05.08.2025 10:12:40"/>
    <x v="3"/>
  </r>
  <r>
    <s v="Профнастил &quot;Т-8 В&quot; 7016 мат 0,40 Україна BSS 2,00 м"/>
    <x v="769"/>
    <x v="139"/>
    <x v="178"/>
    <s v="шт."/>
    <s v="03.05.2025 11:04:04"/>
    <x v="11"/>
  </r>
  <r>
    <s v="Профнастил &quot;Т-8 В&quot; 7016 мат 0,40 Україна BSS 2,00 м"/>
    <x v="769"/>
    <x v="189"/>
    <x v="5148"/>
    <s v="шт."/>
    <s v="30.04.2025 11:05:11"/>
    <x v="9"/>
  </r>
  <r>
    <s v="Профнастил &quot;Т-8 В&quot; 7016 мат 0,40 Україна BSS 2,00 м"/>
    <x v="769"/>
    <x v="139"/>
    <x v="5149"/>
    <s v="шт."/>
    <s v="21.08.2025 15:10:38"/>
    <x v="3"/>
  </r>
  <r>
    <s v="Профнастил &quot;Т-8 В&quot; 7016 мат 0,40 Україна BSS 2,00 м"/>
    <x v="769"/>
    <x v="2440"/>
    <x v="5118"/>
    <s v="шт."/>
    <s v="26.07.2025 12:55:06"/>
    <x v="4"/>
  </r>
  <r>
    <s v="Профнастил &quot;Т-8 В&quot; 7016 мат 0,40 Україна BSS 2,00 м"/>
    <x v="769"/>
    <x v="102"/>
    <x v="5136"/>
    <s v="шт."/>
    <s v="05.09.2025 12:38:27"/>
    <x v="7"/>
  </r>
  <r>
    <s v="Профнастил &quot;Т-8 В&quot; 7016 мат 0,40 Україна BSS 2,00 м"/>
    <x v="769"/>
    <x v="163"/>
    <x v="5114"/>
    <s v="шт."/>
    <s v="09.12.2025 10:48:44"/>
    <x v="5"/>
  </r>
  <r>
    <s v="Профнастил &quot;Т-8 В&quot; 7016 мат 0,40 Україна BSS 2,00 м"/>
    <x v="769"/>
    <x v="96"/>
    <x v="5150"/>
    <s v="шт."/>
    <s v="26.05.2025 14:34:12"/>
    <x v="11"/>
  </r>
  <r>
    <s v="Профнастил &quot;Т-8 В&quot; 7016 мат 0,40 Україна BSS 2,00 м"/>
    <x v="769"/>
    <x v="163"/>
    <x v="5151"/>
    <s v="шт."/>
    <s v="07.08.2025 12:55:12"/>
    <x v="3"/>
  </r>
  <r>
    <s v="Профнастил &quot;Т-8 В&quot; 7016 мат 0,40 Україна BSS 2,00 м"/>
    <x v="769"/>
    <x v="95"/>
    <x v="5152"/>
    <s v="шт."/>
    <s v="24.06.2025 12:13:09"/>
    <x v="8"/>
  </r>
  <r>
    <s v="Профнастил &quot;Т-8 В&quot; 7016 мат 0,40 Україна BSS 2,00 м"/>
    <x v="769"/>
    <x v="107"/>
    <x v="5153"/>
    <s v="шт."/>
    <s v="14.07.2025 13:50:02"/>
    <x v="4"/>
  </r>
  <r>
    <s v="Профнастил &quot;Т-8 В&quot; 7016 мат 0,40 Україна BSS 2,00 м"/>
    <x v="769"/>
    <x v="163"/>
    <x v="5114"/>
    <s v="шт."/>
    <s v="27.08.2025 15:09:30"/>
    <x v="3"/>
  </r>
  <r>
    <s v="Профнастил &quot;Т-8 В&quot; 7016 мат 0,40 Україна BSS 2,00 м"/>
    <x v="769"/>
    <x v="108"/>
    <x v="5154"/>
    <s v="шт."/>
    <s v="03.09.2025 16:30:42"/>
    <x v="7"/>
  </r>
  <r>
    <s v="Профнастил &quot;Т-8 В&quot; 7016 мат 0,40 Україна BSS 2,00 м"/>
    <x v="769"/>
    <x v="143"/>
    <x v="5155"/>
    <s v="шт."/>
    <s v="07.11.2025 11:33:17"/>
    <x v="1"/>
  </r>
  <r>
    <s v="Профнастил &quot;Т-8 В&quot; 7016 мат 0,40 Україна BSS 2,00 м"/>
    <x v="769"/>
    <x v="104"/>
    <x v="5156"/>
    <s v="шт."/>
    <s v="15.05.2025 14:54:21"/>
    <x v="11"/>
  </r>
  <r>
    <s v="Профнастил &quot;Т-8 В&quot; 7016 мат 0,40 Україна BSS 2,00 м"/>
    <x v="769"/>
    <x v="102"/>
    <x v="5136"/>
    <s v="шт."/>
    <s v="17.04.2025 14:00:51"/>
    <x v="9"/>
  </r>
  <r>
    <s v="Профнастил &quot;Т-8 В&quot; 7016 мат 0,40 Україна BSS 2,00 м"/>
    <x v="769"/>
    <x v="107"/>
    <x v="5129"/>
    <s v="шт."/>
    <s v="31.03.2025 14:16:29"/>
    <x v="6"/>
  </r>
  <r>
    <s v="Профнастил &quot;Т-8 В&quot; 7016 мат 0,40 Україна BSS 2,00 м"/>
    <x v="769"/>
    <x v="163"/>
    <x v="5114"/>
    <s v="шт."/>
    <s v="14.04.2025 10:59:14"/>
    <x v="9"/>
  </r>
  <r>
    <s v="Профнастил &quot;Т-8 В&quot; 7016 мат 0,40 Україна BSS 2,00 м"/>
    <x v="769"/>
    <x v="2440"/>
    <x v="5128"/>
    <s v="шт."/>
    <s v="06.05.2025 12:38:29"/>
    <x v="11"/>
  </r>
  <r>
    <s v="Профнастил &quot;Т-8 В&quot; 7016 мат 0,40 Україна BSS 2,00 м"/>
    <x v="769"/>
    <x v="163"/>
    <x v="5151"/>
    <s v="шт."/>
    <s v="15.04.2025 13:07:50"/>
    <x v="9"/>
  </r>
  <r>
    <s v="Профнастил &quot;Т-8 В&quot; 7016 мат 0,40 Україна BSS 2,00 м"/>
    <x v="769"/>
    <x v="114"/>
    <x v="5157"/>
    <s v="шт."/>
    <s v="13.08.2025 14:20:50"/>
    <x v="3"/>
  </r>
  <r>
    <s v="Профнастил &quot;Т-8 В&quot; 7016 мат 0,40 Україна BSS 2,00 м"/>
    <x v="769"/>
    <x v="3255"/>
    <x v="5158"/>
    <s v="шт."/>
    <s v="02.04.2025 10:55:53"/>
    <x v="9"/>
  </r>
  <r>
    <s v="Профнастил &quot;Т-8 В&quot; 7016 мат 0,40 Україна BSS 2,00 м"/>
    <x v="769"/>
    <x v="2440"/>
    <x v="5118"/>
    <s v="шт."/>
    <s v="15.11.2025 11:48:36"/>
    <x v="1"/>
  </r>
  <r>
    <s v="Профнастил &quot;Т-8 В&quot; 7016 мат 0,40 Україна BSS 2,00 м"/>
    <x v="769"/>
    <x v="133"/>
    <x v="3016"/>
    <s v="шт."/>
    <s v="19.09.2025 12:59:39"/>
    <x v="7"/>
  </r>
  <r>
    <s v="Профнастил &quot;Т-8 В&quot; 7016 мат 0,40 Україна BSS 2,00 м"/>
    <x v="769"/>
    <x v="97"/>
    <x v="5124"/>
    <s v="шт."/>
    <s v="17.11.2025 09:01:20"/>
    <x v="1"/>
  </r>
  <r>
    <s v="Профнастил &quot;Т-8 В&quot; 7016 мат 0,40 Україна BSS 2,00 м"/>
    <x v="769"/>
    <x v="158"/>
    <x v="5092"/>
    <s v="шт."/>
    <s v="17.11.2025 12:35:56"/>
    <x v="1"/>
  </r>
  <r>
    <s v="Профнастил &quot;Т-8 В&quot; 7016 мат 0,40 Україна BSS 2,00 м"/>
    <x v="769"/>
    <x v="3256"/>
    <x v="5159"/>
    <s v="шт."/>
    <s v="20.03.2025 13:59:53"/>
    <x v="6"/>
  </r>
  <r>
    <s v="Профнастил &quot;Т-8 В&quot; 7016 мат 0,43 Туреччина BSS"/>
    <x v="770"/>
    <x v="3122"/>
    <x v="5160"/>
    <s v="м.кв."/>
    <s v="22.05.2025 16:12:47"/>
    <x v="11"/>
  </r>
  <r>
    <s v="Профнастил &quot;Т-8 В&quot; 7016 мат 0,43 Туреччина BSS"/>
    <x v="770"/>
    <x v="2957"/>
    <x v="5161"/>
    <s v="м.кв."/>
    <s v="27.08.2025 09:27:21"/>
    <x v="3"/>
  </r>
  <r>
    <s v="Профнастил &quot;Т-8 В&quot; 7016 мат 0,43 Туреччина BSS"/>
    <x v="770"/>
    <x v="3257"/>
    <x v="5162"/>
    <s v="м.кв."/>
    <s v="01.10.2025 08:50:07"/>
    <x v="2"/>
  </r>
  <r>
    <s v="Профнастил &quot;Т-8 В&quot; 7016 мат 0,43 Туреччина BSS"/>
    <x v="770"/>
    <x v="1541"/>
    <x v="5163"/>
    <s v="м.кв."/>
    <s v="13.06.2025 17:11:41"/>
    <x v="8"/>
  </r>
  <r>
    <s v="Профнастил &quot;Т-8 В&quot; 7016 мат 0,43 Туреччина BSS"/>
    <x v="770"/>
    <x v="3258"/>
    <x v="5164"/>
    <s v="м.кв."/>
    <s v="09.09.2025 17:35:35"/>
    <x v="7"/>
  </r>
  <r>
    <s v="Профнастил &quot;Т-8 В&quot; 7016 мат 0,43 Туреччина BSS"/>
    <x v="770"/>
    <x v="2472"/>
    <x v="5165"/>
    <s v="м.кв."/>
    <s v="12.08.2025 12:22:13"/>
    <x v="3"/>
  </r>
  <r>
    <s v="Профнастил &quot;Т-8 В&quot; 7016 мат 0,43 Туреччина BSS"/>
    <x v="770"/>
    <x v="3008"/>
    <x v="5166"/>
    <s v="м.кв."/>
    <s v="05.08.2025 11:31:11"/>
    <x v="3"/>
  </r>
  <r>
    <s v="Профнастил &quot;Т-8 В&quot; 7016 мат 0,43 Туреччина BSS"/>
    <x v="770"/>
    <x v="3147"/>
    <x v="5167"/>
    <s v="м.кв."/>
    <s v="28.08.2025 17:33:00"/>
    <x v="3"/>
  </r>
  <r>
    <s v="Профнастил &quot;Т-8 В&quot; 7016 мат 0,43 Туреччина BSS"/>
    <x v="770"/>
    <x v="3259"/>
    <x v="5168"/>
    <s v="м.кв."/>
    <s v="18.09.2025 10:06:52"/>
    <x v="7"/>
  </r>
  <r>
    <s v="Профнастил &quot;Т-8 В&quot; 7016 мат 0,43 Туреччина BSS"/>
    <x v="770"/>
    <x v="3094"/>
    <x v="5169"/>
    <s v="м.кв."/>
    <s v="01.10.2025 08:48:44"/>
    <x v="2"/>
  </r>
  <r>
    <s v="Профнастил &quot;Т-8 В&quot; 7016 мат 0,43 Туреччина BSS"/>
    <x v="770"/>
    <x v="3260"/>
    <x v="5170"/>
    <s v="м.кв."/>
    <s v="14.08.2025 15:52:19"/>
    <x v="3"/>
  </r>
  <r>
    <s v="Профнастил &quot;Т-8 В&quot; 7016 мат 0,43 Туреччина BSS"/>
    <x v="770"/>
    <x v="3261"/>
    <x v="5171"/>
    <s v="м.кв."/>
    <s v="05.08.2025 11:31:27"/>
    <x v="3"/>
  </r>
  <r>
    <s v="Профнастил &quot;Т-8 В&quot; 7016 мат 0,43 Туреччина BSS"/>
    <x v="770"/>
    <x v="3262"/>
    <x v="5172"/>
    <s v="м.кв."/>
    <s v="18.11.2025 09:36:12"/>
    <x v="1"/>
  </r>
  <r>
    <s v="Профнастил &quot;Т-8 В&quot; 7016 мат 0,43 Туреччина BSS"/>
    <x v="770"/>
    <x v="3263"/>
    <x v="5173"/>
    <s v="м.кв."/>
    <s v="30.07.2025 11:11:28"/>
    <x v="4"/>
  </r>
  <r>
    <s v="Профнастил &quot;Т-8 В&quot; 7016 мат 0,43 Туреччина BSS"/>
    <x v="770"/>
    <x v="2958"/>
    <x v="5174"/>
    <s v="м.кв."/>
    <s v="12.08.2025 12:22:58"/>
    <x v="3"/>
  </r>
  <r>
    <s v="Профнастил &quot;Т-8 В&quot; 7016 мат 0,43 Туреччина BSS"/>
    <x v="770"/>
    <x v="250"/>
    <x v="5175"/>
    <s v="м.кв."/>
    <s v="05.11.2025 15:07:05"/>
    <x v="1"/>
  </r>
  <r>
    <s v="Профнастил &quot;Т-8 В&quot; 7016 мат 0,43 Туреччина BSS"/>
    <x v="770"/>
    <x v="3264"/>
    <x v="5176"/>
    <s v="м.кв."/>
    <s v="18.09.2025 10:07:19"/>
    <x v="7"/>
  </r>
  <r>
    <s v="Профнастил &quot;Т-8 В&quot; 7016 мат 0,43 Туреччина BSS"/>
    <x v="770"/>
    <x v="3265"/>
    <x v="5177"/>
    <s v="м.кв."/>
    <s v="04.07.2025 09:45:16"/>
    <x v="4"/>
  </r>
  <r>
    <s v="Профнастил &quot;Т-8 В&quot; 7016 мат 0,43 Туреччина BSS"/>
    <x v="770"/>
    <x v="2345"/>
    <x v="5178"/>
    <s v="м.кв."/>
    <s v="26.05.2025 14:12:50"/>
    <x v="11"/>
  </r>
  <r>
    <s v="Профнастил &quot;Т-8 В&quot; 7016 мат 0,43 Туреччина BSS"/>
    <x v="770"/>
    <x v="2452"/>
    <x v="5179"/>
    <s v="м.кв."/>
    <s v="17.11.2025 14:57:30"/>
    <x v="1"/>
  </r>
  <r>
    <s v="Профнастил &quot;Т-8 В&quot; 7016 мат 0,43 Туреччина BSS"/>
    <x v="770"/>
    <x v="3080"/>
    <x v="5180"/>
    <s v="м.кв."/>
    <s v="27.06.2025 13:11:49"/>
    <x v="8"/>
  </r>
  <r>
    <s v="Профнастил &quot;Т-8 В&quot; 7016 мат 0,43 Туреччина BSS"/>
    <x v="770"/>
    <x v="3038"/>
    <x v="5181"/>
    <s v="м.кв."/>
    <s v="06.11.2025 13:42:55"/>
    <x v="1"/>
  </r>
  <r>
    <s v="Профнастил &quot;Т-8 В&quot; 7016 мат 0,43 Туреччина BSS"/>
    <x v="770"/>
    <x v="3266"/>
    <x v="5182"/>
    <s v="м.кв."/>
    <s v="07.10.2025 08:37:30"/>
    <x v="2"/>
  </r>
  <r>
    <s v="Профнастил &quot;Т-8 В&quot; 7016 мат 0,43 Туреччина BSS"/>
    <x v="770"/>
    <x v="3267"/>
    <x v="5183"/>
    <s v="м.кв."/>
    <s v="24.04.2025 14:03:03"/>
    <x v="9"/>
  </r>
  <r>
    <s v="Профнастил &quot;Т-8 В&quot; 7016 мат 0,43 Туреччина BSS"/>
    <x v="770"/>
    <x v="3147"/>
    <x v="5184"/>
    <s v="м.кв."/>
    <s v="23.12.2025 09:21:25"/>
    <x v="5"/>
  </r>
  <r>
    <s v="Профнастил &quot;Т-8 В&quot; 7016 мат 0,43 Туреччина BSS"/>
    <x v="770"/>
    <x v="2474"/>
    <x v="5185"/>
    <s v="м.кв."/>
    <s v="17.09.2025 10:51:38"/>
    <x v="7"/>
  </r>
  <r>
    <s v="Профнастил &quot;Т-8 В&quot; 7016 мат 0,43 Туреччина BSS"/>
    <x v="770"/>
    <x v="244"/>
    <x v="5186"/>
    <s v="м.кв."/>
    <s v="29.07.2025 16:49:38"/>
    <x v="4"/>
  </r>
  <r>
    <s v="Профнастил &quot;Т-8 В&quot; 7016 мат 0,43 Туреччина BSS"/>
    <x v="770"/>
    <x v="3120"/>
    <x v="4927"/>
    <s v="м.кв."/>
    <s v="30.07.2025 13:14:42"/>
    <x v="4"/>
  </r>
  <r>
    <s v="Профнастил &quot;Т-8 В&quot; 7016 мат 0,43 Туреччина BSS"/>
    <x v="770"/>
    <x v="250"/>
    <x v="5187"/>
    <s v="м.кв."/>
    <s v="29.12.2025 12:18:51"/>
    <x v="5"/>
  </r>
  <r>
    <s v="Профнастил &quot;Т-8 В&quot; 7016 мат 0,43 Туреччина BSS"/>
    <x v="770"/>
    <x v="2159"/>
    <x v="5188"/>
    <s v="м.кв."/>
    <s v="30.10.2025 15:09:14"/>
    <x v="2"/>
  </r>
  <r>
    <s v="Профнастил &quot;Т-8 В&quot; 7016 мат 0,43 Туреччина BSS"/>
    <x v="770"/>
    <x v="2955"/>
    <x v="5189"/>
    <s v="м.кв."/>
    <s v="03.07.2025 10:10:12"/>
    <x v="4"/>
  </r>
  <r>
    <s v="Профнастил &quot;Т-8 В&quot; 7016 мат 0,43 Туреччина BSS"/>
    <x v="770"/>
    <x v="2475"/>
    <x v="4691"/>
    <s v="м.кв."/>
    <s v="17.09.2025 10:52:12"/>
    <x v="7"/>
  </r>
  <r>
    <s v="Профнастил &quot;Т-8 В&quot; 7016 мат 0,43 Туреччина BSS"/>
    <x v="770"/>
    <x v="3268"/>
    <x v="5190"/>
    <s v="м.кв."/>
    <s v="29.08.2025 17:15:28"/>
    <x v="3"/>
  </r>
  <r>
    <s v="Профнастил &quot;Т-8 В&quot; 7016 мат 0,43 Туреччина BSS"/>
    <x v="770"/>
    <x v="3011"/>
    <x v="5191"/>
    <s v="м.кв."/>
    <s v="16.04.2025 16:24:02"/>
    <x v="9"/>
  </r>
  <r>
    <s v="Профнастил &quot;Т-8 В&quot; 7016 мат 0,43 Туреччина BSS"/>
    <x v="770"/>
    <x v="3269"/>
    <x v="5192"/>
    <s v="м.кв."/>
    <s v="03.10.2025 09:43:41"/>
    <x v="2"/>
  </r>
  <r>
    <s v="Профнастил &quot;Т-8 В&quot; 7016 мат 0,43 Туреччина BSS"/>
    <x v="770"/>
    <x v="253"/>
    <x v="5193"/>
    <s v="м.кв."/>
    <s v="01.05.2025 15:14:26"/>
    <x v="11"/>
  </r>
  <r>
    <s v="Профнастил &quot;Т-8 В&quot; 7016 мат 0,43 Туреччина BSS"/>
    <x v="770"/>
    <x v="3270"/>
    <x v="5194"/>
    <s v="м.кв."/>
    <s v="21.09.2025 00:00:00"/>
    <x v="7"/>
  </r>
  <r>
    <s v="Профнастил &quot;Т-8 В&quot; 7016 мат 0,43 Туреччина BSS"/>
    <x v="770"/>
    <x v="2955"/>
    <x v="5195"/>
    <s v="м.кв."/>
    <s v="18.11.2025 10:09:02"/>
    <x v="1"/>
  </r>
  <r>
    <s v="Профнастил &quot;Т-8 В&quot; 7016 мат 0,43 Туреччина BSS"/>
    <x v="770"/>
    <x v="3271"/>
    <x v="5196"/>
    <s v="м.кв."/>
    <s v="09.04.2025 15:42:37"/>
    <x v="9"/>
  </r>
  <r>
    <s v="Профнастил &quot;Т-8 В&quot; 7016 мат 0,43 Туреччина BSS"/>
    <x v="770"/>
    <x v="3272"/>
    <x v="5197"/>
    <s v="м.кв."/>
    <s v="27.06.2025 16:15:42"/>
    <x v="8"/>
  </r>
  <r>
    <s v="Профнастил &quot;Т-8 В&quot; 7016 мат 0,43 Туреччина BSS"/>
    <x v="770"/>
    <x v="2449"/>
    <x v="5198"/>
    <s v="м.кв."/>
    <s v="13.10.2025 09:23:51"/>
    <x v="2"/>
  </r>
  <r>
    <s v="Профнастил &quot;Т-8 В&quot; 7016 мат 0,43 Туреччина BSS"/>
    <x v="770"/>
    <x v="3273"/>
    <x v="5199"/>
    <s v="м.кв."/>
    <s v="12.08.2025 12:50:27"/>
    <x v="3"/>
  </r>
  <r>
    <s v="Профнастил &quot;Т-8 В&quot; 7016 мат 0,43 Туреччина BSS"/>
    <x v="770"/>
    <x v="3274"/>
    <x v="5200"/>
    <s v="м.кв."/>
    <s v="06.11.2025 15:45:55"/>
    <x v="1"/>
  </r>
  <r>
    <s v="Профнастил &quot;Т-8 В&quot; 7016 мат 0,43 Туреччина BSS"/>
    <x v="770"/>
    <x v="3275"/>
    <x v="5201"/>
    <s v="м.кв."/>
    <s v="23.12.2025 09:20:03"/>
    <x v="5"/>
  </r>
  <r>
    <s v="Профнастил &quot;Т-8 В&quot; 7016 мат 0,43 Туреччина BSS"/>
    <x v="770"/>
    <x v="244"/>
    <x v="5202"/>
    <s v="м.кв."/>
    <s v="30.09.2025 17:21:31"/>
    <x v="7"/>
  </r>
  <r>
    <s v="Профнастил &quot;Т-8 В&quot; 7016 мат 0,43 Туреччина BSS"/>
    <x v="770"/>
    <x v="3104"/>
    <x v="5203"/>
    <s v="м.кв."/>
    <s v="30.12.2025 14:44:19"/>
    <x v="5"/>
  </r>
  <r>
    <s v="Профнастил &quot;Т-8 В&quot; 7016 мат 0,43 Туреччина BSS"/>
    <x v="770"/>
    <x v="3187"/>
    <x v="5204"/>
    <s v="м.кв."/>
    <s v="11.12.2025 15:00:32"/>
    <x v="5"/>
  </r>
  <r>
    <s v="Профнастил &quot;Т-8 В&quot; 7016 мат 0,43 Туреччина BSS"/>
    <x v="770"/>
    <x v="3276"/>
    <x v="5205"/>
    <s v="м.кв."/>
    <s v="25.06.2025 15:16:59"/>
    <x v="8"/>
  </r>
  <r>
    <s v="Профнастил &quot;Т-8 В&quot; 7016 мат 0,43 Туреччина BSS"/>
    <x v="770"/>
    <x v="3277"/>
    <x v="5206"/>
    <s v="м.кв."/>
    <s v="09.04.2025 15:44:15"/>
    <x v="9"/>
  </r>
  <r>
    <s v="Профнастил &quot;Т-8 В&quot; 7016 мат 0,43 Туреччина BSS"/>
    <x v="770"/>
    <x v="2994"/>
    <x v="5207"/>
    <s v="м.кв."/>
    <s v="01.07.2025 09:35:11"/>
    <x v="4"/>
  </r>
  <r>
    <s v="Профнастил &quot;Т-8 В&quot; 7016 мат 0,43 Туреччина BSS"/>
    <x v="770"/>
    <x v="3278"/>
    <x v="5208"/>
    <s v="м.кв."/>
    <s v="05.11.2025 13:20:00"/>
    <x v="1"/>
  </r>
  <r>
    <s v="Профнастил &quot;Т-8 В&quot; 7016 мат 0,43 Туреччина BSS"/>
    <x v="770"/>
    <x v="249"/>
    <x v="5071"/>
    <s v="м.кв."/>
    <s v="22.07.2025 16:03:44"/>
    <x v="4"/>
  </r>
  <r>
    <s v="Профнастил &quot;Т-8 В&quot; 7016 мат 0,43 Туреччина BSS"/>
    <x v="770"/>
    <x v="3279"/>
    <x v="5209"/>
    <s v="м.кв."/>
    <s v="06.06.2025 15:54:36"/>
    <x v="8"/>
  </r>
  <r>
    <s v="Профнастил &quot;Т-8 В&quot; 7016 мат 0,43 Туреччина BSS"/>
    <x v="770"/>
    <x v="3123"/>
    <x v="5210"/>
    <s v="м.кв."/>
    <s v="23.06.2025 16:29:58"/>
    <x v="8"/>
  </r>
  <r>
    <s v="Профнастил &quot;Т-8 В&quot; 7016 мат 0,43 Туреччина BSS"/>
    <x v="770"/>
    <x v="3280"/>
    <x v="5211"/>
    <s v="м.кв."/>
    <s v="20.05.2025 10:03:15"/>
    <x v="11"/>
  </r>
  <r>
    <s v="Профнастил &quot;Т-8 В&quot; 7016 мат 0,43 Туреччина BSS"/>
    <x v="770"/>
    <x v="3281"/>
    <x v="5212"/>
    <s v="м.кв."/>
    <s v="22.08.2025 11:27:12"/>
    <x v="3"/>
  </r>
  <r>
    <s v="Профнастил &quot;Т-8 В&quot; 7016 мат 0,43 Туреччина BSS"/>
    <x v="770"/>
    <x v="2978"/>
    <x v="5213"/>
    <s v="м.кв."/>
    <s v="15.08.2025 18:09:32"/>
    <x v="3"/>
  </r>
  <r>
    <s v="Профнастил &quot;Т-8 В&quot; 7016 мат 0,43 Туреччина BSS"/>
    <x v="770"/>
    <x v="3282"/>
    <x v="5214"/>
    <s v="м.кв."/>
    <s v="08.10.2025 15:37:54"/>
    <x v="2"/>
  </r>
  <r>
    <s v="Профнастил &quot;Т-8 В&quot; 7016 мат 0,43 Туреччина BSS"/>
    <x v="770"/>
    <x v="1828"/>
    <x v="4965"/>
    <s v="м.кв."/>
    <s v="09.12.2025 08:16:43"/>
    <x v="5"/>
  </r>
  <r>
    <s v="Профнастил &quot;Т-8 В&quot; 7016 мат 0,43 Туреччина BSS"/>
    <x v="770"/>
    <x v="3283"/>
    <x v="5215"/>
    <s v="м.кв."/>
    <s v="17.10.2025 14:41:08"/>
    <x v="2"/>
  </r>
  <r>
    <s v="Профнастил &quot;Т-8 В&quot; 7016 мат 0,43 Туреччина BSS"/>
    <x v="770"/>
    <x v="1343"/>
    <x v="5216"/>
    <s v="м.кв."/>
    <s v="21.08.2025 11:14:23"/>
    <x v="3"/>
  </r>
  <r>
    <s v="Профнастил &quot;Т-8 В&quot; 7016 мат 0,43 Туреччина BSS"/>
    <x v="770"/>
    <x v="3002"/>
    <x v="4699"/>
    <s v="м.кв."/>
    <s v="17.09.2025 10:51:57"/>
    <x v="7"/>
  </r>
  <r>
    <s v="Профнастил &quot;Т-8 В&quot; 7016 мат 0,43 Туреччина BSS"/>
    <x v="770"/>
    <x v="1343"/>
    <x v="5217"/>
    <s v="м.кв."/>
    <s v="08.07.2025 10:24:00"/>
    <x v="4"/>
  </r>
  <r>
    <s v="Профнастил &quot;Т-8 В&quot; 7016 мат 0,43 Туреччина BSS"/>
    <x v="770"/>
    <x v="2955"/>
    <x v="5218"/>
    <s v="м.кв."/>
    <s v="23.07.2025 14:56:53"/>
    <x v="4"/>
  </r>
  <r>
    <s v="Профнастил &quot;Т-8 В&quot; 7016 мат 0,43 Туреччина BSS"/>
    <x v="770"/>
    <x v="3284"/>
    <x v="5219"/>
    <s v="м.кв."/>
    <s v="12.08.2025 16:52:24"/>
    <x v="3"/>
  </r>
  <r>
    <s v="Профнастил &quot;Т-8 В&quot; 7016 мат 0,43 Туреччина BSS"/>
    <x v="770"/>
    <x v="241"/>
    <x v="4855"/>
    <s v="м.кв."/>
    <s v="25.10.2025 09:06:21"/>
    <x v="2"/>
  </r>
  <r>
    <s v="Профнастил &quot;Т-8 В&quot; 7016 мат 0,43 Туреччина BSS"/>
    <x v="770"/>
    <x v="2958"/>
    <x v="4696"/>
    <s v="м.кв."/>
    <s v="08.08.2025 16:43:29"/>
    <x v="3"/>
  </r>
  <r>
    <s v="Профнастил &quot;Т-8 В&quot; 7016 мат 0,43 Туреччина BSS"/>
    <x v="770"/>
    <x v="3285"/>
    <x v="5220"/>
    <s v="м.кв."/>
    <s v="29.04.2025 13:49:36"/>
    <x v="9"/>
  </r>
  <r>
    <s v="Профнастил &quot;Т-8 В&quot; 7016 мат 0,43 Туреччина BSS"/>
    <x v="770"/>
    <x v="3167"/>
    <x v="5221"/>
    <s v="м.кв."/>
    <s v="02.01.2025 09:19:58"/>
    <x v="12"/>
  </r>
  <r>
    <s v="Профнастил &quot;Т-8 В&quot; 7016 мат 0,43 Туреччина BSS"/>
    <x v="770"/>
    <x v="3029"/>
    <x v="5222"/>
    <s v="м.кв."/>
    <s v="12.07.2025 10:16:30"/>
    <x v="4"/>
  </r>
  <r>
    <s v="Профнастил &quot;Т-8 В&quot; 7016 мат 0,43 Туреччина BSS"/>
    <x v="770"/>
    <x v="3286"/>
    <x v="5223"/>
    <s v="м.кв."/>
    <s v="14.07.2025 09:01:28"/>
    <x v="4"/>
  </r>
  <r>
    <s v="Профнастил &quot;Т-8 В&quot; 7016 мат 0,43 Туреччина BSS"/>
    <x v="770"/>
    <x v="3287"/>
    <x v="5224"/>
    <s v="м.кв."/>
    <s v="01.12.2025 10:19:22"/>
    <x v="5"/>
  </r>
  <r>
    <s v="Профнастил &quot;Т-8 В&quot; 7016 мат 0,43 Туреччина BSS"/>
    <x v="770"/>
    <x v="3288"/>
    <x v="5225"/>
    <s v="м.кв."/>
    <s v="24.09.2025 12:30:31"/>
    <x v="7"/>
  </r>
  <r>
    <s v="Профнастил &quot;Т-8 В&quot; 7016 мат 0,43 Туреччина BSS"/>
    <x v="770"/>
    <x v="3009"/>
    <x v="5226"/>
    <s v="м.кв."/>
    <s v="31.07.2025 09:24:20"/>
    <x v="4"/>
  </r>
  <r>
    <s v="Профнастил &quot;Т-8 В&quot; 7016 мат 0,43 Україна BSS"/>
    <x v="771"/>
    <x v="3156"/>
    <x v="5227"/>
    <s v="м.кв."/>
    <s v="09.10.2025 14:19:25"/>
    <x v="2"/>
  </r>
  <r>
    <s v="Профнастил &quot;Т-8 В&quot; 7016 мат 0,45 двострон. Україна BSS"/>
    <x v="772"/>
    <x v="3083"/>
    <x v="5228"/>
    <s v="м.кв."/>
    <s v="05.08.2025 11:39:47"/>
    <x v="3"/>
  </r>
  <r>
    <s v="Профнастил &quot;Т-8 В&quot; 7016 мат 0,45 двострон. Україна BSS"/>
    <x v="772"/>
    <x v="3289"/>
    <x v="5229"/>
    <s v="м.кв."/>
    <s v="12.05.2025 10:20:38"/>
    <x v="11"/>
  </r>
  <r>
    <s v="Профнастил &quot;Т-8 В&quot; 7016 мат 0,45 двострон. Україна BSS"/>
    <x v="772"/>
    <x v="3071"/>
    <x v="5230"/>
    <s v="м.кв."/>
    <s v="21.01.2025 09:21:06"/>
    <x v="12"/>
  </r>
  <r>
    <s v="Профнастил &quot;Т-8 В&quot; 7016 мат 0,45 двострон. Україна BSS"/>
    <x v="772"/>
    <x v="3290"/>
    <x v="5231"/>
    <s v="м.кв."/>
    <s v="11.07.2025 09:24:43"/>
    <x v="4"/>
  </r>
  <r>
    <s v="Профнастил &quot;Т-8 В&quot; 7016 мат 0,45 двострон. Україна BSS"/>
    <x v="772"/>
    <x v="3008"/>
    <x v="3590"/>
    <s v="м.кв."/>
    <s v="22.07.2025 14:17:57"/>
    <x v="4"/>
  </r>
  <r>
    <s v="Профнастил &quot;Т-8 В&quot; 7016 мат 0,45 двострон. Україна BSS"/>
    <x v="772"/>
    <x v="2451"/>
    <x v="5232"/>
    <s v="м.кв."/>
    <s v="29.08.2025 11:43:43"/>
    <x v="3"/>
  </r>
  <r>
    <s v="Профнастил &quot;Т-8 В&quot; 7016 мат 0,45 двострон. Україна BSS"/>
    <x v="772"/>
    <x v="3291"/>
    <x v="5233"/>
    <s v="м.кв."/>
    <s v="14.08.2025 10:08:21"/>
    <x v="3"/>
  </r>
  <r>
    <s v="Профнастил &quot;Т-8 В&quot; 7016 мат 0,45 двострон. Україна BSS"/>
    <x v="772"/>
    <x v="2953"/>
    <x v="5234"/>
    <s v="м.кв."/>
    <s v="30.12.2025 14:44:19"/>
    <x v="5"/>
  </r>
  <r>
    <s v="Профнастил &quot;Т-8 В&quot; 7016 мат 0,45 двострон. Україна BSS"/>
    <x v="772"/>
    <x v="3292"/>
    <x v="5235"/>
    <s v="м.кв."/>
    <s v="16.06.2025 16:20:04"/>
    <x v="8"/>
  </r>
  <r>
    <s v="Профнастил &quot;Т-8 В&quot; 7016 мат 0,45 двострон. Україна BSS"/>
    <x v="772"/>
    <x v="250"/>
    <x v="5236"/>
    <s v="м.кв."/>
    <s v="01.12.2025 10:09:05"/>
    <x v="5"/>
  </r>
  <r>
    <s v="Профнастил &quot;Т-8 В&quot; 7016 мат 0,45 двострон. Україна BSS"/>
    <x v="772"/>
    <x v="3127"/>
    <x v="5237"/>
    <s v="м.кв."/>
    <s v="25.09.2025 16:01:47"/>
    <x v="7"/>
  </r>
  <r>
    <s v="Профнастил &quot;Т-8 В&quot; 7016 мат 0,45 двострон. Україна BSS"/>
    <x v="772"/>
    <x v="3293"/>
    <x v="5238"/>
    <s v="м.кв."/>
    <s v="17.07.2025 10:28:58"/>
    <x v="4"/>
  </r>
  <r>
    <s v="Профнастил &quot;Т-8 В&quot; 7016 мат 0,45 двострон. Україна BSS"/>
    <x v="772"/>
    <x v="3120"/>
    <x v="4969"/>
    <s v="м.кв."/>
    <s v="07.05.2025 16:43:21"/>
    <x v="11"/>
  </r>
  <r>
    <s v="Профнастил &quot;Т-8 В&quot; 7016 мат 0,45 двострон. Україна BSS"/>
    <x v="772"/>
    <x v="3294"/>
    <x v="5239"/>
    <s v="м.кв."/>
    <s v="28.05.2025 14:32:01"/>
    <x v="11"/>
  </r>
  <r>
    <s v="Профнастил &quot;Т-8 В&quot; 7016 мат 0,45 двострон. Україна BSS"/>
    <x v="772"/>
    <x v="2453"/>
    <x v="5240"/>
    <s v="м.кв."/>
    <s v="01.10.2025 09:54:15"/>
    <x v="2"/>
  </r>
  <r>
    <s v="Профнастил &quot;Т-8 В&quot; 7016 мат 0,45 двострон. Україна BSS"/>
    <x v="772"/>
    <x v="2452"/>
    <x v="4833"/>
    <s v="м.кв."/>
    <s v="11.12.2025 15:12:22"/>
    <x v="5"/>
  </r>
  <r>
    <s v="Профнастил &quot;Т-8 В&quot; 7016 мат 0,45 двострон. Україна BSS"/>
    <x v="772"/>
    <x v="2475"/>
    <x v="3590"/>
    <s v="м.кв."/>
    <s v="13.01.2025 14:23:44"/>
    <x v="12"/>
  </r>
  <r>
    <s v="Профнастил &quot;Т-8 В&quot; 7016 мат 0,45 двострон. Україна BSS"/>
    <x v="772"/>
    <x v="3295"/>
    <x v="5241"/>
    <s v="м.кв."/>
    <s v="07.05.2025 16:17:20"/>
    <x v="11"/>
  </r>
  <r>
    <s v="Профнастил &quot;Т-8 В&quot; 7016 мат 0,45 двострон. Україна BSS"/>
    <x v="772"/>
    <x v="3296"/>
    <x v="5242"/>
    <s v="м.кв."/>
    <s v="01.12.2025 10:31:27"/>
    <x v="5"/>
  </r>
  <r>
    <s v="Профнастил &quot;Т-8 В&quot; 7016 мат 0,45 двострон. Україна BSS"/>
    <x v="772"/>
    <x v="3297"/>
    <x v="5243"/>
    <s v="м.кв."/>
    <s v="25.01.2025 09:19:14"/>
    <x v="12"/>
  </r>
  <r>
    <s v="Профнастил &quot;Т-8 В&quot; 7016 мат 0,45 двострон. Україна BSS"/>
    <x v="772"/>
    <x v="3298"/>
    <x v="5244"/>
    <s v="м.кв."/>
    <s v="21.01.2025 09:20:06"/>
    <x v="12"/>
  </r>
  <r>
    <s v="Профнастил &quot;Т-8 В&quot; 7016 мат 0,45 двострон. Україна BSS"/>
    <x v="772"/>
    <x v="2990"/>
    <x v="5245"/>
    <s v="м.кв."/>
    <s v="21.01.2025 09:26:10"/>
    <x v="12"/>
  </r>
  <r>
    <s v="Профнастил &quot;Т-8 В&quot; 7016 мат 0,45 двострон. Україна BSS"/>
    <x v="772"/>
    <x v="3299"/>
    <x v="5246"/>
    <s v="м.кв."/>
    <s v="13.01.2025 14:47:05"/>
    <x v="12"/>
  </r>
  <r>
    <s v="Профнастил &quot;Т-8 В&quot; 7016 мат 0,45 двострон. Україна BSS"/>
    <x v="772"/>
    <x v="3075"/>
    <x v="5247"/>
    <s v="м.кв."/>
    <s v="07.07.2025 15:10:23"/>
    <x v="4"/>
  </r>
  <r>
    <s v="Профнастил &quot;Т-8 В&quot; 7016 мат 0,45 двострон. Україна BSS"/>
    <x v="772"/>
    <x v="3300"/>
    <x v="5248"/>
    <s v="м.кв."/>
    <s v="23.01.2025 09:14:24"/>
    <x v="12"/>
  </r>
  <r>
    <s v="Профнастил &quot;Т-8 В&quot; 7016 мат 0,45 двострон. Україна BSS"/>
    <x v="772"/>
    <x v="3301"/>
    <x v="5249"/>
    <s v="м.кв."/>
    <s v="05.09.2025 08:23:14"/>
    <x v="7"/>
  </r>
  <r>
    <s v="Профнастил &quot;Т-8 В&quot; 7016 мат 0,45 двострон. Україна BSS"/>
    <x v="772"/>
    <x v="2463"/>
    <x v="5250"/>
    <s v="м.кв."/>
    <s v="01.12.2025 13:47:34"/>
    <x v="5"/>
  </r>
  <r>
    <s v="Профнастил &quot;Т-8 В&quot; 7016 мат 0,45 двострон. Україна BSS"/>
    <x v="772"/>
    <x v="3289"/>
    <x v="5251"/>
    <s v="м.кв."/>
    <s v="16.05.2025 14:02:28"/>
    <x v="11"/>
  </r>
  <r>
    <s v="Профнастил &quot;Т-8 В&quot; 7016 мат 0,45 двострон. Україна BSS"/>
    <x v="772"/>
    <x v="3302"/>
    <x v="5252"/>
    <s v="м.кв."/>
    <s v="09.07.2025 14:00:09"/>
    <x v="4"/>
  </r>
  <r>
    <s v="Профнастил &quot;Т-8 В&quot; 7016 мат 0,45 двострон. Україна BSS"/>
    <x v="772"/>
    <x v="3303"/>
    <x v="5253"/>
    <s v="м.кв."/>
    <s v="17.11.2025 09:01:20"/>
    <x v="1"/>
  </r>
  <r>
    <s v="Профнастил &quot;Т-8 В&quot; 7016 мат 0,45 Словаччина ОБ"/>
    <x v="773"/>
    <x v="2509"/>
    <x v="5254"/>
    <s v="м.кв."/>
    <s v="01.10.2025 13:47:09"/>
    <x v="2"/>
  </r>
  <r>
    <s v="Профнастил &quot;Т-8 В&quot; 7016 мат 0,45 Словаччина ОБ"/>
    <x v="773"/>
    <x v="3304"/>
    <x v="5255"/>
    <s v="м.кв."/>
    <s v="29.04.2025 12:56:33"/>
    <x v="9"/>
  </r>
  <r>
    <s v="Профнастил &quot;Т-8 В&quot; 7016 мат 0,45 Словаччина ОБ"/>
    <x v="773"/>
    <x v="3071"/>
    <x v="5256"/>
    <s v="м.кв."/>
    <s v="06.06.2025 08:59:57"/>
    <x v="8"/>
  </r>
  <r>
    <s v="Профнастил &quot;Т-8 В&quot; 7016 мат 0,45 Словаччина ОБ"/>
    <x v="773"/>
    <x v="3305"/>
    <x v="5257"/>
    <s v="м.кв."/>
    <s v="27.06.2025 15:41:18"/>
    <x v="8"/>
  </r>
  <r>
    <s v="Профнастил &quot;Т-8 В&quot; 7016 мат 0,45 Словаччина ОБ"/>
    <x v="773"/>
    <x v="3306"/>
    <x v="5258"/>
    <s v="м.кв."/>
    <s v="24.06.2025 16:05:21"/>
    <x v="8"/>
  </r>
  <r>
    <s v="Профнастил &quot;Т-8 В&quot; 7016 мат 0,45 Словаччина ОБ"/>
    <x v="773"/>
    <x v="3134"/>
    <x v="5259"/>
    <s v="м.кв."/>
    <s v="16.05.2025 15:56:56"/>
    <x v="11"/>
  </r>
  <r>
    <s v="Профнастил &quot;Т-8 В&quot; 7016 мат 0,45 Словаччина ОБ"/>
    <x v="773"/>
    <x v="3090"/>
    <x v="5260"/>
    <s v="м.кв."/>
    <s v="27.06.2025 17:36:45"/>
    <x v="8"/>
  </r>
  <r>
    <s v="Профнастил &quot;Т-8 В&quot; 7016 мат 0,45 Словаччина ОБ"/>
    <x v="773"/>
    <x v="3307"/>
    <x v="5261"/>
    <s v="м.кв."/>
    <s v="05.11.2025 14:37:22"/>
    <x v="1"/>
  </r>
  <r>
    <s v="Профнастил &quot;Т-8 В&quot; 7016 мат 0,45 Словаччина ОБ"/>
    <x v="773"/>
    <x v="3308"/>
    <x v="4982"/>
    <s v="м.кв."/>
    <s v="09.06.2025 12:29:52"/>
    <x v="8"/>
  </r>
  <r>
    <s v="Профнастил &quot;Т-8 В&quot; 7016 мат 0,45 Словаччина ОБ"/>
    <x v="773"/>
    <x v="3178"/>
    <x v="5262"/>
    <s v="м.кв."/>
    <s v="23.05.2025 16:54:59"/>
    <x v="11"/>
  </r>
  <r>
    <s v="Профнастил &quot;Т-8 В&quot; 7016 мат 0,45 Словаччина ОБ"/>
    <x v="773"/>
    <x v="3309"/>
    <x v="5263"/>
    <s v="м.кв."/>
    <s v="04.08.2025 17:32:14"/>
    <x v="3"/>
  </r>
  <r>
    <s v="Профнастил &quot;Т-8 В&quot; 7016 мат 0,45 Словаччина ОБ"/>
    <x v="773"/>
    <x v="3310"/>
    <x v="5264"/>
    <s v="м.кв."/>
    <s v="17.04.2025 13:13:10"/>
    <x v="9"/>
  </r>
  <r>
    <s v="Профнастил &quot;Т-8 В&quot; 7016 мат 0,45 Словаччина ОБ"/>
    <x v="773"/>
    <x v="3311"/>
    <x v="5265"/>
    <s v="м.кв."/>
    <s v="23.06.2025 10:29:31"/>
    <x v="8"/>
  </r>
  <r>
    <s v="Профнастил &quot;Т-8 В&quot; 7016 мат 0,45 Словаччина ОБ"/>
    <x v="773"/>
    <x v="2473"/>
    <x v="3569"/>
    <s v="м.кв."/>
    <s v="04.06.2025 17:05:19"/>
    <x v="8"/>
  </r>
  <r>
    <s v="Профнастил &quot;Т-8 В&quot; 7016 мат 0,45 Словаччина ОБ"/>
    <x v="773"/>
    <x v="3312"/>
    <x v="5266"/>
    <s v="м.кв."/>
    <s v="07.07.2025 12:21:52"/>
    <x v="4"/>
  </r>
  <r>
    <s v="Профнастил &quot;Т-8 В&quot; 7016 мат 0,45 Словаччина ОБ"/>
    <x v="773"/>
    <x v="3313"/>
    <x v="5267"/>
    <s v="м.кв."/>
    <s v="18.08.2025 17:54:12"/>
    <x v="3"/>
  </r>
  <r>
    <s v="Профнастил &quot;Т-8 В&quot; 7016 мат 0,45 Словаччина ОБ"/>
    <x v="773"/>
    <x v="3046"/>
    <x v="5268"/>
    <s v="м.кв."/>
    <s v="12.07.2025 08:51:07"/>
    <x v="4"/>
  </r>
  <r>
    <s v="Профнастил &quot;Т-8 В&quot; 7016 мат 0,45 Словаччина ОБ"/>
    <x v="773"/>
    <x v="3061"/>
    <x v="5269"/>
    <s v="м.кв."/>
    <s v="04.06.2025 15:06:30"/>
    <x v="8"/>
  </r>
  <r>
    <s v="Профнастил &quot;Т-8 В&quot; 7016 мат 0,45 Словаччина ОБ"/>
    <x v="773"/>
    <x v="3314"/>
    <x v="5270"/>
    <s v="м.кв."/>
    <s v="23.06.2025 10:29:57"/>
    <x v="8"/>
  </r>
  <r>
    <s v="Профнастил &quot;Т-8 В&quot; 7016 мат 0,45 Словаччина ОБ"/>
    <x v="773"/>
    <x v="3315"/>
    <x v="5271"/>
    <s v="м.кв."/>
    <s v="26.06.2025 17:21:55"/>
    <x v="8"/>
  </r>
  <r>
    <s v="Профнастил &quot;Т-8 В&quot; 7016 мат 0,45 Словаччина ОБ"/>
    <x v="773"/>
    <x v="2988"/>
    <x v="5272"/>
    <s v="м.кв."/>
    <s v="05.08.2025 15:23:44"/>
    <x v="3"/>
  </r>
  <r>
    <s v="Профнастил &quot;Т-8 В&quot; 7016 мат 0,45 Словаччина ОБ"/>
    <x v="773"/>
    <x v="3004"/>
    <x v="4738"/>
    <s v="м.кв."/>
    <s v="13.06.2025 15:48:30"/>
    <x v="8"/>
  </r>
  <r>
    <s v="Профнастил &quot;Т-8 В&quot; 7016 мат 0,45 Словаччина ОБ"/>
    <x v="773"/>
    <x v="3316"/>
    <x v="5273"/>
    <s v="м.кв."/>
    <s v="12.06.2025 17:48:14"/>
    <x v="8"/>
  </r>
  <r>
    <s v="Профнастил &quot;Т-8 В&quot; 7016 мат 0,45 Словаччина ОБ"/>
    <x v="773"/>
    <x v="3317"/>
    <x v="5274"/>
    <s v="м.кв."/>
    <s v="22.05.2025 14:01:02"/>
    <x v="11"/>
  </r>
  <r>
    <s v="Профнастил &quot;Т-8 В&quot; 7016 мат 0,45 Словаччина ОБ"/>
    <x v="773"/>
    <x v="3318"/>
    <x v="5275"/>
    <s v="м.кв."/>
    <s v="27.06.2025 16:23:05"/>
    <x v="8"/>
  </r>
  <r>
    <s v="Профнастил &quot;Т-8 В&quot; 7016 мат 0,45 Словаччина ОБ"/>
    <x v="773"/>
    <x v="2958"/>
    <x v="3569"/>
    <s v="м.кв."/>
    <s v="14.07.2025 10:24:11"/>
    <x v="4"/>
  </r>
  <r>
    <s v="Профнастил &quot;Т-8 В&quot; 7016 мат 0,45 Словаччина ОБ"/>
    <x v="773"/>
    <x v="221"/>
    <x v="5276"/>
    <s v="м.кв."/>
    <s v="24.06.2025 14:42:39"/>
    <x v="8"/>
  </r>
  <r>
    <s v="Профнастил &quot;Т-8 В&quot; 7016 мат 0,45 Словаччина ОБ"/>
    <x v="773"/>
    <x v="3319"/>
    <x v="5277"/>
    <s v="м.кв."/>
    <s v="29.04.2025 16:30:10"/>
    <x v="9"/>
  </r>
  <r>
    <s v="Профнастил &quot;Т-8 В&quot; 7016 мат 0,45 Словаччина ОБ"/>
    <x v="773"/>
    <x v="3320"/>
    <x v="5278"/>
    <s v="м.кв."/>
    <s v="12.05.2025 12:02:39"/>
    <x v="11"/>
  </r>
  <r>
    <s v="Профнастил &quot;Т-8 В&quot; 7016 мат 0,45 Словаччина ОБ"/>
    <x v="773"/>
    <x v="3321"/>
    <x v="5279"/>
    <s v="м.кв."/>
    <s v="01.07.2025 10:44:44"/>
    <x v="4"/>
  </r>
  <r>
    <s v="Профнастил &quot;Т-8 В&quot; 7016 мат 0,45 Словаччина ОБ"/>
    <x v="773"/>
    <x v="3322"/>
    <x v="5280"/>
    <s v="м.кв."/>
    <s v="20.06.2025 09:51:57"/>
    <x v="8"/>
  </r>
  <r>
    <s v="Профнастил &quot;Т-8 В&quot; 7016 мат 0,45 Словаччина ОБ"/>
    <x v="773"/>
    <x v="3323"/>
    <x v="5281"/>
    <s v="м.кв."/>
    <s v="04.08.2025 14:32:23"/>
    <x v="3"/>
  </r>
  <r>
    <s v="Профнастил &quot;Т-8 В&quot; 7016 мат 0,45 Словаччина ОБ"/>
    <x v="773"/>
    <x v="1203"/>
    <x v="5282"/>
    <s v="м.кв."/>
    <s v="11.07.2025 17:32:14"/>
    <x v="4"/>
  </r>
  <r>
    <s v="Профнастил &quot;Т-8 В&quot; 7016 мат 0,45 Словаччина ОБ"/>
    <x v="773"/>
    <x v="2453"/>
    <x v="4999"/>
    <s v="м.кв."/>
    <s v="15.08.2025 16:46:51"/>
    <x v="3"/>
  </r>
  <r>
    <s v="Профнастил &quot;Т-8 В&quot; 7016 мат 0,45 Словаччина ОБ"/>
    <x v="773"/>
    <x v="2977"/>
    <x v="4699"/>
    <s v="м.кв."/>
    <s v="29.04.2025 16:35:45"/>
    <x v="9"/>
  </r>
  <r>
    <s v="Профнастил &quot;Т-8 В&quot; 7016 мат 0,45 Словаччина ОБ"/>
    <x v="773"/>
    <x v="3046"/>
    <x v="5283"/>
    <s v="м.кв."/>
    <s v="12.07.2025 08:52:13"/>
    <x v="4"/>
  </r>
  <r>
    <s v="Профнастил &quot;Т-8 В&quot; 7016 мат 0,45 Словаччина ОБ"/>
    <x v="773"/>
    <x v="3324"/>
    <x v="5284"/>
    <s v="м.кв."/>
    <s v="29.05.2025 16:49:13"/>
    <x v="11"/>
  </r>
  <r>
    <s v="Профнастил &quot;Т-8 В&quot; 7016 мат 0,45 Словаччина ОБ"/>
    <x v="773"/>
    <x v="2460"/>
    <x v="5285"/>
    <s v="м.кв."/>
    <s v="14.10.2025 13:41:02"/>
    <x v="2"/>
  </r>
  <r>
    <s v="Профнастил &quot;Т-8 В&quot; 7016 мат 0,45 Словаччина ОБ"/>
    <x v="773"/>
    <x v="3325"/>
    <x v="5286"/>
    <s v="м.кв."/>
    <s v="17.06.2025 13:59:41"/>
    <x v="8"/>
  </r>
  <r>
    <s v="Профнастил &quot;Т-8 В&quot; 7016 мат 0,45 Словаччина ОБ"/>
    <x v="773"/>
    <x v="3033"/>
    <x v="5287"/>
    <s v="м.кв."/>
    <s v="28.05.2025 14:56:01"/>
    <x v="11"/>
  </r>
  <r>
    <s v="Профнастил &quot;Т-8 В&quot; 7016 мат 0,45 Словаччина ОБ"/>
    <x v="773"/>
    <x v="2479"/>
    <x v="5288"/>
    <s v="м.кв."/>
    <s v="07.07.2025 08:15:52"/>
    <x v="4"/>
  </r>
  <r>
    <s v="Профнастил &quot;Т-8 В&quot; 7016 мат 0,45 Словаччина ОБ"/>
    <x v="773"/>
    <x v="3326"/>
    <x v="5289"/>
    <s v="м.кв."/>
    <s v="04.06.2025 15:12:56"/>
    <x v="8"/>
  </r>
  <r>
    <s v="Профнастил &quot;Т-8 В&quot; 7016 мат 0,45 Словаччина ОБ"/>
    <x v="773"/>
    <x v="3327"/>
    <x v="5290"/>
    <s v="м.кв."/>
    <s v="17.04.2025 13:13:47"/>
    <x v="9"/>
  </r>
  <r>
    <s v="Профнастил &quot;Т-8 В&quot; 7016 мат 0,45 Словаччина ОБ"/>
    <x v="773"/>
    <x v="3328"/>
    <x v="5291"/>
    <s v="м.кв."/>
    <s v="12.07.2025 09:46:02"/>
    <x v="4"/>
  </r>
  <r>
    <s v="Профнастил &quot;Т-8 В&quot; 7016 мат 0,45 Словаччина ОБ"/>
    <x v="773"/>
    <x v="257"/>
    <x v="5292"/>
    <s v="м.кв."/>
    <s v="12.07.2025 09:35:34"/>
    <x v="4"/>
  </r>
  <r>
    <s v="Профнастил &quot;Т-8 В&quot; 7016 мат 0,45 Словаччина ОБ"/>
    <x v="773"/>
    <x v="3329"/>
    <x v="5293"/>
    <s v="м.кв."/>
    <s v="05.06.2025 16:41:02"/>
    <x v="8"/>
  </r>
  <r>
    <s v="Профнастил &quot;Т-8 В&quot; 7016 мат 0,45 Словаччина ОБ"/>
    <x v="773"/>
    <x v="3330"/>
    <x v="5294"/>
    <s v="м.кв."/>
    <s v="21.05.2025 14:38:46"/>
    <x v="11"/>
  </r>
  <r>
    <s v="Профнастил &quot;Т-8 В&quot; 7016 мат 0,45 Словаччина ОБ"/>
    <x v="773"/>
    <x v="3331"/>
    <x v="5295"/>
    <s v="м.кв."/>
    <s v="02.07.2025 17:25:14"/>
    <x v="4"/>
  </r>
  <r>
    <s v="Профнастил &quot;Т-8 В&quot; 7016 мат 0,45 Словаччина ОБ"/>
    <x v="773"/>
    <x v="3078"/>
    <x v="5296"/>
    <s v="м.кв."/>
    <s v="11.09.2025 16:28:08"/>
    <x v="7"/>
  </r>
  <r>
    <s v="Профнастил &quot;Т-8 В&quot; 7016 мат 0,45 Словаччина ОБ"/>
    <x v="773"/>
    <x v="3332"/>
    <x v="5297"/>
    <s v="м.кв."/>
    <s v="17.04.2025 13:14:00"/>
    <x v="9"/>
  </r>
  <r>
    <s v="Профнастил &quot;Т-8 В&quot; 7016 мат 0,45 Словаччина ОБ"/>
    <x v="773"/>
    <x v="3333"/>
    <x v="5298"/>
    <s v="м.кв."/>
    <s v="25.07.2025 12:00:28"/>
    <x v="4"/>
  </r>
  <r>
    <s v="Профнастил &quot;Т-8 В&quot; 7016 мат 0,45 Словаччина ОБ"/>
    <x v="773"/>
    <x v="3334"/>
    <x v="5299"/>
    <s v="м.кв."/>
    <s v="27.06.2025 16:22:44"/>
    <x v="8"/>
  </r>
  <r>
    <s v="Профнастил &quot;Т-8 В&quot; 7016 мат 0,45 Словаччина ОБ"/>
    <x v="773"/>
    <x v="3335"/>
    <x v="5300"/>
    <s v="м.кв."/>
    <s v="10.04.2025 15:05:21"/>
    <x v="9"/>
  </r>
  <r>
    <s v="Профнастил &quot;Т-8 В&quot; 7016 мат 0,45 Словаччина ОБ"/>
    <x v="773"/>
    <x v="261"/>
    <x v="5301"/>
    <s v="м.кв."/>
    <s v="05.08.2025 09:54:58"/>
    <x v="3"/>
  </r>
  <r>
    <s v="Профнастил &quot;Т-8 В&quot; 7016 мат 0,45 Туреччина BSS"/>
    <x v="774"/>
    <x v="3017"/>
    <x v="5302"/>
    <s v="м.кв."/>
    <s v="04.04.2025 09:39:23"/>
    <x v="9"/>
  </r>
  <r>
    <s v="Профнастил &quot;Т-8 В&quot; 7016 мат 0,45 Туреччина BSS"/>
    <x v="774"/>
    <x v="3336"/>
    <x v="5303"/>
    <s v="м.кв."/>
    <s v="03.04.2025 11:03:48"/>
    <x v="9"/>
  </r>
  <r>
    <s v="Профнастил &quot;Т-8 В&quot; 7016 мат 0,45 Туреччина BSS"/>
    <x v="774"/>
    <x v="3337"/>
    <x v="5304"/>
    <s v="м.кв."/>
    <s v="28.04.2025 15:37:54"/>
    <x v="9"/>
  </r>
  <r>
    <s v="Профнастил &quot;Т-8 В&quot; 7016 мат 0,45 Туреччина BSS"/>
    <x v="774"/>
    <x v="3027"/>
    <x v="4679"/>
    <s v="м.кв."/>
    <s v="01.04.2025 11:11:16"/>
    <x v="9"/>
  </r>
  <r>
    <s v="Профнастил &quot;Т-8 В&quot; 7016 мат 0,45 Туреччина BSS"/>
    <x v="774"/>
    <x v="3043"/>
    <x v="4935"/>
    <s v="м.кв."/>
    <s v="01.04.2025 14:14:44"/>
    <x v="9"/>
  </r>
  <r>
    <s v="Профнастил &quot;Т-8 В&quot; 7016 мат 0,45 Туреччина BSS"/>
    <x v="774"/>
    <x v="3338"/>
    <x v="5305"/>
    <s v="м.кв."/>
    <s v="04.04.2025 11:25:18"/>
    <x v="9"/>
  </r>
  <r>
    <s v="Профнастил &quot;Т-8 В&quot; 7016 мат 0,45 Туреччина BSS"/>
    <x v="774"/>
    <x v="3339"/>
    <x v="5306"/>
    <s v="м.кв."/>
    <s v="24.03.2025 12:04:07"/>
    <x v="6"/>
  </r>
  <r>
    <s v="Профнастил &quot;Т-8 В&quot; 7016 мат 0,45 Туреччина BSS"/>
    <x v="774"/>
    <x v="3340"/>
    <x v="5307"/>
    <s v="м.кв."/>
    <s v="20.03.2025 15:31:11"/>
    <x v="6"/>
  </r>
  <r>
    <s v="Профнастил &quot;Т-8 В&quot; 7016 мат 0,45 Туреччина BSS"/>
    <x v="774"/>
    <x v="3056"/>
    <x v="5308"/>
    <s v="м.кв."/>
    <s v="11.03.2025 10:15:13"/>
    <x v="6"/>
  </r>
  <r>
    <s v="Профнастил &quot;Т-8 В&quot; 7016 мат 0,45 Туреччина BSS"/>
    <x v="774"/>
    <x v="3341"/>
    <x v="5309"/>
    <s v="м.кв."/>
    <s v="31.03.2025 12:36:40"/>
    <x v="6"/>
  </r>
  <r>
    <s v="Профнастил &quot;Т-8 В&quot; 7016 мат 0,45 Туреччина BSS"/>
    <x v="774"/>
    <x v="3083"/>
    <x v="4789"/>
    <s v="м.кв."/>
    <s v="11.03.2025 14:44:21"/>
    <x v="6"/>
  </r>
  <r>
    <s v="Профнастил &quot;Т-8 В&quot; 7016 мат 0,45 Туреччина BSS"/>
    <x v="774"/>
    <x v="3342"/>
    <x v="4912"/>
    <s v="м.кв."/>
    <s v="19.03.2025 12:18:18"/>
    <x v="6"/>
  </r>
  <r>
    <s v="Профнастил &quot;Т-8 В&quot; 7016 мат 0,45 Туреччина BSS"/>
    <x v="774"/>
    <x v="3144"/>
    <x v="5310"/>
    <s v="м.кв."/>
    <s v="22.01.2025 12:32:04"/>
    <x v="12"/>
  </r>
  <r>
    <s v="Профнастил &quot;Т-8 В&quot; 7016 мат 0,45 Туреччина BSS"/>
    <x v="774"/>
    <x v="3343"/>
    <x v="5311"/>
    <s v="м.кв."/>
    <s v="01.05.2025 15:01:31"/>
    <x v="11"/>
  </r>
  <r>
    <s v="Профнастил &quot;Т-8 В&quot; 7016 мат 0,45 Туреччина BSS"/>
    <x v="774"/>
    <x v="3143"/>
    <x v="5312"/>
    <s v="м.кв."/>
    <s v="04.09.2025 09:20:49"/>
    <x v="7"/>
  </r>
  <r>
    <s v="Профнастил &quot;Т-8 В&quot; 7016 мат 0,45 Туреччина BSS"/>
    <x v="774"/>
    <x v="2980"/>
    <x v="5313"/>
    <s v="м.кв."/>
    <s v="18.02.2025 08:03:49"/>
    <x v="10"/>
  </r>
  <r>
    <s v="Профнастил &quot;Т-8 В&quot; 7016 мат 0,45 Туреччина BSS"/>
    <x v="774"/>
    <x v="3344"/>
    <x v="5314"/>
    <s v="м.кв."/>
    <s v="29.01.2025 16:05:48"/>
    <x v="12"/>
  </r>
  <r>
    <s v="Профнастил &quot;Т-8 В&quot; 7016 мат 0,45 Туреччина BSS"/>
    <x v="774"/>
    <x v="3345"/>
    <x v="5315"/>
    <s v="м.кв."/>
    <s v="08.04.2025 09:54:30"/>
    <x v="9"/>
  </r>
  <r>
    <s v="Профнастил &quot;Т-8 В&quot; 7016 мат 0,45 Туреччина BSS"/>
    <x v="774"/>
    <x v="3038"/>
    <x v="5181"/>
    <s v="м.кв."/>
    <s v="24.04.2025 13:54:53"/>
    <x v="9"/>
  </r>
  <r>
    <s v="Профнастил &quot;Т-8 В&quot; 7016 мат 0,45 Туреччина BSS"/>
    <x v="774"/>
    <x v="3346"/>
    <x v="5316"/>
    <s v="м.кв."/>
    <s v="25.07.2025 11:13:11"/>
    <x v="4"/>
  </r>
  <r>
    <s v="Профнастил &quot;Т-8 В&quot; 7016 мат 0,45 Туреччина BSS"/>
    <x v="774"/>
    <x v="2955"/>
    <x v="5317"/>
    <s v="м.кв."/>
    <s v="22.10.2025 16:09:03"/>
    <x v="2"/>
  </r>
  <r>
    <s v="Профнастил &quot;Т-8 В&quot; 7016 мат 0,45 Туреччина BSS"/>
    <x v="774"/>
    <x v="250"/>
    <x v="5318"/>
    <s v="м.кв."/>
    <s v="03.02.2025 14:19:40"/>
    <x v="10"/>
  </r>
  <r>
    <s v="Профнастил &quot;Т-8 В&quot; 7016 мат 0,45 Туреччина BSS"/>
    <x v="774"/>
    <x v="3347"/>
    <x v="5319"/>
    <s v="м.кв."/>
    <s v="01.07.2025 15:51:04"/>
    <x v="4"/>
  </r>
  <r>
    <s v="Профнастил &quot;Т-8 В&quot; 7016 мат 0,45 Туреччина BSS"/>
    <x v="774"/>
    <x v="2952"/>
    <x v="5320"/>
    <s v="м.кв."/>
    <s v="05.03.2025 10:28:01"/>
    <x v="6"/>
  </r>
  <r>
    <s v="Профнастил &quot;Т-8 В&quot; 7016 мат 0,45 Туреччина BSS"/>
    <x v="774"/>
    <x v="3348"/>
    <x v="5321"/>
    <s v="м.кв."/>
    <s v="31.01.2025 15:16:12"/>
    <x v="12"/>
  </r>
  <r>
    <s v="Профнастил &quot;Т-8 В&quot; 7016 мат 0,45 Туреччина BSS"/>
    <x v="774"/>
    <x v="2475"/>
    <x v="5322"/>
    <s v="м.кв."/>
    <s v="03.04.2025 15:21:16"/>
    <x v="9"/>
  </r>
  <r>
    <s v="Профнастил &quot;Т-8 В&quot; 7016 мат 0,45 Туреччина BSS"/>
    <x v="774"/>
    <x v="3348"/>
    <x v="4680"/>
    <s v="м.кв."/>
    <s v="08.05.2025 10:08:21"/>
    <x v="11"/>
  </r>
  <r>
    <s v="Профнастил &quot;Т-8 В&quot; 7016 мат 0,45 Туреччина BSS"/>
    <x v="774"/>
    <x v="3349"/>
    <x v="5323"/>
    <s v="м.кв."/>
    <s v="18.03.2025 15:09:07"/>
    <x v="6"/>
  </r>
  <r>
    <s v="Профнастил &quot;Т-8 В&quot; 7016 мат 0,45 Туреччина BSS"/>
    <x v="774"/>
    <x v="3008"/>
    <x v="5324"/>
    <s v="м.кв."/>
    <s v="05.05.2025 16:08:07"/>
    <x v="11"/>
  </r>
  <r>
    <s v="Профнастил &quot;Т-8 В&quot; 7016 мат 0,45 Туреччина BSS"/>
    <x v="774"/>
    <x v="3350"/>
    <x v="5325"/>
    <s v="м.кв."/>
    <s v="30.01.2025 14:28:58"/>
    <x v="12"/>
  </r>
  <r>
    <s v="Профнастил &quot;Т-8 В&quot; 7016 мат 0,45 Туреччина BSS"/>
    <x v="774"/>
    <x v="3125"/>
    <x v="5326"/>
    <s v="м.кв."/>
    <s v="02.12.2025 13:12:14"/>
    <x v="5"/>
  </r>
  <r>
    <s v="Профнастил &quot;Т-8 В&quot; 7016 мат 0,45 Туреччина BSS"/>
    <x v="774"/>
    <x v="3006"/>
    <x v="5327"/>
    <s v="м.кв."/>
    <s v="31.03.2025 12:36:29"/>
    <x v="6"/>
  </r>
  <r>
    <s v="Профнастил &quot;Т-8 В&quot; 7016 мат 0,45 Туреччина BSS"/>
    <x v="774"/>
    <x v="3351"/>
    <x v="5328"/>
    <s v="м.кв."/>
    <s v="15.01.2025 16:07:42"/>
    <x v="12"/>
  </r>
  <r>
    <s v="Профнастил &quot;Т-8 В&quot; 7016 мат 0,45 Туреччина BSS"/>
    <x v="774"/>
    <x v="3352"/>
    <x v="5329"/>
    <s v="м.кв."/>
    <s v="16.10.2025 15:43:36"/>
    <x v="2"/>
  </r>
  <r>
    <s v="Профнастил &quot;Т-8 В&quot; 7016 мат 0,45 Туреччина BSS"/>
    <x v="774"/>
    <x v="3353"/>
    <x v="5330"/>
    <s v="м.кв."/>
    <s v="14.01.2025 15:58:56"/>
    <x v="12"/>
  </r>
  <r>
    <s v="Профнастил &quot;Т-8 В&quot; 7016 мат 0,45 Туреччина BSS"/>
    <x v="774"/>
    <x v="3083"/>
    <x v="5331"/>
    <s v="м.кв."/>
    <s v="31.03.2025 12:36:01"/>
    <x v="6"/>
  </r>
  <r>
    <s v="Профнастил &quot;Т-8 В&quot; 7016 мат 0,45 Туреччина BSS"/>
    <x v="774"/>
    <x v="3354"/>
    <x v="5332"/>
    <s v="м.кв."/>
    <s v="24.02.2025 14:46:47"/>
    <x v="10"/>
  </r>
  <r>
    <s v="Профнастил &quot;Т-8 В&quot; 7016 мат 0,45 Туреччина BSS"/>
    <x v="774"/>
    <x v="3244"/>
    <x v="5333"/>
    <s v="м.кв."/>
    <s v="27.06.2025 16:06:10"/>
    <x v="8"/>
  </r>
  <r>
    <s v="Профнастил &quot;Т-8 В&quot; 7016 мат 0,45 Туреччина BSS"/>
    <x v="774"/>
    <x v="2952"/>
    <x v="5334"/>
    <s v="м.кв."/>
    <s v="01.04.2025 13:01:09"/>
    <x v="9"/>
  </r>
  <r>
    <s v="Профнастил &quot;Т-8 В&quot; 7016 мат 0,45 Туреччина BSS"/>
    <x v="774"/>
    <x v="3080"/>
    <x v="5335"/>
    <s v="м.кв."/>
    <s v="03.04.2025 11:43:50"/>
    <x v="9"/>
  </r>
  <r>
    <s v="Профнастил &quot;Т-8 В&quot; 7016 мат 0,45 Туреччина BSS"/>
    <x v="774"/>
    <x v="2978"/>
    <x v="5336"/>
    <s v="м.кв."/>
    <s v="02.09.2025 14:37:34"/>
    <x v="7"/>
  </r>
  <r>
    <s v="Профнастил &quot;Т-8 В&quot; 7016 мат 0,45 Туреччина BSS"/>
    <x v="774"/>
    <x v="3244"/>
    <x v="5337"/>
    <s v="м.кв."/>
    <s v="20.03.2025 15:31:24"/>
    <x v="6"/>
  </r>
  <r>
    <s v="Профнастил &quot;Т-8 В&quot; 7016 мат 0,45 Туреччина BSS"/>
    <x v="774"/>
    <x v="2452"/>
    <x v="5338"/>
    <s v="м.кв."/>
    <s v="25.03.2025 16:05:02"/>
    <x v="6"/>
  </r>
  <r>
    <s v="Профнастил &quot;Т-8 В&quot; 7016 мат 0,45 Туреччина BSS"/>
    <x v="774"/>
    <x v="3355"/>
    <x v="5339"/>
    <s v="м.кв."/>
    <s v="25.02.2025 08:08:39"/>
    <x v="10"/>
  </r>
  <r>
    <s v="Профнастил &quot;Т-8 В&quot; 7016 мат 0,45 Туреччина BSS"/>
    <x v="774"/>
    <x v="3356"/>
    <x v="5340"/>
    <s v="м.кв."/>
    <s v="20.08.2025 17:06:05"/>
    <x v="3"/>
  </r>
  <r>
    <s v="Профнастил &quot;Т-8 В&quot; 7016 мат 0,45 Туреччина BSS"/>
    <x v="774"/>
    <x v="3011"/>
    <x v="5341"/>
    <s v="м.кв."/>
    <s v="04.07.2025 16:09:35"/>
    <x v="4"/>
  </r>
  <r>
    <s v="Профнастил &quot;Т-8 В&quot; 7016 мат 0,45 Туреччина BSS"/>
    <x v="774"/>
    <x v="3011"/>
    <x v="5342"/>
    <s v="м.кв."/>
    <s v="11.02.2025 14:40:54"/>
    <x v="10"/>
  </r>
  <r>
    <s v="Профнастил &quot;Т-8 В&quot; 7016 мат 0,45 Туреччина BSS"/>
    <x v="774"/>
    <x v="3287"/>
    <x v="5343"/>
    <s v="м.кв."/>
    <s v="31.03.2025 17:59:42"/>
    <x v="6"/>
  </r>
  <r>
    <s v="Профнастил &quot;Т-8 В&quot; 7016 мат 0,45 Туреччина BSS"/>
    <x v="774"/>
    <x v="3357"/>
    <x v="5344"/>
    <s v="м.кв."/>
    <s v="08.05.2025 10:16:18"/>
    <x v="11"/>
  </r>
  <r>
    <s v="Профнастил &quot;Т-8 В&quot; 7016 мат 0,45 Туреччина BSS"/>
    <x v="774"/>
    <x v="2990"/>
    <x v="5345"/>
    <s v="м.кв."/>
    <s v="04.07.2025 17:31:40"/>
    <x v="4"/>
  </r>
  <r>
    <s v="Профнастил &quot;Т-8 В&quot; 7016 мат 0,45 Туреччина BSS"/>
    <x v="774"/>
    <x v="3358"/>
    <x v="5346"/>
    <s v="м.кв."/>
    <s v="16.05.2025 14:02:28"/>
    <x v="11"/>
  </r>
  <r>
    <s v="Профнастил &quot;Т-8 В&quot; 7016 мат 0,45 Туреччина BSS"/>
    <x v="774"/>
    <x v="3359"/>
    <x v="5347"/>
    <s v="м.кв."/>
    <s v="10.06.2025 14:38:27"/>
    <x v="8"/>
  </r>
  <r>
    <s v="Профнастил &quot;Т-8 В&quot; 7016 мат 0,45 Україна BSS"/>
    <x v="775"/>
    <x v="3360"/>
    <x v="5348"/>
    <s v="м.кв."/>
    <s v="24.09.2025 16:12:00"/>
    <x v="7"/>
  </r>
  <r>
    <s v="Профнастил &quot;Т-8 В&quot; 7016 мат 0,45 Україна BSS"/>
    <x v="775"/>
    <x v="3361"/>
    <x v="5349"/>
    <s v="м.кв."/>
    <s v="18.04.2025 11:57:09"/>
    <x v="9"/>
  </r>
  <r>
    <s v="Профнастил &quot;Т-8 В&quot; 7016 мат 0,45 Україна BSS"/>
    <x v="775"/>
    <x v="2962"/>
    <x v="5350"/>
    <s v="м.кв."/>
    <s v="14.04.2025 15:15:33"/>
    <x v="9"/>
  </r>
  <r>
    <s v="Профнастил &quot;Т-8 В&quot; 7016 мат 0,45 Україна BSS"/>
    <x v="775"/>
    <x v="3189"/>
    <x v="5351"/>
    <s v="м.кв."/>
    <s v="29.05.2025 10:33:30"/>
    <x v="11"/>
  </r>
  <r>
    <s v="Профнастил &quot;Т-8 В&quot; 7016 мат 0,45 Україна BSS"/>
    <x v="775"/>
    <x v="3348"/>
    <x v="5352"/>
    <s v="м.кв."/>
    <s v="05.08.2025 15:24:16"/>
    <x v="3"/>
  </r>
  <r>
    <s v="Профнастил &quot;Т-8 В&quot; 7016 мат 0,45 Україна BSS"/>
    <x v="775"/>
    <x v="3362"/>
    <x v="5353"/>
    <s v="м.кв."/>
    <s v="08.09.2025 18:00:55"/>
    <x v="7"/>
  </r>
  <r>
    <s v="Профнастил &quot;Т-8 В&quot; 7016 мат 0,45 Україна BSS"/>
    <x v="775"/>
    <x v="3352"/>
    <x v="5354"/>
    <s v="м.кв."/>
    <s v="26.09.2025 13:37:24"/>
    <x v="7"/>
  </r>
  <r>
    <s v="Профнастил &quot;Т-8 В&quot; 7016 мат 0,45 Україна BSS"/>
    <x v="775"/>
    <x v="1337"/>
    <x v="5355"/>
    <s v="м.кв."/>
    <s v="30.04.2025 11:47:24"/>
    <x v="9"/>
  </r>
  <r>
    <s v="Профнастил &quot;Т-8 В&quot; 7016 мат 0,45 Україна BSS"/>
    <x v="775"/>
    <x v="3363"/>
    <x v="5356"/>
    <s v="м.кв."/>
    <s v="04.09.2025 08:24:12"/>
    <x v="7"/>
  </r>
  <r>
    <s v="Профнастил &quot;Т-8 В&quot; 7016 мат 0,45 Україна BSS"/>
    <x v="775"/>
    <x v="3364"/>
    <x v="5357"/>
    <s v="м.кв."/>
    <s v="08.09.2025 17:48:08"/>
    <x v="7"/>
  </r>
  <r>
    <s v="Профнастил &quot;Т-8 В&quot; 7016 мат 0,45 Україна BSS"/>
    <x v="775"/>
    <x v="3365"/>
    <x v="5358"/>
    <s v="м.кв."/>
    <s v="27.05.2025 10:59:09"/>
    <x v="11"/>
  </r>
  <r>
    <s v="Профнастил &quot;Т-8 В&quot; 7016 мат 0,45 Україна BSS"/>
    <x v="775"/>
    <x v="3104"/>
    <x v="5359"/>
    <s v="м.кв."/>
    <s v="02.05.2025 16:03:32"/>
    <x v="11"/>
  </r>
  <r>
    <s v="Профнастил &quot;Т-8 В&quot; 7016 мат 0,45 Україна BSS"/>
    <x v="775"/>
    <x v="2958"/>
    <x v="5360"/>
    <s v="м.кв."/>
    <s v="24.04.2025 14:48:56"/>
    <x v="9"/>
  </r>
  <r>
    <s v="Профнастил &quot;Т-8 В&quot; 7016 мат 0,45 Україна BSS"/>
    <x v="775"/>
    <x v="43"/>
    <x v="5361"/>
    <s v="м.кв."/>
    <s v="30.05.2025 11:59:50"/>
    <x v="11"/>
  </r>
  <r>
    <s v="Профнастил &quot;Т-8 В&quot; 7016 мат 0,45 Україна BSS"/>
    <x v="775"/>
    <x v="3244"/>
    <x v="5362"/>
    <s v="м.кв."/>
    <s v="12.12.2025 14:27:08"/>
    <x v="5"/>
  </r>
  <r>
    <s v="Профнастил &quot;Т-8 В&quot; 7016 мат 0,45 Україна BSS"/>
    <x v="775"/>
    <x v="3366"/>
    <x v="5363"/>
    <s v="м.кв."/>
    <s v="26.06.2025 12:51:10"/>
    <x v="8"/>
  </r>
  <r>
    <s v="Профнастил &quot;Т-8 В&quot; 7016 мат 0,45 Україна BSS"/>
    <x v="775"/>
    <x v="3367"/>
    <x v="5364"/>
    <s v="м.кв."/>
    <s v="27.08.2025 15:10:43"/>
    <x v="3"/>
  </r>
  <r>
    <s v="Профнастил &quot;Т-8 В&quot; 7016 мат 0,45 Україна BSS"/>
    <x v="775"/>
    <x v="3368"/>
    <x v="5365"/>
    <s v="м.кв."/>
    <s v="29.05.2025 08:43:17"/>
    <x v="11"/>
  </r>
  <r>
    <s v="Профнастил &quot;Т-8 В&quot; 7016 мат 0,45 Україна BSS"/>
    <x v="775"/>
    <x v="3215"/>
    <x v="5366"/>
    <s v="м.кв."/>
    <s v="12.08.2025 12:20:58"/>
    <x v="3"/>
  </r>
  <r>
    <s v="Профнастил &quot;Т-8 В&quot; 7016 мат 0,45 Україна BSS"/>
    <x v="775"/>
    <x v="3369"/>
    <x v="5367"/>
    <s v="м.кв."/>
    <s v="21.05.2025 17:45:05"/>
    <x v="11"/>
  </r>
  <r>
    <s v="Профнастил &quot;Т-8 В&quot; 7016 мат 0,45 Україна BSS"/>
    <x v="775"/>
    <x v="3370"/>
    <x v="5368"/>
    <s v="м.кв."/>
    <s v="02.09.2025 17:19:24"/>
    <x v="7"/>
  </r>
  <r>
    <s v="Профнастил &quot;Т-8 В&quot; 7016 мат 0,45 Україна BSS"/>
    <x v="775"/>
    <x v="3371"/>
    <x v="5369"/>
    <s v="м.кв."/>
    <s v="29.07.2025 17:12:05"/>
    <x v="4"/>
  </r>
  <r>
    <s v="Профнастил &quot;Т-8 В&quot; 7016 мат 0,45 Україна BSS"/>
    <x v="775"/>
    <x v="3372"/>
    <x v="5370"/>
    <s v="м.кв."/>
    <s v="18.07.2025 18:43:49"/>
    <x v="4"/>
  </r>
  <r>
    <s v="Профнастил &quot;Т-8 В&quot; 7016 мат 0,45 Україна BSS"/>
    <x v="775"/>
    <x v="3373"/>
    <x v="5371"/>
    <s v="м.кв."/>
    <s v="13.01.2025 14:23:44"/>
    <x v="12"/>
  </r>
  <r>
    <s v="Профнастил &quot;Т-8 В&quot; 7016 мат 0,45 Україна BSS"/>
    <x v="775"/>
    <x v="3374"/>
    <x v="5372"/>
    <s v="м.кв."/>
    <s v="15.05.2025 16:30:09"/>
    <x v="11"/>
  </r>
  <r>
    <s v="Профнастил &quot;Т-8 В&quot; 7016 мат 0,45 Україна BSS"/>
    <x v="775"/>
    <x v="3052"/>
    <x v="5131"/>
    <s v="м.кв."/>
    <s v="22.12.2025 14:59:32"/>
    <x v="5"/>
  </r>
  <r>
    <s v="Профнастил &quot;Т-8 В&quot; 7016 мат 0,45 Україна BSS"/>
    <x v="775"/>
    <x v="3348"/>
    <x v="5373"/>
    <s v="м.кв."/>
    <s v="05.06.2025 15:08:01"/>
    <x v="8"/>
  </r>
  <r>
    <s v="Профнастил &quot;Т-8 В&quot; 7016 мат 0,45 Україна BSS"/>
    <x v="775"/>
    <x v="3062"/>
    <x v="5374"/>
    <s v="м.кв."/>
    <s v="07.05.2025 17:27:37"/>
    <x v="11"/>
  </r>
  <r>
    <s v="Профнастил &quot;Т-8 В&quot; 7016 мат 0,45 Україна BSS"/>
    <x v="775"/>
    <x v="3038"/>
    <x v="5375"/>
    <s v="м.кв."/>
    <s v="14.08.2025 09:23:46"/>
    <x v="3"/>
  </r>
  <r>
    <s v="Профнастил &quot;Т-8 В&quot; 7016 мат 0,45 Україна BSS"/>
    <x v="775"/>
    <x v="3375"/>
    <x v="5376"/>
    <s v="м.кв."/>
    <s v="03.06.2025 15:29:43"/>
    <x v="8"/>
  </r>
  <r>
    <s v="Профнастил &quot;Т-8 В&quot; 7016 мат 0,45 Україна BSS"/>
    <x v="775"/>
    <x v="3342"/>
    <x v="5377"/>
    <s v="м.кв."/>
    <s v="22.05.2025 11:26:06"/>
    <x v="11"/>
  </r>
  <r>
    <s v="Профнастил &quot;Т-8 В&quot; 7016 мат 0,45 Україна BSS"/>
    <x v="775"/>
    <x v="2452"/>
    <x v="5378"/>
    <s v="м.кв."/>
    <s v="07.05.2025 17:27:57"/>
    <x v="11"/>
  </r>
  <r>
    <s v="Профнастил &quot;Т-8 В&quot; 7016 мат 0,45 Україна BSS"/>
    <x v="775"/>
    <x v="3120"/>
    <x v="5379"/>
    <s v="м.кв."/>
    <s v="11.12.2025 16:17:44"/>
    <x v="5"/>
  </r>
  <r>
    <s v="Профнастил &quot;Т-8 В&quot; 7016 мат 0,45 Україна BSS"/>
    <x v="775"/>
    <x v="3031"/>
    <x v="5380"/>
    <s v="м.кв."/>
    <s v="29.09.2025 12:47:11"/>
    <x v="7"/>
  </r>
  <r>
    <s v="Профнастил &quot;Т-8 В&quot; 7016 мат 0,45 Україна BSS"/>
    <x v="775"/>
    <x v="3008"/>
    <x v="5381"/>
    <s v="м.кв."/>
    <s v="08.09.2025 15:17:43"/>
    <x v="7"/>
  </r>
  <r>
    <s v="Профнастил &quot;Т-8 В&quot; 7016 мат 0,45 Україна BSS"/>
    <x v="775"/>
    <x v="3376"/>
    <x v="5382"/>
    <s v="м.кв."/>
    <s v="09.06.2025 08:47:49"/>
    <x v="8"/>
  </r>
  <r>
    <s v="Профнастил &quot;Т-8 В&quot; 7016 мат 0,45 Україна BSS"/>
    <x v="775"/>
    <x v="3377"/>
    <x v="5383"/>
    <s v="м.кв."/>
    <s v="22.08.2025 11:08:49"/>
    <x v="3"/>
  </r>
  <r>
    <s v="Профнастил &quot;Т-8 В&quot; 7016 мат 0,45 Україна BSS"/>
    <x v="775"/>
    <x v="3056"/>
    <x v="5308"/>
    <s v="м.кв."/>
    <s v="07.05.2025 17:28:15"/>
    <x v="11"/>
  </r>
  <r>
    <s v="Профнастил &quot;Т-8 В&quot; 7016 мат 0,45 Україна BSS"/>
    <x v="775"/>
    <x v="3378"/>
    <x v="5384"/>
    <s v="м.кв."/>
    <s v="03.09.2025 12:25:51"/>
    <x v="7"/>
  </r>
  <r>
    <s v="Профнастил &quot;Т-8 В&quot; 7016 мат 0,45 Україна BSS"/>
    <x v="775"/>
    <x v="3379"/>
    <x v="5385"/>
    <s v="м.кв."/>
    <s v="10.09.2025 18:03:20"/>
    <x v="7"/>
  </r>
  <r>
    <s v="Профнастил &quot;Т-8 В&quot; 7016 мат 0,45 Україна BSS"/>
    <x v="775"/>
    <x v="3185"/>
    <x v="5386"/>
    <s v="м.кв."/>
    <s v="18.04.2025 11:57:57"/>
    <x v="9"/>
  </r>
  <r>
    <s v="Профнастил &quot;Т-8 В&quot; 7016 мат 0,45 Україна BSS"/>
    <x v="775"/>
    <x v="3348"/>
    <x v="4680"/>
    <s v="м.кв."/>
    <s v="04.12.2025 08:52:44"/>
    <x v="5"/>
  </r>
  <r>
    <s v="Профнастил &quot;Т-8 В&quot; 7016 мат 0,45 Україна BSS"/>
    <x v="775"/>
    <x v="3044"/>
    <x v="5387"/>
    <s v="м.кв."/>
    <s v="24.09.2025 10:20:42"/>
    <x v="7"/>
  </r>
  <r>
    <s v="Профнастил &quot;Т-8 В&quot; 7016 мат 0,45 Україна BSS"/>
    <x v="775"/>
    <x v="3380"/>
    <x v="5388"/>
    <s v="м.кв."/>
    <s v="14.10.2025 14:53:50"/>
    <x v="2"/>
  </r>
  <r>
    <s v="Профнастил &quot;Т-8 В&quot; 7016 мат 0,45 Україна BSS"/>
    <x v="775"/>
    <x v="2448"/>
    <x v="5389"/>
    <s v="м.кв."/>
    <s v="25.08.2025 09:08:17"/>
    <x v="3"/>
  </r>
  <r>
    <s v="Профнастил &quot;Т-8 В&quot; 7016 мат 0,45 Україна BSS"/>
    <x v="775"/>
    <x v="2979"/>
    <x v="5390"/>
    <s v="м.кв."/>
    <s v="24.10.2025 16:32:11"/>
    <x v="2"/>
  </r>
  <r>
    <s v="Профнастил &quot;Т-8 В&quot; 7016 мат 0,45 Україна BSS"/>
    <x v="775"/>
    <x v="2472"/>
    <x v="5391"/>
    <s v="м.кв."/>
    <s v="14.07.2025 14:59:38"/>
    <x v="4"/>
  </r>
  <r>
    <s v="Профнастил &quot;Т-8 В&quot; 7016 мат 0,45 Україна BSS"/>
    <x v="775"/>
    <x v="1316"/>
    <x v="5392"/>
    <s v="м.кв."/>
    <s v="26.06.2025 17:22:08"/>
    <x v="8"/>
  </r>
  <r>
    <s v="Профнастил &quot;Т-8 В&quot; 7016 мат 0,45 Україна BSS"/>
    <x v="775"/>
    <x v="3381"/>
    <x v="5393"/>
    <s v="м.кв."/>
    <s v="17.09.2025 10:04:05"/>
    <x v="7"/>
  </r>
  <r>
    <s v="Профнастил &quot;Т-8 В&quot; 7016 мат 0,45 Україна BSS"/>
    <x v="775"/>
    <x v="3382"/>
    <x v="5394"/>
    <s v="м.кв."/>
    <s v="15.07.2025 11:11:59"/>
    <x v="4"/>
  </r>
  <r>
    <s v="Профнастил &quot;Т-8 В&quot; 7016 мат 0,45 Україна BSS"/>
    <x v="775"/>
    <x v="3383"/>
    <x v="5395"/>
    <s v="м.кв."/>
    <s v="15.10.2025 13:05:13"/>
    <x v="2"/>
  </r>
  <r>
    <s v="Профнастил &quot;Т-8 В&quot; 7016 мат 0,45 Україна BSS"/>
    <x v="775"/>
    <x v="3116"/>
    <x v="5396"/>
    <s v="м.кв."/>
    <s v="24.04.2025 13:13:13"/>
    <x v="9"/>
  </r>
  <r>
    <s v="Профнастил &quot;Т-8 В&quot; 7016 мат 0,45 Україна BSS"/>
    <x v="775"/>
    <x v="3069"/>
    <x v="5397"/>
    <s v="м.кв."/>
    <s v="16.09.2025 17:56:14"/>
    <x v="7"/>
  </r>
  <r>
    <s v="Профнастил &quot;Т-8 В&quot; 7016 мат 0,45 Україна BSS"/>
    <x v="775"/>
    <x v="3033"/>
    <x v="5398"/>
    <s v="м.кв."/>
    <s v="09.12.2025 12:24:50"/>
    <x v="5"/>
  </r>
  <r>
    <s v="Профнастил &quot;Т-8 В&quot; 7016 мат 0,45 Україна BSS"/>
    <x v="775"/>
    <x v="3384"/>
    <x v="5399"/>
    <s v="м.кв."/>
    <s v="15.09.2025 10:16:07"/>
    <x v="7"/>
  </r>
  <r>
    <s v="Профнастил &quot;Т-8 В&quot; 7016 мат 0,45 Україна BSS"/>
    <x v="775"/>
    <x v="3358"/>
    <x v="5400"/>
    <s v="м.кв."/>
    <s v="13.08.2025 16:42:16"/>
    <x v="3"/>
  </r>
  <r>
    <s v="Профнастил &quot;Т-8 В&quot; 7016 мат 0,45 Україна BSS"/>
    <x v="775"/>
    <x v="2958"/>
    <x v="5401"/>
    <s v="м.кв."/>
    <s v="03.10.2025 16:48:44"/>
    <x v="2"/>
  </r>
  <r>
    <s v="Профнастил &quot;Т-8 В&quot; 7016 мат 0,45 Україна BSS"/>
    <x v="775"/>
    <x v="3385"/>
    <x v="5402"/>
    <s v="м.кв."/>
    <s v="14.07.2025 15:51:55"/>
    <x v="4"/>
  </r>
  <r>
    <s v="Профнастил &quot;Т-8 В&quot; 7016 мат 0,50 Німеччина"/>
    <x v="776"/>
    <x v="3386"/>
    <x v="5403"/>
    <s v="м.кв."/>
    <s v="23.12.2025 13:02:06"/>
    <x v="5"/>
  </r>
  <r>
    <s v="Профнастил &quot;Т-8 В&quot; 7016 мат 0,50 Німеччина"/>
    <x v="776"/>
    <x v="3387"/>
    <x v="5404"/>
    <s v="м.кв."/>
    <s v="14.07.2025 10:56:45"/>
    <x v="4"/>
  </r>
  <r>
    <s v="Профнастил &quot;Т-8 В&quot; 7016 мат 0,50 Польща"/>
    <x v="777"/>
    <x v="3388"/>
    <x v="5405"/>
    <s v="м.кв."/>
    <s v="13.11.2025 12:50:56"/>
    <x v="1"/>
  </r>
  <r>
    <s v="Профнастил &quot;Т-8 В&quot; 7016 мат 0,50 Туреччина BSS"/>
    <x v="778"/>
    <x v="3105"/>
    <x v="5406"/>
    <s v="м.кв."/>
    <s v="24.09.2025 08:30:32"/>
    <x v="7"/>
  </r>
  <r>
    <s v="Профнастил &quot;Т-8 В&quot; 7016 мат 0,50 Туреччина BSS"/>
    <x v="778"/>
    <x v="3389"/>
    <x v="5407"/>
    <s v="м.кв."/>
    <s v="17.06.2025 15:39:32"/>
    <x v="8"/>
  </r>
  <r>
    <s v="Профнастил &quot;Т-8 В&quot; 7024 мат 0,40 Туреччина BSS"/>
    <x v="779"/>
    <x v="3390"/>
    <x v="5408"/>
    <s v="м.кв."/>
    <s v="20.05.2025 09:55:44"/>
    <x v="11"/>
  </r>
  <r>
    <s v="Профнастил &quot;Т-8 В&quot; 7024 мат 0,40 Туреччина BSS"/>
    <x v="779"/>
    <x v="2958"/>
    <x v="4807"/>
    <s v="м.кв."/>
    <s v="06.06.2025 14:43:49"/>
    <x v="8"/>
  </r>
  <r>
    <s v="Профнастил &quot;Т-8 В&quot; 7024 мат 0,40 Туреччина BSS"/>
    <x v="779"/>
    <x v="3391"/>
    <x v="5409"/>
    <s v="м.кв."/>
    <s v="17.10.2025 14:27:35"/>
    <x v="2"/>
  </r>
  <r>
    <s v="Профнастил &quot;Т-8 В&quot; 7024 мат 0,40 Туреччина BSS"/>
    <x v="779"/>
    <x v="2475"/>
    <x v="5410"/>
    <s v="м.кв."/>
    <s v="31.03.2025 15:40:16"/>
    <x v="6"/>
  </r>
  <r>
    <s v="Профнастил &quot;Т-8 В&quot; 7024 мат 0,40 Туреччина BSS"/>
    <x v="779"/>
    <x v="3392"/>
    <x v="5411"/>
    <s v="м.кв."/>
    <s v="28.07.2025 17:06:25"/>
    <x v="4"/>
  </r>
  <r>
    <s v="Профнастил &quot;Т-8 В&quot; 7024 мат 0,40 Туреччина BSS"/>
    <x v="779"/>
    <x v="2980"/>
    <x v="4823"/>
    <s v="м.кв."/>
    <s v="25.07.2025 13:26:12"/>
    <x v="4"/>
  </r>
  <r>
    <s v="Профнастил &quot;Т-8 В&quot; 7024 мат 0,40 Туреччина BSS"/>
    <x v="779"/>
    <x v="1316"/>
    <x v="5412"/>
    <s v="м.кв."/>
    <s v="18.03.2025 13:57:31"/>
    <x v="6"/>
  </r>
  <r>
    <s v="Профнастил &quot;Т-8 В&quot; 7024 мат 0,40 Туреччина BSS"/>
    <x v="779"/>
    <x v="3393"/>
    <x v="5413"/>
    <s v="м.кв."/>
    <s v="01.04.2025 13:30:47"/>
    <x v="9"/>
  </r>
  <r>
    <s v="Профнастил &quot;Т-8 В&quot; 7024 мат 0,40 Туреччина BSS"/>
    <x v="779"/>
    <x v="2992"/>
    <x v="5414"/>
    <s v="м.кв."/>
    <s v="21.05.2025 11:37:19"/>
    <x v="11"/>
  </r>
  <r>
    <s v="Профнастил &quot;Т-8 В&quot; 7024 мат 0,40 Туреччина BSS"/>
    <x v="779"/>
    <x v="3122"/>
    <x v="5415"/>
    <s v="м.кв."/>
    <s v="02.06.2025 10:17:08"/>
    <x v="8"/>
  </r>
  <r>
    <s v="Профнастил &quot;Т-8 В&quot; 7024 мат 0,40 Туреччина BSS"/>
    <x v="779"/>
    <x v="3394"/>
    <x v="5416"/>
    <s v="м.кв."/>
    <s v="31.03.2025 12:36:14"/>
    <x v="6"/>
  </r>
  <r>
    <s v="Профнастил &quot;Т-8 В&quot; 7024 мат 0,40 Туреччина BSS"/>
    <x v="779"/>
    <x v="3196"/>
    <x v="5417"/>
    <s v="м.кв."/>
    <s v="03.09.2025 10:23:32"/>
    <x v="7"/>
  </r>
  <r>
    <s v="Профнастил &quot;Т-8 В&quot; 7024 мат 0,40 Туреччина BSS"/>
    <x v="779"/>
    <x v="2453"/>
    <x v="4912"/>
    <s v="м.кв."/>
    <s v="27.02.2025 12:46:50"/>
    <x v="10"/>
  </r>
  <r>
    <s v="Профнастил &quot;Т-8 В&quot; 7024 мат 0,40 Туреччина BSS"/>
    <x v="779"/>
    <x v="3395"/>
    <x v="5418"/>
    <s v="м.кв."/>
    <s v="09.06.2025 15:50:50"/>
    <x v="8"/>
  </r>
  <r>
    <s v="Профнастил &quot;Т-8 В&quot; 7024 мат 0,40 Туреччина BSS"/>
    <x v="779"/>
    <x v="3396"/>
    <x v="5419"/>
    <s v="м.кв."/>
    <s v="17.01.2025 13:13:16"/>
    <x v="12"/>
  </r>
  <r>
    <s v="Профнастил &quot;Т-8 В&quot; 7024 мат 0,40 Туреччина BSS"/>
    <x v="779"/>
    <x v="3397"/>
    <x v="5420"/>
    <s v="м.кв."/>
    <s v="26.03.2025 11:34:43"/>
    <x v="6"/>
  </r>
  <r>
    <s v="Профнастил &quot;Т-8 В&quot; 7024 мат 0,40 Туреччина BSS"/>
    <x v="779"/>
    <x v="1343"/>
    <x v="5421"/>
    <s v="м.кв."/>
    <s v="21.03.2025 14:49:49"/>
    <x v="6"/>
  </r>
  <r>
    <s v="Профнастил &quot;Т-8 В&quot; 7024 мат 0,40 Туреччина BSS"/>
    <x v="779"/>
    <x v="3398"/>
    <x v="5422"/>
    <s v="м.кв."/>
    <s v="11.03.2025 13:21:27"/>
    <x v="6"/>
  </r>
  <r>
    <s v="Профнастил &quot;Т-8 В&quot; 7024 мат 0,40 Туреччина BSS"/>
    <x v="779"/>
    <x v="3074"/>
    <x v="5423"/>
    <s v="м.кв."/>
    <s v="21.03.2025 15:54:32"/>
    <x v="6"/>
  </r>
  <r>
    <s v="Профнастил &quot;Т-8 В&quot; 7024 мат 0,40 Туреччина BSS"/>
    <x v="779"/>
    <x v="3399"/>
    <x v="5424"/>
    <s v="м.кв."/>
    <s v="27.08.2025 15:53:28"/>
    <x v="3"/>
  </r>
  <r>
    <s v="Профнастил &quot;Т-8 В&quot; 7024 мат 0,40 Туреччина BSS"/>
    <x v="779"/>
    <x v="246"/>
    <x v="5425"/>
    <s v="м.кв."/>
    <s v="08.04.2025 12:24:22"/>
    <x v="9"/>
  </r>
  <r>
    <s v="Профнастил &quot;Т-8 В&quot; 7024 мат 0,40 Туреччина BSS"/>
    <x v="779"/>
    <x v="3400"/>
    <x v="5426"/>
    <s v="м.кв."/>
    <s v="11.02.2025 14:59:36"/>
    <x v="10"/>
  </r>
  <r>
    <s v="Профнастил &quot;Т-8 В&quot; 7024 мат 0,40 Туреччина BSS"/>
    <x v="779"/>
    <x v="3401"/>
    <x v="5427"/>
    <s v="м.кв."/>
    <s v="16.01.2025 13:51:23"/>
    <x v="12"/>
  </r>
  <r>
    <s v="Профнастил &quot;Т-8 В&quot; 7024 мат 0,40 Туреччина BSS"/>
    <x v="779"/>
    <x v="2955"/>
    <x v="4863"/>
    <s v="м.кв."/>
    <s v="25.08.2025 08:38:48"/>
    <x v="3"/>
  </r>
  <r>
    <s v="Профнастил &quot;Т-8 В&quot; 7024 мат 0,40 Туреччина BSS"/>
    <x v="779"/>
    <x v="2475"/>
    <x v="5428"/>
    <s v="м.кв."/>
    <s v="02.06.2025 14:28:49"/>
    <x v="8"/>
  </r>
  <r>
    <s v="Профнастил &quot;Т-8 В&quot; 7024 мат 0,40 Туреччина BSS"/>
    <x v="779"/>
    <x v="2964"/>
    <x v="5429"/>
    <s v="м.кв."/>
    <s v="17.03.2025 15:33:28"/>
    <x v="6"/>
  </r>
  <r>
    <s v="Профнастил &quot;Т-8 В&quot; 7024 мат 0,40 Туреччина BSS"/>
    <x v="779"/>
    <x v="3402"/>
    <x v="5430"/>
    <s v="м.кв."/>
    <s v="14.11.2025 11:47:27"/>
    <x v="1"/>
  </r>
  <r>
    <s v="Профнастил &quot;Т-8 В&quot; 7024 мат 0,40 Туреччина BSS"/>
    <x v="779"/>
    <x v="3403"/>
    <x v="5431"/>
    <s v="м.кв."/>
    <s v="11.06.2025 17:22:15"/>
    <x v="8"/>
  </r>
  <r>
    <s v="Профнастил &quot;Т-8 В&quot; 7024 мат 0,40 Туреччина BSS"/>
    <x v="779"/>
    <x v="3074"/>
    <x v="4803"/>
    <s v="м.кв."/>
    <s v="09.05.2025 17:07:01"/>
    <x v="11"/>
  </r>
  <r>
    <s v="Профнастил &quot;Т-8 В&quot; 7024 мат 0,40 Туреччина BSS"/>
    <x v="779"/>
    <x v="3404"/>
    <x v="5432"/>
    <s v="м.кв."/>
    <s v="17.02.2025 13:37:26"/>
    <x v="10"/>
  </r>
  <r>
    <s v="Профнастил &quot;Т-8 В&quot; 7024 мат 0,40 Туреччина BSS"/>
    <x v="779"/>
    <x v="3405"/>
    <x v="5433"/>
    <s v="м.кв."/>
    <s v="20.05.2025 13:57:50"/>
    <x v="11"/>
  </r>
  <r>
    <s v="Профнастил &quot;Т-8 В&quot; 7024 мат 0,40 Туреччина BSS"/>
    <x v="779"/>
    <x v="3406"/>
    <x v="5434"/>
    <s v="м.кв."/>
    <s v="17.10.2025 14:22:25"/>
    <x v="2"/>
  </r>
  <r>
    <s v="Профнастил &quot;Т-8 В&quot; 7024 мат 0,40 Туреччина BSS"/>
    <x v="779"/>
    <x v="3371"/>
    <x v="5435"/>
    <s v="м.кв."/>
    <s v="06.06.2025 15:47:21"/>
    <x v="8"/>
  </r>
  <r>
    <s v="Профнастил &quot;Т-8 В&quot; 7024 мат 0,40 Туреччина BSS"/>
    <x v="779"/>
    <x v="2992"/>
    <x v="4683"/>
    <s v="м.кв."/>
    <s v="06.10.2025 08:45:16"/>
    <x v="2"/>
  </r>
  <r>
    <s v="Профнастил &quot;Т-8 В&quot; 7024 мат 0,40 Туреччина BSS"/>
    <x v="779"/>
    <x v="241"/>
    <x v="5436"/>
    <s v="м.кв."/>
    <s v="26.03.2025 11:30:52"/>
    <x v="6"/>
  </r>
  <r>
    <s v="Профнастил &quot;Т-8 В&quot; 7024 мат 0,40 Туреччина BSS"/>
    <x v="779"/>
    <x v="2980"/>
    <x v="5437"/>
    <s v="м.кв."/>
    <s v="17.10.2025 14:25:23"/>
    <x v="2"/>
  </r>
  <r>
    <s v="Профнастил &quot;Т-8 В&quot; 7024 мат 0,40 Туреччина BSS"/>
    <x v="779"/>
    <x v="3106"/>
    <x v="5412"/>
    <s v="м.кв."/>
    <s v="16.06.2025 08:26:41"/>
    <x v="8"/>
  </r>
  <r>
    <s v="Профнастил &quot;Т-8 В&quot; 7024 мат 0,40 Туреччина BSS"/>
    <x v="779"/>
    <x v="2448"/>
    <x v="4605"/>
    <s v="м.кв."/>
    <s v="15.04.2025 13:55:06"/>
    <x v="9"/>
  </r>
  <r>
    <s v="Профнастил &quot;Т-8 В&quot; 7024 мат 0,40 Туреччина BSS"/>
    <x v="779"/>
    <x v="3136"/>
    <x v="306"/>
    <s v="м.кв."/>
    <s v="02.12.2025 13:13:18"/>
    <x v="5"/>
  </r>
  <r>
    <s v="Профнастил &quot;Т-8 В&quot; 7024 мат 0,40 Туреччина BSS"/>
    <x v="779"/>
    <x v="3104"/>
    <x v="5438"/>
    <s v="м.кв."/>
    <s v="11.06.2025 17:29:09"/>
    <x v="8"/>
  </r>
  <r>
    <s v="Профнастил &quot;Т-8 В&quot; 7024 мат 0,40 Туреччина BSS"/>
    <x v="779"/>
    <x v="2460"/>
    <x v="5439"/>
    <s v="м.кв."/>
    <s v="11.06.2025 17:28:49"/>
    <x v="8"/>
  </r>
  <r>
    <s v="Профнастил &quot;Т-8 В&quot; 7024 мат 0,40 Туреччина BSS"/>
    <x v="779"/>
    <x v="3047"/>
    <x v="5440"/>
    <s v="м.кв."/>
    <s v="27.01.2025 12:51:11"/>
    <x v="12"/>
  </r>
  <r>
    <s v="Профнастил &quot;Т-8 В&quot; 7024 мат 0,40 Туреччина BSS"/>
    <x v="779"/>
    <x v="3407"/>
    <x v="5441"/>
    <s v="м.кв."/>
    <s v="05.05.2025 16:40:45"/>
    <x v="11"/>
  </r>
  <r>
    <s v="Профнастил &quot;Т-8 В&quot; 7024 мат 0,40 Туреччина BSS"/>
    <x v="779"/>
    <x v="250"/>
    <x v="4998"/>
    <s v="м.кв."/>
    <s v="29.05.2025 16:37:22"/>
    <x v="11"/>
  </r>
  <r>
    <s v="Профнастил &quot;Т-8 В&quot; 7024 мат 0,40 Туреччина BSS"/>
    <x v="779"/>
    <x v="3114"/>
    <x v="5442"/>
    <s v="м.кв."/>
    <s v="21.03.2025 14:51:50"/>
    <x v="6"/>
  </r>
  <r>
    <s v="Профнастил &quot;Т-8 В&quot; 7024 мат 0,40 Туреччина BSS"/>
    <x v="779"/>
    <x v="3362"/>
    <x v="5443"/>
    <s v="м.кв."/>
    <s v="23.05.2025 09:38:02"/>
    <x v="11"/>
  </r>
  <r>
    <s v="Профнастил &quot;Т-8 В&quot; 7024 мат 0,40 Туреччина BSS"/>
    <x v="779"/>
    <x v="3089"/>
    <x v="5444"/>
    <s v="м.кв."/>
    <s v="22.08.2025 15:15:39"/>
    <x v="3"/>
  </r>
  <r>
    <s v="Профнастил &quot;Т-8 В&quot; 7024 мат 0,40 Туреччина BSS"/>
    <x v="779"/>
    <x v="3408"/>
    <x v="5445"/>
    <s v="м.кв."/>
    <s v="25.02.2025 11:34:32"/>
    <x v="10"/>
  </r>
  <r>
    <s v="Профнастил &quot;Т-8 В&quot; 7024 мат 0,40 Туреччина BSS"/>
    <x v="779"/>
    <x v="3409"/>
    <x v="5446"/>
    <s v="м.кв."/>
    <s v="25.11.2025 14:19:47"/>
    <x v="1"/>
  </r>
  <r>
    <s v="Профнастил &quot;Т-8 В&quot; 7024 мат 0,40 Туреччина BSS"/>
    <x v="779"/>
    <x v="3410"/>
    <x v="5447"/>
    <s v="м.кв."/>
    <s v="25.02.2025 11:34:47"/>
    <x v="10"/>
  </r>
  <r>
    <s v="Профнастил &quot;Т-8 В&quot; 7024 мат 0,40 Туреччина BSS"/>
    <x v="779"/>
    <x v="3411"/>
    <x v="5448"/>
    <s v="м.кв."/>
    <s v="14.04.2025 16:31:14"/>
    <x v="9"/>
  </r>
  <r>
    <s v="Профнастил &quot;Т-8 В&quot; 7024 мат 0,40 Туреччина BSS"/>
    <x v="779"/>
    <x v="3007"/>
    <x v="5449"/>
    <s v="м.кв."/>
    <s v="02.06.2025 10:14:50"/>
    <x v="8"/>
  </r>
  <r>
    <s v="Профнастил &quot;Т-8 В&quot; 7024 мат 0,40 Туреччина BSS"/>
    <x v="779"/>
    <x v="3412"/>
    <x v="5450"/>
    <s v="м.кв."/>
    <s v="08.05.2025 09:54:42"/>
    <x v="11"/>
  </r>
  <r>
    <s v="Профнастил &quot;Т-8 В&quot; 7024 мат 0,40 Туреччина BSS"/>
    <x v="779"/>
    <x v="3010"/>
    <x v="5451"/>
    <s v="м.кв."/>
    <s v="17.03.2025 15:32:14"/>
    <x v="6"/>
  </r>
  <r>
    <s v="Профнастил &quot;Т-8 В&quot; 7024 мат 0,40 Туреччина BSS"/>
    <x v="779"/>
    <x v="2958"/>
    <x v="4807"/>
    <s v="м.кв."/>
    <s v="10.06.2025 17:32:18"/>
    <x v="8"/>
  </r>
  <r>
    <s v="Профнастил &quot;Т-8 В&quot; 7024 мат 0,40 Туреччина BSS"/>
    <x v="779"/>
    <x v="3120"/>
    <x v="5452"/>
    <s v="м.кв."/>
    <s v="15.05.2025 16:46:25"/>
    <x v="11"/>
  </r>
  <r>
    <s v="Профнастил &quot;Т-8 В&quot; 7024 мат 0,40 Туреччина BSS"/>
    <x v="779"/>
    <x v="3413"/>
    <x v="5453"/>
    <s v="м.кв."/>
    <s v="15.08.2025 10:41:12"/>
    <x v="3"/>
  </r>
  <r>
    <s v="Профнастил &quot;Т-8 В&quot; 7024 мат 0,40 Туреччина BSS"/>
    <x v="779"/>
    <x v="3121"/>
    <x v="5454"/>
    <s v="м.кв."/>
    <s v="09.09.2025 10:13:31"/>
    <x v="7"/>
  </r>
  <r>
    <s v="Профнастил &quot;Т-8 В&quot; 7024 мат 0,40 Туреччина BSS"/>
    <x v="779"/>
    <x v="3176"/>
    <x v="5455"/>
    <s v="м.кв."/>
    <s v="11.06.2025 15:51:13"/>
    <x v="8"/>
  </r>
  <r>
    <s v="Профнастил &quot;Т-8 В&quot; 7024 мат 0,40 Туреччина BSS"/>
    <x v="779"/>
    <x v="3308"/>
    <x v="177"/>
    <s v="м.кв."/>
    <s v="20.03.2025 16:37:30"/>
    <x v="6"/>
  </r>
  <r>
    <s v="Профнастил &quot;Т-8 В&quot; 7024 мат 0,40 Туреччина BSS"/>
    <x v="779"/>
    <x v="3196"/>
    <x v="5417"/>
    <s v="м.кв."/>
    <s v="09.09.2025 17:09:13"/>
    <x v="7"/>
  </r>
  <r>
    <s v="Профнастил &quot;Т-8 В&quot; 7024 мат 0,40 Україна BSS"/>
    <x v="780"/>
    <x v="3414"/>
    <x v="5456"/>
    <s v="м.кв."/>
    <s v="24.04.2025 13:15:24"/>
    <x v="9"/>
  </r>
  <r>
    <s v="Профнастил &quot;Т-8 В&quot; 7024 мат 0,40 Україна BSS"/>
    <x v="780"/>
    <x v="3415"/>
    <x v="5457"/>
    <s v="м.кв."/>
    <s v="28.04.2025 15:45:45"/>
    <x v="9"/>
  </r>
  <r>
    <s v="Профнастил &quot;Т-8 В&quot; 7024 мат 0,40 Україна BSS"/>
    <x v="780"/>
    <x v="3089"/>
    <x v="5458"/>
    <s v="м.кв."/>
    <s v="08.08.2025 08:48:27"/>
    <x v="3"/>
  </r>
  <r>
    <s v="Профнастил &quot;Т-8 В&quot; 7024 мат 0,40 Україна BSS"/>
    <x v="780"/>
    <x v="2463"/>
    <x v="5459"/>
    <s v="м.кв."/>
    <s v="04.09.2025 08:20:20"/>
    <x v="7"/>
  </r>
  <r>
    <s v="Профнастил &quot;Т-8 В&quot; 7024 мат 0,40 Україна BSS"/>
    <x v="780"/>
    <x v="3416"/>
    <x v="5460"/>
    <s v="м.кв."/>
    <s v="03.09.2025 10:09:32"/>
    <x v="7"/>
  </r>
  <r>
    <s v="Профнастил &quot;Т-8 В&quot; 7024 мат 0,40 Україна BSS"/>
    <x v="780"/>
    <x v="3417"/>
    <x v="5461"/>
    <s v="м.кв."/>
    <s v="18.07.2025 08:50:37"/>
    <x v="4"/>
  </r>
  <r>
    <s v="Профнастил &quot;Т-8 В&quot; 7024 мат 0,40 Україна BSS"/>
    <x v="780"/>
    <x v="3418"/>
    <x v="5462"/>
    <s v="м.кв."/>
    <s v="18.07.2025 08:53:51"/>
    <x v="4"/>
  </r>
  <r>
    <s v="Профнастил &quot;Т-8 В&quot; 7024 мат 0,40 Україна BSS"/>
    <x v="780"/>
    <x v="3419"/>
    <x v="5463"/>
    <s v="м.кв."/>
    <s v="01.10.2025 10:57:59"/>
    <x v="2"/>
  </r>
  <r>
    <s v="Профнастил &quot;Т-8 В&quot; 7024 мат 0,40 Україна BSS"/>
    <x v="780"/>
    <x v="3420"/>
    <x v="5464"/>
    <s v="м.кв."/>
    <s v="10.10.2025 08:45:39"/>
    <x v="2"/>
  </r>
  <r>
    <s v="Профнастил &quot;Т-8 В&quot; 7024 мат 0,40 Україна BSS"/>
    <x v="780"/>
    <x v="1343"/>
    <x v="5217"/>
    <s v="м.кв."/>
    <s v="18.06.2025 15:23:04"/>
    <x v="8"/>
  </r>
  <r>
    <s v="Профнастил &quot;Т-8 В&quot; 7024 мат 0,40 Україна BSS"/>
    <x v="780"/>
    <x v="3421"/>
    <x v="5465"/>
    <s v="м.кв."/>
    <s v="04.09.2025 08:25:18"/>
    <x v="7"/>
  </r>
  <r>
    <s v="Профнастил &quot;Т-8 В&quot; 7024 мат 0,40 Україна BSS"/>
    <x v="780"/>
    <x v="1541"/>
    <x v="5466"/>
    <s v="м.кв."/>
    <s v="28.10.2025 13:35:43"/>
    <x v="2"/>
  </r>
  <r>
    <s v="Профнастил &quot;Т-8 В&quot; 7024 мат 0,40 Україна BSS"/>
    <x v="780"/>
    <x v="2992"/>
    <x v="5414"/>
    <s v="м.кв."/>
    <s v="20.06.2025 12:32:46"/>
    <x v="8"/>
  </r>
  <r>
    <s v="Профнастил &quot;Т-8 В&quot; 7024 мат 0,40 Україна BSS"/>
    <x v="780"/>
    <x v="3422"/>
    <x v="5467"/>
    <s v="м.кв."/>
    <s v="06.08.2025 08:45:47"/>
    <x v="3"/>
  </r>
  <r>
    <s v="Профнастил &quot;Т-8 В&quot; 7024 мат 0,40 Україна BSS"/>
    <x v="780"/>
    <x v="3423"/>
    <x v="5468"/>
    <s v="м.кв."/>
    <s v="20.08.2025 08:11:44"/>
    <x v="3"/>
  </r>
  <r>
    <s v="Профнастил &quot;Т-8 В&quot; 7024 мат 0,40 Україна BSS"/>
    <x v="780"/>
    <x v="252"/>
    <x v="5469"/>
    <s v="м.кв."/>
    <s v="18.08.2025 17:37:10"/>
    <x v="3"/>
  </r>
  <r>
    <s v="Профнастил &quot;Т-8 В&quot; 7024 мат 0,40 Україна BSS"/>
    <x v="780"/>
    <x v="2977"/>
    <x v="5470"/>
    <s v="м.кв."/>
    <s v="22.07.2025 14:17:45"/>
    <x v="4"/>
  </r>
  <r>
    <s v="Профнастил &quot;Т-8 В&quot; 7024 мат 0,40 Україна BSS"/>
    <x v="780"/>
    <x v="3424"/>
    <x v="5471"/>
    <s v="м.кв."/>
    <s v="26.08.2025 11:32:06"/>
    <x v="3"/>
  </r>
  <r>
    <s v="Профнастил &quot;Т-8 В&quot; 7024 мат 0,40 Україна BSS"/>
    <x v="780"/>
    <x v="3004"/>
    <x v="5472"/>
    <s v="м.кв."/>
    <s v="19.12.2025 14:27:09"/>
    <x v="5"/>
  </r>
  <r>
    <s v="Профнастил &quot;Т-8 В&quot; 7024 мат 0,40 Україна BSS"/>
    <x v="780"/>
    <x v="3425"/>
    <x v="5473"/>
    <s v="м.кв."/>
    <s v="09.09.2025 18:22:03"/>
    <x v="7"/>
  </r>
  <r>
    <s v="Профнастил &quot;Т-8 В&quot; 7024 мат 0,40 Україна BSS"/>
    <x v="780"/>
    <x v="3426"/>
    <x v="5474"/>
    <s v="м.кв."/>
    <s v="28.07.2025 17:03:04"/>
    <x v="4"/>
  </r>
  <r>
    <s v="Профнастил &quot;Т-8 В&quot; 7024 мат 0,40 Україна BSS"/>
    <x v="780"/>
    <x v="3427"/>
    <x v="5475"/>
    <s v="м.кв."/>
    <s v="23.09.2025 09:42:20"/>
    <x v="7"/>
  </r>
  <r>
    <s v="Профнастил &quot;Т-8 В&quot; 7024 мат 0,40 Україна BSS"/>
    <x v="780"/>
    <x v="3106"/>
    <x v="5476"/>
    <s v="м.кв."/>
    <s v="22.07.2025 14:18:37"/>
    <x v="4"/>
  </r>
  <r>
    <s v="Профнастил &quot;Т-8 В&quot; 7024 мат 0,40 Україна BSS"/>
    <x v="780"/>
    <x v="3071"/>
    <x v="4764"/>
    <s v="м.кв."/>
    <s v="02.12.2025 11:25:44"/>
    <x v="5"/>
  </r>
  <r>
    <s v="Профнастил &quot;Т-8 В&quot; 7024 мат 0,40 Україна BSS"/>
    <x v="780"/>
    <x v="3171"/>
    <x v="5477"/>
    <s v="м.кв."/>
    <s v="24.04.2025 13:19:34"/>
    <x v="9"/>
  </r>
  <r>
    <s v="Профнастил &quot;Т-8 В&quot; 7024 мат 0,40 Україна BSS"/>
    <x v="780"/>
    <x v="3111"/>
    <x v="5478"/>
    <s v="м.кв."/>
    <s v="26.06.2025 17:18:38"/>
    <x v="8"/>
  </r>
  <r>
    <s v="Профнастил &quot;Т-8 В&quot; 7024 мат 0,40 Україна BSS"/>
    <x v="780"/>
    <x v="3428"/>
    <x v="5479"/>
    <s v="м.кв."/>
    <s v="11.08.2025 16:30:45"/>
    <x v="3"/>
  </r>
  <r>
    <s v="Профнастил &quot;Т-8 В&quot; 7024 мат 0,40 Україна BSS"/>
    <x v="780"/>
    <x v="2451"/>
    <x v="4958"/>
    <s v="м.кв."/>
    <s v="20.08.2025 08:09:48"/>
    <x v="3"/>
  </r>
  <r>
    <s v="Профнастил &quot;Т-8 В&quot; 7024 мат 0,40 Україна BSS"/>
    <x v="780"/>
    <x v="3354"/>
    <x v="5480"/>
    <s v="м.кв."/>
    <s v="31.10.2025 15:41:56"/>
    <x v="2"/>
  </r>
  <r>
    <s v="Профнастил &quot;Т-8 В&quot; 7024 мат 0,40 Україна BSS"/>
    <x v="780"/>
    <x v="3203"/>
    <x v="5481"/>
    <s v="м.кв."/>
    <s v="08.09.2025 10:05:23"/>
    <x v="7"/>
  </r>
  <r>
    <s v="Профнастил &quot;Т-8 В&quot; 7024 мат 0,40 Україна BSS"/>
    <x v="780"/>
    <x v="3357"/>
    <x v="5482"/>
    <s v="м.кв."/>
    <s v="05.08.2025 14:22:17"/>
    <x v="3"/>
  </r>
  <r>
    <s v="Профнастил &quot;Т-8 В&quot; 7024 мат 0,43 Україна BSS"/>
    <x v="781"/>
    <x v="3230"/>
    <x v="5483"/>
    <s v="м.кв."/>
    <s v="26.06.2025 17:21:25"/>
    <x v="8"/>
  </r>
  <r>
    <s v="Профнастил &quot;Т-8 В&quot; 7024 мат 0,43 Україна BSS"/>
    <x v="781"/>
    <x v="3429"/>
    <x v="5484"/>
    <s v="м.кв."/>
    <s v="18.06.2025 17:40:48"/>
    <x v="8"/>
  </r>
  <r>
    <s v="Профнастил &quot;Т-8 В&quot; 7024 мат 0,45 двострон. Україна BSS"/>
    <x v="782"/>
    <x v="2475"/>
    <x v="297"/>
    <s v="м.кв."/>
    <s v="18.06.2025 17:40:48"/>
    <x v="8"/>
  </r>
  <r>
    <s v="Профнастил &quot;Т-8 В&quot; 7024 мат 0,45 двострон. Україна BSS"/>
    <x v="782"/>
    <x v="1337"/>
    <x v="5485"/>
    <s v="м.кв."/>
    <s v="19.06.2025 08:36:22"/>
    <x v="8"/>
  </r>
  <r>
    <s v="Профнастил &quot;Т-8 В&quot; 7024 мат 0,45 двострон. Україна BSS"/>
    <x v="782"/>
    <x v="3203"/>
    <x v="5486"/>
    <s v="м.кв."/>
    <s v="04.07.2025 16:10:27"/>
    <x v="4"/>
  </r>
  <r>
    <s v="Профнастил &quot;Т-8 В&quot; 7024 мат 0,45 двострон. Україна BSS"/>
    <x v="782"/>
    <x v="3430"/>
    <x v="5487"/>
    <s v="м.кв."/>
    <s v="12.03.2025 12:34:14"/>
    <x v="6"/>
  </r>
  <r>
    <s v="Профнастил &quot;Т-8 В&quot; 7024 мат 0,45 Словаччина ОБ"/>
    <x v="783"/>
    <x v="3431"/>
    <x v="5488"/>
    <s v="м.кв."/>
    <s v="23.05.2025 15:47:08"/>
    <x v="11"/>
  </r>
  <r>
    <s v="Профнастил &quot;Т-8 В&quot; 7024 мат 0,45 Словаччина ОБ"/>
    <x v="783"/>
    <x v="256"/>
    <x v="311"/>
    <s v="м.кв."/>
    <s v="27.05.2025 12:26:55"/>
    <x v="11"/>
  </r>
  <r>
    <s v="Профнастил &quot;Т-8 В&quot; 7024 мат 0,45 Словаччина ОБ"/>
    <x v="783"/>
    <x v="3009"/>
    <x v="5489"/>
    <s v="м.кв."/>
    <s v="03.07.2025 12:24:24"/>
    <x v="4"/>
  </r>
  <r>
    <s v="Профнастил &quot;Т-8 В&quot; 7024 мат 0,45 Туреччина BSS"/>
    <x v="784"/>
    <x v="2754"/>
    <x v="4222"/>
    <s v="м.кв."/>
    <s v="29.01.2025 16:11:19"/>
    <x v="12"/>
  </r>
  <r>
    <s v="Профнастил &quot;Т-8 В&quot; 7024 мат 0,45 Туреччина BSS"/>
    <x v="784"/>
    <x v="3432"/>
    <x v="5490"/>
    <s v="м.кв."/>
    <s v="28.03.2025 14:06:44"/>
    <x v="6"/>
  </r>
  <r>
    <s v="Профнастил &quot;Т-8 В&quot; 7024 мат 0,45 Туреччина BSS"/>
    <x v="784"/>
    <x v="3433"/>
    <x v="5491"/>
    <s v="м.кв."/>
    <s v="18.08.2025 18:26:43"/>
    <x v="3"/>
  </r>
  <r>
    <s v="Профнастил &quot;Т-8 В&quot; 7024 мат 0,45 Туреччина BSS"/>
    <x v="784"/>
    <x v="3056"/>
    <x v="5492"/>
    <s v="м.кв."/>
    <s v="04.07.2025 17:29:45"/>
    <x v="4"/>
  </r>
  <r>
    <s v="Профнастил &quot;Т-8 В&quot; 7024 мат 0,45 Туреччина BSS"/>
    <x v="784"/>
    <x v="3000"/>
    <x v="5493"/>
    <s v="м.кв."/>
    <s v="10.02.2025 15:38:23"/>
    <x v="10"/>
  </r>
  <r>
    <s v="Профнастил &quot;Т-8 В&quot; 7024 мат 0,45 Туреччина BSS"/>
    <x v="784"/>
    <x v="1541"/>
    <x v="5494"/>
    <s v="м.кв."/>
    <s v="03.02.2025 14:26:24"/>
    <x v="10"/>
  </r>
  <r>
    <s v="Профнастил &quot;Т-8 В&quot; 7024 мат 0,45 Туреччина BSS"/>
    <x v="784"/>
    <x v="3411"/>
    <x v="5240"/>
    <s v="м.кв."/>
    <s v="01.04.2025 13:31:02"/>
    <x v="9"/>
  </r>
  <r>
    <s v="Профнастил &quot;Т-8 В&quot; 7024 мат 0,45 Туреччина BSS"/>
    <x v="784"/>
    <x v="2953"/>
    <x v="5495"/>
    <s v="м.кв."/>
    <s v="19.08.2025 14:45:00"/>
    <x v="3"/>
  </r>
  <r>
    <s v="Профнастил &quot;Т-8 В&quot; 7024 мат 0,45 Туреччина BSS"/>
    <x v="784"/>
    <x v="3434"/>
    <x v="5496"/>
    <s v="м.кв."/>
    <s v="03.11.2025 15:28:38"/>
    <x v="1"/>
  </r>
  <r>
    <s v="Профнастил &quot;Т-8 В&quot; 7024 мат 0,45 Туреччина BSS"/>
    <x v="784"/>
    <x v="244"/>
    <x v="5202"/>
    <s v="м.кв."/>
    <s v="03.02.2025 11:48:40"/>
    <x v="10"/>
  </r>
  <r>
    <s v="Профнастил &quot;Т-8 В&quot; 7024 мат 0,45 Туреччина BSS"/>
    <x v="784"/>
    <x v="3435"/>
    <x v="5497"/>
    <s v="м.кв."/>
    <s v="17.01.2025 08:27:24"/>
    <x v="12"/>
  </r>
  <r>
    <s v="Профнастил &quot;Т-8 В&quot; 7024 мат 0,45 Туреччина BSS"/>
    <x v="784"/>
    <x v="245"/>
    <x v="5498"/>
    <s v="м.кв."/>
    <s v="17.09.2025 10:51:57"/>
    <x v="7"/>
  </r>
  <r>
    <s v="Профнастил &quot;Т-8 В&quot; 7024 мат 0,45 Туреччина BSS"/>
    <x v="784"/>
    <x v="2955"/>
    <x v="5499"/>
    <s v="м.кв."/>
    <s v="24.02.2025 12:28:23"/>
    <x v="10"/>
  </r>
  <r>
    <s v="Профнастил &quot;Т-8 В&quot; 7024 мат 0,45 Туреччина BSS"/>
    <x v="784"/>
    <x v="245"/>
    <x v="5500"/>
    <s v="м.кв."/>
    <s v="17.11.2025 14:58:13"/>
    <x v="1"/>
  </r>
  <r>
    <s v="Профнастил &quot;Т-8 В&quot; 7024 мат 0,45 Туреччина BSS"/>
    <x v="784"/>
    <x v="2474"/>
    <x v="5185"/>
    <s v="м.кв."/>
    <s v="01.10.2025 08:49:45"/>
    <x v="2"/>
  </r>
  <r>
    <s v="Профнастил &quot;Т-8 В&quot; 7024 мат 0,45 Туреччина BSS"/>
    <x v="784"/>
    <x v="3074"/>
    <x v="5501"/>
    <s v="м.кв."/>
    <s v="22.10.2025 16:08:49"/>
    <x v="2"/>
  </r>
  <r>
    <s v="Профнастил &quot;Т-8 В&quot; 7024 мат 0,45 Туреччина BSS"/>
    <x v="784"/>
    <x v="3196"/>
    <x v="5502"/>
    <s v="м.кв."/>
    <s v="12.09.2025 10:38:33"/>
    <x v="7"/>
  </r>
  <r>
    <s v="Профнастил &quot;Т-8 В&quot; 7024 мат 0,45 Туреччина BSS"/>
    <x v="784"/>
    <x v="3126"/>
    <x v="5503"/>
    <s v="м.кв."/>
    <s v="20.03.2025 11:02:06"/>
    <x v="6"/>
  </r>
  <r>
    <s v="Профнастил &quot;Т-8 В&quot; 7024 мат 0,45 Туреччина BSS"/>
    <x v="784"/>
    <x v="3436"/>
    <x v="5504"/>
    <s v="м.кв."/>
    <s v="19.08.2025 16:10:55"/>
    <x v="3"/>
  </r>
  <r>
    <s v="Профнастил &quot;Т-8 В&quot; 7024 мат 0,45 Туреччина BSS"/>
    <x v="784"/>
    <x v="245"/>
    <x v="5505"/>
    <s v="м.кв."/>
    <s v="13.03.2025 15:26:59"/>
    <x v="6"/>
  </r>
  <r>
    <s v="Профнастил &quot;Т-8 В&quot; 7024 мат 0,45 Україна BSS"/>
    <x v="785"/>
    <x v="3437"/>
    <x v="4681"/>
    <s v="м.кв."/>
    <s v="11.11.2025 09:33:42"/>
    <x v="1"/>
  </r>
  <r>
    <s v="Профнастил &quot;Т-8 В&quot; 7024 мат 0,45 Україна BSS"/>
    <x v="785"/>
    <x v="2992"/>
    <x v="5506"/>
    <s v="м.кв."/>
    <s v="15.12.2025 10:09:58"/>
    <x v="5"/>
  </r>
  <r>
    <s v="Профнастил &quot;Т-8 В&quot; 7024 мат 0,45 Україна BSS"/>
    <x v="785"/>
    <x v="2465"/>
    <x v="5507"/>
    <s v="м.кв."/>
    <s v="31.07.2025 14:46:22"/>
    <x v="4"/>
  </r>
  <r>
    <s v="Профнастил &quot;Т-8 В&quot; 7024 мат 0,45 Україна BSS"/>
    <x v="785"/>
    <x v="3438"/>
    <x v="5508"/>
    <s v="м.кв."/>
    <s v="25.08.2025 08:14:17"/>
    <x v="3"/>
  </r>
  <r>
    <s v="Профнастил &quot;Т-8 В&quot; 7024 мат 0,45 Україна BSS"/>
    <x v="785"/>
    <x v="3011"/>
    <x v="5509"/>
    <s v="м.кв."/>
    <s v="31.07.2025 14:45:55"/>
    <x v="4"/>
  </r>
  <r>
    <s v="Профнастил &quot;Т-8 В&quot; 7024 мат 0,45 Україна BSS"/>
    <x v="785"/>
    <x v="249"/>
    <x v="5510"/>
    <s v="м.кв."/>
    <s v="13.08.2025 13:30:39"/>
    <x v="3"/>
  </r>
  <r>
    <s v="Профнастил &quot;Т-8 В&quot; 7024 мат 0,45 Україна BSS"/>
    <x v="785"/>
    <x v="3439"/>
    <x v="5511"/>
    <s v="м.кв."/>
    <s v="15.12.2025 09:34:25"/>
    <x v="5"/>
  </r>
  <r>
    <s v="Профнастил &quot;Т-8 В&quot; 7024 мат 0,45 Україна BSS"/>
    <x v="785"/>
    <x v="3440"/>
    <x v="5512"/>
    <s v="м.кв."/>
    <s v="25.07.2025 10:30:59"/>
    <x v="4"/>
  </r>
  <r>
    <s v="Профнастил &quot;Т-8 В&quot; 7024 мат 0,45 Україна BSS"/>
    <x v="785"/>
    <x v="3441"/>
    <x v="5513"/>
    <s v="м.кв."/>
    <s v="09.07.2025 16:44:57"/>
    <x v="4"/>
  </r>
  <r>
    <s v="Профнастил &quot;Т-8 В&quot; 7024 мат 0,45 Україна BSS"/>
    <x v="785"/>
    <x v="2978"/>
    <x v="5514"/>
    <s v="м.кв."/>
    <s v="18.08.2025 17:31:39"/>
    <x v="3"/>
  </r>
  <r>
    <s v="Профнастил &quot;Т-8 В&quot; 7024 мат 0,45 Україна BSS"/>
    <x v="785"/>
    <x v="3442"/>
    <x v="5515"/>
    <s v="м.кв."/>
    <s v="16.07.2025 09:54:32"/>
    <x v="4"/>
  </r>
  <r>
    <s v="Профнастил &quot;Т-8 В&quot; 7024 мат 0,45 Україна BSS"/>
    <x v="785"/>
    <x v="3120"/>
    <x v="5516"/>
    <s v="м.кв."/>
    <s v="28.05.2025 14:31:16"/>
    <x v="11"/>
  </r>
  <r>
    <s v="Профнастил &quot;Т-8 В&quot; 7024 мат 0,45 Україна BSS"/>
    <x v="785"/>
    <x v="3443"/>
    <x v="5517"/>
    <s v="м.кв."/>
    <s v="08.09.2025 15:17:43"/>
    <x v="7"/>
  </r>
  <r>
    <s v="Профнастил &quot;Т-8 В&quot; 7024 мат 0,45 Україна BSS"/>
    <x v="785"/>
    <x v="3444"/>
    <x v="5518"/>
    <s v="м.кв."/>
    <s v="20.08.2025 10:13:36"/>
    <x v="3"/>
  </r>
  <r>
    <s v="Профнастил &quot;Т-8 В&quot; 7024 мат 0,45 Україна BSS"/>
    <x v="785"/>
    <x v="3445"/>
    <x v="5519"/>
    <s v="м.кв."/>
    <s v="26.05.2025 10:40:29"/>
    <x v="11"/>
  </r>
  <r>
    <s v="Профнастил &quot;Т-8 В&quot; 7024 мат 0,45 Україна BSS"/>
    <x v="785"/>
    <x v="2975"/>
    <x v="5520"/>
    <s v="м.кв."/>
    <s v="08.09.2025 18:00:29"/>
    <x v="7"/>
  </r>
  <r>
    <s v="Профнастил &quot;Т-8 В&quot; 7024 мат 0,45 Україна BSS"/>
    <x v="785"/>
    <x v="3444"/>
    <x v="286"/>
    <s v="м.кв."/>
    <s v="11.08.2025 17:29:58"/>
    <x v="3"/>
  </r>
  <r>
    <s v="Профнастил &quot;Т-8 В&quot; 7024 мат 0,45 Україна BSS"/>
    <x v="785"/>
    <x v="1343"/>
    <x v="5521"/>
    <s v="м.кв."/>
    <s v="08.07.2025 17:18:22"/>
    <x v="4"/>
  </r>
  <r>
    <s v="Профнастил &quot;Т-8 В&quot; 7024 мат 0,45 Україна BSS"/>
    <x v="785"/>
    <x v="3446"/>
    <x v="5522"/>
    <s v="м.кв."/>
    <s v="19.11.2025 16:25:48"/>
    <x v="1"/>
  </r>
  <r>
    <s v="Профнастил &quot;Т-8 В&quot; 7024 мат 0,45 Україна BSS"/>
    <x v="785"/>
    <x v="3038"/>
    <x v="5523"/>
    <s v="м.кв."/>
    <s v="18.04.2025 11:57:35"/>
    <x v="9"/>
  </r>
  <r>
    <s v="Профнастил &quot;Т-8 В&quot; 7024 мат 0,45 Україна BSS"/>
    <x v="785"/>
    <x v="3447"/>
    <x v="5524"/>
    <s v="м.кв."/>
    <s v="15.10.2025 09:09:34"/>
    <x v="2"/>
  </r>
  <r>
    <s v="Профнастил &quot;Т-8 В&quot; 7024 мат 0,45 Україна BSS"/>
    <x v="785"/>
    <x v="3448"/>
    <x v="5525"/>
    <s v="м.кв."/>
    <s v="08.12.2025 16:05:39"/>
    <x v="5"/>
  </r>
  <r>
    <s v="Профнастил &quot;Т-8 В&quot; 7024 мат 0,45 Україна BSS"/>
    <x v="785"/>
    <x v="3007"/>
    <x v="5526"/>
    <s v="м.кв."/>
    <s v="06.06.2025 18:06:47"/>
    <x v="8"/>
  </r>
  <r>
    <s v="Профнастил &quot;Т-8 В&quot; 7024 мат 0,45 Україна BSS"/>
    <x v="785"/>
    <x v="3005"/>
    <x v="5527"/>
    <s v="м.кв."/>
    <s v="27.06.2025 16:06:24"/>
    <x v="8"/>
  </r>
  <r>
    <s v="Профнастил &quot;Т-8 В&quot; 7024 мат 0,45 Україна BSS"/>
    <x v="785"/>
    <x v="3449"/>
    <x v="5028"/>
    <s v="м.кв."/>
    <s v="18.04.2025 08:51:34"/>
    <x v="9"/>
  </r>
  <r>
    <s v="Профнастил &quot;Т-8 В&quot; 7024 мат 0,45 Україна BSS"/>
    <x v="785"/>
    <x v="2463"/>
    <x v="5163"/>
    <s v="м.кв."/>
    <s v="28.07.2025 16:57:20"/>
    <x v="4"/>
  </r>
  <r>
    <s v="Профнастил &quot;Т-8 В&quot; 7024 мат 0,45 Україна BSS"/>
    <x v="785"/>
    <x v="2475"/>
    <x v="5528"/>
    <s v="м.кв."/>
    <s v="26.06.2025 17:20:53"/>
    <x v="8"/>
  </r>
  <r>
    <s v="Профнастил &quot;Т-8 В&quot; 7024 мат 0,45 Україна BSS"/>
    <x v="785"/>
    <x v="2992"/>
    <x v="3590"/>
    <s v="м.кв."/>
    <s v="06.05.2025 13:01:16"/>
    <x v="11"/>
  </r>
  <r>
    <s v="Профнастил &quot;Т-8 В&quot; 7024 мат 0,45 Україна BSS"/>
    <x v="785"/>
    <x v="3450"/>
    <x v="5529"/>
    <s v="м.кв."/>
    <s v="04.08.2025 16:36:33"/>
    <x v="3"/>
  </r>
  <r>
    <s v="Профнастил &quot;Т-8 В&quot; 7024 мат 0,45 Україна BSS"/>
    <x v="785"/>
    <x v="250"/>
    <x v="5530"/>
    <s v="м.кв."/>
    <s v="29.05.2025 08:38:55"/>
    <x v="11"/>
  </r>
  <r>
    <s v="Профнастил &quot;Т-8 В&quot; 7024 мат 0,45 Україна BSS"/>
    <x v="785"/>
    <x v="3451"/>
    <x v="5531"/>
    <s v="м.кв."/>
    <s v="02.10.2025 13:12:52"/>
    <x v="2"/>
  </r>
  <r>
    <s v="Профнастил &quot;Т-8 В&quot; 7024 мат 0,45 Україна BSS"/>
    <x v="785"/>
    <x v="2479"/>
    <x v="5532"/>
    <s v="м.кв."/>
    <s v="13.08.2025 09:22:40"/>
    <x v="3"/>
  </r>
  <r>
    <s v="Профнастил &quot;Т-8 В&quot; 7024 мат 0,50 Німеччина"/>
    <x v="786"/>
    <x v="2484"/>
    <x v="5533"/>
    <s v="м.кв."/>
    <s v="20.06.2025 12:32:46"/>
    <x v="8"/>
  </r>
  <r>
    <s v="Профнастил &quot;Т-8 В&quot; 7024 мат 0,50 Німеччина"/>
    <x v="786"/>
    <x v="3187"/>
    <x v="5534"/>
    <s v="м.кв."/>
    <s v="15.05.2025 15:08:09"/>
    <x v="11"/>
  </r>
  <r>
    <s v="Профнастил &quot;Т-8 В&quot; 8004 мат 0,40 Україна BSS"/>
    <x v="787"/>
    <x v="3452"/>
    <x v="5535"/>
    <s v="м.кв."/>
    <s v="09.09.2025 10:15:17"/>
    <x v="7"/>
  </r>
  <r>
    <s v="Профнастил &quot;Т-8 В&quot; 8004 мат 0,40 Україна BSS"/>
    <x v="787"/>
    <x v="2964"/>
    <x v="5536"/>
    <s v="м.кв."/>
    <s v="13.11.2025 14:41:41"/>
    <x v="1"/>
  </r>
  <r>
    <s v="Профнастил &quot;Т-8 В&quot; 8004 мат 0,40 Україна BSS"/>
    <x v="787"/>
    <x v="2979"/>
    <x v="5537"/>
    <s v="м.кв."/>
    <s v="17.10.2025 13:50:18"/>
    <x v="2"/>
  </r>
  <r>
    <s v="Профнастил &quot;Т-8 В&quot; 8004 мат 0,40 Україна BSS"/>
    <x v="787"/>
    <x v="2988"/>
    <x v="5538"/>
    <s v="м.кв."/>
    <s v="23.09.2025 09:29:51"/>
    <x v="7"/>
  </r>
  <r>
    <s v="Профнастил &quot;Т-8 В&quot; 8004 мат 0,40 Україна BSS"/>
    <x v="787"/>
    <x v="2475"/>
    <x v="5539"/>
    <s v="м.кв."/>
    <s v="28.08.2025 17:35:49"/>
    <x v="3"/>
  </r>
  <r>
    <s v="Профнастил &quot;Т-8 В&quot; 8004 мат 0,40 Україна BSS"/>
    <x v="787"/>
    <x v="2954"/>
    <x v="5540"/>
    <s v="м.кв."/>
    <s v="02.06.2025 13:47:27"/>
    <x v="8"/>
  </r>
  <r>
    <s v="Профнастил &quot;Т-8 В&quot; 8004 мат 0,40 Україна BSS"/>
    <x v="787"/>
    <x v="2964"/>
    <x v="5541"/>
    <s v="м.кв."/>
    <s v="09.09.2025 10:13:07"/>
    <x v="7"/>
  </r>
  <r>
    <s v="Профнастил &quot;Т-8 В&quot; 8004 мат 0,40 Україна BSS"/>
    <x v="787"/>
    <x v="3453"/>
    <x v="5542"/>
    <s v="м.кв."/>
    <s v="24.01.2025 10:36:16"/>
    <x v="12"/>
  </r>
  <r>
    <s v="Профнастил &quot;Т-8 В&quot; 8004 мат 0,45 Україна BSS"/>
    <x v="788"/>
    <x v="2978"/>
    <x v="4675"/>
    <s v="м.кв."/>
    <s v="27.05.2025 13:17:23"/>
    <x v="11"/>
  </r>
  <r>
    <s v="Профнастил &quot;Т-8 В&quot; 8004 мат 0,45 Україна BSS"/>
    <x v="788"/>
    <x v="3055"/>
    <x v="5543"/>
    <s v="м.кв."/>
    <s v="11.09.2025 13:14:23"/>
    <x v="7"/>
  </r>
  <r>
    <s v="Профнастил &quot;Т-8 В&quot; 8004 мат 0,45 Україна BSS"/>
    <x v="788"/>
    <x v="3454"/>
    <x v="5544"/>
    <s v="м.кв."/>
    <s v="29.05.2025 16:36:23"/>
    <x v="11"/>
  </r>
  <r>
    <s v="Профнастил &quot;Т-8 В&quot; 8004 мат 0,45 Україна BSS"/>
    <x v="788"/>
    <x v="3008"/>
    <x v="5545"/>
    <s v="м.кв."/>
    <s v="19.07.2025 10:52:02"/>
    <x v="4"/>
  </r>
  <r>
    <s v="Профнастил &quot;Т-8 В&quot; 8004 мат 0,45 Україна BSS"/>
    <x v="788"/>
    <x v="3182"/>
    <x v="5546"/>
    <s v="м.кв."/>
    <s v="18.06.2025 17:38:35"/>
    <x v="8"/>
  </r>
  <r>
    <s v="Профнастил &quot;Т-8 В&quot; 8004 мат 0,45 Україна BSS"/>
    <x v="788"/>
    <x v="3455"/>
    <x v="5547"/>
    <s v="м.кв."/>
    <s v="08.08.2025 14:18:59"/>
    <x v="3"/>
  </r>
  <r>
    <s v="Профнастил &quot;Т-8 В&quot; 8017 мат 0,38 Туреччина BSS"/>
    <x v="789"/>
    <x v="3456"/>
    <x v="5548"/>
    <s v="м.кв."/>
    <s v="10.11.2025 14:07:37"/>
    <x v="1"/>
  </r>
  <r>
    <s v="Профнастил &quot;Т-8 В&quot; 8017 мат 0,38 Туреччина BSS"/>
    <x v="789"/>
    <x v="3048"/>
    <x v="5549"/>
    <s v="м.кв."/>
    <s v="11.09.2025 18:14:37"/>
    <x v="7"/>
  </r>
  <r>
    <s v="Профнастил &quot;Т-8 В&quot; 8017 мат 0,38 Туреччина BSS"/>
    <x v="789"/>
    <x v="3457"/>
    <x v="5550"/>
    <s v="м.кв."/>
    <s v="10.09.2025 09:24:05"/>
    <x v="7"/>
  </r>
  <r>
    <s v="Профнастил &quot;Т-8 В&quot; 8017 мат 0,38 Туреччина BSS"/>
    <x v="789"/>
    <x v="3086"/>
    <x v="5551"/>
    <s v="м.кв."/>
    <s v="21.11.2025 09:25:54"/>
    <x v="1"/>
  </r>
  <r>
    <s v="Профнастил &quot;Т-8 В&quot; 8017 мат 0,38 Туреччина BSS"/>
    <x v="789"/>
    <x v="3458"/>
    <x v="5552"/>
    <s v="м.кв."/>
    <s v="18.11.2025 10:50:26"/>
    <x v="1"/>
  </r>
  <r>
    <s v="Профнастил &quot;Т-8 В&quot; 8017 мат 0,38 Туреччина BSS"/>
    <x v="789"/>
    <x v="254"/>
    <x v="5553"/>
    <s v="м.кв."/>
    <s v="31.07.2025 14:45:34"/>
    <x v="4"/>
  </r>
  <r>
    <s v="Профнастил &quot;Т-8 В&quot; 8017 мат 0,40 Туреччина BSS"/>
    <x v="790"/>
    <x v="3459"/>
    <x v="5554"/>
    <s v="м.кв."/>
    <s v="21.11.2025 08:47:12"/>
    <x v="1"/>
  </r>
  <r>
    <s v="Профнастил &quot;Т-8 В&quot; 8017 мат 0,40 Туреччина BSS"/>
    <x v="790"/>
    <x v="2980"/>
    <x v="5555"/>
    <s v="м.кв."/>
    <s v="13.10.2025 15:56:48"/>
    <x v="2"/>
  </r>
  <r>
    <s v="Профнастил &quot;Т-8 В&quot; 8017 мат 0,40 Туреччина BSS"/>
    <x v="790"/>
    <x v="3127"/>
    <x v="5556"/>
    <s v="м.кв."/>
    <s v="23.12.2025 13:50:35"/>
    <x v="5"/>
  </r>
  <r>
    <s v="Профнастил &quot;Т-8 В&quot; 8017 мат 0,40 Туреччина BSS"/>
    <x v="790"/>
    <x v="2461"/>
    <x v="5557"/>
    <s v="м.кв."/>
    <s v="23.12.2025 13:50:17"/>
    <x v="5"/>
  </r>
  <r>
    <s v="Профнастил &quot;Т-8 В&quot; 8017 мат 0,40 Туреччина BSS"/>
    <x v="790"/>
    <x v="3460"/>
    <x v="5558"/>
    <s v="м.кв."/>
    <s v="15.05.2025 15:17:40"/>
    <x v="11"/>
  </r>
  <r>
    <s v="Профнастил &quot;Т-8 В&quot; 8017 мат 0,40 Туреччина BSS"/>
    <x v="790"/>
    <x v="3187"/>
    <x v="5559"/>
    <s v="м.кв."/>
    <s v="23.09.2025 09:38:17"/>
    <x v="7"/>
  </r>
  <r>
    <s v="Профнастил &quot;Т-8 В&quot; 8017 мат 0,40 Туреччина BSS"/>
    <x v="790"/>
    <x v="3065"/>
    <x v="5560"/>
    <s v="м.кв."/>
    <s v="04.09.2025 08:47:42"/>
    <x v="7"/>
  </r>
  <r>
    <s v="Профнастил &quot;Т-8 В&quot; 8017 мат 0,40 Туреччина BSS"/>
    <x v="790"/>
    <x v="3075"/>
    <x v="5561"/>
    <s v="м.кв."/>
    <s v="12.09.2025 10:50:27"/>
    <x v="7"/>
  </r>
  <r>
    <s v="Профнастил &quot;Т-8 В&quot; 8017 мат 0,40 Україна BSS"/>
    <x v="791"/>
    <x v="3027"/>
    <x v="5562"/>
    <s v="м.кв."/>
    <s v="12.05.2025 16:21:27"/>
    <x v="11"/>
  </r>
  <r>
    <s v="Профнастил &quot;Т-8 В&quot; 8017 мат 0,40 Україна BSS"/>
    <x v="791"/>
    <x v="3461"/>
    <x v="5563"/>
    <s v="м.кв."/>
    <s v="04.11.2025 14:10:44"/>
    <x v="1"/>
  </r>
  <r>
    <s v="Профнастил &quot;Т-8 В&quot; 8017 мат 0,40 Україна BSS"/>
    <x v="791"/>
    <x v="774"/>
    <x v="5564"/>
    <s v="м.кв."/>
    <s v="28.07.2025 17:03:26"/>
    <x v="4"/>
  </r>
  <r>
    <s v="Профнастил &quot;Т-8 В&quot; 8017 мат 0,40 Україна BSS"/>
    <x v="791"/>
    <x v="3462"/>
    <x v="5565"/>
    <s v="м.кв."/>
    <s v="19.03.2025 13:35:07"/>
    <x v="6"/>
  </r>
  <r>
    <s v="Профнастил &quot;Т-8 В&quot; 8017 мат 0,40 Україна BSS"/>
    <x v="791"/>
    <x v="3147"/>
    <x v="5566"/>
    <s v="м.кв."/>
    <s v="01.05.2025 14:52:45"/>
    <x v="11"/>
  </r>
  <r>
    <s v="Профнастил &quot;Т-8 В&quot; 8017 мат 0,40 Україна BSS"/>
    <x v="791"/>
    <x v="2474"/>
    <x v="5567"/>
    <s v="м.кв."/>
    <s v="18.03.2025 15:17:21"/>
    <x v="6"/>
  </r>
  <r>
    <s v="Профнастил &quot;Т-8 В&quot; 8017 мат 0,40 Україна BSS"/>
    <x v="791"/>
    <x v="3130"/>
    <x v="5568"/>
    <s v="м.кв."/>
    <s v="17.02.2025 14:38:31"/>
    <x v="10"/>
  </r>
  <r>
    <s v="Профнастил &quot;Т-8 В&quot; 8017 мат 0,40 Україна BSS"/>
    <x v="791"/>
    <x v="3301"/>
    <x v="5569"/>
    <s v="м.кв."/>
    <s v="14.11.2025 13:14:40"/>
    <x v="1"/>
  </r>
  <r>
    <s v="Профнастил &quot;Т-8 В&quot; 8017 мат 0,40 Україна BSS"/>
    <x v="791"/>
    <x v="232"/>
    <x v="5570"/>
    <s v="м.кв."/>
    <s v="03.10.2025 15:54:03"/>
    <x v="2"/>
  </r>
  <r>
    <s v="Профнастил &quot;Т-8 В&quot; 8017 мат 0,40 Україна BSS"/>
    <x v="791"/>
    <x v="3008"/>
    <x v="3561"/>
    <s v="м.кв."/>
    <s v="11.02.2025 14:56:43"/>
    <x v="10"/>
  </r>
  <r>
    <s v="Профнастил &quot;Т-8 В&quot; 8017 мат 0,40 Україна BSS"/>
    <x v="791"/>
    <x v="3463"/>
    <x v="5571"/>
    <s v="м.кв."/>
    <s v="09.06.2025 16:05:12"/>
    <x v="8"/>
  </r>
  <r>
    <s v="Профнастил &quot;Т-8 В&quot; 8017 мат 0,40 Україна BSS"/>
    <x v="791"/>
    <x v="3464"/>
    <x v="5572"/>
    <s v="м.кв."/>
    <s v="13.01.2025 12:19:26"/>
    <x v="12"/>
  </r>
  <r>
    <s v="Профнастил &quot;Т-8 В&quot; 8017 мат 0,40 Україна BSS"/>
    <x v="791"/>
    <x v="3007"/>
    <x v="5005"/>
    <s v="м.кв."/>
    <s v="08.04.2025 08:58:57"/>
    <x v="9"/>
  </r>
  <r>
    <s v="Профнастил &quot;Т-8 В&quot; 8017 мат 0,40 Україна BSS"/>
    <x v="791"/>
    <x v="3465"/>
    <x v="5573"/>
    <s v="м.кв."/>
    <s v="06.10.2025 16:47:41"/>
    <x v="2"/>
  </r>
  <r>
    <s v="Профнастил &quot;Т-8 В&quot; 8017 мат 0,40 Україна BSS"/>
    <x v="791"/>
    <x v="2985"/>
    <x v="5574"/>
    <s v="м.кв."/>
    <s v="16.09.2025 08:59:59"/>
    <x v="7"/>
  </r>
  <r>
    <s v="Профнастил &quot;Т-8 В&quot; 8017 мат 0,40 Україна BSS"/>
    <x v="791"/>
    <x v="3002"/>
    <x v="282"/>
    <s v="м.кв."/>
    <s v="29.01.2025 16:07:49"/>
    <x v="12"/>
  </r>
  <r>
    <s v="Профнастил &quot;Т-8 В&quot; 8017 мат 0,40 Україна BSS"/>
    <x v="791"/>
    <x v="3466"/>
    <x v="5575"/>
    <s v="м.кв."/>
    <s v="07.10.2025 15:53:17"/>
    <x v="2"/>
  </r>
  <r>
    <s v="Профнастил &quot;Т-8 В&quot; 8017 мат 0,40 Україна BSS"/>
    <x v="791"/>
    <x v="3449"/>
    <x v="5576"/>
    <s v="м.кв."/>
    <s v="14.01.2025 09:24:17"/>
    <x v="12"/>
  </r>
  <r>
    <s v="Профнастил &quot;Т-8 В&quot; 8017 мат 0,40 Україна BSS"/>
    <x v="791"/>
    <x v="239"/>
    <x v="5577"/>
    <s v="м.кв."/>
    <s v="23.05.2025 17:54:28"/>
    <x v="11"/>
  </r>
  <r>
    <s v="Профнастил &quot;Т-8 В&quot; 8017 мат 0,40 Україна BSS"/>
    <x v="791"/>
    <x v="3467"/>
    <x v="5578"/>
    <s v="м.кв."/>
    <s v="21.08.2025 14:39:53"/>
    <x v="3"/>
  </r>
  <r>
    <s v="Профнастил &quot;Т-8 В&quot; 8017 мат 0,40 Україна BSS"/>
    <x v="791"/>
    <x v="2978"/>
    <x v="5579"/>
    <s v="м.кв."/>
    <s v="14.10.2025 09:53:12"/>
    <x v="2"/>
  </r>
  <r>
    <s v="Профнастил &quot;Т-8 В&quot; 8017 мат 0,40 Україна BSS"/>
    <x v="791"/>
    <x v="3361"/>
    <x v="5580"/>
    <s v="м.кв."/>
    <s v="23.05.2025 17:57:42"/>
    <x v="11"/>
  </r>
  <r>
    <s v="Профнастил &quot;Т-8 В&quot; 8017 мат 0,40 Україна BSS"/>
    <x v="791"/>
    <x v="3468"/>
    <x v="5581"/>
    <s v="м.кв."/>
    <s v="17.01.2025 13:16:34"/>
    <x v="12"/>
  </r>
  <r>
    <s v="Профнастил &quot;Т-8 В&quot; 8017 мат 0,40 Україна BSS"/>
    <x v="791"/>
    <x v="3362"/>
    <x v="5582"/>
    <s v="м.кв."/>
    <s v="21.03.2025 15:54:46"/>
    <x v="6"/>
  </r>
  <r>
    <s v="Профнастил &quot;Т-8 В&quot; 8017 мат 0,40 Україна BSS"/>
    <x v="791"/>
    <x v="3469"/>
    <x v="5583"/>
    <s v="м.кв."/>
    <s v="04.09.2025 08:25:54"/>
    <x v="7"/>
  </r>
  <r>
    <s v="Профнастил &quot;Т-8 В&quot; 8017 мат 0,40 Україна BSS"/>
    <x v="791"/>
    <x v="2458"/>
    <x v="5584"/>
    <s v="м.кв."/>
    <s v="13.01.2025 14:08:28"/>
    <x v="12"/>
  </r>
  <r>
    <s v="Профнастил &quot;Т-8 В&quot; 8017 мат 0,40 Україна BSS"/>
    <x v="791"/>
    <x v="3470"/>
    <x v="5585"/>
    <s v="м.кв."/>
    <s v="09.04.2025 14:44:32"/>
    <x v="9"/>
  </r>
  <r>
    <s v="Профнастил &quot;Т-8 В&quot; 8017 мат 0,40 Україна BSS"/>
    <x v="791"/>
    <x v="3111"/>
    <x v="5586"/>
    <s v="м.кв."/>
    <s v="20.06.2025 11:09:13"/>
    <x v="8"/>
  </r>
  <r>
    <s v="Профнастил &quot;Т-8 В&quot; 8017 мат 0,40 Україна BSS"/>
    <x v="791"/>
    <x v="3471"/>
    <x v="5587"/>
    <s v="м.кв."/>
    <s v="21.03.2025 15:53:26"/>
    <x v="6"/>
  </r>
  <r>
    <s v="Профнастил &quot;Т-8 В&quot; 8017 мат 0,40 Україна BSS"/>
    <x v="791"/>
    <x v="3204"/>
    <x v="5588"/>
    <s v="м.кв."/>
    <s v="27.05.2025 12:09:58"/>
    <x v="11"/>
  </r>
  <r>
    <s v="Профнастил &quot;Т-8 В&quot; 8017 мат 0,40 Україна BSS"/>
    <x v="791"/>
    <x v="2452"/>
    <x v="5076"/>
    <s v="м.кв."/>
    <s v="15.08.2025 17:30:10"/>
    <x v="3"/>
  </r>
  <r>
    <s v="Профнастил &quot;Т-8 В&quot; 8017 мат 0,40 Україна BSS"/>
    <x v="791"/>
    <x v="261"/>
    <x v="5589"/>
    <s v="м.кв."/>
    <s v="06.06.2025 12:05:11"/>
    <x v="8"/>
  </r>
  <r>
    <s v="Профнастил &quot;Т-8 В&quot; 8017 мат 0,40 Україна BSS"/>
    <x v="791"/>
    <x v="3058"/>
    <x v="5590"/>
    <s v="м.кв."/>
    <s v="27.10.2025 16:03:56"/>
    <x v="2"/>
  </r>
  <r>
    <s v="Профнастил &quot;Т-8 В&quot; 8017 мат 0,40 Україна BSS"/>
    <x v="791"/>
    <x v="3007"/>
    <x v="5005"/>
    <s v="м.кв."/>
    <s v="23.05.2025 13:47:58"/>
    <x v="11"/>
  </r>
  <r>
    <s v="Профнастил &quot;Т-8 В&quot; 8017 мат 0,40 Україна BSS"/>
    <x v="791"/>
    <x v="2475"/>
    <x v="4920"/>
    <s v="м.кв."/>
    <s v="16.05.2025 17:22:17"/>
    <x v="11"/>
  </r>
  <r>
    <s v="Профнастил &quot;Т-8 В&quot; 8017 мат 0,40 Україна BSS"/>
    <x v="791"/>
    <x v="3472"/>
    <x v="5591"/>
    <s v="м.кв."/>
    <s v="17.06.2025 10:37:26"/>
    <x v="8"/>
  </r>
  <r>
    <s v="Профнастил &quot;Т-8 В&quot; 8017 мат 0,40 Україна BSS"/>
    <x v="791"/>
    <x v="249"/>
    <x v="5592"/>
    <s v="м.кв."/>
    <s v="23.09.2025 08:02:23"/>
    <x v="7"/>
  </r>
  <r>
    <s v="Профнастил &quot;Т-8 В&quot; 8017 мат 0,40 Україна BSS"/>
    <x v="791"/>
    <x v="3473"/>
    <x v="5593"/>
    <s v="м.кв."/>
    <s v="29.12.2025 10:02:36"/>
    <x v="5"/>
  </r>
  <r>
    <s v="Профнастил &quot;Т-8 В&quot; 8017 мат 0,40 Україна BSS"/>
    <x v="791"/>
    <x v="3474"/>
    <x v="5594"/>
    <s v="м.кв."/>
    <s v="16.05.2025 13:42:26"/>
    <x v="11"/>
  </r>
  <r>
    <s v="Профнастил &quot;Т-8 В&quot; 8017 мат 0,40 Україна BSS"/>
    <x v="791"/>
    <x v="3350"/>
    <x v="5595"/>
    <s v="м.кв."/>
    <s v="14.01.2025 09:21:25"/>
    <x v="12"/>
  </r>
  <r>
    <s v="Профнастил &quot;Т-8 В&quot; 8017 мат 0,40 Україна BSS"/>
    <x v="791"/>
    <x v="3288"/>
    <x v="5596"/>
    <s v="м.кв."/>
    <s v="05.09.2025 08:48:38"/>
    <x v="7"/>
  </r>
  <r>
    <s v="Профнастил &quot;Т-8 В&quot; 8017 мат 0,40 Україна BSS"/>
    <x v="791"/>
    <x v="3475"/>
    <x v="5597"/>
    <s v="м.кв."/>
    <s v="19.08.2025 14:44:43"/>
    <x v="3"/>
  </r>
  <r>
    <s v="Профнастил &quot;Т-8 В&quot; 8017 мат 0,40 Україна BSS"/>
    <x v="791"/>
    <x v="3476"/>
    <x v="5598"/>
    <s v="м.кв."/>
    <s v="23.05.2025 17:57:19"/>
    <x v="11"/>
  </r>
  <r>
    <s v="Профнастил &quot;Т-8 В&quot; 8017 мат 0,40 Україна BSS"/>
    <x v="791"/>
    <x v="3477"/>
    <x v="5599"/>
    <s v="м.кв."/>
    <s v="22.12.2025 14:31:34"/>
    <x v="5"/>
  </r>
  <r>
    <s v="Профнастил &quot;Т-8 В&quot; 8017 мат 0,40 Україна BSS"/>
    <x v="791"/>
    <x v="3478"/>
    <x v="5600"/>
    <s v="м.кв."/>
    <s v="23.06.2025 16:37:11"/>
    <x v="8"/>
  </r>
  <r>
    <s v="Профнастил &quot;Т-8 В&quot; 8017 мат 0,40 Україна BSS"/>
    <x v="791"/>
    <x v="250"/>
    <x v="5601"/>
    <s v="м.кв."/>
    <s v="29.09.2025 14:58:06"/>
    <x v="7"/>
  </r>
  <r>
    <s v="Профнастил &quot;Т-8 В&quot; 8017 мат 0,40 Україна BSS"/>
    <x v="791"/>
    <x v="244"/>
    <x v="5602"/>
    <s v="м.кв."/>
    <s v="15.05.2025 16:38:51"/>
    <x v="11"/>
  </r>
  <r>
    <s v="Профнастил &quot;Т-8 В&quot; 8017 мат 0,40 Україна BSS"/>
    <x v="791"/>
    <x v="3479"/>
    <x v="5603"/>
    <s v="м.кв."/>
    <s v="03.02.2025 14:23:41"/>
    <x v="10"/>
  </r>
  <r>
    <s v="Профнастил &quot;Т-8 В&quot; 8017 мат 0,40 Україна BSS"/>
    <x v="791"/>
    <x v="2992"/>
    <x v="5397"/>
    <s v="м.кв."/>
    <s v="25.03.2025 11:43:47"/>
    <x v="6"/>
  </r>
  <r>
    <s v="Профнастил &quot;Т-8 В&quot; 8017 мат 0,40 Україна BSS"/>
    <x v="791"/>
    <x v="2448"/>
    <x v="5604"/>
    <s v="м.кв."/>
    <s v="31.05.2025 13:52:57"/>
    <x v="11"/>
  </r>
  <r>
    <s v="Профнастил &quot;Т-8 В&quot; 8017 мат 0,40 Україна BSS"/>
    <x v="791"/>
    <x v="3480"/>
    <x v="5605"/>
    <s v="м.кв."/>
    <s v="06.05.2025 12:57:42"/>
    <x v="11"/>
  </r>
  <r>
    <s v="Профнастил &quot;Т-8 В&quot; 8017 мат 0,40 Україна BSS"/>
    <x v="791"/>
    <x v="2954"/>
    <x v="5606"/>
    <s v="м.кв."/>
    <s v="19.06.2025 16:33:31"/>
    <x v="8"/>
  </r>
  <r>
    <s v="Профнастил &quot;Т-8 В&quot; 8017 мат 0,40 Україна BSS"/>
    <x v="791"/>
    <x v="3481"/>
    <x v="5607"/>
    <s v="м.кв."/>
    <s v="31.01.2025 08:45:17"/>
    <x v="12"/>
  </r>
  <r>
    <s v="Профнастил &quot;Т-8 В&quot; 8017 мат 0,40 Україна BSS"/>
    <x v="791"/>
    <x v="256"/>
    <x v="5608"/>
    <s v="м.кв."/>
    <s v="12.08.2025 17:22:12"/>
    <x v="3"/>
  </r>
  <r>
    <s v="Профнастил &quot;Т-8 В&quot; 8017 мат 0,40 Україна BSS"/>
    <x v="791"/>
    <x v="2966"/>
    <x v="5609"/>
    <s v="м.кв."/>
    <s v="27.11.2025 13:54:51"/>
    <x v="1"/>
  </r>
  <r>
    <s v="Профнастил &quot;Т-8 В&quot; 8017 мат 0,40 Україна BSS"/>
    <x v="791"/>
    <x v="244"/>
    <x v="5202"/>
    <s v="м.кв."/>
    <s v="17.03.2025 15:33:12"/>
    <x v="6"/>
  </r>
  <r>
    <s v="Профнастил &quot;Т-8 В&quot; 8017 мат 0,40 Україна BSS"/>
    <x v="791"/>
    <x v="3482"/>
    <x v="5610"/>
    <s v="м.кв."/>
    <s v="24.06.2025 10:40:48"/>
    <x v="8"/>
  </r>
  <r>
    <s v="Профнастил &quot;Т-8 В&quot; 8017 мат 0,40 Україна BSS"/>
    <x v="791"/>
    <x v="3071"/>
    <x v="4975"/>
    <s v="м.кв."/>
    <s v="09.12.2025 10:44:23"/>
    <x v="5"/>
  </r>
  <r>
    <s v="Профнастил &quot;Т-8 В&quot; 8017 мат 0,40 Україна BSS"/>
    <x v="791"/>
    <x v="3483"/>
    <x v="5611"/>
    <s v="м.кв."/>
    <s v="03.10.2025 15:54:15"/>
    <x v="2"/>
  </r>
  <r>
    <s v="Профнастил &quot;Т-8 В&quot; 8017 мат 0,40 Україна BSS"/>
    <x v="791"/>
    <x v="251"/>
    <x v="5612"/>
    <s v="м.кв."/>
    <s v="19.03.2025 11:47:53"/>
    <x v="6"/>
  </r>
  <r>
    <s v="Профнастил &quot;Т-8 В&quot; 8017 мат 0,40 Україна BSS"/>
    <x v="791"/>
    <x v="3484"/>
    <x v="5613"/>
    <s v="м.кв."/>
    <s v="25.02.2025 11:06:18"/>
    <x v="10"/>
  </r>
  <r>
    <s v="Профнастил &quot;Т-8 В&quot; 8017 мат 0,40 Україна BSS"/>
    <x v="791"/>
    <x v="2975"/>
    <x v="5614"/>
    <s v="м.кв."/>
    <s v="04.09.2025 08:27:01"/>
    <x v="7"/>
  </r>
  <r>
    <s v="Профнастил &quot;Т-8 В&quot; 8017 мат 0,40 Україна BSS"/>
    <x v="791"/>
    <x v="3485"/>
    <x v="5615"/>
    <s v="м.кв."/>
    <s v="11.06.2025 17:28:15"/>
    <x v="8"/>
  </r>
  <r>
    <s v="Профнастил &quot;Т-8 В&quot; 8017 мат 0,40 Україна BSS"/>
    <x v="791"/>
    <x v="2993"/>
    <x v="5616"/>
    <s v="м.кв."/>
    <s v="22.12.2025 13:24:06"/>
    <x v="5"/>
  </r>
  <r>
    <s v="Профнастил &quot;Т-8 В&quot; 8017 мат 0,40 Україна BSS"/>
    <x v="791"/>
    <x v="3137"/>
    <x v="4888"/>
    <s v="м.кв."/>
    <s v="24.06.2025 15:21:27"/>
    <x v="8"/>
  </r>
  <r>
    <s v="Профнастил &quot;Т-8 В&quot; 8017 мат 0,40 Україна BSS"/>
    <x v="791"/>
    <x v="3060"/>
    <x v="5617"/>
    <s v="м.кв."/>
    <s v="13.10.2025 11:01:59"/>
    <x v="2"/>
  </r>
  <r>
    <s v="Профнастил &quot;Т-8 В&quot; 8017 мат 0,40 Україна BSS"/>
    <x v="791"/>
    <x v="3486"/>
    <x v="5618"/>
    <s v="м.кв."/>
    <s v="03.11.2025 16:29:04"/>
    <x v="1"/>
  </r>
  <r>
    <s v="Профнастил &quot;Т-8 В&quot; 8017 мат 0,40 Україна BSS"/>
    <x v="791"/>
    <x v="3487"/>
    <x v="5619"/>
    <s v="м.кв."/>
    <s v="22.05.2025 15:49:21"/>
    <x v="11"/>
  </r>
  <r>
    <s v="Профнастил &quot;Т-8 В&quot; 8017 мат 0,40 Україна BSS"/>
    <x v="791"/>
    <x v="3120"/>
    <x v="5620"/>
    <s v="м.кв."/>
    <s v="21.05.2025 16:42:40"/>
    <x v="11"/>
  </r>
  <r>
    <s v="Профнастил &quot;Т-8 В&quot; 8017 мат 0,40 Україна BSS"/>
    <x v="791"/>
    <x v="3029"/>
    <x v="5042"/>
    <s v="м.кв."/>
    <s v="23.01.2025 16:05:38"/>
    <x v="12"/>
  </r>
  <r>
    <s v="Профнастил &quot;Т-8 В&quot; 8017 мат 0,40 Україна BSS"/>
    <x v="791"/>
    <x v="2958"/>
    <x v="5621"/>
    <s v="м.кв."/>
    <s v="04.09.2025 08:24:46"/>
    <x v="7"/>
  </r>
  <r>
    <s v="Профнастил &quot;Т-8 В&quot; 8017 мат 0,40 Україна BSS"/>
    <x v="791"/>
    <x v="3488"/>
    <x v="5622"/>
    <s v="м.кв."/>
    <s v="11.06.2025 17:45:58"/>
    <x v="8"/>
  </r>
  <r>
    <s v="Профнастил &quot;Т-8 В&quot; 8017 мат 0,40 Україна BSS"/>
    <x v="791"/>
    <x v="3489"/>
    <x v="5623"/>
    <s v="м.кв."/>
    <s v="24.10.2025 14:14:39"/>
    <x v="2"/>
  </r>
  <r>
    <s v="Профнастил &quot;Т-8 В&quot; 8017 мат 0,40 Україна BSS"/>
    <x v="791"/>
    <x v="2453"/>
    <x v="5624"/>
    <s v="м.кв."/>
    <s v="13.06.2025 15:45:19"/>
    <x v="8"/>
  </r>
  <r>
    <s v="Профнастил &quot;Т-8 В&quot; 8017 мат 0,40 Україна BSS"/>
    <x v="791"/>
    <x v="3490"/>
    <x v="5625"/>
    <s v="м.кв."/>
    <s v="05.05.2025 16:14:13"/>
    <x v="11"/>
  </r>
  <r>
    <s v="Профнастил &quot;Т-8 В&quot; 8017 мат 0,40 Україна BSS"/>
    <x v="791"/>
    <x v="3122"/>
    <x v="5626"/>
    <s v="м.кв."/>
    <s v="27.03.2025 15:58:31"/>
    <x v="6"/>
  </r>
  <r>
    <s v="Профнастил &quot;Т-8 В&quot; 8017 мат 0,40 Україна BSS"/>
    <x v="791"/>
    <x v="3491"/>
    <x v="5627"/>
    <s v="м.кв."/>
    <s v="11.06.2025 17:21:55"/>
    <x v="8"/>
  </r>
  <r>
    <s v="Профнастил &quot;Т-8 В&quot; 8017 мат 0,40 Україна BSS"/>
    <x v="791"/>
    <x v="232"/>
    <x v="5628"/>
    <s v="м.кв."/>
    <s v="30.09.2025 15:38:24"/>
    <x v="7"/>
  </r>
  <r>
    <s v="Профнастил &quot;Т-8 В&quot; 8017 мат 0,40 Україна BSS"/>
    <x v="791"/>
    <x v="2460"/>
    <x v="271"/>
    <s v="м.кв."/>
    <s v="31.07.2025 12:31:50"/>
    <x v="4"/>
  </r>
  <r>
    <s v="Профнастил &quot;Т-8 В&quot; 8017 мат 0,40 Україна BSS"/>
    <x v="791"/>
    <x v="3492"/>
    <x v="5629"/>
    <s v="м.кв."/>
    <s v="25.11.2025 13:35:20"/>
    <x v="1"/>
  </r>
  <r>
    <s v="Профнастил &quot;Т-8 В&quot; 8017 мат 0,40 Україна BSS"/>
    <x v="791"/>
    <x v="3493"/>
    <x v="5630"/>
    <s v="м.кв."/>
    <s v="18.11.2025 14:55:42"/>
    <x v="1"/>
  </r>
  <r>
    <s v="Профнастил &quot;Т-8 В&quot; 8017 мат 0,40 Україна BSS"/>
    <x v="791"/>
    <x v="249"/>
    <x v="5631"/>
    <s v="м.кв."/>
    <s v="29.04.2025 13:21:23"/>
    <x v="9"/>
  </r>
  <r>
    <s v="Профнастил &quot;Т-8 В&quot; 8017 мат 0,40 Україна BSS"/>
    <x v="791"/>
    <x v="3494"/>
    <x v="5632"/>
    <s v="м.кв."/>
    <s v="10.04.2025 15:38:15"/>
    <x v="9"/>
  </r>
  <r>
    <s v="Профнастил &quot;Т-8 В&quot; 8017 мат 0,40 Україна BSS"/>
    <x v="791"/>
    <x v="3495"/>
    <x v="5633"/>
    <s v="м.кв."/>
    <s v="04.06.2025 15:38:31"/>
    <x v="8"/>
  </r>
  <r>
    <s v="Профнастил &quot;Т-8 В&quot; 8017 мат 0,40 Україна BSS"/>
    <x v="791"/>
    <x v="3496"/>
    <x v="5634"/>
    <s v="м.кв."/>
    <s v="10.03.2025 12:19:59"/>
    <x v="6"/>
  </r>
  <r>
    <s v="Профнастил &quot;Т-8 В&quot; 8017 мат 0,40 Україна BSS"/>
    <x v="791"/>
    <x v="3011"/>
    <x v="4849"/>
    <s v="м.кв."/>
    <s v="30.01.2025 13:27:00"/>
    <x v="12"/>
  </r>
  <r>
    <s v="Профнастил &quot;Т-8 В&quot; 8017 мат 0,40 Україна BSS"/>
    <x v="791"/>
    <x v="3497"/>
    <x v="5635"/>
    <s v="м.кв."/>
    <s v="23.04.2025 13:02:13"/>
    <x v="9"/>
  </r>
  <r>
    <s v="Профнастил &quot;Т-8 В&quot; 8017 мат 0,40 Україна BSS"/>
    <x v="791"/>
    <x v="3074"/>
    <x v="5636"/>
    <s v="м.кв."/>
    <s v="26.03.2025 09:53:30"/>
    <x v="6"/>
  </r>
  <r>
    <s v="Профнастил &quot;Т-8 В&quot; 8017 мат 0,40 Україна BSS"/>
    <x v="791"/>
    <x v="3498"/>
    <x v="5637"/>
    <s v="м.кв."/>
    <s v="30.07.2025 13:39:49"/>
    <x v="4"/>
  </r>
  <r>
    <s v="Профнастил &quot;Т-8 В&quot; 8017 мат 0,40 Україна BSS"/>
    <x v="791"/>
    <x v="3499"/>
    <x v="5638"/>
    <s v="м.кв."/>
    <s v="06.06.2025 17:02:27"/>
    <x v="8"/>
  </r>
  <r>
    <s v="Профнастил &quot;Т-8 В&quot; 8017 мат 0,40 Україна BSS"/>
    <x v="791"/>
    <x v="2994"/>
    <x v="5639"/>
    <s v="м.кв."/>
    <s v="22.09.2025 09:30:17"/>
    <x v="7"/>
  </r>
  <r>
    <s v="Профнастил &quot;Т-8 В&quot; 8017 мат 0,40 Україна BSS"/>
    <x v="791"/>
    <x v="3500"/>
    <x v="5640"/>
    <s v="м.кв."/>
    <s v="06.05.2025 16:21:38"/>
    <x v="11"/>
  </r>
  <r>
    <s v="Профнастил &quot;Т-8 В&quot; 8017 мат 0,40 Україна BSS"/>
    <x v="791"/>
    <x v="3262"/>
    <x v="5641"/>
    <s v="м.кв."/>
    <s v="06.06.2025 14:33:15"/>
    <x v="8"/>
  </r>
  <r>
    <s v="Профнастил &quot;Т-8 В&quot; 8017 мат 0,40 Україна BSS"/>
    <x v="791"/>
    <x v="241"/>
    <x v="5121"/>
    <s v="м.кв."/>
    <s v="12.05.2025 16:36:55"/>
    <x v="11"/>
  </r>
  <r>
    <s v="Профнастил &quot;Т-8 В&quot; 8017 мат 0,40 Україна BSS"/>
    <x v="791"/>
    <x v="3501"/>
    <x v="5642"/>
    <s v="м.кв."/>
    <s v="13.10.2025 09:22:07"/>
    <x v="2"/>
  </r>
  <r>
    <s v="Профнастил &quot;Т-8 В&quot; 8017 мат 0,40 Україна BSS"/>
    <x v="791"/>
    <x v="260"/>
    <x v="5643"/>
    <s v="м.кв."/>
    <s v="29.09.2025 14:56:58"/>
    <x v="7"/>
  </r>
  <r>
    <s v="Профнастил &quot;Т-8 В&quot; 8017 мат 0,40 Україна BSS 1,50 м"/>
    <x v="792"/>
    <x v="163"/>
    <x v="5088"/>
    <s v="шт."/>
    <s v="15.03.2025 13:14:36"/>
    <x v="6"/>
  </r>
  <r>
    <s v="Профнастил &quot;Т-8 В&quot; 8017 мат 0,40 Україна BSS 1,50 м"/>
    <x v="792"/>
    <x v="2440"/>
    <x v="113"/>
    <s v="шт."/>
    <s v="01.12.2025 16:33:59"/>
    <x v="5"/>
  </r>
  <r>
    <s v="Профнастил &quot;Т-8 В&quot; 8017 мат 0,40 Україна BSS 1,50 м"/>
    <x v="792"/>
    <x v="139"/>
    <x v="4685"/>
    <s v="шт."/>
    <s v="03.04.2025 14:47:54"/>
    <x v="9"/>
  </r>
  <r>
    <s v="Профнастил &quot;Т-8 В&quot; 8017 мат 0,40 Україна BSS 1,50 м"/>
    <x v="792"/>
    <x v="163"/>
    <x v="5088"/>
    <s v="шт."/>
    <s v="03.09.2025 17:48:17"/>
    <x v="7"/>
  </r>
  <r>
    <s v="Профнастил &quot;Т-8 В&quot; 8017 мат 0,40 Україна BSS 1,50 м"/>
    <x v="792"/>
    <x v="97"/>
    <x v="117"/>
    <s v="шт."/>
    <s v="18.04.2025 09:52:55"/>
    <x v="9"/>
  </r>
  <r>
    <s v="Профнастил &quot;Т-8 В&quot; 8017 мат 0,40 Україна BSS 1,50 м"/>
    <x v="792"/>
    <x v="163"/>
    <x v="5088"/>
    <s v="шт."/>
    <s v="08.05.2025 13:01:15"/>
    <x v="11"/>
  </r>
  <r>
    <s v="Профнастил &quot;Т-8 В&quot; 8017 мат 0,40 Україна BSS 1,50 м"/>
    <x v="792"/>
    <x v="177"/>
    <x v="5084"/>
    <s v="шт."/>
    <s v="19.09.2025 11:08:36"/>
    <x v="7"/>
  </r>
  <r>
    <s v="Профнастил &quot;Т-8 В&quot; 8017 мат 0,40 Україна BSS 1,50 м"/>
    <x v="792"/>
    <x v="133"/>
    <x v="5104"/>
    <s v="шт."/>
    <s v="05.09.2025 09:10:35"/>
    <x v="7"/>
  </r>
  <r>
    <s v="Профнастил &quot;Т-8 В&quot; 8017 мат 0,40 Україна BSS 1,50 м"/>
    <x v="792"/>
    <x v="109"/>
    <x v="5644"/>
    <s v="шт."/>
    <s v="07.06.2025 11:43:14"/>
    <x v="8"/>
  </r>
  <r>
    <s v="Профнастил &quot;Т-8 В&quot; 8017 мат 0,40 Україна BSS 1,50 м"/>
    <x v="792"/>
    <x v="96"/>
    <x v="5526"/>
    <s v="шт."/>
    <s v="25.11.2025 10:27:02"/>
    <x v="1"/>
  </r>
  <r>
    <s v="Профнастил &quot;Т-8 В&quot; 8017 мат 0,40 Україна BSS 1,50 м"/>
    <x v="792"/>
    <x v="96"/>
    <x v="5083"/>
    <s v="шт."/>
    <s v="09.09.2025 08:54:03"/>
    <x v="7"/>
  </r>
  <r>
    <s v="Профнастил &quot;Т-8 В&quot; 8017 мат 0,40 Україна BSS 1,50 м"/>
    <x v="792"/>
    <x v="96"/>
    <x v="5083"/>
    <s v="шт."/>
    <s v="20.06.2025 11:32:42"/>
    <x v="8"/>
  </r>
  <r>
    <s v="Профнастил &quot;Т-8 В&quot; 8017 мат 0,40 Україна BSS 1,50 м"/>
    <x v="792"/>
    <x v="95"/>
    <x v="3511"/>
    <s v="шт."/>
    <s v="11.11.2025 12:12:08"/>
    <x v="1"/>
  </r>
  <r>
    <s v="Профнастил &quot;Т-8 В&quot; 8017 мат 0,40 Україна BSS 1,50 м"/>
    <x v="792"/>
    <x v="102"/>
    <x v="5087"/>
    <s v="шт."/>
    <s v="18.10.2025 10:01:28"/>
    <x v="2"/>
  </r>
  <r>
    <s v="Профнастил &quot;Т-8 В&quot; 8017 мат 0,40 Україна BSS 1,50 м"/>
    <x v="792"/>
    <x v="133"/>
    <x v="5104"/>
    <s v="шт."/>
    <s v="12.11.2025 15:00:17"/>
    <x v="1"/>
  </r>
  <r>
    <s v="Профнастил &quot;Т-8 В&quot; 8017 мат 0,40 Україна BSS 1,50 м"/>
    <x v="792"/>
    <x v="107"/>
    <x v="4481"/>
    <s v="шт."/>
    <s v="05.09.2025 11:58:53"/>
    <x v="7"/>
  </r>
  <r>
    <s v="Профнастил &quot;Т-8 В&quot; 8017 мат 0,40 Україна BSS 1,50 м"/>
    <x v="792"/>
    <x v="107"/>
    <x v="4481"/>
    <s v="шт."/>
    <s v="27.08.2025 12:26:54"/>
    <x v="3"/>
  </r>
  <r>
    <s v="Профнастил &quot;Т-8 В&quot; 8017 мат 0,40 Україна BSS 1,50 м"/>
    <x v="792"/>
    <x v="102"/>
    <x v="5087"/>
    <s v="шт."/>
    <s v="12.11.2025 09:00:30"/>
    <x v="1"/>
  </r>
  <r>
    <s v="Профнастил &quot;Т-8 В&quot; 8017 мат 0,40 Україна BSS 1,50 м"/>
    <x v="792"/>
    <x v="106"/>
    <x v="5645"/>
    <s v="шт."/>
    <s v="13.09.2025 13:42:36"/>
    <x v="7"/>
  </r>
  <r>
    <s v="Профнастил &quot;Т-8 В&quot; 8017 мат 0,40 Україна BSS 1,50 м"/>
    <x v="792"/>
    <x v="139"/>
    <x v="4685"/>
    <s v="шт."/>
    <s v="04.10.2025 12:25:19"/>
    <x v="2"/>
  </r>
  <r>
    <s v="Профнастил &quot;Т-8 В&quot; 8017 мат 0,40 Україна BSS 1,50 м"/>
    <x v="792"/>
    <x v="109"/>
    <x v="5646"/>
    <s v="шт."/>
    <s v="10.05.2025 11:14:14"/>
    <x v="11"/>
  </r>
  <r>
    <s v="Профнастил &quot;Т-8 В&quot; 8017 мат 0,40 Україна BSS 1,50 м"/>
    <x v="792"/>
    <x v="107"/>
    <x v="4481"/>
    <s v="шт."/>
    <s v="10.09.2025 16:29:28"/>
    <x v="7"/>
  </r>
  <r>
    <s v="Профнастил &quot;Т-8 В&quot; 8017 мат 0,40 Україна BSS 1,50 м"/>
    <x v="792"/>
    <x v="96"/>
    <x v="5647"/>
    <s v="шт."/>
    <s v="23.09.2025 09:39:29"/>
    <x v="7"/>
  </r>
  <r>
    <s v="Профнастил &quot;Т-8 В&quot; 8017 мат 0,40 Україна BSS 1,50 м"/>
    <x v="792"/>
    <x v="107"/>
    <x v="4481"/>
    <s v="шт."/>
    <s v="09.09.2025 08:19:40"/>
    <x v="7"/>
  </r>
  <r>
    <s v="Профнастил &quot;Т-8 В&quot; 8017 мат 0,40 Україна BSS 1,50 м"/>
    <x v="792"/>
    <x v="163"/>
    <x v="5088"/>
    <s v="шт."/>
    <s v="05.09.2025 09:48:50"/>
    <x v="7"/>
  </r>
  <r>
    <s v="Профнастил &quot;Т-8 В&quot; 8017 мат 0,40 Україна BSS 1,50 м"/>
    <x v="792"/>
    <x v="2440"/>
    <x v="5648"/>
    <s v="шт."/>
    <s v="20.01.2025 15:46:43"/>
    <x v="12"/>
  </r>
  <r>
    <s v="Профнастил &quot;Т-8 В&quot; 8017 мат 0,40 Україна BSS 1,50 м"/>
    <x v="792"/>
    <x v="102"/>
    <x v="5087"/>
    <s v="шт."/>
    <s v="17.01.2025 15:30:58"/>
    <x v="12"/>
  </r>
  <r>
    <s v="Профнастил &quot;Т-8 В&quot; 8017 мат 0,40 Україна BSS 1,50 м"/>
    <x v="792"/>
    <x v="2440"/>
    <x v="113"/>
    <s v="шт."/>
    <s v="20.06.2025 13:13:54"/>
    <x v="8"/>
  </r>
  <r>
    <s v="Профнастил &quot;Т-8 В&quot; 8017 мат 0,40 Україна BSS 1,50 м"/>
    <x v="792"/>
    <x v="163"/>
    <x v="5088"/>
    <s v="шт."/>
    <s v="08.05.2025 14:24:23"/>
    <x v="11"/>
  </r>
  <r>
    <s v="Профнастил &quot;Т-8 В&quot; 8017 мат 0,40 Україна BSS 1,50 м"/>
    <x v="792"/>
    <x v="3255"/>
    <x v="5649"/>
    <s v="шт."/>
    <s v="21.06.2025 12:06:46"/>
    <x v="8"/>
  </r>
  <r>
    <s v="Профнастил &quot;Т-8 В&quot; 8017 мат 0,40 Україна BSS 1,50 м"/>
    <x v="792"/>
    <x v="107"/>
    <x v="964"/>
    <s v="шт."/>
    <s v="01.07.2025 08:37:39"/>
    <x v="4"/>
  </r>
  <r>
    <s v="Профнастил &quot;Т-8 В&quot; 8017 мат 0,40 Україна BSS 1,50 м"/>
    <x v="792"/>
    <x v="96"/>
    <x v="5083"/>
    <s v="шт."/>
    <s v="15.04.2025 14:51:05"/>
    <x v="9"/>
  </r>
  <r>
    <s v="Профнастил &quot;Т-8 В&quot; 8017 мат 0,40 Україна BSS 1,50 м"/>
    <x v="792"/>
    <x v="102"/>
    <x v="5100"/>
    <s v="шт."/>
    <s v="09.08.2025 13:14:22"/>
    <x v="3"/>
  </r>
  <r>
    <s v="Профнастил &quot;Т-8 В&quot; 8017 мат 0,40 Україна BSS 1,50 м"/>
    <x v="792"/>
    <x v="96"/>
    <x v="5083"/>
    <s v="шт."/>
    <s v="17.10.2025 09:17:50"/>
    <x v="2"/>
  </r>
  <r>
    <s v="Профнастил &quot;Т-8 В&quot; 8017 мат 0,40 Україна BSS 1,50 м"/>
    <x v="792"/>
    <x v="163"/>
    <x v="5088"/>
    <s v="шт."/>
    <s v="05.05.2025 09:20:28"/>
    <x v="11"/>
  </r>
  <r>
    <s v="Профнастил &quot;Т-8 В&quot; 8017 мат 0,40 Україна BSS 1,50 м"/>
    <x v="792"/>
    <x v="163"/>
    <x v="5088"/>
    <s v="шт."/>
    <s v="05.09.2025 12:27:49"/>
    <x v="7"/>
  </r>
  <r>
    <s v="Профнастил &quot;Т-8 В&quot; 8017 мат 0,40 Україна BSS 1,50 м"/>
    <x v="792"/>
    <x v="157"/>
    <x v="5650"/>
    <s v="шт."/>
    <s v="22.04.2025 10:06:45"/>
    <x v="9"/>
  </r>
  <r>
    <s v="Профнастил &quot;Т-8 В&quot; 8017 мат 0,40 Україна BSS 1,50 м"/>
    <x v="792"/>
    <x v="97"/>
    <x v="5094"/>
    <s v="шт."/>
    <s v="11.06.2025 13:32:33"/>
    <x v="8"/>
  </r>
  <r>
    <s v="Профнастил &quot;Т-8 В&quot; 8017 мат 0,40 Україна BSS 1,50 м"/>
    <x v="792"/>
    <x v="139"/>
    <x v="4685"/>
    <s v="шт."/>
    <s v="30.08.2025 12:25:37"/>
    <x v="3"/>
  </r>
  <r>
    <s v="Профнастил &quot;Т-8 В&quot; 8017 мат 0,40 Україна BSS 1,50 м"/>
    <x v="792"/>
    <x v="102"/>
    <x v="5087"/>
    <s v="шт."/>
    <s v="09.12.2025 08:25:17"/>
    <x v="5"/>
  </r>
  <r>
    <s v="Профнастил &quot;Т-8 В&quot; 8017 мат 0,40 Україна BSS 1,50 м"/>
    <x v="792"/>
    <x v="155"/>
    <x v="5086"/>
    <s v="шт."/>
    <s v="25.06.2025 13:08:18"/>
    <x v="8"/>
  </r>
  <r>
    <s v="Профнастил &quot;Т-8 В&quot; 8017 мат 0,40 Україна BSS 1,50 м"/>
    <x v="792"/>
    <x v="96"/>
    <x v="5098"/>
    <s v="шт."/>
    <s v="06.11.2025 13:46:27"/>
    <x v="1"/>
  </r>
  <r>
    <s v="Профнастил &quot;Т-8 В&quot; 8017 мат 0,40 Україна BSS 1,50 м"/>
    <x v="792"/>
    <x v="163"/>
    <x v="5088"/>
    <s v="шт."/>
    <s v="01.10.2025 13:03:18"/>
    <x v="2"/>
  </r>
  <r>
    <s v="Профнастил &quot;Т-8 В&quot; 8017 мат 0,40 Україна BSS 1,50 м"/>
    <x v="792"/>
    <x v="177"/>
    <x v="5093"/>
    <s v="шт."/>
    <s v="14.05.2025 08:56:12"/>
    <x v="11"/>
  </r>
  <r>
    <s v="Профнастил &quot;Т-8 В&quot; 8017 мат 0,40 Україна BSS 1,50 м"/>
    <x v="792"/>
    <x v="139"/>
    <x v="4685"/>
    <s v="шт."/>
    <s v="14.08.2025 11:05:11"/>
    <x v="3"/>
  </r>
  <r>
    <s v="Профнастил &quot;Т-8 В&quot; 8017 мат 0,40 Україна BSS 1,50 м"/>
    <x v="792"/>
    <x v="133"/>
    <x v="5104"/>
    <s v="шт."/>
    <s v="31.03.2025 11:50:34"/>
    <x v="6"/>
  </r>
  <r>
    <s v="Профнастил &quot;Т-8 В&quot; 8017 мат 0,40 Україна BSS 1,50 м"/>
    <x v="792"/>
    <x v="163"/>
    <x v="5651"/>
    <s v="шт."/>
    <s v="19.08.2025 09:20:38"/>
    <x v="3"/>
  </r>
  <r>
    <s v="Профнастил &quot;Т-8 В&quot; 8017 мат 0,40 Україна BSS 1,50 м"/>
    <x v="792"/>
    <x v="96"/>
    <x v="5083"/>
    <s v="шт."/>
    <s v="29.09.2025 09:13:27"/>
    <x v="7"/>
  </r>
  <r>
    <s v="Профнастил &quot;Т-8 В&quot; 8017 мат 0,40 Україна BSS 1,50 м"/>
    <x v="792"/>
    <x v="96"/>
    <x v="5090"/>
    <s v="шт."/>
    <s v="06.06.2025 17:19:05"/>
    <x v="8"/>
  </r>
  <r>
    <s v="Профнастил &quot;Т-8 В&quot; 8017 мат 0,40 Україна BSS 1,50 м"/>
    <x v="792"/>
    <x v="163"/>
    <x v="5088"/>
    <s v="шт."/>
    <s v="10.12.2025 15:30:35"/>
    <x v="5"/>
  </r>
  <r>
    <s v="Профнастил &quot;Т-8 В&quot; 8017 мат 0,40 Україна BSS 1,50 м"/>
    <x v="792"/>
    <x v="133"/>
    <x v="5104"/>
    <s v="шт."/>
    <s v="24.11.2025 14:16:32"/>
    <x v="1"/>
  </r>
  <r>
    <s v="Профнастил &quot;Т-8 В&quot; 8017 мат 0,40 Україна BSS 1,50 м"/>
    <x v="792"/>
    <x v="96"/>
    <x v="5083"/>
    <s v="шт."/>
    <s v="10.01.2025 13:56:14"/>
    <x v="12"/>
  </r>
  <r>
    <s v="Профнастил &quot;Т-8 В&quot; 8017 мат 0,40 Україна BSS 1,50 м"/>
    <x v="792"/>
    <x v="133"/>
    <x v="5104"/>
    <s v="шт."/>
    <s v="31.07.2025 16:18:15"/>
    <x v="4"/>
  </r>
  <r>
    <s v="Профнастил &quot;Т-8 В&quot; 8017 мат 0,40 Україна BSS 1,50 м"/>
    <x v="792"/>
    <x v="96"/>
    <x v="5652"/>
    <s v="шт."/>
    <s v="16.05.2025 16:28:09"/>
    <x v="11"/>
  </r>
  <r>
    <s v="Профнастил &quot;Т-8 В&quot; 8017 мат 0,40 Україна BSS 1,50 м"/>
    <x v="792"/>
    <x v="96"/>
    <x v="286"/>
    <s v="шт."/>
    <s v="07.10.2025 16:12:46"/>
    <x v="2"/>
  </r>
  <r>
    <s v="Профнастил &quot;Т-8 В&quot; 8017 мат 0,40 Україна BSS 1,50 м"/>
    <x v="792"/>
    <x v="189"/>
    <x v="5092"/>
    <s v="шт."/>
    <s v="17.03.2025 09:03:00"/>
    <x v="6"/>
  </r>
  <r>
    <s v="Профнастил &quot;Т-8 В&quot; 8017 мат 0,40 Україна BSS 1,50 м"/>
    <x v="792"/>
    <x v="96"/>
    <x v="5652"/>
    <s v="шт."/>
    <s v="16.05.2025 16:27:46"/>
    <x v="11"/>
  </r>
  <r>
    <s v="Профнастил &quot;Т-8 В&quot; 8017 мат 0,40 Україна BSS 1,50 м"/>
    <x v="792"/>
    <x v="96"/>
    <x v="5083"/>
    <s v="шт."/>
    <s v="29.10.2025 11:07:02"/>
    <x v="2"/>
  </r>
  <r>
    <s v="Профнастил &quot;Т-8 В&quot; 8017 мат 0,40 Україна BSS 1,50 м"/>
    <x v="792"/>
    <x v="107"/>
    <x v="4481"/>
    <s v="шт."/>
    <s v="07.07.2025 11:14:02"/>
    <x v="4"/>
  </r>
  <r>
    <s v="Профнастил &quot;Т-8 В&quot; 8017 мат 0,40 Україна BSS 1,50 м"/>
    <x v="792"/>
    <x v="96"/>
    <x v="5090"/>
    <s v="шт."/>
    <s v="29.08.2025 09:06:09"/>
    <x v="3"/>
  </r>
  <r>
    <s v="Профнастил &quot;Т-8 В&quot; 8017 мат 0,40 Україна BSS 1,50 м"/>
    <x v="792"/>
    <x v="163"/>
    <x v="5088"/>
    <s v="шт."/>
    <s v="31.05.2025 12:48:40"/>
    <x v="11"/>
  </r>
  <r>
    <s v="Профнастил &quot;Т-8 В&quot; 8017 мат 0,40 Україна BSS 1,50 м"/>
    <x v="792"/>
    <x v="163"/>
    <x v="5088"/>
    <s v="шт."/>
    <s v="16.05.2025 12:35:24"/>
    <x v="11"/>
  </r>
  <r>
    <s v="Профнастил &quot;Т-8 В&quot; 8017 мат 0,40 Україна BSS 1,50 м"/>
    <x v="792"/>
    <x v="163"/>
    <x v="5106"/>
    <s v="шт."/>
    <s v="03.01.2025 09:43:55"/>
    <x v="12"/>
  </r>
  <r>
    <s v="Профнастил &quot;Т-8 В&quot; 8017 мат 0,40 Україна BSS 2,00 м"/>
    <x v="793"/>
    <x v="186"/>
    <x v="5653"/>
    <s v="шт."/>
    <s v="20.01.2025 11:16:45"/>
    <x v="12"/>
  </r>
  <r>
    <s v="Профнастил &quot;Т-8 В&quot; 8017 мат 0,40 Україна BSS 2,00 м"/>
    <x v="793"/>
    <x v="163"/>
    <x v="5114"/>
    <s v="шт."/>
    <s v="25.04.2025 16:24:11"/>
    <x v="9"/>
  </r>
  <r>
    <s v="Профнастил &quot;Т-8 В&quot; 8017 мат 0,40 Україна BSS 2,00 м"/>
    <x v="793"/>
    <x v="96"/>
    <x v="5099"/>
    <s v="шт."/>
    <s v="06.03.2025 11:10:12"/>
    <x v="6"/>
  </r>
  <r>
    <s v="Профнастил &quot;Т-8 В&quot; 8017 мат 0,40 Україна BSS 2,00 м"/>
    <x v="793"/>
    <x v="163"/>
    <x v="5151"/>
    <s v="шт."/>
    <s v="31.05.2025 12:48:40"/>
    <x v="11"/>
  </r>
  <r>
    <s v="Профнастил &quot;Т-8 В&quot; 8017 мат 0,40 Україна BSS 2,00 м"/>
    <x v="793"/>
    <x v="102"/>
    <x v="5136"/>
    <s v="шт."/>
    <s v="23.08.2025 09:14:06"/>
    <x v="3"/>
  </r>
  <r>
    <s v="Профнастил &quot;Т-8 В&quot; 8017 мат 0,40 Україна BSS 2,00 м"/>
    <x v="793"/>
    <x v="163"/>
    <x v="5654"/>
    <s v="шт."/>
    <s v="19.09.2025 13:34:28"/>
    <x v="7"/>
  </r>
  <r>
    <s v="Профнастил &quot;Т-8 В&quot; 8017 мат 0,40 Україна BSS 2,00 м"/>
    <x v="793"/>
    <x v="97"/>
    <x v="2970"/>
    <s v="шт."/>
    <s v="28.08.2025 11:56:29"/>
    <x v="3"/>
  </r>
  <r>
    <s v="Профнастил &quot;Т-8 В&quot; 8017 мат 0,40 Україна BSS 2,00 м"/>
    <x v="793"/>
    <x v="96"/>
    <x v="3689"/>
    <s v="шт."/>
    <s v="18.04.2025 09:52:27"/>
    <x v="9"/>
  </r>
  <r>
    <s v="Профнастил &quot;Т-8 В&quot; 8017 мат 0,40 Україна BSS 2,00 м"/>
    <x v="793"/>
    <x v="2440"/>
    <x v="5118"/>
    <s v="шт."/>
    <s v="11.12.2025 15:12:36"/>
    <x v="5"/>
  </r>
  <r>
    <s v="Профнастил &quot;Т-8 В&quot; 8017 мат 0,40 Україна BSS 2,00 м"/>
    <x v="793"/>
    <x v="133"/>
    <x v="3016"/>
    <s v="шт."/>
    <s v="07.10.2025 16:12:46"/>
    <x v="2"/>
  </r>
  <r>
    <s v="Профнастил &quot;Т-8 В&quot; 8017 мат 0,40 Україна BSS 2,00 м"/>
    <x v="793"/>
    <x v="133"/>
    <x v="5132"/>
    <s v="шт."/>
    <s v="10.11.2025 09:56:28"/>
    <x v="1"/>
  </r>
  <r>
    <s v="Профнастил &quot;Т-8 В&quot; 8017 мат 0,40 Україна BSS 2,00 м"/>
    <x v="793"/>
    <x v="155"/>
    <x v="4575"/>
    <s v="шт."/>
    <s v="17.05.2025 09:34:08"/>
    <x v="11"/>
  </r>
  <r>
    <s v="Профнастил &quot;Т-8 В&quot; 8017 мат 0,40 Україна BSS 2,00 м"/>
    <x v="793"/>
    <x v="96"/>
    <x v="5655"/>
    <s v="шт."/>
    <s v="02.05.2025 12:53:30"/>
    <x v="11"/>
  </r>
  <r>
    <s v="Профнастил &quot;Т-8 В&quot; 8017 мат 0,40 Україна BSS 2,00 м"/>
    <x v="793"/>
    <x v="2440"/>
    <x v="5128"/>
    <s v="шт."/>
    <s v="06.05.2025 13:45:10"/>
    <x v="11"/>
  </r>
  <r>
    <s v="Профнастил &quot;Т-8 В&quot; 8017 мат 0,40 Україна BSS 2,00 м"/>
    <x v="793"/>
    <x v="177"/>
    <x v="4877"/>
    <s v="шт."/>
    <s v="09.07.2025 13:59:17"/>
    <x v="4"/>
  </r>
  <r>
    <s v="Профнастил &quot;Т-8 В&quot; 8017 мат 0,40 Україна BSS 2,00 м"/>
    <x v="793"/>
    <x v="96"/>
    <x v="5099"/>
    <s v="шт."/>
    <s v="24.09.2025 16:12:26"/>
    <x v="7"/>
  </r>
  <r>
    <s v="Профнастил &quot;Т-8 В&quot; 8017 мат 0,40 Україна BSS 2,00 м"/>
    <x v="793"/>
    <x v="2992"/>
    <x v="4616"/>
    <s v="шт."/>
    <s v="08.12.2025 16:06:54"/>
    <x v="5"/>
  </r>
  <r>
    <s v="Профнастил &quot;Т-8 В&quot; 8017 мат 0,40 Україна BSS 2,00 м"/>
    <x v="793"/>
    <x v="163"/>
    <x v="5114"/>
    <s v="шт."/>
    <s v="29.09.2025 09:13:27"/>
    <x v="7"/>
  </r>
  <r>
    <s v="Профнастил &quot;Т-8 В&quot; 8017 мат 0,40 Україна BSS 2,00 м"/>
    <x v="793"/>
    <x v="96"/>
    <x v="5099"/>
    <s v="шт."/>
    <s v="01.10.2025 13:03:18"/>
    <x v="2"/>
  </r>
  <r>
    <s v="Профнастил &quot;Т-8 В&quot; 8017 мат 0,40 Україна BSS 2,00 м"/>
    <x v="793"/>
    <x v="155"/>
    <x v="5656"/>
    <s v="шт."/>
    <s v="14.05.2025 08:56:12"/>
    <x v="11"/>
  </r>
  <r>
    <s v="Профнастил &quot;Т-8 В&quot; 8017 мат 0,40 Україна BSS 2,00 м"/>
    <x v="793"/>
    <x v="107"/>
    <x v="5129"/>
    <s v="шт."/>
    <s v="30.06.2025 13:56:17"/>
    <x v="8"/>
  </r>
  <r>
    <s v="Профнастил &quot;Т-8 В&quot; 8017 мат 0,40 Україна BSS 2,00 м"/>
    <x v="793"/>
    <x v="163"/>
    <x v="5114"/>
    <s v="шт."/>
    <s v="13.06.2025 18:14:55"/>
    <x v="8"/>
  </r>
  <r>
    <s v="Профнастил &quot;Т-8 В&quot; 8017 мат 0,40 Україна BSS 2,00 м"/>
    <x v="793"/>
    <x v="102"/>
    <x v="5136"/>
    <s v="шт."/>
    <s v="17.12.2025 15:01:22"/>
    <x v="5"/>
  </r>
  <r>
    <s v="Профнастил &quot;Т-8 В&quot; 8017 мат 0,40 Україна BSS 2,00 м"/>
    <x v="793"/>
    <x v="133"/>
    <x v="5132"/>
    <s v="шт."/>
    <s v="15.04.2025 14:51:05"/>
    <x v="9"/>
  </r>
  <r>
    <s v="Профнастил &quot;Т-8 В&quot; 8017 мат 0,40 Україна BSS 2,00 м"/>
    <x v="793"/>
    <x v="3502"/>
    <x v="5657"/>
    <s v="шт."/>
    <s v="09.12.2025 08:27:54"/>
    <x v="5"/>
  </r>
  <r>
    <s v="Профнастил &quot;Т-8 В&quot; 8017 мат 0,40 Україна BSS 2,00 м"/>
    <x v="793"/>
    <x v="157"/>
    <x v="5123"/>
    <s v="шт."/>
    <s v="21.03.2025 12:20:06"/>
    <x v="6"/>
  </r>
  <r>
    <s v="Профнастил &quot;Т-8 В&quot; 8017 мат 0,40 Україна BSS 2,00 м"/>
    <x v="793"/>
    <x v="133"/>
    <x v="5658"/>
    <s v="шт."/>
    <s v="06.06.2025 13:57:36"/>
    <x v="8"/>
  </r>
  <r>
    <s v="Профнастил &quot;Т-8 В&quot; 8017 мат 0,40 Україна BSS 2,00 м"/>
    <x v="793"/>
    <x v="107"/>
    <x v="5153"/>
    <s v="шт."/>
    <s v="01.07.2025 08:37:39"/>
    <x v="4"/>
  </r>
  <r>
    <s v="Профнастил &quot;Т-8 В&quot; 8017 мат 0,40 Україна BSS 2,00 м"/>
    <x v="793"/>
    <x v="133"/>
    <x v="5132"/>
    <s v="шт."/>
    <s v="28.08.2025 10:49:18"/>
    <x v="3"/>
  </r>
  <r>
    <s v="Профнастил &quot;Т-8 В&quot; 8017 мат 0,40 Україна BSS 2,00 м"/>
    <x v="793"/>
    <x v="163"/>
    <x v="5114"/>
    <s v="шт."/>
    <s v="12.11.2025 09:55:29"/>
    <x v="1"/>
  </r>
  <r>
    <s v="Профнастил &quot;Т-8 В&quot; 8017 мат 0,40 Україна BSS 2,00 м"/>
    <x v="793"/>
    <x v="163"/>
    <x v="5654"/>
    <s v="шт."/>
    <s v="17.07.2025 14:12:16"/>
    <x v="4"/>
  </r>
  <r>
    <s v="Профнастил &quot;Т-8 В&quot; 8017 мат 0,40 Україна BSS 2,00 м"/>
    <x v="793"/>
    <x v="163"/>
    <x v="5114"/>
    <s v="шт."/>
    <s v="24.06.2025 16:52:48"/>
    <x v="8"/>
  </r>
  <r>
    <s v="Профнастил &quot;Т-8 В&quot; 8017 мат 0,40 Україна BSS 2,00 м"/>
    <x v="793"/>
    <x v="97"/>
    <x v="5659"/>
    <s v="шт."/>
    <s v="14.10.2025 14:18:27"/>
    <x v="2"/>
  </r>
  <r>
    <s v="Профнастил &quot;Т-8 В&quot; 8017 мат 0,40 Україна BSS 2,00 м"/>
    <x v="793"/>
    <x v="133"/>
    <x v="5132"/>
    <s v="шт."/>
    <s v="17.03.2025 10:25:15"/>
    <x v="6"/>
  </r>
  <r>
    <s v="Профнастил &quot;Т-8 В&quot; 8017 мат 0,40 Україна BSS 2,00 м"/>
    <x v="793"/>
    <x v="96"/>
    <x v="3689"/>
    <s v="шт."/>
    <s v="06.05.2025 10:01:40"/>
    <x v="11"/>
  </r>
  <r>
    <s v="Профнастил &quot;Т-8 В&quot; 8017 мат 0,40 Україна BSS 2,00 м"/>
    <x v="793"/>
    <x v="163"/>
    <x v="5114"/>
    <s v="шт."/>
    <s v="12.12.2025 15:06:11"/>
    <x v="5"/>
  </r>
  <r>
    <s v="Профнастил &quot;Т-8 В&quot; 8017 мат 0,40 Україна BSS 2,00 м"/>
    <x v="793"/>
    <x v="163"/>
    <x v="5151"/>
    <s v="шт."/>
    <s v="18.04.2025 17:20:53"/>
    <x v="9"/>
  </r>
  <r>
    <s v="Профнастил &quot;Т-8 В&quot; 8017 мат 0,40 Україна BSS 2,00 м"/>
    <x v="793"/>
    <x v="114"/>
    <x v="5157"/>
    <s v="шт."/>
    <s v="13.10.2025 09:33:22"/>
    <x v="2"/>
  </r>
  <r>
    <s v="Профнастил &quot;Т-8 В&quot; 8017 мат 0,40 Україна BSS 2,00 м"/>
    <x v="793"/>
    <x v="96"/>
    <x v="3689"/>
    <s v="шт."/>
    <s v="17.10.2025 10:00:59"/>
    <x v="2"/>
  </r>
  <r>
    <s v="Профнастил &quot;Т-8 В&quot; 8017 мат 0,40 Україна BSS 2,00 м"/>
    <x v="793"/>
    <x v="96"/>
    <x v="3689"/>
    <s v="шт."/>
    <s v="20.08.2025 18:43:09"/>
    <x v="3"/>
  </r>
  <r>
    <s v="Профнастил &quot;Т-8 В&quot; 8017 мат 0,40 Україна BSS 2,00 м"/>
    <x v="793"/>
    <x v="96"/>
    <x v="5660"/>
    <s v="шт."/>
    <s v="27.06.2025 08:41:29"/>
    <x v="8"/>
  </r>
  <r>
    <s v="Профнастил &quot;Т-8 В&quot; 8017 мат 0,40 Україна BSS 2,00 м"/>
    <x v="793"/>
    <x v="133"/>
    <x v="4920"/>
    <s v="шт."/>
    <s v="28.03.2025 17:05:02"/>
    <x v="6"/>
  </r>
  <r>
    <s v="Профнастил &quot;Т-8 В&quot; 8017 мат 0,40 Україна BSS 2,00 м"/>
    <x v="793"/>
    <x v="102"/>
    <x v="5136"/>
    <s v="шт."/>
    <s v="05.11.2025 14:38:59"/>
    <x v="1"/>
  </r>
  <r>
    <s v="Профнастил &quot;Т-8 В&quot; 8017 мат 0,40 Україна BSS 2,00 м"/>
    <x v="793"/>
    <x v="107"/>
    <x v="5129"/>
    <s v="шт."/>
    <s v="18.11.2025 12:22:33"/>
    <x v="1"/>
  </r>
  <r>
    <s v="Профнастил &quot;Т-8 В&quot; 8017 мат 0,40 Україна BSS 2,00 м"/>
    <x v="793"/>
    <x v="133"/>
    <x v="5132"/>
    <s v="шт."/>
    <s v="10.05.2025 10:24:05"/>
    <x v="11"/>
  </r>
  <r>
    <s v="Профнастил &quot;Т-8 В&quot; 8017 мат 0,40 Україна BSS 2,00 м"/>
    <x v="793"/>
    <x v="96"/>
    <x v="3689"/>
    <s v="шт."/>
    <s v="24.04.2025 14:02:27"/>
    <x v="9"/>
  </r>
  <r>
    <s v="Профнастил &quot;Т-8 В&quot; 8017 мат 0,40 Україна BSS 2,00 м"/>
    <x v="793"/>
    <x v="139"/>
    <x v="5661"/>
    <s v="шт."/>
    <s v="05.07.2025 11:27:58"/>
    <x v="4"/>
  </r>
  <r>
    <s v="Профнастил &quot;Т-8 В&quot; 8017 мат 0,40 Україна BSS 2,00 м"/>
    <x v="793"/>
    <x v="96"/>
    <x v="5099"/>
    <s v="шт."/>
    <s v="05.05.2025 14:40:57"/>
    <x v="11"/>
  </r>
  <r>
    <s v="Профнастил &quot;Т-8 В&quot; 8017 мат 0,40 Україна BSS 2,00 м"/>
    <x v="793"/>
    <x v="133"/>
    <x v="964"/>
    <s v="шт."/>
    <s v="23.05.2025 13:19:19"/>
    <x v="11"/>
  </r>
  <r>
    <s v="Профнастил &quot;Т-8 В&quot; 8017 мат 0,40 Україна BSS 2,00 м"/>
    <x v="793"/>
    <x v="133"/>
    <x v="964"/>
    <s v="шт."/>
    <s v="11.07.2025 10:29:15"/>
    <x v="4"/>
  </r>
  <r>
    <s v="Профнастил &quot;Т-8 В&quot; 8017 мат 0,40 Україна BSS 2,00 м"/>
    <x v="793"/>
    <x v="97"/>
    <x v="5662"/>
    <s v="шт."/>
    <s v="15.10.2025 14:40:02"/>
    <x v="2"/>
  </r>
  <r>
    <s v="Профнастил &quot;Т-8 В&quot; 8017 мат 0,40 Україна BSS 2,00 м"/>
    <x v="793"/>
    <x v="102"/>
    <x v="5136"/>
    <s v="шт."/>
    <s v="15.05.2025 11:57:55"/>
    <x v="11"/>
  </r>
  <r>
    <s v="Профнастил &quot;Т-8 В&quot; 8017 мат 0,40 Україна BSS 2,00 м"/>
    <x v="793"/>
    <x v="96"/>
    <x v="5663"/>
    <s v="шт."/>
    <s v="12.11.2025 15:00:17"/>
    <x v="1"/>
  </r>
  <r>
    <s v="Профнастил &quot;Т-8 В&quot; 8017 мат 0,40 Україна BSS 2,00 м"/>
    <x v="793"/>
    <x v="133"/>
    <x v="5132"/>
    <s v="шт."/>
    <s v="03.07.2025 12:24:01"/>
    <x v="4"/>
  </r>
  <r>
    <s v="Профнастил &quot;Т-8 В&quot; 8017 мат 0,40 Україна BSS 2,00 м"/>
    <x v="793"/>
    <x v="163"/>
    <x v="4785"/>
    <s v="шт."/>
    <s v="11.08.2025 09:44:50"/>
    <x v="3"/>
  </r>
  <r>
    <s v="Профнастил &quot;Т-8 В&quot; 8017 мат 0,40 Україна BSS 2,00 м"/>
    <x v="793"/>
    <x v="163"/>
    <x v="5114"/>
    <s v="шт."/>
    <s v="07.04.2025 10:51:21"/>
    <x v="9"/>
  </r>
  <r>
    <s v="Профнастил &quot;Т-8 В&quot; 8017 мат 0,40 Україна BSS 2,00 м"/>
    <x v="793"/>
    <x v="102"/>
    <x v="5136"/>
    <s v="шт."/>
    <s v="13.08.2025 14:26:02"/>
    <x v="3"/>
  </r>
  <r>
    <s v="Профнастил &quot;Т-8 В&quot; 8017 мат 0,40 Україна BSS 2,00 м"/>
    <x v="793"/>
    <x v="163"/>
    <x v="5114"/>
    <s v="шт."/>
    <s v="10.07.2025 08:28:31"/>
    <x v="4"/>
  </r>
  <r>
    <s v="Профнастил &quot;Т-8 В&quot; 8017 мат 0,40 Україна BSS 2,00 м"/>
    <x v="793"/>
    <x v="107"/>
    <x v="5129"/>
    <s v="шт."/>
    <s v="18.08.2025 17:21:08"/>
    <x v="3"/>
  </r>
  <r>
    <s v="Профнастил &quot;Т-8 В&quot; 8017 мат 0,40 Україна BSS 2,00 м"/>
    <x v="793"/>
    <x v="107"/>
    <x v="5129"/>
    <s v="шт."/>
    <s v="09.12.2025 08:31:03"/>
    <x v="5"/>
  </r>
  <r>
    <s v="Профнастил &quot;Т-8 В&quot; 8017 мат 0,40 Україна BSS 2,00 м"/>
    <x v="793"/>
    <x v="139"/>
    <x v="5664"/>
    <s v="шт."/>
    <s v="25.11.2025 10:27:02"/>
    <x v="1"/>
  </r>
  <r>
    <s v="Профнастил &quot;Т-8 В&quot; 8017 мат 0,40 Україна BSS 2,00 м"/>
    <x v="793"/>
    <x v="133"/>
    <x v="5132"/>
    <s v="шт."/>
    <s v="25.04.2025 16:39:20"/>
    <x v="9"/>
  </r>
  <r>
    <s v="Профнастил &quot;Т-8 В&quot; 8017 мат 0,40 Україна BSS 2,00 м"/>
    <x v="793"/>
    <x v="107"/>
    <x v="5129"/>
    <s v="шт."/>
    <s v="22.08.2025 10:46:44"/>
    <x v="3"/>
  </r>
  <r>
    <s v="Профнастил &quot;Т-8 В&quot; 8017 мат 0,40 Україна BSS 2,00 м"/>
    <x v="793"/>
    <x v="107"/>
    <x v="5536"/>
    <s v="шт."/>
    <s v="17.10.2025 12:18:30"/>
    <x v="2"/>
  </r>
  <r>
    <s v="Профнастил &quot;Т-8 В&quot; 8017 мат 0,40 Україна BSS 2,00 м"/>
    <x v="793"/>
    <x v="2440"/>
    <x v="5118"/>
    <s v="шт."/>
    <s v="17.11.2025 10:03:22"/>
    <x v="1"/>
  </r>
  <r>
    <s v="Профнастил &quot;Т-8 В&quot; 8017 мат 0,40 Україна BSS 2,00 м"/>
    <x v="793"/>
    <x v="96"/>
    <x v="5099"/>
    <s v="шт."/>
    <s v="22.08.2025 12:10:37"/>
    <x v="3"/>
  </r>
  <r>
    <s v="Профнастил &quot;Т-8 В&quot; 8017 мат 0,40 Україна BSS 2,00 м"/>
    <x v="793"/>
    <x v="133"/>
    <x v="5665"/>
    <s v="шт."/>
    <s v="22.09.2025 14:36:50"/>
    <x v="7"/>
  </r>
  <r>
    <s v="Профнастил &quot;Т-8 В&quot; 8017 мат 0,40 Україна BSS 2,00 м"/>
    <x v="793"/>
    <x v="107"/>
    <x v="5129"/>
    <s v="шт."/>
    <s v="16.12.2025 13:26:48"/>
    <x v="5"/>
  </r>
  <r>
    <s v="Профнастил &quot;Т-8 В&quot; 8017 мат 0,40 Україна BSS 2,00 м"/>
    <x v="793"/>
    <x v="133"/>
    <x v="5132"/>
    <s v="шт."/>
    <s v="18.10.2025 10:01:28"/>
    <x v="2"/>
  </r>
  <r>
    <s v="Профнастил &quot;Т-8 В&quot; 8017 мат 0,40 Україна BSS 2,00 м"/>
    <x v="793"/>
    <x v="96"/>
    <x v="3689"/>
    <s v="шт."/>
    <s v="08.10.2025 11:34:16"/>
    <x v="2"/>
  </r>
  <r>
    <s v="Профнастил &quot;Т-8 В&quot; 8017 мат 0,40 Україна BSS 2,00 м"/>
    <x v="793"/>
    <x v="97"/>
    <x v="5124"/>
    <s v="шт."/>
    <s v="22.08.2025 12:27:28"/>
    <x v="3"/>
  </r>
  <r>
    <s v="Профнастил &quot;Т-8 В&quot; 8017 мат 0,40 Україна BSS 2,00 м"/>
    <x v="793"/>
    <x v="163"/>
    <x v="5114"/>
    <s v="шт."/>
    <s v="15.03.2025 13:14:36"/>
    <x v="6"/>
  </r>
  <r>
    <s v="Профнастил &quot;Т-8 В&quot; 8017 мат 0,40 Україна BSS 2,00 м"/>
    <x v="793"/>
    <x v="97"/>
    <x v="5666"/>
    <s v="шт."/>
    <s v="01.07.2025 18:46:26"/>
    <x v="4"/>
  </r>
  <r>
    <s v="Профнастил &quot;Т-8 В&quot; 8017 мат 0,40 Україна BSS 2,00 м"/>
    <x v="793"/>
    <x v="107"/>
    <x v="5129"/>
    <s v="шт."/>
    <s v="06.06.2025 15:07:55"/>
    <x v="8"/>
  </r>
  <r>
    <s v="Профнастил &quot;Т-8 В&quot; 8017 мат 0,40 Україна BSS 2,00 м"/>
    <x v="793"/>
    <x v="96"/>
    <x v="3689"/>
    <s v="шт."/>
    <s v="18.04.2025 09:52:55"/>
    <x v="9"/>
  </r>
  <r>
    <s v="Профнастил &quot;Т-8 В&quot; 8017 мат 0,40 Україна BSS 2,00 м"/>
    <x v="793"/>
    <x v="163"/>
    <x v="5144"/>
    <s v="шт."/>
    <s v="28.08.2025 10:16:15"/>
    <x v="3"/>
  </r>
  <r>
    <s v="Профнастил &quot;Т-8 В&quot; 8017 мат 0,40 Україна BSS 2,00 м"/>
    <x v="793"/>
    <x v="133"/>
    <x v="5667"/>
    <s v="шт."/>
    <s v="29.09.2025 12:13:34"/>
    <x v="7"/>
  </r>
  <r>
    <s v="Профнастил &quot;Т-8 В&quot; 8017 мат 0,40 Україна BSS 2,00 м"/>
    <x v="793"/>
    <x v="133"/>
    <x v="5132"/>
    <s v="шт."/>
    <s v="05.09.2025 09:10:35"/>
    <x v="7"/>
  </r>
  <r>
    <s v="Профнастил &quot;Т-8 В&quot; 8017 мат 0,40 Україна BSS 2,00 м"/>
    <x v="793"/>
    <x v="133"/>
    <x v="5668"/>
    <s v="шт."/>
    <s v="07.10.2025 11:32:26"/>
    <x v="2"/>
  </r>
  <r>
    <s v="Профнастил &quot;Т-8 В&quot; 8017 мат 0,40 Україна BSS 2,00 м"/>
    <x v="793"/>
    <x v="157"/>
    <x v="5669"/>
    <s v="шт."/>
    <s v="21.11.2025 11:30:41"/>
    <x v="1"/>
  </r>
  <r>
    <s v="Профнастил &quot;Т-8 В&quot; 8017 мат 0,40 Україна BSS 2,00 м"/>
    <x v="793"/>
    <x v="97"/>
    <x v="2970"/>
    <s v="шт."/>
    <s v="16.09.2025 17:13:38"/>
    <x v="7"/>
  </r>
  <r>
    <s v="Профнастил &quot;Т-8 В&quot; 8017 мат 0,40 Україна BSS 2,00 м"/>
    <x v="793"/>
    <x v="102"/>
    <x v="136"/>
    <s v="шт."/>
    <s v="28.04.2025 10:40:12"/>
    <x v="9"/>
  </r>
  <r>
    <s v="Профнастил &quot;Т-8 В&quot; 8017 мат 0,40 Україна BSS 2,00 м"/>
    <x v="793"/>
    <x v="163"/>
    <x v="5654"/>
    <s v="шт."/>
    <s v="19.05.2025 11:24:56"/>
    <x v="11"/>
  </r>
  <r>
    <s v="Профнастил &quot;Т-8 В&quot; 8017 мат 0,40 Україна BSS 2,00 м"/>
    <x v="793"/>
    <x v="133"/>
    <x v="3016"/>
    <s v="шт."/>
    <s v="19.09.2025 11:08:36"/>
    <x v="7"/>
  </r>
  <r>
    <s v="Профнастил &quot;Т-8 В&quot; 8017 мат 0,40 Україна BSS 2,00 м"/>
    <x v="793"/>
    <x v="133"/>
    <x v="5132"/>
    <s v="шт."/>
    <s v="29.04.2025 17:35:53"/>
    <x v="9"/>
  </r>
  <r>
    <s v="Профнастил &quot;Т-8 В&quot; 8017 мат 0,43 Туреччина BSS"/>
    <x v="794"/>
    <x v="3127"/>
    <x v="5670"/>
    <s v="м.кв."/>
    <s v="18.07.2025 08:48:47"/>
    <x v="4"/>
  </r>
  <r>
    <s v="Профнастил &quot;Т-8 В&quot; 8017 мат 0,43 Туреччина BSS"/>
    <x v="794"/>
    <x v="3503"/>
    <x v="5671"/>
    <s v="м.кв."/>
    <s v="04.09.2025 08:25:37"/>
    <x v="7"/>
  </r>
  <r>
    <s v="Профнастил &quot;Т-8 В&quot; 8017 мат 0,43 Туреччина BSS"/>
    <x v="794"/>
    <x v="3276"/>
    <x v="5672"/>
    <s v="м.кв."/>
    <s v="22.08.2025 12:03:47"/>
    <x v="3"/>
  </r>
  <r>
    <s v="Профнастил &quot;Т-8 В&quot; 8017 мат 0,43 Туреччина BSS"/>
    <x v="794"/>
    <x v="3344"/>
    <x v="5673"/>
    <s v="м.кв."/>
    <s v="10.09.2025 11:45:25"/>
    <x v="7"/>
  </r>
  <r>
    <s v="Профнастил &quot;Т-8 В&quot; 8017 мат 0,43 Туреччина BSS"/>
    <x v="794"/>
    <x v="3504"/>
    <x v="5674"/>
    <s v="м.кв."/>
    <s v="01.07.2025 15:47:30"/>
    <x v="4"/>
  </r>
  <r>
    <s v="Профнастил &quot;Т-8 В&quot; 8017 мат 0,43 Туреччина BSS"/>
    <x v="794"/>
    <x v="3172"/>
    <x v="5675"/>
    <s v="м.кв."/>
    <s v="30.09.2025 16:04:13"/>
    <x v="7"/>
  </r>
  <r>
    <s v="Профнастил &quot;Т-8 В&quot; 8017 мат 0,43 Туреччина BSS"/>
    <x v="794"/>
    <x v="3505"/>
    <x v="5676"/>
    <s v="м.кв."/>
    <s v="15.08.2025 18:01:57"/>
    <x v="3"/>
  </r>
  <r>
    <s v="Профнастил &quot;Т-8 В&quot; 8017 мат 0,43 Туреччина BSS"/>
    <x v="794"/>
    <x v="3506"/>
    <x v="5677"/>
    <s v="м.кв."/>
    <s v="14.07.2025 16:38:47"/>
    <x v="4"/>
  </r>
  <r>
    <s v="Профнастил &quot;Т-8 В&quot; 8017 мат 0,43 Туреччина BSS"/>
    <x v="794"/>
    <x v="2449"/>
    <x v="5678"/>
    <s v="м.кв."/>
    <s v="12.08.2025 12:23:24"/>
    <x v="3"/>
  </r>
  <r>
    <s v="Профнастил &quot;Т-8 В&quot; 8017 мат 0,43 Туреччина BSS"/>
    <x v="794"/>
    <x v="3507"/>
    <x v="5679"/>
    <s v="м.кв."/>
    <s v="03.07.2025 10:37:34"/>
    <x v="4"/>
  </r>
  <r>
    <s v="Профнастил &quot;Т-8 В&quot; 8017 мат 0,43 Туреччина BSS"/>
    <x v="794"/>
    <x v="3508"/>
    <x v="5680"/>
    <s v="м.кв."/>
    <s v="19.09.2025 12:50:35"/>
    <x v="7"/>
  </r>
  <r>
    <s v="Профнастил &quot;Т-8 В&quot; 8017 мат 0,43 Туреччина BSS"/>
    <x v="794"/>
    <x v="3509"/>
    <x v="5681"/>
    <s v="м.кв."/>
    <s v="05.11.2025 13:22:52"/>
    <x v="1"/>
  </r>
  <r>
    <s v="Профнастил &quot;Т-8 В&quot; 8017 мат 0,43 Туреччина BSS"/>
    <x v="794"/>
    <x v="2183"/>
    <x v="5682"/>
    <s v="м.кв."/>
    <s v="08.09.2025 10:07:49"/>
    <x v="7"/>
  </r>
  <r>
    <s v="Профнастил &quot;Т-8 В&quot; 8017 мат 0,43 Туреччина BSS"/>
    <x v="794"/>
    <x v="3510"/>
    <x v="5683"/>
    <s v="м.кв."/>
    <s v="25.07.2025 10:30:18"/>
    <x v="4"/>
  </r>
  <r>
    <s v="Профнастил &quot;Т-8 В&quot; 8017 мат 0,43 Туреччина BSS"/>
    <x v="794"/>
    <x v="3003"/>
    <x v="5684"/>
    <s v="м.кв."/>
    <s v="23.12.2025 14:25:48"/>
    <x v="5"/>
  </r>
  <r>
    <s v="Профнастил &quot;Т-8 В&quot; 8017 мат 0,43 Туреччина BSS"/>
    <x v="794"/>
    <x v="3009"/>
    <x v="5685"/>
    <s v="м.кв."/>
    <s v="12.08.2025 12:23:34"/>
    <x v="3"/>
  </r>
  <r>
    <s v="Профнастил &quot;Т-8 В&quot; 8017 мат 0,43 Туреччина BSS"/>
    <x v="794"/>
    <x v="3511"/>
    <x v="5686"/>
    <s v="м.кв."/>
    <s v="15.05.2025 16:40:58"/>
    <x v="11"/>
  </r>
  <r>
    <s v="Профнастил &quot;Т-8 В&quot; 8017 мат 0,43 Туреччина BSS"/>
    <x v="794"/>
    <x v="3017"/>
    <x v="5687"/>
    <s v="м.кв."/>
    <s v="08.05.2025 10:09:44"/>
    <x v="11"/>
  </r>
  <r>
    <s v="Профнастил &quot;Т-8 В&quot; 8017 мат 0,43 Туреччина BSS"/>
    <x v="794"/>
    <x v="3150"/>
    <x v="5688"/>
    <s v="м.кв."/>
    <s v="11.12.2025 15:00:02"/>
    <x v="5"/>
  </r>
  <r>
    <s v="Профнастил &quot;Т-8 В&quot; 8017 мат 0,43 Туреччина BSS"/>
    <x v="794"/>
    <x v="241"/>
    <x v="1475"/>
    <s v="м.кв."/>
    <s v="28.05.2025 15:58:32"/>
    <x v="11"/>
  </r>
  <r>
    <s v="Профнастил &quot;Т-8 В&quot; 8017 мат 0,43 Туреччина BSS"/>
    <x v="794"/>
    <x v="3512"/>
    <x v="5689"/>
    <s v="м.кв."/>
    <s v="23.04.2025 13:02:51"/>
    <x v="9"/>
  </r>
  <r>
    <s v="Профнастил &quot;Т-8 В&quot; 8017 мат 0,43 Туреччина BSS"/>
    <x v="794"/>
    <x v="3513"/>
    <x v="5690"/>
    <s v="м.кв."/>
    <s v="23.07.2025 14:32:03"/>
    <x v="4"/>
  </r>
  <r>
    <s v="Профнастил &quot;Т-8 В&quot; 8017 мат 0,43 Туреччина BSS"/>
    <x v="794"/>
    <x v="2953"/>
    <x v="5691"/>
    <s v="м.кв."/>
    <s v="24.09.2025 16:14:31"/>
    <x v="7"/>
  </r>
  <r>
    <s v="Профнастил &quot;Т-8 В&quot; 8017 мат 0,43 Туреччина BSS"/>
    <x v="794"/>
    <x v="2465"/>
    <x v="5692"/>
    <s v="м.кв."/>
    <s v="11.07.2025 10:16:01"/>
    <x v="4"/>
  </r>
  <r>
    <s v="Профнастил &quot;Т-8 В&quot; 8017 мат 0,43 Туреччина BSS"/>
    <x v="794"/>
    <x v="3030"/>
    <x v="5693"/>
    <s v="м.кв."/>
    <s v="17.10.2025 14:46:42"/>
    <x v="2"/>
  </r>
  <r>
    <s v="Профнастил &quot;Т-8 В&quot; 8017 мат 0,43 Туреччина BSS"/>
    <x v="794"/>
    <x v="3008"/>
    <x v="3532"/>
    <s v="м.кв."/>
    <s v="01.12.2025 14:17:50"/>
    <x v="5"/>
  </r>
  <r>
    <s v="Профнастил &quot;Т-8 В&quot; 8017 мат 0,43 Туреччина BSS"/>
    <x v="794"/>
    <x v="2988"/>
    <x v="4687"/>
    <s v="м.кв."/>
    <s v="26.06.2025 10:20:37"/>
    <x v="8"/>
  </r>
  <r>
    <s v="Профнастил &quot;Т-8 В&quot; 8017 мат 0,43 Туреччина BSS"/>
    <x v="794"/>
    <x v="3514"/>
    <x v="5694"/>
    <s v="м.кв."/>
    <s v="03.12.2025 10:25:46"/>
    <x v="5"/>
  </r>
  <r>
    <s v="Профнастил &quot;Т-8 В&quot; 8017 мат 0,43 Туреччина BSS"/>
    <x v="794"/>
    <x v="1824"/>
    <x v="5695"/>
    <s v="м.кв."/>
    <s v="22.10.2025 16:09:15"/>
    <x v="2"/>
  </r>
  <r>
    <s v="Профнастил &quot;Т-8 В&quot; 8017 мат 0,43 Туреччина BSS"/>
    <x v="794"/>
    <x v="3515"/>
    <x v="5696"/>
    <s v="м.кв."/>
    <s v="05.07.2025 11:10:14"/>
    <x v="4"/>
  </r>
  <r>
    <s v="Профнастил &quot;Т-8 В&quot; 8017 мат 0,43 Туреччина BSS"/>
    <x v="794"/>
    <x v="3516"/>
    <x v="5697"/>
    <s v="м.кв."/>
    <s v="10.09.2025 11:46:25"/>
    <x v="7"/>
  </r>
  <r>
    <s v="Профнастил &quot;Т-8 В&quot; 8017 мат 0,43 Туреччина BSS"/>
    <x v="794"/>
    <x v="3517"/>
    <x v="5698"/>
    <s v="м.кв."/>
    <s v="07.11.2025 08:24:00"/>
    <x v="1"/>
  </r>
  <r>
    <s v="Профнастил &quot;Т-8 В&quot; 8017 мат 0,43 Туреччина BSS"/>
    <x v="794"/>
    <x v="3518"/>
    <x v="5699"/>
    <s v="м.кв."/>
    <s v="30.06.2025 10:54:01"/>
    <x v="8"/>
  </r>
  <r>
    <s v="Профнастил &quot;Т-8 В&quot; 8017 мат 0,43 Туреччина BSS"/>
    <x v="794"/>
    <x v="3519"/>
    <x v="5700"/>
    <s v="м.кв."/>
    <s v="24.09.2025 12:29:36"/>
    <x v="7"/>
  </r>
  <r>
    <s v="Профнастил &quot;Т-8 В&quot; 8017 мат 0,43 Туреччина BSS"/>
    <x v="794"/>
    <x v="3520"/>
    <x v="5701"/>
    <s v="м.кв."/>
    <s v="21.07.2025 08:24:08"/>
    <x v="4"/>
  </r>
  <r>
    <s v="Профнастил &quot;Т-8 В&quot; 8017 мат 0,43 Туреччина BSS"/>
    <x v="794"/>
    <x v="3521"/>
    <x v="5702"/>
    <s v="м.кв."/>
    <s v="08.07.2025 15:14:21"/>
    <x v="4"/>
  </r>
  <r>
    <s v="Профнастил &quot;Т-8 В&quot; 8017 мат 0,43 Туреччина BSS"/>
    <x v="794"/>
    <x v="3090"/>
    <x v="5703"/>
    <s v="м.кв."/>
    <s v="14.08.2025 15:48:26"/>
    <x v="3"/>
  </r>
  <r>
    <s v="Профнастил &quot;Т-8 В&quot; 8017 мат 0,43 Туреччина BSS"/>
    <x v="794"/>
    <x v="3368"/>
    <x v="5704"/>
    <s v="м.кв."/>
    <s v="24.10.2025 17:13:47"/>
    <x v="2"/>
  </r>
  <r>
    <s v="Профнастил &quot;Т-8 В&quot; 8017 мат 0,43 Туреччина BSS"/>
    <x v="794"/>
    <x v="3522"/>
    <x v="5705"/>
    <s v="м.кв."/>
    <s v="09.12.2025 14:21:05"/>
    <x v="5"/>
  </r>
  <r>
    <s v="Профнастил &quot;Т-8 В&quot; 8017 мат 0,43 Туреччина BSS"/>
    <x v="794"/>
    <x v="2453"/>
    <x v="5706"/>
    <s v="м.кв."/>
    <s v="26.06.2025 12:23:13"/>
    <x v="8"/>
  </r>
  <r>
    <s v="Профнастил &quot;Т-8 В&quot; 8017 мат 0,43 Туреччина BSS"/>
    <x v="794"/>
    <x v="3523"/>
    <x v="5707"/>
    <s v="м.кв."/>
    <s v="09.07.2025 16:35:07"/>
    <x v="4"/>
  </r>
  <r>
    <s v="Профнастил &quot;Т-8 В&quot; 8017 мат 0,43 Туреччина BSS"/>
    <x v="794"/>
    <x v="3524"/>
    <x v="5708"/>
    <s v="м.кв."/>
    <s v="05.11.2025 13:19:44"/>
    <x v="1"/>
  </r>
  <r>
    <s v="Профнастил &quot;Т-8 В&quot; 8017 мат 0,43 Туреччина BSS"/>
    <x v="794"/>
    <x v="2595"/>
    <x v="5709"/>
    <s v="м.кв."/>
    <s v="24.09.2025 12:29:52"/>
    <x v="7"/>
  </r>
  <r>
    <s v="Профнастил &quot;Т-8 В&quot; 8017 мат 0,43 Туреччина BSS"/>
    <x v="794"/>
    <x v="3525"/>
    <x v="5710"/>
    <s v="м.кв."/>
    <s v="25.07.2025 14:47:14"/>
    <x v="4"/>
  </r>
  <r>
    <s v="Профнастил &quot;Т-8 В&quot; 8017 мат 0,43 Туреччина BSS"/>
    <x v="794"/>
    <x v="3526"/>
    <x v="5711"/>
    <s v="м.кв."/>
    <s v="17.09.2025 08:24:05"/>
    <x v="7"/>
  </r>
  <r>
    <s v="Профнастил &quot;Т-8 В&quot; 8017 мат 0,43 Туреччина BSS"/>
    <x v="794"/>
    <x v="2956"/>
    <x v="5712"/>
    <s v="м.кв."/>
    <s v="22.07.2025 12:00:15"/>
    <x v="4"/>
  </r>
  <r>
    <s v="Профнастил &quot;Т-8 В&quot; 8017 мат 0,43 Україна BSS"/>
    <x v="795"/>
    <x v="3029"/>
    <x v="5713"/>
    <s v="м.кв."/>
    <s v="20.03.2025 14:00:30"/>
    <x v="6"/>
  </r>
  <r>
    <s v="Профнастил &quot;Т-8 В&quot; 8017 мат 0,45 двостор. Україна BSS"/>
    <x v="796"/>
    <x v="3204"/>
    <x v="5378"/>
    <s v="м.кв."/>
    <s v="27.10.2025 16:04:18"/>
    <x v="2"/>
  </r>
  <r>
    <s v="Профнастил &quot;Т-8 В&quot; 8017 мат 0,45 двостор. Україна BSS"/>
    <x v="796"/>
    <x v="3527"/>
    <x v="5714"/>
    <s v="м.кв."/>
    <s v="22.12.2025 14:55:44"/>
    <x v="5"/>
  </r>
  <r>
    <s v="Профнастил &quot;Т-8 В&quot; 8017 мат 0,45 двостор. Україна BSS"/>
    <x v="796"/>
    <x v="2962"/>
    <x v="5715"/>
    <s v="м.кв."/>
    <s v="11.07.2025 09:22:17"/>
    <x v="4"/>
  </r>
  <r>
    <s v="Профнастил &quot;Т-8 В&quot; 8017 мат 0,45 двостор. Україна BSS"/>
    <x v="796"/>
    <x v="3528"/>
    <x v="5716"/>
    <s v="м.кв."/>
    <s v="23.12.2025 13:54:40"/>
    <x v="5"/>
  </r>
  <r>
    <s v="Профнастил &quot;Т-8 В&quot; 8017 мат 0,45 двостор. Україна BSS"/>
    <x v="796"/>
    <x v="2484"/>
    <x v="5717"/>
    <s v="м.кв."/>
    <s v="02.06.2025 16:33:41"/>
    <x v="8"/>
  </r>
  <r>
    <s v="Профнастил &quot;Т-8 В&quot; 8017 мат 0,45 двостор. Україна BSS"/>
    <x v="796"/>
    <x v="3529"/>
    <x v="5718"/>
    <s v="м.кв."/>
    <s v="28.11.2025 09:28:27"/>
    <x v="1"/>
  </r>
  <r>
    <s v="Профнастил &quot;Т-8 В&quot; 8017 мат 0,45 двостор. Україна BSS"/>
    <x v="796"/>
    <x v="3530"/>
    <x v="5719"/>
    <s v="м.кв."/>
    <s v="16.07.2025 09:53:11"/>
    <x v="4"/>
  </r>
  <r>
    <s v="Профнастил &quot;Т-8 В&quot; 8017 мат 0,45 двостор. Україна BSS"/>
    <x v="796"/>
    <x v="250"/>
    <x v="5236"/>
    <s v="м.кв."/>
    <s v="01.12.2025 10:08:45"/>
    <x v="5"/>
  </r>
  <r>
    <s v="Профнастил &quot;Т-8 В&quot; 8017 мат 0,45 двостор. Україна BSS"/>
    <x v="796"/>
    <x v="3008"/>
    <x v="4683"/>
    <s v="м.кв."/>
    <s v="18.03.2025 16:37:38"/>
    <x v="6"/>
  </r>
  <r>
    <s v="Профнастил &quot;Т-8 В&quot; 8017 мат 0,45 Словаччина ОБ"/>
    <x v="797"/>
    <x v="3531"/>
    <x v="5720"/>
    <s v="м.кв."/>
    <s v="20.06.2025 16:34:31"/>
    <x v="8"/>
  </r>
  <r>
    <s v="Профнастил &quot;Т-8 В&quot; 8017 мат 0,45 Словаччина ОБ"/>
    <x v="797"/>
    <x v="2974"/>
    <x v="5721"/>
    <s v="м.кв."/>
    <s v="18.06.2025 17:40:42"/>
    <x v="8"/>
  </r>
  <r>
    <s v="Профнастил &quot;Т-8 В&quot; 8017 мат 0,45 Словаччина ОБ"/>
    <x v="797"/>
    <x v="3353"/>
    <x v="5722"/>
    <s v="м.кв."/>
    <s v="17.07.2025 15:51:05"/>
    <x v="4"/>
  </r>
  <r>
    <s v="Профнастил &quot;Т-8 В&quot; 8017 мат 0,45 Словаччина ОБ"/>
    <x v="797"/>
    <x v="3532"/>
    <x v="5723"/>
    <s v="м.кв."/>
    <s v="29.05.2025 08:44:18"/>
    <x v="11"/>
  </r>
  <r>
    <s v="Профнастил &quot;Т-8 В&quot; 8017 мат 0,45 Словаччина ОБ"/>
    <x v="797"/>
    <x v="2975"/>
    <x v="5724"/>
    <s v="м.кв."/>
    <s v="06.08.2025 09:29:00"/>
    <x v="3"/>
  </r>
  <r>
    <s v="Профнастил &quot;Т-8 В&quot; 8017 мат 0,45 Словаччина ОБ"/>
    <x v="797"/>
    <x v="3533"/>
    <x v="5725"/>
    <s v="м.кв."/>
    <s v="24.04.2025 11:37:17"/>
    <x v="9"/>
  </r>
  <r>
    <s v="Профнастил &quot;Т-8 В&quot; 8017 мат 0,45 Словаччина ОБ"/>
    <x v="797"/>
    <x v="3534"/>
    <x v="5726"/>
    <s v="м.кв."/>
    <s v="09.04.2025 14:50:28"/>
    <x v="9"/>
  </r>
  <r>
    <s v="Профнастил &quot;Т-8 В&quot; 8017 мат 0,45 Словаччина ОБ"/>
    <x v="797"/>
    <x v="43"/>
    <x v="5727"/>
    <s v="м.кв."/>
    <s v="23.05.2025 16:53:39"/>
    <x v="11"/>
  </r>
  <r>
    <s v="Профнастил &quot;Т-8 В&quot; 8017 мат 0,45 Словаччина ОБ"/>
    <x v="797"/>
    <x v="3506"/>
    <x v="5728"/>
    <s v="м.кв."/>
    <s v="09.06.2025 15:44:14"/>
    <x v="8"/>
  </r>
  <r>
    <s v="Профнастил &quot;Т-8 В&quot; 8017 мат 0,45 Словаччина ОБ"/>
    <x v="797"/>
    <x v="1343"/>
    <x v="5729"/>
    <s v="м.кв."/>
    <s v="07.07.2025 17:07:53"/>
    <x v="4"/>
  </r>
  <r>
    <s v="Профнастил &quot;Т-8 В&quot; 8017 мат 0,45 Словаччина ОБ"/>
    <x v="797"/>
    <x v="3535"/>
    <x v="5730"/>
    <s v="м.кв."/>
    <s v="18.08.2025 10:17:29"/>
    <x v="3"/>
  </r>
  <r>
    <s v="Профнастил &quot;Т-8 В&quot; 8017 мат 0,45 Словаччина ОБ"/>
    <x v="797"/>
    <x v="3536"/>
    <x v="5731"/>
    <s v="м.кв."/>
    <s v="07.07.2025 09:33:48"/>
    <x v="4"/>
  </r>
  <r>
    <s v="Профнастил &quot;Т-8 В&quot; 8017 мат 0,45 Словаччина ОБ"/>
    <x v="797"/>
    <x v="3111"/>
    <x v="5732"/>
    <s v="м.кв."/>
    <s v="09.06.2025 15:43:53"/>
    <x v="8"/>
  </r>
  <r>
    <s v="Профнастил &quot;Т-8 В&quot; 8017 мат 0,45 Словаччина ОБ"/>
    <x v="797"/>
    <x v="2386"/>
    <x v="5733"/>
    <s v="м.кв."/>
    <s v="10.10.2025 16:40:47"/>
    <x v="2"/>
  </r>
  <r>
    <s v="Профнастил &quot;Т-8 В&quot; 8017 мат 0,45 Словаччина ОБ"/>
    <x v="797"/>
    <x v="239"/>
    <x v="5734"/>
    <s v="м.кв."/>
    <s v="03.09.2025 17:24:33"/>
    <x v="7"/>
  </r>
  <r>
    <s v="Профнастил &quot;Т-8 В&quot; 8017 мат 0,45 Туреччина BSS"/>
    <x v="798"/>
    <x v="3171"/>
    <x v="5735"/>
    <s v="м.кв."/>
    <s v="11.03.2025 15:32:29"/>
    <x v="6"/>
  </r>
  <r>
    <s v="Профнастил &quot;Т-8 В&quot; 8017 мат 0,45 Туреччина BSS"/>
    <x v="798"/>
    <x v="3537"/>
    <x v="5736"/>
    <s v="м.кв."/>
    <s v="22.09.2025 09:29:52"/>
    <x v="7"/>
  </r>
  <r>
    <s v="Профнастил &quot;Т-8 В&quot; 8017 мат 0,45 Туреччина BSS"/>
    <x v="798"/>
    <x v="3120"/>
    <x v="5737"/>
    <s v="м.кв."/>
    <s v="17.06.2025 11:29:49"/>
    <x v="8"/>
  </r>
  <r>
    <s v="Профнастил &quot;Т-8 В&quot; 8017 мат 0,45 Туреччина BSS"/>
    <x v="798"/>
    <x v="3368"/>
    <x v="5738"/>
    <s v="м.кв."/>
    <s v="12.05.2025 10:21:38"/>
    <x v="11"/>
  </r>
  <r>
    <s v="Профнастил &quot;Т-8 В&quot; 8017 мат 0,45 Туреччина BSS"/>
    <x v="798"/>
    <x v="3538"/>
    <x v="5739"/>
    <s v="м.кв."/>
    <s v="29.07.2025 18:11:21"/>
    <x v="4"/>
  </r>
  <r>
    <s v="Профнастил &quot;Т-8 В&quot; 8017 мат 0,45 Туреччина BSS"/>
    <x v="798"/>
    <x v="3220"/>
    <x v="5019"/>
    <s v="м.кв."/>
    <s v="01.10.2025 08:48:59"/>
    <x v="2"/>
  </r>
  <r>
    <s v="Профнастил &quot;Т-8 В&quot; 8017 мат 0,45 Туреччина BSS"/>
    <x v="798"/>
    <x v="2475"/>
    <x v="5740"/>
    <s v="м.кв."/>
    <s v="06.10.2025 13:25:42"/>
    <x v="2"/>
  </r>
  <r>
    <s v="Профнастил &quot;Т-8 В&quot; 8017 мат 0,45 Туреччина BSS"/>
    <x v="798"/>
    <x v="3539"/>
    <x v="5741"/>
    <s v="м.кв."/>
    <s v="20.05.2025 16:12:05"/>
    <x v="11"/>
  </r>
  <r>
    <s v="Профнастил &quot;Т-8 В&quot; 8017 мат 0,45 Туреччина BSS"/>
    <x v="798"/>
    <x v="3540"/>
    <x v="5742"/>
    <s v="м.кв."/>
    <s v="14.10.2025 13:53:22"/>
    <x v="2"/>
  </r>
  <r>
    <s v="Профнастил &quot;Т-8 В&quot; 8017 мат 0,45 Україна BSS"/>
    <x v="799"/>
    <x v="3541"/>
    <x v="5743"/>
    <s v="м.кв."/>
    <s v="06.01.2025 10:31:56"/>
    <x v="12"/>
  </r>
  <r>
    <s v="Профнастил &quot;Т-8 В&quot; 8017 мат 0,45 Україна BSS"/>
    <x v="799"/>
    <x v="2996"/>
    <x v="5744"/>
    <s v="м.кв."/>
    <s v="24.09.2025 12:30:16"/>
    <x v="7"/>
  </r>
  <r>
    <s v="Профнастил &quot;Т-8 В&quot; 8017 мат 0,45 Україна BSS"/>
    <x v="799"/>
    <x v="3542"/>
    <x v="5745"/>
    <s v="м.кв."/>
    <s v="30.05.2025 09:23:12"/>
    <x v="11"/>
  </r>
  <r>
    <s v="Профнастил &quot;Т-8 В&quot; 8017 мат 0,45 Україна BSS"/>
    <x v="799"/>
    <x v="3543"/>
    <x v="5746"/>
    <s v="м.кв."/>
    <s v="15.01.2025 16:20:56"/>
    <x v="12"/>
  </r>
  <r>
    <s v="Профнастил &quot;Т-8 В&quot; 8017 мат 0,45 Україна BSS"/>
    <x v="799"/>
    <x v="3349"/>
    <x v="5323"/>
    <s v="м.кв."/>
    <s v="12.05.2025 16:24:14"/>
    <x v="11"/>
  </r>
  <r>
    <s v="Профнастил &quot;Т-8 В&quot; 8017 мат 0,45 Україна BSS"/>
    <x v="799"/>
    <x v="3544"/>
    <x v="5747"/>
    <s v="м.кв."/>
    <s v="10.04.2025 10:48:41"/>
    <x v="9"/>
  </r>
  <r>
    <s v="Профнастил &quot;Т-8 В&quot; 8017 мат 0,45 Україна BSS"/>
    <x v="799"/>
    <x v="2985"/>
    <x v="5748"/>
    <s v="м.кв."/>
    <s v="09.04.2025 15:42:37"/>
    <x v="9"/>
  </r>
  <r>
    <s v="Профнастил &quot;Т-8 В&quot; 8017 мат 0,45 Україна BSS"/>
    <x v="799"/>
    <x v="2464"/>
    <x v="5421"/>
    <s v="м.кв."/>
    <s v="22.10.2025 14:48:08"/>
    <x v="2"/>
  </r>
  <r>
    <s v="Профнастил &quot;Т-8 В&quot; 8017 мат 0,45 Україна BSS"/>
    <x v="799"/>
    <x v="3545"/>
    <x v="5749"/>
    <s v="м.кв."/>
    <s v="03.06.2025 14:49:48"/>
    <x v="8"/>
  </r>
  <r>
    <s v="Профнастил &quot;Т-8 В&quot; 8017 мат 0,45 Україна BSS"/>
    <x v="799"/>
    <x v="239"/>
    <x v="2022"/>
    <s v="м.кв."/>
    <s v="17.06.2025 11:05:03"/>
    <x v="8"/>
  </r>
  <r>
    <s v="Профнастил &quot;Т-8 В&quot; 8017 мат 0,45 Україна BSS"/>
    <x v="799"/>
    <x v="3454"/>
    <x v="5750"/>
    <s v="м.кв."/>
    <s v="22.04.2025 13:45:48"/>
    <x v="9"/>
  </r>
  <r>
    <s v="Профнастил &quot;Т-8 В&quot; 8017 мат 0,45 Україна BSS"/>
    <x v="799"/>
    <x v="1316"/>
    <x v="1578"/>
    <s v="м.кв."/>
    <s v="19.03.2025 10:42:53"/>
    <x v="6"/>
  </r>
  <r>
    <s v="Профнастил &quot;Т-8 В&quot; 8017 мат 0,45 Україна BSS"/>
    <x v="799"/>
    <x v="1337"/>
    <x v="5751"/>
    <s v="м.кв."/>
    <s v="25.07.2025 10:30:31"/>
    <x v="4"/>
  </r>
  <r>
    <s v="Профнастил &quot;Т-8 В&quot; 8017 мат 0,45 Україна BSS"/>
    <x v="799"/>
    <x v="3432"/>
    <x v="5752"/>
    <s v="м.кв."/>
    <s v="19.09.2025 13:18:03"/>
    <x v="7"/>
  </r>
  <r>
    <s v="Профнастил &quot;Т-8 В&quot; 8017 мат 0,45 Україна BSS"/>
    <x v="799"/>
    <x v="3007"/>
    <x v="5753"/>
    <s v="м.кв."/>
    <s v="18.07.2025 13:29:23"/>
    <x v="4"/>
  </r>
  <r>
    <s v="Профнастил &quot;Т-8 В&quot; 8017 мат 0,45 Україна BSS"/>
    <x v="799"/>
    <x v="2472"/>
    <x v="4814"/>
    <s v="м.кв."/>
    <s v="17.01.2025 08:09:21"/>
    <x v="12"/>
  </r>
  <r>
    <s v="Профнастил &quot;Т-8 В&quot; 8017 мат 0,45 Україна BSS"/>
    <x v="799"/>
    <x v="2463"/>
    <x v="5076"/>
    <s v="м.кв."/>
    <s v="28.08.2025 11:40:07"/>
    <x v="3"/>
  </r>
  <r>
    <s v="Профнастил &quot;Т-8 В&quot; 8017 мат 0,45 Україна BSS"/>
    <x v="799"/>
    <x v="252"/>
    <x v="5754"/>
    <s v="м.кв."/>
    <s v="20.03.2025 15:31:24"/>
    <x v="6"/>
  </r>
  <r>
    <s v="Профнастил &quot;Т-8 В&quot; 8017 мат 0,45 Україна BSS"/>
    <x v="799"/>
    <x v="2475"/>
    <x v="4699"/>
    <s v="м.кв."/>
    <s v="31.01.2025 15:15:59"/>
    <x v="12"/>
  </r>
  <r>
    <s v="Профнастил &quot;Т-8 В&quot; 8017 мат 0,45 Україна BSS"/>
    <x v="799"/>
    <x v="2460"/>
    <x v="5755"/>
    <s v="м.кв."/>
    <s v="18.06.2025 17:50:39"/>
    <x v="8"/>
  </r>
  <r>
    <s v="Профнастил &quot;Т-8 В&quot; 8017 мат 0,45 Україна BSS"/>
    <x v="799"/>
    <x v="2954"/>
    <x v="271"/>
    <s v="м.кв."/>
    <s v="21.11.2025 13:55:52"/>
    <x v="1"/>
  </r>
  <r>
    <s v="Профнастил &quot;Т-8 В&quot; 8017 мат 0,45 Україна BSS"/>
    <x v="799"/>
    <x v="1541"/>
    <x v="5756"/>
    <s v="м.кв."/>
    <s v="24.04.2025 14:59:03"/>
    <x v="9"/>
  </r>
  <r>
    <s v="Профнастил &quot;Т-8 В&quot; 8017 мат 0,45 Україна BSS"/>
    <x v="799"/>
    <x v="3546"/>
    <x v="5757"/>
    <s v="м.кв."/>
    <s v="26.06.2025 11:34:15"/>
    <x v="8"/>
  </r>
  <r>
    <s v="Профнастил &quot;Т-8 В&quot; 8017 мат 0,45 Україна BSS"/>
    <x v="799"/>
    <x v="3547"/>
    <x v="5758"/>
    <s v="м.кв."/>
    <s v="03.06.2025 14:49:09"/>
    <x v="8"/>
  </r>
  <r>
    <s v="Профнастил &quot;Т-8 В&quot; 8017 мат 0,45 Україна BSS"/>
    <x v="799"/>
    <x v="3019"/>
    <x v="5759"/>
    <s v="м.кв."/>
    <s v="02.12.2025 14:57:14"/>
    <x v="5"/>
  </r>
  <r>
    <s v="Профнастил &quot;Т-8 В&quot; 8017 мат 0,45 Україна BSS"/>
    <x v="799"/>
    <x v="232"/>
    <x v="4592"/>
    <s v="м.кв."/>
    <s v="22.07.2025 10:31:37"/>
    <x v="4"/>
  </r>
  <r>
    <s v="Профнастил &quot;Т-8 В&quot; 8017 мат 0,45 Україна BSS"/>
    <x v="799"/>
    <x v="3104"/>
    <x v="5760"/>
    <s v="м.кв."/>
    <s v="23.05.2025 17:25:03"/>
    <x v="11"/>
  </r>
  <r>
    <s v="Профнастил &quot;Т-8 В&quot; 8017 мат 0,45 Україна BSS"/>
    <x v="799"/>
    <x v="3548"/>
    <x v="5761"/>
    <s v="м.кв."/>
    <s v="03.06.2025 14:49:28"/>
    <x v="8"/>
  </r>
  <r>
    <s v="Профнастил &quot;Т-8 В&quot; 8017 мат 0,45 Україна BSS"/>
    <x v="799"/>
    <x v="3008"/>
    <x v="5762"/>
    <s v="м.кв."/>
    <s v="06.08.2025 08:45:47"/>
    <x v="3"/>
  </r>
  <r>
    <s v="Профнастил &quot;Т-8 В&quot; 8017 мат 0,45 Україна BSS"/>
    <x v="799"/>
    <x v="3549"/>
    <x v="5763"/>
    <s v="м.кв."/>
    <s v="18.03.2025 09:29:38"/>
    <x v="6"/>
  </r>
  <r>
    <s v="Профнастил &quot;Т-8 В&quot; 8017 мат 0,45 Україна BSS"/>
    <x v="799"/>
    <x v="3056"/>
    <x v="5764"/>
    <s v="м.кв."/>
    <s v="30.04.2025 08:55:19"/>
    <x v="9"/>
  </r>
  <r>
    <s v="Профнастил &quot;Т-8 В&quot; 8017 мат 0,45 Україна BSS"/>
    <x v="799"/>
    <x v="1343"/>
    <x v="5216"/>
    <s v="м.кв."/>
    <s v="13.06.2025 11:42:33"/>
    <x v="8"/>
  </r>
  <r>
    <s v="Профнастил &quot;Т-8 В&quot; 8017 мат 0,45 Україна BSS"/>
    <x v="799"/>
    <x v="3550"/>
    <x v="5765"/>
    <s v="м.кв."/>
    <s v="12.06.2025 13:45:16"/>
    <x v="8"/>
  </r>
  <r>
    <s v="Профнастил &quot;Т-8 В&quot; 8017 мат 0,45 Україна BSS"/>
    <x v="799"/>
    <x v="3551"/>
    <x v="5766"/>
    <s v="м.кв."/>
    <s v="18.07.2025 16:56:34"/>
    <x v="4"/>
  </r>
  <r>
    <s v="Профнастил &quot;Т-8 В&quot; 8017 мат 0,45 Україна BSS"/>
    <x v="799"/>
    <x v="2980"/>
    <x v="5767"/>
    <s v="м.кв."/>
    <s v="25.06.2025 08:14:54"/>
    <x v="8"/>
  </r>
  <r>
    <s v="Профнастил &quot;Т-8 В&quot; 8017 мат 0,45 Україна BSS"/>
    <x v="799"/>
    <x v="3552"/>
    <x v="5768"/>
    <s v="м.кв."/>
    <s v="22.07.2025 13:37:09"/>
    <x v="4"/>
  </r>
  <r>
    <s v="Профнастил &quot;Т-8 В&quot; 8017 мат 0,45 Україна BSS"/>
    <x v="799"/>
    <x v="3553"/>
    <x v="5769"/>
    <s v="м.кв."/>
    <s v="06.10.2025 16:48:39"/>
    <x v="2"/>
  </r>
  <r>
    <s v="Профнастил &quot;Т-8 В&quot; 8017 мат 0,45 Україна BSS"/>
    <x v="799"/>
    <x v="3042"/>
    <x v="5770"/>
    <s v="м.кв."/>
    <s v="18.08.2025 08:53:25"/>
    <x v="3"/>
  </r>
  <r>
    <s v="Профнастил &quot;Т-8 В&quot; 8017 мат 0,45 Україна BSS"/>
    <x v="799"/>
    <x v="3554"/>
    <x v="5771"/>
    <s v="м.кв."/>
    <s v="31.03.2025 12:36:54"/>
    <x v="6"/>
  </r>
  <r>
    <s v="Профнастил &quot;Т-8 В&quot; 8017 мат 0,45 Україна BSS"/>
    <x v="799"/>
    <x v="3555"/>
    <x v="5772"/>
    <s v="м.кв."/>
    <s v="18.06.2025 10:35:36"/>
    <x v="8"/>
  </r>
  <r>
    <s v="Профнастил &quot;Т-8 В&quot; 8017 мат 0,45 Україна BSS"/>
    <x v="799"/>
    <x v="3041"/>
    <x v="5773"/>
    <s v="м.кв."/>
    <s v="15.01.2025 16:18:54"/>
    <x v="12"/>
  </r>
  <r>
    <s v="Профнастил &quot;Т-8 В&quot; 8017 мат 0,45 Україна BSS"/>
    <x v="799"/>
    <x v="3210"/>
    <x v="5774"/>
    <s v="м.кв."/>
    <s v="07.05.2025 17:28:55"/>
    <x v="11"/>
  </r>
  <r>
    <s v="Профнастил &quot;Т-8 В&quot; 8017 мат 0,45 Україна BSS"/>
    <x v="799"/>
    <x v="3556"/>
    <x v="5775"/>
    <s v="м.кв."/>
    <s v="26.06.2025 10:42:32"/>
    <x v="8"/>
  </r>
  <r>
    <s v="Профнастил &quot;Т-8 В&quot; 8017 мат 0,45 Україна BSS"/>
    <x v="799"/>
    <x v="2448"/>
    <x v="5776"/>
    <s v="м.кв."/>
    <s v="11.03.2025 08:47:55"/>
    <x v="6"/>
  </r>
  <r>
    <s v="Профнастил &quot;Т-8 В&quot; 8017 мат 0,45 Україна BSS"/>
    <x v="799"/>
    <x v="251"/>
    <x v="5777"/>
    <s v="м.кв."/>
    <s v="07.03.2025 12:53:38"/>
    <x v="6"/>
  </r>
  <r>
    <s v="Профнастил &quot;Т-8 В&quot; 8017 мат 0,45 Україна BSS"/>
    <x v="799"/>
    <x v="3388"/>
    <x v="5778"/>
    <s v="м.кв."/>
    <s v="30.01.2025 14:46:27"/>
    <x v="12"/>
  </r>
  <r>
    <s v="Профнастил &quot;Т-8 В&quot; 8017 мат 0,45 Україна BSS"/>
    <x v="799"/>
    <x v="2475"/>
    <x v="5779"/>
    <s v="м.кв."/>
    <s v="20.03.2025 09:28:02"/>
    <x v="6"/>
  </r>
  <r>
    <s v="Профнастил &quot;Т-8 В&quot; 8017 мат 0,45 Україна BSS"/>
    <x v="799"/>
    <x v="3557"/>
    <x v="5780"/>
    <s v="м.кв."/>
    <s v="18.06.2025 10:35:25"/>
    <x v="8"/>
  </r>
  <r>
    <s v="Профнастил &quot;Т-8 В&quot; 8017 мат 0,45 Україна BSS"/>
    <x v="799"/>
    <x v="3558"/>
    <x v="5781"/>
    <s v="м.кв."/>
    <s v="06.06.2025 18:06:18"/>
    <x v="8"/>
  </r>
  <r>
    <s v="Профнастил &quot;Т-8 В&quot; 8017 мат 0,45 Україна BSS"/>
    <x v="799"/>
    <x v="3114"/>
    <x v="5782"/>
    <s v="м.кв."/>
    <s v="02.06.2025 14:22:52"/>
    <x v="8"/>
  </r>
  <r>
    <s v="Профнастил &quot;Т-8 В&quot; 8017 мат 0,45 Україна BSS (140)"/>
    <x v="800"/>
    <x v="3559"/>
    <x v="5783"/>
    <s v="м.кв."/>
    <s v="15.12.2025 14:47:41"/>
    <x v="5"/>
  </r>
  <r>
    <s v="Профнастил &quot;Т-8 В&quot; 8017 мат 0,45 Україна BSS (140)"/>
    <x v="800"/>
    <x v="242"/>
    <x v="5784"/>
    <s v="м.кв."/>
    <s v="10.11.2025 14:07:17"/>
    <x v="1"/>
  </r>
  <r>
    <s v="Профнастил &quot;Т-8 В&quot; 8017 мат 0,45 Україна BSS (140)"/>
    <x v="800"/>
    <x v="3560"/>
    <x v="5785"/>
    <s v="м.кв."/>
    <s v="24.10.2025 14:01:41"/>
    <x v="2"/>
  </r>
  <r>
    <s v="Профнастил &quot;Т-8 В&quot; 8017 мат 0,45 Україна BSS (140)"/>
    <x v="800"/>
    <x v="3419"/>
    <x v="5786"/>
    <s v="м.кв."/>
    <s v="24.10.2025 12:12:19"/>
    <x v="2"/>
  </r>
  <r>
    <s v="Профнастил &quot;Т-8 В&quot; 8017 мат 0,45 Україна BSS (140)"/>
    <x v="800"/>
    <x v="3561"/>
    <x v="5787"/>
    <s v="м.кв."/>
    <s v="04.12.2025 10:42:11"/>
    <x v="5"/>
  </r>
  <r>
    <s v="Профнастил &quot;Т-8 В&quot; 8017 мат 0,45 Україна BSS (140)"/>
    <x v="800"/>
    <x v="3562"/>
    <x v="5788"/>
    <s v="м.кв."/>
    <s v="28.10.2025 13:25:21"/>
    <x v="2"/>
  </r>
  <r>
    <s v="Профнастил &quot;Т-8 В&quot; 8017 мат 0,45 Україна BSS (140)"/>
    <x v="800"/>
    <x v="3189"/>
    <x v="5789"/>
    <s v="м.кв."/>
    <s v="22.09.2025 16:58:32"/>
    <x v="7"/>
  </r>
  <r>
    <s v="Профнастил &quot;Т-8 В&quot; 8017 мат 0,45 Україна BSS (140)"/>
    <x v="800"/>
    <x v="3033"/>
    <x v="5790"/>
    <s v="м.кв."/>
    <s v="12.09.2025 17:26:17"/>
    <x v="7"/>
  </r>
  <r>
    <s v="Профнастил &quot;Т-8 В&quot; 8017 мат 0,5 Туреччина BSS"/>
    <x v="801"/>
    <x v="3497"/>
    <x v="5791"/>
    <s v="м.кв."/>
    <s v="01.10.2025 17:26:52"/>
    <x v="2"/>
  </r>
  <r>
    <s v="Профнастил &quot;Т-8 В&quot; 8017 мат 0,50 Німеччина"/>
    <x v="802"/>
    <x v="3563"/>
    <x v="5792"/>
    <s v="м.кв."/>
    <s v="01.07.2025 17:24:32"/>
    <x v="4"/>
  </r>
  <r>
    <s v="Профнастил &quot;Т-8 В&quot; 8017 мат 0,50 Німеччина"/>
    <x v="802"/>
    <x v="3564"/>
    <x v="5793"/>
    <s v="м.кв."/>
    <s v="20.08.2025 18:09:30"/>
    <x v="3"/>
  </r>
  <r>
    <s v="Профнастил &quot;Т-8 В&quot; 8017 мат 0,50 Німеччина"/>
    <x v="802"/>
    <x v="3380"/>
    <x v="5794"/>
    <s v="м.кв."/>
    <s v="14.08.2025 08:55:21"/>
    <x v="3"/>
  </r>
  <r>
    <s v="Профнастил &quot;Т-8 В&quot; 8019 мат 0,38 Туреччина BSS"/>
    <x v="803"/>
    <x v="3565"/>
    <x v="5795"/>
    <s v="м.кв."/>
    <s v="28.04.2025 11:55:50"/>
    <x v="9"/>
  </r>
  <r>
    <s v="Профнастил &quot;Т-8 В&quot; 8019 мат 0,38 Туреччина BSS"/>
    <x v="803"/>
    <x v="2159"/>
    <x v="5796"/>
    <s v="м.кв."/>
    <s v="13.10.2025 13:22:49"/>
    <x v="2"/>
  </r>
  <r>
    <s v="Профнастил &quot;Т-8 В&quot; 8019 мат 0,38 Туреччина BSS"/>
    <x v="803"/>
    <x v="245"/>
    <x v="4780"/>
    <s v="м.кв."/>
    <s v="21.03.2025 14:50:24"/>
    <x v="6"/>
  </r>
  <r>
    <s v="Профнастил &quot;Т-8 В&quot; 8019 мат 0,38 Туреччина BSS"/>
    <x v="803"/>
    <x v="3566"/>
    <x v="5401"/>
    <s v="м.кв."/>
    <s v="24.06.2025 15:23:41"/>
    <x v="8"/>
  </r>
  <r>
    <s v="Профнастил &quot;Т-8 В&quot; 8019 мат 0,38 Туреччина BSS"/>
    <x v="803"/>
    <x v="3567"/>
    <x v="5797"/>
    <s v="м.кв."/>
    <s v="12.07.2025 09:46:45"/>
    <x v="4"/>
  </r>
  <r>
    <s v="Профнастил &quot;Т-8 В&quot; 8019 мат 0,38 Туреччина BSS"/>
    <x v="803"/>
    <x v="3003"/>
    <x v="5798"/>
    <s v="м.кв."/>
    <s v="13.05.2025 15:08:00"/>
    <x v="11"/>
  </r>
  <r>
    <s v="Профнастил &quot;Т-8 В&quot; 8019 мат 0,38 Туреччина BSS"/>
    <x v="803"/>
    <x v="249"/>
    <x v="5799"/>
    <s v="м.кв."/>
    <s v="16.06.2025 08:36:08"/>
    <x v="8"/>
  </r>
  <r>
    <s v="Профнастил &quot;Т-8 В&quot; 8019 мат 0,38 Туреччина BSS"/>
    <x v="803"/>
    <x v="3003"/>
    <x v="5800"/>
    <s v="м.кв."/>
    <s v="13.06.2025 15:47:30"/>
    <x v="8"/>
  </r>
  <r>
    <s v="Профнастил &quot;Т-8 В&quot; 8019 мат 0,38 Туреччина BSS"/>
    <x v="803"/>
    <x v="3459"/>
    <x v="5801"/>
    <s v="м.кв."/>
    <s v="06.03.2025 13:46:55"/>
    <x v="6"/>
  </r>
  <r>
    <s v="Профнастил &quot;Т-8 В&quot; 8019 мат 0,38 Туреччина BSS"/>
    <x v="803"/>
    <x v="3568"/>
    <x v="5802"/>
    <s v="м.кв."/>
    <s v="03.06.2025 14:48:38"/>
    <x v="8"/>
  </r>
  <r>
    <s v="Профнастил &quot;Т-8 В&quot; 8019 мат 0,38 Туреччина BSS"/>
    <x v="803"/>
    <x v="2472"/>
    <x v="5521"/>
    <s v="м.кв."/>
    <s v="23.05.2025 18:25:20"/>
    <x v="11"/>
  </r>
  <r>
    <s v="Профнастил &quot;Т-8 В&quot; 8019 мат 0,38 Туреччина BSS"/>
    <x v="803"/>
    <x v="3569"/>
    <x v="5803"/>
    <s v="м.кв."/>
    <s v="22.05.2025 16:53:46"/>
    <x v="11"/>
  </r>
  <r>
    <s v="Профнастил &quot;Т-8 В&quot; 8019 мат 0,38 Туреччина BSS"/>
    <x v="803"/>
    <x v="2482"/>
    <x v="4764"/>
    <s v="м.кв."/>
    <s v="18.04.2025 08:53:00"/>
    <x v="9"/>
  </r>
  <r>
    <s v="Профнастил &quot;Т-8 В&quot; 8019 мат 0,38 Туреччина BSS"/>
    <x v="803"/>
    <x v="3008"/>
    <x v="5804"/>
    <s v="м.кв."/>
    <s v="24.02.2025 12:30:47"/>
    <x v="10"/>
  </r>
  <r>
    <s v="Профнастил &quot;Т-8 В&quot; 8019 мат 0,38 Туреччина BSS"/>
    <x v="803"/>
    <x v="3570"/>
    <x v="5805"/>
    <s v="м.кв."/>
    <s v="21.05.2025 17:04:47"/>
    <x v="11"/>
  </r>
  <r>
    <s v="Профнастил &quot;Т-8 В&quot; 8019 мат 0,38 Туреччина BSS"/>
    <x v="803"/>
    <x v="3038"/>
    <x v="3510"/>
    <s v="м.кв."/>
    <s v="17.02.2025 13:49:10"/>
    <x v="10"/>
  </r>
  <r>
    <s v="Профнастил &quot;Т-8 В&quot; 8019 мат 0,38 Туреччина BSS"/>
    <x v="803"/>
    <x v="1541"/>
    <x v="5806"/>
    <s v="м.кв."/>
    <s v="25.04.2025 15:18:32"/>
    <x v="9"/>
  </r>
  <r>
    <s v="Профнастил &quot;Т-8 В&quot; 8019 мат 0,38 Туреччина BSS"/>
    <x v="803"/>
    <x v="3571"/>
    <x v="5807"/>
    <s v="м.кв."/>
    <s v="18.09.2025 17:34:50"/>
    <x v="7"/>
  </r>
  <r>
    <s v="Профнастил &quot;Т-8 В&quot; 8019 мат 0,38 Туреччина BSS"/>
    <x v="803"/>
    <x v="3454"/>
    <x v="5808"/>
    <s v="м.кв."/>
    <s v="23.01.2025 15:44:50"/>
    <x v="12"/>
  </r>
  <r>
    <s v="Профнастил &quot;Т-8 В&quot; 8019 мат 0,38 Туреччина BSS"/>
    <x v="803"/>
    <x v="3015"/>
    <x v="5809"/>
    <s v="м.кв."/>
    <s v="25.03.2025 15:41:13"/>
    <x v="6"/>
  </r>
  <r>
    <s v="Профнастил &quot;Т-8 В&quot; 8019 мат 0,38 Туреччина BSS"/>
    <x v="803"/>
    <x v="3344"/>
    <x v="5810"/>
    <s v="м.кв."/>
    <s v="06.05.2025 13:01:51"/>
    <x v="11"/>
  </r>
  <r>
    <s v="Профнастил &quot;Т-8 В&quot; 8019 мат 0,38 Туреччина BSS"/>
    <x v="803"/>
    <x v="3127"/>
    <x v="5811"/>
    <s v="м.кв."/>
    <s v="26.05.2025 09:25:59"/>
    <x v="11"/>
  </r>
  <r>
    <s v="Профнастил &quot;Т-8 В&quot; 8019 мат 0,38 Туреччина BSS"/>
    <x v="803"/>
    <x v="2473"/>
    <x v="5812"/>
    <s v="м.кв."/>
    <s v="03.02.2025 11:14:35"/>
    <x v="10"/>
  </r>
  <r>
    <s v="Профнастил &quot;Т-8 В&quot; 8019 мат 0,38 Туреччина BSS"/>
    <x v="803"/>
    <x v="244"/>
    <x v="5070"/>
    <s v="м.кв."/>
    <s v="17.06.2025 10:48:20"/>
    <x v="8"/>
  </r>
  <r>
    <s v="Профнастил &quot;Т-8 В&quot; 8019 мат 0,38 Туреччина BSS"/>
    <x v="803"/>
    <x v="2475"/>
    <x v="5813"/>
    <s v="м.кв."/>
    <s v="13.06.2025 17:03:10"/>
    <x v="8"/>
  </r>
  <r>
    <s v="Профнастил &quot;Т-8 В&quot; 8019 мат 0,38 Туреччина BSS"/>
    <x v="803"/>
    <x v="1589"/>
    <x v="5814"/>
    <s v="м.кв."/>
    <s v="09.04.2025 15:36:59"/>
    <x v="9"/>
  </r>
  <r>
    <s v="Профнастил &quot;Т-8 В&quot; 8019 мат 0,38 Туреччина BSS"/>
    <x v="803"/>
    <x v="3572"/>
    <x v="5815"/>
    <s v="м.кв."/>
    <s v="25.06.2025 15:19:34"/>
    <x v="8"/>
  </r>
  <r>
    <s v="Профнастил &quot;Т-8 В&quot; 8019 мат 0,38 Туреччина BSS"/>
    <x v="803"/>
    <x v="3573"/>
    <x v="5816"/>
    <s v="м.кв."/>
    <s v="26.07.2025 13:25:15"/>
    <x v="4"/>
  </r>
  <r>
    <s v="Профнастил &quot;Т-8 В&quot; 8019 мат 0,38 Туреччина BSS"/>
    <x v="803"/>
    <x v="3083"/>
    <x v="5817"/>
    <s v="м.кв."/>
    <s v="17.04.2025 16:46:35"/>
    <x v="9"/>
  </r>
  <r>
    <s v="Профнастил &quot;Т-8 В&quot; 8019 мат 0,38 Туреччина BSS"/>
    <x v="803"/>
    <x v="2452"/>
    <x v="5338"/>
    <s v="м.кв."/>
    <s v="24.03.2025 15:24:56"/>
    <x v="6"/>
  </r>
  <r>
    <s v="Профнастил &quot;Т-8 В&quot; 8019 мат 0,38 Туреччина BSS"/>
    <x v="803"/>
    <x v="250"/>
    <x v="5530"/>
    <s v="м.кв."/>
    <s v="27.06.2025 13:39:45"/>
    <x v="8"/>
  </r>
  <r>
    <s v="Профнастил &quot;Т-8 В&quot; 8019 мат 0,38 Туреччина BSS"/>
    <x v="803"/>
    <x v="2994"/>
    <x v="5818"/>
    <s v="м.кв."/>
    <s v="11.04.2025 09:44:09"/>
    <x v="9"/>
  </r>
  <r>
    <s v="Профнастил &quot;Т-8 В&quot; 8019 мат 0,38 Туреччина BSS"/>
    <x v="803"/>
    <x v="3574"/>
    <x v="5819"/>
    <s v="м.кв."/>
    <s v="18.04.2025 08:49:36"/>
    <x v="9"/>
  </r>
  <r>
    <s v="Профнастил &quot;Т-8 В&quot; 8019 мат 0,38 Туреччина BSS"/>
    <x v="803"/>
    <x v="3575"/>
    <x v="5820"/>
    <s v="м.кв."/>
    <s v="21.05.2025 17:04:25"/>
    <x v="11"/>
  </r>
  <r>
    <s v="Профнастил &quot;Т-8 В&quot; 8019 мат 0,38 Туреччина BSS"/>
    <x v="803"/>
    <x v="3576"/>
    <x v="5821"/>
    <s v="м.кв."/>
    <s v="31.07.2025 12:38:07"/>
    <x v="4"/>
  </r>
  <r>
    <s v="Профнастил &quot;Т-8 В&quot; 8019 мат 0,38 Туреччина BSS"/>
    <x v="803"/>
    <x v="3577"/>
    <x v="5822"/>
    <s v="м.кв."/>
    <s v="01.07.2025 18:01:10"/>
    <x v="4"/>
  </r>
  <r>
    <s v="Профнастил &quot;Т-8 В&quot; 8019 мат 0,38 Туреччина BSS"/>
    <x v="803"/>
    <x v="3578"/>
    <x v="5823"/>
    <s v="м.кв."/>
    <s v="10.02.2025 10:51:41"/>
    <x v="10"/>
  </r>
  <r>
    <s v="Профнастил &quot;Т-8 В&quot; 8019 мат 0,38 Туреччина BSS"/>
    <x v="803"/>
    <x v="3011"/>
    <x v="5824"/>
    <s v="м.кв."/>
    <s v="08.10.2025 08:20:00"/>
    <x v="2"/>
  </r>
  <r>
    <s v="Профнастил &quot;Т-8 В&quot; 8019 мат 0,38 Туреччина BSS"/>
    <x v="803"/>
    <x v="3579"/>
    <x v="5825"/>
    <s v="м.кв."/>
    <s v="24.11.2025 11:12:34"/>
    <x v="1"/>
  </r>
  <r>
    <s v="Профнастил &quot;Т-8 В&quot; 8019 мат 0,38 Туреччина BSS"/>
    <x v="803"/>
    <x v="3008"/>
    <x v="5826"/>
    <s v="м.кв."/>
    <s v="21.03.2025 08:19:52"/>
    <x v="6"/>
  </r>
  <r>
    <s v="Профнастил &quot;Т-8 В&quot; 8019 мат 0,38 Туреччина BSS"/>
    <x v="803"/>
    <x v="2478"/>
    <x v="5827"/>
    <s v="м.кв."/>
    <s v="04.10.2025 12:01:23"/>
    <x v="2"/>
  </r>
  <r>
    <s v="Профнастил &quot;Т-8 В&quot; 8019 мат 0,38 Туреччина BSS"/>
    <x v="803"/>
    <x v="3580"/>
    <x v="5828"/>
    <s v="м.кв."/>
    <s v="04.09.2025 09:22:46"/>
    <x v="7"/>
  </r>
  <r>
    <s v="Профнастил &quot;Т-8 В&quot; 8019 мат 0,38 Туреччина BSS"/>
    <x v="803"/>
    <x v="3167"/>
    <x v="5829"/>
    <s v="м.кв."/>
    <s v="10.02.2025 11:11:47"/>
    <x v="10"/>
  </r>
  <r>
    <s v="Профнастил &quot;Т-8 В&quot; 8019 мат 0,38 Туреччина BSS"/>
    <x v="803"/>
    <x v="3581"/>
    <x v="5830"/>
    <s v="м.кв."/>
    <s v="03.02.2025 12:50:54"/>
    <x v="10"/>
  </r>
  <r>
    <s v="Профнастил &quot;Т-8 В&quot; 8019 мат 0,38 Туреччина BSS"/>
    <x v="803"/>
    <x v="3364"/>
    <x v="5831"/>
    <s v="м.кв."/>
    <s v="17.01.2025 13:12:11"/>
    <x v="12"/>
  </r>
  <r>
    <s v="Профнастил &quot;Т-8 В&quot; 8019 мат 0,38 Туреччина BSS"/>
    <x v="803"/>
    <x v="1541"/>
    <x v="5832"/>
    <s v="м.кв."/>
    <s v="27.06.2025 15:55:23"/>
    <x v="8"/>
  </r>
  <r>
    <s v="Профнастил &quot;Т-8 В&quot; 8019 мат 0,38 Туреччина BSS"/>
    <x v="803"/>
    <x v="3514"/>
    <x v="5833"/>
    <s v="м.кв."/>
    <s v="07.07.2025 09:00:10"/>
    <x v="4"/>
  </r>
  <r>
    <s v="Профнастил &quot;Т-8 В&quot; 8019 мат 0,38 Туреччина BSS"/>
    <x v="803"/>
    <x v="3582"/>
    <x v="5834"/>
    <s v="м.кв."/>
    <s v="31.05.2025 11:00:50"/>
    <x v="11"/>
  </r>
  <r>
    <s v="Профнастил &quot;Т-8 В&quot; 8019 мат 0,38 Туреччина BSS"/>
    <x v="803"/>
    <x v="3280"/>
    <x v="5835"/>
    <s v="м.кв."/>
    <s v="14.10.2025 15:08:04"/>
    <x v="2"/>
  </r>
  <r>
    <s v="Профнастил &quot;Т-8 В&quot; 8019 мат 0,38 Туреччина BSS"/>
    <x v="803"/>
    <x v="2977"/>
    <x v="5836"/>
    <s v="м.кв."/>
    <s v="18.10.2025 12:46:37"/>
    <x v="2"/>
  </r>
  <r>
    <s v="Профнастил &quot;Т-8 В&quot; 8019 мат 0,38 Туреччина BSS"/>
    <x v="803"/>
    <x v="3368"/>
    <x v="5837"/>
    <s v="м.кв."/>
    <s v="07.11.2025 09:12:40"/>
    <x v="1"/>
  </r>
  <r>
    <s v="Профнастил &quot;Т-8 В&quot; 8019 мат 0,38 Туреччина BSS"/>
    <x v="803"/>
    <x v="2453"/>
    <x v="5838"/>
    <s v="м.кв."/>
    <s v="02.06.2025 10:14:50"/>
    <x v="8"/>
  </r>
  <r>
    <s v="Профнастил &quot;Т-8 В&quot; 8019 мат 0,38 Туреччина BSS"/>
    <x v="803"/>
    <x v="3060"/>
    <x v="4741"/>
    <s v="м.кв."/>
    <s v="21.02.2025 11:39:53"/>
    <x v="10"/>
  </r>
  <r>
    <s v="Профнастил &quot;Т-8 В&quot; 8019 мат 0,38 Туреччина BSS"/>
    <x v="803"/>
    <x v="3583"/>
    <x v="5839"/>
    <s v="м.кв."/>
    <s v="23.06.2025 17:39:24"/>
    <x v="8"/>
  </r>
  <r>
    <s v="Профнастил &quot;Т-8 В&quot; 8019 мат 0,38 Туреччина BSS"/>
    <x v="803"/>
    <x v="2234"/>
    <x v="5840"/>
    <s v="м.кв."/>
    <s v="17.03.2025 14:43:46"/>
    <x v="6"/>
  </r>
  <r>
    <s v="Профнастил &quot;Т-8 В&quot; 8019 мат 0,38 Туреччина BSS"/>
    <x v="803"/>
    <x v="3584"/>
    <x v="5841"/>
    <s v="м.кв."/>
    <s v="16.07.2025 15:39:36"/>
    <x v="4"/>
  </r>
  <r>
    <s v="Профнастил &quot;Т-8 В&quot; 8019 мат 0,38 Україна BSS"/>
    <x v="804"/>
    <x v="3178"/>
    <x v="5842"/>
    <s v="м.кв."/>
    <s v="09.07.2025 16:44:03"/>
    <x v="4"/>
  </r>
  <r>
    <s v="Профнастил &quot;Т-8 В&quot; 8019 мат 0,38 Україна BSS"/>
    <x v="804"/>
    <x v="3585"/>
    <x v="5843"/>
    <s v="м.кв."/>
    <s v="03.12.2025 15:15:48"/>
    <x v="5"/>
  </r>
  <r>
    <s v="Профнастил &quot;Т-8 В&quot; 8019 мат 0,38 Україна BSS"/>
    <x v="804"/>
    <x v="3127"/>
    <x v="5104"/>
    <s v="м.кв."/>
    <s v="28.07.2025 17:41:05"/>
    <x v="4"/>
  </r>
  <r>
    <s v="Профнастил &quot;Т-8 В&quot; 8019 мат 0,4 Україна BSS"/>
    <x v="805"/>
    <x v="3197"/>
    <x v="5844"/>
    <s v="м.кв."/>
    <s v="04.08.2025 16:32:45"/>
    <x v="3"/>
  </r>
  <r>
    <s v="Профнастил &quot;Т-8 В&quot; 8019 мат 0,4 Україна BSS"/>
    <x v="805"/>
    <x v="2994"/>
    <x v="5845"/>
    <s v="м.кв."/>
    <s v="25.08.2025 08:38:35"/>
    <x v="3"/>
  </r>
  <r>
    <s v="Профнастил &quot;Т-8 В&quot; 8019 мат 0,4 Україна BSS"/>
    <x v="805"/>
    <x v="3586"/>
    <x v="5846"/>
    <s v="м.кв."/>
    <s v="09.09.2025 17:36:45"/>
    <x v="7"/>
  </r>
  <r>
    <s v="Профнастил &quot;Т-8 В&quot; 8019 мат 0,4 Україна BSS"/>
    <x v="805"/>
    <x v="3031"/>
    <x v="5062"/>
    <s v="м.кв."/>
    <s v="23.09.2025 08:00:00"/>
    <x v="7"/>
  </r>
  <r>
    <s v="Профнастил &quot;Т-8 В&quot; 8019 мат 0,4 Україна BSS"/>
    <x v="805"/>
    <x v="3587"/>
    <x v="5847"/>
    <s v="м.кв."/>
    <s v="20.10.2025 14:18:03"/>
    <x v="2"/>
  </r>
  <r>
    <s v="Профнастил &quot;Т-8 В&quot; 8019 мат 0,4 Україна BSS"/>
    <x v="805"/>
    <x v="3588"/>
    <x v="5848"/>
    <s v="м.кв."/>
    <s v="19.12.2025 13:49:37"/>
    <x v="5"/>
  </r>
  <r>
    <s v="Профнастил &quot;Т-8 В&quot; 8019 мат 0,4 Україна BSS"/>
    <x v="805"/>
    <x v="3005"/>
    <x v="5849"/>
    <s v="м.кв."/>
    <s v="12.08.2025 12:49:49"/>
    <x v="3"/>
  </r>
  <r>
    <s v="Профнастил &quot;Т-8 В&quot; 8019 мат 0,4 Україна BSS"/>
    <x v="805"/>
    <x v="232"/>
    <x v="4925"/>
    <s v="м.кв."/>
    <s v="20.11.2025 13:57:12"/>
    <x v="1"/>
  </r>
  <r>
    <s v="Профнастил &quot;Т-8 В&quot; 8019 мат 0,4 Україна BSS"/>
    <x v="805"/>
    <x v="3003"/>
    <x v="5798"/>
    <s v="м.кв."/>
    <s v="07.10.2025 08:36:39"/>
    <x v="2"/>
  </r>
  <r>
    <s v="Профнастил &quot;Т-8 В&quot; 8019 мат 0,4 Україна BSS"/>
    <x v="805"/>
    <x v="3589"/>
    <x v="5850"/>
    <s v="м.кв."/>
    <s v="29.09.2025 15:04:31"/>
    <x v="7"/>
  </r>
  <r>
    <s v="Профнастил &quot;Т-8 В&quot; 8019 мат 0,4 Україна BSS"/>
    <x v="805"/>
    <x v="2954"/>
    <x v="5851"/>
    <s v="м.кв."/>
    <s v="01.11.2025 08:27:44"/>
    <x v="1"/>
  </r>
  <r>
    <s v="Профнастил &quot;Т-8 В&quot; 8019 мат 0,4 Україна BSS"/>
    <x v="805"/>
    <x v="2484"/>
    <x v="5852"/>
    <s v="м.кв."/>
    <s v="19.12.2025 12:44:46"/>
    <x v="5"/>
  </r>
  <r>
    <s v="Профнастил &quot;Т-8 В&quot; 8019 мат 0,4 Україна BSS"/>
    <x v="805"/>
    <x v="3203"/>
    <x v="5481"/>
    <s v="м.кв."/>
    <s v="12.08.2025 13:24:03"/>
    <x v="3"/>
  </r>
  <r>
    <s v="Профнастил &quot;Т-8 В&quot; 8019 мат 0,4 Україна BSS"/>
    <x v="805"/>
    <x v="3590"/>
    <x v="5853"/>
    <s v="м.кв."/>
    <s v="28.07.2025 16:53:12"/>
    <x v="4"/>
  </r>
  <r>
    <s v="Профнастил &quot;Т-8 В&quot; 8019 мат 0,4 Україна BSS"/>
    <x v="805"/>
    <x v="3100"/>
    <x v="5854"/>
    <s v="м.кв."/>
    <s v="14.10.2025 13:49:04"/>
    <x v="2"/>
  </r>
  <r>
    <s v="Профнастил &quot;Т-8 В&quot; 8019 мат 0,4 Україна BSS"/>
    <x v="805"/>
    <x v="261"/>
    <x v="5855"/>
    <s v="м.кв."/>
    <s v="12.09.2025 11:54:27"/>
    <x v="7"/>
  </r>
  <r>
    <s v="Профнастил &quot;Т-8 В&quot; 8019 мат 0,4 Україна BSS"/>
    <x v="805"/>
    <x v="3165"/>
    <x v="5856"/>
    <s v="м.кв."/>
    <s v="19.12.2025 13:04:51"/>
    <x v="5"/>
  </r>
  <r>
    <s v="Профнастил &quot;Т-8 В&quot; 8019 мат 0,4 Україна BSS"/>
    <x v="805"/>
    <x v="238"/>
    <x v="5555"/>
    <s v="м.кв."/>
    <s v="12.11.2025 15:08:08"/>
    <x v="1"/>
  </r>
  <r>
    <s v="Профнастил &quot;Т-8 В&quot; 8019 мат 0,4 Україна BSS"/>
    <x v="805"/>
    <x v="3444"/>
    <x v="5857"/>
    <s v="м.кв."/>
    <s v="02.12.2025 13:43:20"/>
    <x v="5"/>
  </r>
  <r>
    <s v="Профнастил &quot;Т-8 В&quot; 8019 мат 0,4 Україна BSS"/>
    <x v="805"/>
    <x v="3591"/>
    <x v="5858"/>
    <s v="м.кв."/>
    <s v="07.10.2025 15:29:00"/>
    <x v="2"/>
  </r>
  <r>
    <s v="Профнастил &quot;Т-8 В&quot; 8019 мат 0,4 Україна BSS"/>
    <x v="805"/>
    <x v="3069"/>
    <x v="5859"/>
    <s v="м.кв."/>
    <s v="17.07.2025 10:31:28"/>
    <x v="4"/>
  </r>
  <r>
    <s v="Профнастил &quot;Т-8 В&quot; 8019 мат 0,4 Україна BSS"/>
    <x v="805"/>
    <x v="3592"/>
    <x v="5860"/>
    <s v="м.кв."/>
    <s v="13.10.2025 15:40:47"/>
    <x v="2"/>
  </r>
  <r>
    <s v="Профнастил &quot;Т-8 В&quot; 8019 мат 0,4 Україна BSS"/>
    <x v="805"/>
    <x v="248"/>
    <x v="5861"/>
    <s v="м.кв."/>
    <s v="15.11.2025 10:46:11"/>
    <x v="1"/>
  </r>
  <r>
    <s v="Профнастил &quot;Т-8 В&quot; 8019 мат 0,4 Україна BSS"/>
    <x v="805"/>
    <x v="3572"/>
    <x v="5862"/>
    <s v="м.кв."/>
    <s v="18.08.2025 17:25:50"/>
    <x v="3"/>
  </r>
  <r>
    <s v="Профнастил &quot;Т-8 В&quot; 8019 мат 0,4 Україна BSS"/>
    <x v="805"/>
    <x v="2452"/>
    <x v="5863"/>
    <s v="м.кв."/>
    <s v="16.09.2025 16:48:32"/>
    <x v="7"/>
  </r>
  <r>
    <s v="Профнастил &quot;Т-8 В&quot; 8019 мат 0,40 Україна BSS 2,00 м"/>
    <x v="806"/>
    <x v="96"/>
    <x v="5099"/>
    <s v="шт."/>
    <s v="18.08.2025 08:41:50"/>
    <x v="3"/>
  </r>
  <r>
    <s v="Профнастил &quot;Т-8 В&quot; 8019 мат 0,40 Україна BSS 2,00 м"/>
    <x v="806"/>
    <x v="113"/>
    <x v="5864"/>
    <s v="шт."/>
    <s v="15.08.2025 14:09:59"/>
    <x v="3"/>
  </r>
  <r>
    <s v="Профнастил &quot;Т-8 В&quot; 8019 мат 0,43 двостор. Україна BSS"/>
    <x v="807"/>
    <x v="3391"/>
    <x v="5654"/>
    <s v="м.кв."/>
    <s v="16.06.2025 08:36:27"/>
    <x v="8"/>
  </r>
  <r>
    <s v="Профнастил &quot;Т-8 В&quot; 8019 мат 0,43 Туреччина BSS"/>
    <x v="808"/>
    <x v="2957"/>
    <x v="5865"/>
    <s v="м.кв."/>
    <s v="10.09.2025 11:47:04"/>
    <x v="7"/>
  </r>
  <r>
    <s v="Профнастил &quot;Т-8 В&quot; 8019 мат 0,43 Туреччина BSS"/>
    <x v="808"/>
    <x v="3593"/>
    <x v="5866"/>
    <s v="м.кв."/>
    <s v="11.07.2025 08:34:18"/>
    <x v="4"/>
  </r>
  <r>
    <s v="Профнастил &quot;Т-8 В&quot; 8019 мат 0,43 Туреччина BSS"/>
    <x v="808"/>
    <x v="2473"/>
    <x v="5867"/>
    <s v="м.кв."/>
    <s v="08.09.2025 09:46:36"/>
    <x v="7"/>
  </r>
  <r>
    <s v="Профнастил &quot;Т-8 В&quot; 8019 мат 0,43 Туреччина BSS"/>
    <x v="808"/>
    <x v="3056"/>
    <x v="5492"/>
    <s v="м.кв."/>
    <s v="25.06.2025 15:18:02"/>
    <x v="8"/>
  </r>
  <r>
    <s v="Профнастил &quot;Т-8 В&quot; 8019 мат 0,43 Туреччина BSS"/>
    <x v="808"/>
    <x v="2992"/>
    <x v="5868"/>
    <s v="м.кв."/>
    <s v="31.07.2025 14:08:55"/>
    <x v="4"/>
  </r>
  <r>
    <s v="Профнастил &quot;Т-8 В&quot; 8019 мат 0,43 Туреччина BSS"/>
    <x v="808"/>
    <x v="256"/>
    <x v="5869"/>
    <s v="м.кв."/>
    <s v="22.07.2025 12:00:15"/>
    <x v="4"/>
  </r>
  <r>
    <s v="Профнастил &quot;Т-8 В&quot; 8019 мат 0,43 Туреччина BSS"/>
    <x v="808"/>
    <x v="3594"/>
    <x v="5870"/>
    <s v="м.кв."/>
    <s v="25.09.2025 08:23:39"/>
    <x v="7"/>
  </r>
  <r>
    <s v="Профнастил &quot;Т-8 В&quot; 8019 мат 0,43 Туреччина BSS"/>
    <x v="808"/>
    <x v="2985"/>
    <x v="5871"/>
    <s v="м.кв."/>
    <s v="12.08.2025 14:58:58"/>
    <x v="3"/>
  </r>
  <r>
    <s v="Профнастил &quot;Т-8 В&quot; 8019 мат 0,43 Туреччина BSS"/>
    <x v="808"/>
    <x v="3595"/>
    <x v="5872"/>
    <s v="м.кв."/>
    <s v="19.08.2025 13:55:05"/>
    <x v="3"/>
  </r>
  <r>
    <s v="Профнастил &quot;Т-8 В&quot; 8019 мат 0,43 Туреччина BSS"/>
    <x v="808"/>
    <x v="3545"/>
    <x v="5873"/>
    <s v="м.кв."/>
    <s v="17.09.2025 10:46:55"/>
    <x v="7"/>
  </r>
  <r>
    <s v="Профнастил &quot;Т-8 В&quot; 8019 мат 0,43 Туреччина BSS"/>
    <x v="808"/>
    <x v="2954"/>
    <x v="5874"/>
    <s v="м.кв."/>
    <s v="18.12.2025 08:42:51"/>
    <x v="5"/>
  </r>
  <r>
    <s v="Профнастил &quot;Т-8 В&quot; 8019 мат 0,43 Туреччина BSS"/>
    <x v="808"/>
    <x v="3596"/>
    <x v="5875"/>
    <s v="м.кв."/>
    <s v="03.07.2025 15:12:57"/>
    <x v="4"/>
  </r>
  <r>
    <s v="Профнастил &quot;Т-8 В&quot; 8019 мат 0,43 Україна BSS"/>
    <x v="809"/>
    <x v="3597"/>
    <x v="5876"/>
    <s v="м.кв."/>
    <s v="12.03.2025 11:00:20"/>
    <x v="6"/>
  </r>
  <r>
    <s v="Профнастил &quot;Т-8 В&quot; 8019 мат 0,43 Україна BSS"/>
    <x v="809"/>
    <x v="2453"/>
    <x v="5877"/>
    <s v="м.кв."/>
    <s v="14.04.2025 16:01:26"/>
    <x v="9"/>
  </r>
  <r>
    <s v="Профнастил &quot;Т-8 В&quot; 8019 мат 0,43 Україна BSS"/>
    <x v="809"/>
    <x v="3598"/>
    <x v="5878"/>
    <s v="м.кв."/>
    <s v="07.03.2025 11:27:52"/>
    <x v="6"/>
  </r>
  <r>
    <s v="Профнастил &quot;Т-8 В&quot; 8019 мат 0,43 Україна BSS"/>
    <x v="809"/>
    <x v="3547"/>
    <x v="5879"/>
    <s v="м.кв."/>
    <s v="29.12.2025 10:10:22"/>
    <x v="5"/>
  </r>
  <r>
    <s v="Профнастил &quot;Т-8 В&quot; 8019 мат 0,43 Україна BSS"/>
    <x v="809"/>
    <x v="3599"/>
    <x v="5880"/>
    <s v="м.кв."/>
    <s v="27.03.2025 15:58:18"/>
    <x v="6"/>
  </r>
  <r>
    <s v="Профнастил &quot;Т-8 В&quot; 8019 мат 0,43 Україна BSS"/>
    <x v="809"/>
    <x v="3600"/>
    <x v="5881"/>
    <s v="м.кв."/>
    <s v="04.04.2025 10:24:16"/>
    <x v="9"/>
  </r>
  <r>
    <s v="Профнастил &quot;Т-8 В&quot; 8019 мат 0,43 Україна BSS"/>
    <x v="809"/>
    <x v="3204"/>
    <x v="5882"/>
    <s v="м.кв."/>
    <s v="18.02.2025 08:03:35"/>
    <x v="10"/>
  </r>
  <r>
    <s v="Профнастил &quot;Т-8 В&quot; 8019 мат 0,43 Україна BSS"/>
    <x v="809"/>
    <x v="3601"/>
    <x v="5883"/>
    <s v="м.кв."/>
    <s v="02.04.2025 08:13:23"/>
    <x v="9"/>
  </r>
  <r>
    <s v="Профнастил &quot;Т-8 В&quot; 8019 мат 0,43 Україна BSS"/>
    <x v="809"/>
    <x v="3127"/>
    <x v="5884"/>
    <s v="м.кв."/>
    <s v="10.04.2025 14:45:16"/>
    <x v="9"/>
  </r>
  <r>
    <s v="Профнастил &quot;Т-8 В&quot; 8019 мат 0,43 Україна BSS"/>
    <x v="809"/>
    <x v="3602"/>
    <x v="5885"/>
    <s v="м.кв."/>
    <s v="02.12.2025 14:45:07"/>
    <x v="5"/>
  </r>
  <r>
    <s v="Профнастил &quot;Т-8 В&quot; 8019 мат 0,45 двостор. Україна BSS"/>
    <x v="810"/>
    <x v="3603"/>
    <x v="5886"/>
    <s v="м.кв."/>
    <s v="29.05.2025 08:44:01"/>
    <x v="11"/>
  </r>
  <r>
    <s v="Профнастил &quot;Т-8 В&quot; 8019 мат 0,45 двостор. Україна BSS"/>
    <x v="810"/>
    <x v="3604"/>
    <x v="5887"/>
    <s v="м.кв."/>
    <s v="08.07.2025 15:15:04"/>
    <x v="4"/>
  </r>
  <r>
    <s v="Профнастил &quot;Т-8 В&quot; 8019 мат 0,45 двостор. Україна BSS"/>
    <x v="810"/>
    <x v="2958"/>
    <x v="5401"/>
    <s v="м.кв."/>
    <s v="03.09.2025 15:38:26"/>
    <x v="7"/>
  </r>
  <r>
    <s v="Профнастил &quot;Т-8 В&quot; 8019 мат 0,45 двостор. Україна BSS"/>
    <x v="810"/>
    <x v="1343"/>
    <x v="5888"/>
    <s v="м.кв."/>
    <s v="24.11.2025 13:42:13"/>
    <x v="1"/>
  </r>
  <r>
    <s v="Профнастил &quot;Т-8 В&quot; 8019 мат 0,45 двостор. Україна BSS"/>
    <x v="810"/>
    <x v="3605"/>
    <x v="5889"/>
    <s v="м.кв."/>
    <s v="29.04.2025 13:02:39"/>
    <x v="9"/>
  </r>
  <r>
    <s v="Профнастил &quot;Т-8 В&quot; 8019 мат 0,45 двостор. Україна BSS"/>
    <x v="810"/>
    <x v="3606"/>
    <x v="5890"/>
    <s v="м.кв."/>
    <s v="26.08.2025 09:28:43"/>
    <x v="3"/>
  </r>
  <r>
    <s v="Профнастил &quot;Т-8 В&quot; 8019 мат 0,45 двостор. Україна BSS"/>
    <x v="810"/>
    <x v="3120"/>
    <x v="5891"/>
    <s v="м.кв."/>
    <s v="03.09.2025 13:02:01"/>
    <x v="7"/>
  </r>
  <r>
    <s v="Профнастил &quot;Т-8 В&quot; 8019 мат 0,45 двостор. Україна BSS"/>
    <x v="810"/>
    <x v="3161"/>
    <x v="5892"/>
    <s v="м.кв."/>
    <s v="12.06.2025 13:45:04"/>
    <x v="8"/>
  </r>
  <r>
    <s v="Профнастил &quot;Т-8 В&quot; 8019 мат 0,45 двостор. Україна BSS"/>
    <x v="810"/>
    <x v="3607"/>
    <x v="5893"/>
    <s v="м.кв."/>
    <s v="04.12.2025 08:52:21"/>
    <x v="5"/>
  </r>
  <r>
    <s v="Профнастил &quot;Т-8 В&quot; 8019 мат 0,45 двостор. Україна BSS"/>
    <x v="810"/>
    <x v="250"/>
    <x v="5530"/>
    <s v="м.кв."/>
    <s v="11.06.2025 12:34:46"/>
    <x v="8"/>
  </r>
  <r>
    <s v="Профнастил &quot;Т-8 В&quot; 8019 мат 0,45 двостор. Україна BSS"/>
    <x v="810"/>
    <x v="3608"/>
    <x v="5894"/>
    <s v="м.кв."/>
    <s v="24.10.2025 14:40:31"/>
    <x v="2"/>
  </r>
  <r>
    <s v="Профнастил &quot;Т-8 В&quot; 8019 мат 0,45 двостор. Україна BSS"/>
    <x v="810"/>
    <x v="3609"/>
    <x v="5895"/>
    <s v="м.кв."/>
    <s v="11.04.2025 10:51:59"/>
    <x v="9"/>
  </r>
  <r>
    <s v="Профнастил &quot;Т-8 В&quot; 8019 мат 0,45 двостор. Україна BSS"/>
    <x v="810"/>
    <x v="3346"/>
    <x v="5896"/>
    <s v="м.кв."/>
    <s v="12.05.2025 10:20:18"/>
    <x v="11"/>
  </r>
  <r>
    <s v="Профнастил &quot;Т-8 В&quot; 8019 мат 0,45 Словаччина ОБ"/>
    <x v="811"/>
    <x v="3610"/>
    <x v="5897"/>
    <s v="м.кв."/>
    <s v="18.06.2025 08:51:50"/>
    <x v="8"/>
  </r>
  <r>
    <s v="Профнастил &quot;Т-8 В&quot; 8019 мат 0,45 Словаччина ОБ"/>
    <x v="811"/>
    <x v="3611"/>
    <x v="5898"/>
    <s v="м.кв."/>
    <s v="17.04.2025 13:13:30"/>
    <x v="9"/>
  </r>
  <r>
    <s v="Профнастил &quot;Т-8 В&quot; 8019 мат 0,45 Словаччина ОБ"/>
    <x v="811"/>
    <x v="3612"/>
    <x v="5899"/>
    <s v="м.кв."/>
    <s v="13.06.2025 11:31:18"/>
    <x v="8"/>
  </r>
  <r>
    <s v="Профнастил &quot;Т-8 В&quot; 8019 мат 0,45 Словаччина ОБ"/>
    <x v="811"/>
    <x v="3613"/>
    <x v="5900"/>
    <s v="м.кв."/>
    <s v="28.04.2025 16:19:01"/>
    <x v="9"/>
  </r>
  <r>
    <s v="Профнастил &quot;Т-8 В&quot; 8019 мат 0,45 Словаччина ОБ"/>
    <x v="811"/>
    <x v="3457"/>
    <x v="5901"/>
    <s v="м.кв."/>
    <s v="09.05.2025 18:01:08"/>
    <x v="11"/>
  </r>
  <r>
    <s v="Профнастил &quot;Т-8 В&quot; 8019 мат 0,45 Словаччина ОБ"/>
    <x v="811"/>
    <x v="3175"/>
    <x v="5902"/>
    <s v="м.кв."/>
    <s v="22.05.2025 09:52:05"/>
    <x v="11"/>
  </r>
  <r>
    <s v="Профнастил &quot;Т-8 В&quot; 8019 мат 0,45 Словаччина ОБ"/>
    <x v="811"/>
    <x v="3614"/>
    <x v="5903"/>
    <s v="м.кв."/>
    <s v="20.06.2025 16:14:57"/>
    <x v="8"/>
  </r>
  <r>
    <s v="Профнастил &quot;Т-8 В&quot; 8019 мат 0,45 Словаччина ОБ"/>
    <x v="811"/>
    <x v="244"/>
    <x v="5904"/>
    <s v="м.кв."/>
    <s v="23.05.2025 15:47:31"/>
    <x v="11"/>
  </r>
  <r>
    <s v="Профнастил &quot;Т-8 В&quot; 8019 мат 0,45 Словаччина ОБ"/>
    <x v="811"/>
    <x v="3615"/>
    <x v="5905"/>
    <s v="м.кв."/>
    <s v="10.06.2025 10:14:20"/>
    <x v="8"/>
  </r>
  <r>
    <s v="Профнастил &quot;Т-8 В&quot; 8019 мат 0,45 Словаччина ОБ"/>
    <x v="811"/>
    <x v="3616"/>
    <x v="5906"/>
    <s v="м.кв."/>
    <s v="19.08.2025 17:29:38"/>
    <x v="3"/>
  </r>
  <r>
    <s v="Профнастил &quot;Т-8 В&quot; 8019 мат 0,45 Словаччина ОБ"/>
    <x v="811"/>
    <x v="3617"/>
    <x v="5907"/>
    <s v="м.кв."/>
    <s v="04.07.2025 13:52:20"/>
    <x v="4"/>
  </r>
  <r>
    <s v="Профнастил &quot;Т-8 В&quot; 8019 мат 0,45 Словаччина ОБ"/>
    <x v="811"/>
    <x v="3618"/>
    <x v="5908"/>
    <s v="м.кв."/>
    <s v="24.06.2025 09:05:39"/>
    <x v="8"/>
  </r>
  <r>
    <s v="Профнастил &quot;Т-8 В&quot; 8019 мат 0,45 Словаччина ОБ"/>
    <x v="811"/>
    <x v="1570"/>
    <x v="1957"/>
    <s v="м.кв."/>
    <s v="06.06.2025 14:39:39"/>
    <x v="8"/>
  </r>
  <r>
    <s v="Профнастил &quot;Т-8 В&quot; 8019 мат 0,45 Словаччина ОБ"/>
    <x v="811"/>
    <x v="3619"/>
    <x v="5909"/>
    <s v="м.кв."/>
    <s v="25.07.2025 08:46:38"/>
    <x v="4"/>
  </r>
  <r>
    <s v="Профнастил &quot;Т-8 В&quot; 8019 мат 0,45 Словаччина ОБ"/>
    <x v="811"/>
    <x v="3620"/>
    <x v="5910"/>
    <s v="м.кв."/>
    <s v="06.06.2025 13:17:45"/>
    <x v="8"/>
  </r>
  <r>
    <s v="Профнастил &quot;Т-8 В&quot; 8019 мат 0,45 Словаччина ОБ"/>
    <x v="811"/>
    <x v="3357"/>
    <x v="5911"/>
    <s v="м.кв."/>
    <s v="10.09.2025 09:33:40"/>
    <x v="7"/>
  </r>
  <r>
    <s v="Профнастил &quot;Т-8 В&quot; 8019 мат 0,45 Словаччина ОБ"/>
    <x v="811"/>
    <x v="3621"/>
    <x v="5912"/>
    <s v="м.кв."/>
    <s v="16.12.2025 14:34:35"/>
    <x v="5"/>
  </r>
  <r>
    <s v="Профнастил &quot;Т-8 В&quot; 8019 мат 0,45 Словаччина ОБ"/>
    <x v="811"/>
    <x v="3622"/>
    <x v="5913"/>
    <s v="м.кв."/>
    <s v="27.05.2025 09:24:00"/>
    <x v="11"/>
  </r>
  <r>
    <s v="Профнастил &quot;Т-8 В&quot; 8019 мат 0,45 Словаччина ОБ"/>
    <x v="811"/>
    <x v="238"/>
    <x v="5914"/>
    <s v="м.кв."/>
    <s v="17.06.2025 10:46:54"/>
    <x v="8"/>
  </r>
  <r>
    <s v="Профнастил &quot;Т-8 В&quot; 8019 мат 0,45 Словаччина ОБ"/>
    <x v="811"/>
    <x v="3298"/>
    <x v="5915"/>
    <s v="м.кв."/>
    <s v="08.07.2025 09:04:12"/>
    <x v="4"/>
  </r>
  <r>
    <s v="Профнастил &quot;Т-8 В&quot; 8019 мат 0,45 Словаччина ОБ"/>
    <x v="811"/>
    <x v="3623"/>
    <x v="5916"/>
    <s v="м.кв."/>
    <s v="03.07.2025 14:47:11"/>
    <x v="4"/>
  </r>
  <r>
    <s v="Профнастил &quot;Т-8 В&quot; 8019 мат 0,45 Словаччина ОБ"/>
    <x v="811"/>
    <x v="3624"/>
    <x v="5917"/>
    <s v="м.кв."/>
    <s v="18.08.2025 16:58:10"/>
    <x v="3"/>
  </r>
  <r>
    <s v="Профнастил &quot;Т-8 В&quot; 8019 мат 0,45 Словаччина ОБ"/>
    <x v="811"/>
    <x v="3060"/>
    <x v="5918"/>
    <s v="м.кв."/>
    <s v="04.09.2025 09:20:32"/>
    <x v="7"/>
  </r>
  <r>
    <s v="Профнастил &quot;Т-8 В&quot; 8019 мат 0,45 Туреччина BSS"/>
    <x v="812"/>
    <x v="2987"/>
    <x v="5919"/>
    <s v="м.кв."/>
    <s v="23.07.2025 10:43:17"/>
    <x v="4"/>
  </r>
  <r>
    <s v="Профнастил &quot;Т-8 В&quot; 8019 мат 0,45 Туреччина BSS"/>
    <x v="812"/>
    <x v="2153"/>
    <x v="5920"/>
    <s v="м.кв."/>
    <s v="13.01.2025 13:00:09"/>
    <x v="12"/>
  </r>
  <r>
    <s v="Профнастил &quot;Т-8 В&quot; 8019 мат 0,45 Туреччина BSS"/>
    <x v="812"/>
    <x v="3625"/>
    <x v="5921"/>
    <s v="м.кв."/>
    <s v="24.11.2025 08:36:41"/>
    <x v="1"/>
  </r>
  <r>
    <s v="Профнастил &quot;Т-8 В&quot; 8019 мат 0,45 Туреччина BSS"/>
    <x v="812"/>
    <x v="3626"/>
    <x v="5922"/>
    <s v="м.кв."/>
    <s v="29.07.2025 13:14:43"/>
    <x v="4"/>
  </r>
  <r>
    <s v="Профнастил &quot;Т-8 В&quot; 8019 мат 0,45 Туреччина BSS"/>
    <x v="812"/>
    <x v="3627"/>
    <x v="5923"/>
    <s v="м.кв."/>
    <s v="17.01.2025 13:17:44"/>
    <x v="12"/>
  </r>
  <r>
    <s v="Профнастил &quot;Т-8 В&quot; 8019 мат 0,45 Україна BSS"/>
    <x v="813"/>
    <x v="3628"/>
    <x v="5924"/>
    <s v="м.кв."/>
    <s v="04.09.2025 09:23:24"/>
    <x v="7"/>
  </r>
  <r>
    <s v="Профнастил &quot;Т-8 В&quot; 8019 мат 0,45 Україна BSS"/>
    <x v="813"/>
    <x v="2475"/>
    <x v="4898"/>
    <s v="м.кв."/>
    <s v="21.05.2025 12:51:54"/>
    <x v="11"/>
  </r>
  <r>
    <s v="Профнастил &quot;Т-8 В&quot; 8019 мат 0,45 Україна BSS"/>
    <x v="813"/>
    <x v="2475"/>
    <x v="5779"/>
    <s v="м.кв."/>
    <s v="06.06.2025 18:07:02"/>
    <x v="8"/>
  </r>
  <r>
    <s v="Профнастил &quot;Т-8 В&quot; 8019 мат 0,45 Україна BSS"/>
    <x v="813"/>
    <x v="3592"/>
    <x v="5925"/>
    <s v="м.кв."/>
    <s v="30.04.2025 10:56:07"/>
    <x v="9"/>
  </r>
  <r>
    <s v="Профнастил &quot;Т-8 В&quot; 8019 мат 0,45 Україна BSS"/>
    <x v="813"/>
    <x v="3007"/>
    <x v="5526"/>
    <s v="м.кв."/>
    <s v="12.06.2025 13:44:51"/>
    <x v="8"/>
  </r>
  <r>
    <s v="Профнастил &quot;Т-8 В&quot; 8019 мат 0,45 Україна BSS"/>
    <x v="813"/>
    <x v="2473"/>
    <x v="5926"/>
    <s v="м.кв."/>
    <s v="28.05.2025 14:31:41"/>
    <x v="11"/>
  </r>
  <r>
    <s v="Профнастил &quot;Т-8 В&quot; 8019 мат 0,45 Україна BSS"/>
    <x v="813"/>
    <x v="3105"/>
    <x v="5927"/>
    <s v="м.кв."/>
    <s v="15.10.2025 13:33:38"/>
    <x v="2"/>
  </r>
  <r>
    <s v="Профнастил &quot;Т-8 В&quot; 8019 мат 0,45 Україна BSS"/>
    <x v="813"/>
    <x v="3629"/>
    <x v="5928"/>
    <s v="м.кв."/>
    <s v="15.07.2025 18:09:46"/>
    <x v="4"/>
  </r>
  <r>
    <s v="Профнастил &quot;Т-8 В&quot; 8019 мат 0,45 Україна BSS"/>
    <x v="813"/>
    <x v="3030"/>
    <x v="5929"/>
    <s v="м.кв."/>
    <s v="16.09.2025 08:59:42"/>
    <x v="7"/>
  </r>
  <r>
    <s v="Профнастил &quot;Т-8 В&quot; 8019 мат 0,45 Україна BSS"/>
    <x v="813"/>
    <x v="3123"/>
    <x v="5930"/>
    <s v="м.кв."/>
    <s v="15.05.2025 16:38:56"/>
    <x v="11"/>
  </r>
  <r>
    <s v="Профнастил &quot;Т-8 В&quot; 8019 мат 0,45 Україна BSS"/>
    <x v="813"/>
    <x v="1541"/>
    <x v="4937"/>
    <s v="м.кв."/>
    <s v="09.09.2025 13:39:48"/>
    <x v="7"/>
  </r>
  <r>
    <s v="Профнастил &quot;Т-8 В&quot; 8019 мат 0,45 Україна BSS"/>
    <x v="813"/>
    <x v="3449"/>
    <x v="5931"/>
    <s v="м.кв."/>
    <s v="15.05.2025 16:29:55"/>
    <x v="11"/>
  </r>
  <r>
    <s v="Профнастил &quot;Т-8 В&quot; 8019 мат 0,45 Україна BSS"/>
    <x v="813"/>
    <x v="3630"/>
    <x v="5932"/>
    <s v="м.кв."/>
    <s v="06.06.2025 18:06:47"/>
    <x v="8"/>
  </r>
  <r>
    <s v="Профнастил &quot;Т-8 В&quot; 8019 мат 0,45 Україна BSS"/>
    <x v="813"/>
    <x v="3253"/>
    <x v="5933"/>
    <s v="м.кв."/>
    <s v="03.07.2025 08:24:53"/>
    <x v="4"/>
  </r>
  <r>
    <s v="Профнастил &quot;Т-8 В&quot; 8019 мат 0,45 Україна BSS"/>
    <x v="813"/>
    <x v="241"/>
    <x v="5934"/>
    <s v="м.кв."/>
    <s v="30.04.2025 11:46:56"/>
    <x v="9"/>
  </r>
  <r>
    <s v="Профнастил &quot;Т-8 В&quot; 8019 мат 0,45 Україна BSS"/>
    <x v="813"/>
    <x v="3631"/>
    <x v="5935"/>
    <s v="м.кв."/>
    <s v="06.05.2025 17:14:35"/>
    <x v="11"/>
  </r>
  <r>
    <s v="Профнастил &quot;Т-8 В&quot; 8019 мат 0,45 Україна BSS"/>
    <x v="813"/>
    <x v="3030"/>
    <x v="5936"/>
    <s v="м.кв."/>
    <s v="15.07.2025 16:02:11"/>
    <x v="4"/>
  </r>
  <r>
    <s v="Профнастил &quot;Т-8 В&quot; 8019 мат 0,45 Україна BSS"/>
    <x v="813"/>
    <x v="3632"/>
    <x v="5937"/>
    <s v="м.кв."/>
    <s v="20.06.2025 09:51:17"/>
    <x v="8"/>
  </r>
  <r>
    <s v="Профнастил &quot;Т-8 В&quot; 8019 мат 0,45 Україна BSS"/>
    <x v="813"/>
    <x v="3633"/>
    <x v="5938"/>
    <s v="м.кв."/>
    <s v="05.09.2025 08:14:07"/>
    <x v="7"/>
  </r>
  <r>
    <s v="Профнастил &quot;Т-8 В&quot; 8019 мат 0,45 Україна BSS"/>
    <x v="813"/>
    <x v="3041"/>
    <x v="5939"/>
    <s v="м.кв."/>
    <s v="07.07.2025 15:09:08"/>
    <x v="4"/>
  </r>
  <r>
    <s v="Профнастил &quot;Т-8 В&quot; 8019 мат 0,45 Україна BSS"/>
    <x v="813"/>
    <x v="2472"/>
    <x v="5940"/>
    <s v="м.кв."/>
    <s v="22.05.2025 17:02:52"/>
    <x v="11"/>
  </r>
  <r>
    <s v="Профнастил &quot;Т-8 В&quot; 8019 мат 0,45 Україна BSS"/>
    <x v="813"/>
    <x v="3068"/>
    <x v="5941"/>
    <s v="м.кв."/>
    <s v="26.05.2025 14:32:48"/>
    <x v="11"/>
  </r>
  <r>
    <s v="Профнастил &quot;Т-8 В&quot; 8019 мат 0,45 Україна BSS"/>
    <x v="813"/>
    <x v="3078"/>
    <x v="5942"/>
    <s v="м.кв."/>
    <s v="29.05.2025 08:06:57"/>
    <x v="11"/>
  </r>
  <r>
    <s v="Профнастил &quot;Т-8 В&quot; 8019 мат 0,45 Україна BSS"/>
    <x v="813"/>
    <x v="2470"/>
    <x v="5943"/>
    <s v="м.кв."/>
    <s v="10.06.2025 10:24:27"/>
    <x v="8"/>
  </r>
  <r>
    <s v="Профнастил &quot;Т-8 В&quot; 8019 мат 0,45 Україна BSS"/>
    <x v="813"/>
    <x v="3267"/>
    <x v="5944"/>
    <s v="м.кв."/>
    <s v="08.05.2025 14:16:45"/>
    <x v="11"/>
  </r>
  <r>
    <s v="Профнастил &quot;Т-8 В&quot; 8019 мат 0,45 Україна BSS"/>
    <x v="813"/>
    <x v="3362"/>
    <x v="5945"/>
    <s v="м.кв."/>
    <s v="02.06.2025 15:19:17"/>
    <x v="8"/>
  </r>
  <r>
    <s v="Профнастил &quot;Т-8 В&quot; 8019 мат 0,45 Україна BSS"/>
    <x v="813"/>
    <x v="2964"/>
    <x v="5946"/>
    <s v="м.кв."/>
    <s v="11.06.2025 13:08:04"/>
    <x v="8"/>
  </r>
  <r>
    <s v="Профнастил &quot;Т-8 В&quot; 8019 мат 0,45 Україна BSS"/>
    <x v="813"/>
    <x v="2475"/>
    <x v="5813"/>
    <s v="м.кв."/>
    <s v="21.05.2025 09:49:53"/>
    <x v="11"/>
  </r>
  <r>
    <s v="Профнастил &quot;Т-8 В&quot; 8019 мат 0,45 Україна BSS"/>
    <x v="813"/>
    <x v="2460"/>
    <x v="4687"/>
    <s v="м.кв."/>
    <s v="07.05.2025 16:38:27"/>
    <x v="11"/>
  </r>
  <r>
    <s v="Профнастил &quot;Т-8 В&quot; 8019 мат 0,45 Україна BSS"/>
    <x v="813"/>
    <x v="3033"/>
    <x v="5947"/>
    <s v="м.кв."/>
    <s v="19.04.2025 10:07:45"/>
    <x v="9"/>
  </r>
  <r>
    <s v="Профнастил &quot;Т-8 В&quot; 8019 мат 0,45 Україна BSS"/>
    <x v="813"/>
    <x v="3373"/>
    <x v="5371"/>
    <s v="м.кв."/>
    <s v="23.09.2025 16:40:10"/>
    <x v="7"/>
  </r>
  <r>
    <s v="Профнастил &quot;Т-8 В&quot; 8019 мат 0,45 Україна BSS"/>
    <x v="813"/>
    <x v="2975"/>
    <x v="305"/>
    <s v="м.кв."/>
    <s v="29.04.2025 16:29:56"/>
    <x v="9"/>
  </r>
  <r>
    <s v="Профнастил &quot;Т-8 В&quot; 8019 мат 0,45 Україна BSS"/>
    <x v="813"/>
    <x v="245"/>
    <x v="5948"/>
    <s v="м.кв."/>
    <s v="17.06.2025 12:28:27"/>
    <x v="8"/>
  </r>
  <r>
    <s v="Профнастил &quot;Т-8 В&quot; 8019 мат 0,45 Україна BSS"/>
    <x v="813"/>
    <x v="239"/>
    <x v="5949"/>
    <s v="м.кв."/>
    <s v="29.05.2025 16:45:40"/>
    <x v="11"/>
  </r>
  <r>
    <s v="Профнастил &quot;Т-8 В&quot; 8019 мат 0,45 Україна BSS"/>
    <x v="813"/>
    <x v="3041"/>
    <x v="5773"/>
    <s v="м.кв."/>
    <s v="07.05.2025 17:28:36"/>
    <x v="11"/>
  </r>
  <r>
    <s v="Профнастил &quot;Т-8 В&quot; 8019 мат 0,50 Німеччина"/>
    <x v="814"/>
    <x v="3634"/>
    <x v="5950"/>
    <s v="м.кв."/>
    <s v="12.08.2025 15:36:49"/>
    <x v="3"/>
  </r>
  <r>
    <s v="Профнастил &quot;Т-8 В&quot; 8019 мат 0,50 Німеччина"/>
    <x v="814"/>
    <x v="2964"/>
    <x v="5951"/>
    <s v="м.кв."/>
    <s v="29.09.2025 11:39:53"/>
    <x v="7"/>
  </r>
  <r>
    <s v="Профнастил &quot;Т-8 В&quot; 8019 мат 0,50 Німеччина"/>
    <x v="814"/>
    <x v="2993"/>
    <x v="5952"/>
    <s v="м.кв."/>
    <s v="19.11.2025 12:41:09"/>
    <x v="1"/>
  </r>
  <r>
    <s v="Профнастил &quot;Т-8 В&quot; 8019 мат 0,50 Німеччина"/>
    <x v="814"/>
    <x v="3635"/>
    <x v="5953"/>
    <s v="м.кв."/>
    <s v="18.06.2025 08:59:06"/>
    <x v="8"/>
  </r>
  <r>
    <s v="Профнастил &quot;Т-8 В&quot; 8019 мат 0,50 Німеччина"/>
    <x v="814"/>
    <x v="3037"/>
    <x v="5954"/>
    <s v="м.кв."/>
    <s v="13.11.2025 14:23:42"/>
    <x v="1"/>
  </r>
  <r>
    <s v="Профнастил &quot;Т-8 В&quot; 8019 мат 0,50 Німеччина"/>
    <x v="814"/>
    <x v="3187"/>
    <x v="5955"/>
    <s v="м.кв."/>
    <s v="03.09.2025 11:11:06"/>
    <x v="7"/>
  </r>
  <r>
    <s v="Профнастил &quot;Т-8 В&quot; 8019 мат 0,50 Польща"/>
    <x v="815"/>
    <x v="3003"/>
    <x v="4925"/>
    <s v="м.кв."/>
    <s v="18.11.2025 14:45:04"/>
    <x v="1"/>
  </r>
  <r>
    <s v="Профнастил &quot;Т-8 В&quot; 9003 гл 0,28 Китай (Не гарантійний метал)"/>
    <x v="816"/>
    <x v="3431"/>
    <x v="5956"/>
    <s v="м.кв."/>
    <s v="19.09.2025 14:29:43"/>
    <x v="7"/>
  </r>
  <r>
    <s v="Профнастил &quot;Т-8 В&quot; 9003 гл 0,28 Китай (Не гарантійний метал)"/>
    <x v="816"/>
    <x v="3636"/>
    <x v="5957"/>
    <s v="м.кв."/>
    <s v="06.03.2025 13:46:25"/>
    <x v="6"/>
  </r>
  <r>
    <s v="Профнастил &quot;Т-8 В&quot; 9003 мат 0,40 Україна BSS"/>
    <x v="817"/>
    <x v="3637"/>
    <x v="5958"/>
    <s v="м.кв."/>
    <s v="22.08.2025 11:37:49"/>
    <x v="3"/>
  </r>
  <r>
    <s v="Профнастил &quot;Т-8 В&quot; 9005 мат 0,38 Туреччина BSS"/>
    <x v="818"/>
    <x v="2977"/>
    <x v="5959"/>
    <s v="м.кв."/>
    <s v="23.06.2025 10:27:54"/>
    <x v="8"/>
  </r>
  <r>
    <s v="Профнастил &quot;Т-8 В&quot; 9005 мат 0,38 Туреччина BSS"/>
    <x v="818"/>
    <x v="3320"/>
    <x v="4983"/>
    <s v="м.кв."/>
    <s v="03.09.2025 10:11:30"/>
    <x v="7"/>
  </r>
  <r>
    <s v="Профнастил &quot;Т-8 В&quot; 9005 мат 0,38 Туреччина BSS"/>
    <x v="818"/>
    <x v="3638"/>
    <x v="5960"/>
    <s v="м.кв."/>
    <s v="19.12.2025 14:24:18"/>
    <x v="5"/>
  </r>
  <r>
    <s v="Профнастил &quot;Т-8 В&quot; 9005 мат 0,38 Туреччина BSS"/>
    <x v="818"/>
    <x v="3639"/>
    <x v="5961"/>
    <s v="м.кв."/>
    <s v="24.03.2025 10:43:06"/>
    <x v="6"/>
  </r>
  <r>
    <s v="Профнастил &quot;Т-8 В&quot; 9005 мат 0,38 Туреччина BSS"/>
    <x v="818"/>
    <x v="1337"/>
    <x v="5962"/>
    <s v="м.кв."/>
    <s v="17.12.2025 09:26:09"/>
    <x v="5"/>
  </r>
  <r>
    <s v="Профнастил &quot;Т-8 В&quot; 9005 мат 0,38 Туреччина BSS"/>
    <x v="818"/>
    <x v="3640"/>
    <x v="5963"/>
    <s v="м.кв."/>
    <s v="18.07.2025 18:21:43"/>
    <x v="4"/>
  </r>
  <r>
    <s v="Профнастил &quot;Т-8 В&quot; 9005 мат 0,38 Туреччина BSS"/>
    <x v="818"/>
    <x v="3120"/>
    <x v="5452"/>
    <s v="м.кв."/>
    <s v="16.01.2025 12:48:47"/>
    <x v="12"/>
  </r>
  <r>
    <s v="Профнастил &quot;Т-8 В&quot; 9005 мат 0,38 Туреччина BSS"/>
    <x v="818"/>
    <x v="3641"/>
    <x v="5964"/>
    <s v="м.кв."/>
    <s v="27.01.2025 12:56:02"/>
    <x v="12"/>
  </r>
  <r>
    <s v="Профнастил &quot;Т-8 В&quot; 9005 мат 0,38 Туреччина BSS"/>
    <x v="818"/>
    <x v="3642"/>
    <x v="5965"/>
    <s v="м.кв."/>
    <s v="24.03.2025 10:43:38"/>
    <x v="6"/>
  </r>
  <r>
    <s v="Профнастил &quot;Т-8 В&quot; 9005 мат 0,43 Туреччина BSS"/>
    <x v="819"/>
    <x v="3643"/>
    <x v="5966"/>
    <s v="м.кв."/>
    <s v="19.08.2025 14:45:14"/>
    <x v="3"/>
  </r>
  <r>
    <s v="Профнастил &quot;Т-8 В&quot; 9005 мат 0,45 Туреччина BSS"/>
    <x v="820"/>
    <x v="2998"/>
    <x v="5967"/>
    <s v="м.кв."/>
    <s v="15.04.2025 08:58:05"/>
    <x v="9"/>
  </r>
  <r>
    <s v="Профнастил &quot;Т-8 В&quot; 9005 мат 0,45 Туреччина BSS"/>
    <x v="820"/>
    <x v="3644"/>
    <x v="5968"/>
    <s v="м.кв."/>
    <s v="15.04.2025 08:59:45"/>
    <x v="9"/>
  </r>
  <r>
    <s v="Профнастил &quot;Т-8 В&quot; 9005 мат 0,45 Україна BSS"/>
    <x v="821"/>
    <x v="3645"/>
    <x v="5969"/>
    <s v="м.кв."/>
    <s v="20.05.2025 17:35:09"/>
    <x v="11"/>
  </r>
  <r>
    <s v="Профнастил &quot;Т-8 В&quot; 9005 мат 0,45 Україна BSS"/>
    <x v="821"/>
    <x v="244"/>
    <x v="5970"/>
    <s v="м.кв."/>
    <s v="12.08.2025 12:22:45"/>
    <x v="3"/>
  </r>
  <r>
    <s v="Профнастил &quot;Т-8 В&quot; 9005 мат 0,45 Україна BSS"/>
    <x v="821"/>
    <x v="3432"/>
    <x v="5971"/>
    <s v="м.кв."/>
    <s v="24.09.2025 08:31:36"/>
    <x v="7"/>
  </r>
  <r>
    <s v="Профнастил &quot;Т-8 В&quot; 9006 гл 0,28 Китай (Не гарантійний метал)"/>
    <x v="822"/>
    <x v="2475"/>
    <x v="5972"/>
    <s v="м.кв."/>
    <s v="20.05.2025 16:56:18"/>
    <x v="11"/>
  </r>
  <r>
    <s v="Профнастил &quot;Т-8 В&quot; 9006 гл 0,28 Китай (Не гарантійний метал)"/>
    <x v="822"/>
    <x v="3500"/>
    <x v="5973"/>
    <s v="м.кв."/>
    <s v="10.06.2025 16:39:27"/>
    <x v="8"/>
  </r>
  <r>
    <s v="Профнастил &quot;Т-8 В&quot; 9006 гл 0,28 Китай (Не гарантійний метал)"/>
    <x v="822"/>
    <x v="2980"/>
    <x v="5974"/>
    <s v="м.кв."/>
    <s v="06.05.2025 13:21:56"/>
    <x v="11"/>
  </r>
  <r>
    <s v="Профнастил &quot;Т-8 В&quot; 9006 гл 0,28 Китай (Не гарантійний метал)"/>
    <x v="822"/>
    <x v="3120"/>
    <x v="5975"/>
    <s v="м.кв."/>
    <s v="20.05.2025 16:54:27"/>
    <x v="11"/>
  </r>
  <r>
    <s v="Профнастил &quot;Т-8 В&quot; 9006 гл 0,30 Китай (Не гарантійний метал)"/>
    <x v="823"/>
    <x v="1541"/>
    <x v="4654"/>
    <s v="м.кв."/>
    <s v="03.02.2025 10:41:05"/>
    <x v="10"/>
  </r>
  <r>
    <s v="Профнастил &quot;Т-8 В&quot; 9006 гл 0,30 Китай (Не гарантійний метал)"/>
    <x v="823"/>
    <x v="2478"/>
    <x v="5976"/>
    <s v="м.кв."/>
    <s v="28.03.2025 12:35:55"/>
    <x v="6"/>
  </r>
  <r>
    <s v="Профнастил &quot;Т-8 В&quot; 9006 гл 0,30 Китай (Не гарантійний метал)"/>
    <x v="823"/>
    <x v="3437"/>
    <x v="5977"/>
    <s v="м.кв."/>
    <s v="05.03.2025 11:19:51"/>
    <x v="6"/>
  </r>
  <r>
    <s v="Профнастил &quot;Т-8 В&quot; 9006 гл 0,65 мм Чорномор.(Не гарантійний метал)"/>
    <x v="824"/>
    <x v="3646"/>
    <x v="5978"/>
    <s v="м.кв."/>
    <s v="27.08.2025 10:09:15"/>
    <x v="3"/>
  </r>
  <r>
    <s v="Профнастил &quot;Т-8 В&quot; Ceramic mat 0,50 мм SSAB Швеція 8019"/>
    <x v="825"/>
    <x v="3090"/>
    <x v="5247"/>
    <s v="м.кв."/>
    <s v="29.07.2025 17:38:42"/>
    <x v="4"/>
  </r>
  <r>
    <s v="Профнастил &quot;Т-8 В&quot; Ceramic mat 0,50 мм SSAB Швеція 8019"/>
    <x v="825"/>
    <x v="3218"/>
    <x v="5979"/>
    <s v="м.кв."/>
    <s v="04.09.2025 08:44:00"/>
    <x v="7"/>
  </r>
  <r>
    <s v="Профнастил &quot;Т-8 В&quot; Ceramic mat 0,50 мм SSAB Швеція 8019"/>
    <x v="825"/>
    <x v="3647"/>
    <x v="5980"/>
    <s v="м.кв."/>
    <s v="12.08.2025 14:57:47"/>
    <x v="3"/>
  </r>
  <r>
    <s v="Профнастил &quot;Т-8 В&quot; Rough mat 0,50 мм SSAB Швеція RR887/ 8017"/>
    <x v="826"/>
    <x v="2452"/>
    <x v="5981"/>
    <s v="м.кв."/>
    <s v="19.06.2025 16:33:31"/>
    <x v="8"/>
  </r>
  <r>
    <s v="Профнастил &quot;Т-8 В&quot; Rough mat 0,50 мм SSAB Швеція RR887/ 8017"/>
    <x v="826"/>
    <x v="3648"/>
    <x v="5982"/>
    <s v="м.кв."/>
    <s v="07.07.2025 16:05:14"/>
    <x v="4"/>
  </r>
  <r>
    <s v="Профнастил &quot;Т-8 В&quot; Rough mat 0,50 мм SSAB Швеція Антрацит"/>
    <x v="827"/>
    <x v="3007"/>
    <x v="5983"/>
    <s v="м.кв."/>
    <s v="18.06.2025 17:49:20"/>
    <x v="8"/>
  </r>
  <r>
    <s v="Профнастил &quot;Т-8 В&quot; Біле дерево 3Д(WOOD3703/7026) 0,35 Чорномор. (Не гарантійний метал)"/>
    <x v="828"/>
    <x v="3002"/>
    <x v="5984"/>
    <s v="м.кв."/>
    <s v="14.11.2025 12:53:26"/>
    <x v="1"/>
  </r>
  <r>
    <s v="Профнастил &quot;Т-8 В&quot; Біле дерево 3Д(WOOD3703/7026) 0,35 Чорномор. (Не гарантійний метал)"/>
    <x v="828"/>
    <x v="3649"/>
    <x v="5985"/>
    <s v="м.кв."/>
    <s v="09.09.2025 17:36:45"/>
    <x v="7"/>
  </r>
  <r>
    <s v="Профнастил &quot;Т-8 В&quot; Біле дерево 3Д(WOOD3703/7026) 0,35 Чорномор. (Не гарантійний метал)"/>
    <x v="828"/>
    <x v="3120"/>
    <x v="4710"/>
    <s v="м.кв."/>
    <s v="18.09.2025 09:15:35"/>
    <x v="7"/>
  </r>
  <r>
    <s v="Профнастил &quot;Т-8 В&quot; Біле дерево 3Д(WOOD3703/7026) 0,35 Чорномор. (Не гарантійний метал)"/>
    <x v="828"/>
    <x v="3650"/>
    <x v="5986"/>
    <s v="м.кв."/>
    <s v="24.09.2025 17:20:42"/>
    <x v="7"/>
  </r>
  <r>
    <s v="Профнастил &quot;Т-8 В&quot; Біле дерево 3Д(WOOD3703/7026) 0,35 Чорномор. (Не гарантійний метал)"/>
    <x v="828"/>
    <x v="3135"/>
    <x v="5987"/>
    <s v="м.кв."/>
    <s v="01.05.2025 15:41:02"/>
    <x v="11"/>
  </r>
  <r>
    <s v="Профнастил &quot;Т-8 В&quot; Білий дуб 3Д(WOOD3703/7026) 0,35 Чорномор. (Не гарантійний метал)"/>
    <x v="829"/>
    <x v="3333"/>
    <x v="5988"/>
    <s v="м.кв."/>
    <s v="10.09.2025 16:06:38"/>
    <x v="7"/>
  </r>
  <r>
    <s v="Профнастил &quot;Т-8 В&quot; Білий дуб 3Д(WOOD3703/7026) 0,35 Чорномор. (Не гарантійний метал)"/>
    <x v="829"/>
    <x v="3368"/>
    <x v="5989"/>
    <s v="м.кв."/>
    <s v="22.03.2025 13:19:59"/>
    <x v="6"/>
  </r>
  <r>
    <s v="Профнастил &quot;Т-8 В&quot; Білий дуб 3Д(WOOD3703/7026) 0,35 Чорномор. (Не гарантійний метал)"/>
    <x v="829"/>
    <x v="3651"/>
    <x v="5990"/>
    <s v="м.кв."/>
    <s v="22.12.2025 14:37:56"/>
    <x v="5"/>
  </r>
  <r>
    <s v="Профнастил &quot;Т-8 В&quot; Білий дуб 3Д(WOOD3703/7026) 0,35 Чорномор. (Не гарантійний метал)"/>
    <x v="829"/>
    <x v="3652"/>
    <x v="5991"/>
    <s v="м.кв."/>
    <s v="27.06.2025 15:02:27"/>
    <x v="8"/>
  </r>
  <r>
    <s v="Профнастил &quot;Т-8 В&quot; Білий дуб 3Д(WOOD3703/7026) 0,35 Чорномор. (Не гарантійний метал)"/>
    <x v="829"/>
    <x v="3336"/>
    <x v="5992"/>
    <s v="м.кв."/>
    <s v="23.07.2025 10:08:32"/>
    <x v="4"/>
  </r>
  <r>
    <s v="Профнастил &quot;Т-8 В&quot; Білий дуб 3Д(WOOD3703/7026) 0,35 Чорномор. (Не гарантійний метал)"/>
    <x v="829"/>
    <x v="3653"/>
    <x v="5993"/>
    <s v="м.кв."/>
    <s v="23.12.2025 14:24:52"/>
    <x v="5"/>
  </r>
  <r>
    <s v="Профнастил &quot;Т-8 В&quot; Білий дуб 3Д(WOOD3703/7026) 0,35 Чорномор. (Не гарантійний метал)"/>
    <x v="829"/>
    <x v="3654"/>
    <x v="5994"/>
    <s v="м.кв."/>
    <s v="30.09.2025 15:29:03"/>
    <x v="7"/>
  </r>
  <r>
    <s v="Профнастил &quot;Т-8 В&quot; Білий дуб 3Д(WOOD3703/7026) 0,35 Чорномор. (Не гарантійний метал)"/>
    <x v="829"/>
    <x v="3655"/>
    <x v="5995"/>
    <s v="м.кв."/>
    <s v="16.07.2025 08:00:49"/>
    <x v="4"/>
  </r>
  <r>
    <s v="Профнастил &quot;Т-8 В&quot; Білий дуб 3Д(WOOD3703/7026) 0,35 Чорномор. (Не гарантійний метал)"/>
    <x v="829"/>
    <x v="3656"/>
    <x v="5996"/>
    <s v="м.кв."/>
    <s v="08.04.2025 08:56:00"/>
    <x v="9"/>
  </r>
  <r>
    <s v="Профнастил &quot;Т-8 В&quot; Білий дуб 3Д(WOOD3703/7026) 0,35 Чорномор. (Не гарантійний метал)"/>
    <x v="829"/>
    <x v="2964"/>
    <x v="5997"/>
    <s v="м.кв."/>
    <s v="12.12.2025 13:59:07"/>
    <x v="5"/>
  </r>
  <r>
    <s v="Профнастил &quot;Т-8 В&quot; Білий дуб 3Д(WOOD3703/7026) 0,35 Чорномор. (Не гарантійний метал)"/>
    <x v="829"/>
    <x v="3657"/>
    <x v="5998"/>
    <s v="м.кв."/>
    <s v="12.09.2025 17:46:00"/>
    <x v="7"/>
  </r>
  <r>
    <s v="Профнастил &quot;Т-8 В&quot; Білий дуб 3Д(WOOD3703/7026) 0,35 Чорномор. (Не гарантійний метал)"/>
    <x v="829"/>
    <x v="3658"/>
    <x v="5999"/>
    <s v="м.кв."/>
    <s v="03.07.2025 08:17:32"/>
    <x v="4"/>
  </r>
  <r>
    <s v="Профнастил &quot;Т-8&quot; 2D ЗОЛОТОЙ ДУБ 0.4 BSS "/>
    <x v="830"/>
    <x v="3659"/>
    <x v="6000"/>
    <s v="м.кв."/>
    <s v="29.08.2025 17:19:47"/>
    <x v="3"/>
  </r>
  <r>
    <s v="Профнастил &quot;Т-8&quot; 2D ЗОЛОТОЙ ДУБ 0.4 BSS "/>
    <x v="830"/>
    <x v="2453"/>
    <x v="4710"/>
    <s v="м.кв."/>
    <s v="08.07.2025 09:04:12"/>
    <x v="4"/>
  </r>
  <r>
    <s v="Профнастил &quot;Т-8&quot; В 2D Венге 0,40 Чорномор.(Не гарантійний метал)"/>
    <x v="831"/>
    <x v="3274"/>
    <x v="6001"/>
    <s v="м.кв."/>
    <s v="12.12.2025 14:13:01"/>
    <x v="5"/>
  </r>
  <r>
    <s v="Профнастил &quot;Т-8&quot; В 2Д темне дерево 0,4 Чорномор 0202 (Не гарантійний метал)"/>
    <x v="832"/>
    <x v="2979"/>
    <x v="4744"/>
    <s v="м.кв."/>
    <s v="14.07.2025 18:19:10"/>
    <x v="4"/>
  </r>
  <r>
    <s v="Профнастил &quot;Т-8&quot; В 3D Dark Gold/8003 0,40 BSS UA"/>
    <x v="833"/>
    <x v="3123"/>
    <x v="6002"/>
    <s v="м.кв."/>
    <s v="28.05.2025 14:54:31"/>
    <x v="11"/>
  </r>
  <r>
    <s v="Профнастил &quot;Т-8&quot; В 3D Dark Gold/8003 0,40 BSS UA"/>
    <x v="833"/>
    <x v="3170"/>
    <x v="6003"/>
    <s v="м.кв."/>
    <s v="10.07.2025 12:11:11"/>
    <x v="4"/>
  </r>
  <r>
    <s v="Профнастил &quot;Т-8&quot; В 3D Dark Gold/8003 0,40 BSS UA"/>
    <x v="833"/>
    <x v="257"/>
    <x v="6004"/>
    <s v="м.кв."/>
    <s v="12.08.2025 12:23:12"/>
    <x v="3"/>
  </r>
  <r>
    <s v="Профнастил &quot;Т-8&quot; В 3D Dark Gold/8003 0,40 BSS UA"/>
    <x v="833"/>
    <x v="3348"/>
    <x v="6005"/>
    <s v="м.кв."/>
    <s v="23.05.2025 15:48:36"/>
    <x v="11"/>
  </r>
  <r>
    <s v="Профнастил &quot;Т-8&quot; В 3D Dark Gold/8003 0,40 BSS UA"/>
    <x v="833"/>
    <x v="2958"/>
    <x v="6006"/>
    <s v="м.кв."/>
    <s v="30.05.2025 16:52:54"/>
    <x v="11"/>
  </r>
  <r>
    <s v="Профнастил &quot;Т-8&quot; В 3D Венге  0,35 Чорномор.(Не гарантійний метал)"/>
    <x v="834"/>
    <x v="3127"/>
    <x v="6007"/>
    <s v="м.кв."/>
    <s v="07.11.2025 15:45:16"/>
    <x v="1"/>
  </r>
  <r>
    <s v="Профнастил &quot;Т-8&quot; В 3D Венге  0,35 Чорномор.(Не гарантійний метал)"/>
    <x v="834"/>
    <x v="2966"/>
    <x v="6008"/>
    <s v="м.кв."/>
    <s v="21.10.2025 14:35:38"/>
    <x v="2"/>
  </r>
  <r>
    <s v="Профнастил &quot;Т-8&quot; В 3D Венге  0,35 Чорномор.(Не гарантійний метал)"/>
    <x v="834"/>
    <x v="3343"/>
    <x v="6009"/>
    <s v="м.кв."/>
    <s v="02.12.2025 09:54:20"/>
    <x v="5"/>
  </r>
  <r>
    <s v="Профнастил &quot;Т-8&quot; В 3D Венге  0,35 Чорномор.(Не гарантійний метал)"/>
    <x v="834"/>
    <x v="3660"/>
    <x v="6010"/>
    <s v="м.кв."/>
    <s v="03.07.2025 16:10:19"/>
    <x v="4"/>
  </r>
  <r>
    <s v="Профнастил &quot;Т-8&quot; В 3D Венге  0,35 Чорномор.(Не гарантійний метал)"/>
    <x v="834"/>
    <x v="2975"/>
    <x v="5312"/>
    <s v="м.кв."/>
    <s v="24.11.2025 13:59:11"/>
    <x v="1"/>
  </r>
  <r>
    <s v="Профнастил &quot;Т-8&quot; В 3D Венге  0,35 Чорномор.(Не гарантійний метал)"/>
    <x v="834"/>
    <x v="2964"/>
    <x v="311"/>
    <s v="м.кв."/>
    <s v="20.05.2025 09:33:36"/>
    <x v="11"/>
  </r>
  <r>
    <s v="Профнастил &quot;Т-8&quot; В 3D Венге  0,35 Чорномор.(Не гарантійний метал)"/>
    <x v="834"/>
    <x v="3100"/>
    <x v="6011"/>
    <s v="м.кв."/>
    <s v="22.12.2025 13:27:39"/>
    <x v="5"/>
  </r>
  <r>
    <s v="Профнастил &quot;Т-8&quot; В 3D Венге  0,35 Чорномор.(Не гарантійний метал)"/>
    <x v="834"/>
    <x v="3541"/>
    <x v="6012"/>
    <s v="м.кв."/>
    <s v="10.03.2025 16:13:55"/>
    <x v="6"/>
  </r>
  <r>
    <s v="Профнастил &quot;Т-8&quot; В 3D Венге  0,35 Чорномор.(Не гарантійний метал)"/>
    <x v="834"/>
    <x v="3661"/>
    <x v="6013"/>
    <s v="м.кв."/>
    <s v="21.10.2025 14:39:35"/>
    <x v="2"/>
  </r>
  <r>
    <s v="Профнастил &quot;Т-8&quot; В 3D Венге  0,35 Чорномор.(Не гарантійний метал)"/>
    <x v="834"/>
    <x v="2998"/>
    <x v="5580"/>
    <s v="м.кв."/>
    <s v="19.12.2025 12:46:00"/>
    <x v="5"/>
  </r>
  <r>
    <s v="Профнастил &quot;Т-8&quot; В 3D Венге  0,35 Чорномор.(Не гарантійний метал)"/>
    <x v="834"/>
    <x v="3344"/>
    <x v="6014"/>
    <s v="м.кв."/>
    <s v="28.10.2025 10:22:17"/>
    <x v="2"/>
  </r>
  <r>
    <s v="Профнастил &quot;Т-8&quot; В 3D Венге 0,40 Чорномор.(Не гарантійний метал)"/>
    <x v="835"/>
    <x v="2958"/>
    <x v="4960"/>
    <s v="м.кв."/>
    <s v="19.09.2025 12:31:59"/>
    <x v="7"/>
  </r>
  <r>
    <s v="Профнастил &quot;Т-8&quot; В 3D Венге 0,40 Чорномор.(Не гарантійний метал)"/>
    <x v="835"/>
    <x v="3541"/>
    <x v="6015"/>
    <s v="м.кв."/>
    <s v="26.05.2025 14:34:12"/>
    <x v="11"/>
  </r>
  <r>
    <s v="Профнастил &quot;Т-8&quot; В 3D Венге 0,40 Чорномор.(Не гарантійний метал)"/>
    <x v="835"/>
    <x v="1343"/>
    <x v="5521"/>
    <s v="м.кв."/>
    <s v="19.09.2025 08:46:46"/>
    <x v="7"/>
  </r>
  <r>
    <s v="Профнастил &quot;Т-8&quot; В 3D Венге 0,40 Чорномор.(Не гарантійний метал)"/>
    <x v="835"/>
    <x v="3662"/>
    <x v="6016"/>
    <s v="м.кв."/>
    <s v="28.07.2025 17:06:08"/>
    <x v="4"/>
  </r>
  <r>
    <s v="Профнастил &quot;Т-8&quot; В 3D Венге 0,40 Чорномор.(Не гарантійний метал)"/>
    <x v="835"/>
    <x v="3663"/>
    <x v="6017"/>
    <s v="м.кв."/>
    <s v="29.05.2025 16:46:12"/>
    <x v="11"/>
  </r>
  <r>
    <s v="Профнастил &quot;Т-8&quot; В 3D Венге 0,40 Чорномор.(Не гарантійний метал)"/>
    <x v="835"/>
    <x v="3664"/>
    <x v="6018"/>
    <s v="м.кв."/>
    <s v="03.09.2025 09:33:15"/>
    <x v="7"/>
  </r>
  <r>
    <s v="Профнастил &quot;Т-8&quot; В 3D Венге 0,40 Чорномор.(Не гарантійний метал)"/>
    <x v="835"/>
    <x v="3566"/>
    <x v="6019"/>
    <s v="м.кв."/>
    <s v="14.04.2025 16:28:44"/>
    <x v="9"/>
  </r>
  <r>
    <s v="Профнастил &quot;Т-8&quot; В 3D Венге 0,40 Чорномор.(Не гарантійний метал)"/>
    <x v="835"/>
    <x v="246"/>
    <x v="6020"/>
    <s v="м.кв."/>
    <s v="18.08.2025 08:27:19"/>
    <x v="3"/>
  </r>
  <r>
    <s v="Профнастил &quot;Т-8&quot; В 3D Венге 0,40 Чорномор.(Не гарантійний метал)"/>
    <x v="835"/>
    <x v="3620"/>
    <x v="6021"/>
    <s v="м.кв."/>
    <s v="26.09.2025 11:46:33"/>
    <x v="7"/>
  </r>
  <r>
    <s v="Профнастил &quot;Т-8&quot; В 3D Венге 0,40 Чорномор.(Не гарантійний метал)"/>
    <x v="835"/>
    <x v="3665"/>
    <x v="6022"/>
    <s v="м.кв."/>
    <s v="21.05.2025 17:03:41"/>
    <x v="11"/>
  </r>
  <r>
    <s v="Профнастил &quot;Т-8&quot; В 3D Венге 0,40 Чорномор.(Не гарантійний метал)"/>
    <x v="835"/>
    <x v="2966"/>
    <x v="3556"/>
    <s v="м.кв."/>
    <s v="25.03.2025 14:49:32"/>
    <x v="6"/>
  </r>
  <r>
    <s v="Профнастил &quot;Т-8&quot; В 3D Венге 0,40 Чорномор.(Не гарантійний метал)"/>
    <x v="835"/>
    <x v="2448"/>
    <x v="6023"/>
    <s v="м.кв."/>
    <s v="28.08.2025 17:39:03"/>
    <x v="3"/>
  </r>
  <r>
    <s v="Профнастил &quot;Т-8&quot; В 3D Венге 0,40 Чорномор.(Не гарантійний метал)"/>
    <x v="835"/>
    <x v="2469"/>
    <x v="6024"/>
    <s v="м.кв."/>
    <s v="26.06.2025 17:22:08"/>
    <x v="8"/>
  </r>
  <r>
    <s v="Профнастил &quot;Т-8&quot; В 3D Венге 0,40 Чорномор.(Не гарантійний метал)"/>
    <x v="835"/>
    <x v="2452"/>
    <x v="6025"/>
    <s v="м.кв."/>
    <s v="30.07.2025 17:12:24"/>
    <x v="4"/>
  </r>
  <r>
    <s v="Профнастил &quot;Т-8&quot; В 3D Венге 0,40 Чорномор.(Не гарантійний метал)"/>
    <x v="835"/>
    <x v="2985"/>
    <x v="6026"/>
    <s v="м.кв."/>
    <s v="28.03.2025 09:48:00"/>
    <x v="6"/>
  </r>
  <r>
    <s v="Профнастил &quot;Т-8&quot; В 3D Венге 0,40 Чорномор.(Не гарантійний метал)"/>
    <x v="835"/>
    <x v="3641"/>
    <x v="6027"/>
    <s v="м.кв."/>
    <s v="26.09.2025 17:52:43"/>
    <x v="7"/>
  </r>
  <r>
    <s v="Профнастил &quot;Т-8&quot; В 3D Венге двохст. 0,40 Чорномор.(Не гарантійний метал)"/>
    <x v="836"/>
    <x v="2453"/>
    <x v="5498"/>
    <s v="м.кв."/>
    <s v="25.07.2025 12:44:52"/>
    <x v="4"/>
  </r>
  <r>
    <s v="Профнастил &quot;Т-8&quot; В 3D Венге двохст. 0,40 Чорномор.(Не гарантійний метал)"/>
    <x v="836"/>
    <x v="2962"/>
    <x v="6028"/>
    <s v="м.кв."/>
    <s v="06.10.2025 10:27:22"/>
    <x v="2"/>
  </r>
  <r>
    <s v="Профнастил &quot;Т-8&quot; В 3D Темне дерево 0,35 Чорномор.(Не гарантійний метал)"/>
    <x v="837"/>
    <x v="3666"/>
    <x v="6029"/>
    <s v="м.кв."/>
    <s v="08.12.2025 16:05:23"/>
    <x v="5"/>
  </r>
  <r>
    <s v="Профнастил &quot;Т-8&quot; В 3D Темне дерево 0,35 Чорномор.(Не гарантійний метал)"/>
    <x v="837"/>
    <x v="3667"/>
    <x v="6030"/>
    <s v="м.кв."/>
    <s v="14.10.2025 13:49:20"/>
    <x v="2"/>
  </r>
  <r>
    <s v="Профнастил &quot;Т-8&quot; В 3D Темне дерево 0,4 Чорномор.(Не гарантійний метал)"/>
    <x v="838"/>
    <x v="3433"/>
    <x v="6031"/>
    <s v="м.кв."/>
    <s v="27.05.2025 12:58:53"/>
    <x v="11"/>
  </r>
  <r>
    <s v="Профнастил &quot;Т-8&quot; В 3D Темне дерево 0,4 Чорномор.(Не гарантійний метал)"/>
    <x v="838"/>
    <x v="3074"/>
    <x v="6032"/>
    <s v="м.кв."/>
    <s v="15.07.2025 17:25:45"/>
    <x v="4"/>
  </r>
  <r>
    <s v="Профнастил &quot;Т-8&quot; В 3D Темне дерево 0,4 Чорномор.(Не гарантійний метал)"/>
    <x v="838"/>
    <x v="3581"/>
    <x v="6033"/>
    <s v="м.кв."/>
    <s v="13.06.2025 15:58:41"/>
    <x v="8"/>
  </r>
  <r>
    <s v="Профнастил &quot;Т-8&quot; В 3D Темне дерево 0,4 Чорномор.(Не гарантійний метал)"/>
    <x v="838"/>
    <x v="3290"/>
    <x v="6034"/>
    <s v="м.кв."/>
    <s v="04.07.2025 15:30:39"/>
    <x v="4"/>
  </r>
  <r>
    <s v="Профнастил &quot;Т-8&quot; В 3D Темне дерево 0,4 Чорномор.(Не гарантійний метал)"/>
    <x v="838"/>
    <x v="3230"/>
    <x v="5483"/>
    <s v="м.кв."/>
    <s v="28.07.2025 10:08:10"/>
    <x v="4"/>
  </r>
  <r>
    <s v="Профнастил &quot;Т-8&quot; В 3D Темне дерево 0,4 Чорномор.(Не гарантійний метал)"/>
    <x v="838"/>
    <x v="250"/>
    <x v="6035"/>
    <s v="м.кв."/>
    <s v="28.05.2025 14:57:00"/>
    <x v="11"/>
  </r>
  <r>
    <s v="Профнастил &quot;Т-8&quot; В 3D Темне дерево 0,4 Чорномор.(Не гарантійний метал)"/>
    <x v="838"/>
    <x v="2964"/>
    <x v="4567"/>
    <s v="м.кв."/>
    <s v="10.10.2025 16:54:18"/>
    <x v="2"/>
  </r>
  <r>
    <s v="Профнастил &quot;Т-8&quot; В 3D Темне дерево 0,4 Чорномор.(Не гарантійний метал)"/>
    <x v="838"/>
    <x v="3668"/>
    <x v="6036"/>
    <s v="м.кв."/>
    <s v="15.08.2025 17:54:58"/>
    <x v="3"/>
  </r>
  <r>
    <s v="Профнастил &quot;Т-8&quot; В 3D Темне дерево 0,4 Чорномор.(Не гарантійний метал)"/>
    <x v="838"/>
    <x v="3669"/>
    <x v="6037"/>
    <s v="м.кв."/>
    <s v="26.09.2025 16:46:10"/>
    <x v="7"/>
  </r>
  <r>
    <s v="Профнастил &quot;Т-8&quot; В 3D Темне дерево 0,4 Чорномор.(Не гарантійний метал)"/>
    <x v="838"/>
    <x v="3670"/>
    <x v="6038"/>
    <s v="м.кв."/>
    <s v="23.07.2025 14:32:44"/>
    <x v="4"/>
  </r>
  <r>
    <s v="Профнастил &quot;Т-8&quot; В 3D Темне дерево 0,4 Чорномор.(Не гарантійний метал)"/>
    <x v="838"/>
    <x v="3031"/>
    <x v="6039"/>
    <s v="м.кв."/>
    <s v="27.05.2025 16:28:45"/>
    <x v="11"/>
  </r>
  <r>
    <s v="Профнастил &quot;Т-8&quot; В 3D Темне дерево 0,4 Чорномор.(Не гарантійний метал)"/>
    <x v="838"/>
    <x v="3364"/>
    <x v="6040"/>
    <s v="м.кв."/>
    <s v="25.03.2025 15:41:41"/>
    <x v="6"/>
  </r>
  <r>
    <s v="Профнастил &quot;Т-8&quot; В 3D Темне дерево 0,4 Чорномор.(Не гарантійний метал)"/>
    <x v="838"/>
    <x v="3211"/>
    <x v="6041"/>
    <s v="м.кв."/>
    <s v="25.09.2025 10:57:55"/>
    <x v="7"/>
  </r>
  <r>
    <s v="Профнастил &quot;Т-8&quot; В 3D Темне дерево 0,4 Чорномор.(Не гарантійний метал)"/>
    <x v="838"/>
    <x v="1541"/>
    <x v="6042"/>
    <s v="м.кв."/>
    <s v="25.07.2025 12:45:09"/>
    <x v="4"/>
  </r>
  <r>
    <s v="Профнастил &quot;Т-8&quot; В 3D Темне дерево 0,4 Чорномор.(Не гарантійний метал)"/>
    <x v="838"/>
    <x v="2484"/>
    <x v="6043"/>
    <s v="м.кв."/>
    <s v="18.07.2025 13:29:23"/>
    <x v="4"/>
  </r>
  <r>
    <s v="Профнастил &quot;Т-8&quot; В 3D Темне дерево 0,4 Чорномор.(Не гарантійний метал)"/>
    <x v="838"/>
    <x v="3111"/>
    <x v="6044"/>
    <s v="м.кв."/>
    <s v="15.07.2025 17:26:05"/>
    <x v="4"/>
  </r>
  <r>
    <s v="Профнастил &quot;Т-8&quot; В Dark OAK 0,40 BBS UA"/>
    <x v="839"/>
    <x v="3671"/>
    <x v="6045"/>
    <s v="м.кв."/>
    <s v="29.01.2025 16:00:15"/>
    <x v="12"/>
  </r>
  <r>
    <s v="Профнастил &quot;Т-8&quot; В Dark OAK 0,40 BBS UA"/>
    <x v="839"/>
    <x v="1541"/>
    <x v="6042"/>
    <s v="м.кв."/>
    <s v="30.05.2025 09:22:42"/>
    <x v="11"/>
  </r>
  <r>
    <s v="Профнастил &quot;Т-8&quot; В Dark OAK 0,40 BBS UA"/>
    <x v="839"/>
    <x v="3672"/>
    <x v="6046"/>
    <s v="м.кв."/>
    <s v="18.02.2025 10:17:14"/>
    <x v="10"/>
  </r>
  <r>
    <s v="Профнастил &quot;Т-8&quot; В золотий дуб 0,40 Чорномор. (Не гарантійний метал)"/>
    <x v="840"/>
    <x v="3673"/>
    <x v="6047"/>
    <s v="м.кв."/>
    <s v="25.11.2025 13:42:46"/>
    <x v="1"/>
  </r>
  <r>
    <s v="Профнастил &quot;Т-8&quot; В золотий дуб 0,40 Чорномор. (Не гарантійний метал)"/>
    <x v="840"/>
    <x v="3361"/>
    <x v="6048"/>
    <s v="м.кв."/>
    <s v="16.06.2025 08:43:26"/>
    <x v="8"/>
  </r>
  <r>
    <s v="Профнастил &quot;Т-8&quot; В золотий дуб 2Д 0,4 Чорномор. (Не гарантійний метал)"/>
    <x v="841"/>
    <x v="2453"/>
    <x v="6049"/>
    <s v="м.кв."/>
    <s v="15.12.2025 16:46:01"/>
    <x v="5"/>
  </r>
  <r>
    <s v="Профнастил &quot;Т-8&quot; В золотий дуб 2Д 0,4 Чорномор. (Не гарантійний метал)"/>
    <x v="841"/>
    <x v="3674"/>
    <x v="6050"/>
    <s v="м.кв."/>
    <s v="20.05.2025 09:56:25"/>
    <x v="11"/>
  </r>
  <r>
    <s v="Профнастил &quot;Т-8&quot; В золотий дуб 2Д 0,4 Чорномор. (Не гарантійний метал)"/>
    <x v="841"/>
    <x v="3675"/>
    <x v="6051"/>
    <s v="м.кв."/>
    <s v="23.07.2025 15:02:38"/>
    <x v="4"/>
  </r>
  <r>
    <s v="Профнастил &quot;Т-8&quot; В золотий дуб 2Д 0,4 Чорномор. (Не гарантійний метал)"/>
    <x v="841"/>
    <x v="3500"/>
    <x v="6052"/>
    <s v="м.кв."/>
    <s v="05.05.2025 16:14:13"/>
    <x v="11"/>
  </r>
  <r>
    <s v="Профнастил &quot;Т-8&quot; В золотий дуб 2Д 0,4 Чорномор. (Не гарантійний метал)"/>
    <x v="841"/>
    <x v="3143"/>
    <x v="6053"/>
    <s v="м.кв."/>
    <s v="16.01.2025 12:42:53"/>
    <x v="12"/>
  </r>
  <r>
    <s v="Профнастил &quot;Т-8&quot; В золотий дуб 2Д 0,4 Чорномор. (Не гарантійний метал)"/>
    <x v="841"/>
    <x v="2464"/>
    <x v="6054"/>
    <s v="м.кв."/>
    <s v="21.11.2025 15:43:06"/>
    <x v="1"/>
  </r>
  <r>
    <s v="Профнастил &quot;Т-8&quot; В золотий дуб 2Д 0,4 Чорномор. (Не гарантійний метал)"/>
    <x v="841"/>
    <x v="3267"/>
    <x v="6055"/>
    <s v="м.кв."/>
    <s v="20.03.2025 13:56:06"/>
    <x v="6"/>
  </r>
  <r>
    <s v="Профнастил &quot;Т-8&quot; В золотий дуб 2Д 0,4 Чорномор. (Не гарантійний метал)"/>
    <x v="841"/>
    <x v="3676"/>
    <x v="6056"/>
    <s v="м.кв."/>
    <s v="20.05.2025 15:06:08"/>
    <x v="11"/>
  </r>
  <r>
    <s v="Профнастил &quot;Т-8&quot; В золотий дуб 2Д 0,4 Чорномор. (Не гарантійний метал)"/>
    <x v="841"/>
    <x v="2475"/>
    <x v="5002"/>
    <s v="м.кв."/>
    <s v="13.08.2025 12:17:19"/>
    <x v="3"/>
  </r>
  <r>
    <s v="Профнастил &quot;Т-8&quot; В золотий дуб 2Д 0,4 Чорномор. (Не гарантійний метал)"/>
    <x v="841"/>
    <x v="3428"/>
    <x v="5484"/>
    <s v="м.кв."/>
    <s v="12.03.2025 16:48:36"/>
    <x v="6"/>
  </r>
  <r>
    <s v="Профнастил &quot;Т-8&quot; В золотий дуб 2Д 0,4 Чорномор. (Не гарантійний метал)"/>
    <x v="841"/>
    <x v="3182"/>
    <x v="6057"/>
    <s v="м.кв."/>
    <s v="20.05.2025 09:55:31"/>
    <x v="11"/>
  </r>
  <r>
    <s v="Профнастил &quot;Т-8&quot; В золотий дуб 2Д 0,4 Чорномор. (Не гарантійний метал)"/>
    <x v="841"/>
    <x v="3308"/>
    <x v="6058"/>
    <s v="м.кв."/>
    <s v="25.03.2025 15:48:59"/>
    <x v="6"/>
  </r>
  <r>
    <s v="Профнастил &quot;Т-8&quot; В золотий дуб 2Д 0,4 Чорномор. (Не гарантійний метал)"/>
    <x v="841"/>
    <x v="3361"/>
    <x v="6048"/>
    <s v="м.кв."/>
    <s v="20.05.2025 09:50:52"/>
    <x v="11"/>
  </r>
  <r>
    <s v="Профнастил &quot;Т-8&quot; В золотий дуб 3Д 0,35 Чорномор. (Не гарантійний метал)"/>
    <x v="842"/>
    <x v="3677"/>
    <x v="6059"/>
    <s v="м.кв."/>
    <s v="03.02.2025 11:43:13"/>
    <x v="10"/>
  </r>
  <r>
    <s v="Профнастил &quot;Т-8&quot; В золотий дуб 3Д 0,35 Чорномор. (Не гарантійний метал)"/>
    <x v="842"/>
    <x v="3678"/>
    <x v="6060"/>
    <s v="м.кв."/>
    <s v="13.03.2025 15:30:50"/>
    <x v="6"/>
  </r>
  <r>
    <s v="Профнастил &quot;Т-8&quot; В золотий дуб 3Д 0,35 Чорномор. (Не гарантійний метал)"/>
    <x v="842"/>
    <x v="2484"/>
    <x v="4869"/>
    <s v="м.кв."/>
    <s v="17.04.2025 13:30:24"/>
    <x v="9"/>
  </r>
  <r>
    <s v="Профнастил &quot;Т-8&quot; В золотий дуб 3Д 0,35 Чорномор. (Не гарантійний метал)"/>
    <x v="842"/>
    <x v="3342"/>
    <x v="6061"/>
    <s v="м.кв."/>
    <s v="11.03.2025 15:31:48"/>
    <x v="6"/>
  </r>
  <r>
    <s v="Профнастил &quot;Т-8&quot; В золотий дуб 3Д 0,35 Чорномор. (Не гарантійний метал)"/>
    <x v="842"/>
    <x v="3230"/>
    <x v="5983"/>
    <s v="м.кв."/>
    <s v="13.01.2025 14:11:35"/>
    <x v="12"/>
  </r>
  <r>
    <s v="Профнастил &quot;Т-8&quot; В золотий дуб 3Д 0,35 Чорномор. (Не гарантійний метал)"/>
    <x v="842"/>
    <x v="3537"/>
    <x v="6062"/>
    <s v="м.кв."/>
    <s v="08.04.2025 15:13:41"/>
    <x v="9"/>
  </r>
  <r>
    <s v="Профнастил &quot;Т-8&quot; В золотий дуб 3Д 0,35 Чорномор. (Не гарантійний метал)"/>
    <x v="842"/>
    <x v="2475"/>
    <x v="6063"/>
    <s v="м.кв."/>
    <s v="18.03.2025 15:10:02"/>
    <x v="6"/>
  </r>
  <r>
    <s v="Профнастил &quot;Т-8&quot; В золотий дуб 3Д 0,35 Чорномор. (Не гарантійний метал)"/>
    <x v="842"/>
    <x v="3679"/>
    <x v="6064"/>
    <s v="м.кв."/>
    <s v="14.10.2025 16:08:28"/>
    <x v="2"/>
  </r>
  <r>
    <s v="Профнастил &quot;Т-8&quot; В золотий дуб 3Д 0,35 Чорномор. (Не гарантійний метал)"/>
    <x v="842"/>
    <x v="2953"/>
    <x v="6065"/>
    <s v="м.кв."/>
    <s v="10.09.2025 09:23:45"/>
    <x v="7"/>
  </r>
  <r>
    <s v="Профнастил &quot;Т-8&quot; В золотий дуб 3Д 0,35 Чорномор. (Не гарантійний метал)"/>
    <x v="842"/>
    <x v="256"/>
    <x v="6066"/>
    <s v="м.кв."/>
    <s v="01.09.2025 18:08:46"/>
    <x v="7"/>
  </r>
  <r>
    <s v="Профнастил &quot;Т-8&quot; В золотий дуб 3Д 0,40 двохстор. Чорномор. (Не гарантійний метал)"/>
    <x v="843"/>
    <x v="3680"/>
    <x v="6067"/>
    <s v="м.кв."/>
    <s v="05.11.2025 12:57:21"/>
    <x v="1"/>
  </r>
  <r>
    <s v="Профнастил &quot;Т-8&quot; В золотий дуб 3Д 0,40 двохстор. Чорномор. (Не гарантійний метал)"/>
    <x v="843"/>
    <x v="3681"/>
    <x v="6068"/>
    <s v="м.кв."/>
    <s v="11.07.2025 17:59:49"/>
    <x v="4"/>
  </r>
  <r>
    <s v="Профнастил &quot;Т-8&quot; В золотий дуб 3Д 0,40 двохстор. Чорномор. (Не гарантійний метал)"/>
    <x v="843"/>
    <x v="2460"/>
    <x v="6069"/>
    <s v="м.кв."/>
    <s v="15.08.2025 16:28:57"/>
    <x v="3"/>
  </r>
  <r>
    <s v="Профнастил &quot;Т-8&quot; В золотий дуб 3Д 0,40 двохстор. Чорномор. (Не гарантійний метал)"/>
    <x v="843"/>
    <x v="3682"/>
    <x v="6070"/>
    <s v="м.кв."/>
    <s v="27.08.2025 08:42:51"/>
    <x v="3"/>
  </r>
  <r>
    <s v="Профнастил &quot;Т-8&quot; В золотий дуб 3Д 0,40 двохстор. Чорномор. (Не гарантійний метал)"/>
    <x v="843"/>
    <x v="3683"/>
    <x v="6071"/>
    <s v="м.кв."/>
    <s v="22.08.2025 15:54:20"/>
    <x v="3"/>
  </r>
  <r>
    <s v="Профнастил &quot;Т-8&quot; В золотий дуб 3Д 0,40 двохстор. Чорномор. (Не гарантійний метал)"/>
    <x v="843"/>
    <x v="3684"/>
    <x v="6072"/>
    <s v="м.кв."/>
    <s v="04.07.2025 15:29:10"/>
    <x v="4"/>
  </r>
  <r>
    <s v="Профнастил &quot;Т-8&quot; В золотий дуб 3Д 0,40 двохстор. Чорномор. (Не гарантійний метал)"/>
    <x v="843"/>
    <x v="3685"/>
    <x v="6073"/>
    <s v="м.кв."/>
    <s v="25.02.2025 12:31:00"/>
    <x v="10"/>
  </r>
  <r>
    <s v="Профнастил &quot;Т-8&quot; В золотий дуб 3Д 0,40 двохстор. Чорномор. (Не гарантійний метал)"/>
    <x v="843"/>
    <x v="3686"/>
    <x v="6074"/>
    <s v="м.кв."/>
    <s v="15.07.2025 11:29:52"/>
    <x v="4"/>
  </r>
  <r>
    <s v="Профнастил &quot;Т-8&quot; В золотий дуб 3Д 0,40 двохстор. Чорномор. (Не гарантійний метал)"/>
    <x v="843"/>
    <x v="3074"/>
    <x v="6075"/>
    <s v="м.кв."/>
    <s v="05.02.2025 09:45:12"/>
    <x v="10"/>
  </r>
  <r>
    <s v="Профнастил &quot;Т-8&quot; В золотий дуб 3Д 0,40 двохстор. Чорномор. (Не гарантійний метал)"/>
    <x v="843"/>
    <x v="3687"/>
    <x v="6076"/>
    <s v="м.кв."/>
    <s v="16.07.2025 12:10:23"/>
    <x v="4"/>
  </r>
  <r>
    <s v="Профнастил &quot;Т-8&quot; В золотий дуб 3Д 0,40 двохстор. Чорномор. (Не гарантійний метал)"/>
    <x v="843"/>
    <x v="2977"/>
    <x v="6077"/>
    <s v="м.кв."/>
    <s v="29.08.2025 15:39:59"/>
    <x v="3"/>
  </r>
  <r>
    <s v="Профнастил &quot;Т-8&quot; В золотий дуб 3Д 0,40 двохстор. Чорномор. (Не гарантійний метал)"/>
    <x v="843"/>
    <x v="254"/>
    <x v="4831"/>
    <s v="м.кв."/>
    <s v="05.02.2025 08:52:43"/>
    <x v="10"/>
  </r>
  <r>
    <s v="Профнастил &quot;Т-8&quot; В золотий дуб 3Д 0,40 двохстор. Чорномор. (Не гарантійний метал)"/>
    <x v="843"/>
    <x v="232"/>
    <x v="306"/>
    <s v="м.кв."/>
    <s v="19.03.2025 12:19:04"/>
    <x v="6"/>
  </r>
  <r>
    <s v="Профнастил &quot;Т-8&quot; В золотий дуб 3Д 0,40 двохстор. Чорномор. (Не гарантійний метал)"/>
    <x v="843"/>
    <x v="3688"/>
    <x v="6078"/>
    <s v="м.кв."/>
    <s v="24.06.2025 17:01:58"/>
    <x v="8"/>
  </r>
  <r>
    <s v="Профнастил &quot;Т-8&quot; В золотий дуб 3Д 0,40 двохстор. Чорномор. (Не гарантійний метал)"/>
    <x v="843"/>
    <x v="3689"/>
    <x v="6079"/>
    <s v="м.кв."/>
    <s v="17.03.2025 15:33:46"/>
    <x v="6"/>
  </r>
  <r>
    <s v="Профнастил &quot;Т-8&quot; В золотий дуб 3Д 0,40 Чорномор. (Не гарантійний метал)"/>
    <x v="844"/>
    <x v="3377"/>
    <x v="6080"/>
    <s v="м.кв."/>
    <s v="10.09.2025 11:47:04"/>
    <x v="7"/>
  </r>
  <r>
    <s v="Профнастил &quot;Т-8&quot; В золотий дуб 3Д 0,40 Чорномор. (Не гарантійний метал)"/>
    <x v="844"/>
    <x v="2957"/>
    <x v="6081"/>
    <s v="м.кв."/>
    <s v="18.06.2025 08:58:13"/>
    <x v="8"/>
  </r>
  <r>
    <s v="Профнастил &quot;Т-8&quot; В золотий дуб 3Д 0,40 Чорномор. (Не гарантійний метал)"/>
    <x v="844"/>
    <x v="3690"/>
    <x v="6082"/>
    <s v="м.кв."/>
    <s v="16.05.2025 17:26:34"/>
    <x v="11"/>
  </r>
  <r>
    <s v="Профнастил &quot;Т-8&quot; В золотий дуб 3Д 0,40 Чорномор. (Не гарантійний метал)"/>
    <x v="844"/>
    <x v="3691"/>
    <x v="6083"/>
    <s v="м.кв."/>
    <s v="25.11.2025 12:06:22"/>
    <x v="1"/>
  </r>
  <r>
    <s v="Профнастил &quot;Т-8&quot; В золотий дуб 3Д 0,40 Чорномор. (Не гарантійний метал)"/>
    <x v="844"/>
    <x v="3692"/>
    <x v="6084"/>
    <s v="м.кв."/>
    <s v="11.11.2025 11:13:42"/>
    <x v="1"/>
  </r>
  <r>
    <s v="Профнастил &quot;Т-8&quot; В золотий дуб 3Д 0,40 Чорномор. (Не гарантійний метал)"/>
    <x v="844"/>
    <x v="3693"/>
    <x v="6085"/>
    <s v="м.кв."/>
    <s v="05.12.2025 14:26:25"/>
    <x v="5"/>
  </r>
  <r>
    <s v="Профнастил &quot;Т-8&quot; В золотий дуб 3Д 0,40 Чорномор. (Не гарантійний метал)"/>
    <x v="844"/>
    <x v="3031"/>
    <x v="6086"/>
    <s v="м.кв."/>
    <s v="30.07.2025 16:40:19"/>
    <x v="4"/>
  </r>
  <r>
    <s v="Профнастил &quot;Т-8&quot; В золотий дуб 3Д 0,40 Чорномор. (Не гарантійний метал)"/>
    <x v="844"/>
    <x v="2460"/>
    <x v="6087"/>
    <s v="м.кв."/>
    <s v="17.06.2025 13:00:08"/>
    <x v="8"/>
  </r>
  <r>
    <s v="Профнастил &quot;Т-8&quot; В золотий дуб 3Д 0,40 Чорномор. (Не гарантійний метал)"/>
    <x v="844"/>
    <x v="3015"/>
    <x v="6088"/>
    <s v="м.кв."/>
    <s v="23.05.2025 16:48:51"/>
    <x v="11"/>
  </r>
  <r>
    <s v="Профнастил &quot;Т-8&quot; В золотий дуб 3Д 0,40 Чорномор. (Не гарантійний метал)"/>
    <x v="844"/>
    <x v="3694"/>
    <x v="6089"/>
    <s v="м.кв."/>
    <s v="28.10.2025 13:59:03"/>
    <x v="2"/>
  </r>
  <r>
    <s v="Профнастил &quot;Т-8&quot; В золотий дуб 3Д 0,40 Чорномор. (Не гарантійний метал)"/>
    <x v="844"/>
    <x v="2984"/>
    <x v="6090"/>
    <s v="м.кв."/>
    <s v="18.06.2025 16:58:03"/>
    <x v="8"/>
  </r>
  <r>
    <s v="Профнастил &quot;Т-8&quot; дикий камінь 0,35 Китай (Не гарантійний метал)"/>
    <x v="845"/>
    <x v="3695"/>
    <x v="6091"/>
    <s v="м.кв."/>
    <s v="19.09.2025 09:17:29"/>
    <x v="7"/>
  </r>
  <r>
    <s v="Профнастил &quot;Т-8&quot; дикий камінь 0,35 Китай (Не гарантійний метал)"/>
    <x v="845"/>
    <x v="3003"/>
    <x v="6092"/>
    <s v="м.кв."/>
    <s v="20.05.2025 16:48:53"/>
    <x v="11"/>
  </r>
  <r>
    <s v="Профнастил &quot;Т-8&quot; топаз 0,4 Чорномор. (Не гарантійний метал)"/>
    <x v="846"/>
    <x v="3696"/>
    <x v="6093"/>
    <s v="м.кв."/>
    <s v="12.07.2025 08:52:13"/>
    <x v="4"/>
  </r>
  <r>
    <s v="Профнастил &quot;Т-8&quot; топаз 0,4 Чорномор. (Не гарантійний метал)"/>
    <x v="846"/>
    <x v="3697"/>
    <x v="6094"/>
    <s v="м.кв."/>
    <s v="14.11.2025 13:14:40"/>
    <x v="1"/>
  </r>
  <r>
    <s v="Профнастил &quot;Т-8&quot; топаз 0,4 Чорномор. (Не гарантійний метал)"/>
    <x v="846"/>
    <x v="3698"/>
    <x v="6095"/>
    <s v="м.кв."/>
    <s v="31.07.2025 10:17:14"/>
    <x v="4"/>
  </r>
  <r>
    <s v="Профнастил &quot;Т-8&quot;А 3005 мат 0,40 Чорномор (Не гарантійний метал)"/>
    <x v="847"/>
    <x v="2980"/>
    <x v="6096"/>
    <s v="м.кв."/>
    <s v="12.03.2025 13:45:57"/>
    <x v="6"/>
  </r>
  <r>
    <s v="Профнастил &quot;Т-8&quot;А 6005 мат 0,45 Україна МіП"/>
    <x v="848"/>
    <x v="3699"/>
    <x v="6097"/>
    <s v="м.кв."/>
    <s v="19.06.2025 17:24:19"/>
    <x v="8"/>
  </r>
  <r>
    <s v="Профнастил &quot;Т-8&quot;В 3005 мат 0,40 Чорномор (Не гарантійний метал)"/>
    <x v="849"/>
    <x v="3700"/>
    <x v="6098"/>
    <s v="м.кв."/>
    <s v="27.03.2025 15:11:30"/>
    <x v="6"/>
  </r>
  <r>
    <s v="Профнастил &quot;Т-8&quot;В 3005 мат 0,45 Україна МіП"/>
    <x v="850"/>
    <x v="2453"/>
    <x v="6049"/>
    <s v="м.кв."/>
    <s v="14.06.2025 12:57:06"/>
    <x v="8"/>
  </r>
  <r>
    <s v="Профнастил &quot;Т-8&quot;В 3005 мат 0,45 Україна МіП"/>
    <x v="850"/>
    <x v="2954"/>
    <x v="6099"/>
    <s v="м.кв."/>
    <s v="10.04.2025 11:16:37"/>
    <x v="9"/>
  </r>
  <r>
    <s v="Профнастил &quot;Т-8&quot;В 3005 мат 0,45 Україна МіП"/>
    <x v="850"/>
    <x v="2979"/>
    <x v="6100"/>
    <s v="м.кв."/>
    <s v="28.04.2025 09:05:49"/>
    <x v="9"/>
  </r>
  <r>
    <s v="Профнастил &quot;Т-8&quot;В 3005 мат 0,45 Україна МіП"/>
    <x v="850"/>
    <x v="3701"/>
    <x v="6101"/>
    <s v="м.кв."/>
    <s v="30.04.2025 15:40:40"/>
    <x v="9"/>
  </r>
  <r>
    <s v="Профнастил &quot;Т-8&quot;В 6005 мат 0,38 Чорномор (Не гарантійний метал)"/>
    <x v="851"/>
    <x v="3702"/>
    <x v="6102"/>
    <s v="м.кв."/>
    <s v="19.06.2025 08:38:50"/>
    <x v="8"/>
  </r>
  <r>
    <s v="Профнастил &quot;Т-8&quot;В 6005 мат 0,40 Чорномор (Не гарантійний метал)"/>
    <x v="852"/>
    <x v="3361"/>
    <x v="6103"/>
    <s v="м.кв."/>
    <s v="02.05.2025 13:59:13"/>
    <x v="11"/>
  </r>
  <r>
    <s v="Профнастил &quot;Т-8&quot;В 6005 мат 0,40 Чорномор (Не гарантійний метал)"/>
    <x v="852"/>
    <x v="3703"/>
    <x v="6104"/>
    <s v="м.кв."/>
    <s v="27.05.2025 12:58:30"/>
    <x v="11"/>
  </r>
  <r>
    <s v="Профнастил &quot;Т-8&quot;В 6005 мат 0,40 Чорномор (Не гарантійний метал)"/>
    <x v="852"/>
    <x v="2964"/>
    <x v="6105"/>
    <s v="м.кв."/>
    <s v="29.04.2025 12:56:33"/>
    <x v="9"/>
  </r>
  <r>
    <s v="Профнастил &quot;Т-8&quot;В 6005 мат 0,40 Чорномор (Не гарантійний метал)"/>
    <x v="852"/>
    <x v="1335"/>
    <x v="6106"/>
    <s v="м.кв."/>
    <s v="12.12.2025 14:12:33"/>
    <x v="5"/>
  </r>
  <r>
    <s v="Профнастил &quot;Т-8&quot;В 6005 мат 0,40 Чорномор (Не гарантійний метал)"/>
    <x v="852"/>
    <x v="3011"/>
    <x v="4958"/>
    <s v="м.кв."/>
    <s v="10.02.2025 11:03:14"/>
    <x v="10"/>
  </r>
  <r>
    <s v="Профнастил &quot;Т-8&quot;В 6005 мат 0,40 Чорномор (Не гарантійний метал)"/>
    <x v="852"/>
    <x v="3004"/>
    <x v="6107"/>
    <s v="м.кв."/>
    <s v="25.04.2025 12:04:09"/>
    <x v="9"/>
  </r>
  <r>
    <s v="Профнастил &quot;Т-8&quot;В 6005 мат 0,40 Чорномор (Не гарантійний метал)"/>
    <x v="852"/>
    <x v="3104"/>
    <x v="6108"/>
    <s v="м.кв."/>
    <s v="21.03.2025 14:54:35"/>
    <x v="6"/>
  </r>
  <r>
    <s v="Профнастил &quot;Т-8&quot;В 6005 мат 0,45 Україна МіП"/>
    <x v="853"/>
    <x v="2475"/>
    <x v="6109"/>
    <s v="м.кв."/>
    <s v="20.01.2025 10:39:35"/>
    <x v="12"/>
  </r>
  <r>
    <s v="Профнастил &quot;Т-8&quot;В 6005 мат 0,45 Україна МіП"/>
    <x v="853"/>
    <x v="256"/>
    <x v="6110"/>
    <s v="м.кв."/>
    <s v="26.06.2025 13:03:10"/>
    <x v="8"/>
  </r>
  <r>
    <s v="Профнастил &quot;Т-8&quot;В 6005 мат 0,45 Україна МіП"/>
    <x v="853"/>
    <x v="2954"/>
    <x v="6111"/>
    <s v="м.кв."/>
    <s v="13.06.2025 17:00:59"/>
    <x v="8"/>
  </r>
  <r>
    <s v="Профнастил &quot;Т-8&quot;В 6005 мат 0,45 Україна МіП"/>
    <x v="853"/>
    <x v="3176"/>
    <x v="6112"/>
    <s v="м.кв."/>
    <s v="01.07.2025 16:41:32"/>
    <x v="4"/>
  </r>
  <r>
    <s v="Профнастил &quot;Т-8&quot;В 6005 мат 0,45 Україна МіП"/>
    <x v="853"/>
    <x v="2973"/>
    <x v="6113"/>
    <s v="м.кв."/>
    <s v="17.06.2025 14:36:14"/>
    <x v="8"/>
  </r>
  <r>
    <s v="Профнастил &quot;Т-8&quot;В 6020 мат 0,40 Чорномор (Не гарантійний метал)"/>
    <x v="854"/>
    <x v="2958"/>
    <x v="4747"/>
    <s v="м.кв."/>
    <s v="04.08.2025 16:36:19"/>
    <x v="3"/>
  </r>
  <r>
    <s v="Профнастил &quot;Т-8&quot;В 6020 мат 0,40 Чорномор (Не гарантійний метал)"/>
    <x v="854"/>
    <x v="3203"/>
    <x v="6114"/>
    <s v="м.кв."/>
    <s v="03.04.2025 15:47:23"/>
    <x v="9"/>
  </r>
  <r>
    <s v="Профнастил &quot;Т-8&quot;В 6020 мат 0,40 Чорномор (Не гарантійний метал)"/>
    <x v="854"/>
    <x v="2453"/>
    <x v="4705"/>
    <s v="м.кв."/>
    <s v="26.02.2025 08:48:20"/>
    <x v="10"/>
  </r>
  <r>
    <s v="Профнастил &quot;Т-8&quot;В 6020 мат 0,40 Чорномор (Не гарантійний метал)"/>
    <x v="854"/>
    <x v="2474"/>
    <x v="6115"/>
    <s v="м.кв."/>
    <s v="26.02.2025 08:48:32"/>
    <x v="10"/>
  </r>
  <r>
    <s v="Профнастил &quot;Т-8&quot;В 6020 мат 0,40 Чорномор (Не гарантійний метал)"/>
    <x v="854"/>
    <x v="2452"/>
    <x v="6116"/>
    <s v="м.кв."/>
    <s v="18.07.2025 18:51:49"/>
    <x v="4"/>
  </r>
  <r>
    <s v="Профнастил &quot;Т-8&quot;В 6020 мат 0,43 Чорномор (Не гарантійний метал)"/>
    <x v="855"/>
    <x v="3704"/>
    <x v="6117"/>
    <s v="м.кв."/>
    <s v="10.12.2025 11:23:40"/>
    <x v="5"/>
  </r>
  <r>
    <s v="Профнастил &quot;Т-8&quot;В 6020 мат 0,43 Чорномор (Не гарантійний метал)"/>
    <x v="855"/>
    <x v="2996"/>
    <x v="4841"/>
    <s v="м.кв."/>
    <s v="15.12.2025 11:05:38"/>
    <x v="5"/>
  </r>
  <r>
    <s v="Профнастил &quot;Т-8&quot;В 6020 мат 0,45 Чорномор (Не гарантійний метал)"/>
    <x v="856"/>
    <x v="3403"/>
    <x v="5760"/>
    <s v="м.кв."/>
    <s v="13.01.2025 14:41:35"/>
    <x v="12"/>
  </r>
  <r>
    <s v="Профнастил &quot;Т-8&quot;В 6020 мат 0,45 Чорномор (Не гарантійний метал)"/>
    <x v="856"/>
    <x v="249"/>
    <x v="5592"/>
    <s v="м.кв."/>
    <s v="05.08.2025 15:13:52"/>
    <x v="3"/>
  </r>
  <r>
    <s v="Профнастил &quot;Т-8&quot;В 6020 мат 0,45 Чорномор (Не гарантійний метал)"/>
    <x v="856"/>
    <x v="3011"/>
    <x v="4958"/>
    <s v="м.кв."/>
    <s v="12.03.2025 15:20:21"/>
    <x v="6"/>
  </r>
  <r>
    <s v="Профнастил &quot;Т-8&quot;В 6020 мат 0,45 Чорномор (Не гарантійний метал)"/>
    <x v="856"/>
    <x v="3068"/>
    <x v="6118"/>
    <s v="м.кв."/>
    <s v="17.02.2025 13:51:22"/>
    <x v="10"/>
  </r>
  <r>
    <s v="Профнастил &quot;Т-8&quot;В 8004 мат 0,40 Чорномор (Не гарантійний метал)"/>
    <x v="857"/>
    <x v="3705"/>
    <x v="6119"/>
    <s v="м.кв."/>
    <s v="19.03.2025 12:16:30"/>
    <x v="6"/>
  </r>
  <r>
    <s v="Профнастил &quot;Т-8&quot;В 8004 мат 0,40 Чорномор (Не гарантійний метал)"/>
    <x v="857"/>
    <x v="2980"/>
    <x v="4947"/>
    <s v="м.кв."/>
    <s v="16.01.2025 12:48:47"/>
    <x v="12"/>
  </r>
  <r>
    <s v="Профнастил &quot;Т-8&quot;В 8004 мат 0,40 Чорномор (Не гарантійний метал)"/>
    <x v="857"/>
    <x v="3506"/>
    <x v="6120"/>
    <s v="м.кв."/>
    <s v="11.03.2025 15:29:51"/>
    <x v="6"/>
  </r>
  <r>
    <s v="Профнастил &quot;Т-8&quot;В 8004 мат 0,40 Чорномор (Не гарантійний метал)"/>
    <x v="857"/>
    <x v="2992"/>
    <x v="6121"/>
    <s v="м.кв."/>
    <s v="06.08.2025 09:56:03"/>
    <x v="3"/>
  </r>
  <r>
    <s v="Профнастил &quot;Т-8&quot;В 8004 мат 0,40 Чорномор (Не гарантійний метал)"/>
    <x v="857"/>
    <x v="3706"/>
    <x v="6122"/>
    <s v="м.кв."/>
    <s v="13.05.2025 15:27:37"/>
    <x v="11"/>
  </r>
  <r>
    <s v="Профнастил &quot;Т-8&quot;В 8017 мат 0,40 Чорномор (Не гарантійний метал) 1,50м"/>
    <x v="858"/>
    <x v="163"/>
    <x v="6123"/>
    <s v="шт."/>
    <s v="03.07.2025 14:30:24"/>
    <x v="4"/>
  </r>
  <r>
    <s v="Профнастил &quot;Т-8&quot;В 8017 мат 0,43 Чорномор (Не гарантійний метал)"/>
    <x v="859"/>
    <x v="96"/>
    <x v="6124"/>
    <s v="м.кв."/>
    <s v="02.12.2025 09:54:48"/>
    <x v="5"/>
  </r>
  <r>
    <s v="Профнастил &quot;Т-8&quot;В 8017 мат 0,43 Чорномор (Не гарантійний метал)"/>
    <x v="859"/>
    <x v="3167"/>
    <x v="6125"/>
    <s v="м.кв."/>
    <s v="25.11.2025 13:58:38"/>
    <x v="1"/>
  </r>
  <r>
    <s v="Профнастил &quot;Т-8&quot;В 8017 мат 0,43 Чорномор (Не гарантійний метал)"/>
    <x v="859"/>
    <x v="2953"/>
    <x v="6126"/>
    <s v="м.кв."/>
    <s v="16.07.2025 08:30:49"/>
    <x v="4"/>
  </r>
  <r>
    <s v="Профнастил &quot;Т-8&quot;В 8017 мат 0,43 Чорномор (Не гарантійний метал)"/>
    <x v="859"/>
    <x v="2453"/>
    <x v="5838"/>
    <s v="м.кв."/>
    <s v="08.07.2025 16:25:20"/>
    <x v="4"/>
  </r>
  <r>
    <s v="Профнастил &quot;Т-8&quot;В 8017 мат 0,43 Чорномор (Не гарантійний метал)"/>
    <x v="859"/>
    <x v="3707"/>
    <x v="6127"/>
    <s v="м.кв."/>
    <s v="14.07.2025 09:44:19"/>
    <x v="4"/>
  </r>
  <r>
    <s v="Профнастил &quot;Т-8&quot;В 8017 мат 0,43 Чорномор (Не гарантійний метал)"/>
    <x v="859"/>
    <x v="3708"/>
    <x v="6128"/>
    <s v="м.кв."/>
    <s v="16.07.2025 08:30:18"/>
    <x v="4"/>
  </r>
  <r>
    <s v="Профнастил &quot;Т-8&quot;В 8017 мат 0,43 Чорномор (Не гарантійний метал)"/>
    <x v="859"/>
    <x v="3709"/>
    <x v="6129"/>
    <s v="м.кв."/>
    <s v="22.07.2025 10:04:52"/>
    <x v="4"/>
  </r>
  <r>
    <s v="Профнастил &quot;Т-8&quot;В 8017 мат 0,45 Україна МіП"/>
    <x v="860"/>
    <x v="2980"/>
    <x v="6014"/>
    <s v="м.кв."/>
    <s v="17.02.2025 13:11:11"/>
    <x v="10"/>
  </r>
  <r>
    <s v="Профнастил &quot;Т-8&quot;В 8017 мат 0,45 Чорномор (Не гарантійний метал)"/>
    <x v="861"/>
    <x v="2311"/>
    <x v="6130"/>
    <s v="м.кв."/>
    <s v="21.05.2025 14:00:14"/>
    <x v="11"/>
  </r>
  <r>
    <s v="Профнастил &quot;Т-8&quot;В 8017 мат 0,45 Чорномор (Не гарантійний метал)"/>
    <x v="861"/>
    <x v="2977"/>
    <x v="6131"/>
    <s v="м.кв."/>
    <s v="08.07.2025 09:07:23"/>
    <x v="4"/>
  </r>
  <r>
    <s v="Профнастил &quot;Т-8&quot;В 8017 мат 0,45 Чорномор (Не гарантійний метал)"/>
    <x v="861"/>
    <x v="3068"/>
    <x v="6118"/>
    <s v="м.кв."/>
    <s v="26.06.2025 10:33:19"/>
    <x v="8"/>
  </r>
  <r>
    <s v="Профнастил &quot;Т-8&quot;В 8017 мат 0,45 Чорномор (Не гарантійний метал)"/>
    <x v="861"/>
    <x v="3003"/>
    <x v="5003"/>
    <s v="м.кв."/>
    <s v="30.06.2025 13:26:53"/>
    <x v="8"/>
  </r>
  <r>
    <s v="Профнастил &quot;Т-8&quot;В 8017 мат 0,45 Чорномор (Не гарантійний метал)"/>
    <x v="861"/>
    <x v="3277"/>
    <x v="6132"/>
    <s v="м.кв."/>
    <s v="22.03.2025 08:44:28"/>
    <x v="6"/>
  </r>
  <r>
    <s v="Профнастил &quot;Т-8&quot;В 8019 мат 0,43 Чорномор (Не гарантійний метал)"/>
    <x v="862"/>
    <x v="3710"/>
    <x v="6133"/>
    <s v="м.кв."/>
    <s v="24.06.2025 14:43:24"/>
    <x v="8"/>
  </r>
  <r>
    <s v="Профнастил &quot;Т-8&quot;В 8019 мат 0,43 Чорномор (Не гарантійний метал)"/>
    <x v="862"/>
    <x v="3346"/>
    <x v="6134"/>
    <s v="м.кв."/>
    <s v="28.10.2025 14:58:24"/>
    <x v="2"/>
  </r>
  <r>
    <s v="Профнастил &quot;Т-8&quot;В 8019 мат 0,43 Чорномор (Не гарантійний метал)"/>
    <x v="862"/>
    <x v="3711"/>
    <x v="6135"/>
    <s v="м.кв."/>
    <s v="20.03.2025 14:01:05"/>
    <x v="6"/>
  </r>
  <r>
    <s v="Профнастил &quot;Т-8&quot;В 8019 мат 0,43 Чорномор (Не гарантійний метал)"/>
    <x v="862"/>
    <x v="2954"/>
    <x v="4780"/>
    <s v="м.кв."/>
    <s v="18.08.2025 08:25:57"/>
    <x v="3"/>
  </r>
  <r>
    <s v="Профнастил &quot;Т-8&quot;В 8019 мат 0,43 Чорномор (Не гарантійний метал)"/>
    <x v="862"/>
    <x v="3110"/>
    <x v="6136"/>
    <s v="м.кв."/>
    <s v="02.06.2025 13:42:56"/>
    <x v="8"/>
  </r>
  <r>
    <s v="Профнастил &quot;Т-8&quot;В дикий камінь 0,35 Чорномор (Не гарантійний метал)"/>
    <x v="863"/>
    <x v="2992"/>
    <x v="4744"/>
    <s v="м.кв."/>
    <s v="13.10.2025 15:40:24"/>
    <x v="2"/>
  </r>
  <r>
    <s v="Профнастил &quot;Т-8&quot;В дикий камінь 0,35 Чорномор (Не гарантійний метал)"/>
    <x v="863"/>
    <x v="249"/>
    <x v="6137"/>
    <s v="м.кв."/>
    <s v="10.07.2025 08:46:23"/>
    <x v="4"/>
  </r>
  <r>
    <s v="Профнастил &quot;Т-8&quot;В дикий камінь 0,40 Чорномор (Не гарантійний метал)"/>
    <x v="864"/>
    <x v="3712"/>
    <x v="6138"/>
    <s v="м.кв."/>
    <s v="08.09.2025 09:34:13"/>
    <x v="7"/>
  </r>
  <r>
    <s v="Профнастил &quot;Т-8&quot;В дикий камінь 0,40 Чорномор (Не гарантійний метал)"/>
    <x v="864"/>
    <x v="3100"/>
    <x v="6139"/>
    <s v="м.кв."/>
    <s v="16.07.2025 09:54:12"/>
    <x v="4"/>
  </r>
  <r>
    <s v="Профнастил &quot;Т-8&quot;В дикий камінь 0,40 Чорномор (Не гарантійний метал)"/>
    <x v="864"/>
    <x v="3003"/>
    <x v="5800"/>
    <s v="м.кв."/>
    <s v="08.10.2025 15:37:35"/>
    <x v="2"/>
  </r>
  <r>
    <s v="Профнастил &quot;Т-8&quot;В дикий камінь 0,40 Чорномор (Не гарантійний метал)"/>
    <x v="864"/>
    <x v="2975"/>
    <x v="5181"/>
    <s v="м.кв."/>
    <s v="03.02.2025 13:37:38"/>
    <x v="10"/>
  </r>
  <r>
    <s v="Профнастил &quot;Т-8&quot;В дикий камінь 0,40 Чорномор (Не гарантійний метал)"/>
    <x v="864"/>
    <x v="3078"/>
    <x v="6140"/>
    <s v="м.кв."/>
    <s v="16.04.2025 12:59:31"/>
    <x v="9"/>
  </r>
  <r>
    <s v="Профнастил &quot;Т-8&quot;В дикий камінь 0,40 Чорномор (Не гарантійний метал)"/>
    <x v="864"/>
    <x v="256"/>
    <x v="6141"/>
    <s v="м.кв."/>
    <s v="04.08.2025 14:34:25"/>
    <x v="3"/>
  </r>
  <r>
    <s v="Профнастил &quot;Т-8&quot;В дикий камінь 0,40 Чорномор (Не гарантійний метал)"/>
    <x v="864"/>
    <x v="3713"/>
    <x v="6142"/>
    <s v="м.кв."/>
    <s v="09.04.2025 14:49:16"/>
    <x v="9"/>
  </r>
  <r>
    <s v="Профнастил &quot;Т-8&quot;В сланець 0,35 Чорномор (Не гарантійний метал)"/>
    <x v="865"/>
    <x v="3171"/>
    <x v="6143"/>
    <s v="м.кв."/>
    <s v="28.10.2025 13:35:43"/>
    <x v="2"/>
  </r>
  <r>
    <s v="Профнастил &quot;Т-8&quot;В сланець 0,35 Чорномор (Не гарантійний метал)"/>
    <x v="865"/>
    <x v="2453"/>
    <x v="6144"/>
    <s v="м.кв."/>
    <s v="15.05.2025 16:45:56"/>
    <x v="11"/>
  </r>
  <r>
    <s v="Профнастил &quot;Т-8&quot;В сланець 0,35 Чорномор (Не гарантійний метал)"/>
    <x v="865"/>
    <x v="3714"/>
    <x v="6020"/>
    <s v="м.кв."/>
    <s v="03.04.2025 13:55:40"/>
    <x v="9"/>
  </r>
  <r>
    <s v="Профнастил &quot;Т-8&quot;В сланець 0,35 Чорномор (Не гарантійний метал)"/>
    <x v="865"/>
    <x v="3715"/>
    <x v="6145"/>
    <s v="м.кв."/>
    <s v="12.05.2025 14:51:36"/>
    <x v="11"/>
  </r>
  <r>
    <s v="Профнастил &quot;Т-8&quot;В сланець 0,35 Чорномор (Не гарантійний метал)"/>
    <x v="865"/>
    <x v="3716"/>
    <x v="6146"/>
    <s v="м.кв."/>
    <s v="04.11.2025 15:42:36"/>
    <x v="1"/>
  </r>
  <r>
    <s v="Профнастил &quot;Т-8&quot;В сланець 0,40 Чорномор (Не гарантійний метал)"/>
    <x v="866"/>
    <x v="2475"/>
    <x v="6147"/>
    <s v="м.кв."/>
    <s v="03.02.2025 14:25:18"/>
    <x v="10"/>
  </r>
  <r>
    <s v="Профнастил &quot;Т-8&quot;В сланець 0,40 Чорномор (Не гарантійний метал)"/>
    <x v="866"/>
    <x v="2478"/>
    <x v="6148"/>
    <s v="м.кв."/>
    <s v="17.01.2025 15:19:25"/>
    <x v="12"/>
  </r>
  <r>
    <s v="Профнастил &quot;Т-8&quot;В сланець 0,40 Чорномор (Не гарантійний метал)"/>
    <x v="866"/>
    <x v="3717"/>
    <x v="6149"/>
    <s v="м.кв."/>
    <s v="13.01.2025 14:23:44"/>
    <x v="12"/>
  </r>
  <r>
    <s v="Профнастил &quot;Т-8&quot;В сланець 0,40 Чорномор (Не гарантійний метал)"/>
    <x v="866"/>
    <x v="3100"/>
    <x v="6150"/>
    <s v="м.кв."/>
    <s v="21.01.2025 09:20:06"/>
    <x v="12"/>
  </r>
  <r>
    <s v="Профнастил &quot;Т-8&quot;В сланець 0,40 Чорномор (Не гарантійний метал)"/>
    <x v="866"/>
    <x v="3053"/>
    <x v="6151"/>
    <s v="м.кв."/>
    <s v="21.01.2025 10:55:20"/>
    <x v="12"/>
  </r>
  <r>
    <s v="Профнастил &quot;Т-8&quot;В сланець 0,40 Чорномор (Не гарантійний метал)"/>
    <x v="866"/>
    <x v="3120"/>
    <x v="6152"/>
    <s v="м.кв."/>
    <s v="11.11.2025 11:12:00"/>
    <x v="1"/>
  </r>
  <r>
    <s v="Профнастил &quot;Т-8&quot;В сланець 0,40 Чорномор (Не гарантійний метал)"/>
    <x v="866"/>
    <x v="261"/>
    <x v="6153"/>
    <s v="м.кв."/>
    <s v="21.01.2025 09:21:06"/>
    <x v="12"/>
  </r>
  <r>
    <s v="Профнастил &quot;Т-8&quot;В сланець 0,40 Чорномор (Не гарантійний метал)"/>
    <x v="866"/>
    <x v="3342"/>
    <x v="6154"/>
    <s v="м.кв."/>
    <s v="18.03.2025 15:09:07"/>
    <x v="6"/>
  </r>
  <r>
    <s v="Профнастил &quot;Т-8&quot;В топаз 0,35 Чорномор (Не гарантійний метал)"/>
    <x v="867"/>
    <x v="3718"/>
    <x v="6155"/>
    <s v="м.кв."/>
    <s v="20.11.2025 09:43:54"/>
    <x v="1"/>
  </r>
  <r>
    <s v="Профнастил &quot;Т-8&quot;В топаз 0,40 Чорномор (Не гарантійний метал)"/>
    <x v="868"/>
    <x v="246"/>
    <x v="6156"/>
    <s v="м.кв."/>
    <s v="21.08.2025 16:00:19"/>
    <x v="3"/>
  </r>
  <r>
    <s v="Профнастил &quot;Т-8&quot;В топаз 0,40 Чорномор (Не гарантійний метал)"/>
    <x v="868"/>
    <x v="3353"/>
    <x v="6157"/>
    <s v="м.кв."/>
    <s v="03.11.2025 15:50:44"/>
    <x v="1"/>
  </r>
  <r>
    <s v="Профнастил &quot;Т-8&quot;В топаз 0,40 Чорномор (Не гарантійний метал)"/>
    <x v="868"/>
    <x v="3368"/>
    <x v="6158"/>
    <s v="м.кв."/>
    <s v="25.08.2025 09:06:20"/>
    <x v="3"/>
  </r>
  <r>
    <s v="Профнастил &quot;Т-8&quot;В топаз 0,40 Чорномор (Не гарантійний метал)"/>
    <x v="868"/>
    <x v="3027"/>
    <x v="4679"/>
    <s v="м.кв."/>
    <s v="01.10.2025 10:57:39"/>
    <x v="2"/>
  </r>
  <r>
    <s v="Профнастил &quot;Т-8&quot;В топаз 0,40 Чорномор (Не гарантійний метал)"/>
    <x v="868"/>
    <x v="3196"/>
    <x v="6159"/>
    <s v="м.кв."/>
    <s v="11.08.2025 17:28:40"/>
    <x v="3"/>
  </r>
  <r>
    <s v="Профнастил &quot;Т-8&quot;В топаз 0,40 Чорномор (Не гарантійний метал)"/>
    <x v="868"/>
    <x v="3069"/>
    <x v="5859"/>
    <s v="м.кв."/>
    <s v="25.07.2025 08:46:38"/>
    <x v="4"/>
  </r>
  <r>
    <s v="Профнастил &quot;Т-8&quot;В топаз 0,40 Чорномор (Не гарантійний метал)"/>
    <x v="868"/>
    <x v="3696"/>
    <x v="6160"/>
    <s v="м.кв."/>
    <s v="14.10.2025 13:41:20"/>
    <x v="2"/>
  </r>
  <r>
    <s v="Профнастил &quot;Т-8&quot;В топаз 0,40 Чорномор (Не гарантійний метал)"/>
    <x v="868"/>
    <x v="3696"/>
    <x v="6161"/>
    <s v="м.кв."/>
    <s v="12.07.2025 08:51:07"/>
    <x v="4"/>
  </r>
  <r>
    <s v="Профнастил &quot;Т-8&quot;В топаз 0,40 Чорномор (Не гарантійний метал)"/>
    <x v="868"/>
    <x v="3342"/>
    <x v="6162"/>
    <s v="м.кв."/>
    <s v="25.03.2025 11:43:47"/>
    <x v="6"/>
  </r>
  <r>
    <s v="Профнастил &quot;Т-8&quot;В топаз 0,40 Чорномор (Не гарантійний метал)"/>
    <x v="868"/>
    <x v="3440"/>
    <x v="6163"/>
    <s v="м.кв."/>
    <s v="17.04.2025 13:14:13"/>
    <x v="9"/>
  </r>
  <r>
    <s v="Профнастил &quot;Т-8&quot;В топаз 0,40 Чорномор (Не гарантійний метал)"/>
    <x v="868"/>
    <x v="2977"/>
    <x v="6164"/>
    <s v="м.кв."/>
    <s v="27.06.2025 17:36:45"/>
    <x v="8"/>
  </r>
  <r>
    <s v="Профнастил &quot;Т-8&quot;В топаз 0,40 Чорномор (Не гарантійний метал)"/>
    <x v="868"/>
    <x v="3346"/>
    <x v="5316"/>
    <s v="м.кв."/>
    <s v="20.05.2025 09:38:18"/>
    <x v="11"/>
  </r>
  <r>
    <s v="Профнастил &quot;Т-8&quot;В топаз 0,40 Чорномор (Не гарантійний метал)"/>
    <x v="868"/>
    <x v="3719"/>
    <x v="6165"/>
    <s v="м.кв."/>
    <s v="14.04.2025 13:35:31"/>
    <x v="9"/>
  </r>
  <r>
    <s v="Профнастил Т- 07 1015 гл 0,40 В'єтнам"/>
    <x v="869"/>
    <x v="3720"/>
    <x v="6166"/>
    <s v="м.кв."/>
    <s v="05.09.2025 18:29:48"/>
    <x v="7"/>
  </r>
  <r>
    <s v="Профнастил Т- 07 1015 гл 0,45 В'єтнам"/>
    <x v="870"/>
    <x v="3721"/>
    <x v="6167"/>
    <s v="м.кв."/>
    <s v="29.09.2025 12:15:54"/>
    <x v="7"/>
  </r>
  <r>
    <s v="Профнастил Т- 07 1015 гл 0,45 Україна"/>
    <x v="871"/>
    <x v="3722"/>
    <x v="6168"/>
    <s v="м.кв."/>
    <s v="23.05.2025 09:43:40"/>
    <x v="11"/>
  </r>
  <r>
    <s v="Профнастил Т- 07 1015 гл 0,45 Україна"/>
    <x v="871"/>
    <x v="3723"/>
    <x v="6169"/>
    <s v="м.кв."/>
    <s v="16.05.2025 14:50:11"/>
    <x v="11"/>
  </r>
  <r>
    <s v="Профнастил Т- 07 1015 гл 0,45 Україна"/>
    <x v="871"/>
    <x v="3724"/>
    <x v="6170"/>
    <s v="м.кв."/>
    <s v="12.06.2025 17:37:52"/>
    <x v="8"/>
  </r>
  <r>
    <s v="Профнастил Т- 07 3005 мат 0,45 Італія "/>
    <x v="872"/>
    <x v="3725"/>
    <x v="6171"/>
    <s v="м.кв."/>
    <s v="09.05.2025 17:05:39"/>
    <x v="11"/>
  </r>
  <r>
    <s v="Профнастил Т- 07 3009 мат 0,50 мм Тіссен Німеччина"/>
    <x v="873"/>
    <x v="3726"/>
    <x v="6172"/>
    <s v="м.кв."/>
    <s v="13.03.2025 11:20:33"/>
    <x v="6"/>
  </r>
  <r>
    <s v="Профнастил Т- 07 3009 мат 0,50 мм Тіссен Німеччина"/>
    <x v="873"/>
    <x v="3727"/>
    <x v="6173"/>
    <s v="м.кв."/>
    <s v="08.04.2025 15:15:01"/>
    <x v="9"/>
  </r>
  <r>
    <s v="Профнастил Т- 07 3011 мат 0,50 Італія "/>
    <x v="874"/>
    <x v="3728"/>
    <x v="6174"/>
    <s v="м.кв."/>
    <s v="20.02.2025 12:40:42"/>
    <x v="10"/>
  </r>
  <r>
    <s v="Профнастил Т- 07 5010 гл 0,45 Україна"/>
    <x v="875"/>
    <x v="3729"/>
    <x v="6175"/>
    <s v="м.кв."/>
    <s v="31.03.2025 12:05:18"/>
    <x v="6"/>
  </r>
  <r>
    <s v="Профнастил Т- 07 6005 мат 0,45 Італія "/>
    <x v="876"/>
    <x v="3730"/>
    <x v="6176"/>
    <s v="м.кв."/>
    <s v="24.07.2025 09:08:15"/>
    <x v="4"/>
  </r>
  <r>
    <s v="Профнастил Т- 07 6005 мат 0,45 Італія "/>
    <x v="876"/>
    <x v="3731"/>
    <x v="6177"/>
    <s v="м.кв."/>
    <s v="30.07.2025 13:08:29"/>
    <x v="4"/>
  </r>
  <r>
    <s v="Профнастил Т- 07 6005 мат 0,45 Італія "/>
    <x v="876"/>
    <x v="1348"/>
    <x v="6178"/>
    <s v="м.кв."/>
    <s v="06.08.2025 13:34:37"/>
    <x v="3"/>
  </r>
  <r>
    <s v="Профнастил Т- 07 6005 мат 0,45 Італія "/>
    <x v="876"/>
    <x v="3732"/>
    <x v="6179"/>
    <s v="м.кв."/>
    <s v="29.04.2025 13:42:49"/>
    <x v="9"/>
  </r>
  <r>
    <s v="Профнастил Т- 07 6005 мат 0,45 Італія "/>
    <x v="876"/>
    <x v="3733"/>
    <x v="6180"/>
    <s v="м.кв."/>
    <s v="20.06.2025 10:30:00"/>
    <x v="8"/>
  </r>
  <r>
    <s v="Профнастил Т- 07 6020 мат 0,50 мм Тіссен Німеччина"/>
    <x v="877"/>
    <x v="3734"/>
    <x v="6181"/>
    <s v="м.кв."/>
    <s v="22.07.2025 10:04:08"/>
    <x v="4"/>
  </r>
  <r>
    <s v="Профнастил Т- 07 6020 мат 0,50 мм Тіссен Німеччина"/>
    <x v="877"/>
    <x v="3735"/>
    <x v="6182"/>
    <s v="м.кв."/>
    <s v="11.08.2025 16:43:49"/>
    <x v="3"/>
  </r>
  <r>
    <s v="Профнастил Т- 07 7016 Ultra мат 0,50 Німеччина"/>
    <x v="878"/>
    <x v="3736"/>
    <x v="6183"/>
    <s v="м.кв."/>
    <s v="08.05.2025 16:22:40"/>
    <x v="11"/>
  </r>
  <r>
    <s v="Профнастил Т- 07 7016 Ultra мат 0,50 Німеччина"/>
    <x v="878"/>
    <x v="3737"/>
    <x v="6184"/>
    <s v="м.кв."/>
    <s v="04.07.2025 09:45:42"/>
    <x v="4"/>
  </r>
  <r>
    <s v="Профнастил Т- 07 7016 мат 0,45 Італія "/>
    <x v="879"/>
    <x v="3738"/>
    <x v="6185"/>
    <s v="м.кв."/>
    <s v="30.04.2025 10:56:46"/>
    <x v="9"/>
  </r>
  <r>
    <s v="Профнастил Т- 07 7016 мат 0,45 Італія "/>
    <x v="879"/>
    <x v="3739"/>
    <x v="6186"/>
    <s v="м.кв."/>
    <s v="09.04.2025 08:58:56"/>
    <x v="9"/>
  </r>
  <r>
    <s v="Профнастил Т- 07 7016 мат 0,45 Італія "/>
    <x v="879"/>
    <x v="3740"/>
    <x v="6187"/>
    <s v="м.кв."/>
    <s v="21.05.2025 13:57:04"/>
    <x v="11"/>
  </r>
  <r>
    <s v="Профнастил Т- 07 7016 мат 0,45 Італія "/>
    <x v="879"/>
    <x v="3741"/>
    <x v="6188"/>
    <s v="м.кв."/>
    <s v="08.10.2025 10:21:14"/>
    <x v="2"/>
  </r>
  <r>
    <s v="Профнастил Т- 07 7016 мат 0,45 Італія "/>
    <x v="879"/>
    <x v="3742"/>
    <x v="6189"/>
    <s v="м.кв."/>
    <s v="25.02.2025 11:34:08"/>
    <x v="10"/>
  </r>
  <r>
    <s v="Профнастил Т- 07 7016 мат 0,45 Італія "/>
    <x v="879"/>
    <x v="3743"/>
    <x v="6190"/>
    <s v="м.кв."/>
    <s v="23.09.2025 14:28:43"/>
    <x v="7"/>
  </r>
  <r>
    <s v="Профнастил Т- 07 7016 мат 0,45 Італія "/>
    <x v="879"/>
    <x v="3744"/>
    <x v="6191"/>
    <s v="м.кв."/>
    <s v="29.07.2025 15:17:00"/>
    <x v="4"/>
  </r>
  <r>
    <s v="Профнастил Т- 07 7016 мат 0,45 Італія "/>
    <x v="879"/>
    <x v="3745"/>
    <x v="6192"/>
    <s v="м.кв."/>
    <s v="07.05.2025 17:26:19"/>
    <x v="11"/>
  </r>
  <r>
    <s v="Профнастил Т- 07 7016 мат 0,45 Італія "/>
    <x v="879"/>
    <x v="3746"/>
    <x v="6193"/>
    <s v="м.кв."/>
    <s v="12.08.2025 12:43:12"/>
    <x v="3"/>
  </r>
  <r>
    <s v="Профнастил Т- 07 7016 мат 0,45 Італія "/>
    <x v="879"/>
    <x v="3747"/>
    <x v="6194"/>
    <s v="м.кв."/>
    <s v="08.04.2025 10:52:37"/>
    <x v="9"/>
  </r>
  <r>
    <s v="Профнастил Т- 07 7016 мат 0,45 Італія "/>
    <x v="879"/>
    <x v="3748"/>
    <x v="6195"/>
    <s v="м.кв."/>
    <s v="17.04.2025 13:02:27"/>
    <x v="9"/>
  </r>
  <r>
    <s v="Профнастил Т- 07 7016 мат 0,45 Італія "/>
    <x v="879"/>
    <x v="3749"/>
    <x v="6196"/>
    <s v="м.кв."/>
    <s v="07.10.2025 08:47:17"/>
    <x v="2"/>
  </r>
  <r>
    <s v="Профнастил Т- 07 7016 мат 0,45 Італія "/>
    <x v="879"/>
    <x v="3750"/>
    <x v="6197"/>
    <s v="м.кв."/>
    <s v="30.05.2025 10:33:34"/>
    <x v="11"/>
  </r>
  <r>
    <s v="Профнастил Т- 07 7016 мат 0,45 Італія "/>
    <x v="879"/>
    <x v="3728"/>
    <x v="6198"/>
    <s v="м.кв."/>
    <s v="27.06.2025 15:12:41"/>
    <x v="8"/>
  </r>
  <r>
    <s v="Профнастил Т- 07 7016 мат 0,45 Італія "/>
    <x v="879"/>
    <x v="3751"/>
    <x v="6199"/>
    <s v="м.кв."/>
    <s v="18.04.2025 12:00:18"/>
    <x v="9"/>
  </r>
  <r>
    <s v="Профнастил Т- 07 7016 мат 0,45 Італія "/>
    <x v="879"/>
    <x v="3752"/>
    <x v="6200"/>
    <s v="м.кв."/>
    <s v="20.01.2025 11:13:20"/>
    <x v="12"/>
  </r>
  <r>
    <s v="Профнастил Т- 07 7016 мат 0,45 Італія "/>
    <x v="879"/>
    <x v="3753"/>
    <x v="6201"/>
    <s v="м.кв."/>
    <s v="19.11.2025 16:22:55"/>
    <x v="1"/>
  </r>
  <r>
    <s v="Профнастил Т- 07 7016 мат 0,45 Італія "/>
    <x v="879"/>
    <x v="46"/>
    <x v="6202"/>
    <s v="м.кв."/>
    <s v="18.06.2025 10:34:29"/>
    <x v="8"/>
  </r>
  <r>
    <s v="Профнастил Т- 07 7016 мат 0,45 Італія "/>
    <x v="879"/>
    <x v="3754"/>
    <x v="6203"/>
    <s v="м.кв."/>
    <s v="27.06.2025 14:02:32"/>
    <x v="8"/>
  </r>
  <r>
    <s v="Профнастил Т- 07 7016 мат 0,45 Італія "/>
    <x v="879"/>
    <x v="3755"/>
    <x v="6204"/>
    <s v="м.кв."/>
    <s v="18.04.2025 08:21:28"/>
    <x v="9"/>
  </r>
  <r>
    <s v="Профнастил Т- 07 7016 мат 0,45 Італія "/>
    <x v="879"/>
    <x v="3753"/>
    <x v="1830"/>
    <s v="м.кв."/>
    <s v="03.12.2025 15:27:17"/>
    <x v="5"/>
  </r>
  <r>
    <s v="Профнастил Т- 07 7016 мат 0,45 Італія "/>
    <x v="879"/>
    <x v="1003"/>
    <x v="6205"/>
    <s v="м.кв."/>
    <s v="24.09.2025 12:54:47"/>
    <x v="7"/>
  </r>
  <r>
    <s v="Профнастил Т- 07 7016 мат 0,45 Італія "/>
    <x v="879"/>
    <x v="3756"/>
    <x v="6206"/>
    <s v="м.кв."/>
    <s v="24.03.2025 15:15:42"/>
    <x v="6"/>
  </r>
  <r>
    <s v="Профнастил Т- 07 7016 мат 0,45 Італія "/>
    <x v="879"/>
    <x v="3757"/>
    <x v="6207"/>
    <s v="м.кв."/>
    <s v="29.05.2025 16:15:26"/>
    <x v="11"/>
  </r>
  <r>
    <s v="Профнастил Т- 07 7016 мат 0,45 Італія "/>
    <x v="879"/>
    <x v="3758"/>
    <x v="6208"/>
    <s v="м.кв."/>
    <s v="11.07.2025 17:57:53"/>
    <x v="4"/>
  </r>
  <r>
    <s v="Профнастил Т- 07 7016 мат 0,45 Італія "/>
    <x v="879"/>
    <x v="3759"/>
    <x v="6209"/>
    <s v="м.кв."/>
    <s v="26.09.2025 15:51:40"/>
    <x v="7"/>
  </r>
  <r>
    <s v="Профнастил Т- 07 7016 мат 0,45 Італія "/>
    <x v="879"/>
    <x v="3760"/>
    <x v="6210"/>
    <s v="м.кв."/>
    <s v="29.05.2025 16:13:38"/>
    <x v="11"/>
  </r>
  <r>
    <s v="Профнастил Т- 07 7016 мат 0,45 Італія двохст."/>
    <x v="880"/>
    <x v="3761"/>
    <x v="6211"/>
    <s v="м.кв."/>
    <s v="16.10.2025 08:12:47"/>
    <x v="2"/>
  </r>
  <r>
    <s v="Профнастил Т- 07 7016 мат 0,45 Італія двохст."/>
    <x v="880"/>
    <x v="3762"/>
    <x v="6212"/>
    <s v="м.кв."/>
    <s v="01.04.2025 13:41:07"/>
    <x v="9"/>
  </r>
  <r>
    <s v="Профнастил Т- 07 7016 мат 0,45 Італія двохст."/>
    <x v="880"/>
    <x v="3763"/>
    <x v="6213"/>
    <s v="м.кв."/>
    <s v="30.09.2025 16:14:03"/>
    <x v="7"/>
  </r>
  <r>
    <s v="Профнастил Т- 07 7016 мат 0,45 Італія двохст."/>
    <x v="880"/>
    <x v="3764"/>
    <x v="6214"/>
    <s v="м.кв."/>
    <s v="12.09.2025 17:49:27"/>
    <x v="7"/>
  </r>
  <r>
    <s v="Профнастил Т- 07 7016 мат 0,45 Італія двохст."/>
    <x v="880"/>
    <x v="3765"/>
    <x v="6215"/>
    <s v="м.кв."/>
    <s v="24.09.2025 17:33:03"/>
    <x v="7"/>
  </r>
  <r>
    <s v="Профнастил Т- 07 7016 мат 0,45 Італія двохст."/>
    <x v="880"/>
    <x v="3766"/>
    <x v="6216"/>
    <s v="м.кв."/>
    <s v="08.10.2025 10:21:14"/>
    <x v="2"/>
  </r>
  <r>
    <s v="Профнастил Т- 07 7016 мат 0,45 Італія двохст."/>
    <x v="880"/>
    <x v="3763"/>
    <x v="6217"/>
    <s v="м.кв."/>
    <s v="27.06.2025 14:02:18"/>
    <x v="8"/>
  </r>
  <r>
    <s v="Профнастил Т- 07 7016 мат 0,50 Італія "/>
    <x v="881"/>
    <x v="3767"/>
    <x v="6218"/>
    <s v="м.кв."/>
    <s v="20.06.2025 15:27:48"/>
    <x v="8"/>
  </r>
  <r>
    <s v="Профнастил Т- 07 7016 мат 0,50 Італія "/>
    <x v="881"/>
    <x v="3768"/>
    <x v="6219"/>
    <s v="м.кв."/>
    <s v="09.06.2025 13:41:45"/>
    <x v="8"/>
  </r>
  <r>
    <s v="Профнастил Т- 07 7016 мат 0,50 Італія "/>
    <x v="881"/>
    <x v="3769"/>
    <x v="6220"/>
    <s v="м.кв."/>
    <s v="04.11.2025 09:16:24"/>
    <x v="1"/>
  </r>
  <r>
    <s v="Профнастил Т- 07 7016 мат 0,50 Крістал Тіссен Німеччина"/>
    <x v="882"/>
    <x v="3770"/>
    <x v="6221"/>
    <s v="м.кв."/>
    <s v="26.09.2025 17:54:35"/>
    <x v="7"/>
  </r>
  <r>
    <s v="Профнастил Т- 07 7016 мат 0,50 Крістал Тіссен Німеччина"/>
    <x v="882"/>
    <x v="3771"/>
    <x v="6222"/>
    <s v="м.кв."/>
    <s v="24.11.2025 13:06:30"/>
    <x v="1"/>
  </r>
  <r>
    <s v="Профнастил Т- 07 7016 мат 0,50 Крістал Тіссен Німеччина"/>
    <x v="882"/>
    <x v="3772"/>
    <x v="6223"/>
    <s v="м.кв."/>
    <s v="26.09.2025 16:54:09"/>
    <x v="7"/>
  </r>
  <r>
    <s v="Профнастил Т- 07 7016 мат 0,50 Крістал Тіссен Німеччина"/>
    <x v="882"/>
    <x v="3773"/>
    <x v="6224"/>
    <s v="м.кв."/>
    <s v="01.07.2025 17:43:13"/>
    <x v="4"/>
  </r>
  <r>
    <s v="Профнастил Т- 07 7016 мат 0,50 Крістал Тіссен Німеччина"/>
    <x v="882"/>
    <x v="3774"/>
    <x v="6225"/>
    <s v="м.кв."/>
    <s v="07.07.2025 08:23:40"/>
    <x v="4"/>
  </r>
  <r>
    <s v="Профнастил Т- 07 7016 мат 0,50 Крістал Тіссен Німеччина"/>
    <x v="882"/>
    <x v="3775"/>
    <x v="6226"/>
    <s v="м.кв."/>
    <s v="08.07.2025 11:02:38"/>
    <x v="4"/>
  </r>
  <r>
    <s v="Профнастил Т- 07 7016 мат 0,50 Крістал Тіссен Німеччина"/>
    <x v="882"/>
    <x v="3776"/>
    <x v="6227"/>
    <s v="м.кв."/>
    <s v="01.09.2025 16:58:27"/>
    <x v="7"/>
  </r>
  <r>
    <s v="Профнастил Т- 07 7016 мат 0,50 Крістал Тіссен Німеччина"/>
    <x v="882"/>
    <x v="2565"/>
    <x v="6228"/>
    <s v="м.кв."/>
    <s v="19.09.2025 16:45:43"/>
    <x v="7"/>
  </r>
  <r>
    <s v="Профнастил Т- 07 7016 мат 0,50 Крістал Тіссен Німеччина"/>
    <x v="882"/>
    <x v="3777"/>
    <x v="6229"/>
    <s v="м.кв."/>
    <s v="15.05.2025 10:39:24"/>
    <x v="11"/>
  </r>
  <r>
    <s v="Профнастил Т- 07 7016 мат 0,50 Крістал Тіссен Німеччина"/>
    <x v="882"/>
    <x v="3778"/>
    <x v="6230"/>
    <s v="м.кв."/>
    <s v="17.09.2025 15:38:10"/>
    <x v="7"/>
  </r>
  <r>
    <s v="Профнастил Т- 07 7016 мат 0,50 Крістал Тіссен Німеччина"/>
    <x v="882"/>
    <x v="3760"/>
    <x v="6231"/>
    <s v="м.кв."/>
    <s v="05.09.2025 14:55:53"/>
    <x v="7"/>
  </r>
  <r>
    <s v="Профнастил Т- 07 7016 мат 0,50 мм Тіссен Німеччина"/>
    <x v="883"/>
    <x v="3779"/>
    <x v="6232"/>
    <s v="м.кв."/>
    <s v="13.10.2025 17:08:15"/>
    <x v="2"/>
  </r>
  <r>
    <s v="Профнастил Т- 07 7016 мат 0,50 мм Тіссен Німеччина"/>
    <x v="883"/>
    <x v="3780"/>
    <x v="6233"/>
    <s v="м.кв."/>
    <s v="03.06.2025 12:30:19"/>
    <x v="8"/>
  </r>
  <r>
    <s v="Профнастил Т- 07 7024 мат 0,45 Італія "/>
    <x v="884"/>
    <x v="3781"/>
    <x v="6234"/>
    <s v="м.кв."/>
    <s v="18.08.2025 17:23:29"/>
    <x v="3"/>
  </r>
  <r>
    <s v="Профнастил Т- 07 7024 мат 0,45 Італія "/>
    <x v="884"/>
    <x v="3753"/>
    <x v="6201"/>
    <s v="м.кв."/>
    <s v="04.07.2025 09:18:43"/>
    <x v="4"/>
  </r>
  <r>
    <s v="Профнастил Т- 07 7024 мат 0,45 Італія "/>
    <x v="884"/>
    <x v="3782"/>
    <x v="6235"/>
    <s v="м.кв."/>
    <s v="29.07.2025 16:58:41"/>
    <x v="4"/>
  </r>
  <r>
    <s v="Профнастил Т- 07 7024 мат 0,45 Італія двохст."/>
    <x v="885"/>
    <x v="3783"/>
    <x v="6236"/>
    <s v="м.кв."/>
    <s v="04.09.2025 17:44:27"/>
    <x v="7"/>
  </r>
  <r>
    <s v="Профнастил Т- 07 7024 мат 0,45 Італія двохст."/>
    <x v="885"/>
    <x v="3774"/>
    <x v="6237"/>
    <s v="м.кв."/>
    <s v="22.09.2025 09:22:10"/>
    <x v="7"/>
  </r>
  <r>
    <s v="Профнастил Т- 07 8017 Ultra мат 0,50 Німеччина"/>
    <x v="886"/>
    <x v="3784"/>
    <x v="6238"/>
    <s v="м.кв."/>
    <s v="19.09.2025 15:25:02"/>
    <x v="7"/>
  </r>
  <r>
    <s v="Профнастил Т- 07 8017 Ultra мат 0,50 Німеччина"/>
    <x v="886"/>
    <x v="3785"/>
    <x v="6239"/>
    <s v="м.кв."/>
    <s v="01.05.2025 17:04:26"/>
    <x v="11"/>
  </r>
  <r>
    <s v="Профнастил Т- 07 8017 Ultra мат 0,50 Німеччина"/>
    <x v="886"/>
    <x v="3786"/>
    <x v="6240"/>
    <s v="м.кв."/>
    <s v="16.06.2025 16:19:46"/>
    <x v="8"/>
  </r>
  <r>
    <s v="Профнастил Т- 07 8017 Ultra мат 0,50 Німеччина"/>
    <x v="886"/>
    <x v="2011"/>
    <x v="6241"/>
    <s v="м.кв."/>
    <s v="10.06.2025 09:16:02"/>
    <x v="8"/>
  </r>
  <r>
    <s v="Профнастил Т- 07 8017 мат 0,45 Італія "/>
    <x v="887"/>
    <x v="3787"/>
    <x v="6242"/>
    <s v="м.кв."/>
    <s v="12.03.2025 15:19:44"/>
    <x v="6"/>
  </r>
  <r>
    <s v="Профнастил Т- 07 8017 мат 0,45 Італія "/>
    <x v="887"/>
    <x v="3788"/>
    <x v="6243"/>
    <s v="м.кв."/>
    <s v="08.05.2025 17:12:58"/>
    <x v="11"/>
  </r>
  <r>
    <s v="Профнастил Т- 07 8017 мат 0,45 Італія "/>
    <x v="887"/>
    <x v="3743"/>
    <x v="6244"/>
    <s v="м.кв."/>
    <s v="27.06.2025 14:01:54"/>
    <x v="8"/>
  </r>
  <r>
    <s v="Профнастил Т- 07 8017 мат 0,45 Італія "/>
    <x v="887"/>
    <x v="3789"/>
    <x v="6245"/>
    <s v="м.кв."/>
    <s v="17.04.2025 13:11:13"/>
    <x v="9"/>
  </r>
  <r>
    <s v="Профнастил Т- 07 8017 мат 0,45 Італія "/>
    <x v="887"/>
    <x v="3781"/>
    <x v="6246"/>
    <s v="м.кв."/>
    <s v="13.10.2025 16:38:34"/>
    <x v="2"/>
  </r>
  <r>
    <s v="Профнастил Т- 07 8017 мат 0,45 Італія "/>
    <x v="887"/>
    <x v="3776"/>
    <x v="6247"/>
    <s v="м.кв."/>
    <s v="21.07.2025 18:04:41"/>
    <x v="4"/>
  </r>
  <r>
    <s v="Профнастил Т- 07 8017 мат 0,45 Італія "/>
    <x v="887"/>
    <x v="3790"/>
    <x v="6248"/>
    <s v="м.кв."/>
    <s v="21.01.2025 08:48:04"/>
    <x v="12"/>
  </r>
  <r>
    <s v="Профнастил Т- 07 8017 мат 0,45 Італія "/>
    <x v="887"/>
    <x v="3753"/>
    <x v="6249"/>
    <s v="м.кв."/>
    <s v="26.06.2025 17:09:24"/>
    <x v="8"/>
  </r>
  <r>
    <s v="Профнастил Т- 07 8017 мат 0,45 Італія "/>
    <x v="887"/>
    <x v="3791"/>
    <x v="6250"/>
    <s v="м.кв."/>
    <s v="15.08.2025 13:54:12"/>
    <x v="3"/>
  </r>
  <r>
    <s v="Профнастил Т- 07 8017 мат 0,45 Італія двохст."/>
    <x v="888"/>
    <x v="3792"/>
    <x v="6251"/>
    <s v="м.кв."/>
    <s v="29.07.2025 10:51:11"/>
    <x v="4"/>
  </r>
  <r>
    <s v="Профнастил Т- 07 8017 мат 0,50 мм Тіссен Німеччина"/>
    <x v="889"/>
    <x v="3793"/>
    <x v="6252"/>
    <s v="м.кв."/>
    <s v="18.11.2025 08:46:44"/>
    <x v="1"/>
  </r>
  <r>
    <s v="Профнастил Т- 07 8019 Ultra мат 0,50 Німеччина"/>
    <x v="890"/>
    <x v="3794"/>
    <x v="6253"/>
    <s v="м.кв."/>
    <s v="01.04.2025 14:06:08"/>
    <x v="9"/>
  </r>
  <r>
    <s v="Профнастил Т- 07 8019 Ultra мат 0,50 Німеччина"/>
    <x v="890"/>
    <x v="3795"/>
    <x v="6254"/>
    <s v="м.кв."/>
    <s v="27.08.2025 08:48:53"/>
    <x v="3"/>
  </r>
  <r>
    <s v="Профнастил Т- 07 8019 Ultra мат 0,50 Німеччина"/>
    <x v="890"/>
    <x v="3796"/>
    <x v="6255"/>
    <s v="м.кв."/>
    <s v="08.09.2025 09:31:20"/>
    <x v="7"/>
  </r>
  <r>
    <s v="Профнастил Т- 07 8019 Ultra мат 0,50 Німеччина"/>
    <x v="890"/>
    <x v="3797"/>
    <x v="6256"/>
    <s v="м.кв."/>
    <s v="11.04.2025 10:22:29"/>
    <x v="9"/>
  </r>
  <r>
    <s v="Профнастил Т- 07 8019 Ultra мат 0,50 Німеччина"/>
    <x v="890"/>
    <x v="3798"/>
    <x v="6257"/>
    <s v="м.кв."/>
    <s v="09.09.2025 18:01:05"/>
    <x v="7"/>
  </r>
  <r>
    <s v="Профнастил Т- 07 8019 мат 0,45 Італія "/>
    <x v="891"/>
    <x v="3799"/>
    <x v="6258"/>
    <s v="м.кв."/>
    <s v="30.05.2025 09:21:37"/>
    <x v="11"/>
  </r>
  <r>
    <s v="Профнастил Т- 07 8019 мат 0,45 Італія "/>
    <x v="891"/>
    <x v="3753"/>
    <x v="6259"/>
    <s v="м.кв."/>
    <s v="05.02.2025 15:16:11"/>
    <x v="10"/>
  </r>
  <r>
    <s v="Профнастил Т- 07 8019 мат 0,45 Італія "/>
    <x v="891"/>
    <x v="3800"/>
    <x v="6260"/>
    <s v="м.кв."/>
    <s v="13.06.2025 16:47:32"/>
    <x v="8"/>
  </r>
  <r>
    <s v="Профнастил Т- 07 8019 мат 0,45 Італія "/>
    <x v="891"/>
    <x v="3801"/>
    <x v="6261"/>
    <s v="м.кв."/>
    <s v="12.08.2025 12:43:46"/>
    <x v="3"/>
  </r>
  <r>
    <s v="Профнастил Т- 07 8019 мат 0,45 Італія "/>
    <x v="891"/>
    <x v="3802"/>
    <x v="6262"/>
    <s v="м.кв."/>
    <s v="09.04.2025 09:06:30"/>
    <x v="9"/>
  </r>
  <r>
    <s v="Профнастил Т- 07 8019 мат 0,45 Італія "/>
    <x v="891"/>
    <x v="3803"/>
    <x v="6263"/>
    <s v="м.кв."/>
    <s v="31.07.2025 14:10:36"/>
    <x v="4"/>
  </r>
  <r>
    <s v="Профнастил Т- 07 8019 мат 0,45 Італія "/>
    <x v="891"/>
    <x v="3804"/>
    <x v="6264"/>
    <s v="м.кв."/>
    <s v="19.09.2025 16:50:19"/>
    <x v="7"/>
  </r>
  <r>
    <s v="Профнастил Т- 07 8019 мат 0,45 Італія "/>
    <x v="891"/>
    <x v="3805"/>
    <x v="6265"/>
    <s v="м.кв."/>
    <s v="06.05.2025 17:15:15"/>
    <x v="11"/>
  </r>
  <r>
    <s v="Профнастил Т- 07 8019 мат 0,45 Італія "/>
    <x v="891"/>
    <x v="3806"/>
    <x v="6266"/>
    <s v="м.кв."/>
    <s v="06.10.2025 10:27:39"/>
    <x v="2"/>
  </r>
  <r>
    <s v="Профнастил Т- 07 8019 мат 0,45 Італія "/>
    <x v="891"/>
    <x v="3807"/>
    <x v="6267"/>
    <s v="м.кв."/>
    <s v="17.07.2025 14:08:17"/>
    <x v="4"/>
  </r>
  <r>
    <s v="Профнастил Т- 07 8019 мат 0,45 Італія "/>
    <x v="891"/>
    <x v="3808"/>
    <x v="6268"/>
    <s v="м.кв."/>
    <s v="27.06.2025 08:44:55"/>
    <x v="8"/>
  </r>
  <r>
    <s v="Профнастил Т- 07 8019 мат 0,45 Італія "/>
    <x v="891"/>
    <x v="3809"/>
    <x v="6269"/>
    <s v="м.кв."/>
    <s v="16.06.2025 08:46:05"/>
    <x v="8"/>
  </r>
  <r>
    <s v="Профнастил Т- 07 8019 мат 0,45 Італія "/>
    <x v="891"/>
    <x v="3768"/>
    <x v="6270"/>
    <s v="м.кв."/>
    <s v="03.09.2025 08:11:50"/>
    <x v="7"/>
  </r>
  <r>
    <s v="Профнастил Т- 07 8019 мат 0,45 Італія "/>
    <x v="891"/>
    <x v="3810"/>
    <x v="6271"/>
    <s v="м.кв."/>
    <s v="08.07.2025 16:06:43"/>
    <x v="4"/>
  </r>
  <r>
    <s v="Профнастил Т- 07 8019 мат 0,45 Італія "/>
    <x v="891"/>
    <x v="3811"/>
    <x v="6272"/>
    <s v="м.кв."/>
    <s v="25.03.2025 15:47:01"/>
    <x v="6"/>
  </r>
  <r>
    <s v="Профнастил Т- 07 8019 мат 0,45 Італія "/>
    <x v="891"/>
    <x v="3812"/>
    <x v="6273"/>
    <s v="м.кв."/>
    <s v="25.03.2025 15:47:24"/>
    <x v="6"/>
  </r>
  <r>
    <s v="Профнастил Т- 07 8019 мат 0,45 Італія "/>
    <x v="891"/>
    <x v="3813"/>
    <x v="6274"/>
    <s v="м.кв."/>
    <s v="09.04.2025 09:06:02"/>
    <x v="9"/>
  </r>
  <r>
    <s v="Профнастил Т- 07 8019 мат 0,45 Італія "/>
    <x v="891"/>
    <x v="3814"/>
    <x v="6275"/>
    <s v="м.кв."/>
    <s v="10.09.2025 17:47:39"/>
    <x v="7"/>
  </r>
  <r>
    <s v="Профнастил Т- 07 8019 мат 0,45 Італія "/>
    <x v="891"/>
    <x v="3815"/>
    <x v="6276"/>
    <s v="м.кв."/>
    <s v="23.09.2025 11:12:30"/>
    <x v="7"/>
  </r>
  <r>
    <s v="Профнастил Т- 07 8019 мат 0,45 Італія "/>
    <x v="891"/>
    <x v="3816"/>
    <x v="6277"/>
    <s v="м.кв."/>
    <s v="23.09.2025 11:10:30"/>
    <x v="7"/>
  </r>
  <r>
    <s v="Профнастил Т- 07 8019 мат 0,45 Італія "/>
    <x v="891"/>
    <x v="3817"/>
    <x v="6278"/>
    <s v="м.кв."/>
    <s v="27.06.2025 16:43:23"/>
    <x v="8"/>
  </r>
  <r>
    <s v="Профнастил Т- 07 8019 мат 0,45 Італія "/>
    <x v="891"/>
    <x v="3818"/>
    <x v="6279"/>
    <s v="м.кв."/>
    <s v="11.04.2025 10:26:02"/>
    <x v="9"/>
  </r>
  <r>
    <s v="Профнастил Т- 07 8019 мат 0,45 Італія "/>
    <x v="891"/>
    <x v="3776"/>
    <x v="6280"/>
    <s v="м.кв."/>
    <s v="24.06.2025 09:06:33"/>
    <x v="8"/>
  </r>
  <r>
    <s v="Профнастил Т- 07 8019 мат 0,45 Італія "/>
    <x v="891"/>
    <x v="3819"/>
    <x v="6281"/>
    <s v="м.кв."/>
    <s v="05.03.2025 11:41:31"/>
    <x v="6"/>
  </r>
  <r>
    <s v="Профнастил Т- 07 8019 мат 0,45 Італія "/>
    <x v="891"/>
    <x v="3820"/>
    <x v="6282"/>
    <s v="м.кв."/>
    <s v="19.05.2025 10:00:39"/>
    <x v="11"/>
  </r>
  <r>
    <s v="Профнастил Т- 07 8019 мат 0,45 Італія двохст."/>
    <x v="892"/>
    <x v="3821"/>
    <x v="6283"/>
    <s v="м.кв."/>
    <s v="17.11.2025 14:57:58"/>
    <x v="1"/>
  </r>
  <r>
    <s v="Профнастил Т- 07 8019 мат 0,45 Італія двохст."/>
    <x v="892"/>
    <x v="3753"/>
    <x v="6284"/>
    <s v="м.кв."/>
    <s v="28.10.2025 14:00:40"/>
    <x v="2"/>
  </r>
  <r>
    <s v="Профнастил Т- 07 8019 мат 0,45 Італія двохст."/>
    <x v="892"/>
    <x v="3822"/>
    <x v="6285"/>
    <s v="м.кв."/>
    <s v="17.09.2025 08:26:12"/>
    <x v="7"/>
  </r>
  <r>
    <s v="Профнастил Т- 07 8019 мат 0,45 Італія двохст."/>
    <x v="892"/>
    <x v="3823"/>
    <x v="6286"/>
    <s v="м.кв."/>
    <s v="20.08.2025 08:12:20"/>
    <x v="3"/>
  </r>
  <r>
    <s v="Профнастил Т- 07 8019 мат 0,45 Італія двохст."/>
    <x v="892"/>
    <x v="3760"/>
    <x v="6287"/>
    <s v="м.кв."/>
    <s v="25.03.2025 15:58:23"/>
    <x v="6"/>
  </r>
  <r>
    <s v="Профнастил Т- 07 8019 мат 0,45 Італія двохст."/>
    <x v="892"/>
    <x v="3760"/>
    <x v="6288"/>
    <s v="м.кв."/>
    <s v="17.09.2025 08:25:34"/>
    <x v="7"/>
  </r>
  <r>
    <s v="Профнастил Т- 07 8019 мат 0,50 Італія "/>
    <x v="893"/>
    <x v="3824"/>
    <x v="6289"/>
    <s v="м.кв."/>
    <s v="03.11.2025 15:20:39"/>
    <x v="1"/>
  </r>
  <r>
    <s v="Профнастил Т- 07 8019 мат 0,50 Італія "/>
    <x v="893"/>
    <x v="3825"/>
    <x v="6290"/>
    <s v="м.кв."/>
    <s v="17.11.2025 16:15:44"/>
    <x v="1"/>
  </r>
  <r>
    <s v="Профнастил Т- 07 8019 мат 0,50 Крістал Тіссен Німеччина"/>
    <x v="894"/>
    <x v="3826"/>
    <x v="6291"/>
    <s v="м.кв."/>
    <s v="20.08.2025 14:41:15"/>
    <x v="3"/>
  </r>
  <r>
    <s v="Профнастил Т- 07 8019 мат 0,50 Крістал Тіссен Німеччина"/>
    <x v="894"/>
    <x v="3827"/>
    <x v="6292"/>
    <s v="м.кв."/>
    <s v="03.03.2025 15:43:30"/>
    <x v="6"/>
  </r>
  <r>
    <s v="Профнастил Т- 07 8019 мат 0,50 Крістал Тіссен Німеччина"/>
    <x v="894"/>
    <x v="3828"/>
    <x v="6293"/>
    <s v="м.кв."/>
    <s v="07.10.2025 13:57:34"/>
    <x v="2"/>
  </r>
  <r>
    <s v="Профнастил Т- 07 8019 мат 0,50 Крістал Тіссен Німеччина"/>
    <x v="894"/>
    <x v="3829"/>
    <x v="6294"/>
    <s v="м.кв."/>
    <s v="25.08.2025 15:59:18"/>
    <x v="3"/>
  </r>
  <r>
    <s v="Профнастил Т- 07 9003 гл 0,40 В'єтнам"/>
    <x v="895"/>
    <x v="3720"/>
    <x v="6295"/>
    <s v="м.кв."/>
    <s v="27.08.2025 18:15:11"/>
    <x v="3"/>
  </r>
  <r>
    <s v="Профнастил Т- 07 9003 гл 0,45 В'єтнам"/>
    <x v="896"/>
    <x v="3830"/>
    <x v="6296"/>
    <s v="м.кв."/>
    <s v="04.11.2025 10:01:44"/>
    <x v="1"/>
  </r>
  <r>
    <s v="Профнастил Т- 07 9003 гл 0,45 В'єтнам"/>
    <x v="896"/>
    <x v="3831"/>
    <x v="6297"/>
    <s v="м.кв."/>
    <s v="22.10.2025 15:54:33"/>
    <x v="2"/>
  </r>
  <r>
    <s v="Профнастил Т- 07 9003 гл 0,45 В'єтнам"/>
    <x v="896"/>
    <x v="3832"/>
    <x v="6298"/>
    <s v="м.кв."/>
    <s v="26.09.2025 15:50:51"/>
    <x v="7"/>
  </r>
  <r>
    <s v="Профнастил Т- 07 9003 гл 0,45 Україна"/>
    <x v="897"/>
    <x v="3781"/>
    <x v="682"/>
    <s v="м.кв."/>
    <s v="27.06.2025 15:12:41"/>
    <x v="8"/>
  </r>
  <r>
    <s v="Профнастил Т- 07 9005 мат 0,45 Італія "/>
    <x v="898"/>
    <x v="3833"/>
    <x v="6299"/>
    <s v="м.кв."/>
    <s v="01.08.2025 12:56:29"/>
    <x v="3"/>
  </r>
  <r>
    <s v="Профнастил Т- 07 9005 мат 0,45 Італія "/>
    <x v="898"/>
    <x v="3834"/>
    <x v="6300"/>
    <s v="м.кв."/>
    <s v="26.05.2025 09:49:28"/>
    <x v="11"/>
  </r>
  <r>
    <s v="Профнастил Т- 07 9005 мат 0,45 Італія "/>
    <x v="898"/>
    <x v="3835"/>
    <x v="6301"/>
    <s v="м.кв."/>
    <s v="14.10.2025 11:40:14"/>
    <x v="2"/>
  </r>
  <r>
    <s v="Профнастил Т- 07 9005 мат 0,50 Крістал Тіссен Німеччина"/>
    <x v="899"/>
    <x v="3836"/>
    <x v="6302"/>
    <s v="м.кв."/>
    <s v="16.05.2025 09:52:09"/>
    <x v="11"/>
  </r>
  <r>
    <s v="Профнастил Т- 07 9005 мат 0,50 Крістал Тіссен Німеччина"/>
    <x v="899"/>
    <x v="3837"/>
    <x v="6303"/>
    <s v="м.кв."/>
    <s v="04.11.2025 13:52:45"/>
    <x v="1"/>
  </r>
  <r>
    <s v="Профнастил Т- 07 9005 мат 0,50 Крістал Тіссен Німеччина"/>
    <x v="899"/>
    <x v="792"/>
    <x v="6304"/>
    <s v="м.кв."/>
    <s v="29.04.2025 14:27:18"/>
    <x v="9"/>
  </r>
  <r>
    <s v="Профнастил Т- 07 9005 мат 0,50 мм Тіссен Німеччина"/>
    <x v="900"/>
    <x v="3838"/>
    <x v="6305"/>
    <s v="м.кв."/>
    <s v="10.07.2025 17:08:02"/>
    <x v="4"/>
  </r>
  <r>
    <s v="Профнастил Т- 07 9006 гл 0,45 Україна"/>
    <x v="901"/>
    <x v="3839"/>
    <x v="6306"/>
    <s v="м.кв."/>
    <s v="08.04.2025 10:31:47"/>
    <x v="9"/>
  </r>
  <r>
    <s v="Профнастил Т- 07 9006 гл 0,45 Україна"/>
    <x v="901"/>
    <x v="3732"/>
    <x v="6307"/>
    <s v="м.кв."/>
    <s v="10.04.2025 15:43:24"/>
    <x v="9"/>
  </r>
  <r>
    <s v="Профнастил Т- 07 цинк 0,45 Україна"/>
    <x v="902"/>
    <x v="3732"/>
    <x v="6308"/>
    <s v="м.кв."/>
    <s v="04.07.2025 16:08:51"/>
    <x v="4"/>
  </r>
  <r>
    <s v="Профнастил Т- 14 3005 мат 0,45 Модуль Україна"/>
    <x v="903"/>
    <x v="3840"/>
    <x v="6309"/>
    <s v="м.кв."/>
    <s v="09.06.2025 13:41:45"/>
    <x v="8"/>
  </r>
  <r>
    <s v="Профнастил Т- 14 7016 мат 0,50  Крістал Тіссен Німеччина"/>
    <x v="904"/>
    <x v="3841"/>
    <x v="6310"/>
    <s v="м.кв."/>
    <s v="12.09.2025 11:13:32"/>
    <x v="7"/>
  </r>
  <r>
    <s v="Профнастил Т- 14 7016 мат 0,50  Тіссен Німеччина"/>
    <x v="905"/>
    <x v="2731"/>
    <x v="6311"/>
    <s v="м.кв."/>
    <s v="20.02.2025 10:19:01"/>
    <x v="10"/>
  </r>
  <r>
    <s v="Профнастил Т- 14 8017 мат 0,45 Італія"/>
    <x v="906"/>
    <x v="3842"/>
    <x v="6312"/>
    <s v="м.кв."/>
    <s v="13.06.2025 08:57:52"/>
    <x v="8"/>
  </r>
  <r>
    <s v="Профнастил Т- 14 8019 мат 0,4 В&quot;єтнам"/>
    <x v="907"/>
    <x v="3843"/>
    <x v="6313"/>
    <s v="м.кв."/>
    <s v="06.08.2025 13:38:17"/>
    <x v="3"/>
  </r>
  <r>
    <s v="Профнастил Т- 14 8019 мат 0,5 Італія"/>
    <x v="908"/>
    <x v="3844"/>
    <x v="6314"/>
    <s v="м.кв."/>
    <s v="13.06.2025 17:06:05"/>
    <x v="8"/>
  </r>
  <r>
    <s v="Профнастил Т- 14 8019 мат 0,50  Крістал Тіссен Німеччина"/>
    <x v="909"/>
    <x v="3845"/>
    <x v="6315"/>
    <s v="м.кв."/>
    <s v="04.08.2025 14:31:31"/>
    <x v="3"/>
  </r>
  <r>
    <s v="Профнастил Т- 14 8019 мат 0,50  Крістал Тіссен Німеччина"/>
    <x v="909"/>
    <x v="3846"/>
    <x v="6316"/>
    <s v="м.кв."/>
    <s v="26.09.2025 15:37:25"/>
    <x v="7"/>
  </r>
  <r>
    <s v="Профнастил Т- 14 8019 мат 0,50  Крістал Тіссен Німеччина"/>
    <x v="909"/>
    <x v="3847"/>
    <x v="6317"/>
    <s v="м.кв."/>
    <s v="26.09.2025 15:37:02"/>
    <x v="7"/>
  </r>
  <r>
    <s v="Профнастил Т- 14 8019 мат 0,50  Крістал Тіссен Німеччина"/>
    <x v="909"/>
    <x v="3848"/>
    <x v="6318"/>
    <s v="м.кв."/>
    <s v="23.05.2025 09:41:44"/>
    <x v="11"/>
  </r>
  <r>
    <s v="Профнастил Т- 14 9005 мат 0,45 Італія"/>
    <x v="910"/>
    <x v="500"/>
    <x v="6319"/>
    <s v="м.кв."/>
    <s v="15.07.2025 17:12:10"/>
    <x v="4"/>
  </r>
  <r>
    <s v="Профнастил Т- 18 3005 мат 0,45 Італія без мікропрофіля"/>
    <x v="911"/>
    <x v="344"/>
    <x v="6320"/>
    <s v="м.кв."/>
    <s v="07.11.2025 16:40:58"/>
    <x v="1"/>
  </r>
  <r>
    <s v="Профнастил Т- 18 3005 мат 0,45 Італія без мікропрофіля"/>
    <x v="911"/>
    <x v="3849"/>
    <x v="6321"/>
    <s v="м.кв."/>
    <s v="17.04.2025 13:31:19"/>
    <x v="9"/>
  </r>
  <r>
    <s v="Профнастил Т- 18 3009 мат 0,45 Італія без мікропрофіля"/>
    <x v="912"/>
    <x v="3850"/>
    <x v="6322"/>
    <s v="м.кв."/>
    <s v="19.03.2025 12:17:26"/>
    <x v="6"/>
  </r>
  <r>
    <s v="Профнастил Т- 18 3009 мат 0,5 Італія без мікропрофіля"/>
    <x v="913"/>
    <x v="2490"/>
    <x v="6323"/>
    <s v="м.кв."/>
    <s v="08.09.2025 13:21:54"/>
    <x v="7"/>
  </r>
  <r>
    <s v="Профнастил Т- 18 3011 мат 0,45 Італія без мікропрофіля"/>
    <x v="914"/>
    <x v="2504"/>
    <x v="6324"/>
    <s v="м.кв."/>
    <s v="16.06.2025 08:36:47"/>
    <x v="8"/>
  </r>
  <r>
    <s v="Профнастил Т- 18 6005 мат 0,45 Італія без мікропрофіля"/>
    <x v="915"/>
    <x v="3851"/>
    <x v="6325"/>
    <s v="м.кв."/>
    <s v="09.12.2025 09:52:17"/>
    <x v="5"/>
  </r>
  <r>
    <s v="Профнастил Т- 18 6005 мат 0,45 Італія без мікропрофіля"/>
    <x v="915"/>
    <x v="3852"/>
    <x v="6326"/>
    <s v="м.кв."/>
    <s v="04.07.2025 15:57:56"/>
    <x v="4"/>
  </r>
  <r>
    <s v="Профнастил Т- 18 6005 мат 0,45 Італія стін. без мікропрофіля"/>
    <x v="916"/>
    <x v="3350"/>
    <x v="6327"/>
    <s v="м.кв."/>
    <s v="18.08.2025 15:34:46"/>
    <x v="3"/>
  </r>
  <r>
    <s v="Профнастил Т- 18 6020  мат 0,45 В&quot;єтнам без мікропрофіля"/>
    <x v="917"/>
    <x v="2487"/>
    <x v="6328"/>
    <s v="м.кв."/>
    <s v="28.03.2025 09:51:28"/>
    <x v="6"/>
  </r>
  <r>
    <s v="Профнастил Т- 18 6020 мат 0,5 Німеччина Тіссен Pladur Wrinkle "/>
    <x v="918"/>
    <x v="3853"/>
    <x v="6329"/>
    <s v="м.кв."/>
    <s v="21.08.2025 15:37:57"/>
    <x v="3"/>
  </r>
  <r>
    <s v="Профнастил Т- 18 7016 мат 0,45 Італія без мікропрофіля"/>
    <x v="919"/>
    <x v="3854"/>
    <x v="6330"/>
    <s v="м.кв."/>
    <s v="26.09.2025 15:51:40"/>
    <x v="7"/>
  </r>
  <r>
    <s v="Профнастил Т- 18 7016 мат 0,45 Італія без мікропрофіля"/>
    <x v="919"/>
    <x v="3855"/>
    <x v="6331"/>
    <s v="м.кв."/>
    <s v="09.06.2025 15:47:26"/>
    <x v="8"/>
  </r>
  <r>
    <s v="Профнастил Т- 18 7016 мат 0,45 Італія стін. без мікропрофіля"/>
    <x v="920"/>
    <x v="257"/>
    <x v="6332"/>
    <s v="м.кв."/>
    <s v="20.06.2025 17:01:34"/>
    <x v="8"/>
  </r>
  <r>
    <s v="Профнастил Т- 18 7016 мат 0,45 Італія стін.обер. без мікропрофіля"/>
    <x v="921"/>
    <x v="3003"/>
    <x v="6333"/>
    <s v="м.кв."/>
    <s v="26.09.2025 13:33:05"/>
    <x v="7"/>
  </r>
  <r>
    <s v="Профнастил Т- 18 7016 мат 0,45 Італія стін.обер. без мікропрофіля"/>
    <x v="921"/>
    <x v="2460"/>
    <x v="6334"/>
    <s v="м.кв."/>
    <s v="10.01.2025 10:33:39"/>
    <x v="12"/>
  </r>
  <r>
    <s v="Профнастил Т- 18 7016 мат 0,45 Італія стін.обер. без мікропрофіля"/>
    <x v="921"/>
    <x v="3856"/>
    <x v="6335"/>
    <s v="м.кв."/>
    <s v="20.01.2025 14:04:26"/>
    <x v="12"/>
  </r>
  <r>
    <s v="Профнастил Т- 18 7016 мат 0,45 Німеччина Тіссен Pladur Wrinkle без мікропрофіля"/>
    <x v="922"/>
    <x v="3857"/>
    <x v="6336"/>
    <s v="м.кв."/>
    <s v="09.05.2025 15:47:19"/>
    <x v="11"/>
  </r>
  <r>
    <s v="Профнастил Т- 18 7016 мат 0,45 Україна без мікропрофіля"/>
    <x v="923"/>
    <x v="3858"/>
    <x v="6337"/>
    <s v="м.кв."/>
    <s v="20.03.2025 12:02:18"/>
    <x v="6"/>
  </r>
  <r>
    <s v="Профнастил Т- 18 7016 мат 0,50 Італія без мікропрофіля"/>
    <x v="924"/>
    <x v="3859"/>
    <x v="6338"/>
    <s v="м.кв."/>
    <s v="04.11.2025 09:16:24"/>
    <x v="1"/>
  </r>
  <r>
    <s v="Профнастил Т- 18 7016 мат 0,50 Італія без мікропрофіля"/>
    <x v="924"/>
    <x v="3243"/>
    <x v="6339"/>
    <s v="м.кв."/>
    <s v="30.09.2025 08:50:19"/>
    <x v="7"/>
  </r>
  <r>
    <s v="Профнастил Т- 18 7016 мат 0,50 Італія без мікропрофіля"/>
    <x v="924"/>
    <x v="344"/>
    <x v="6340"/>
    <s v="м.кв."/>
    <s v="12.11.2025 11:30:36"/>
    <x v="1"/>
  </r>
  <r>
    <s v="Профнастил Т- 18 7016 мат 0,50 Італія без мікропрофіля"/>
    <x v="924"/>
    <x v="3860"/>
    <x v="6341"/>
    <s v="м.кв."/>
    <s v="20.06.2025 15:27:48"/>
    <x v="8"/>
  </r>
  <r>
    <s v="Профнастил Т- 18 7016 мат 0,50 Крістал Тіссен Німеччина"/>
    <x v="925"/>
    <x v="1115"/>
    <x v="6342"/>
    <s v="м.кв."/>
    <s v="12.06.2025 17:36:11"/>
    <x v="8"/>
  </r>
  <r>
    <s v="Профнастил Т- 18 7016 мат 0,50 Німеччина Крістал Тіссен без мікропрофіля"/>
    <x v="926"/>
    <x v="3861"/>
    <x v="6343"/>
    <s v="м.кв."/>
    <s v="07.07.2025 08:23:40"/>
    <x v="4"/>
  </r>
  <r>
    <s v="Профнастил Т- 18 7016 мат 0,50 Німеччина Крістал Тіссен без мікропрофіля"/>
    <x v="926"/>
    <x v="2501"/>
    <x v="6344"/>
    <s v="м.кв."/>
    <s v="19.09.2025 16:48:42"/>
    <x v="7"/>
  </r>
  <r>
    <s v="Профнастил Т- 18 7016 мат 0,50 Німеччина Крістал Тіссен без мікропрофіля"/>
    <x v="926"/>
    <x v="3862"/>
    <x v="6345"/>
    <s v="м.кв."/>
    <s v="21.10.2025 13:55:51"/>
    <x v="2"/>
  </r>
  <r>
    <s v="Профнастил Т- 18 7016 мат 0,50 Німеччина Крістал Тіссен стін. без мікропрофіля"/>
    <x v="927"/>
    <x v="257"/>
    <x v="6346"/>
    <s v="м.кв."/>
    <s v="08.01.2025 10:32:35"/>
    <x v="12"/>
  </r>
  <r>
    <s v="Профнастил Т- 18 7016 мат 0,50 Німеччина Крістал Тіссен стін.обер. без мікропрофіля"/>
    <x v="928"/>
    <x v="3863"/>
    <x v="6347"/>
    <s v="м.кв."/>
    <s v="31.03.2025 12:12:17"/>
    <x v="6"/>
  </r>
  <r>
    <s v="Профнастил Т- 18 7016 мат 0,50 Німеччина Тіссен стін. без мікропрофіля"/>
    <x v="929"/>
    <x v="3864"/>
    <x v="6348"/>
    <s v="м.кв."/>
    <s v="11.04.2025 08:57:18"/>
    <x v="9"/>
  </r>
  <r>
    <s v="Профнастил Т- 18 7024 мат 0,45 Італія без мікропрофіля"/>
    <x v="930"/>
    <x v="3865"/>
    <x v="6349"/>
    <s v="м.кв."/>
    <s v="18.04.2025 09:45:53"/>
    <x v="9"/>
  </r>
  <r>
    <s v="Профнастил Т- 18 7024 мат двохст.0,45 Італія стін. без мікропрофіля"/>
    <x v="931"/>
    <x v="3359"/>
    <x v="6350"/>
    <s v="м.кв."/>
    <s v="17.04.2025 12:01:51"/>
    <x v="9"/>
  </r>
  <r>
    <s v="Профнастил Т- 18 8017 мат 0,45 Італія без мікропрофіля"/>
    <x v="932"/>
    <x v="823"/>
    <x v="6351"/>
    <s v="м.кв."/>
    <s v="20.02.2025 12:46:44"/>
    <x v="10"/>
  </r>
  <r>
    <s v="Профнастил Т- 18 8017 мат 0,45 Італія без мікропрофіля"/>
    <x v="932"/>
    <x v="3866"/>
    <x v="6352"/>
    <s v="м.кв."/>
    <s v="09.05.2025 17:06:43"/>
    <x v="11"/>
  </r>
  <r>
    <s v="Профнастил Т- 18 8017 мат 0,45 Італія без мікропрофіля"/>
    <x v="932"/>
    <x v="3867"/>
    <x v="6353"/>
    <s v="м.кв."/>
    <s v="22.10.2025 15:54:33"/>
    <x v="2"/>
  </r>
  <r>
    <s v="Профнастил Т- 18 8017 мат 0,45 Італія без мікропрофіля"/>
    <x v="932"/>
    <x v="1596"/>
    <x v="1987"/>
    <s v="м.кв."/>
    <s v="01.05.2025 18:36:46"/>
    <x v="11"/>
  </r>
  <r>
    <s v="Профнастил Т- 18 8017 мат 0,45 Україна без мікропрофіля"/>
    <x v="933"/>
    <x v="3868"/>
    <x v="6354"/>
    <s v="м.кв."/>
    <s v="11.04.2025 09:03:38"/>
    <x v="9"/>
  </r>
  <r>
    <s v="Профнастил Т- 18 8017 мат 0,5 Німеччина Тіссен Pladur Wrinkle без мікропрофіля"/>
    <x v="934"/>
    <x v="3869"/>
    <x v="6355"/>
    <s v="м.кв."/>
    <s v="19.11.2025 09:24:17"/>
    <x v="1"/>
  </r>
  <r>
    <s v="Профнастил Т- 18 8017 мат 0,50 Італія без мікропрофіля"/>
    <x v="935"/>
    <x v="3870"/>
    <x v="6356"/>
    <s v="м.кв."/>
    <s v="20.06.2025 15:28:32"/>
    <x v="8"/>
  </r>
  <r>
    <s v="Профнастил Т- 18 8017 мат 0,50 Німеччина Ultra стін. без мікропрофіля"/>
    <x v="936"/>
    <x v="2461"/>
    <x v="6357"/>
    <s v="м.кв."/>
    <s v="09.05.2025 16:41:21"/>
    <x v="11"/>
  </r>
  <r>
    <s v="Профнастил Т- 18 8019 Ultra мат 0,50 мм Німеччина"/>
    <x v="937"/>
    <x v="3871"/>
    <x v="6358"/>
    <s v="м.кв."/>
    <s v="27.10.2025 14:22:32"/>
    <x v="2"/>
  </r>
  <r>
    <s v="Профнастил Т- 18 8019 Ultra мат 0,50 мм Німеччина"/>
    <x v="937"/>
    <x v="3872"/>
    <x v="6359"/>
    <s v="м.кв."/>
    <s v="18.08.2025 14:36:32"/>
    <x v="3"/>
  </r>
  <r>
    <s v="Профнастил Т- 18 8019 мат 0,45 Італія без мікропрофіля"/>
    <x v="938"/>
    <x v="2512"/>
    <x v="6360"/>
    <s v="м.кв."/>
    <s v="18.09.2025 11:07:40"/>
    <x v="7"/>
  </r>
  <r>
    <s v="Профнастил Т- 18 8019 мат 0,45 Італія без мікропрофіля"/>
    <x v="938"/>
    <x v="3873"/>
    <x v="6361"/>
    <s v="м.кв."/>
    <s v="02.12.2025 13:40:04"/>
    <x v="5"/>
  </r>
  <r>
    <s v="Профнастил Т- 18 8019 мат 0,50 Крістал Тіссен Німеччина"/>
    <x v="939"/>
    <x v="3874"/>
    <x v="6362"/>
    <s v="м.кв."/>
    <s v="04.07.2025 13:52:36"/>
    <x v="4"/>
  </r>
  <r>
    <s v="Профнастил Т- 18 8019 мат 0,50 Німеччина Крістал Тіссен без мікропрофіля"/>
    <x v="940"/>
    <x v="3875"/>
    <x v="6363"/>
    <s v="м.кв."/>
    <s v="20.01.2025 10:07:37"/>
    <x v="12"/>
  </r>
  <r>
    <s v="Профнастил Т- 18 8019 мат 0,50 Німеччина Крістал Тіссен без мікропрофіля"/>
    <x v="940"/>
    <x v="3876"/>
    <x v="6364"/>
    <s v="м.кв."/>
    <s v="07.10.2025 13:57:34"/>
    <x v="2"/>
  </r>
  <r>
    <s v="Профнастил Т- 18 9005 мат 0,45 Італія стін. без мікропрофіля"/>
    <x v="941"/>
    <x v="3196"/>
    <x v="6365"/>
    <s v="м.кв."/>
    <s v="28.10.2025 09:24:22"/>
    <x v="2"/>
  </r>
  <r>
    <s v="Профнастил Т- 18 9005 мат 0,50 Німеччина Крістал Тіссен стін.обер. без мікропрофіля"/>
    <x v="942"/>
    <x v="3700"/>
    <x v="6366"/>
    <s v="м.кв."/>
    <s v="24.09.2025 09:28:26"/>
    <x v="7"/>
  </r>
  <r>
    <s v="Профнастил Т- 57 цинк 0,70 Україна"/>
    <x v="943"/>
    <x v="3877"/>
    <x v="6367"/>
    <s v="м.кв."/>
    <s v="27.01.2025 11:30:00"/>
    <x v="12"/>
  </r>
  <r>
    <s v="Профнастил Т- 57 цинк 0,70 Україна"/>
    <x v="943"/>
    <x v="3878"/>
    <x v="6368"/>
    <s v="м.кв."/>
    <s v="10.01.2025 10:41:51"/>
    <x v="12"/>
  </r>
  <r>
    <s v="Профнастил Т- 7 8017  мат 0,40 В&quot;єтнам"/>
    <x v="944"/>
    <x v="3879"/>
    <x v="6369"/>
    <s v="м.кв."/>
    <s v="15.07.2025 15:02:54"/>
    <x v="4"/>
  </r>
  <r>
    <s v="Профнастил Т- 7 8019  мат 0,40 В&quot;єтнам"/>
    <x v="945"/>
    <x v="3880"/>
    <x v="6370"/>
    <s v="м.кв."/>
    <s v="11.08.2025 15:12:55"/>
    <x v="3"/>
  </r>
  <r>
    <s v="Профнастил Т-12  BLACK SEA STEEL (Turkish) Поліестр 0,4  8017"/>
    <x v="946"/>
    <x v="3881"/>
    <x v="6371"/>
    <s v="м.кв."/>
    <s v="20.06.2025 17:03:07"/>
    <x v="8"/>
  </r>
  <r>
    <s v="Профнастил Т-12  BLACK SEA STEEL (Turkish) Поліестр 0,40  9006"/>
    <x v="947"/>
    <x v="50"/>
    <x v="6372"/>
    <s v="м.кв."/>
    <s v="17.10.2025 14:46:57"/>
    <x v="2"/>
  </r>
  <r>
    <s v="Профнастил Т-12  BLACK SEA STEEL (Ukraine) Поліестр 0,45  3005"/>
    <x v="948"/>
    <x v="275"/>
    <x v="6373"/>
    <s v="м.кв."/>
    <s v="06.06.2025 14:45:01"/>
    <x v="8"/>
  </r>
  <r>
    <s v="Профнастил Т-12  BLACK SEA STEEL (Ukraine) Поліестр 0,45  3005"/>
    <x v="948"/>
    <x v="3882"/>
    <x v="6374"/>
    <s v="м.кв."/>
    <s v="08.09.2025 11:23:20"/>
    <x v="7"/>
  </r>
  <r>
    <s v="Профнастил Т-12  BLACK SEA STEEL (Ukraine) Поліестр 0,45  3005"/>
    <x v="948"/>
    <x v="3883"/>
    <x v="6375"/>
    <s v="м.кв."/>
    <s v="27.10.2025 12:48:44"/>
    <x v="2"/>
  </r>
  <r>
    <s v="Профнастил Т-14 1015 гл 0,40 В'єтнам"/>
    <x v="949"/>
    <x v="3884"/>
    <x v="3378"/>
    <s v="м.кв."/>
    <s v="03.06.2025 14:15:53"/>
    <x v="8"/>
  </r>
  <r>
    <s v="Профнастил Т-14 3005 гл 0,45 Україна"/>
    <x v="950"/>
    <x v="3885"/>
    <x v="6376"/>
    <s v="м.кв."/>
    <s v="16.05.2025 16:24:37"/>
    <x v="11"/>
  </r>
  <r>
    <s v="Профнастил Т-14 9003 гл 0,45 В'єтнам"/>
    <x v="951"/>
    <x v="3886"/>
    <x v="6377"/>
    <s v="м.кв."/>
    <s v="27.10.2025 11:42:32"/>
    <x v="2"/>
  </r>
  <r>
    <s v="Профнастил Т-14 9003 гл 0,45 Україна"/>
    <x v="952"/>
    <x v="3886"/>
    <x v="6378"/>
    <s v="м.кв."/>
    <s v="12.08.2025 10:29:41"/>
    <x v="3"/>
  </r>
  <r>
    <s v="Профнастил Т-18 9006 гл 0,45 Німеччина Pladur basic стіновий оберн.без мікропрофіля"/>
    <x v="953"/>
    <x v="1541"/>
    <x v="4958"/>
    <s v="м.кв."/>
    <s v="19.09.2025 16:48:42"/>
    <x v="7"/>
  </r>
  <r>
    <s v="Профнастил Т-18 9006 гл 0,45 Україна стін.обер.без мікропр."/>
    <x v="954"/>
    <x v="3887"/>
    <x v="6379"/>
    <s v="м.кв."/>
    <s v="05.05.2025 08:22:43"/>
    <x v="11"/>
  </r>
  <r>
    <s v="Профнастил Т-18 9006 гл 0,45 Україна стін.обер.без мікропр."/>
    <x v="954"/>
    <x v="3888"/>
    <x v="6380"/>
    <s v="м.кв."/>
    <s v="20.03.2025 12:02:18"/>
    <x v="6"/>
  </r>
  <r>
    <s v="Профнастил Т-18 9006 гл 0,50 Німеччина Tissen без мікропрофіля"/>
    <x v="955"/>
    <x v="3889"/>
    <x v="6381"/>
    <s v="м.кв."/>
    <s v="27.06.2025 15:31:54"/>
    <x v="8"/>
  </r>
  <r>
    <s v="Профнастил Т-18 9006гл 0,45 Модуль Україна  без мікропрофіля"/>
    <x v="956"/>
    <x v="3890"/>
    <x v="6382"/>
    <s v="м.кв."/>
    <s v="23.09.2025 11:10:51"/>
    <x v="7"/>
  </r>
  <r>
    <s v="Профнастил Т-18 9006гл 0,45 Модуль Україна  без мікропрофіля"/>
    <x v="956"/>
    <x v="1116"/>
    <x v="6383"/>
    <s v="м.кв."/>
    <s v="08.04.2025 10:31:47"/>
    <x v="9"/>
  </r>
  <r>
    <s v="Профнастил Т-18 9006гл 0,45 Модуль Україна  без мікропрофіля"/>
    <x v="956"/>
    <x v="2521"/>
    <x v="6384"/>
    <s v="м.кв."/>
    <s v="08.04.2025 10:32:20"/>
    <x v="9"/>
  </r>
  <r>
    <s v="Профнастил Т-18 Al Zn 0,45 мм Корея без мікропрофіля БС"/>
    <x v="957"/>
    <x v="3891"/>
    <x v="6385"/>
    <s v="м.кв."/>
    <s v="25.01.2025 12:13:48"/>
    <x v="12"/>
  </r>
  <r>
    <s v="Профнастил Т-35 A BLACK SEA STEEL (Turkish) 0,38 3005 мат"/>
    <x v="958"/>
    <x v="3892"/>
    <x v="6386"/>
    <s v="м.кв."/>
    <s v="28.07.2025 10:13:33"/>
    <x v="4"/>
  </r>
  <r>
    <s v="Профнастил Т-35 A BLACK SEA STEEL (Turkish) 0,40  8019 мат"/>
    <x v="959"/>
    <x v="2930"/>
    <x v="6387"/>
    <s v="м.кв."/>
    <s v="13.06.2025 13:36:16"/>
    <x v="8"/>
  </r>
  <r>
    <s v="Профнастил Т-35 A BLACK SEA STEEL (Turkish) 0,43 3005 мат"/>
    <x v="960"/>
    <x v="3893"/>
    <x v="6388"/>
    <s v="м.кв."/>
    <s v="19.09.2025 08:30:54"/>
    <x v="7"/>
  </r>
  <r>
    <s v="Профнастил Т-35 A BLACK SEA STEEL (Turkish) 0,43 6005 мат"/>
    <x v="961"/>
    <x v="3894"/>
    <x v="6389"/>
    <s v="м.кв."/>
    <s v="09.07.2025 15:34:19"/>
    <x v="4"/>
  </r>
  <r>
    <s v="Профнастил Т-35 A BLACK SEA STEEL (Turkish) 0,43 7016 мат"/>
    <x v="962"/>
    <x v="3895"/>
    <x v="6390"/>
    <s v="м.кв."/>
    <s v="25.09.2025 11:47:21"/>
    <x v="7"/>
  </r>
  <r>
    <s v="Профнастил Т-35 A BLACK SEA STEEL (Turkish) 0,43 7016 мат"/>
    <x v="962"/>
    <x v="3896"/>
    <x v="6391"/>
    <s v="м.кв."/>
    <s v="12.05.2025 10:00:19"/>
    <x v="11"/>
  </r>
  <r>
    <s v="Профнастил Т-35 A BLACK SEA STEEL (Turkish) 0,43 7016 мат"/>
    <x v="962"/>
    <x v="3897"/>
    <x v="6392"/>
    <s v="м.кв."/>
    <s v="20.08.2025 16:02:04"/>
    <x v="3"/>
  </r>
  <r>
    <s v="Профнастил Т-35 A BLACK SEA STEEL (Turkish) 0,43 7016 мат"/>
    <x v="962"/>
    <x v="3898"/>
    <x v="6393"/>
    <s v="м.кв."/>
    <s v="07.07.2025 15:12:19"/>
    <x v="4"/>
  </r>
  <r>
    <s v="Профнастил Т-35 A BLACK SEA STEEL (Turkish) 0,43 7016 мат"/>
    <x v="962"/>
    <x v="3899"/>
    <x v="6394"/>
    <s v="м.кв."/>
    <s v="20.08.2025 17:06:05"/>
    <x v="3"/>
  </r>
  <r>
    <s v="Профнастил Т-35 A BLACK SEA STEEL (Turkish) 0,43 7016 мат"/>
    <x v="962"/>
    <x v="83"/>
    <x v="6395"/>
    <s v="м.кв."/>
    <s v="17.09.2025 09:15:44"/>
    <x v="7"/>
  </r>
  <r>
    <s v="Профнастил Т-35 A BLACK SEA STEEL (Turkish) 0,43 7016 мат"/>
    <x v="962"/>
    <x v="3899"/>
    <x v="6396"/>
    <s v="м.кв."/>
    <s v="11.07.2025 17:34:15"/>
    <x v="4"/>
  </r>
  <r>
    <s v="Профнастил Т-35 A BLACK SEA STEEL (Turkish) 0,43 7016 мат"/>
    <x v="962"/>
    <x v="3900"/>
    <x v="6397"/>
    <s v="м.кв."/>
    <s v="14.08.2025 15:52:19"/>
    <x v="3"/>
  </r>
  <r>
    <s v="Профнастил Т-35 A BLACK SEA STEEL (Turkish) 0,43 7016 мат"/>
    <x v="962"/>
    <x v="3901"/>
    <x v="6398"/>
    <s v="м.кв."/>
    <s v="05.08.2025 15:24:00"/>
    <x v="3"/>
  </r>
  <r>
    <s v="Профнастил Т-35 A BLACK SEA STEEL (Turkish) 0,43 7016 мат"/>
    <x v="962"/>
    <x v="3902"/>
    <x v="6399"/>
    <s v="м.кв."/>
    <s v="24.06.2025 17:02:27"/>
    <x v="8"/>
  </r>
  <r>
    <s v="Профнастил Т-35 A BLACK SEA STEEL (Turkish) 0,43 7016 мат"/>
    <x v="962"/>
    <x v="3903"/>
    <x v="6400"/>
    <s v="м.кв."/>
    <s v="23.07.2025 14:56:53"/>
    <x v="4"/>
  </r>
  <r>
    <s v="Профнастил Т-35 A BLACK SEA STEEL (Turkish) 0,43 7016 мат"/>
    <x v="962"/>
    <x v="61"/>
    <x v="6401"/>
    <s v="м.кв."/>
    <s v="28.07.2025 17:47:18"/>
    <x v="4"/>
  </r>
  <r>
    <s v="Профнастил Т-35 A BLACK SEA STEEL (Turkish) 0,43 7016 мат"/>
    <x v="962"/>
    <x v="3904"/>
    <x v="6402"/>
    <s v="м.кв."/>
    <s v="23.05.2025 17:30:58"/>
    <x v="11"/>
  </r>
  <r>
    <s v="Профнастил Т-35 A BLACK SEA STEEL (Turkish) 0,43 7016 мат"/>
    <x v="962"/>
    <x v="2295"/>
    <x v="6403"/>
    <s v="м.кв."/>
    <s v="28.07.2025 17:44:32"/>
    <x v="4"/>
  </r>
  <r>
    <s v="Профнастил Т-35 A BLACK SEA STEEL (Turkish) 0,43 7024 мат"/>
    <x v="963"/>
    <x v="3905"/>
    <x v="6404"/>
    <s v="м.кв."/>
    <s v="23.09.2025 14:02:38"/>
    <x v="7"/>
  </r>
  <r>
    <s v="Профнастил Т-35 A BLACK SEA STEEL (Turkish) 0,43 8017 мат"/>
    <x v="964"/>
    <x v="3906"/>
    <x v="6405"/>
    <s v="м.кв."/>
    <s v="02.07.2025 16:10:47"/>
    <x v="4"/>
  </r>
  <r>
    <s v="Профнастил Т-35 A BLACK SEA STEEL (Turkish) 0,43 8017 мат"/>
    <x v="964"/>
    <x v="3907"/>
    <x v="6406"/>
    <s v="м.кв."/>
    <s v="12.08.2025 08:46:53"/>
    <x v="3"/>
  </r>
  <r>
    <s v="Профнастил Т-35 A BLACK SEA STEEL (Turkish) 0,43 8019 мат"/>
    <x v="965"/>
    <x v="3908"/>
    <x v="6407"/>
    <s v="м.кв."/>
    <s v="27.08.2025 14:22:36"/>
    <x v="3"/>
  </r>
  <r>
    <s v="Профнастил Т-35 A BLACK SEA STEEL (Turkish) 0,43 8019 мат"/>
    <x v="965"/>
    <x v="3909"/>
    <x v="6408"/>
    <s v="м.кв."/>
    <s v="09.09.2025 10:47:13"/>
    <x v="7"/>
  </r>
  <r>
    <s v="Профнастил Т-35 A BLACK SEA STEEL (Turkish) 0,45 7016 мат"/>
    <x v="966"/>
    <x v="3910"/>
    <x v="6409"/>
    <s v="м.кв."/>
    <s v="17.02.2025 12:46:11"/>
    <x v="10"/>
  </r>
  <r>
    <s v="Профнастил Т-35 A BLACK SEA STEEL (Turkish) 0,45 7024 мат"/>
    <x v="967"/>
    <x v="77"/>
    <x v="4777"/>
    <s v="м.кв."/>
    <s v="12.08.2025 16:44:35"/>
    <x v="3"/>
  </r>
  <r>
    <s v="Профнастил Т-35 A BLACK SEA STEEL (Turkish) 0,45 7024 мат"/>
    <x v="967"/>
    <x v="3911"/>
    <x v="6410"/>
    <s v="м.кв."/>
    <s v="17.02.2025 13:37:48"/>
    <x v="10"/>
  </r>
  <r>
    <s v="Профнастил Т-35 A BLACK SEA STEEL (Turkish) 0,45 7024 мат"/>
    <x v="967"/>
    <x v="3912"/>
    <x v="6411"/>
    <s v="м.кв."/>
    <s v="20.01.2025 12:18:49"/>
    <x v="12"/>
  </r>
  <r>
    <s v="Профнастил Т-35 A BLACK SEA STEEL (Turkish) 0,45 8017 мат"/>
    <x v="968"/>
    <x v="78"/>
    <x v="6412"/>
    <s v="м.кв."/>
    <s v="17.11.2025 09:41:35"/>
    <x v="1"/>
  </r>
  <r>
    <s v="Профнастил Т-35 A BLACK SEA STEEL (Turkish) 0,45 8017 мат"/>
    <x v="968"/>
    <x v="3913"/>
    <x v="6413"/>
    <s v="м.кв."/>
    <s v="18.04.2025 09:38:31"/>
    <x v="9"/>
  </r>
  <r>
    <s v="Профнастил Т-35 A BLACK SEA STEEL (Turkish) 0,45 8017 мат"/>
    <x v="968"/>
    <x v="3914"/>
    <x v="6414"/>
    <s v="м.кв."/>
    <s v="07.10.2025 16:19:07"/>
    <x v="2"/>
  </r>
  <r>
    <s v="Профнастил Т-35 A BLACK SEA STEEL (Turkish) 0,45 8019 мат"/>
    <x v="969"/>
    <x v="3915"/>
    <x v="6415"/>
    <s v="м.кв."/>
    <s v="23.07.2025 10:43:17"/>
    <x v="4"/>
  </r>
  <r>
    <s v="Профнастил Т-35 A BLACK SEA STEEL (Turkish) 0,45 8019 мат"/>
    <x v="969"/>
    <x v="3916"/>
    <x v="6416"/>
    <s v="м.кв."/>
    <s v="06.10.2025 16:48:39"/>
    <x v="2"/>
  </r>
  <r>
    <s v="Профнастил Т-35 A BLACK SEA STEEL (Turkish) 0,50 7016 мат"/>
    <x v="970"/>
    <x v="2904"/>
    <x v="6417"/>
    <s v="м.кв."/>
    <s v="19.11.2025 12:40:54"/>
    <x v="1"/>
  </r>
  <r>
    <s v="Профнастил Т-35 A BLACK SEA STEEL (Turkish) 0,50 7016 мат"/>
    <x v="970"/>
    <x v="3917"/>
    <x v="6418"/>
    <s v="м.кв."/>
    <s v="23.01.2025 15:31:43"/>
    <x v="12"/>
  </r>
  <r>
    <s v="Профнастил Т-35 A BLACK SEA STEEL (Turkish) 0,50 8017 мат"/>
    <x v="971"/>
    <x v="3918"/>
    <x v="6419"/>
    <s v="м.кв."/>
    <s v="03.02.2025 10:59:15"/>
    <x v="10"/>
  </r>
  <r>
    <s v="Профнастил Т-35 A BLACK SEA STEEL (Turkish) 0,50 8017 мат"/>
    <x v="971"/>
    <x v="80"/>
    <x v="6420"/>
    <s v="м.кв."/>
    <s v="25.06.2025 09:23:56"/>
    <x v="8"/>
  </r>
  <r>
    <s v="Профнастил Т-35 A BLACK SEA STEEL (Turkish) 0,50 8019 мат"/>
    <x v="972"/>
    <x v="3919"/>
    <x v="6421"/>
    <s v="м.кв."/>
    <s v="24.07.2025 11:11:32"/>
    <x v="4"/>
  </r>
  <r>
    <s v="Профнастил Т-35 A BLACK SEA STEEL (Turkish) Полиестр 0,4 9006"/>
    <x v="973"/>
    <x v="59"/>
    <x v="6422"/>
    <s v="м.кв."/>
    <s v="16.12.2025 13:20:17"/>
    <x v="5"/>
  </r>
  <r>
    <s v="Профнастил Т-35 A BLACK SEA STEEL (Turkish) Полиестр 0,4 9006"/>
    <x v="973"/>
    <x v="3920"/>
    <x v="6423"/>
    <s v="м.кв."/>
    <s v="14.01.2025 09:44:21"/>
    <x v="12"/>
  </r>
  <r>
    <s v="Профнастил Т-35 A BLACK SEA STEEL (Turkish) Полиестр 0,4 9006"/>
    <x v="973"/>
    <x v="3921"/>
    <x v="6424"/>
    <s v="м.кв."/>
    <s v="05.09.2025 08:22:58"/>
    <x v="7"/>
  </r>
  <r>
    <s v="Профнастил Т-35 A BLACK SEA STEEL (Turkish) Полиестр 0,4 9006"/>
    <x v="973"/>
    <x v="3922"/>
    <x v="6425"/>
    <s v="м.кв."/>
    <s v="25.11.2025 13:30:13"/>
    <x v="1"/>
  </r>
  <r>
    <s v="Профнастил Т-35 A BLACK SEA STEEL (Turkish) Полиестр 0,4 9006"/>
    <x v="973"/>
    <x v="3923"/>
    <x v="6426"/>
    <s v="м.кв."/>
    <s v="18.04.2025 10:21:06"/>
    <x v="9"/>
  </r>
  <r>
    <s v="Профнастил Т-35 A BLACK SEA STEEL (Turkish) Полиестр 0,4 9006"/>
    <x v="973"/>
    <x v="3924"/>
    <x v="6427"/>
    <s v="м.кв."/>
    <s v="24.04.2025 14:58:13"/>
    <x v="9"/>
  </r>
  <r>
    <s v="Профнастил Т-35 A BLACK SEA STEEL (Turkish) Полиестр 0,4 9006"/>
    <x v="973"/>
    <x v="3925"/>
    <x v="6428"/>
    <s v="м.кв."/>
    <s v="19.03.2025 14:03:18"/>
    <x v="6"/>
  </r>
  <r>
    <s v="Профнастил Т-35 A BLACK SEA STEEL (Turkish) Полиестр 0,43 8017"/>
    <x v="974"/>
    <x v="3926"/>
    <x v="6429"/>
    <s v="м.кв."/>
    <s v="22.12.2025 13:25:01"/>
    <x v="5"/>
  </r>
  <r>
    <s v="Профнастил Т-35 A BLACK SEA STEEL (Turkish) Полиестр 0,43 8017"/>
    <x v="974"/>
    <x v="3927"/>
    <x v="6430"/>
    <s v="м.кв."/>
    <s v="18.11.2025 08:30:14"/>
    <x v="1"/>
  </r>
  <r>
    <s v="Профнастил Т-35 A BLACK SEA STEEL (Turkish) Полиестр 0,45 8017"/>
    <x v="975"/>
    <x v="3927"/>
    <x v="6431"/>
    <s v="м.кв."/>
    <s v="01.04.2025 14:02:33"/>
    <x v="9"/>
  </r>
  <r>
    <s v="Профнастил Т-35 A BLACK SEA STEEL (Turkish) Полиестр 0,45 8017"/>
    <x v="975"/>
    <x v="3928"/>
    <x v="6432"/>
    <s v="м.кв."/>
    <s v="24.10.2025 16:43:19"/>
    <x v="2"/>
  </r>
  <r>
    <s v="Профнастил Т-35 A BLACK SEA STEEL (Turkish) Полиестр 0,45 9006"/>
    <x v="976"/>
    <x v="3929"/>
    <x v="6433"/>
    <s v="м.кв."/>
    <s v="15.05.2025 16:42:17"/>
    <x v="11"/>
  </r>
  <r>
    <s v="Профнастил Т-35 A BLACK SEA STEEL (Turkish) Полиестр 0,45 9006"/>
    <x v="976"/>
    <x v="3930"/>
    <x v="6434"/>
    <s v="м.кв."/>
    <s v="26.08.2025 11:43:38"/>
    <x v="3"/>
  </r>
  <r>
    <s v="Профнастил Т-35 A BLACK SEA STEEL (Turkish) Полиестр 0,45 9006"/>
    <x v="976"/>
    <x v="3931"/>
    <x v="6435"/>
    <s v="м.кв."/>
    <s v="03.10.2025 16:19:35"/>
    <x v="2"/>
  </r>
  <r>
    <s v="Профнастил Т-35 A BLACK SEA STEEL (Turkish) Полиестр 0,45 9006"/>
    <x v="976"/>
    <x v="3919"/>
    <x v="6436"/>
    <s v="м.кв."/>
    <s v="21.10.2025 09:12:42"/>
    <x v="2"/>
  </r>
  <r>
    <s v="Профнастил Т-35 A BLACK SEA STEEL (Turkish) Полиестр 0,45 9006"/>
    <x v="976"/>
    <x v="3932"/>
    <x v="6437"/>
    <s v="м.кв."/>
    <s v="14.08.2025 15:48:06"/>
    <x v="3"/>
  </r>
  <r>
    <s v="Профнастил Т-35 A BLACK SEA STEEL (Turkish) Полиестр 0,45 9006"/>
    <x v="976"/>
    <x v="3933"/>
    <x v="6438"/>
    <s v="м.кв."/>
    <s v="30.10.2025 15:51:41"/>
    <x v="2"/>
  </r>
  <r>
    <s v="Профнастил Т-35 A BLACK SEA STEEL (Turkish) Полиестр 0,45 9006"/>
    <x v="976"/>
    <x v="3934"/>
    <x v="6439"/>
    <s v="м.кв."/>
    <s v="03.10.2025 17:19:45"/>
    <x v="2"/>
  </r>
  <r>
    <s v="Профнастил Т-35 A BLACK SEA STEEL (Turkish) Полиестр 0,45 9006"/>
    <x v="976"/>
    <x v="90"/>
    <x v="6440"/>
    <s v="м.кв."/>
    <s v="16.09.2025 18:03:27"/>
    <x v="7"/>
  </r>
  <r>
    <s v="Профнастил Т-35 A BLACK SEA STEEL (Turkish) Полиестр 0,45 9006"/>
    <x v="976"/>
    <x v="85"/>
    <x v="6441"/>
    <s v="м.кв."/>
    <s v="13.01.2025 11:48:35"/>
    <x v="12"/>
  </r>
  <r>
    <s v="Профнастил Т-35 A BLACK SEA STEEL (Turkish) Полиестр 0,45 9006"/>
    <x v="976"/>
    <x v="2900"/>
    <x v="6442"/>
    <s v="м.кв."/>
    <s v="23.06.2025 10:27:54"/>
    <x v="8"/>
  </r>
  <r>
    <s v="Профнастил Т-35 A BLACK SEA STEEL (Turkish) Полиестр 0,45 9006"/>
    <x v="976"/>
    <x v="3935"/>
    <x v="6443"/>
    <s v="м.кв."/>
    <s v="10.11.2025 10:02:28"/>
    <x v="1"/>
  </r>
  <r>
    <s v="Профнастил Т-35 A BLACK SEA STEEL (Turkish) Полиестр 0,45 9006"/>
    <x v="976"/>
    <x v="3936"/>
    <x v="6444"/>
    <s v="м.кв."/>
    <s v="18.11.2025 10:59:34"/>
    <x v="1"/>
  </r>
  <r>
    <s v="Профнастил Т-35 A BLACK SEA STEEL (Turkish) Полиестр 0,45 9006"/>
    <x v="976"/>
    <x v="3937"/>
    <x v="6445"/>
    <s v="м.кв."/>
    <s v="10.04.2025 15:11:50"/>
    <x v="9"/>
  </r>
  <r>
    <s v="Профнастил Т-35 A BLACK SEA STEEL (Turkish) Полиестр 0,45 9006"/>
    <x v="976"/>
    <x v="3938"/>
    <x v="6446"/>
    <s v="м.кв."/>
    <s v="03.06.2025 15:24:23"/>
    <x v="8"/>
  </r>
  <r>
    <s v="Профнастил Т-35 A BLACK SEA STEEL (Turkish) Полиестр 0,50 7004"/>
    <x v="977"/>
    <x v="3939"/>
    <x v="6447"/>
    <s v="м.кв."/>
    <s v="01.07.2025 11:50:11"/>
    <x v="4"/>
  </r>
  <r>
    <s v="Профнастил Т-35 A BLACK SEA STEEL (Turkish) Полиестр 0,50 7004"/>
    <x v="977"/>
    <x v="3940"/>
    <x v="6448"/>
    <s v="м.кв."/>
    <s v="29.05.2025 16:49:33"/>
    <x v="11"/>
  </r>
  <r>
    <s v="Профнастил Т-35 A BLACK SEA STEEL (Turkish) Полиестр 0,50 7004"/>
    <x v="977"/>
    <x v="3941"/>
    <x v="6449"/>
    <s v="м.кв."/>
    <s v="20.06.2025 17:14:49"/>
    <x v="8"/>
  </r>
  <r>
    <s v="Профнастил Т-35 A BLACK SEA STEEL (Turkish) Полиестр 0,50 9003"/>
    <x v="978"/>
    <x v="3942"/>
    <x v="6450"/>
    <s v="м.кв."/>
    <s v="05.08.2025 12:50:06"/>
    <x v="3"/>
  </r>
  <r>
    <s v="Профнастил Т-35 A BLACK SEA STEEL (Turkish) Полиестр 0,50 9003"/>
    <x v="978"/>
    <x v="3943"/>
    <x v="6451"/>
    <s v="м.кв."/>
    <s v="26.06.2025 08:59:39"/>
    <x v="8"/>
  </r>
  <r>
    <s v="Профнастил Т-35 A BLACK SEA STEEL (Ukraine) 0,38 8017  мат"/>
    <x v="979"/>
    <x v="3944"/>
    <x v="6452"/>
    <s v="м.кв."/>
    <s v="16.01.2025 12:19:23"/>
    <x v="12"/>
  </r>
  <r>
    <s v="Профнастил Т-35 A BLACK SEA STEEL (Ukraine) 0,38 8017  мат"/>
    <x v="979"/>
    <x v="3945"/>
    <x v="6453"/>
    <s v="м.кв."/>
    <s v="01.07.2025 09:26:46"/>
    <x v="4"/>
  </r>
  <r>
    <s v="Профнастил Т-35 A BLACK SEA STEEL (Ukraine) 0,38 8017  мат"/>
    <x v="979"/>
    <x v="3946"/>
    <x v="6454"/>
    <s v="м.кв."/>
    <s v="12.05.2025 10:19:46"/>
    <x v="11"/>
  </r>
  <r>
    <s v="Профнастил Т-35 A BLACK SEA STEEL (Ukraine) 0,38 8017  мат"/>
    <x v="979"/>
    <x v="3947"/>
    <x v="6455"/>
    <s v="м.кв."/>
    <s v="10.04.2025 15:42:07"/>
    <x v="9"/>
  </r>
  <r>
    <s v="Профнастил Т-35 A BLACK SEA STEEL (Ukraine) 0,38 8017  мат"/>
    <x v="979"/>
    <x v="3948"/>
    <x v="6456"/>
    <s v="м.кв."/>
    <s v="24.06.2025 15:22:45"/>
    <x v="8"/>
  </r>
  <r>
    <s v="Профнастил Т-35 A BLACK SEA STEEL (Ukraine) 0,40  8019 мат"/>
    <x v="980"/>
    <x v="3949"/>
    <x v="6457"/>
    <s v="м.кв."/>
    <s v="05.09.2025 10:19:33"/>
    <x v="7"/>
  </r>
  <r>
    <s v="Профнастил Т-35 A BLACK SEA STEEL (Ukraine) 0,40 3005 мат"/>
    <x v="981"/>
    <x v="3950"/>
    <x v="6458"/>
    <s v="м.кв."/>
    <s v="05.09.2025 13:36:53"/>
    <x v="7"/>
  </r>
  <r>
    <s v="Профнастил Т-35 A BLACK SEA STEEL (Ukraine) 0,40 6005  мат"/>
    <x v="982"/>
    <x v="3951"/>
    <x v="6459"/>
    <s v="м.кв."/>
    <s v="05.09.2025 13:36:53"/>
    <x v="7"/>
  </r>
  <r>
    <s v="Профнастил Т-35 A BLACK SEA STEEL (Ukraine) 0,40 7024 мат"/>
    <x v="983"/>
    <x v="3952"/>
    <x v="6460"/>
    <s v="м.кв."/>
    <s v="20.06.2025 13:14:34"/>
    <x v="8"/>
  </r>
  <r>
    <s v="Профнастил Т-35 A BLACK SEA STEEL (Ukraine) 0,43 6005  мат"/>
    <x v="984"/>
    <x v="3953"/>
    <x v="6461"/>
    <s v="м.кв."/>
    <s v="23.06.2025 10:28:24"/>
    <x v="8"/>
  </r>
  <r>
    <s v="Профнастил Т-35 A BLACK SEA STEEL (Ukraine) 0,43 7016 мат"/>
    <x v="985"/>
    <x v="3954"/>
    <x v="6462"/>
    <s v="м.кв."/>
    <s v="23.01.2025 15:16:49"/>
    <x v="12"/>
  </r>
  <r>
    <s v="Профнастил Т-35 A BLACK SEA STEEL (Ukraine) 0,43 7016 мат"/>
    <x v="985"/>
    <x v="3955"/>
    <x v="6463"/>
    <s v="м.кв."/>
    <s v="21.07.2025 10:38:10"/>
    <x v="4"/>
  </r>
  <r>
    <s v="Профнастил Т-35 A BLACK SEA STEEL (Ukraine) 0,43 8019 мат"/>
    <x v="986"/>
    <x v="3956"/>
    <x v="6464"/>
    <s v="м.кв."/>
    <s v="09.07.2025 16:36:07"/>
    <x v="4"/>
  </r>
  <r>
    <s v="Профнастил Т-35 A BLACK SEA STEEL (Ukraine) 0,45  6005  мат"/>
    <x v="987"/>
    <x v="70"/>
    <x v="6465"/>
    <s v="м.кв."/>
    <s v="03.10.2025 16:48:23"/>
    <x v="2"/>
  </r>
  <r>
    <s v="Профнастил Т-35 A BLACK SEA STEEL (Ukraine) 0,45 3005 мат"/>
    <x v="988"/>
    <x v="3957"/>
    <x v="6466"/>
    <s v="м.кв."/>
    <s v="08.04.2025 09:29:31"/>
    <x v="9"/>
  </r>
  <r>
    <s v="Профнастил Т-35 A BLACK SEA STEEL (Ukraine) 0,45 3005 мат"/>
    <x v="988"/>
    <x v="3958"/>
    <x v="6467"/>
    <s v="м.кв."/>
    <s v="24.04.2025 10:19:47"/>
    <x v="9"/>
  </r>
  <r>
    <s v="Профнастил Т-35 A BLACK SEA STEEL (Ukraine) 0,45 3005 мат"/>
    <x v="988"/>
    <x v="3959"/>
    <x v="6468"/>
    <s v="м.кв."/>
    <s v="27.11.2025 10:05:30"/>
    <x v="1"/>
  </r>
  <r>
    <s v="Профнастил Т-35 A BLACK SEA STEEL (Ukraine) 0,45 3005 мат"/>
    <x v="988"/>
    <x v="3960"/>
    <x v="6469"/>
    <s v="м.кв."/>
    <s v="26.08.2025 14:06:32"/>
    <x v="3"/>
  </r>
  <r>
    <s v="Профнастил Т-35 A BLACK SEA STEEL (Ukraine) 0,45 6005 мат (Zn 140)"/>
    <x v="989"/>
    <x v="77"/>
    <x v="6470"/>
    <s v="м.кв."/>
    <s v="08.12.2025 14:14:58"/>
    <x v="5"/>
  </r>
  <r>
    <s v="Профнастил Т-35 A BLACK SEA STEEL (Ukraine) 0,45 6020  мат"/>
    <x v="990"/>
    <x v="3961"/>
    <x v="6471"/>
    <s v="м.кв."/>
    <s v="02.06.2025 13:51:21"/>
    <x v="8"/>
  </r>
  <r>
    <s v="Профнастил Т-35 A BLACK SEA STEEL (Ukraine) 0,45 7016 мат"/>
    <x v="991"/>
    <x v="3962"/>
    <x v="6472"/>
    <s v="м.кв."/>
    <s v="14.07.2025 18:19:40"/>
    <x v="4"/>
  </r>
  <r>
    <s v="Профнастил Т-35 A BLACK SEA STEEL (Ukraine) 0,45 7016 мат"/>
    <x v="991"/>
    <x v="90"/>
    <x v="6473"/>
    <s v="м.кв."/>
    <s v="06.09.2025 09:35:08"/>
    <x v="7"/>
  </r>
  <r>
    <s v="Профнастил Т-35 A BLACK SEA STEEL (Ukraine) 0,45 7016 мат"/>
    <x v="991"/>
    <x v="3963"/>
    <x v="6474"/>
    <s v="м.кв."/>
    <s v="11.02.2025 13:55:21"/>
    <x v="10"/>
  </r>
  <r>
    <s v="Профнастил Т-35 A BLACK SEA STEEL (Ukraine) 0,45 7016 мат"/>
    <x v="991"/>
    <x v="3964"/>
    <x v="6475"/>
    <s v="м.кв."/>
    <s v="15.07.2025 09:39:17"/>
    <x v="4"/>
  </r>
  <r>
    <s v="Профнастил Т-35 A BLACK SEA STEEL (Ukraine) 0,45 7016 мат"/>
    <x v="991"/>
    <x v="3929"/>
    <x v="6476"/>
    <s v="м.кв."/>
    <s v="14.10.2025 14:53:50"/>
    <x v="2"/>
  </r>
  <r>
    <s v="Профнастил Т-35 A BLACK SEA STEEL (Ukraine) 0,45 7016 мат"/>
    <x v="991"/>
    <x v="3965"/>
    <x v="6477"/>
    <s v="м.кв."/>
    <s v="06.05.2025 09:17:57"/>
    <x v="11"/>
  </r>
  <r>
    <s v="Профнастил Т-35 A BLACK SEA STEEL (Ukraine) 0,45 7016 мат"/>
    <x v="991"/>
    <x v="3966"/>
    <x v="6478"/>
    <s v="м.кв."/>
    <s v="23.06.2025 09:20:30"/>
    <x v="8"/>
  </r>
  <r>
    <s v="Профнастил Т-35 A BLACK SEA STEEL (Ukraine) 0,45 7016 мат"/>
    <x v="991"/>
    <x v="2900"/>
    <x v="6479"/>
    <s v="м.кв."/>
    <s v="16.09.2025 09:01:57"/>
    <x v="7"/>
  </r>
  <r>
    <s v="Профнастил Т-35 A BLACK SEA STEEL (Ukraine) 0,45 7024 мат"/>
    <x v="992"/>
    <x v="3967"/>
    <x v="6480"/>
    <s v="м.кв."/>
    <s v="18.08.2025 08:27:02"/>
    <x v="3"/>
  </r>
  <r>
    <s v="Профнастил Т-35 A BLACK SEA STEEL (Ukraine) 0,45 7024 мат"/>
    <x v="992"/>
    <x v="3968"/>
    <x v="6481"/>
    <s v="м.кв."/>
    <s v="28.07.2025 16:28:30"/>
    <x v="4"/>
  </r>
  <r>
    <s v="Профнастил Т-35 A BLACK SEA STEEL (Ukraine) 0,45 7024 мат"/>
    <x v="992"/>
    <x v="3949"/>
    <x v="6482"/>
    <s v="м.кв."/>
    <s v="01.08.2025 12:53:04"/>
    <x v="3"/>
  </r>
  <r>
    <s v="Профнастил Т-35 A BLACK SEA STEEL (Ukraine) 0,45 7024 мат (Zn 140"/>
    <x v="993"/>
    <x v="3969"/>
    <x v="6483"/>
    <s v="м.кв."/>
    <s v="01.10.2025 17:24:35"/>
    <x v="2"/>
  </r>
  <r>
    <s v="Профнастил Т-35 A BLACK SEA STEEL (Ukraine) 0,45 8004 мат"/>
    <x v="994"/>
    <x v="3970"/>
    <x v="6484"/>
    <s v="м.кв."/>
    <s v="07.10.2025 10:53:57"/>
    <x v="2"/>
  </r>
  <r>
    <s v="Профнастил Т-35 A BLACK SEA STEEL (Ukraine) 0,45 8004 мат"/>
    <x v="994"/>
    <x v="3971"/>
    <x v="6485"/>
    <s v="м.кв."/>
    <s v="29.08.2025 09:01:38"/>
    <x v="3"/>
  </r>
  <r>
    <s v="Профнастил Т-35 A BLACK SEA STEEL (Ukraine) 0,45 8017 мат"/>
    <x v="995"/>
    <x v="3972"/>
    <x v="6486"/>
    <s v="м.кв."/>
    <s v="28.08.2025 17:44:46"/>
    <x v="3"/>
  </r>
  <r>
    <s v="Профнастил Т-35 A BLACK SEA STEEL (Ukraine) 0,45 8017 мат"/>
    <x v="995"/>
    <x v="3937"/>
    <x v="6487"/>
    <s v="м.кв."/>
    <s v="20.08.2025 13:27:18"/>
    <x v="3"/>
  </r>
  <r>
    <s v="Профнастил Т-35 A BLACK SEA STEEL (Ukraine) 0,45 8017 мат"/>
    <x v="995"/>
    <x v="3973"/>
    <x v="6488"/>
    <s v="м.кв."/>
    <s v="27.11.2025 10:07:50"/>
    <x v="1"/>
  </r>
  <r>
    <s v="Профнастил Т-35 A BLACK SEA STEEL (Ukraine) 0,45 8017 мат"/>
    <x v="995"/>
    <x v="3974"/>
    <x v="6489"/>
    <s v="м.кв."/>
    <s v="21.01.2025 09:23:15"/>
    <x v="12"/>
  </r>
  <r>
    <s v="Профнастил Т-35 A BLACK SEA STEEL (Ukraine) 0,45 8017 мат"/>
    <x v="995"/>
    <x v="3893"/>
    <x v="6490"/>
    <s v="м.кв."/>
    <s v="18.06.2025 10:35:49"/>
    <x v="8"/>
  </r>
  <r>
    <s v="Профнастил Т-35 A BLACK SEA STEEL (Ukraine) 0,45 8017 мат"/>
    <x v="995"/>
    <x v="3975"/>
    <x v="6491"/>
    <s v="м.кв."/>
    <s v="12.08.2025 17:41:45"/>
    <x v="3"/>
  </r>
  <r>
    <s v="Профнастил Т-35 A BLACK SEA STEEL (Ukraine) 0,45 8017 мат"/>
    <x v="995"/>
    <x v="3976"/>
    <x v="6492"/>
    <s v="м.кв."/>
    <s v="22.12.2025 14:31:34"/>
    <x v="5"/>
  </r>
  <r>
    <s v="Профнастил Т-35 A BLACK SEA STEEL (Ukraine) 0,45 8017 мат"/>
    <x v="995"/>
    <x v="3977"/>
    <x v="6493"/>
    <s v="м.кв."/>
    <s v="09.09.2025 13:11:52"/>
    <x v="7"/>
  </r>
  <r>
    <s v="Профнастил Т-35 A BLACK SEA STEEL (Ukraine) 0,45 8017 мат (Zn 140)"/>
    <x v="996"/>
    <x v="3978"/>
    <x v="6494"/>
    <s v="м.кв."/>
    <s v="11.10.2025 11:27:14"/>
    <x v="2"/>
  </r>
  <r>
    <s v="Профнастил Т-35 A BLACK SEA STEEL (Ukraine) 0,45 8017 мат (Zn 140)"/>
    <x v="996"/>
    <x v="3979"/>
    <x v="6495"/>
    <s v="м.кв."/>
    <s v="05.11.2025 15:17:16"/>
    <x v="1"/>
  </r>
  <r>
    <s v="Профнастил Т-35 A BLACK SEA STEEL (Ukraine) 0,45 8017 мат (Zn 140)"/>
    <x v="996"/>
    <x v="3980"/>
    <x v="6496"/>
    <s v="м.кв."/>
    <s v="18.12.2025 12:42:29"/>
    <x v="5"/>
  </r>
  <r>
    <s v="Профнастил Т-35 A BLACK SEA STEEL (Ukraine) 0,45 8019 мат"/>
    <x v="997"/>
    <x v="3981"/>
    <x v="6497"/>
    <s v="м.кв."/>
    <s v="26.11.2025 12:47:58"/>
    <x v="1"/>
  </r>
  <r>
    <s v="Профнастил Т-35 A BLACK SEA STEEL (Ukraine) 0,45 8019 мат"/>
    <x v="997"/>
    <x v="3982"/>
    <x v="6498"/>
    <s v="м.кв."/>
    <s v="04.03.2025 11:53:02"/>
    <x v="6"/>
  </r>
  <r>
    <s v="Профнастил Т-35 A BLACK SEA STEEL (Ukraine) 0,45 8019 мат"/>
    <x v="997"/>
    <x v="3983"/>
    <x v="6499"/>
    <s v="м.кв."/>
    <s v="15.10.2025 09:11:02"/>
    <x v="2"/>
  </r>
  <r>
    <s v="Профнастил Т-35 A BLACK SEA STEEL (Ukraine) 0,45 8019 мат"/>
    <x v="997"/>
    <x v="3984"/>
    <x v="6500"/>
    <s v="м.кв."/>
    <s v="03.11.2025 09:42:27"/>
    <x v="1"/>
  </r>
  <r>
    <s v="Профнастил Т-35 A BLACK SEA STEEL (Ukraine) 0,46 7016 мат"/>
    <x v="998"/>
    <x v="3985"/>
    <x v="6501"/>
    <s v="м.кв."/>
    <s v="03.09.2025 09:32:24"/>
    <x v="7"/>
  </r>
  <r>
    <s v="Профнастил Т-35 A BLACK SEA STEEL (Ukraine) 0,46 7016 мат"/>
    <x v="998"/>
    <x v="3958"/>
    <x v="6502"/>
    <s v="м.кв."/>
    <s v="03.09.2025 10:23:47"/>
    <x v="7"/>
  </r>
  <r>
    <s v="Профнастил Т-35 A BLACK SEA STEEL (Ukraine) 0,46 7016 мат"/>
    <x v="998"/>
    <x v="3986"/>
    <x v="6503"/>
    <s v="м.кв."/>
    <s v="29.08.2025 09:05:15"/>
    <x v="3"/>
  </r>
  <r>
    <s v="Профнастил Т-35 A BLACK SEA STEEL (Ukraine) 0,46 7016 мат"/>
    <x v="998"/>
    <x v="3987"/>
    <x v="6504"/>
    <s v="м.кв."/>
    <s v="18.09.2025 09:35:34"/>
    <x v="7"/>
  </r>
  <r>
    <s v="Профнастил Т-35 A BLACK SEA STEEL (Ukraine) Полиестр 0,40 5005"/>
    <x v="999"/>
    <x v="3988"/>
    <x v="6505"/>
    <s v="м.кв."/>
    <s v="03.10.2025 15:39:47"/>
    <x v="2"/>
  </r>
  <r>
    <s v="Профнастил Т-35 A BLACK SEA STEEL (Ukraine) Полиестр 0,40 9006"/>
    <x v="1000"/>
    <x v="3989"/>
    <x v="6506"/>
    <s v="м.кв."/>
    <s v="09.12.2025 12:25:35"/>
    <x v="5"/>
  </r>
  <r>
    <s v="Профнастил Т-35 A BLACK SEA STEEL (Ukraine) Полиестр 0,43 8017"/>
    <x v="1001"/>
    <x v="3990"/>
    <x v="6507"/>
    <s v="м.кв."/>
    <s v="19.09.2025 15:56:19"/>
    <x v="7"/>
  </r>
  <r>
    <s v="Профнастил Т-35 A BLACK SEA STEEL (Ukraine) Полиестр 0,45 3005"/>
    <x v="1002"/>
    <x v="3991"/>
    <x v="6508"/>
    <s v="м.кв."/>
    <s v="08.09.2025 11:23:20"/>
    <x v="7"/>
  </r>
  <r>
    <s v="Профнастил Т-35 A BLACK SEA STEEL (Ukraine) Полиестр 0,45 3005"/>
    <x v="1002"/>
    <x v="3992"/>
    <x v="6509"/>
    <s v="м.кв."/>
    <s v="27.10.2025 12:48:44"/>
    <x v="2"/>
  </r>
  <r>
    <s v="Профнастил Т-35 A BLACK SEA STEEL (Ukraine) Полиестр 0,45 3005"/>
    <x v="1002"/>
    <x v="2930"/>
    <x v="6510"/>
    <s v="м.кв."/>
    <s v="24.09.2025 11:07:19"/>
    <x v="7"/>
  </r>
  <r>
    <s v="Профнастил Т-35 A BLACK SEA STEEL (Ukraine) Полиестр 0,45 3005"/>
    <x v="1002"/>
    <x v="3993"/>
    <x v="6511"/>
    <s v="м.кв."/>
    <s v="01.09.2025 10:46:54"/>
    <x v="7"/>
  </r>
  <r>
    <s v="Профнастил Т-35 A BLACK SEA STEEL (Ukraine) Полиестр 0,45 3005"/>
    <x v="1002"/>
    <x v="3994"/>
    <x v="6512"/>
    <s v="м.кв."/>
    <s v="09.06.2025 08:48:05"/>
    <x v="8"/>
  </r>
  <r>
    <s v="Профнастил Т-35 A BLACK SEA STEEL (Ukraine) Полиестр 0,45 9006"/>
    <x v="1003"/>
    <x v="3995"/>
    <x v="6513"/>
    <s v="м.кв."/>
    <s v="02.07.2025 17:30:49"/>
    <x v="4"/>
  </r>
  <r>
    <s v="Профнастил Т-35 A BLACK SEA STEEL (Ukraine) Полиестр 0,45 9006"/>
    <x v="1003"/>
    <x v="3963"/>
    <x v="6514"/>
    <s v="м.кв."/>
    <s v="27.08.2025 14:21:54"/>
    <x v="3"/>
  </r>
  <r>
    <s v="Профнастил Т-35 A BLACK SEA STEEL (Ukraine) Полиестр 0,45 9006"/>
    <x v="1003"/>
    <x v="3996"/>
    <x v="6515"/>
    <s v="м.кв."/>
    <s v="06.08.2025 08:44:25"/>
    <x v="3"/>
  </r>
  <r>
    <s v="Профнастил Т-35 A BLACK SEA STEEL (Ukraine) Полиестр 0,45 9006"/>
    <x v="1003"/>
    <x v="3966"/>
    <x v="6516"/>
    <s v="м.кв."/>
    <s v="04.01.2025 10:57:35"/>
    <x v="12"/>
  </r>
  <r>
    <s v="Профнастил Т-35 A BLACK SEA STEEL (Ukraine) Полиестр 0,45 9006"/>
    <x v="1003"/>
    <x v="3997"/>
    <x v="6517"/>
    <s v="м.кв."/>
    <s v="03.09.2025 18:06:42"/>
    <x v="7"/>
  </r>
  <r>
    <s v="Профнастил Т-35 A BLACK SEA STEEL (Ukraine) Полиестр 0,45 9006"/>
    <x v="1003"/>
    <x v="3998"/>
    <x v="6518"/>
    <s v="м.кв."/>
    <s v="28.05.2025 15:30:28"/>
    <x v="11"/>
  </r>
  <r>
    <s v="Профнастил Т-35 A BLACK SEA STEEL (Ukraine) Полиестр 0,45 9006"/>
    <x v="1003"/>
    <x v="61"/>
    <x v="78"/>
    <s v="м.кв."/>
    <s v="13.06.2025 16:44:56"/>
    <x v="8"/>
  </r>
  <r>
    <s v="Профнастил Т-35 A BLACK SEA STEEL (Ukraine) Полиестр 0,45 9006"/>
    <x v="1003"/>
    <x v="3999"/>
    <x v="6519"/>
    <s v="м.кв."/>
    <s v="24.06.2025 15:59:26"/>
    <x v="8"/>
  </r>
  <r>
    <s v="Профнастил Т-35 A BLACK SEA STEEL (Ukraine) Полиестр 0,45 9006"/>
    <x v="1003"/>
    <x v="4000"/>
    <x v="6520"/>
    <s v="м.кв."/>
    <s v="18.07.2025 17:41:24"/>
    <x v="4"/>
  </r>
  <r>
    <s v="Профнастил Т-35 A BLACK SEA STEEL (Ukraine) Полиестр 0,45 9006"/>
    <x v="1003"/>
    <x v="4001"/>
    <x v="6521"/>
    <s v="м.кв."/>
    <s v="06.06.2025 16:55:03"/>
    <x v="8"/>
  </r>
  <r>
    <s v="Профнастил Т-35 A BLACK SEA STEEL (Ukraine) Полиестр 0,45 9006"/>
    <x v="1003"/>
    <x v="4002"/>
    <x v="6522"/>
    <s v="м.кв."/>
    <s v="22.07.2025 10:31:37"/>
    <x v="4"/>
  </r>
  <r>
    <s v="Профнастил Т-35 A BLACK SEA STEEL (Ukraine) Полиестр 0,5 9006 Zn 140"/>
    <x v="1004"/>
    <x v="4003"/>
    <x v="6523"/>
    <s v="м.кв."/>
    <s v="06.10.2025 17:53:18"/>
    <x v="2"/>
  </r>
  <r>
    <s v="Профнастил Т-35 SSAB Rough 0,50 7016 мат"/>
    <x v="1005"/>
    <x v="4004"/>
    <x v="6524"/>
    <s v="м.кв."/>
    <s v="30.12.2025 09:45:39"/>
    <x v="5"/>
  </r>
  <r>
    <s v="Профнастил Т-35 А BLACK SEA STEEL (Ukraine) 0,45 7016 мат двохстор"/>
    <x v="1006"/>
    <x v="4005"/>
    <x v="6525"/>
    <s v="м.кв."/>
    <s v="08.12.2025 09:45:09"/>
    <x v="5"/>
  </r>
  <r>
    <s v="Профнастил Т-35 А BLACK SEA STEEL (Ukraine) 0,46 9005 мат двохстор"/>
    <x v="1007"/>
    <x v="4006"/>
    <x v="6526"/>
    <s v="м.кв."/>
    <s v="01.12.2025 10:32:32"/>
    <x v="5"/>
  </r>
  <r>
    <s v="Профнастил Т-35 В BLACK SEA STEEL (Ukraine) 0,46 9005 мат"/>
    <x v="1008"/>
    <x v="3923"/>
    <x v="6527"/>
    <s v="м.кв."/>
    <s v="16.10.2025 13:31:45"/>
    <x v="2"/>
  </r>
  <r>
    <s v="Профнастил Т-35 В BLACK SEA STEEL (Ukraine) 0,46 9005 мат"/>
    <x v="1008"/>
    <x v="4007"/>
    <x v="6528"/>
    <s v="м.кв."/>
    <s v="30.09.2025 08:50:03"/>
    <x v="7"/>
  </r>
  <r>
    <s v="Профнастил Т-35 В BLACK SEA STEEL (Ukraine) 0,46 9005 мат двохстор"/>
    <x v="1009"/>
    <x v="3923"/>
    <x v="6529"/>
    <s v="м.кв."/>
    <s v="10.10.2025 17:02:22"/>
    <x v="2"/>
  </r>
  <r>
    <s v="Профнастил Т-35 В BLACK SEA STEEL (Ukraine) Полиестр 0,45 1015"/>
    <x v="1010"/>
    <x v="4008"/>
    <x v="6530"/>
    <s v="м.кв."/>
    <s v="19.03.2025 12:18:02"/>
    <x v="6"/>
  </r>
  <r>
    <s v="Профнастил Т-45  BLACK SEA STEEL (Ukraine) Полиестр 0,45 3005"/>
    <x v="1011"/>
    <x v="4009"/>
    <x v="6531"/>
    <s v="м.кв."/>
    <s v="13.01.2025 12:14:08"/>
    <x v="12"/>
  </r>
  <r>
    <s v="Профнастил Т-45  BLACK SEA STEEL (Ukraine) Полиестр 0,45 6005"/>
    <x v="1012"/>
    <x v="4010"/>
    <x v="6532"/>
    <s v="м.кв."/>
    <s v="18.02.2025 09:36:28"/>
    <x v="10"/>
  </r>
  <r>
    <s v="Профнастил Т-45  BLACK SEA STEEL (Ukraine) Полиестр 0,45 9006"/>
    <x v="1013"/>
    <x v="4011"/>
    <x v="6533"/>
    <s v="м.кв."/>
    <s v="16.01.2025 13:55:45"/>
    <x v="12"/>
  </r>
  <r>
    <s v="Профнастил Т-45 A BLACK SEA STEEL (Turkish) 3005 мат 0,43мм"/>
    <x v="1014"/>
    <x v="4012"/>
    <x v="6534"/>
    <s v="м.кв."/>
    <s v="09.09.2025 17:25:51"/>
    <x v="7"/>
  </r>
  <r>
    <s v="Профнастил Т-45 A BLACK SEA STEEL (Turkish) 3005 мат 0,43мм"/>
    <x v="1014"/>
    <x v="4013"/>
    <x v="6535"/>
    <s v="м.кв."/>
    <s v="28.08.2025 09:03:31"/>
    <x v="3"/>
  </r>
  <r>
    <s v="Профнастил Т-45 A BLACK SEA STEEL (Turkish) 7016 мат 0,45мм"/>
    <x v="1015"/>
    <x v="4014"/>
    <x v="6536"/>
    <s v="м.кв."/>
    <s v="16.05.2025 14:07:36"/>
    <x v="11"/>
  </r>
  <r>
    <s v="Профнастил Т-45 A BLACK SEA STEEL (Turkish) 7016 мат 0,50 мм"/>
    <x v="1016"/>
    <x v="4015"/>
    <x v="6537"/>
    <s v="м.кв."/>
    <s v="28.11.2025 16:32:52"/>
    <x v="1"/>
  </r>
  <r>
    <s v="Профнастил Т-45 A BLACK SEA STEEL (Turkish) 8019 мат 0,45мм"/>
    <x v="1017"/>
    <x v="4016"/>
    <x v="6538"/>
    <s v="м.кв."/>
    <s v="13.01.2025 13:01:16"/>
    <x v="12"/>
  </r>
  <r>
    <s v="Профнастил Т-45 A BLACK SEA STEEL (Turkish) 8019 мат 0,45мм"/>
    <x v="1017"/>
    <x v="4017"/>
    <x v="6539"/>
    <s v="м.кв."/>
    <s v="07.07.2025 11:57:20"/>
    <x v="4"/>
  </r>
  <r>
    <s v="Профнастил Т-45 A BLACK SEA STEEL (Ukraine) 3011 мат 0,45мм"/>
    <x v="1018"/>
    <x v="3017"/>
    <x v="6540"/>
    <s v="м.кв."/>
    <s v="05.07.2025 12:04:42"/>
    <x v="4"/>
  </r>
  <r>
    <s v="Профнастил Т-45 A BLACK SEA STEEL (Ukraine) 6005 мат 0,45мм"/>
    <x v="1019"/>
    <x v="4018"/>
    <x v="6541"/>
    <s v="м.кв."/>
    <s v="15.08.2025 08:15:32"/>
    <x v="3"/>
  </r>
  <r>
    <s v="Профнастил Т-45 A BLACK SEA STEEL (Ukraine) 6005 мат 0,45мм"/>
    <x v="1019"/>
    <x v="4019"/>
    <x v="6542"/>
    <s v="м.кв."/>
    <s v="26.05.2025 13:02:23"/>
    <x v="11"/>
  </r>
  <r>
    <s v="Профнастил Т-45 A BLACK SEA STEEL (Ukraine) 6020 мат 0,45мм"/>
    <x v="1020"/>
    <x v="4020"/>
    <x v="6543"/>
    <s v="м.кв."/>
    <s v="17.06.2025 10:25:54"/>
    <x v="8"/>
  </r>
  <r>
    <s v="Профнастил Т-45 A BLACK SEA STEEL (Ukraine) 7016 мат 0,45мм"/>
    <x v="1021"/>
    <x v="4021"/>
    <x v="6544"/>
    <s v="м.кв."/>
    <s v="17.04.2025 13:25:11"/>
    <x v="9"/>
  </r>
  <r>
    <s v="Профнастил Т-45 П  Zn  (Turkish)  0,43 мм"/>
    <x v="1022"/>
    <x v="4022"/>
    <x v="6545"/>
    <s v="м.кв."/>
    <s v="11.08.2025 15:54:44"/>
    <x v="3"/>
  </r>
  <r>
    <s v="Профнастил Т-45 П  Zn  (Turkish)  0,43 мм"/>
    <x v="1022"/>
    <x v="4023"/>
    <x v="6546"/>
    <s v="м.кв."/>
    <s v="07.11.2025 08:28:44"/>
    <x v="1"/>
  </r>
  <r>
    <s v="Профнастил Т-45 П  Zn  (Turkish)  0,50 мм"/>
    <x v="1023"/>
    <x v="4024"/>
    <x v="6547"/>
    <s v="м.кв."/>
    <s v="31.10.2025 13:30:54"/>
    <x v="2"/>
  </r>
  <r>
    <s v="Профнастил Т-45 П BLACK SEA STEEL (Ukraine) 7016 мат 0,45мм"/>
    <x v="1024"/>
    <x v="4025"/>
    <x v="6548"/>
    <s v="м.кв."/>
    <s v="04.12.2025 11:44:23"/>
    <x v="5"/>
  </r>
  <r>
    <s v="Профнастил Т-57 AlzN 0,50 мм Dongbu"/>
    <x v="1025"/>
    <x v="4026"/>
    <x v="6549"/>
    <s v="м.кв."/>
    <s v="11.02.2025 16:26:29"/>
    <x v="10"/>
  </r>
  <r>
    <s v="Профнастил Т-8 3D PRINTECH, 0,35  WENGE BSS"/>
    <x v="1026"/>
    <x v="4027"/>
    <x v="6550"/>
    <s v="м.кв."/>
    <s v="10.10.2025 08:32:59"/>
    <x v="2"/>
  </r>
  <r>
    <s v="Профнастил Т-8 3D PRINTECH, 0,40 WENGE BSS"/>
    <x v="1027"/>
    <x v="3376"/>
    <x v="6551"/>
    <s v="м.кв."/>
    <s v="12.08.2025 15:01:50"/>
    <x v="3"/>
  </r>
  <r>
    <s v="Профнастил Т-8 3D PRINTECH, 0,40 двосторонній WENGE BSS"/>
    <x v="1028"/>
    <x v="4028"/>
    <x v="6552"/>
    <s v="м.кв."/>
    <s v="09.09.2025 10:29:11"/>
    <x v="7"/>
  </r>
  <r>
    <s v="Профнастил Т-8 A BLACK SEA STEEL (Ukraine) Полиестр 0,43 1003"/>
    <x v="1029"/>
    <x v="257"/>
    <x v="6553"/>
    <s v="м.кв."/>
    <s v="22.08.2025 13:32:28"/>
    <x v="3"/>
  </r>
  <r>
    <s v="Профнастил Т-8 A BLACK SEA STEEL (Ukraine) Полиестр 0,43 5005"/>
    <x v="1030"/>
    <x v="3202"/>
    <x v="5313"/>
    <s v="м.кв."/>
    <s v="08.12.2025 12:12:37"/>
    <x v="5"/>
  </r>
  <r>
    <s v="Профнастил Т-8 A BLACK SEA STEEL (Ukraine) Полиестр 0,43 5005"/>
    <x v="1030"/>
    <x v="4029"/>
    <x v="6554"/>
    <s v="м.кв."/>
    <s v="06.10.2025 16:41:07"/>
    <x v="2"/>
  </r>
  <r>
    <s v="Профнастил Т-8 A BLACK SEA STEEL (Ukraine) Полиестр 0,43 5005"/>
    <x v="1030"/>
    <x v="4030"/>
    <x v="6555"/>
    <s v="м.кв."/>
    <s v="20.10.2025 14:33:25"/>
    <x v="2"/>
  </r>
  <r>
    <s v="Профнастил Т-8 A BLACK SEA STEEL (Ukraine) Полиестр 0,5 9006"/>
    <x v="1031"/>
    <x v="2953"/>
    <x v="6556"/>
    <s v="м.кв."/>
    <s v="21.11.2025 09:26:34"/>
    <x v="1"/>
  </r>
  <r>
    <s v="Профнастил Т-8 B BLACK SEA STEEL (Turkish) Поліестр 0,3  3005"/>
    <x v="1032"/>
    <x v="3019"/>
    <x v="6557"/>
    <s v="м.кв."/>
    <s v="22.12.2025 10:44:05"/>
    <x v="5"/>
  </r>
  <r>
    <s v="Профнастил Т-8 B BLACK SEA STEEL (Turkish) Поліестр 0,3  3005"/>
    <x v="1032"/>
    <x v="1343"/>
    <x v="5256"/>
    <s v="м.кв."/>
    <s v="01.09.2025 16:48:18"/>
    <x v="7"/>
  </r>
  <r>
    <s v="Профнастил Т-8 B BLACK SEA STEEL (Turkish) Поліестр 0,3  3005"/>
    <x v="1032"/>
    <x v="4031"/>
    <x v="6558"/>
    <s v="м.кв."/>
    <s v="14.11.2025 13:51:16"/>
    <x v="1"/>
  </r>
  <r>
    <s v="Профнастил Т-8 B BLACK SEA STEEL (Turkish) Поліестр 0,3  6005"/>
    <x v="1033"/>
    <x v="3003"/>
    <x v="6559"/>
    <s v="м.кв."/>
    <s v="19.08.2025 15:32:28"/>
    <x v="3"/>
  </r>
  <r>
    <s v="Профнастил Т-8 B BLACK SEA STEEL (Turkish) Поліестр 0,3  6005"/>
    <x v="1033"/>
    <x v="2990"/>
    <x v="6560"/>
    <s v="м.кв."/>
    <s v="12.08.2025 16:55:43"/>
    <x v="3"/>
  </r>
  <r>
    <s v="Профнастил Т-8 B BLACK SEA STEEL (Turkish) Поліестр 0,3  6005"/>
    <x v="1033"/>
    <x v="3003"/>
    <x v="6561"/>
    <s v="м.кв."/>
    <s v="17.10.2025 14:21:40"/>
    <x v="2"/>
  </r>
  <r>
    <s v="Профнастил Т-8 B BLACK SEA STEEL (Turkish) Поліестр 0,3  6005"/>
    <x v="1033"/>
    <x v="3123"/>
    <x v="6562"/>
    <s v="м.кв."/>
    <s v="04.08.2025 17:39:04"/>
    <x v="3"/>
  </r>
  <r>
    <s v="Профнастил Т-8 B BLACK SEA STEEL (Turkish) Поліестр 0,3  8017"/>
    <x v="1034"/>
    <x v="244"/>
    <x v="5941"/>
    <s v="м.кв."/>
    <s v="08.09.2025 09:46:06"/>
    <x v="7"/>
  </r>
  <r>
    <s v="Профнастил Т-8 B BLACK SEA STEEL (Turkish) Поліестр 0,3  8017"/>
    <x v="1034"/>
    <x v="4032"/>
    <x v="6563"/>
    <s v="м.кв."/>
    <s v="10.09.2025 16:27:13"/>
    <x v="7"/>
  </r>
  <r>
    <s v="Профнастил Т-8 B BLACK SEA STEEL (Turkish) Поліестр 0,3  8017"/>
    <x v="1034"/>
    <x v="2159"/>
    <x v="6564"/>
    <s v="м.кв."/>
    <s v="14.04.2025 17:23:16"/>
    <x v="9"/>
  </r>
  <r>
    <s v="Профнастил Т-8 B BLACK SEA STEEL (Turkish) Поліестр 0,3  8017"/>
    <x v="1034"/>
    <x v="4033"/>
    <x v="6565"/>
    <s v="м.кв."/>
    <s v="28.03.2025 17:06:03"/>
    <x v="6"/>
  </r>
  <r>
    <s v="Профнастил Т-8 B BLACK SEA STEEL (Turkish) Поліестр 0,3  8017"/>
    <x v="1034"/>
    <x v="4034"/>
    <x v="6566"/>
    <s v="м.кв."/>
    <s v="23.12.2025 12:21:42"/>
    <x v="5"/>
  </r>
  <r>
    <s v="Профнастил Т-8 B BLACK SEA STEEL (Turkish) Поліестр 0,3  8017"/>
    <x v="1034"/>
    <x v="4035"/>
    <x v="6567"/>
    <s v="м.кв."/>
    <s v="13.03.2025 15:11:23"/>
    <x v="6"/>
  </r>
  <r>
    <s v="Профнастил Т-8 B BLACK SEA STEEL (Turkish) Поліестр 0,3  9003"/>
    <x v="1035"/>
    <x v="3038"/>
    <x v="5760"/>
    <s v="м.кв."/>
    <s v="03.02.2025 11:49:27"/>
    <x v="10"/>
  </r>
  <r>
    <s v="Профнастил Т-8 B BLACK SEA STEEL (Turkish) Поліестр 0,3  9003"/>
    <x v="1035"/>
    <x v="4036"/>
    <x v="6568"/>
    <s v="м.кв."/>
    <s v="17.10.2025 14:22:08"/>
    <x v="2"/>
  </r>
  <r>
    <s v="Профнастил Т-8 B BLACK SEA STEEL (Turkish) Поліестр 0,3  9003"/>
    <x v="1035"/>
    <x v="3717"/>
    <x v="6569"/>
    <s v="м.кв."/>
    <s v="04.04.2025 11:24:55"/>
    <x v="9"/>
  </r>
  <r>
    <s v="Профнастил Т-8 B BLACK SEA STEEL (Turkish) Поліестр 0,3  9003"/>
    <x v="1035"/>
    <x v="4037"/>
    <x v="6570"/>
    <s v="м.кв."/>
    <s v="03.09.2025 09:13:21"/>
    <x v="7"/>
  </r>
  <r>
    <s v="Профнастил Т-8 B BLACK SEA STEEL (Turkish) Поліестр 0,3  9003"/>
    <x v="1035"/>
    <x v="4038"/>
    <x v="6571"/>
    <s v="м.кв."/>
    <s v="03.11.2025 12:40:21"/>
    <x v="1"/>
  </r>
  <r>
    <s v="Профнастил Т-8 B BLACK SEA STEEL (Turkish) Поліестр 0,3  9006"/>
    <x v="1036"/>
    <x v="3071"/>
    <x v="6572"/>
    <s v="м.кв."/>
    <s v="04.06.2025 15:38:31"/>
    <x v="8"/>
  </r>
  <r>
    <s v="Профнастил Т-8 B BLACK SEA STEEL (Turkish) Поліестр 0,3  9006"/>
    <x v="1036"/>
    <x v="4039"/>
    <x v="6573"/>
    <s v="м.кв."/>
    <s v="10.07.2025 18:10:07"/>
    <x v="4"/>
  </r>
  <r>
    <s v="Профнастил Т-8 B BLACK SEA STEEL (Turkish) Поліестр 0,3  9006"/>
    <x v="1036"/>
    <x v="2474"/>
    <x v="5882"/>
    <s v="м.кв."/>
    <s v="16.06.2025 08:43:26"/>
    <x v="8"/>
  </r>
  <r>
    <s v="Профнастил Т-8 B BLACK SEA STEEL (Turkish) Поліестр 0,3  9006"/>
    <x v="1036"/>
    <x v="4040"/>
    <x v="6574"/>
    <s v="м.кв."/>
    <s v="13.06.2025 15:49:23"/>
    <x v="8"/>
  </r>
  <r>
    <s v="Профнастил Т-8 B BLACK SEA STEEL (Turkish) Поліестр 0,3  9006"/>
    <x v="1036"/>
    <x v="3096"/>
    <x v="6575"/>
    <s v="м.кв."/>
    <s v="20.05.2025 16:55:11"/>
    <x v="11"/>
  </r>
  <r>
    <s v="Профнастил Т-8 B BLACK SEA STEEL (Turkish) Поліестр 0,3  9006"/>
    <x v="1036"/>
    <x v="4041"/>
    <x v="6576"/>
    <s v="м.кв."/>
    <s v="24.01.2025 09:53:21"/>
    <x v="12"/>
  </r>
  <r>
    <s v="Профнастил Т-8 B BLACK SEA STEEL (Turkish) Поліестр 0,3  9006"/>
    <x v="1036"/>
    <x v="1541"/>
    <x v="6577"/>
    <s v="м.кв."/>
    <s v="23.08.2025 09:49:45"/>
    <x v="3"/>
  </r>
  <r>
    <s v="Профнастил Т-8 B BLACK SEA STEEL (Turkish) Поліестр 0,3  9006"/>
    <x v="1036"/>
    <x v="3589"/>
    <x v="6578"/>
    <s v="м.кв."/>
    <s v="13.01.2025 11:48:55"/>
    <x v="12"/>
  </r>
  <r>
    <s v="Профнастил Т-8 B BLACK SEA STEEL (Turkish) Поліестр 0,30  7016"/>
    <x v="1037"/>
    <x v="4042"/>
    <x v="6579"/>
    <s v="м.кв."/>
    <s v="25.04.2025 15:24:51"/>
    <x v="9"/>
  </r>
  <r>
    <s v="Профнастил Т-8 B BLACK SEA STEEL (Turkish) Поліестр 0,30  7016"/>
    <x v="1037"/>
    <x v="251"/>
    <x v="6580"/>
    <s v="м.кв."/>
    <s v="26.06.2025 17:11:50"/>
    <x v="8"/>
  </r>
  <r>
    <s v="Профнастил Т-8 B BLACK SEA STEEL (Turkish) Поліестр 0,30  7016"/>
    <x v="1037"/>
    <x v="3120"/>
    <x v="6581"/>
    <s v="м.кв."/>
    <s v="24.03.2025 16:39:50"/>
    <x v="6"/>
  </r>
  <r>
    <s v="Профнастил Т-8 B BLACK SEA STEEL (Turkish) Поліестр 0,30  7016"/>
    <x v="1037"/>
    <x v="3277"/>
    <x v="6582"/>
    <s v="м.кв."/>
    <s v="29.09.2025 15:46:46"/>
    <x v="7"/>
  </r>
  <r>
    <s v="Профнастил Т-8 B BLACK SEA STEEL (Turkish) Поліестр 0,30  7016"/>
    <x v="1037"/>
    <x v="2992"/>
    <x v="6583"/>
    <s v="м.кв."/>
    <s v="11.06.2025 09:19:10"/>
    <x v="8"/>
  </r>
  <r>
    <s v="Профнастил Т-8 B BLACK SEA STEEL (Turkish) Поліестр 0,35  7024"/>
    <x v="1038"/>
    <x v="3449"/>
    <x v="6584"/>
    <s v="м.кв."/>
    <s v="13.08.2025 13:04:00"/>
    <x v="3"/>
  </r>
  <r>
    <s v="Профнастил Т-8 B BLACK SEA STEEL (Turkish) Поліестр 0,35  7024"/>
    <x v="1038"/>
    <x v="3202"/>
    <x v="6585"/>
    <s v="м.кв."/>
    <s v="14.01.2025 08:18:20"/>
    <x v="12"/>
  </r>
  <r>
    <s v="Профнастил Т-8 B BLACK SEA STEEL (Turkish) Поліестр 0,35  8017"/>
    <x v="1039"/>
    <x v="3056"/>
    <x v="6586"/>
    <s v="м.кв."/>
    <s v="15.04.2025 13:04:39"/>
    <x v="9"/>
  </r>
  <r>
    <s v="Профнастил Т-8 B BLACK SEA STEEL (Turkish) Поліестр 0,35  8017"/>
    <x v="1039"/>
    <x v="2953"/>
    <x v="6587"/>
    <s v="м.кв."/>
    <s v="21.08.2025 10:00:39"/>
    <x v="3"/>
  </r>
  <r>
    <s v="Профнастил Т-8 B BLACK SEA STEEL (Turkish) Поліестр 0,35  8017"/>
    <x v="1039"/>
    <x v="3004"/>
    <x v="6588"/>
    <s v="м.кв."/>
    <s v="12.12.2025 14:00:00"/>
    <x v="5"/>
  </r>
  <r>
    <s v="Профнастил Т-8 B BLACK SEA STEEL (Turkish) Поліестр 0,35  9006"/>
    <x v="1040"/>
    <x v="4043"/>
    <x v="6589"/>
    <s v="м.кв."/>
    <s v="18.08.2025 16:13:41"/>
    <x v="3"/>
  </r>
  <r>
    <s v="Профнастил Т-8 B BLACK SEA STEEL (Turkish) Поліестр 0,38  6005"/>
    <x v="1041"/>
    <x v="2475"/>
    <x v="5428"/>
    <s v="м.кв."/>
    <s v="27.10.2025 12:21:48"/>
    <x v="2"/>
  </r>
  <r>
    <s v="Профнастил Т-8 B BLACK SEA STEEL (Turkish) Поліестр 0,38  6005"/>
    <x v="1041"/>
    <x v="2988"/>
    <x v="5624"/>
    <s v="м.кв."/>
    <s v="18.11.2025 10:57:25"/>
    <x v="1"/>
  </r>
  <r>
    <s v="Профнастил Т-8 B BLACK SEA STEEL (Turkish) Поліестр 0,38  6005"/>
    <x v="1041"/>
    <x v="3086"/>
    <x v="6590"/>
    <s v="м.кв."/>
    <s v="02.12.2025 10:01:41"/>
    <x v="5"/>
  </r>
  <r>
    <s v="Профнастил Т-8 B BLACK SEA STEEL (Turkish) Поліестр 0,38  8017"/>
    <x v="1042"/>
    <x v="2987"/>
    <x v="6591"/>
    <s v="м.кв."/>
    <s v="09.07.2025 08:13:33"/>
    <x v="4"/>
  </r>
  <r>
    <s v="Профнастил Т-8 B BLACK SEA STEEL (Turkish) Поліестр 0,38  8017"/>
    <x v="1042"/>
    <x v="3271"/>
    <x v="6592"/>
    <s v="м.кв."/>
    <s v="06.03.2025 13:54:08"/>
    <x v="6"/>
  </r>
  <r>
    <s v="Профнастил Т-8 B BLACK SEA STEEL (Turkish) Поліестр 0,38  8017"/>
    <x v="1042"/>
    <x v="3068"/>
    <x v="6593"/>
    <s v="м.кв."/>
    <s v="19.12.2025 10:37:11"/>
    <x v="5"/>
  </r>
  <r>
    <s v="Профнастил Т-8 B BLACK SEA STEEL (Turkish) Поліестр 0,38  8017"/>
    <x v="1042"/>
    <x v="2992"/>
    <x v="6594"/>
    <s v="м.кв."/>
    <s v="15.07.2025 15:04:01"/>
    <x v="4"/>
  </r>
  <r>
    <s v="Профнастил Т-8 B BLACK SEA STEEL (Turkish) Поліестр 0,38  8017"/>
    <x v="1042"/>
    <x v="3436"/>
    <x v="6595"/>
    <s v="м.кв."/>
    <s v="25.04.2025 14:47:41"/>
    <x v="9"/>
  </r>
  <r>
    <s v="Профнастил Т-8 B BLACK SEA STEEL (Turkish) Поліестр 0,38  8017"/>
    <x v="1042"/>
    <x v="4044"/>
    <x v="6596"/>
    <s v="м.кв."/>
    <s v="04.11.2025 13:17:06"/>
    <x v="1"/>
  </r>
  <r>
    <s v="Профнастил Т-8 B BLACK SEA STEEL (Turkish) Поліестр 0,38  8017"/>
    <x v="1042"/>
    <x v="3004"/>
    <x v="6597"/>
    <s v="м.кв."/>
    <s v="26.09.2025 16:45:25"/>
    <x v="7"/>
  </r>
  <r>
    <s v="Профнастил Т-8 B BLACK SEA STEEL (Turkish) Поліестр 0,38  8017"/>
    <x v="1042"/>
    <x v="2473"/>
    <x v="6598"/>
    <s v="м.кв."/>
    <s v="03.02.2025 11:57:46"/>
    <x v="10"/>
  </r>
  <r>
    <s v="Профнастил Т-8 B BLACK SEA STEEL (Turkish) Поліестр 0,38  8017"/>
    <x v="1042"/>
    <x v="4045"/>
    <x v="6599"/>
    <s v="м.кв."/>
    <s v="07.07.2025 16:31:20"/>
    <x v="4"/>
  </r>
  <r>
    <s v="Профнастил Т-8 B BLACK SEA STEEL (Turkish) Поліестр 0,38  8017"/>
    <x v="1042"/>
    <x v="2980"/>
    <x v="6600"/>
    <s v="м.кв."/>
    <s v="17.03.2025 15:33:28"/>
    <x v="6"/>
  </r>
  <r>
    <s v="Профнастил Т-8 B BLACK SEA STEEL (Turkish) Поліестр 0,38  8017"/>
    <x v="1042"/>
    <x v="2978"/>
    <x v="6601"/>
    <s v="м.кв."/>
    <s v="07.07.2025 08:43:05"/>
    <x v="4"/>
  </r>
  <r>
    <s v="Профнастил Т-8 B BLACK SEA STEEL (Turkish) Поліестр 0,38  8017"/>
    <x v="1042"/>
    <x v="3335"/>
    <x v="286"/>
    <s v="м.кв."/>
    <s v="21.06.2025 10:38:38"/>
    <x v="8"/>
  </r>
  <r>
    <s v="Профнастил Т-8 B BLACK SEA STEEL (Turkish) Поліестр 0,38  8017"/>
    <x v="1042"/>
    <x v="4046"/>
    <x v="6602"/>
    <s v="м.кв."/>
    <s v="29.12.2025 08:01:40"/>
    <x v="5"/>
  </r>
  <r>
    <s v="Профнастил Т-8 B BLACK SEA STEEL (Turkish) Поліестр 0,38  8017"/>
    <x v="1042"/>
    <x v="3504"/>
    <x v="5034"/>
    <s v="м.кв."/>
    <s v="26.05.2025 09:44:01"/>
    <x v="11"/>
  </r>
  <r>
    <s v="Профнастил Т-8 B BLACK SEA STEEL (Turkish) Поліестр 0,38  8017"/>
    <x v="1042"/>
    <x v="4047"/>
    <x v="6603"/>
    <s v="м.кв."/>
    <s v="27.08.2025 10:08:54"/>
    <x v="3"/>
  </r>
  <r>
    <s v="Профнастил Т-8 B BLACK SEA STEEL (Turkish) Поліестр 0,38  8017"/>
    <x v="1042"/>
    <x v="2458"/>
    <x v="6604"/>
    <s v="м.кв."/>
    <s v="04.06.2025 15:12:38"/>
    <x v="8"/>
  </r>
  <r>
    <s v="Профнастил Т-8 B BLACK SEA STEEL (Turkish) Поліестр 0,38  8017"/>
    <x v="1042"/>
    <x v="2953"/>
    <x v="5972"/>
    <s v="м.кв."/>
    <s v="22.07.2025 14:18:14"/>
    <x v="4"/>
  </r>
  <r>
    <s v="Профнастил Т-8 B BLACK SEA STEEL (Turkish) Поліестр 0,38  9006"/>
    <x v="1043"/>
    <x v="4048"/>
    <x v="6605"/>
    <s v="м.кв."/>
    <s v="29.07.2025 15:37:58"/>
    <x v="4"/>
  </r>
  <r>
    <s v="Профнастил Т-8 B BLACK SEA STEEL (Turkish) Поліестр 0,38  9006"/>
    <x v="1043"/>
    <x v="2452"/>
    <x v="6606"/>
    <s v="м.кв."/>
    <s v="05.08.2025 15:22:04"/>
    <x v="3"/>
  </r>
  <r>
    <s v="Профнастил Т-8 B BLACK SEA STEEL (Turkish) Поліестр 0,38  9006"/>
    <x v="1043"/>
    <x v="3349"/>
    <x v="6607"/>
    <s v="м.кв."/>
    <s v="11.08.2025 16:30:28"/>
    <x v="3"/>
  </r>
  <r>
    <s v="Профнастил Т-8 B BLACK SEA STEEL (Turkish) Поліестр 0,38  9006"/>
    <x v="1043"/>
    <x v="4049"/>
    <x v="6608"/>
    <s v="м.кв."/>
    <s v="16.09.2025 18:03:27"/>
    <x v="7"/>
  </r>
  <r>
    <s v="Профнастил Т-8 B BLACK SEA STEEL (Turkish) Поліестр 0,38  9006"/>
    <x v="1043"/>
    <x v="3067"/>
    <x v="5863"/>
    <s v="м.кв."/>
    <s v="29.12.2025 10:08:56"/>
    <x v="5"/>
  </r>
  <r>
    <s v="Профнастил Т-8 B BLACK SEA STEEL (Turkish) Поліестр 0,38  9006"/>
    <x v="1043"/>
    <x v="3002"/>
    <x v="6609"/>
    <s v="м.кв."/>
    <s v="21.11.2025 16:35:05"/>
    <x v="1"/>
  </r>
  <r>
    <s v="Профнастил Т-8 B BLACK SEA STEEL (Turkish) Поліестр 0,38  9006"/>
    <x v="1043"/>
    <x v="2996"/>
    <x v="6610"/>
    <s v="м.кв."/>
    <s v="08.10.2025 08:20:00"/>
    <x v="2"/>
  </r>
  <r>
    <s v="Профнастил Т-8 B BLACK SEA STEEL (Turkish) Поліестр 0,38  9006"/>
    <x v="1043"/>
    <x v="3120"/>
    <x v="4927"/>
    <s v="м.кв."/>
    <s v="13.09.2025 10:16:15"/>
    <x v="7"/>
  </r>
  <r>
    <s v="Профнастил Т-8 B BLACK SEA STEEL (Turkish) Поліестр 0,38  9006"/>
    <x v="1043"/>
    <x v="3668"/>
    <x v="6611"/>
    <s v="м.кв."/>
    <s v="14.10.2025 14:55:12"/>
    <x v="2"/>
  </r>
  <r>
    <s v="Профнастил Т-8 B BLACK SEA STEEL (Turkish) Поліестр 0,38  9006"/>
    <x v="1043"/>
    <x v="2992"/>
    <x v="6612"/>
    <s v="м.кв."/>
    <s v="01.12.2025 13:47:53"/>
    <x v="5"/>
  </r>
  <r>
    <s v="Профнастил Т-8 B BLACK SEA STEEL (Turkish) Поліестр 0,38  9006"/>
    <x v="1043"/>
    <x v="3120"/>
    <x v="6613"/>
    <s v="м.кв."/>
    <s v="25.11.2025 14:26:33"/>
    <x v="1"/>
  </r>
  <r>
    <s v="Профнастил Т-8 B BLACK SEA STEEL (Turkish) Поліестр 0,38  9006"/>
    <x v="1043"/>
    <x v="2992"/>
    <x v="4683"/>
    <s v="м.кв."/>
    <s v="22.10.2025 14:47:28"/>
    <x v="2"/>
  </r>
  <r>
    <s v="Профнастил Т-8 B BLACK SEA STEEL (Turkish) Поліестр 0,38  9006"/>
    <x v="1043"/>
    <x v="2452"/>
    <x v="6614"/>
    <s v="м.кв."/>
    <s v="19.09.2025 17:46:40"/>
    <x v="7"/>
  </r>
  <r>
    <s v="Профнастил Т-8 B BLACK SEA STEEL (Turkish) Поліестр 0,4  9003"/>
    <x v="1044"/>
    <x v="3230"/>
    <x v="6615"/>
    <s v="м.кв."/>
    <s v="16.12.2025 12:08:18"/>
    <x v="5"/>
  </r>
  <r>
    <s v="Профнастил Т-8 B BLACK SEA STEEL (Turkish) Поліестр 0,4  9003"/>
    <x v="1044"/>
    <x v="3210"/>
    <x v="6616"/>
    <s v="м.кв."/>
    <s v="18.09.2025 17:39:27"/>
    <x v="7"/>
  </r>
  <r>
    <s v="Профнастил Т-8 B BLACK SEA STEEL (Turkish) Поліестр 0,4  9003"/>
    <x v="1044"/>
    <x v="4050"/>
    <x v="6617"/>
    <s v="м.кв."/>
    <s v="13.01.2025 14:11:35"/>
    <x v="12"/>
  </r>
  <r>
    <s v="Профнастил Т-8 B BLACK SEA STEEL (Turkish) Поліестр 0,4  9003"/>
    <x v="1044"/>
    <x v="3043"/>
    <x v="6618"/>
    <s v="м.кв."/>
    <s v="18.11.2025 14:59:28"/>
    <x v="1"/>
  </r>
  <r>
    <s v="Профнастил Т-8 B BLACK SEA STEEL (Turkish) Поліестр 0,4  9003"/>
    <x v="1044"/>
    <x v="4051"/>
    <x v="6619"/>
    <s v="м.кв."/>
    <s v="30.07.2025 13:45:30"/>
    <x v="4"/>
  </r>
  <r>
    <s v="Профнастил Т-8 B BLACK SEA STEEL (Turkish) Поліестр 0,4  9003"/>
    <x v="1044"/>
    <x v="232"/>
    <x v="297"/>
    <s v="м.кв."/>
    <s v="16.01.2025 13:51:10"/>
    <x v="12"/>
  </r>
  <r>
    <s v="Профнастил Т-8 B BLACK SEA STEEL (Turkish) Поліестр 0,4  9003"/>
    <x v="1044"/>
    <x v="4052"/>
    <x v="6620"/>
    <s v="м.кв."/>
    <s v="12.05.2025 17:15:42"/>
    <x v="11"/>
  </r>
  <r>
    <s v="Профнастил Т-8 B BLACK SEA STEEL (Turkish) Поліестр 0,4  9003"/>
    <x v="1044"/>
    <x v="4053"/>
    <x v="6621"/>
    <s v="м.кв."/>
    <s v="07.10.2025 15:41:21"/>
    <x v="2"/>
  </r>
  <r>
    <s v="Профнастил Т-8 B BLACK SEA STEEL (Turkish) Поліестр 0,4  9003"/>
    <x v="1044"/>
    <x v="4054"/>
    <x v="6622"/>
    <s v="м.кв."/>
    <s v="18.02.2025 09:36:08"/>
    <x v="10"/>
  </r>
  <r>
    <s v="Профнастил Т-8 B BLACK SEA STEEL (Turkish) Поліестр 0,4  9003"/>
    <x v="1044"/>
    <x v="3235"/>
    <x v="6623"/>
    <s v="м.кв."/>
    <s v="20.02.2025 13:41:31"/>
    <x v="10"/>
  </r>
  <r>
    <s v="Профнастил Т-8 B BLACK SEA STEEL (Turkish) Поліестр 0,4  9003"/>
    <x v="1044"/>
    <x v="3411"/>
    <x v="6624"/>
    <s v="м.кв."/>
    <s v="08.10.2025 12:32:37"/>
    <x v="2"/>
  </r>
  <r>
    <s v="Профнастил Т-8 B BLACK SEA STEEL (Turkish) Поліестр 0,4  9003"/>
    <x v="1044"/>
    <x v="3286"/>
    <x v="5732"/>
    <s v="м.кв."/>
    <s v="16.12.2025 15:47:28"/>
    <x v="5"/>
  </r>
  <r>
    <s v="Профнастил Т-8 B BLACK SEA STEEL (Turkish) Поліестр 0,4  9003"/>
    <x v="1044"/>
    <x v="4055"/>
    <x v="6625"/>
    <s v="м.кв."/>
    <s v="24.02.2025 12:25:48"/>
    <x v="10"/>
  </r>
  <r>
    <s v="Профнастил Т-8 B BLACK SEA STEEL (Turkish) Поліестр 0,4  9003"/>
    <x v="1044"/>
    <x v="250"/>
    <x v="6626"/>
    <s v="м.кв."/>
    <s v="12.12.2025 10:44:04"/>
    <x v="5"/>
  </r>
  <r>
    <s v="Профнастил Т-8 B BLACK SEA STEEL (Turkish) Поліестр 0,4  9003"/>
    <x v="1044"/>
    <x v="4056"/>
    <x v="6627"/>
    <s v="м.кв."/>
    <s v="01.11.2025 08:24:19"/>
    <x v="1"/>
  </r>
  <r>
    <s v="Профнастил Т-8 B BLACK SEA STEEL (Turkish) Поліестр 0,4  9003"/>
    <x v="1044"/>
    <x v="3296"/>
    <x v="6628"/>
    <s v="м.кв."/>
    <s v="13.01.2025 12:13:38"/>
    <x v="12"/>
  </r>
  <r>
    <s v="Профнастил Т-8 B BLACK SEA STEEL (Turkish) Поліестр 0,4  9003"/>
    <x v="1044"/>
    <x v="4057"/>
    <x v="6629"/>
    <s v="м.кв."/>
    <s v="21.11.2025 15:39:52"/>
    <x v="1"/>
  </r>
  <r>
    <s v="Профнастил Т-8 B BLACK SEA STEEL (Turkish) Поліестр 0,4  9003"/>
    <x v="1044"/>
    <x v="3103"/>
    <x v="6630"/>
    <s v="м.кв."/>
    <s v="27.01.2025 12:50:13"/>
    <x v="12"/>
  </r>
  <r>
    <s v="Профнастил Т-8 B BLACK SEA STEEL (Turkish) Поліестр 0,4  9003"/>
    <x v="1044"/>
    <x v="4058"/>
    <x v="6631"/>
    <s v="м.кв."/>
    <s v="02.04.2025 15:05:08"/>
    <x v="9"/>
  </r>
  <r>
    <s v="Профнастил Т-8 B BLACK SEA STEEL (Turkish) Поліестр 0,4  9003"/>
    <x v="1044"/>
    <x v="2958"/>
    <x v="6069"/>
    <s v="м.кв."/>
    <s v="03.02.2025 13:37:38"/>
    <x v="10"/>
  </r>
  <r>
    <s v="Профнастил Т-8 B BLACK SEA STEEL (Turkish) Поліестр 0,4  9003"/>
    <x v="1044"/>
    <x v="3612"/>
    <x v="6632"/>
    <s v="м.кв."/>
    <s v="10.10.2025 16:32:08"/>
    <x v="2"/>
  </r>
  <r>
    <s v="Профнастил Т-8 B BLACK SEA STEEL (Turkish) Поліестр 0,4  9003"/>
    <x v="1044"/>
    <x v="4059"/>
    <x v="6633"/>
    <s v="м.кв."/>
    <s v="20.01.2025 14:04:06"/>
    <x v="12"/>
  </r>
  <r>
    <s v="Профнастил Т-8 B BLACK SEA STEEL (Turkish) Поліестр 0,4  9003"/>
    <x v="1044"/>
    <x v="3388"/>
    <x v="6634"/>
    <s v="м.кв."/>
    <s v="20.02.2025 13:41:01"/>
    <x v="10"/>
  </r>
  <r>
    <s v="Профнастил Т-8 B BLACK SEA STEEL (Turkish) Поліестр 0,4  9003"/>
    <x v="1044"/>
    <x v="3104"/>
    <x v="4905"/>
    <s v="м.кв."/>
    <s v="08.09.2025 09:41:32"/>
    <x v="7"/>
  </r>
  <r>
    <s v="Профнастил Т-8 B BLACK SEA STEEL (Turkish) Поліестр 0,4  9003"/>
    <x v="1044"/>
    <x v="3646"/>
    <x v="6635"/>
    <s v="м.кв."/>
    <s v="16.05.2025 14:51:20"/>
    <x v="11"/>
  </r>
  <r>
    <s v="Профнастил Т-8 B BLACK SEA STEEL (Turkish) Поліестр 0,4  9003"/>
    <x v="1044"/>
    <x v="4060"/>
    <x v="6636"/>
    <s v="м.кв."/>
    <s v="19.03.2025 12:16:16"/>
    <x v="6"/>
  </r>
  <r>
    <s v="Профнастил Т-8 B BLACK SEA STEEL (Turkish) Поліестр 0,4  9003"/>
    <x v="1044"/>
    <x v="1355"/>
    <x v="6637"/>
    <s v="м.кв."/>
    <s v="25.02.2025 11:35:11"/>
    <x v="10"/>
  </r>
  <r>
    <s v="Профнастил Т-8 B BLACK SEA STEEL (Turkish) Поліестр 0,4  9003"/>
    <x v="1044"/>
    <x v="2977"/>
    <x v="6638"/>
    <s v="м.кв."/>
    <s v="23.12.2025 12:22:51"/>
    <x v="5"/>
  </r>
  <r>
    <s v="Профнастил Т-8 B BLACK SEA STEEL (Turkish) Поліестр 0,4  9003"/>
    <x v="1044"/>
    <x v="3143"/>
    <x v="6639"/>
    <s v="м.кв."/>
    <s v="25.02.2025 11:33:35"/>
    <x v="10"/>
  </r>
  <r>
    <s v="Профнастил Т-8 B BLACK SEA STEEL (Turkish) Поліестр 0,4  9003"/>
    <x v="1044"/>
    <x v="4061"/>
    <x v="6640"/>
    <s v="м.кв."/>
    <s v="20.01.2025 08:27:38"/>
    <x v="12"/>
  </r>
  <r>
    <s v="Профнастил Т-8 B BLACK SEA STEEL (Turkish) Поліестр 0,4  9003"/>
    <x v="1044"/>
    <x v="4062"/>
    <x v="6641"/>
    <s v="м.кв."/>
    <s v="09.09.2025 10:12:48"/>
    <x v="7"/>
  </r>
  <r>
    <s v="Профнастил Т-8 B BLACK SEA STEEL (Turkish) Поліестр 0,4  9003"/>
    <x v="1044"/>
    <x v="4063"/>
    <x v="6642"/>
    <s v="м.кв."/>
    <s v="06.02.2025 12:02:06"/>
    <x v="10"/>
  </r>
  <r>
    <s v="Профнастил Т-8 B BLACK SEA STEEL (Turkish) Поліестр 0,4  9006"/>
    <x v="1045"/>
    <x v="3069"/>
    <x v="6643"/>
    <s v="м.кв."/>
    <s v="24.11.2025 12:01:07"/>
    <x v="1"/>
  </r>
  <r>
    <s v="Профнастил Т-8 B BLACK SEA STEEL (Turkish) Поліестр 0,4  9006"/>
    <x v="1045"/>
    <x v="3328"/>
    <x v="6644"/>
    <s v="м.кв."/>
    <s v="12.07.2025 09:46:30"/>
    <x v="4"/>
  </r>
  <r>
    <s v="Профнастил Т-8 B BLACK SEA STEEL (Turkish) Поліестр 0,4  9006"/>
    <x v="1045"/>
    <x v="1541"/>
    <x v="6645"/>
    <s v="м.кв."/>
    <s v="17.02.2025 14:52:19"/>
    <x v="10"/>
  </r>
  <r>
    <s v="Профнастил Т-8 B BLACK SEA STEEL (Turkish) Поліестр 0,4  9006"/>
    <x v="1045"/>
    <x v="4064"/>
    <x v="6646"/>
    <s v="м.кв."/>
    <s v="11.03.2025 15:34:52"/>
    <x v="6"/>
  </r>
  <r>
    <s v="Профнастил Т-8 B BLACK SEA STEEL (Turkish) Поліестр 0,4  9006"/>
    <x v="1045"/>
    <x v="3202"/>
    <x v="6585"/>
    <s v="м.кв."/>
    <s v="23.07.2025 14:32:24"/>
    <x v="4"/>
  </r>
  <r>
    <s v="Профнастил Т-8 B BLACK SEA STEEL (Turkish) Поліестр 0,4  9006"/>
    <x v="1045"/>
    <x v="4065"/>
    <x v="6647"/>
    <s v="м.кв."/>
    <s v="21.01.2025 13:57:19"/>
    <x v="12"/>
  </r>
  <r>
    <s v="Профнастил Т-8 B BLACK SEA STEEL (Turkish) Поліестр 0,4  9006"/>
    <x v="1045"/>
    <x v="3346"/>
    <x v="6648"/>
    <s v="м.кв."/>
    <s v="12.12.2025 14:26:21"/>
    <x v="5"/>
  </r>
  <r>
    <s v="Профнастил Т-8 B BLACK SEA STEEL (Turkish) Поліестр 0,4  9006"/>
    <x v="1045"/>
    <x v="4066"/>
    <x v="6649"/>
    <s v="м.кв."/>
    <s v="10.02.2025 13:35:46"/>
    <x v="10"/>
  </r>
  <r>
    <s v="Профнастил Т-8 B BLACK SEA STEEL (Turkish) Поліестр 0,4  9006"/>
    <x v="1045"/>
    <x v="2450"/>
    <x v="6650"/>
    <s v="м.кв."/>
    <s v="25.02.2025 11:34:58"/>
    <x v="10"/>
  </r>
  <r>
    <s v="Профнастил Т-8 B BLACK SEA STEEL (Turkish) Поліестр 0,4  9006"/>
    <x v="1045"/>
    <x v="4067"/>
    <x v="6651"/>
    <s v="м.кв."/>
    <s v="30.06.2025 09:39:57"/>
    <x v="8"/>
  </r>
  <r>
    <s v="Профнастил Т-8 B BLACK SEA STEEL (Turkish) Поліестр 0,4  9006"/>
    <x v="1045"/>
    <x v="4068"/>
    <x v="6652"/>
    <s v="м.кв."/>
    <s v="18.01.2025 09:39:30"/>
    <x v="12"/>
  </r>
  <r>
    <s v="Профнастил Т-8 B BLACK SEA STEEL (Turkish) Поліестр 0,4  9006"/>
    <x v="1045"/>
    <x v="4069"/>
    <x v="6653"/>
    <s v="м.кв."/>
    <s v="01.07.2025 17:58:27"/>
    <x v="4"/>
  </r>
  <r>
    <s v="Профнастил Т-8 B BLACK SEA STEEL (Turkish) Поліестр 0,4  9006"/>
    <x v="1045"/>
    <x v="3566"/>
    <x v="4980"/>
    <s v="м.кв."/>
    <s v="20.05.2025 16:56:59"/>
    <x v="11"/>
  </r>
  <r>
    <s v="Профнастил Т-8 B BLACK SEA STEEL (Turkish) Поліестр 0,4  9006"/>
    <x v="1045"/>
    <x v="4070"/>
    <x v="6654"/>
    <s v="м.кв."/>
    <s v="11.03.2025 08:33:31"/>
    <x v="6"/>
  </r>
  <r>
    <s v="Профнастил Т-8 B BLACK SEA STEEL (Turkish) Поліестр 0,4  9006"/>
    <x v="1045"/>
    <x v="244"/>
    <x v="6655"/>
    <s v="м.кв."/>
    <s v="24.11.2025 13:05:55"/>
    <x v="1"/>
  </r>
  <r>
    <s v="Профнастил Т-8 B BLACK SEA STEEL (Turkish) Поліестр 0,4  9006"/>
    <x v="1045"/>
    <x v="3041"/>
    <x v="6656"/>
    <s v="м.кв."/>
    <s v="28.10.2025 13:28:32"/>
    <x v="2"/>
  </r>
  <r>
    <s v="Профнастил Т-8 B BLACK SEA STEEL (Turkish) Поліестр 0,4  9006"/>
    <x v="1045"/>
    <x v="2954"/>
    <x v="6657"/>
    <s v="м.кв."/>
    <s v="05.09.2025 18:33:29"/>
    <x v="7"/>
  </r>
  <r>
    <s v="Профнастил Т-8 B BLACK SEA STEEL (Turkish) Поліестр 0,4  9006"/>
    <x v="1045"/>
    <x v="3078"/>
    <x v="6658"/>
    <s v="м.кв."/>
    <s v="10.11.2025 08:49:16"/>
    <x v="1"/>
  </r>
  <r>
    <s v="Профнастил Т-8 B BLACK SEA STEEL (Turkish) Поліестр 0,4  9006"/>
    <x v="1045"/>
    <x v="4071"/>
    <x v="6659"/>
    <s v="м.кв."/>
    <s v="07.08.2025 13:16:31"/>
    <x v="3"/>
  </r>
  <r>
    <s v="Профнастил Т-8 B BLACK SEA STEEL (Turkish) Поліестр 0,4  9006"/>
    <x v="1045"/>
    <x v="2958"/>
    <x v="6660"/>
    <s v="м.кв."/>
    <s v="07.07.2025 08:20:07"/>
    <x v="4"/>
  </r>
  <r>
    <s v="Профнастил Т-8 B BLACK SEA STEEL (Turkish) Поліестр 0,4  9006"/>
    <x v="1045"/>
    <x v="4072"/>
    <x v="6661"/>
    <s v="м.кв."/>
    <s v="29.05.2025 16:47:24"/>
    <x v="11"/>
  </r>
  <r>
    <s v="Профнастил Т-8 B BLACK SEA STEEL (Turkish) Поліестр 0,4  9006"/>
    <x v="1045"/>
    <x v="2448"/>
    <x v="5316"/>
    <s v="м.кв."/>
    <s v="01.04.2025 13:41:51"/>
    <x v="9"/>
  </r>
  <r>
    <s v="Профнастил Т-8 B BLACK SEA STEEL (Turkish) Поліестр 0,4  9006"/>
    <x v="1045"/>
    <x v="2980"/>
    <x v="6585"/>
    <s v="м.кв."/>
    <s v="14.01.2025 09:44:21"/>
    <x v="12"/>
  </r>
  <r>
    <s v="Профнастил Т-8 B BLACK SEA STEEL (Turkish) Поліестр 0,4  9006"/>
    <x v="1045"/>
    <x v="2978"/>
    <x v="5064"/>
    <s v="м.кв."/>
    <s v="03.02.2025 11:47:15"/>
    <x v="10"/>
  </r>
  <r>
    <s v="Профнастил Т-8 B BLACK SEA STEEL (Turkish) Поліестр 0,4  9006"/>
    <x v="1045"/>
    <x v="3079"/>
    <x v="6662"/>
    <s v="м.кв."/>
    <s v="29.05.2025 16:34:14"/>
    <x v="11"/>
  </r>
  <r>
    <s v="Профнастил Т-8 B BLACK SEA STEEL (Turkish) Поліестр 0,4  9006"/>
    <x v="1045"/>
    <x v="4073"/>
    <x v="6663"/>
    <s v="м.кв."/>
    <s v="10.11.2025 10:02:28"/>
    <x v="1"/>
  </r>
  <r>
    <s v="Профнастил Т-8 B BLACK SEA STEEL (Turkish) Поліестр 0,4  9006"/>
    <x v="1045"/>
    <x v="1335"/>
    <x v="6664"/>
    <s v="м.кв."/>
    <s v="17.06.2025 15:58:20"/>
    <x v="8"/>
  </r>
  <r>
    <s v="Профнастил Т-8 B BLACK SEA STEEL (Turkish) Поліестр 0,4  9006"/>
    <x v="1045"/>
    <x v="4074"/>
    <x v="4581"/>
    <s v="м.кв."/>
    <s v="15.10.2025 10:59:07"/>
    <x v="2"/>
  </r>
  <r>
    <s v="Профнастил Т-8 B BLACK SEA STEEL (Turkish) Поліестр 0,4  9006"/>
    <x v="1045"/>
    <x v="248"/>
    <x v="6665"/>
    <s v="м.кв."/>
    <s v="07.08.2025 12:56:26"/>
    <x v="3"/>
  </r>
  <r>
    <s v="Профнастил Т-8 B BLACK SEA STEEL (Turkish) Поліестр 0,4  9006"/>
    <x v="1045"/>
    <x v="2958"/>
    <x v="4807"/>
    <s v="м.кв."/>
    <s v="19.06.2025 09:18:35"/>
    <x v="8"/>
  </r>
  <r>
    <s v="Профнастил Т-8 B BLACK SEA STEEL (Turkish) Поліестр 0,4  9006"/>
    <x v="1045"/>
    <x v="4075"/>
    <x v="6666"/>
    <s v="м.кв."/>
    <s v="01.08.2025 14:01:54"/>
    <x v="3"/>
  </r>
  <r>
    <s v="Профнастил Т-8 B BLACK SEA STEEL (Turkish) Поліестр 0,4  9006"/>
    <x v="1045"/>
    <x v="4076"/>
    <x v="6667"/>
    <s v="м.кв."/>
    <s v="08.09.2025 09:59:40"/>
    <x v="7"/>
  </r>
  <r>
    <s v="Профнастил Т-8 B BLACK SEA STEEL (Turkish) Поліестр 0,4  9006"/>
    <x v="1045"/>
    <x v="244"/>
    <x v="5202"/>
    <s v="м.кв."/>
    <s v="01.12.2025 14:42:45"/>
    <x v="5"/>
  </r>
  <r>
    <s v="Профнастил Т-8 B BLACK SEA STEEL (Turkish) Поліестр 0,4  9006"/>
    <x v="1045"/>
    <x v="3320"/>
    <x v="6668"/>
    <s v="м.кв."/>
    <s v="06.10.2025 16:12:44"/>
    <x v="2"/>
  </r>
  <r>
    <s v="Профнастил Т-8 B BLACK SEA STEEL (Turkish) Поліестр 0,4  9006"/>
    <x v="1045"/>
    <x v="2464"/>
    <x v="4738"/>
    <s v="м.кв."/>
    <s v="29.04.2025 13:46:00"/>
    <x v="9"/>
  </r>
  <r>
    <s v="Профнастил Т-8 B BLACK SEA STEEL (Turkish) Поліестр 0,4  9006"/>
    <x v="1045"/>
    <x v="4077"/>
    <x v="6669"/>
    <s v="м.кв."/>
    <s v="20.05.2025 16:38:53"/>
    <x v="11"/>
  </r>
  <r>
    <s v="Профнастил Т-8 B BLACK SEA STEEL (Turkish) Поліестр 0,4  9006"/>
    <x v="1045"/>
    <x v="2989"/>
    <x v="6670"/>
    <s v="м.кв."/>
    <s v="08.07.2025 17:38:12"/>
    <x v="4"/>
  </r>
  <r>
    <s v="Профнастил Т-8 B BLACK SEA STEEL (Turkish) Поліестр 0,4  9006"/>
    <x v="1045"/>
    <x v="3008"/>
    <x v="4662"/>
    <s v="м.кв."/>
    <s v="01.04.2025 14:00:55"/>
    <x v="9"/>
  </r>
  <r>
    <s v="Профнастил Т-8 B BLACK SEA STEEL (Turkish) Поліестр 0,4  9006"/>
    <x v="1045"/>
    <x v="4078"/>
    <x v="6671"/>
    <s v="м.кв."/>
    <s v="17.01.2025 14:28:04"/>
    <x v="12"/>
  </r>
  <r>
    <s v="Профнастил Т-8 B BLACK SEA STEEL (Turkish) Поліестр 0,4  9006"/>
    <x v="1045"/>
    <x v="3018"/>
    <x v="6672"/>
    <s v="м.кв."/>
    <s v="23.05.2025 18:48:40"/>
    <x v="11"/>
  </r>
  <r>
    <s v="Профнастил Т-8 B BLACK SEA STEEL (Turkish) Поліестр 0,4  9006"/>
    <x v="1045"/>
    <x v="4079"/>
    <x v="6673"/>
    <s v="м.кв."/>
    <s v="20.08.2025 08:10:13"/>
    <x v="3"/>
  </r>
  <r>
    <s v="Профнастил Т-8 B BLACK SEA STEEL (Turkish) Поліестр 0,4  9006"/>
    <x v="1045"/>
    <x v="4080"/>
    <x v="6674"/>
    <s v="м.кв."/>
    <s v="15.05.2025 16:42:17"/>
    <x v="11"/>
  </r>
  <r>
    <s v="Профнастил Т-8 B BLACK SEA STEEL (Turkish) Поліестр 0,4  9006"/>
    <x v="1045"/>
    <x v="2452"/>
    <x v="5666"/>
    <s v="м.кв."/>
    <s v="06.10.2025 16:13:44"/>
    <x v="2"/>
  </r>
  <r>
    <s v="Профнастил Т-8 B BLACK SEA STEEL (Turkish) Поліестр 0,4  9006"/>
    <x v="1045"/>
    <x v="3253"/>
    <x v="5080"/>
    <s v="м.кв."/>
    <s v="09.05.2025 17:11:21"/>
    <x v="11"/>
  </r>
  <r>
    <s v="Профнастил Т-8 B BLACK SEA STEEL (Turkish) Поліестр 0,4  9006"/>
    <x v="1045"/>
    <x v="3432"/>
    <x v="6675"/>
    <s v="м.кв."/>
    <s v="10.06.2025 14:35:34"/>
    <x v="8"/>
  </r>
  <r>
    <s v="Профнастил Т-8 B BLACK SEA STEEL (Turkish) Поліестр 0,4  9006"/>
    <x v="1045"/>
    <x v="257"/>
    <x v="5798"/>
    <s v="м.кв."/>
    <s v="26.06.2025 13:50:57"/>
    <x v="8"/>
  </r>
  <r>
    <s v="Профнастил Т-8 B BLACK SEA STEEL (Turkish) Поліестр 0,4  9006"/>
    <x v="1045"/>
    <x v="3122"/>
    <x v="6676"/>
    <s v="м.кв."/>
    <s v="02.06.2025 14:28:49"/>
    <x v="8"/>
  </r>
  <r>
    <s v="Профнастил Т-8 B BLACK SEA STEEL (Turkish) Поліестр 0,4  9006"/>
    <x v="1045"/>
    <x v="4081"/>
    <x v="6677"/>
    <s v="м.кв."/>
    <s v="15.08.2025 16:54:55"/>
    <x v="3"/>
  </r>
  <r>
    <s v="Профнастил Т-8 B BLACK SEA STEEL (Turkish) Поліестр 0,4  9006"/>
    <x v="1045"/>
    <x v="2954"/>
    <x v="4683"/>
    <s v="м.кв."/>
    <s v="19.06.2025 17:52:54"/>
    <x v="8"/>
  </r>
  <r>
    <s v="Профнастил Т-8 B BLACK SEA STEEL (Turkish) Поліестр 0,4  9006"/>
    <x v="1045"/>
    <x v="3566"/>
    <x v="4980"/>
    <s v="м.кв."/>
    <s v="25.06.2025 15:21:23"/>
    <x v="8"/>
  </r>
  <r>
    <s v="Профнастил Т-8 B BLACK SEA STEEL (Turkish) Поліестр 0,4  9006"/>
    <x v="1045"/>
    <x v="2448"/>
    <x v="4910"/>
    <s v="м.кв."/>
    <s v="01.05.2025 14:40:11"/>
    <x v="11"/>
  </r>
  <r>
    <s v="Профнастил Т-8 B BLACK SEA STEEL (Turkish) Поліестр 0,4  9006"/>
    <x v="1045"/>
    <x v="4082"/>
    <x v="6678"/>
    <s v="м.кв."/>
    <s v="07.11.2025 09:38:17"/>
    <x v="1"/>
  </r>
  <r>
    <s v="Профнастил Т-8 B BLACK SEA STEEL (Turkish) Поліестр 0,4  9006"/>
    <x v="1045"/>
    <x v="3277"/>
    <x v="6679"/>
    <s v="м.кв."/>
    <s v="08.07.2025 15:20:12"/>
    <x v="4"/>
  </r>
  <r>
    <s v="Профнастил Т-8 B BLACK SEA STEEL (Turkish) Поліестр 0,4  9006"/>
    <x v="1045"/>
    <x v="4083"/>
    <x v="6680"/>
    <s v="м.кв."/>
    <s v="27.02.2025 12:46:50"/>
    <x v="10"/>
  </r>
  <r>
    <s v="Профнастил Т-8 B BLACK SEA STEEL (Turkish) Поліестр 0,4  9006"/>
    <x v="1045"/>
    <x v="4084"/>
    <x v="6681"/>
    <s v="м.кв."/>
    <s v="23.12.2025 12:21:26"/>
    <x v="5"/>
  </r>
  <r>
    <s v="Профнастил Т-8 B BLACK SEA STEEL (Turkish) Поліестр 0,4  9006"/>
    <x v="1045"/>
    <x v="2992"/>
    <x v="4683"/>
    <s v="м.кв."/>
    <s v="24.04.2025 14:58:13"/>
    <x v="9"/>
  </r>
  <r>
    <s v="Профнастил Т-8 B BLACK SEA STEEL (Turkish) Поліестр 0,40  1015"/>
    <x v="1046"/>
    <x v="3711"/>
    <x v="6682"/>
    <s v="м.кв."/>
    <s v="01.05.2025 14:40:11"/>
    <x v="11"/>
  </r>
  <r>
    <s v="Профнастил Т-8 B BLACK SEA STEEL (Turkish) Поліестр 0,40  1015"/>
    <x v="1046"/>
    <x v="3328"/>
    <x v="6683"/>
    <s v="м.кв."/>
    <s v="20.06.2025 11:09:33"/>
    <x v="8"/>
  </r>
  <r>
    <s v="Профнастил Т-8 B BLACK SEA STEEL (Turkish) Поліестр 0,40  1015"/>
    <x v="1046"/>
    <x v="4085"/>
    <x v="6684"/>
    <s v="м.кв."/>
    <s v="08.04.2025 11:34:32"/>
    <x v="9"/>
  </r>
  <r>
    <s v="Профнастил Т-8 B BLACK SEA STEEL (Turkish) Поліестр 0,40  1015"/>
    <x v="1046"/>
    <x v="4086"/>
    <x v="6685"/>
    <s v="м.кв."/>
    <s v="18.04.2025 10:20:19"/>
    <x v="9"/>
  </r>
  <r>
    <s v="Профнастил Т-8 B BLACK SEA STEEL (Turkish) Поліестр 0,40  1015"/>
    <x v="1046"/>
    <x v="4039"/>
    <x v="6686"/>
    <s v="м.кв."/>
    <s v="31.07.2025 14:42:54"/>
    <x v="4"/>
  </r>
  <r>
    <s v="Профнастил Т-8 B BLACK SEA STEEL (Turkish) Поліестр 0,40  1015"/>
    <x v="1046"/>
    <x v="2475"/>
    <x v="5410"/>
    <s v="м.кв."/>
    <s v="24.06.2025 15:23:25"/>
    <x v="8"/>
  </r>
  <r>
    <s v="Профнастил Т-8 B BLACK SEA STEEL (Turkish) Поліестр 0,40  1015"/>
    <x v="1046"/>
    <x v="4087"/>
    <x v="6687"/>
    <s v="м.кв."/>
    <s v="10.06.2025 12:59:28"/>
    <x v="8"/>
  </r>
  <r>
    <s v="Профнастил Т-8 B BLACK SEA STEEL (Turkish) Поліестр 0,40  1015"/>
    <x v="1046"/>
    <x v="2475"/>
    <x v="6688"/>
    <s v="м.кв."/>
    <s v="14.04.2025 16:02:15"/>
    <x v="9"/>
  </r>
  <r>
    <s v="Профнастил Т-8 B BLACK SEA STEEL (Turkish) Поліестр 0,40  1015"/>
    <x v="1046"/>
    <x v="4088"/>
    <x v="6689"/>
    <s v="м.кв."/>
    <s v="11.04.2025 10:04:41"/>
    <x v="9"/>
  </r>
  <r>
    <s v="Профнастил Т-8 B BLACK SEA STEEL (Turkish) Поліестр 0,40  1015"/>
    <x v="1046"/>
    <x v="2966"/>
    <x v="6690"/>
    <s v="м.кв."/>
    <s v="14.04.2025 16:42:07"/>
    <x v="9"/>
  </r>
  <r>
    <s v="Профнастил Т-8 B BLACK SEA STEEL (Turkish) Поліестр 0,40  1015"/>
    <x v="1046"/>
    <x v="3102"/>
    <x v="6691"/>
    <s v="м.кв."/>
    <s v="17.02.2025 14:38:45"/>
    <x v="10"/>
  </r>
  <r>
    <s v="Профнастил Т-8 B BLACK SEA STEEL (Turkish) Поліестр 0,40  1015"/>
    <x v="1046"/>
    <x v="1335"/>
    <x v="6692"/>
    <s v="м.кв."/>
    <s v="14.04.2025 12:05:32"/>
    <x v="9"/>
  </r>
  <r>
    <s v="Профнастил Т-8 B BLACK SEA STEEL (Turkish) Поліестр 0,40  1015"/>
    <x v="1046"/>
    <x v="3003"/>
    <x v="4785"/>
    <s v="м.кв."/>
    <s v="17.02.2025 15:16:09"/>
    <x v="10"/>
  </r>
  <r>
    <s v="Профнастил Т-8 B BLACK SEA STEEL (Turkish) Поліестр 0,40  1015"/>
    <x v="1046"/>
    <x v="4089"/>
    <x v="6693"/>
    <s v="м.кв."/>
    <s v="01.07.2025 17:58:10"/>
    <x v="4"/>
  </r>
  <r>
    <s v="Профнастил Т-8 B BLACK SEA STEEL (Turkish) Поліестр 0,40  1015"/>
    <x v="1046"/>
    <x v="4090"/>
    <x v="6694"/>
    <s v="м.кв."/>
    <s v="03.07.2025 16:53:13"/>
    <x v="4"/>
  </r>
  <r>
    <s v="Профнастил Т-8 B BLACK SEA STEEL (Turkish) Поліестр 0,40  1015"/>
    <x v="1046"/>
    <x v="4091"/>
    <x v="6695"/>
    <s v="м.кв."/>
    <s v="09.04.2025 15:37:29"/>
    <x v="9"/>
  </r>
  <r>
    <s v="Профнастил Т-8 B BLACK SEA STEEL (Turkish) Поліестр 0,43  3005"/>
    <x v="1047"/>
    <x v="4092"/>
    <x v="6696"/>
    <s v="м.кв."/>
    <s v="03.11.2025 12:03:32"/>
    <x v="1"/>
  </r>
  <r>
    <s v="Профнастил Т-8 B BLACK SEA STEEL (Turkish) Поліестр 0,43  9006"/>
    <x v="1048"/>
    <x v="4093"/>
    <x v="6697"/>
    <s v="м.кв."/>
    <s v="03.07.2025 15:00:23"/>
    <x v="4"/>
  </r>
  <r>
    <s v="Профнастил Т-8 B BLACK SEA STEEL (Turkish) Поліестр 0,43  9006"/>
    <x v="1048"/>
    <x v="4094"/>
    <x v="6698"/>
    <s v="м.кв."/>
    <s v="11.07.2025 17:34:02"/>
    <x v="4"/>
  </r>
  <r>
    <s v="Профнастил Т-8 B BLACK SEA STEEL (Turkish) Поліестр 0,43  9006"/>
    <x v="1048"/>
    <x v="3270"/>
    <x v="6699"/>
    <s v="м.кв."/>
    <s v="10.04.2025 15:11:50"/>
    <x v="9"/>
  </r>
  <r>
    <s v="Профнастил Т-8 B BLACK SEA STEEL (Turkish) Поліестр 0,43  9006"/>
    <x v="1048"/>
    <x v="3578"/>
    <x v="6700"/>
    <s v="м.кв."/>
    <s v="03.06.2025 15:24:23"/>
    <x v="8"/>
  </r>
  <r>
    <s v="Профнастил Т-8 B BLACK SEA STEEL (Turkish) Поліестр 0,43  9006"/>
    <x v="1048"/>
    <x v="3403"/>
    <x v="6701"/>
    <s v="м.кв."/>
    <s v="06.06.2025 15:57:00"/>
    <x v="8"/>
  </r>
  <r>
    <s v="Профнастил Т-8 B BLACK SEA STEEL (Turkish) Поліестр 0,43  9006"/>
    <x v="1048"/>
    <x v="4095"/>
    <x v="6702"/>
    <s v="м.кв."/>
    <s v="28.08.2025 17:36:11"/>
    <x v="3"/>
  </r>
  <r>
    <s v="Профнастил Т-8 B BLACK SEA STEEL (Turkish) Поліестр 0,43  9006"/>
    <x v="1048"/>
    <x v="3333"/>
    <x v="6703"/>
    <s v="м.кв."/>
    <s v="18.03.2025 16:37:38"/>
    <x v="6"/>
  </r>
  <r>
    <s v="Профнастил Т-8 B BLACK SEA STEEL (Turkish) Поліестр 0,43  9006"/>
    <x v="1048"/>
    <x v="2958"/>
    <x v="6704"/>
    <s v="м.кв."/>
    <s v="22.05.2025 17:05:29"/>
    <x v="11"/>
  </r>
  <r>
    <s v="Профнастил Т-8 B BLACK SEA STEEL (Turkish) Поліестр 0,43  9006"/>
    <x v="1048"/>
    <x v="2460"/>
    <x v="6705"/>
    <s v="м.кв."/>
    <s v="04.02.2025 09:45:06"/>
    <x v="10"/>
  </r>
  <r>
    <s v="Профнастил Т-8 B BLACK SEA STEEL (Turkish) Поліестр 0,43  9006"/>
    <x v="1048"/>
    <x v="3346"/>
    <x v="6706"/>
    <s v="м.кв."/>
    <s v="14.08.2025 15:48:06"/>
    <x v="3"/>
  </r>
  <r>
    <s v="Профнастил Т-8 B BLACK SEA STEEL (Turkish) Поліестр 0,43  9006"/>
    <x v="1048"/>
    <x v="3676"/>
    <x v="6707"/>
    <s v="м.кв."/>
    <s v="06.08.2025 08:44:25"/>
    <x v="3"/>
  </r>
  <r>
    <s v="Профнастил Т-8 B BLACK SEA STEEL (Turkish) Поліестр 0,43  9006"/>
    <x v="1048"/>
    <x v="1335"/>
    <x v="5023"/>
    <s v="м.кв."/>
    <s v="16.05.2025 16:21:53"/>
    <x v="11"/>
  </r>
  <r>
    <s v="Профнастил Т-8 B BLACK SEA STEEL (Turkish) Поліестр 0,43 8017"/>
    <x v="1049"/>
    <x v="4096"/>
    <x v="6708"/>
    <s v="м.кв."/>
    <s v="19.09.2025 08:48:35"/>
    <x v="7"/>
  </r>
  <r>
    <s v="Профнастил Т-8 B BLACK SEA STEEL (Turkish) Поліестр 0,43 8017"/>
    <x v="1049"/>
    <x v="2475"/>
    <x v="5002"/>
    <s v="м.кв."/>
    <s v="23.08.2025 10:20:27"/>
    <x v="3"/>
  </r>
  <r>
    <s v="Профнастил Т-8 B BLACK SEA STEEL (Turkish) Поліестр 0,43 8017"/>
    <x v="1049"/>
    <x v="3078"/>
    <x v="6709"/>
    <s v="м.кв."/>
    <s v="13.06.2025 15:47:17"/>
    <x v="8"/>
  </r>
  <r>
    <s v="Профнастил Т-8 B BLACK SEA STEEL (Turkish) Поліестр 0,43 8017"/>
    <x v="1049"/>
    <x v="246"/>
    <x v="6710"/>
    <s v="м.кв."/>
    <s v="25.10.2025 10:33:36"/>
    <x v="2"/>
  </r>
  <r>
    <s v="Профнастил Т-8 B BLACK SEA STEEL (Turkish) Поліестр 0,43 8017"/>
    <x v="1049"/>
    <x v="244"/>
    <x v="4799"/>
    <s v="м.кв."/>
    <s v="13.06.2025 17:00:59"/>
    <x v="8"/>
  </r>
  <r>
    <s v="Профнастил Т-8 B BLACK SEA STEEL (Turkish) Поліестр 0,43 8017"/>
    <x v="1049"/>
    <x v="3202"/>
    <x v="6711"/>
    <s v="м.кв."/>
    <s v="27.08.2025 10:08:18"/>
    <x v="3"/>
  </r>
  <r>
    <s v="Профнастил Т-8 B BLACK SEA STEEL (Turkish) Поліестр 0,43 8017"/>
    <x v="1049"/>
    <x v="4097"/>
    <x v="6712"/>
    <s v="м.кв."/>
    <s v="28.07.2025 17:06:26"/>
    <x v="4"/>
  </r>
  <r>
    <s v="Профнастил Т-8 B BLACK SEA STEEL (Turkish) Поліестр 0,43 8017"/>
    <x v="1049"/>
    <x v="3558"/>
    <x v="6713"/>
    <s v="м.кв."/>
    <s v="15.07.2025 16:01:56"/>
    <x v="4"/>
  </r>
  <r>
    <s v="Профнастил Т-8 B BLACK SEA STEEL (Turkish) Поліестр 0,43 8017"/>
    <x v="1049"/>
    <x v="1718"/>
    <x v="6714"/>
    <s v="м.кв."/>
    <s v="28.05.2025 15:48:27"/>
    <x v="11"/>
  </r>
  <r>
    <s v="Профнастил Т-8 B BLACK SEA STEEL (Turkish) Поліестр 0,43 8017"/>
    <x v="1049"/>
    <x v="248"/>
    <x v="6715"/>
    <s v="м.кв."/>
    <s v="12.11.2025 14:36:02"/>
    <x v="1"/>
  </r>
  <r>
    <s v="Профнастил Т-8 B BLACK SEA STEEL (Turkish) Поліестр 0,43 8017"/>
    <x v="1049"/>
    <x v="3044"/>
    <x v="4578"/>
    <s v="м.кв."/>
    <s v="17.10.2025 13:18:53"/>
    <x v="2"/>
  </r>
  <r>
    <s v="Профнастил Т-8 B BLACK SEA STEEL (Turkish) Поліестр 0,43 9003"/>
    <x v="1050"/>
    <x v="3018"/>
    <x v="6716"/>
    <s v="м.кв."/>
    <s v="15.05.2025 13:52:21"/>
    <x v="11"/>
  </r>
  <r>
    <s v="Профнастил Т-8 B BLACK SEA STEEL (Turkish) Поліестр 0,43 9003"/>
    <x v="1050"/>
    <x v="3044"/>
    <x v="6717"/>
    <s v="м.кв."/>
    <s v="16.05.2025 12:19:48"/>
    <x v="11"/>
  </r>
  <r>
    <s v="Профнастил Т-8 B BLACK SEA STEEL (Turkish) Поліестр 0,43 9003"/>
    <x v="1050"/>
    <x v="4098"/>
    <x v="6718"/>
    <s v="м.кв."/>
    <s v="24.04.2025 11:20:10"/>
    <x v="9"/>
  </r>
  <r>
    <s v="Профнастил Т-8 B BLACK SEA STEEL (Turkish) Поліестр 0,43 9003"/>
    <x v="1050"/>
    <x v="4099"/>
    <x v="6719"/>
    <s v="м.кв."/>
    <s v="15.05.2025 17:16:47"/>
    <x v="11"/>
  </r>
  <r>
    <s v="Профнастил Т-8 B BLACK SEA STEEL (Turkish) Поліестр 0,43 9003"/>
    <x v="1050"/>
    <x v="3493"/>
    <x v="6720"/>
    <s v="м.кв."/>
    <s v="26.05.2025 10:40:19"/>
    <x v="11"/>
  </r>
  <r>
    <s v="Профнастил Т-8 B BLACK SEA STEEL (Turkish) Поліестр 0,43 9003"/>
    <x v="1050"/>
    <x v="4100"/>
    <x v="6721"/>
    <s v="м.кв."/>
    <s v="16.05.2025 14:51:20"/>
    <x v="11"/>
  </r>
  <r>
    <s v="Профнастил Т-8 B BLACK SEA STEEL (Turkish) Поліестр 0,43 9003"/>
    <x v="1050"/>
    <x v="3342"/>
    <x v="6722"/>
    <s v="м.кв."/>
    <s v="06.06.2025 18:07:02"/>
    <x v="8"/>
  </r>
  <r>
    <s v="Профнастил Т-8 B BLACK SEA STEEL (Turkish) Поліестр 0,43 9003"/>
    <x v="1050"/>
    <x v="4101"/>
    <x v="6723"/>
    <s v="м.кв."/>
    <s v="20.05.2025 10:17:15"/>
    <x v="11"/>
  </r>
  <r>
    <s v="Профнастил Т-8 B BLACK SEA STEEL (Turkish) Поліестр 0,43 9003"/>
    <x v="1050"/>
    <x v="4102"/>
    <x v="6724"/>
    <s v="м.кв."/>
    <s v="29.05.2025 08:44:37"/>
    <x v="11"/>
  </r>
  <r>
    <s v="Профнастил Т-8 B BLACK SEA STEEL (Turkish) Поліестр 0,43 9003"/>
    <x v="1050"/>
    <x v="3078"/>
    <x v="6725"/>
    <s v="м.кв."/>
    <s v="18.06.2025 17:44:56"/>
    <x v="8"/>
  </r>
  <r>
    <s v="Профнастил Т-8 B BLACK SEA STEEL (Turkish) Поліестр 0,45  6005"/>
    <x v="1051"/>
    <x v="3103"/>
    <x v="6726"/>
    <s v="м.кв."/>
    <s v="30.09.2025 16:21:25"/>
    <x v="7"/>
  </r>
  <r>
    <s v="Профнастил Т-8 B BLACK SEA STEEL (Turkish) Поліестр 0,45  9006"/>
    <x v="1052"/>
    <x v="3449"/>
    <x v="6727"/>
    <s v="м.кв."/>
    <s v="02.12.2025 09:53:28"/>
    <x v="5"/>
  </r>
  <r>
    <s v="Профнастил Т-8 B BLACK SEA STEEL (Turkish) Поліестр 0,45  9006"/>
    <x v="1052"/>
    <x v="3376"/>
    <x v="6728"/>
    <s v="м.кв."/>
    <s v="27.08.2025 14:21:40"/>
    <x v="3"/>
  </r>
  <r>
    <s v="Профнастил Т-8 B BLACK SEA STEEL (Turkish) Поліестр 0,45  9006"/>
    <x v="1052"/>
    <x v="3277"/>
    <x v="6729"/>
    <s v="м.кв."/>
    <s v="13.08.2025 12:19:33"/>
    <x v="3"/>
  </r>
  <r>
    <s v="Профнастил Т-8 B BLACK SEA STEEL (Turkish) Поліестр 0,45  9006"/>
    <x v="1052"/>
    <x v="3233"/>
    <x v="6730"/>
    <s v="м.кв."/>
    <s v="28.04.2025 14:51:59"/>
    <x v="9"/>
  </r>
  <r>
    <s v="Профнастил Т-8 B BLACK SEA STEEL (Turkish) Поліестр 0,45  9006"/>
    <x v="1052"/>
    <x v="3627"/>
    <x v="6731"/>
    <s v="м.кв."/>
    <s v="23.09.2025 09:43:24"/>
    <x v="7"/>
  </r>
  <r>
    <s v="Профнастил Т-8 B BLACK SEA STEEL (Turkish) Поліестр 0,45  9006"/>
    <x v="1052"/>
    <x v="4103"/>
    <x v="6732"/>
    <s v="м.кв."/>
    <s v="04.11.2025 15:43:00"/>
    <x v="1"/>
  </r>
  <r>
    <s v="Профнастил Т-8 B BLACK SEA STEEL (Turkish) Поліестр 0,45  9006"/>
    <x v="1052"/>
    <x v="4104"/>
    <x v="6733"/>
    <s v="м.кв."/>
    <s v="23.04.2025 14:21:14"/>
    <x v="9"/>
  </r>
  <r>
    <s v="Профнастил Т-8 B BLACK SEA STEEL (Turkish) Поліестр 0,45  9006"/>
    <x v="1052"/>
    <x v="2460"/>
    <x v="4579"/>
    <s v="м.кв."/>
    <s v="15.10.2025 09:11:22"/>
    <x v="2"/>
  </r>
  <r>
    <s v="Профнастил Т-8 B BLACK SEA STEEL (Turkish) Поліестр 0,45  9006"/>
    <x v="1052"/>
    <x v="4105"/>
    <x v="6734"/>
    <s v="м.кв."/>
    <s v="13.08.2025 12:19:50"/>
    <x v="3"/>
  </r>
  <r>
    <s v="Профнастил Т-8 B BLACK SEA STEEL (Turkish) Поліестр 0,45  9006"/>
    <x v="1052"/>
    <x v="3055"/>
    <x v="6735"/>
    <s v="м.кв."/>
    <s v="07.05.2025 16:37:57"/>
    <x v="11"/>
  </r>
  <r>
    <s v="Профнастил Т-8 B BLACK SEA STEEL (Turkish) Поліестр 0,45  9006"/>
    <x v="1052"/>
    <x v="3127"/>
    <x v="6736"/>
    <s v="м.кв."/>
    <s v="06.10.2025 16:17:26"/>
    <x v="2"/>
  </r>
  <r>
    <s v="Профнастил Т-8 B BLACK SEA STEEL (Turkish) Поліестр 0,45  9006"/>
    <x v="1052"/>
    <x v="4106"/>
    <x v="6737"/>
    <s v="м.кв."/>
    <s v="03.10.2025 15:40:03"/>
    <x v="2"/>
  </r>
  <r>
    <s v="Профнастил Т-8 B BLACK SEA STEEL (Turkish) Поліестр 0,45  9006"/>
    <x v="1052"/>
    <x v="2982"/>
    <x v="6738"/>
    <s v="м.кв."/>
    <s v="12.08.2025 15:02:06"/>
    <x v="3"/>
  </r>
  <r>
    <s v="Профнастил Т-8 B BLACK SEA STEEL (Turkish) Поліестр 0,45 1015"/>
    <x v="1053"/>
    <x v="4107"/>
    <x v="6739"/>
    <s v="м.кв."/>
    <s v="10.11.2025 16:20:23"/>
    <x v="1"/>
  </r>
  <r>
    <s v="Профнастил Т-8 B BLACK SEA STEEL (Turkish) Поліестр 0,45 1015"/>
    <x v="1053"/>
    <x v="2461"/>
    <x v="6740"/>
    <s v="м.кв."/>
    <s v="24.09.2025 12:29:22"/>
    <x v="7"/>
  </r>
  <r>
    <s v="Профнастил Т-8 B BLACK SEA STEEL (Turkish) Поліестр 0,45 1015"/>
    <x v="1053"/>
    <x v="4108"/>
    <x v="6741"/>
    <s v="м.кв."/>
    <s v="25.07.2025 10:31:12"/>
    <x v="4"/>
  </r>
  <r>
    <s v="Профнастил Т-8 B BLACK SEA STEEL (Turkish) Поліестр 0,45 1015"/>
    <x v="1053"/>
    <x v="4109"/>
    <x v="6742"/>
    <s v="м.кв."/>
    <s v="07.08.2025 12:31:38"/>
    <x v="3"/>
  </r>
  <r>
    <s v="Профнастил Т-8 B BLACK SEA STEEL (Turkish) Поліестр 0,45 1015"/>
    <x v="1053"/>
    <x v="4110"/>
    <x v="6743"/>
    <s v="м.кв."/>
    <s v="15.10.2025 15:41:37"/>
    <x v="2"/>
  </r>
  <r>
    <s v="Профнастил Т-8 B BLACK SEA STEEL (Turkish) Поліестр 0,45 1015"/>
    <x v="1053"/>
    <x v="4111"/>
    <x v="6744"/>
    <s v="м.кв."/>
    <s v="02.07.2025 10:11:13"/>
    <x v="4"/>
  </r>
  <r>
    <s v="Профнастил Т-8 B BLACK SEA STEEL (Turkish) Поліестр 0,45 1015"/>
    <x v="1053"/>
    <x v="2448"/>
    <x v="4863"/>
    <s v="м.кв."/>
    <s v="23.06.2025 16:39:32"/>
    <x v="8"/>
  </r>
  <r>
    <s v="Профнастил Т-8 B BLACK SEA STEEL (Turkish) Поліестр 0,45 1015"/>
    <x v="1053"/>
    <x v="249"/>
    <x v="6745"/>
    <s v="м.кв."/>
    <s v="24.11.2025 13:43:46"/>
    <x v="1"/>
  </r>
  <r>
    <s v="Профнастил Т-8 B BLACK SEA STEEL (Turkish) Поліестр 0,45 1015"/>
    <x v="1053"/>
    <x v="4112"/>
    <x v="6746"/>
    <s v="м.кв."/>
    <s v="16.12.2025 14:25:51"/>
    <x v="5"/>
  </r>
  <r>
    <s v="Профнастил Т-8 B BLACK SEA STEEL (Turkish) Поліестр 0,45 1015"/>
    <x v="1053"/>
    <x v="4113"/>
    <x v="6747"/>
    <s v="м.кв."/>
    <s v="15.10.2025 15:41:15"/>
    <x v="2"/>
  </r>
  <r>
    <s v="Профнастил Т-8 B BLACK SEA STEEL (Turkish) Поліестр 0,45 1015"/>
    <x v="1053"/>
    <x v="4114"/>
    <x v="6748"/>
    <s v="м.кв."/>
    <s v="09.10.2025 08:23:12"/>
    <x v="2"/>
  </r>
  <r>
    <s v="Профнастил Т-8 B BLACK SEA STEEL (Turkish) Поліестр 0,45 1015"/>
    <x v="1053"/>
    <x v="4115"/>
    <x v="6749"/>
    <s v="м.кв."/>
    <s v="09.12.2025 08:16:43"/>
    <x v="5"/>
  </r>
  <r>
    <s v="Профнастил Т-8 B BLACK SEA STEEL (Turkish) Поліестр 0,45 1015"/>
    <x v="1053"/>
    <x v="4116"/>
    <x v="6750"/>
    <s v="м.кв."/>
    <s v="18.08.2025 08:25:57"/>
    <x v="3"/>
  </r>
  <r>
    <s v="Профнастил Т-8 B BLACK SEA STEEL (Turkish) Поліестр 0,45 1015"/>
    <x v="1053"/>
    <x v="3496"/>
    <x v="6751"/>
    <s v="м.кв."/>
    <s v="28.10.2025 10:26:43"/>
    <x v="2"/>
  </r>
  <r>
    <s v="Профнастил Т-8 B BLACK SEA STEEL (Turkish) Поліестр 0,45 1015"/>
    <x v="1053"/>
    <x v="3202"/>
    <x v="6752"/>
    <s v="м.кв."/>
    <s v="22.08.2025 14:40:52"/>
    <x v="3"/>
  </r>
  <r>
    <s v="Профнастил Т-8 B BLACK SEA STEEL (Turkish) Поліестр 0,45 1015"/>
    <x v="1053"/>
    <x v="3147"/>
    <x v="6753"/>
    <s v="м.кв."/>
    <s v="17.10.2025 16:00:52"/>
    <x v="2"/>
  </r>
  <r>
    <s v="Профнастил Т-8 B BLACK SEA STEEL (Turkish) Поліестр 0,45 1015"/>
    <x v="1053"/>
    <x v="2453"/>
    <x v="6049"/>
    <s v="м.кв."/>
    <s v="01.08.2025 15:45:28"/>
    <x v="3"/>
  </r>
  <r>
    <s v="Профнастил Т-8 B BLACK SEA STEEL (Turkish) Поліестр 0,45 3005"/>
    <x v="1054"/>
    <x v="3120"/>
    <x v="5379"/>
    <s v="м.кв."/>
    <s v="29.09.2025 15:28:20"/>
    <x v="7"/>
  </r>
  <r>
    <s v="Профнастил Т-8 B BLACK SEA STEEL (Turkish) Поліестр 0,45 5005"/>
    <x v="1055"/>
    <x v="4117"/>
    <x v="6754"/>
    <s v="м.кв."/>
    <s v="07.11.2025 10:08:24"/>
    <x v="1"/>
  </r>
  <r>
    <s v="Профнастил Т-8 B BLACK SEA STEEL (Turkish) Поліестр 0,45 8017"/>
    <x v="1056"/>
    <x v="3320"/>
    <x v="6755"/>
    <s v="м.кв."/>
    <s v="19.03.2025 11:37:57"/>
    <x v="6"/>
  </r>
  <r>
    <s v="Профнастил Т-8 B BLACK SEA STEEL (Turkish) Поліестр 0,45 8017"/>
    <x v="1056"/>
    <x v="3046"/>
    <x v="6756"/>
    <s v="м.кв."/>
    <s v="13.05.2025 15:02:35"/>
    <x v="11"/>
  </r>
  <r>
    <s v="Профнастил Т-8 B BLACK SEA STEEL (Turkish) Поліестр 0,45 8017"/>
    <x v="1056"/>
    <x v="2955"/>
    <x v="6757"/>
    <s v="м.кв."/>
    <s v="26.11.2025 13:39:40"/>
    <x v="1"/>
  </r>
  <r>
    <s v="Профнастил Т-8 B BLACK SEA STEEL (Turkish) Поліестр 0,45 8017"/>
    <x v="1056"/>
    <x v="245"/>
    <x v="6758"/>
    <s v="м.кв."/>
    <s v="25.06.2025 08:28:47"/>
    <x v="8"/>
  </r>
  <r>
    <s v="Профнастил Т-8 B BLACK SEA STEEL (Turkish) Поліестр 0,45 9003"/>
    <x v="1057"/>
    <x v="3353"/>
    <x v="6759"/>
    <s v="м.кв."/>
    <s v="17.02.2025 13:36:26"/>
    <x v="10"/>
  </r>
  <r>
    <s v="Профнастил Т-8 B BLACK SEA STEEL (Turkish) Поліестр 0,45 9003"/>
    <x v="1057"/>
    <x v="4118"/>
    <x v="6760"/>
    <s v="м.кв."/>
    <s v="31.03.2025 15:40:10"/>
    <x v="6"/>
  </r>
  <r>
    <s v="Профнастил Т-8 B BLACK SEA STEEL (Turkish) Поліестр 0,45 9003"/>
    <x v="1057"/>
    <x v="2964"/>
    <x v="6612"/>
    <s v="м.кв."/>
    <s v="02.12.2025 14:35:56"/>
    <x v="5"/>
  </r>
  <r>
    <s v="Профнастил Т-8 B BLACK SEA STEEL (Turkish) Поліестр 0,45 9003"/>
    <x v="1057"/>
    <x v="3060"/>
    <x v="6761"/>
    <s v="м.кв."/>
    <s v="20.02.2025 13:41:45"/>
    <x v="10"/>
  </r>
  <r>
    <s v="Профнастил Т-8 B BLACK SEA STEEL (Turkish) Поліестр 0,45 9003"/>
    <x v="1057"/>
    <x v="4119"/>
    <x v="6762"/>
    <s v="м.кв."/>
    <s v="07.10.2025 10:49:54"/>
    <x v="2"/>
  </r>
  <r>
    <s v="Профнастил Т-8 B BLACK SEA STEEL (Turkish) Поліестр 0,45 9003"/>
    <x v="1057"/>
    <x v="3041"/>
    <x v="6656"/>
    <s v="м.кв."/>
    <s v="02.12.2025 14:35:56"/>
    <x v="5"/>
  </r>
  <r>
    <s v="Профнастил Т-8 B BLACK SEA STEEL (Turkish) Поліестр 0,45 9003"/>
    <x v="1057"/>
    <x v="4120"/>
    <x v="6763"/>
    <s v="м.кв."/>
    <s v="12.08.2025 11:05:04"/>
    <x v="3"/>
  </r>
  <r>
    <s v="Профнастил Т-8 B BLACK SEA STEEL (Turkish) Поліестр 0,45 9003"/>
    <x v="1057"/>
    <x v="3103"/>
    <x v="6054"/>
    <s v="м.кв."/>
    <s v="12.12.2025 08:07:23"/>
    <x v="5"/>
  </r>
  <r>
    <s v="Профнастил Т-8 B BLACK SEA STEEL (Turkish) Поліестр 0,45 9003"/>
    <x v="1057"/>
    <x v="2953"/>
    <x v="6764"/>
    <s v="м.кв."/>
    <s v="08.04.2025 09:29:31"/>
    <x v="9"/>
  </r>
  <r>
    <s v="Профнастил Т-8 B BLACK SEA STEEL (Turkish) Поліестр 0,45 9003"/>
    <x v="1057"/>
    <x v="3305"/>
    <x v="6765"/>
    <s v="м.кв."/>
    <s v="09.12.2025 15:50:43"/>
    <x v="5"/>
  </r>
  <r>
    <s v="Профнастил Т-8 B BLACK SEA STEEL (Turkish) Поліестр 0,45 9003"/>
    <x v="1057"/>
    <x v="4121"/>
    <x v="6766"/>
    <s v="м.кв."/>
    <s v="26.06.2025 10:29:19"/>
    <x v="8"/>
  </r>
  <r>
    <s v="Профнастил Т-8 B BLACK SEA STEEL (Turkish) Поліестр 0,5  9006"/>
    <x v="1058"/>
    <x v="3504"/>
    <x v="6767"/>
    <s v="м.кв."/>
    <s v="01.04.2025 13:41:34"/>
    <x v="9"/>
  </r>
  <r>
    <s v="Профнастил Т-8 B BLACK SEA STEEL (Turkish) Поліестр 0,5  9006"/>
    <x v="1058"/>
    <x v="2957"/>
    <x v="6768"/>
    <s v="м.кв."/>
    <s v="06.06.2025 15:55:25"/>
    <x v="8"/>
  </r>
  <r>
    <s v="Профнастил Т-8 B BLACK SEA STEEL (Turkish) Поліестр 0,5  9006"/>
    <x v="1058"/>
    <x v="4122"/>
    <x v="6769"/>
    <s v="м.кв."/>
    <s v="18.06.2025 15:20:26"/>
    <x v="8"/>
  </r>
  <r>
    <s v="Профнастил Т-8 B BLACK SEA STEEL (Ukraine) 3D PRINTECH 0,4 WHITE OAK/8003"/>
    <x v="1059"/>
    <x v="3353"/>
    <x v="6770"/>
    <s v="м.кв."/>
    <s v="28.04.2025 15:45:45"/>
    <x v="9"/>
  </r>
  <r>
    <s v="Профнастил Т-8 B BLACK SEA STEEL (Ukraine) 3D PRINTECH 0,4 WHITE OAK/8003"/>
    <x v="1059"/>
    <x v="2360"/>
    <x v="6771"/>
    <s v="м.кв."/>
    <s v="11.03.2025 15:33:46"/>
    <x v="6"/>
  </r>
  <r>
    <s v="Профнастил Т-8 B BLACK SEA STEEL (Ukraine) 3D PRINTECH 0,4 WHITE OAK/8003"/>
    <x v="1059"/>
    <x v="3297"/>
    <x v="6772"/>
    <s v="м.кв."/>
    <s v="28.03.2025 09:48:00"/>
    <x v="6"/>
  </r>
  <r>
    <s v="Профнастил Т-8 B BLACK SEA STEEL (Ukraine) 3D PRINTECH 0,4 WHITE OAK/8003"/>
    <x v="1059"/>
    <x v="3494"/>
    <x v="6773"/>
    <s v="м.кв."/>
    <s v="04.03.2025 11:54:36"/>
    <x v="6"/>
  </r>
  <r>
    <s v="Профнастил Т-8 B BLACK SEA STEEL (Ukraine) 3D PRINTECH 0,4 WHITE OAK/8003"/>
    <x v="1059"/>
    <x v="4123"/>
    <x v="6774"/>
    <s v="м.кв."/>
    <s v="24.02.2025 14:46:32"/>
    <x v="10"/>
  </r>
  <r>
    <s v="Профнастил Т-8 B BLACK SEA STEEL (Ukraine) 3D PRINTECH 0,4 WHITE OAK/8003"/>
    <x v="1059"/>
    <x v="4124"/>
    <x v="6775"/>
    <s v="м.кв."/>
    <s v="19.03.2025 16:19:23"/>
    <x v="6"/>
  </r>
  <r>
    <s v="Профнастил Т-8 B BLACK SEA STEEL (Ukraine) 3D PRINTECH 0,4 WHITE OAK/8003"/>
    <x v="1059"/>
    <x v="4125"/>
    <x v="6776"/>
    <s v="м.кв."/>
    <s v="01.04.2025 13:52:31"/>
    <x v="9"/>
  </r>
  <r>
    <s v="Профнастил Т-8 B BLACK SEA STEEL (Ukraine) 3D PRINTECH 0,4 WHITE OAK/8003"/>
    <x v="1059"/>
    <x v="4126"/>
    <x v="6777"/>
    <s v="м.кв."/>
    <s v="24.02.2025 14:45:29"/>
    <x v="10"/>
  </r>
  <r>
    <s v="Профнастил Т-8 B BLACK SEA STEEL (Ukraine) 3D PRINTECH 0,4 WHITE OAK/8003"/>
    <x v="1059"/>
    <x v="4127"/>
    <x v="6778"/>
    <s v="м.кв."/>
    <s v="21.03.2025 13:08:41"/>
    <x v="6"/>
  </r>
  <r>
    <s v="Профнастил Т-8 B BLACK SEA STEEL (Ukraine) 3D PRINTECH 0,4 WHITE OAK/8003"/>
    <x v="1059"/>
    <x v="4128"/>
    <x v="6779"/>
    <s v="м.кв."/>
    <s v="29.04.2025 13:19:47"/>
    <x v="9"/>
  </r>
  <r>
    <s v="Профнастил Т-8 B BLACK SEA STEEL (Ukraine) 3D PRINTECH 0,4 WHITE OAK/8003"/>
    <x v="1059"/>
    <x v="4129"/>
    <x v="6780"/>
    <s v="м.кв."/>
    <s v="24.02.2025 14:44:37"/>
    <x v="10"/>
  </r>
  <r>
    <s v="Профнастил Т-8 B BLACK SEA STEEL (Ukraine) Полиестр 0,4  9003"/>
    <x v="1060"/>
    <x v="4130"/>
    <x v="6781"/>
    <s v="м.кв."/>
    <s v="05.05.2025 16:31:47"/>
    <x v="11"/>
  </r>
  <r>
    <s v="Профнастил Т-8 B BLACK SEA STEEL (Ukraine) Полиестр 0,4  9003"/>
    <x v="1060"/>
    <x v="4131"/>
    <x v="6782"/>
    <s v="м.кв."/>
    <s v="06.10.2025 08:46:52"/>
    <x v="2"/>
  </r>
  <r>
    <s v="Профнастил Т-8 B BLACK SEA STEEL (Ukraine) Полиестр 0,4  9003"/>
    <x v="1060"/>
    <x v="250"/>
    <x v="6042"/>
    <s v="м.кв."/>
    <s v="01.04.2025 13:41:22"/>
    <x v="9"/>
  </r>
  <r>
    <s v="Профнастил Т-8 B BLACK SEA STEEL (Ukraine) Полиестр 0,4  9003"/>
    <x v="1060"/>
    <x v="3520"/>
    <x v="6783"/>
    <s v="м.кв."/>
    <s v="31.07.2025 13:13:18"/>
    <x v="4"/>
  </r>
  <r>
    <s v="Профнастил Т-8 B BLACK SEA STEEL (Ukraine) Полиестр 0,4  9003"/>
    <x v="1060"/>
    <x v="4132"/>
    <x v="6784"/>
    <s v="м.кв."/>
    <s v="15.05.2025 15:18:14"/>
    <x v="11"/>
  </r>
  <r>
    <s v="Профнастил Т-8 B BLACK SEA STEEL (Ukraine) Полиестр 0,4  9003"/>
    <x v="1060"/>
    <x v="2983"/>
    <x v="6785"/>
    <s v="м.кв."/>
    <s v="24.03.2025 15:24:38"/>
    <x v="6"/>
  </r>
  <r>
    <s v="Профнастил Т-8 B BLACK SEA STEEL (Ukraine) Полиестр 0,4  9003"/>
    <x v="1060"/>
    <x v="2958"/>
    <x v="5174"/>
    <s v="м.кв."/>
    <s v="21.03.2025 13:07:55"/>
    <x v="6"/>
  </r>
  <r>
    <s v="Профнастил Т-8 B BLACK SEA STEEL (Ukraine) Полиестр 0,4  9003"/>
    <x v="1060"/>
    <x v="4133"/>
    <x v="6786"/>
    <s v="м.кв."/>
    <s v="17.06.2025 14:34:16"/>
    <x v="8"/>
  </r>
  <r>
    <s v="Профнастил Т-8 B BLACK SEA STEEL (Ukraine) Полиестр 0,4  9003"/>
    <x v="1060"/>
    <x v="2977"/>
    <x v="5003"/>
    <s v="м.кв."/>
    <s v="06.08.2025 09:56:03"/>
    <x v="3"/>
  </r>
  <r>
    <s v="Профнастил Т-8 B BLACK SEA STEEL (Ukraine) Полиестр 0,4  9003"/>
    <x v="1060"/>
    <x v="3196"/>
    <x v="6787"/>
    <s v="м.кв."/>
    <s v="25.08.2025 08:13:16"/>
    <x v="3"/>
  </r>
  <r>
    <s v="Профнастил Т-8 B BLACK SEA STEEL (Ukraine) Полиестр 0,4  9003"/>
    <x v="1060"/>
    <x v="244"/>
    <x v="4799"/>
    <s v="м.кв."/>
    <s v="16.12.2025 08:41:27"/>
    <x v="5"/>
  </r>
  <r>
    <s v="Профнастил Т-8 B BLACK SEA STEEL (Ukraine) Полиестр 0,4  9003"/>
    <x v="1060"/>
    <x v="4134"/>
    <x v="6788"/>
    <s v="м.кв."/>
    <s v="07.07.2025 10:00:04"/>
    <x v="4"/>
  </r>
  <r>
    <s v="Профнастил Т-8 B BLACK SEA STEEL (Ukraine) Полиестр 0,4  9003"/>
    <x v="1060"/>
    <x v="4135"/>
    <x v="6789"/>
    <s v="м.кв."/>
    <s v="18.08.2025 17:24:02"/>
    <x v="3"/>
  </r>
  <r>
    <s v="Профнастил Т-8 B BLACK SEA STEEL (Ukraine) Полиестр 0,4  9003"/>
    <x v="1060"/>
    <x v="4136"/>
    <x v="6790"/>
    <s v="м.кв."/>
    <s v="23.07.2025 09:05:29"/>
    <x v="4"/>
  </r>
  <r>
    <s v="Профнастил Т-8 B BLACK SEA STEEL (Ukraine) Полиестр 0,4  9003"/>
    <x v="1060"/>
    <x v="3049"/>
    <x v="6791"/>
    <s v="м.кв."/>
    <s v="12.07.2025 09:46:17"/>
    <x v="4"/>
  </r>
  <r>
    <s v="Профнастил Т-8 B BLACK SEA STEEL (Ukraine) Полиестр 0,4  9003"/>
    <x v="1060"/>
    <x v="3120"/>
    <x v="6792"/>
    <s v="м.кв."/>
    <s v="05.03.2025 11:41:16"/>
    <x v="6"/>
  </r>
  <r>
    <s v="Профнастил Т-8 B BLACK SEA STEEL (Ukraine) Полиестр 0,4  9003"/>
    <x v="1060"/>
    <x v="4137"/>
    <x v="6793"/>
    <s v="м.кв."/>
    <s v="29.08.2025 16:01:58"/>
    <x v="3"/>
  </r>
  <r>
    <s v="Профнастил Т-8 B BLACK SEA STEEL (Ukraine) Полиестр 0,4  9003"/>
    <x v="1060"/>
    <x v="4138"/>
    <x v="6794"/>
    <s v="м.кв."/>
    <s v="08.07.2025 15:20:12"/>
    <x v="4"/>
  </r>
  <r>
    <s v="Профнастил Т-8 B BLACK SEA STEEL (Ukraine) Полиестр 0,4  9003"/>
    <x v="1060"/>
    <x v="4139"/>
    <x v="6795"/>
    <s v="м.кв."/>
    <s v="03.09.2025 10:08:03"/>
    <x v="7"/>
  </r>
  <r>
    <s v="Профнастил Т-8 B BLACK SEA STEEL (Ukraine) Полиестр 0,4  9003"/>
    <x v="1060"/>
    <x v="3046"/>
    <x v="6796"/>
    <s v="м.кв."/>
    <s v="21.03.2025 15:52:54"/>
    <x v="6"/>
  </r>
  <r>
    <s v="Профнастил Т-8 B BLACK SEA STEEL (Ukraine) Полиестр 0,4  9003"/>
    <x v="1060"/>
    <x v="4140"/>
    <x v="5514"/>
    <s v="м.кв."/>
    <s v="21.03.2025 14:46:30"/>
    <x v="6"/>
  </r>
  <r>
    <s v="Профнастил Т-8 B BLACK SEA STEEL (Ukraine) Полиестр 0,4  9003"/>
    <x v="1060"/>
    <x v="2966"/>
    <x v="6690"/>
    <s v="м.кв."/>
    <s v="08.04.2025 10:30:05"/>
    <x v="9"/>
  </r>
  <r>
    <s v="Профнастил Т-8 B BLACK SEA STEEL (Ukraine) Полиестр 0,4  9003"/>
    <x v="1060"/>
    <x v="4141"/>
    <x v="6797"/>
    <s v="м.кв."/>
    <s v="12.07.2025 10:18:58"/>
    <x v="4"/>
  </r>
  <r>
    <s v="Профнастил Т-8 B BLACK SEA STEEL (Ukraine) Полиестр 0,4  9003"/>
    <x v="1060"/>
    <x v="2452"/>
    <x v="6798"/>
    <s v="м.кв."/>
    <s v="11.02.2025 15:48:07"/>
    <x v="10"/>
  </r>
  <r>
    <s v="Профнастил Т-8 B BLACK SEA STEEL (Ukraine) Полиестр 0,4  9003"/>
    <x v="1060"/>
    <x v="2976"/>
    <x v="6799"/>
    <s v="м.кв."/>
    <s v="23.08.2025 11:35:50"/>
    <x v="3"/>
  </r>
  <r>
    <s v="Профнастил Т-8 B BLACK SEA STEEL (Ukraine) Полиестр 0,4  9003"/>
    <x v="1060"/>
    <x v="4142"/>
    <x v="6800"/>
    <s v="м.кв."/>
    <s v="20.08.2025 18:19:36"/>
    <x v="3"/>
  </r>
  <r>
    <s v="Профнастил Т-8 B BLACK SEA STEEL (Ukraine) Полиестр 0,4  9003"/>
    <x v="1060"/>
    <x v="3189"/>
    <x v="6801"/>
    <s v="м.кв."/>
    <s v="14.04.2025 11:37:28"/>
    <x v="9"/>
  </r>
  <r>
    <s v="Профнастил Т-8 B BLACK SEA STEEL (Ukraine) Полиестр 0,4  9003"/>
    <x v="1060"/>
    <x v="221"/>
    <x v="4630"/>
    <s v="м.кв."/>
    <s v="23.07.2025 11:17:13"/>
    <x v="4"/>
  </r>
  <r>
    <s v="Профнастил Т-8 B BLACK SEA STEEL (Ukraine) Полиестр 0,4  9003"/>
    <x v="1060"/>
    <x v="4143"/>
    <x v="4608"/>
    <s v="м.кв."/>
    <s v="25.09.2025 08:41:36"/>
    <x v="7"/>
  </r>
  <r>
    <s v="Профнастил Т-8 B BLACK SEA STEEL (Ukraine) Полиестр 0,4  9003"/>
    <x v="1060"/>
    <x v="4144"/>
    <x v="6802"/>
    <s v="м.кв."/>
    <s v="18.07.2025 08:49:48"/>
    <x v="4"/>
  </r>
  <r>
    <s v="Профнастил Т-8 B BLACK SEA STEEL (Ukraine) Полиестр 0,4  9003"/>
    <x v="1060"/>
    <x v="232"/>
    <x v="4925"/>
    <s v="м.кв."/>
    <s v="26.03.2025 16:29:03"/>
    <x v="6"/>
  </r>
  <r>
    <s v="Профнастил Т-8 B BLACK SEA STEEL (Ukraine) Полиестр 0,4  9003"/>
    <x v="1060"/>
    <x v="4145"/>
    <x v="6803"/>
    <s v="м.кв."/>
    <s v="20.05.2025 16:40:26"/>
    <x v="11"/>
  </r>
  <r>
    <s v="Профнастил Т-8 B BLACK SEA STEEL (Ukraine) Полиестр 0,4  9003"/>
    <x v="1060"/>
    <x v="4146"/>
    <x v="6804"/>
    <s v="м.кв."/>
    <s v="29.07.2025 18:10:09"/>
    <x v="4"/>
  </r>
  <r>
    <s v="Профнастил Т-8 B BLACK SEA STEEL (Ukraine) Полиестр 0,4  9003"/>
    <x v="1060"/>
    <x v="4147"/>
    <x v="6805"/>
    <s v="м.кв."/>
    <s v="22.05.2025 15:06:47"/>
    <x v="11"/>
  </r>
  <r>
    <s v="Профнастил Т-8 B BLACK SEA STEEL (Ukraine) Полиестр 0,4  9003"/>
    <x v="1060"/>
    <x v="4148"/>
    <x v="6806"/>
    <s v="м.кв."/>
    <s v="02.06.2025 16:15:14"/>
    <x v="8"/>
  </r>
  <r>
    <s v="Профнастил Т-8 B BLACK SEA STEEL (Ukraine) Полиестр 0,4  9003"/>
    <x v="1060"/>
    <x v="3133"/>
    <x v="6807"/>
    <s v="м.кв."/>
    <s v="15.05.2025 16:45:31"/>
    <x v="11"/>
  </r>
  <r>
    <s v="Профнастил Т-8 B BLACK SEA STEEL (Ukraine) Полиестр 0,4  9003"/>
    <x v="1060"/>
    <x v="4149"/>
    <x v="6808"/>
    <s v="м.кв."/>
    <s v="10.07.2025 09:45:04"/>
    <x v="4"/>
  </r>
  <r>
    <s v="Профнастил Т-8 B BLACK SEA STEEL (Ukraine) Полиестр 0,4  9003"/>
    <x v="1060"/>
    <x v="3096"/>
    <x v="6809"/>
    <s v="м.кв."/>
    <s v="29.09.2025 15:47:36"/>
    <x v="7"/>
  </r>
  <r>
    <s v="Профнастил Т-8 B BLACK SEA STEEL (Ukraine) Полиестр 0,4  9003"/>
    <x v="1060"/>
    <x v="3307"/>
    <x v="6810"/>
    <s v="м.кв."/>
    <s v="14.04.2025 16:00:56"/>
    <x v="9"/>
  </r>
  <r>
    <s v="Профнастил Т-8 B BLACK SEA STEEL (Ukraine) Полиестр 0,4  9003"/>
    <x v="1060"/>
    <x v="4150"/>
    <x v="6811"/>
    <s v="м.кв."/>
    <s v="01.05.2025 14:40:43"/>
    <x v="11"/>
  </r>
  <r>
    <s v="Профнастил Т-8 B BLACK SEA STEEL (Ukraine) Полиестр 0,4  9003"/>
    <x v="1060"/>
    <x v="3278"/>
    <x v="6812"/>
    <s v="м.кв."/>
    <s v="03.09.2025 11:13:02"/>
    <x v="7"/>
  </r>
  <r>
    <s v="Профнастил Т-8 B BLACK SEA STEEL (Ukraine) Полиестр 0,4  9003"/>
    <x v="1060"/>
    <x v="3232"/>
    <x v="6813"/>
    <s v="м.кв."/>
    <s v="21.07.2025 19:04:54"/>
    <x v="4"/>
  </r>
  <r>
    <s v="Профнастил Т-8 B BLACK SEA STEEL (Ukraine) Полиестр 0,4  9003"/>
    <x v="1060"/>
    <x v="2992"/>
    <x v="3590"/>
    <s v="м.кв."/>
    <s v="09.04.2025 15:41:50"/>
    <x v="9"/>
  </r>
  <r>
    <s v="Профнастил Т-8 B BLACK SEA STEEL (Ukraine) Полиестр 0,4  9003"/>
    <x v="1060"/>
    <x v="244"/>
    <x v="6814"/>
    <s v="м.кв."/>
    <s v="28.05.2025 14:53:51"/>
    <x v="11"/>
  </r>
  <r>
    <s v="Профнастил Т-8 B BLACK SEA STEEL (Ukraine) Полиестр 0,4  9003"/>
    <x v="1060"/>
    <x v="4151"/>
    <x v="6815"/>
    <s v="м.кв."/>
    <s v="26.05.2025 14:48:43"/>
    <x v="11"/>
  </r>
  <r>
    <s v="Профнастил Т-8 B BLACK SEA STEEL (Ukraine) Полиестр 0,4  9006"/>
    <x v="1061"/>
    <x v="4152"/>
    <x v="6816"/>
    <s v="м.кв."/>
    <s v="18.07.2025 15:32:13"/>
    <x v="4"/>
  </r>
  <r>
    <s v="Профнастил Т-8 B BLACK SEA STEEL (Ukraine) Полиестр 0,4  9006"/>
    <x v="1061"/>
    <x v="3038"/>
    <x v="6817"/>
    <s v="м.кв."/>
    <s v="03.09.2025 10:11:53"/>
    <x v="7"/>
  </r>
  <r>
    <s v="Профнастил Т-8 B BLACK SEA STEEL (Ukraine) Полиестр 0,4 1015"/>
    <x v="1062"/>
    <x v="4153"/>
    <x v="6818"/>
    <s v="м.кв."/>
    <s v="19.11.2025 16:10:35"/>
    <x v="1"/>
  </r>
  <r>
    <s v="Профнастил Т-8 B BLACK SEA STEEL (Ukraine) Полиестр 0,4 1015"/>
    <x v="1062"/>
    <x v="2974"/>
    <x v="6819"/>
    <s v="м.кв."/>
    <s v="23.04.2025 13:02:13"/>
    <x v="9"/>
  </r>
  <r>
    <s v="Профнастил Т-8 B BLACK SEA STEEL (Ukraine) Полиестр 0,4 1015"/>
    <x v="1062"/>
    <x v="4154"/>
    <x v="6820"/>
    <s v="м.кв."/>
    <s v="12.05.2025 10:00:19"/>
    <x v="11"/>
  </r>
  <r>
    <s v="Профнастил Т-8 B BLACK SEA STEEL (Ukraine) Полиестр 0,4 1015"/>
    <x v="1062"/>
    <x v="3688"/>
    <x v="6078"/>
    <s v="м.кв."/>
    <s v="21.10.2025 14:15:23"/>
    <x v="2"/>
  </r>
  <r>
    <s v="Профнастил Т-8 B BLACK SEA STEEL (Ukraine) Полиестр 0,4 1015"/>
    <x v="1062"/>
    <x v="4155"/>
    <x v="6821"/>
    <s v="м.кв."/>
    <s v="17.12.2025 15:00:32"/>
    <x v="5"/>
  </r>
  <r>
    <s v="Профнастил Т-8 B BLACK SEA STEEL (Ukraine) Полиестр 0,4 1015"/>
    <x v="1062"/>
    <x v="3566"/>
    <x v="6757"/>
    <s v="м.кв."/>
    <s v="22.07.2025 17:36:23"/>
    <x v="4"/>
  </r>
  <r>
    <s v="Профнастил Т-8 B BLACK SEA STEEL (Ukraine) Полиестр 0,4 1015"/>
    <x v="1062"/>
    <x v="4156"/>
    <x v="6822"/>
    <s v="м.кв."/>
    <s v="05.09.2025 08:23:51"/>
    <x v="7"/>
  </r>
  <r>
    <s v="Профнастил Т-8 B BLACK SEA STEEL (Ukraine) Полиестр 0,4 1015"/>
    <x v="1062"/>
    <x v="4157"/>
    <x v="6823"/>
    <s v="м.кв."/>
    <s v="18.07.2025 08:49:22"/>
    <x v="4"/>
  </r>
  <r>
    <s v="Профнастил Т-8 B BLACK SEA STEEL (Ukraine) Полиестр 0,4 1015"/>
    <x v="1062"/>
    <x v="3674"/>
    <x v="6824"/>
    <s v="м.кв."/>
    <s v="03.12.2025 15:15:48"/>
    <x v="5"/>
  </r>
  <r>
    <s v="Профнастил Т-8 B BLACK SEA STEEL (Ukraine) Полиестр 0,4 1015"/>
    <x v="1062"/>
    <x v="4158"/>
    <x v="6825"/>
    <s v="м.кв."/>
    <s v="16.12.2025 15:50:08"/>
    <x v="5"/>
  </r>
  <r>
    <s v="Профнастил Т-8 B BLACK SEA STEEL (Ukraine) Полиестр 0,4 1015"/>
    <x v="1062"/>
    <x v="4159"/>
    <x v="6826"/>
    <s v="м.кв."/>
    <s v="24.11.2025 13:47:25"/>
    <x v="1"/>
  </r>
  <r>
    <s v="Профнастил Т-8 B BLACK SEA STEEL (Ukraine) Полиестр 0,4 1015"/>
    <x v="1062"/>
    <x v="4160"/>
    <x v="6827"/>
    <s v="м.кв."/>
    <s v="05.05.2025 16:32:46"/>
    <x v="11"/>
  </r>
  <r>
    <s v="Профнастил Т-8 B BLACK SEA STEEL (Ukraine) Полиестр 0,4 1015"/>
    <x v="1062"/>
    <x v="4161"/>
    <x v="6828"/>
    <s v="м.кв."/>
    <s v="17.02.2025 15:37:46"/>
    <x v="10"/>
  </r>
  <r>
    <s v="Профнастил Т-8 B BLACK SEA STEEL (Ukraine) Полиестр 0,4 1015"/>
    <x v="1062"/>
    <x v="4162"/>
    <x v="6829"/>
    <s v="м.кв."/>
    <s v="05.05.2025 16:31:19"/>
    <x v="11"/>
  </r>
  <r>
    <s v="Профнастил Т-8 B BLACK SEA STEEL (Ukraine) Полиестр 0,4 1015"/>
    <x v="1062"/>
    <x v="2322"/>
    <x v="6830"/>
    <s v="м.кв."/>
    <s v="28.11.2025 15:43:35"/>
    <x v="1"/>
  </r>
  <r>
    <s v="Профнастил Т-8 B BLACK SEA STEEL (Ukraine) Полиестр 0,4 1015"/>
    <x v="1062"/>
    <x v="4163"/>
    <x v="6831"/>
    <s v="м.кв."/>
    <s v="22.07.2025 14:14:53"/>
    <x v="4"/>
  </r>
  <r>
    <s v="Профнастил Т-8 B BLACK SEA STEEL (Ukraine) Полиестр 0,4 1015"/>
    <x v="1062"/>
    <x v="3277"/>
    <x v="6832"/>
    <s v="м.кв."/>
    <s v="29.08.2025 15:39:29"/>
    <x v="3"/>
  </r>
  <r>
    <s v="Профнастил Т-8 B BLACK SEA STEEL (Ukraine) Полиестр 0,4 1015"/>
    <x v="1062"/>
    <x v="4164"/>
    <x v="6833"/>
    <s v="м.кв."/>
    <s v="15.08.2025 08:43:22"/>
    <x v="3"/>
  </r>
  <r>
    <s v="Профнастил Т-8 B BLACK SEA STEEL (Ukraine) Полиестр 0,4 1015"/>
    <x v="1062"/>
    <x v="136"/>
    <x v="6834"/>
    <s v="м.кв."/>
    <s v="12.08.2025 10:44:44"/>
    <x v="3"/>
  </r>
  <r>
    <s v="Профнастил Т-8 B BLACK SEA STEEL (Ukraine) Полиестр 0,4 1015"/>
    <x v="1062"/>
    <x v="4165"/>
    <x v="6835"/>
    <s v="м.кв."/>
    <s v="13.10.2025 15:56:10"/>
    <x v="2"/>
  </r>
  <r>
    <s v="Профнастил Т-8 B BLACK SEA STEEL (Ukraine) Полиестр 0,4 1015"/>
    <x v="1062"/>
    <x v="4166"/>
    <x v="6836"/>
    <s v="м.кв."/>
    <s v="10.12.2025 11:47:41"/>
    <x v="5"/>
  </r>
  <r>
    <s v="Профнастил Т-8 B BLACK SEA STEEL (Ukraine) Полиестр 0,4 1015"/>
    <x v="1062"/>
    <x v="4167"/>
    <x v="6837"/>
    <s v="м.кв."/>
    <s v="08.12.2025 15:09:14"/>
    <x v="5"/>
  </r>
  <r>
    <s v="Профнастил Т-8 B BLACK SEA STEEL (Ukraine) Полиестр 0,4 1015"/>
    <x v="1062"/>
    <x v="3004"/>
    <x v="6838"/>
    <s v="м.кв."/>
    <s v="31.07.2025 08:14:19"/>
    <x v="4"/>
  </r>
  <r>
    <s v="Профнастил Т-8 B BLACK SEA STEEL (Ukraine) Полиестр 0,4 1015"/>
    <x v="1062"/>
    <x v="249"/>
    <x v="6839"/>
    <s v="м.кв."/>
    <s v="12.05.2025 16:18:25"/>
    <x v="11"/>
  </r>
  <r>
    <s v="Профнастил Т-8 B BLACK SEA STEEL (Ukraine) Полиестр 0,4 1015"/>
    <x v="1062"/>
    <x v="2964"/>
    <x v="4662"/>
    <s v="м.кв."/>
    <s v="14.07.2025 16:40:55"/>
    <x v="4"/>
  </r>
  <r>
    <s v="Профнастил Т-8 B BLACK SEA STEEL (Ukraine) Полиестр 0,4 1015"/>
    <x v="1062"/>
    <x v="4168"/>
    <x v="6840"/>
    <s v="м.кв."/>
    <s v="09.12.2025 14:21:05"/>
    <x v="5"/>
  </r>
  <r>
    <s v="Профнастил Т-8 B BLACK SEA STEEL (Ukraine) Полиестр 0,4 1015"/>
    <x v="1062"/>
    <x v="2974"/>
    <x v="4597"/>
    <s v="м.кв."/>
    <s v="12.11.2025 15:08:08"/>
    <x v="1"/>
  </r>
  <r>
    <s v="Профнастил Т-8 B BLACK SEA STEEL (Ukraine) Полиестр 0,4 1015"/>
    <x v="1062"/>
    <x v="3547"/>
    <x v="6841"/>
    <s v="м.кв."/>
    <s v="02.09.2025 17:13:09"/>
    <x v="7"/>
  </r>
  <r>
    <s v="Профнастил Т-8 B BLACK SEA STEEL (Ukraine) Полиестр 0,4 1015"/>
    <x v="1062"/>
    <x v="3582"/>
    <x v="6842"/>
    <s v="м.кв."/>
    <s v="23.09.2025 17:19:02"/>
    <x v="7"/>
  </r>
  <r>
    <s v="Профнастил Т-8 B BLACK SEA STEEL (Ukraine) Полиестр 0,4 1015"/>
    <x v="1062"/>
    <x v="3380"/>
    <x v="6118"/>
    <s v="м.кв."/>
    <s v="29.12.2025 09:45:12"/>
    <x v="5"/>
  </r>
  <r>
    <s v="Профнастил Т-8 B BLACK SEA STEEL (Ukraine) Полиестр 0,4 3005"/>
    <x v="1063"/>
    <x v="3007"/>
    <x v="6843"/>
    <s v="м.кв."/>
    <s v="08.07.2025 09:07:23"/>
    <x v="4"/>
  </r>
  <r>
    <s v="Профнастил Т-8 B BLACK SEA STEEL (Ukraine) Полиестр 0,4 3005"/>
    <x v="1063"/>
    <x v="2455"/>
    <x v="6844"/>
    <s v="м.кв."/>
    <s v="20.02.2025 09:00:16"/>
    <x v="10"/>
  </r>
  <r>
    <s v="Профнастил Т-8 B BLACK SEA STEEL (Ukraine) Полиестр 0,4 3005"/>
    <x v="1063"/>
    <x v="250"/>
    <x v="6845"/>
    <s v="м.кв."/>
    <s v="23.01.2025 15:08:09"/>
    <x v="12"/>
  </r>
  <r>
    <s v="Профнастил Т-8 B BLACK SEA STEEL (Ukraine) Полиестр 0,4 3005"/>
    <x v="1063"/>
    <x v="250"/>
    <x v="4738"/>
    <s v="м.кв."/>
    <s v="24.09.2025 17:35:43"/>
    <x v="7"/>
  </r>
  <r>
    <s v="Профнастил Т-8 B BLACK SEA STEEL (Ukraine) Полиестр 0,4 3005"/>
    <x v="1063"/>
    <x v="3003"/>
    <x v="5798"/>
    <s v="м.кв."/>
    <s v="03.09.2025 12:23:33"/>
    <x v="7"/>
  </r>
  <r>
    <s v="Профнастил Т-8 B BLACK SEA STEEL (Ukraine) Полиестр 0,4 3005"/>
    <x v="1063"/>
    <x v="2964"/>
    <x v="4757"/>
    <s v="м.кв."/>
    <s v="09.09.2025 16:47:40"/>
    <x v="7"/>
  </r>
  <r>
    <s v="Профнастил Т-8 B BLACK SEA STEEL (Ukraine) Полиестр 0,4 3005"/>
    <x v="1063"/>
    <x v="3105"/>
    <x v="6846"/>
    <s v="м.кв."/>
    <s v="01.09.2025 10:46:54"/>
    <x v="7"/>
  </r>
  <r>
    <s v="Профнастил Т-8 B BLACK SEA STEEL (Ukraine) Полиестр 0,4 3005"/>
    <x v="1063"/>
    <x v="2980"/>
    <x v="6847"/>
    <s v="м.кв."/>
    <s v="30.06.2025 13:26:53"/>
    <x v="8"/>
  </r>
  <r>
    <s v="Профнастил Т-8 B BLACK SEA STEEL (Ukraine) Полиестр 0,4 5005"/>
    <x v="1064"/>
    <x v="232"/>
    <x v="4683"/>
    <s v="м.кв."/>
    <s v="23.09.2025 13:44:35"/>
    <x v="7"/>
  </r>
  <r>
    <s v="Профнастил Т-8 B BLACK SEA STEEL (Ukraine) Полиестр 0,4 5005"/>
    <x v="1064"/>
    <x v="2953"/>
    <x v="6848"/>
    <s v="м.кв."/>
    <s v="28.04.2025 15:43:21"/>
    <x v="9"/>
  </r>
  <r>
    <s v="Профнастил Т-8 B BLACK SEA STEEL (Ukraine) Полиестр 0,4 5005"/>
    <x v="1064"/>
    <x v="2482"/>
    <x v="6357"/>
    <s v="м.кв."/>
    <s v="26.06.2025 10:25:52"/>
    <x v="8"/>
  </r>
  <r>
    <s v="Профнастил Т-8 B BLACK SEA STEEL (Ukraine) Полиестр 0,4 5005"/>
    <x v="1064"/>
    <x v="2475"/>
    <x v="4920"/>
    <s v="м.кв."/>
    <s v="21.11.2025 15:41:22"/>
    <x v="1"/>
  </r>
  <r>
    <s v="Профнастил Т-8 B BLACK SEA STEEL (Ukraine) Полиестр 0,4 5005"/>
    <x v="1064"/>
    <x v="2980"/>
    <x v="6849"/>
    <s v="м.кв."/>
    <s v="25.03.2025 15:48:59"/>
    <x v="6"/>
  </r>
  <r>
    <s v="Профнастил Т-8 B BLACK SEA STEEL (Ukraine) Полиестр 0,4 6005"/>
    <x v="1065"/>
    <x v="3218"/>
    <x v="6850"/>
    <s v="м.кв."/>
    <s v="28.03.2025 16:59:22"/>
    <x v="6"/>
  </r>
  <r>
    <s v="Профнастил Т-8 B BLACK SEA STEEL (Ukraine) Полиестр 0,4 6005"/>
    <x v="1065"/>
    <x v="4169"/>
    <x v="6851"/>
    <s v="м.кв."/>
    <s v="01.05.2025 10:54:13"/>
    <x v="11"/>
  </r>
  <r>
    <s v="Профнастил Т-8 B BLACK SEA STEEL (Ukraine) Полиестр 0,4 6005"/>
    <x v="1065"/>
    <x v="2996"/>
    <x v="6852"/>
    <s v="м.кв."/>
    <s v="01.04.2025 17:02:20"/>
    <x v="9"/>
  </r>
  <r>
    <s v="Профнастил Т-8 B BLACK SEA STEEL (Ukraine) Полиестр 0,4 6005"/>
    <x v="1065"/>
    <x v="3012"/>
    <x v="6853"/>
    <s v="м.кв."/>
    <s v="15.04.2025 13:58:50"/>
    <x v="9"/>
  </r>
  <r>
    <s v="Профнастил Т-8 B BLACK SEA STEEL (Ukraine) Полиестр 0,4 6005"/>
    <x v="1065"/>
    <x v="3354"/>
    <x v="6854"/>
    <s v="м.кв."/>
    <s v="07.07.2025 16:06:22"/>
    <x v="4"/>
  </r>
  <r>
    <s v="Профнастил Т-8 B BLACK SEA STEEL (Ukraine) Полиестр 0,4 6005"/>
    <x v="1065"/>
    <x v="3120"/>
    <x v="6855"/>
    <s v="м.кв."/>
    <s v="30.05.2025 12:06:21"/>
    <x v="11"/>
  </r>
  <r>
    <s v="Профнастил Т-8 B BLACK SEA STEEL (Ukraine) Полиестр 0,4 6005"/>
    <x v="1065"/>
    <x v="3305"/>
    <x v="6856"/>
    <s v="м.кв."/>
    <s v="04.07.2025 17:32:14"/>
    <x v="4"/>
  </r>
  <r>
    <s v="Профнастил Т-8 B BLACK SEA STEEL (Ukraine) Полиестр 0,4 6005"/>
    <x v="1065"/>
    <x v="2958"/>
    <x v="4807"/>
    <s v="м.кв."/>
    <s v="19.06.2025 09:18:35"/>
    <x v="8"/>
  </r>
  <r>
    <s v="Профнастил Т-8 B BLACK SEA STEEL (Ukraine) Полиестр 0,4 6005"/>
    <x v="1065"/>
    <x v="2992"/>
    <x v="6857"/>
    <s v="м.кв."/>
    <s v="28.05.2025 14:53:23"/>
    <x v="11"/>
  </r>
  <r>
    <s v="Профнастил Т-8 B BLACK SEA STEEL (Ukraine) Полиестр 0,4 6005"/>
    <x v="1065"/>
    <x v="2453"/>
    <x v="6858"/>
    <s v="м.кв."/>
    <s v="08.07.2025 08:47:51"/>
    <x v="4"/>
  </r>
  <r>
    <s v="Профнастил Т-8 B BLACK SEA STEEL (Ukraine) Полиестр 0,4 6005"/>
    <x v="1065"/>
    <x v="2958"/>
    <x v="4747"/>
    <s v="м.кв."/>
    <s v="19.06.2025 12:19:44"/>
    <x v="8"/>
  </r>
  <r>
    <s v="Профнастил Т-8 B BLACK SEA STEEL (Ukraine) Полиестр 0,4 6005"/>
    <x v="1065"/>
    <x v="241"/>
    <x v="6859"/>
    <s v="м.кв."/>
    <s v="20.05.2025 11:59:41"/>
    <x v="11"/>
  </r>
  <r>
    <s v="Профнастил Т-8 B BLACK SEA STEEL (Ukraine) Полиестр 0,4 6005"/>
    <x v="1065"/>
    <x v="2954"/>
    <x v="5586"/>
    <s v="м.кв."/>
    <s v="03.02.2025 12:36:27"/>
    <x v="10"/>
  </r>
  <r>
    <s v="Профнастил Т-8 B BLACK SEA STEEL (Ukraine) Полиестр 0,4 6005"/>
    <x v="1065"/>
    <x v="4170"/>
    <x v="6860"/>
    <s v="м.кв."/>
    <s v="18.07.2025 08:32:51"/>
    <x v="4"/>
  </r>
  <r>
    <s v="Профнастил Т-8 B BLACK SEA STEEL (Ukraine) Полиестр 0,4 6005"/>
    <x v="1065"/>
    <x v="2453"/>
    <x v="6861"/>
    <s v="м.кв."/>
    <s v="28.04.2025 16:53:45"/>
    <x v="9"/>
  </r>
  <r>
    <s v="Профнастил Т-8 B BLACK SEA STEEL (Ukraine) Полиестр 0,4 6005"/>
    <x v="1065"/>
    <x v="4171"/>
    <x v="6862"/>
    <s v="м.кв."/>
    <s v="03.04.2025 15:47:11"/>
    <x v="9"/>
  </r>
  <r>
    <s v="Профнастил Т-8 B BLACK SEA STEEL (Ukraine) Полиестр 0,4 9003"/>
    <x v="1066"/>
    <x v="2970"/>
    <x v="6863"/>
    <s v="м.кв."/>
    <s v="05.08.2025 15:22:58"/>
    <x v="3"/>
  </r>
  <r>
    <s v="Профнастил Т-8 B BLACK SEA STEEL (Ukraine) Полиестр 0,4 9003"/>
    <x v="1066"/>
    <x v="3420"/>
    <x v="6864"/>
    <s v="м.кв."/>
    <s v="09.09.2025 18:22:45"/>
    <x v="7"/>
  </r>
  <r>
    <s v="Профнастил Т-8 B BLACK SEA STEEL (Ukraine) Полиестр 0,4 9003"/>
    <x v="1066"/>
    <x v="4172"/>
    <x v="6865"/>
    <s v="м.кв."/>
    <s v="28.07.2025 17:06:42"/>
    <x v="4"/>
  </r>
  <r>
    <s v="Профнастил Т-8 B BLACK SEA STEEL (Ukraine) Полиестр 0,4 9003"/>
    <x v="1066"/>
    <x v="4173"/>
    <x v="6866"/>
    <s v="м.кв."/>
    <s v="11.08.2025 17:26:14"/>
    <x v="3"/>
  </r>
  <r>
    <s v="Профнастил Т-8 B BLACK SEA STEEL (Ukraine) Полиестр 0,4 9003"/>
    <x v="1066"/>
    <x v="4174"/>
    <x v="6867"/>
    <s v="м.кв."/>
    <s v="05.08.2025 10:27:22"/>
    <x v="3"/>
  </r>
  <r>
    <s v="Профнастил Т-8 B BLACK SEA STEEL (Ukraine) Полиестр 0,4 9003"/>
    <x v="1066"/>
    <x v="256"/>
    <x v="6110"/>
    <s v="м.кв."/>
    <s v="27.08.2025 13:47:45"/>
    <x v="3"/>
  </r>
  <r>
    <s v="Профнастил Т-8 B BLACK SEA STEEL (Ukraine) Полиестр 0,4 9003"/>
    <x v="1066"/>
    <x v="3182"/>
    <x v="6868"/>
    <s v="м.кв."/>
    <s v="28.10.2025 13:13:17"/>
    <x v="2"/>
  </r>
  <r>
    <s v="Профнастил Т-8 B BLACK SEA STEEL (Ukraine) Полиестр 0,4 9003"/>
    <x v="1066"/>
    <x v="2954"/>
    <x v="6869"/>
    <s v="м.кв."/>
    <s v="17.07.2025 10:43:01"/>
    <x v="4"/>
  </r>
  <r>
    <s v="Профнастил Т-8 B BLACK SEA STEEL (Ukraine) Полиестр 0,4 9003"/>
    <x v="1066"/>
    <x v="257"/>
    <x v="6870"/>
    <s v="м.кв."/>
    <s v="29.08.2025 08:12:37"/>
    <x v="3"/>
  </r>
  <r>
    <s v="Профнастил Т-8 B BLACK SEA STEEL (Ukraine) Полиестр 0,4 9006"/>
    <x v="1067"/>
    <x v="3041"/>
    <x v="5056"/>
    <s v="м.кв."/>
    <s v="12.08.2025 10:52:18"/>
    <x v="3"/>
  </r>
  <r>
    <s v="Профнастил Т-8 B BLACK SEA STEEL (Ukraine) Полиестр 0,43  1003"/>
    <x v="1068"/>
    <x v="4175"/>
    <x v="6871"/>
    <s v="м.кв."/>
    <s v="10.11.2025 09:59:44"/>
    <x v="1"/>
  </r>
  <r>
    <s v="Профнастил Т-8 B BLACK SEA STEEL (Ukraine) Полиестр 0,43  1015"/>
    <x v="1069"/>
    <x v="3320"/>
    <x v="6872"/>
    <s v="м.кв."/>
    <s v="05.06.2025 16:08:24"/>
    <x v="8"/>
  </r>
  <r>
    <s v="Профнастил Т-8 B BLACK SEA STEEL (Ukraine) Полиестр 0,43  9003"/>
    <x v="1070"/>
    <x v="4176"/>
    <x v="6873"/>
    <s v="м.кв."/>
    <s v="26.08.2025 14:52:45"/>
    <x v="3"/>
  </r>
  <r>
    <s v="Профнастил Т-8 B BLACK SEA STEEL (Ukraine) Полиестр 0,43  9003"/>
    <x v="1070"/>
    <x v="4137"/>
    <x v="6874"/>
    <s v="м.кв."/>
    <s v="11.09.2025 12:38:24"/>
    <x v="7"/>
  </r>
  <r>
    <s v="Профнастил Т-8 B BLACK SEA STEEL (Ukraine) Полиестр 0,45  9003"/>
    <x v="1071"/>
    <x v="3100"/>
    <x v="6875"/>
    <s v="м.кв."/>
    <s v="27.05.2025 15:14:34"/>
    <x v="11"/>
  </r>
  <r>
    <s v="Профнастил Т-8 B BLACK SEA STEEL (Ukraine) Полиестр 0,45  9003"/>
    <x v="1071"/>
    <x v="2970"/>
    <x v="4593"/>
    <s v="м.кв."/>
    <s v="12.08.2025 15:36:00"/>
    <x v="3"/>
  </r>
  <r>
    <s v="Профнастил Т-8 B BLACK SEA STEEL (Ukraine) Полиестр 0,45  9003"/>
    <x v="1071"/>
    <x v="4177"/>
    <x v="6876"/>
    <s v="м.кв."/>
    <s v="10.07.2025 08:30:00"/>
    <x v="4"/>
  </r>
  <r>
    <s v="Профнастил Т-8 B BLACK SEA STEEL (Ukraine) Полиестр 0,45  9003"/>
    <x v="1071"/>
    <x v="992"/>
    <x v="6877"/>
    <s v="м.кв."/>
    <s v="18.07.2025 18:51:26"/>
    <x v="4"/>
  </r>
  <r>
    <s v="Профнастил Т-8 B BLACK SEA STEEL (Ukraine) Полиестр 0,45  9003"/>
    <x v="1071"/>
    <x v="3013"/>
    <x v="6878"/>
    <s v="м.кв."/>
    <s v="09.09.2025 17:29:06"/>
    <x v="7"/>
  </r>
  <r>
    <s v="Профнастил Т-8 B BLACK SEA STEEL (Ukraine) Полиестр 0,45 3005"/>
    <x v="1072"/>
    <x v="2964"/>
    <x v="6879"/>
    <s v="м.кв."/>
    <s v="16.05.2025 09:37:24"/>
    <x v="11"/>
  </r>
  <r>
    <s v="Профнастил Т-8 B BLACK SEA STEEL (Ukraine) Полиестр 0,45 3005"/>
    <x v="1072"/>
    <x v="3364"/>
    <x v="6880"/>
    <s v="м.кв."/>
    <s v="12.08.2025 10:24:44"/>
    <x v="3"/>
  </r>
  <r>
    <s v="Профнастил Т-8 B BLACK SEA STEEL (Ukraine) Полиестр 0,45 3005"/>
    <x v="1072"/>
    <x v="3069"/>
    <x v="5859"/>
    <s v="м.кв."/>
    <s v="29.05.2025 12:02:49"/>
    <x v="11"/>
  </r>
  <r>
    <s v="Профнастил Т-8 B BLACK SEA STEEL (Ukraine) Полиестр 0,45 3011"/>
    <x v="1073"/>
    <x v="3003"/>
    <x v="6881"/>
    <s v="м.кв."/>
    <s v="11.04.2025 10:20:40"/>
    <x v="9"/>
  </r>
  <r>
    <s v="Профнастил Т-8 B BLACK SEA STEEL (Ukraine) Полиестр 0,45 6005"/>
    <x v="1074"/>
    <x v="249"/>
    <x v="6882"/>
    <s v="м.кв."/>
    <s v="13.06.2025 17:00:59"/>
    <x v="8"/>
  </r>
  <r>
    <s v="Профнастил Т-8 B BLACK SEA STEEL (Ukraine) Полиестр 0,45 6005"/>
    <x v="1074"/>
    <x v="3305"/>
    <x v="6883"/>
    <s v="м.кв."/>
    <s v="15.01.2025 10:23:38"/>
    <x v="12"/>
  </r>
  <r>
    <s v="Профнастил Т-8 B BLACK SEA STEEL (Ukraine) Полиестр 0,45 6005"/>
    <x v="1074"/>
    <x v="3120"/>
    <x v="4710"/>
    <s v="м.кв."/>
    <s v="17.02.2025 13:51:36"/>
    <x v="10"/>
  </r>
  <r>
    <s v="Профнастил Т-8 B BLACK SEA STEEL (Ukraine) Полиестр 0,45 6005"/>
    <x v="1074"/>
    <x v="4178"/>
    <x v="6884"/>
    <s v="м.кв."/>
    <s v="13.09.2025 11:23:27"/>
    <x v="7"/>
  </r>
  <r>
    <s v="Профнастил Т-8 B BLACK SEA STEEL (Ukraine) Полиестр 0,45 6005"/>
    <x v="1074"/>
    <x v="232"/>
    <x v="6885"/>
    <s v="м.кв."/>
    <s v="09.07.2025 08:13:33"/>
    <x v="4"/>
  </r>
  <r>
    <s v="Профнастил Т-8 B BLACK SEA STEEL (Ukraine) Полиестр 0,45 6005"/>
    <x v="1074"/>
    <x v="258"/>
    <x v="6886"/>
    <s v="м.кв."/>
    <s v="30.06.2025 09:54:54"/>
    <x v="8"/>
  </r>
  <r>
    <s v="Профнастил Т-8 B BLACK SEA STEEL (Ukraine) Полиестр 0,45 8017"/>
    <x v="1075"/>
    <x v="4179"/>
    <x v="6887"/>
    <s v="м.кв."/>
    <s v="14.07.2025 14:59:48"/>
    <x v="4"/>
  </r>
  <r>
    <s v="Профнастил Т-8 B BLACK SEA STEEL (Ukraine) Полиестр 0,45 8017"/>
    <x v="1075"/>
    <x v="2953"/>
    <x v="4745"/>
    <s v="м.кв."/>
    <s v="05.08.2025 11:30:59"/>
    <x v="3"/>
  </r>
  <r>
    <s v="Профнастил Т-8 B BLACK SEA STEEL (Ukraine) Полиестр 0,45 8017"/>
    <x v="1075"/>
    <x v="254"/>
    <x v="6888"/>
    <s v="м.кв."/>
    <s v="05.09.2025 16:30:25"/>
    <x v="7"/>
  </r>
  <r>
    <s v="Профнастил Т-8 B BLACK SEA STEEL (Ukraine) Полиестр 0,45 9006"/>
    <x v="1076"/>
    <x v="4180"/>
    <x v="6889"/>
    <s v="м.кв."/>
    <s v="29.05.2025 16:46:46"/>
    <x v="11"/>
  </r>
  <r>
    <s v="Профнастил Т-8 B BLACK SEA STEEL (Ukraine) Полиестр 0,45 9006"/>
    <x v="1076"/>
    <x v="4181"/>
    <x v="6890"/>
    <s v="м.кв."/>
    <s v="12.07.2025 09:47:02"/>
    <x v="4"/>
  </r>
  <r>
    <s v="Профнастил Т-8 B BLACK SEA STEEL (Ukraine) Полиестр 0,45 9006"/>
    <x v="1076"/>
    <x v="4182"/>
    <x v="6891"/>
    <s v="м.кв."/>
    <s v="29.08.2025 15:11:22"/>
    <x v="3"/>
  </r>
  <r>
    <s v="Профнастил Т-8 B BLACK SEA STEEL (Ukraine) Полиестр 0,45 9006"/>
    <x v="1076"/>
    <x v="256"/>
    <x v="6105"/>
    <s v="м.кв."/>
    <s v="03.09.2025 17:47:21"/>
    <x v="7"/>
  </r>
  <r>
    <s v="Профнастил Т-8 B BLACK SEA STEEL (Ukraine) Полиестр 0,45 9006"/>
    <x v="1076"/>
    <x v="4183"/>
    <x v="6892"/>
    <s v="м.кв."/>
    <s v="11.07.2025 11:08:09"/>
    <x v="4"/>
  </r>
  <r>
    <s v="Профнастил Т-8 B BLACK SEA STEEL (Ukraine) Полиестр 0,45 9006"/>
    <x v="1076"/>
    <x v="3295"/>
    <x v="6893"/>
    <s v="м.кв."/>
    <s v="05.09.2025 18:09:41"/>
    <x v="7"/>
  </r>
  <r>
    <s v="Профнастил Т-8 B BLACK SEA STEEL (Ukraine) Полиестр 0,45 9006"/>
    <x v="1076"/>
    <x v="4184"/>
    <x v="6894"/>
    <s v="м.кв."/>
    <s v="03.07.2025 14:13:46"/>
    <x v="4"/>
  </r>
  <r>
    <s v="Профнастил Т-8 B BLACK SEA STEEL (Ukraine) Полиестр 0,45 9006"/>
    <x v="1076"/>
    <x v="2998"/>
    <x v="6895"/>
    <s v="м.кв."/>
    <s v="10.07.2025 17:29:31"/>
    <x v="4"/>
  </r>
  <r>
    <s v="Профнастил Т-8 B BLACK SEA STEEL (Ukraine) Полиестр 0,45 9006"/>
    <x v="1076"/>
    <x v="253"/>
    <x v="6896"/>
    <s v="м.кв."/>
    <s v="01.08.2025 12:56:07"/>
    <x v="3"/>
  </r>
  <r>
    <s v="Профнастил Т-8 B BLACK SEA STEEL (Ukraine) Полиестр 0,45 9006"/>
    <x v="1076"/>
    <x v="2460"/>
    <x v="4687"/>
    <s v="м.кв."/>
    <s v="24.07.2025 11:41:10"/>
    <x v="4"/>
  </r>
  <r>
    <s v="Профнастил Т-8 B BLACK SEA STEEL (Ukraine) Полиестр 0,45 9006"/>
    <x v="1076"/>
    <x v="4185"/>
    <x v="6897"/>
    <s v="м.кв."/>
    <s v="13.08.2025 15:42:37"/>
    <x v="3"/>
  </r>
  <r>
    <s v="Профнастил Т-8 B BLACK SEA STEEL (Ukraine) Полиестр 0,45 9006"/>
    <x v="1076"/>
    <x v="4186"/>
    <x v="6898"/>
    <s v="м.кв."/>
    <s v="31.07.2025 09:26:58"/>
    <x v="4"/>
  </r>
  <r>
    <s v="Профнастил Т-8 B BLACK SEA STEEL (Ukraine) Полиестр 0,45 9006"/>
    <x v="1076"/>
    <x v="4187"/>
    <x v="6899"/>
    <s v="м.кв."/>
    <s v="09.06.2025 08:48:24"/>
    <x v="8"/>
  </r>
  <r>
    <s v="Профнастил Т-8 B BLACK SEA STEEL (Ukraine) Полиестр 0,45 9006"/>
    <x v="1076"/>
    <x v="4188"/>
    <x v="6900"/>
    <s v="м.кв."/>
    <s v="06.06.2025 17:30:42"/>
    <x v="8"/>
  </r>
  <r>
    <s v="Профнастил Т-8 B BLACK SEA STEEL (Ukraine) Полиестр 0,45 9006"/>
    <x v="1076"/>
    <x v="4189"/>
    <x v="6901"/>
    <s v="м.кв."/>
    <s v="14.10.2025 14:53:50"/>
    <x v="2"/>
  </r>
  <r>
    <s v="Профнастил Т-8 B BLACK SEA STEEL (Ukraine) Поліестр 0,43 3005"/>
    <x v="1077"/>
    <x v="2980"/>
    <x v="6725"/>
    <s v="м.кв."/>
    <s v="10.09.2025 13:21:46"/>
    <x v="7"/>
  </r>
  <r>
    <s v="Профнастил Т-8 B BLACK SEA STEEL (Ukraine) Поліестр 0,43 3005"/>
    <x v="1077"/>
    <x v="249"/>
    <x v="6902"/>
    <s v="м.кв."/>
    <s v="30.05.2025 11:39:58"/>
    <x v="11"/>
  </r>
  <r>
    <s v="Профнастил Т-8 B BLACK SEA STEEL (Ukraine) Поліестр 0,43 3005"/>
    <x v="1077"/>
    <x v="4190"/>
    <x v="6903"/>
    <s v="м.кв."/>
    <s v="23.05.2025 14:47:15"/>
    <x v="11"/>
  </r>
  <r>
    <s v="Профнастил Т-8 B BLACK SEA STEEL (Ukraine) Поліестр 0,43 5005"/>
    <x v="1078"/>
    <x v="3182"/>
    <x v="6904"/>
    <s v="м.кв."/>
    <s v="01.07.2025 09:34:43"/>
    <x v="4"/>
  </r>
  <r>
    <s v="Профнастил Т-8 B BLACK SEA STEEL (Ukraine) Поліестр 0,43 5005"/>
    <x v="1078"/>
    <x v="3078"/>
    <x v="6905"/>
    <s v="м.кв."/>
    <s v="01.08.2025 16:29:32"/>
    <x v="3"/>
  </r>
  <r>
    <s v="Профнастил Т-8 B BLACK SEA STEEL (Ukraine) Поліестр 0,43 5005"/>
    <x v="1078"/>
    <x v="253"/>
    <x v="6906"/>
    <s v="м.кв."/>
    <s v="20.08.2025 17:05:48"/>
    <x v="3"/>
  </r>
  <r>
    <s v="Профнастил Т-8 B BLACK SEA STEEL (Ukraine) Поліестр 0,43 5005"/>
    <x v="1078"/>
    <x v="4191"/>
    <x v="6907"/>
    <s v="м.кв."/>
    <s v="23.09.2025 09:49:05"/>
    <x v="7"/>
  </r>
  <r>
    <s v="Профнастил Т-8 B BLACK SEA STEEL (Ukraine) Поліестр 0,45 1015"/>
    <x v="1079"/>
    <x v="4100"/>
    <x v="6908"/>
    <s v="м.кв."/>
    <s v="09.04.2025 11:50:11"/>
    <x v="9"/>
  </r>
  <r>
    <s v="Профнастил Т-8 B BLACK SEA STEEL (Ukraine) Поліестр 0,45 1015"/>
    <x v="1079"/>
    <x v="4192"/>
    <x v="6909"/>
    <s v="м.кв."/>
    <s v="29.05.2025 16:35:34"/>
    <x v="11"/>
  </r>
  <r>
    <s v="Профнастил Т-8 B BLACK SEA STEEL (Ukraine) Поліестр 0,45 1015"/>
    <x v="1079"/>
    <x v="2975"/>
    <x v="5312"/>
    <s v="м.кв."/>
    <s v="24.04.2025 10:51:53"/>
    <x v="9"/>
  </r>
  <r>
    <s v="Профнастил Т-8 B BLACK SEA STEEL (Ukraine) Поліестр 0,45 1015"/>
    <x v="1079"/>
    <x v="3467"/>
    <x v="6910"/>
    <s v="м.кв."/>
    <s v="02.06.2025 13:50:33"/>
    <x v="8"/>
  </r>
  <r>
    <s v="Профнастил Т-8 B BLACK SEA STEEL (Ukraine) Поліестр 0,45 1015"/>
    <x v="1079"/>
    <x v="4193"/>
    <x v="3460"/>
    <s v="м.кв."/>
    <s v="26.05.2025 14:42:52"/>
    <x v="11"/>
  </r>
  <r>
    <s v="Профнастил Т-8 B BLACK SEA STEEL (Ukraine) Поліестр 0,45 1015"/>
    <x v="1079"/>
    <x v="4194"/>
    <x v="6911"/>
    <s v="м.кв."/>
    <s v="25.03.2025 14:48:59"/>
    <x v="6"/>
  </r>
  <r>
    <s v="Профнастил Т-8 B BLACK SEA STEEL (Ukraine) Поліестр 0,45 1015"/>
    <x v="1079"/>
    <x v="3684"/>
    <x v="6912"/>
    <s v="м.кв."/>
    <s v="13.06.2025 11:31:18"/>
    <x v="8"/>
  </r>
  <r>
    <s v="Профнастил Т-8 B BLACK SEA STEEL (Ukraine) Поліестр 0,45 1015"/>
    <x v="1079"/>
    <x v="2953"/>
    <x v="6913"/>
    <s v="м.кв."/>
    <s v="30.05.2025 08:31:42"/>
    <x v="11"/>
  </r>
  <r>
    <s v="Профнастил Т-8 B BLACK SEA STEEL (Ukraine) Поліестр 0,45 1015"/>
    <x v="1079"/>
    <x v="4195"/>
    <x v="6914"/>
    <s v="м.кв."/>
    <s v="12.05.2025 16:23:17"/>
    <x v="11"/>
  </r>
  <r>
    <s v="Профнастил Т-8 B BLACK SEA STEEL (Ukraine) Поліестр 0,45 1015"/>
    <x v="1079"/>
    <x v="4196"/>
    <x v="6915"/>
    <s v="м.кв."/>
    <s v="20.05.2025 16:40:44"/>
    <x v="11"/>
  </r>
  <r>
    <s v="Профнастил Т-8 B BLACK SEA STEEL (Ukraine) Поліестр 0,45 5005"/>
    <x v="1080"/>
    <x v="2471"/>
    <x v="6916"/>
    <s v="м.кв."/>
    <s v="04.04.2025 09:39:49"/>
    <x v="9"/>
  </r>
  <r>
    <s v="Профнастил Т-8 B BLACK SEA STEEL (Ukraine) Поліестр 0,45 5005"/>
    <x v="1080"/>
    <x v="244"/>
    <x v="6917"/>
    <s v="м.кв."/>
    <s v="13.10.2025 10:46:56"/>
    <x v="2"/>
  </r>
  <r>
    <s v="Профнастил Т-8 А  BLACK SEA STEEL (Turkish) Поліестр 0,5  8017"/>
    <x v="1081"/>
    <x v="2463"/>
    <x v="6918"/>
    <s v="м.кв."/>
    <s v="01.07.2025 13:44:25"/>
    <x v="4"/>
  </r>
  <r>
    <s v="Профнастил Т-8 А BLACK SEA STEEL (Turkish) Поліестр 0,40  1015"/>
    <x v="1082"/>
    <x v="4197"/>
    <x v="6919"/>
    <s v="м.кв."/>
    <s v="22.01.2025 13:12:28"/>
    <x v="12"/>
  </r>
  <r>
    <s v="Профнастил Т-8 А BLACK SEA STEEL (Ukraine) Поліестр 0,43 5005"/>
    <x v="1083"/>
    <x v="2474"/>
    <x v="6920"/>
    <s v="м.кв."/>
    <s v="24.06.2025 15:24:33"/>
    <x v="8"/>
  </r>
  <r>
    <s v="Профнастил Т-8 А BLACK SEA STEEL (Ukraine) Поліестр 0,43 5005"/>
    <x v="1083"/>
    <x v="2987"/>
    <x v="6921"/>
    <s v="м.кв."/>
    <s v="20.06.2025 13:37:10"/>
    <x v="8"/>
  </r>
  <r>
    <s v="Профнастил Т-8 А BLACK SEA STEEL (Ukraine) Поліестр 0,43 5005"/>
    <x v="1083"/>
    <x v="3137"/>
    <x v="6922"/>
    <s v="м.кв."/>
    <s v="15.04.2025 11:14:11"/>
    <x v="9"/>
  </r>
  <r>
    <s v="Профнастил Т-8 Б BLACK SEA STEEL (Ukraine) Поліестр 0,43 5005"/>
    <x v="1084"/>
    <x v="3391"/>
    <x v="6923"/>
    <s v="м.кв."/>
    <s v="08.09.2025 17:45:35"/>
    <x v="7"/>
  </r>
  <r>
    <s v="Профнастил Т-8 В BLACK SEA STEEL (Turkish) Поліестр 0,4  8017"/>
    <x v="1085"/>
    <x v="2475"/>
    <x v="6924"/>
    <s v="м.кв."/>
    <s v="16.12.2025 08:48:33"/>
    <x v="5"/>
  </r>
  <r>
    <s v="Профнастил Т-8 В BLACK SEA STEEL (Turkish) Поліестр 0,4  8017"/>
    <x v="1085"/>
    <x v="250"/>
    <x v="6035"/>
    <s v="м.кв."/>
    <s v="06.05.2025 17:21:05"/>
    <x v="11"/>
  </r>
  <r>
    <s v="Профнастил Т-8 В BLACK SEA STEEL (Turkish) Поліестр 0,4  8017"/>
    <x v="1085"/>
    <x v="3120"/>
    <x v="3532"/>
    <s v="м.кв."/>
    <s v="20.10.2025 14:56:56"/>
    <x v="2"/>
  </r>
  <r>
    <s v="Профнастил Т-8 В BLACK SEA STEEL (Turkish) Поліестр 0,4  8017"/>
    <x v="1085"/>
    <x v="4198"/>
    <x v="6925"/>
    <s v="м.кв."/>
    <s v="01.11.2025 08:24:19"/>
    <x v="1"/>
  </r>
  <r>
    <s v="С -14  3005 гл. 0,45 Словаччина"/>
    <x v="1086"/>
    <x v="4199"/>
    <x v="6926"/>
    <s v="м.кв."/>
    <s v="14.05.2025 13:18:28"/>
    <x v="11"/>
  </r>
  <r>
    <s v="С -14  8017 гл. 0,50 Словаччина"/>
    <x v="1087"/>
    <x v="4200"/>
    <x v="6927"/>
    <s v="м.кв."/>
    <s v="25.06.2025 15:16:31"/>
    <x v="8"/>
  </r>
  <r>
    <s v="С 14 8019 мат 0,50 Німеччина"/>
    <x v="1088"/>
    <x v="4201"/>
    <x v="6928"/>
    <s v="м.кв."/>
    <s v="19.12.2025 12:12:19"/>
    <x v="5"/>
  </r>
  <r>
    <s v="С 14 О  6005 мат 0,50 Німеччина"/>
    <x v="1089"/>
    <x v="4202"/>
    <x v="6929"/>
    <s v="м.кв."/>
    <s v="12.08.2025 11:18:49"/>
    <x v="3"/>
  </r>
  <r>
    <s v="С -14 О 1015 гл. 0,45 Словаччина"/>
    <x v="1090"/>
    <x v="4203"/>
    <x v="6930"/>
    <s v="м.кв."/>
    <s v="01.08.2025 14:10:48"/>
    <x v="3"/>
  </r>
  <r>
    <s v="С -14 О 6005 гл. 0,45 Словаччина"/>
    <x v="1091"/>
    <x v="4204"/>
    <x v="6931"/>
    <s v="м.кв."/>
    <s v="27.06.2025 08:35:25"/>
    <x v="8"/>
  </r>
  <r>
    <s v="С -20  9006 глян.0,45 Словаччина"/>
    <x v="1092"/>
    <x v="4205"/>
    <x v="6932"/>
    <s v="м.кв."/>
    <s v="15.08.2025 10:40:26"/>
    <x v="3"/>
  </r>
  <r>
    <s v="С -20  9006 глян.0,45 Словаччина"/>
    <x v="1092"/>
    <x v="4206"/>
    <x v="6933"/>
    <s v="м.кв."/>
    <s v="13.06.2025 15:17:46"/>
    <x v="8"/>
  </r>
  <r>
    <s v="С -20  9006 глян.0,45 Словаччина"/>
    <x v="1092"/>
    <x v="4207"/>
    <x v="6934"/>
    <s v="м.кв."/>
    <s v="21.11.2025 08:47:42"/>
    <x v="1"/>
  </r>
  <r>
    <s v="С -20  9006 глян.0,45 Словаччина"/>
    <x v="1092"/>
    <x v="4208"/>
    <x v="6935"/>
    <s v="м.кв."/>
    <s v="04.08.2025 08:48:46"/>
    <x v="3"/>
  </r>
  <r>
    <s v="С -20  9006 глян.0,45 Словаччина"/>
    <x v="1092"/>
    <x v="4209"/>
    <x v="6936"/>
    <s v="м.кв."/>
    <s v="03.10.2025 08:37:20"/>
    <x v="2"/>
  </r>
  <r>
    <s v="С -20  9006 глян.0,45 Словаччина"/>
    <x v="1092"/>
    <x v="1145"/>
    <x v="6937"/>
    <s v="м.кв."/>
    <s v="25.02.2025 12:32:05"/>
    <x v="10"/>
  </r>
  <r>
    <s v="С -20  9006 глян.0,45 Словаччина"/>
    <x v="1092"/>
    <x v="4210"/>
    <x v="6938"/>
    <s v="м.кв."/>
    <s v="03.10.2025 08:35:26"/>
    <x v="2"/>
  </r>
  <r>
    <s v="С -20  9006 глян.0,45 Словаччина"/>
    <x v="1092"/>
    <x v="4211"/>
    <x v="6939"/>
    <s v="м.кв."/>
    <s v="10.07.2025 18:15:21"/>
    <x v="4"/>
  </r>
  <r>
    <s v="С -20  9006 глян.0,45 Словаччина"/>
    <x v="1092"/>
    <x v="4212"/>
    <x v="6940"/>
    <s v="м.кв."/>
    <s v="15.09.2025 12:17:08"/>
    <x v="7"/>
  </r>
  <r>
    <s v="С -20  9006 глян.0,70 Словаччина"/>
    <x v="1093"/>
    <x v="3041"/>
    <x v="6941"/>
    <s v="м.кв."/>
    <s v="24.03.2025 15:16:08"/>
    <x v="6"/>
  </r>
  <r>
    <s v="С -20 6005 глян.0,45 Словаччина"/>
    <x v="1094"/>
    <x v="4213"/>
    <x v="6942"/>
    <s v="м.кв."/>
    <s v="22.09.2025 15:45:15"/>
    <x v="7"/>
  </r>
  <r>
    <s v="С 20 7016 мат двохстор. 0,45 Словаччина"/>
    <x v="1095"/>
    <x v="4214"/>
    <x v="6943"/>
    <s v="м.кв."/>
    <s v="22.09.2025 16:39:40"/>
    <x v="7"/>
  </r>
  <r>
    <s v="С 20 7016 мат двохстор. 0,45 Словаччина"/>
    <x v="1095"/>
    <x v="4215"/>
    <x v="6944"/>
    <s v="м.кв."/>
    <s v="11.02.2025 08:29:22"/>
    <x v="10"/>
  </r>
  <r>
    <s v="С 20 7016 мат двохстор. 0,45 Словаччина"/>
    <x v="1095"/>
    <x v="4216"/>
    <x v="6945"/>
    <s v="м.кв."/>
    <s v="16.09.2025 08:48:44"/>
    <x v="7"/>
  </r>
  <r>
    <s v="С 20 7016 мат двохстор. 0,45 Словаччина"/>
    <x v="1095"/>
    <x v="4217"/>
    <x v="6946"/>
    <s v="м.кв."/>
    <s v="01.10.2025 10:17:40"/>
    <x v="2"/>
  </r>
  <r>
    <s v="С 20 7016 мат двохстор. 0,45 Словаччина"/>
    <x v="1095"/>
    <x v="4218"/>
    <x v="6947"/>
    <s v="м.кв."/>
    <s v="20.09.2025 11:20:41"/>
    <x v="7"/>
  </r>
  <r>
    <s v="С 20 7016 мат двохстор. 0,45 Словаччина"/>
    <x v="1095"/>
    <x v="4219"/>
    <x v="6948"/>
    <s v="м.кв."/>
    <s v="07.10.2025 08:35:33"/>
    <x v="2"/>
  </r>
  <r>
    <s v="С 20 7016 мат двохстор. 0,45 Словаччина"/>
    <x v="1095"/>
    <x v="4220"/>
    <x v="6949"/>
    <s v="м.кв."/>
    <s v="28.08.2025 17:20:43"/>
    <x v="3"/>
  </r>
  <r>
    <s v="С 20 7016 мат двохстор. 0,45 Словаччина"/>
    <x v="1095"/>
    <x v="4221"/>
    <x v="6950"/>
    <s v="м.кв."/>
    <s v="12.05.2025 14:52:32"/>
    <x v="11"/>
  </r>
  <r>
    <s v="С 20 7016 мат двохстор. 0,45 Словаччина"/>
    <x v="1095"/>
    <x v="4222"/>
    <x v="6951"/>
    <s v="м.кв."/>
    <s v="01.07.2025 15:51:38"/>
    <x v="4"/>
  </r>
  <r>
    <s v="С 20 7016 мат двохстор. 0,45 Словаччина"/>
    <x v="1095"/>
    <x v="4223"/>
    <x v="6952"/>
    <s v="м.кв."/>
    <s v="17.09.2025 09:34:44"/>
    <x v="7"/>
  </r>
  <r>
    <s v="С 20 7016 мат двохстор. 0,45 Словаччина"/>
    <x v="1095"/>
    <x v="753"/>
    <x v="6953"/>
    <s v="м.кв."/>
    <s v="29.07.2025 17:33:33"/>
    <x v="4"/>
  </r>
  <r>
    <s v="С 20 7016 мат двохстор. 0,45 Словаччина"/>
    <x v="1095"/>
    <x v="1186"/>
    <x v="6954"/>
    <s v="м.кв."/>
    <s v="30.10.2025 18:09:34"/>
    <x v="2"/>
  </r>
  <r>
    <s v="С 20 7024 мат двохстор. 0,45 Словаччина"/>
    <x v="1096"/>
    <x v="4224"/>
    <x v="6955"/>
    <s v="м.кв."/>
    <s v="23.06.2025 17:36:47"/>
    <x v="8"/>
  </r>
  <r>
    <s v="С 20 8017 мат двохстор. 0,45 Словаччина"/>
    <x v="1097"/>
    <x v="4225"/>
    <x v="6956"/>
    <s v="м.кв."/>
    <s v="17.07.2025 17:35:34"/>
    <x v="4"/>
  </r>
  <r>
    <s v="С 20 8017 мат двохстор. 0,45 Словаччина"/>
    <x v="1097"/>
    <x v="4226"/>
    <x v="6957"/>
    <s v="м.кв."/>
    <s v="07.11.2025 08:04:36"/>
    <x v="1"/>
  </r>
  <r>
    <s v="С 20 8017 мат двохстор. 0,45 Словаччина"/>
    <x v="1097"/>
    <x v="4227"/>
    <x v="6958"/>
    <s v="м.кв."/>
    <s v="06.08.2025 09:05:15"/>
    <x v="3"/>
  </r>
  <r>
    <s v="С 20 8017 мат двохстор. 0,45 Словаччина"/>
    <x v="1097"/>
    <x v="4228"/>
    <x v="6959"/>
    <s v="м.кв."/>
    <s v="20.01.2025 13:52:18"/>
    <x v="12"/>
  </r>
  <r>
    <s v="С 20 8019 мат двохстор. 0,45 Словаччина"/>
    <x v="1098"/>
    <x v="4219"/>
    <x v="6960"/>
    <s v="м.кв."/>
    <s v="11.08.2025 16:44:02"/>
    <x v="3"/>
  </r>
  <r>
    <s v="С 20 8019 мат двохстор. 0,45 Словаччина"/>
    <x v="1098"/>
    <x v="4229"/>
    <x v="6961"/>
    <s v="м.кв."/>
    <s v="06.06.2025 17:24:03"/>
    <x v="8"/>
  </r>
  <r>
    <s v="С 20 9005 мат двохстор. 0,45 Словаччина"/>
    <x v="1099"/>
    <x v="4230"/>
    <x v="6962"/>
    <s v="м.кв."/>
    <s v="13.03.2025 16:30:17"/>
    <x v="6"/>
  </r>
  <r>
    <s v="С -20 О  7016 глян.0,50 Словаччина"/>
    <x v="1100"/>
    <x v="4231"/>
    <x v="6963"/>
    <s v="м.кв."/>
    <s v="24.07.2025 12:23:47"/>
    <x v="4"/>
  </r>
  <r>
    <s v="С -20 О  7016 глян.0,50 Словаччина"/>
    <x v="1100"/>
    <x v="4232"/>
    <x v="6964"/>
    <s v="м.кв."/>
    <s v="16.01.2025 16:16:15"/>
    <x v="12"/>
  </r>
  <r>
    <s v="С -20 С 6005 глян.0,5 Словаччина"/>
    <x v="1101"/>
    <x v="4233"/>
    <x v="6965"/>
    <s v="м.кв."/>
    <s v="01.07.2025 18:47:10"/>
    <x v="4"/>
  </r>
  <r>
    <s v="С -20 С 6005 глян.0,5 Словаччина"/>
    <x v="1101"/>
    <x v="4234"/>
    <x v="6966"/>
    <s v="м.кв."/>
    <s v="18.08.2025 18:12:43"/>
    <x v="3"/>
  </r>
  <r>
    <s v="С -8 3005 глян. 0,4 Індія Nippon (Не гарантійний метал)"/>
    <x v="1102"/>
    <x v="863"/>
    <x v="6967"/>
    <s v="м.кв."/>
    <s v="23.10.2025 17:17:42"/>
    <x v="2"/>
  </r>
  <r>
    <s v="С-14  3005 гл. 0,39 Індія Nippon (Не гарантійний метал)"/>
    <x v="1103"/>
    <x v="4235"/>
    <x v="6968"/>
    <s v="м.кв."/>
    <s v="19.06.2025 17:21:18"/>
    <x v="8"/>
  </r>
  <r>
    <s v="С-14  3005 гл. 0,39 Індія Nippon (Не гарантійний метал)"/>
    <x v="1103"/>
    <x v="2158"/>
    <x v="6969"/>
    <s v="м.кв."/>
    <s v="29.07.2025 17:08:31"/>
    <x v="4"/>
  </r>
  <r>
    <s v="С-14  6005 гл. 0,39 Індія Nippon (Не гарантійний метал)"/>
    <x v="1104"/>
    <x v="4236"/>
    <x v="6970"/>
    <s v="м.кв."/>
    <s v="19.06.2025 08:21:44"/>
    <x v="8"/>
  </r>
  <r>
    <s v="С-14  6005 гл. 0,39 Індія Nippon (Не гарантійний метал)"/>
    <x v="1104"/>
    <x v="4237"/>
    <x v="6971"/>
    <s v="м.кв."/>
    <s v="04.02.2025 09:41:23"/>
    <x v="10"/>
  </r>
  <r>
    <s v="С-14 3005 гл. 0,43 Індія Nippon (Не гарантійний метал)"/>
    <x v="1105"/>
    <x v="353"/>
    <x v="6972"/>
    <s v="м.кв."/>
    <s v="07.04.2025 15:52:29"/>
    <x v="9"/>
  </r>
  <r>
    <s v="С-14 3005 мат 0,45  Словаччина"/>
    <x v="1106"/>
    <x v="4238"/>
    <x v="6973"/>
    <s v="м.кв."/>
    <s v="10.10.2025 17:09:14"/>
    <x v="2"/>
  </r>
  <r>
    <s v="С-14 3005 мат 0,45 двохстор.  Словаччина"/>
    <x v="1107"/>
    <x v="4239"/>
    <x v="6974"/>
    <s v="м.кв."/>
    <s v="13.06.2025 08:20:15"/>
    <x v="8"/>
  </r>
  <r>
    <s v="С-14 7016 мат 0,45  Словаччина"/>
    <x v="1108"/>
    <x v="4240"/>
    <x v="6975"/>
    <s v="м.кв."/>
    <s v="30.08.2025 08:31:38"/>
    <x v="3"/>
  </r>
  <r>
    <s v="С-14 7024 мат 0,45  Словаччина"/>
    <x v="1109"/>
    <x v="4241"/>
    <x v="6976"/>
    <s v="м.кв."/>
    <s v="10.09.2025 14:22:54"/>
    <x v="7"/>
  </r>
  <r>
    <s v="С-14 7024 мат 0,45 двохстор.  Словаччина"/>
    <x v="1110"/>
    <x v="4242"/>
    <x v="6977"/>
    <s v="м.кв."/>
    <s v="26.11.2025 09:01:25"/>
    <x v="1"/>
  </r>
  <r>
    <s v="С-14 8017 гл. 0,43 Індія Nippon (Не гарантійний метал)"/>
    <x v="1111"/>
    <x v="4243"/>
    <x v="6978"/>
    <s v="м.кв."/>
    <s v="22.09.2025 09:08:03"/>
    <x v="7"/>
  </r>
  <r>
    <s v="С-14 8017 мат 0,40 Індія Nippon (Не гарантійний метал)"/>
    <x v="1112"/>
    <x v="4244"/>
    <x v="6979"/>
    <s v="м.кв."/>
    <s v="20.03.2025 16:41:48"/>
    <x v="6"/>
  </r>
  <r>
    <s v="С-14 8017 мат 0,43 Індія Nippon (Не гарантійний метал)"/>
    <x v="1113"/>
    <x v="4245"/>
    <x v="6980"/>
    <s v="м.кв."/>
    <s v="04.02.2025 09:41:23"/>
    <x v="10"/>
  </r>
  <r>
    <s v="С-14 8017 мат 0,45  Словаччина"/>
    <x v="1114"/>
    <x v="4246"/>
    <x v="6981"/>
    <s v="м.кв."/>
    <s v="23.08.2025 09:23:10"/>
    <x v="3"/>
  </r>
  <r>
    <s v="С-14 8017 мат 0,45 двохстор.  Словаччина"/>
    <x v="1115"/>
    <x v="4247"/>
    <x v="6982"/>
    <s v="м.кв."/>
    <s v="16.06.2025 17:03:12"/>
    <x v="8"/>
  </r>
  <r>
    <s v="С-14 8017 мат 0,45 двохстор.  Словаччина"/>
    <x v="1115"/>
    <x v="4248"/>
    <x v="6983"/>
    <s v="м.кв."/>
    <s v="06.08.2025 09:09:22"/>
    <x v="3"/>
  </r>
  <r>
    <s v="С-14 8017 мат 0,45 Корея"/>
    <x v="1116"/>
    <x v="4249"/>
    <x v="6984"/>
    <s v="м.кв."/>
    <s v="21.08.2025 12:45:59"/>
    <x v="3"/>
  </r>
  <r>
    <s v="С-14 8019 мат 0,45 двохстор.  Словаччина"/>
    <x v="1117"/>
    <x v="4250"/>
    <x v="6985"/>
    <s v="м.кв."/>
    <s v="21.11.2025 11:30:22"/>
    <x v="1"/>
  </r>
  <r>
    <s v="С-14 8019 мат 0,45 двохстор.  Словаччина"/>
    <x v="1117"/>
    <x v="4251"/>
    <x v="6986"/>
    <s v="м.кв."/>
    <s v="25.08.2025 10:26:43"/>
    <x v="3"/>
  </r>
  <r>
    <s v="С-14 8019 мат 0,45 двохстор.  Словаччина"/>
    <x v="1117"/>
    <x v="4252"/>
    <x v="6987"/>
    <s v="м.кв."/>
    <s v="18.06.2025 10:05:16"/>
    <x v="8"/>
  </r>
  <r>
    <s v="С-14 О  7024  мат 0,43 Індія Nippon (Не гарантійний метал)"/>
    <x v="1118"/>
    <x v="4253"/>
    <x v="6988"/>
    <s v="м.кв."/>
    <s v="27.06.2025 16:06:53"/>
    <x v="8"/>
  </r>
  <r>
    <s v="С-14 О  8017 мат 0,43 Індія Nippon (Не гарантійний метал)"/>
    <x v="1119"/>
    <x v="4254"/>
    <x v="6989"/>
    <s v="м.кв."/>
    <s v="22.12.2025 13:57:25"/>
    <x v="5"/>
  </r>
  <r>
    <s v="С-14 О 3005 гл. 0,43 Індія Nippon (Не гарантійний метал)"/>
    <x v="1120"/>
    <x v="4255"/>
    <x v="6990"/>
    <s v="м.кв."/>
    <s v="04.04.2025 12:49:42"/>
    <x v="9"/>
  </r>
  <r>
    <s v="С-14 О 6020 мат 0,45 двохстор.  Словаччина"/>
    <x v="1121"/>
    <x v="4256"/>
    <x v="6991"/>
    <s v="м.кв."/>
    <s v="18.07.2025 18:28:27"/>
    <x v="4"/>
  </r>
  <r>
    <s v="С-14 О 7016 мат 0,45 двохстор.  Словаччина"/>
    <x v="1122"/>
    <x v="4257"/>
    <x v="6992"/>
    <s v="м.кв."/>
    <s v="27.08.2025 15:09:14"/>
    <x v="3"/>
  </r>
  <r>
    <s v="С-14 О 7016 мат 0,45 двохстор.  Словаччина"/>
    <x v="1122"/>
    <x v="4258"/>
    <x v="6993"/>
    <s v="м.кв."/>
    <s v="12.02.2025 14:56:34"/>
    <x v="10"/>
  </r>
  <r>
    <s v="С-14 О 7016 мат 0,45 двохстор.  Словаччина"/>
    <x v="1122"/>
    <x v="4259"/>
    <x v="6994"/>
    <s v="м.кв."/>
    <s v="10.03.2025 15:18:44"/>
    <x v="6"/>
  </r>
  <r>
    <s v="С-14 О 7024 мат 0,45  Словаччина"/>
    <x v="1123"/>
    <x v="4260"/>
    <x v="6995"/>
    <s v="м.кв."/>
    <s v="06.06.2025 13:18:59"/>
    <x v="8"/>
  </r>
  <r>
    <s v="С-14 О 8017 гл. 0,39 Індія Nippon (Не гарантійний метал)"/>
    <x v="1124"/>
    <x v="4261"/>
    <x v="6996"/>
    <s v="м.кв."/>
    <s v="26.05.2025 14:46:37"/>
    <x v="11"/>
  </r>
  <r>
    <s v="С-14 О 8017 мат 0,45  Словаччина"/>
    <x v="1125"/>
    <x v="4240"/>
    <x v="6997"/>
    <s v="м.кв."/>
    <s v="17.06.2025 11:05:18"/>
    <x v="8"/>
  </r>
  <r>
    <s v="С-14 О 8019 мат 0,45  Словаччина"/>
    <x v="1126"/>
    <x v="4262"/>
    <x v="6998"/>
    <s v="м.кв."/>
    <s v="10.09.2025 14:22:54"/>
    <x v="7"/>
  </r>
  <r>
    <s v="С-14 О 8019мат 0,45 двохстор.  Словаччина"/>
    <x v="1127"/>
    <x v="4263"/>
    <x v="6999"/>
    <s v="м.кв."/>
    <s v="26.09.2025 09:33:31"/>
    <x v="7"/>
  </r>
  <r>
    <s v="С-14 О 8019мат 0,45 двохстор.  Словаччина"/>
    <x v="1127"/>
    <x v="2768"/>
    <x v="1830"/>
    <s v="м.кв."/>
    <s v="29.07.2025 16:47:00"/>
    <x v="4"/>
  </r>
  <r>
    <s v="С-14 О 8019мат 0,45 двохстор.  Словаччина"/>
    <x v="1127"/>
    <x v="4264"/>
    <x v="7000"/>
    <s v="м.кв."/>
    <s v="19.12.2025 13:06:08"/>
    <x v="5"/>
  </r>
  <r>
    <s v="С-14 О 8019мат 0,45 двохстор.  Словаччина"/>
    <x v="1127"/>
    <x v="4265"/>
    <x v="7001"/>
    <s v="м.кв."/>
    <s v="04.04.2025 13:49:48"/>
    <x v="9"/>
  </r>
  <r>
    <s v="С-14 О 8019мат 0,45 двохстор.  Словаччина"/>
    <x v="1127"/>
    <x v="4266"/>
    <x v="7002"/>
    <s v="м.кв."/>
    <s v="23.07.2025 09:09:17"/>
    <x v="4"/>
  </r>
  <r>
    <s v="С-14 О 8019мат 0,45 двохстор.  Словаччина"/>
    <x v="1127"/>
    <x v="4267"/>
    <x v="7003"/>
    <s v="м.кв."/>
    <s v="07.07.2025 09:58:06"/>
    <x v="4"/>
  </r>
  <r>
    <s v="С-14 О 8019мат 0,45 двохстор.  Словаччина"/>
    <x v="1127"/>
    <x v="4268"/>
    <x v="7004"/>
    <s v="м.кв."/>
    <s v="17.06.2025 14:32:31"/>
    <x v="8"/>
  </r>
  <r>
    <s v="С-14 О 8019мат 0,45 двохстор.  Словаччина"/>
    <x v="1127"/>
    <x v="4269"/>
    <x v="7005"/>
    <s v="м.кв."/>
    <s v="17.09.2025 10:59:36"/>
    <x v="7"/>
  </r>
  <r>
    <s v="С-14 О 9005 мат 0,45 двохстор.  Словаччина"/>
    <x v="1128"/>
    <x v="4270"/>
    <x v="7006"/>
    <s v="м.кв."/>
    <s v="14.10.2025 14:56:16"/>
    <x v="2"/>
  </r>
  <r>
    <s v="С-14 О 9006 гл. 0,39 Індія Nippon (Не гарантійний метал)"/>
    <x v="1129"/>
    <x v="4271"/>
    <x v="7007"/>
    <s v="м.кв."/>
    <s v="14.11.2025 13:51:49"/>
    <x v="1"/>
  </r>
  <r>
    <s v="С-20  0,40 мм цинк Україна"/>
    <x v="1130"/>
    <x v="4272"/>
    <x v="7008"/>
    <s v="м.кв."/>
    <s v="28.11.2025 15:45:37"/>
    <x v="1"/>
  </r>
  <r>
    <s v="С-20  0,40 мм цинк Україна"/>
    <x v="1130"/>
    <x v="760"/>
    <x v="7009"/>
    <s v="м.кв."/>
    <s v="13.10.2025 09:56:37"/>
    <x v="2"/>
  </r>
  <r>
    <s v="С-20  0,40 мм цинк Україна"/>
    <x v="1130"/>
    <x v="5"/>
    <x v="7010"/>
    <s v="м.кв."/>
    <s v="16.10.2025 16:35:37"/>
    <x v="2"/>
  </r>
  <r>
    <s v="С-20  0,45 мм цинк Україна"/>
    <x v="1131"/>
    <x v="4273"/>
    <x v="7011"/>
    <s v="м.кв."/>
    <s v="08.08.2025 15:11:12"/>
    <x v="3"/>
  </r>
  <r>
    <s v="С-20  0,45 мм цинк Україна"/>
    <x v="1131"/>
    <x v="1148"/>
    <x v="7012"/>
    <s v="м.кв."/>
    <s v="24.10.2025 16:22:01"/>
    <x v="2"/>
  </r>
  <r>
    <s v="С-20  0,45 мм цинк Україна"/>
    <x v="1131"/>
    <x v="4274"/>
    <x v="7013"/>
    <s v="м.кв."/>
    <s v="04.09.2025 09:38:16"/>
    <x v="7"/>
  </r>
  <r>
    <s v="С-20  0,45 мм цинк Україна"/>
    <x v="1131"/>
    <x v="3261"/>
    <x v="7014"/>
    <s v="м.кв."/>
    <s v="05.09.2025 13:03:17"/>
    <x v="7"/>
  </r>
  <r>
    <s v="С-20  0,45 мм цинк Україна"/>
    <x v="1131"/>
    <x v="4275"/>
    <x v="7015"/>
    <s v="м.кв."/>
    <s v="25.08.2025 12:27:19"/>
    <x v="3"/>
  </r>
  <r>
    <s v="С-20  0,45 мм цинк Україна"/>
    <x v="1131"/>
    <x v="2120"/>
    <x v="7016"/>
    <s v="м.кв."/>
    <s v="21.01.2025 08:57:59"/>
    <x v="12"/>
  </r>
  <r>
    <s v="С-20  0,45 мм цинк Україна"/>
    <x v="1131"/>
    <x v="4276"/>
    <x v="7017"/>
    <s v="м.кв."/>
    <s v="03.10.2025 09:00:58"/>
    <x v="2"/>
  </r>
  <r>
    <s v="С-20  0,45 мм цинк Україна"/>
    <x v="1131"/>
    <x v="4277"/>
    <x v="7018"/>
    <s v="м.кв."/>
    <s v="26.06.2025 17:47:03"/>
    <x v="8"/>
  </r>
  <r>
    <s v="С-20  0,45 мм цинк Україна"/>
    <x v="1131"/>
    <x v="4278"/>
    <x v="7019"/>
    <s v="м.кв."/>
    <s v="10.06.2025 10:27:21"/>
    <x v="8"/>
  </r>
  <r>
    <s v="С-20  0,45 мм цинк Україна"/>
    <x v="1131"/>
    <x v="4279"/>
    <x v="7020"/>
    <s v="м.кв."/>
    <s v="10.04.2025 18:09:03"/>
    <x v="9"/>
  </r>
  <r>
    <s v="С-20  0,45 мм цинк Україна"/>
    <x v="1131"/>
    <x v="4280"/>
    <x v="7021"/>
    <s v="м.кв."/>
    <s v="07.11.2025 09:14:29"/>
    <x v="1"/>
  </r>
  <r>
    <s v="С-20  0,45 мм цинк Україна"/>
    <x v="1131"/>
    <x v="4281"/>
    <x v="7022"/>
    <s v="м.кв."/>
    <s v="24.10.2025 16:04:25"/>
    <x v="2"/>
  </r>
  <r>
    <s v="С-20  0,5 мм цинк Україна"/>
    <x v="1132"/>
    <x v="1144"/>
    <x v="4555"/>
    <s v="м.кв."/>
    <s v="28.08.2025 15:59:18"/>
    <x v="3"/>
  </r>
  <r>
    <s v="С-20  0,5 мм цинк Україна"/>
    <x v="1132"/>
    <x v="1186"/>
    <x v="7023"/>
    <s v="м.кв."/>
    <s v="08.08.2025 17:20:13"/>
    <x v="3"/>
  </r>
  <r>
    <s v="С-20  1003 глян. 0,43 Індія Nippon (Не гарантійний метал)"/>
    <x v="1133"/>
    <x v="4282"/>
    <x v="7024"/>
    <s v="м.кв."/>
    <s v="19.06.2025 17:53:42"/>
    <x v="8"/>
  </r>
  <r>
    <s v="С-20  1015 глянець 0,45 Корея Новий"/>
    <x v="1134"/>
    <x v="4283"/>
    <x v="7025"/>
    <s v="м.кв."/>
    <s v="08.08.2025 14:55:59"/>
    <x v="3"/>
  </r>
  <r>
    <s v="С-20  3005 мат 0,45 двостор. Словаччина Новий"/>
    <x v="1135"/>
    <x v="4284"/>
    <x v="7026"/>
    <s v="м.кв."/>
    <s v="29.07.2025 17:12:27"/>
    <x v="4"/>
  </r>
  <r>
    <s v="С-20  3005 мат 0,45 двостор. Словаччина Новий"/>
    <x v="1135"/>
    <x v="4285"/>
    <x v="7027"/>
    <s v="м.кв."/>
    <s v="27.08.2025 14:22:06"/>
    <x v="3"/>
  </r>
  <r>
    <s v="С-20  3005 мат 0,45 Корея Новий"/>
    <x v="1136"/>
    <x v="4286"/>
    <x v="7028"/>
    <s v="м.кв."/>
    <s v="28.10.2025 13:34:26"/>
    <x v="2"/>
  </r>
  <r>
    <s v="С-20  3005 мат 0,45 Словаччина"/>
    <x v="1137"/>
    <x v="4287"/>
    <x v="7029"/>
    <s v="м.кв."/>
    <s v="17.07.2025 10:31:47"/>
    <x v="4"/>
  </r>
  <r>
    <s v="С-20  3005 мат 0,45 Словаччина"/>
    <x v="1137"/>
    <x v="4288"/>
    <x v="7030"/>
    <s v="м.кв."/>
    <s v="24.03.2025 09:10:47"/>
    <x v="6"/>
  </r>
  <r>
    <s v="С-20  3005 мат 0,45 Словаччина"/>
    <x v="1137"/>
    <x v="4289"/>
    <x v="7031"/>
    <s v="м.кв."/>
    <s v="30.04.2025 15:29:48"/>
    <x v="9"/>
  </r>
  <r>
    <s v="С-20  3005 мат 0,45 Словаччина"/>
    <x v="1137"/>
    <x v="43"/>
    <x v="7032"/>
    <s v="м.кв."/>
    <s v="17.07.2025 10:32:04"/>
    <x v="4"/>
  </r>
  <r>
    <s v="С-20  3005 мат 0,45 Словаччина"/>
    <x v="1137"/>
    <x v="4290"/>
    <x v="7033"/>
    <s v="м.кв."/>
    <s v="10.07.2025 18:23:23"/>
    <x v="4"/>
  </r>
  <r>
    <s v="С-20  3005 мат 0,45 Словаччина"/>
    <x v="1137"/>
    <x v="4291"/>
    <x v="7034"/>
    <s v="м.кв."/>
    <s v="26.06.2025 18:00:50"/>
    <x v="8"/>
  </r>
  <r>
    <s v="С-20  3005 мат 0,45 Словаччина"/>
    <x v="1137"/>
    <x v="4292"/>
    <x v="7035"/>
    <s v="м.кв."/>
    <s v="03.10.2025 08:33:55"/>
    <x v="2"/>
  </r>
  <r>
    <s v="С-20  3005 мат 0,45 Словаччина"/>
    <x v="1137"/>
    <x v="4293"/>
    <x v="7036"/>
    <s v="м.кв."/>
    <s v="01.10.2025 08:19:29"/>
    <x v="2"/>
  </r>
  <r>
    <s v="С-20  3005 мат 0,45 Словаччина"/>
    <x v="1137"/>
    <x v="4294"/>
    <x v="7037"/>
    <s v="м.кв."/>
    <s v="04.07.2025 09:02:12"/>
    <x v="4"/>
  </r>
  <r>
    <s v="С-20  3005 мат 0,45 Словаччина"/>
    <x v="1137"/>
    <x v="4295"/>
    <x v="7038"/>
    <s v="м.кв."/>
    <s v="22.05.2025 15:47:34"/>
    <x v="11"/>
  </r>
  <r>
    <s v="С-20  3005 мат 0,45 Словаччина"/>
    <x v="1137"/>
    <x v="4219"/>
    <x v="7039"/>
    <s v="м.кв."/>
    <s v="13.03.2025 16:29:55"/>
    <x v="6"/>
  </r>
  <r>
    <s v="С-20  3005 мат 0,45 Словаччина"/>
    <x v="1137"/>
    <x v="4296"/>
    <x v="7040"/>
    <s v="м.кв."/>
    <s v="27.05.2025 16:24:12"/>
    <x v="11"/>
  </r>
  <r>
    <s v="С-20  3005 мат 0,45 Словаччина"/>
    <x v="1137"/>
    <x v="753"/>
    <x v="912"/>
    <s v="м.кв."/>
    <s v="22.09.2025 16:50:40"/>
    <x v="7"/>
  </r>
  <r>
    <s v="С-20  3005 мат 0,45 Словаччина"/>
    <x v="1137"/>
    <x v="4297"/>
    <x v="7041"/>
    <s v="м.кв."/>
    <s v="03.09.2025 09:17:21"/>
    <x v="7"/>
  </r>
  <r>
    <s v="С-20  3005 мат 0,45 Словаччина"/>
    <x v="1137"/>
    <x v="4298"/>
    <x v="7042"/>
    <s v="м.кв."/>
    <s v="29.09.2025 15:47:18"/>
    <x v="7"/>
  </r>
  <r>
    <s v="С-20  3005 мат 0,45 Словаччина"/>
    <x v="1137"/>
    <x v="4299"/>
    <x v="7043"/>
    <s v="м.кв."/>
    <s v="04.07.2025 08:36:38"/>
    <x v="4"/>
  </r>
  <r>
    <s v="С-20  3005 мат 0,45 Словаччина"/>
    <x v="1137"/>
    <x v="4300"/>
    <x v="7044"/>
    <s v="м.кв."/>
    <s v="13.08.2025 09:16:01"/>
    <x v="3"/>
  </r>
  <r>
    <s v="С-20  3005 мат 0,45 Словаччина"/>
    <x v="1137"/>
    <x v="4301"/>
    <x v="7045"/>
    <s v="м.кв."/>
    <s v="17.07.2025 10:32:41"/>
    <x v="4"/>
  </r>
  <r>
    <s v="С-20  3005 мат 0,45 Словаччина"/>
    <x v="1137"/>
    <x v="4302"/>
    <x v="7046"/>
    <s v="м.кв."/>
    <s v="08.09.2025 16:22:00"/>
    <x v="7"/>
  </r>
  <r>
    <s v="С-20  3005 мат 0,45 Словаччина"/>
    <x v="1137"/>
    <x v="4303"/>
    <x v="7047"/>
    <s v="м.кв."/>
    <s v="29.04.2025 13:48:24"/>
    <x v="9"/>
  </r>
  <r>
    <s v="С-20  3005 мат 0,45 Словаччина"/>
    <x v="1137"/>
    <x v="4304"/>
    <x v="7048"/>
    <s v="м.кв."/>
    <s v="12.05.2025 14:54:23"/>
    <x v="11"/>
  </r>
  <r>
    <s v="С-20  3005 мат 0,45 Словаччина"/>
    <x v="1137"/>
    <x v="4305"/>
    <x v="7049"/>
    <s v="м.кв."/>
    <s v="11.02.2025 08:30:21"/>
    <x v="10"/>
  </r>
  <r>
    <s v="С-20  3005 мат 0,45 Словаччина"/>
    <x v="1137"/>
    <x v="4306"/>
    <x v="7050"/>
    <s v="м.кв."/>
    <s v="20.02.2025 14:00:30"/>
    <x v="10"/>
  </r>
  <r>
    <s v="С-20  3005 мат 0,45 Словаччина"/>
    <x v="1137"/>
    <x v="4307"/>
    <x v="7051"/>
    <s v="м.кв."/>
    <s v="19.09.2025 17:34:26"/>
    <x v="7"/>
  </r>
  <r>
    <s v="С-20  3005 мат 0,45 Словаччина"/>
    <x v="1137"/>
    <x v="4308"/>
    <x v="7052"/>
    <s v="м.кв."/>
    <s v="27.06.2025 13:52:00"/>
    <x v="8"/>
  </r>
  <r>
    <s v="С-20  3005 мат 0,45 Словаччина"/>
    <x v="1137"/>
    <x v="4309"/>
    <x v="7053"/>
    <s v="м.кв."/>
    <s v="21.11.2025 09:10:21"/>
    <x v="1"/>
  </r>
  <r>
    <s v="С-20  3005 мат 0,45 Словаччина Новий"/>
    <x v="1138"/>
    <x v="4310"/>
    <x v="7054"/>
    <s v="м.кв."/>
    <s v="24.09.2025 17:19:10"/>
    <x v="7"/>
  </r>
  <r>
    <s v="С-20  3005 мат 0,45 Словаччина Новий"/>
    <x v="1138"/>
    <x v="4311"/>
    <x v="7055"/>
    <s v="м.кв."/>
    <s v="01.05.2025 17:58:43"/>
    <x v="11"/>
  </r>
  <r>
    <s v="С-20  3005 мат 0,45 Словаччина Новий"/>
    <x v="1138"/>
    <x v="4312"/>
    <x v="7056"/>
    <s v="м.кв."/>
    <s v="21.10.2025 15:17:46"/>
    <x v="2"/>
  </r>
  <r>
    <s v="С-20  3005 мат 0,45 Словаччина Новий"/>
    <x v="1138"/>
    <x v="4313"/>
    <x v="7057"/>
    <s v="м.кв."/>
    <s v="27.06.2025 17:37:13"/>
    <x v="8"/>
  </r>
  <r>
    <s v="С-20  3005 мат 0,45 Словаччина Новий"/>
    <x v="1138"/>
    <x v="4314"/>
    <x v="7058"/>
    <s v="м.кв."/>
    <s v="08.07.2025 17:17:20"/>
    <x v="4"/>
  </r>
  <r>
    <s v="С-20  3005 мат 0,50 Німеччина"/>
    <x v="1139"/>
    <x v="4315"/>
    <x v="7059"/>
    <s v="м.кв."/>
    <s v="03.04.2025 16:32:19"/>
    <x v="9"/>
  </r>
  <r>
    <s v="С-20  3005 мат 0,50 Німеччина"/>
    <x v="1139"/>
    <x v="1190"/>
    <x v="7060"/>
    <s v="м.кв."/>
    <s v="12.05.2025 16:15:30"/>
    <x v="11"/>
  </r>
  <r>
    <s v="С-20  3005 мат 0,50 Словаччина"/>
    <x v="1140"/>
    <x v="4316"/>
    <x v="7061"/>
    <s v="м.кв."/>
    <s v="01.10.2025 12:24:20"/>
    <x v="2"/>
  </r>
  <r>
    <s v="С-20  3005 мат 0,50 Словаччина"/>
    <x v="1140"/>
    <x v="4317"/>
    <x v="7062"/>
    <s v="м.кв."/>
    <s v="14.03.2025 16:25:56"/>
    <x v="6"/>
  </r>
  <r>
    <s v="С-20  3005 мат 0,50 Словаччина"/>
    <x v="1140"/>
    <x v="4318"/>
    <x v="7063"/>
    <s v="м.кв."/>
    <s v="14.07.2025 15:55:11"/>
    <x v="4"/>
  </r>
  <r>
    <s v="С-20  3005 мат 0,50 Словаччина"/>
    <x v="1140"/>
    <x v="4319"/>
    <x v="7064"/>
    <s v="м.кв."/>
    <s v="02.07.2025 11:36:51"/>
    <x v="4"/>
  </r>
  <r>
    <s v="С-20  3005 мат 0,50 Словаччина"/>
    <x v="1140"/>
    <x v="4320"/>
    <x v="7065"/>
    <s v="м.кв."/>
    <s v="30.12.2025 14:09:21"/>
    <x v="5"/>
  </r>
  <r>
    <s v="С-20  3005 мат 0,50 Словаччина"/>
    <x v="1140"/>
    <x v="4321"/>
    <x v="7066"/>
    <s v="м.кв."/>
    <s v="25.07.2025 12:37:26"/>
    <x v="4"/>
  </r>
  <r>
    <s v="С-20  3005 мат двохстор. 0,45 Словаччина"/>
    <x v="1141"/>
    <x v="4322"/>
    <x v="7067"/>
    <s v="м.кв."/>
    <s v="05.12.2025 08:39:12"/>
    <x v="5"/>
  </r>
  <r>
    <s v="С-20  3011 мат 0,45 Словаччина"/>
    <x v="1142"/>
    <x v="4323"/>
    <x v="7068"/>
    <s v="м.кв."/>
    <s v="15.08.2025 09:14:40"/>
    <x v="3"/>
  </r>
  <r>
    <s v="С-20  3011 мат 0,45 Словаччина Новий"/>
    <x v="1143"/>
    <x v="4324"/>
    <x v="7069"/>
    <s v="м.кв."/>
    <s v="06.05.2025 12:58:55"/>
    <x v="11"/>
  </r>
  <r>
    <s v="С-20  5005 глянець 0,45 Корея Новий"/>
    <x v="1144"/>
    <x v="4325"/>
    <x v="7070"/>
    <s v="м.кв."/>
    <s v="29.09.2025 09:12:55"/>
    <x v="7"/>
  </r>
  <r>
    <s v="С-20  5010 глян.0,45 Словаччина"/>
    <x v="1145"/>
    <x v="760"/>
    <x v="7071"/>
    <s v="м.кв."/>
    <s v="13.06.2025 11:46:57"/>
    <x v="8"/>
  </r>
  <r>
    <s v="С-20  5010 глян.0,45 Словаччина"/>
    <x v="1145"/>
    <x v="4326"/>
    <x v="7072"/>
    <s v="м.кв."/>
    <s v="29.05.2025 10:34:01"/>
    <x v="11"/>
  </r>
  <r>
    <s v="С-20  5010 глян.0,45 Словаччина"/>
    <x v="1145"/>
    <x v="4327"/>
    <x v="7073"/>
    <s v="м.кв."/>
    <s v="20.03.2025 15:09:17"/>
    <x v="6"/>
  </r>
  <r>
    <s v="С-20  5010 глян.0,45 Словаччина"/>
    <x v="1145"/>
    <x v="4328"/>
    <x v="7074"/>
    <s v="м.кв."/>
    <s v="06.06.2025 14:37:18"/>
    <x v="8"/>
  </r>
  <r>
    <s v="С-20  5010 глян.0,50 Словаччина"/>
    <x v="1146"/>
    <x v="4327"/>
    <x v="7075"/>
    <s v="м.кв."/>
    <s v="30.06.2025 15:26:15"/>
    <x v="8"/>
  </r>
  <r>
    <s v="С-20  6005 мат 0,45 Словаччина"/>
    <x v="1147"/>
    <x v="4329"/>
    <x v="7076"/>
    <s v="м.кв."/>
    <s v="14.07.2025 18:20:48"/>
    <x v="4"/>
  </r>
  <r>
    <s v="С-20  6005 мат 0,45 Словаччина"/>
    <x v="1147"/>
    <x v="4330"/>
    <x v="7077"/>
    <s v="м.кв."/>
    <s v="12.09.2025 13:11:05"/>
    <x v="7"/>
  </r>
  <r>
    <s v="С-20  6005 мат 0,45 Словаччина"/>
    <x v="1147"/>
    <x v="4331"/>
    <x v="7078"/>
    <s v="м.кв."/>
    <s v="20.02.2025 14:01:10"/>
    <x v="10"/>
  </r>
  <r>
    <s v="С-20  6005 мат 0,45 Словаччина"/>
    <x v="1147"/>
    <x v="4329"/>
    <x v="7076"/>
    <s v="м.кв."/>
    <s v="14.03.2025 08:41:05"/>
    <x v="6"/>
  </r>
  <r>
    <s v="С-20  6005 мат 0,45 Словаччина"/>
    <x v="1147"/>
    <x v="4332"/>
    <x v="7079"/>
    <s v="м.кв."/>
    <s v="24.09.2025 17:20:20"/>
    <x v="7"/>
  </r>
  <r>
    <s v="С-20  6005 мат 0,45 Словаччина"/>
    <x v="1147"/>
    <x v="2773"/>
    <x v="7080"/>
    <s v="м.кв."/>
    <s v="02.06.2025 16:12:41"/>
    <x v="8"/>
  </r>
  <r>
    <s v="С-20  6005 мат 0,45 Словаччина"/>
    <x v="1147"/>
    <x v="4333"/>
    <x v="7081"/>
    <s v="м.кв."/>
    <s v="16.10.2025 15:15:47"/>
    <x v="2"/>
  </r>
  <r>
    <s v="С-20  6005 мат 0,45 Словаччина"/>
    <x v="1147"/>
    <x v="4334"/>
    <x v="7082"/>
    <s v="м.кв."/>
    <s v="25.02.2025 14:50:53"/>
    <x v="10"/>
  </r>
  <r>
    <s v="С-20  6005 мат 0,45 Словаччина"/>
    <x v="1147"/>
    <x v="4335"/>
    <x v="7083"/>
    <s v="м.кв."/>
    <s v="17.04.2025 14:38:14"/>
    <x v="9"/>
  </r>
  <r>
    <s v="С-20  6005 мат 0,45 Словаччина"/>
    <x v="1147"/>
    <x v="4336"/>
    <x v="7084"/>
    <s v="м.кв."/>
    <s v="18.03.2025 15:11:32"/>
    <x v="6"/>
  </r>
  <r>
    <s v="С-20  6005 мат 0,50 Німеччина"/>
    <x v="1148"/>
    <x v="4337"/>
    <x v="7085"/>
    <s v="м.кв."/>
    <s v="31.07.2025 17:01:43"/>
    <x v="4"/>
  </r>
  <r>
    <s v="С-20  6005 мат 0,50 Німеччина"/>
    <x v="1148"/>
    <x v="4338"/>
    <x v="7086"/>
    <s v="м.кв."/>
    <s v="05.09.2025 09:05:00"/>
    <x v="7"/>
  </r>
  <r>
    <s v="С-20  6020 мат 0,45 Словаччина"/>
    <x v="1149"/>
    <x v="1155"/>
    <x v="7087"/>
    <s v="м.кв."/>
    <s v="25.03.2025 08:45:14"/>
    <x v="6"/>
  </r>
  <r>
    <s v="С-20  6020 мат 0,45 Словаччина"/>
    <x v="1149"/>
    <x v="4339"/>
    <x v="7088"/>
    <s v="м.кв."/>
    <s v="28.04.2025 14:07:19"/>
    <x v="9"/>
  </r>
  <r>
    <s v="С-20  6020 мат 0,45 Словаччина"/>
    <x v="1149"/>
    <x v="4340"/>
    <x v="7089"/>
    <s v="м.кв."/>
    <s v="11.09.2025 17:49:19"/>
    <x v="7"/>
  </r>
  <r>
    <s v="С-20  6020 мат 0,45 Словаччина"/>
    <x v="1149"/>
    <x v="4341"/>
    <x v="7090"/>
    <s v="м.кв."/>
    <s v="08.05.2025 15:42:51"/>
    <x v="11"/>
  </r>
  <r>
    <s v="С-20  6020 мат 0,45 Словаччина"/>
    <x v="1149"/>
    <x v="4342"/>
    <x v="7091"/>
    <s v="м.кв."/>
    <s v="25.07.2025 16:22:52"/>
    <x v="4"/>
  </r>
  <r>
    <s v="С-20  6020 мат 0,45 Словаччина"/>
    <x v="1149"/>
    <x v="4343"/>
    <x v="7092"/>
    <s v="м.кв."/>
    <s v="09.06.2025 08:45:47"/>
    <x v="8"/>
  </r>
  <r>
    <s v="С-20  6020 мат 0,45 Словаччина"/>
    <x v="1149"/>
    <x v="4344"/>
    <x v="7093"/>
    <s v="м.кв."/>
    <s v="16.09.2025 08:06:29"/>
    <x v="7"/>
  </r>
  <r>
    <s v="С-20  6020 мат 0,45 Словаччина"/>
    <x v="1149"/>
    <x v="4345"/>
    <x v="7094"/>
    <s v="м.кв."/>
    <s v="13.11.2025 15:04:47"/>
    <x v="1"/>
  </r>
  <r>
    <s v="С-20  6020 мат 0,45 Словаччина Новий"/>
    <x v="1150"/>
    <x v="4346"/>
    <x v="7095"/>
    <s v="м.кв."/>
    <s v="19.12.2025 13:48:31"/>
    <x v="5"/>
  </r>
  <r>
    <s v="С-20  6020 мат 0,5 Словаччина Новий"/>
    <x v="1151"/>
    <x v="4347"/>
    <x v="7096"/>
    <s v="м.кв."/>
    <s v="19.12.2025 13:48:14"/>
    <x v="5"/>
  </r>
  <r>
    <s v="С-20  6020 мат 0,50 Німеччина"/>
    <x v="1152"/>
    <x v="1207"/>
    <x v="7097"/>
    <s v="м.кв."/>
    <s v="28.04.2025 13:48:32"/>
    <x v="9"/>
  </r>
  <r>
    <s v="С-20  6020 мат 0,50 Німеччина"/>
    <x v="1152"/>
    <x v="4348"/>
    <x v="7098"/>
    <s v="м.кв."/>
    <s v="15.09.2025 09:03:38"/>
    <x v="7"/>
  </r>
  <r>
    <s v="С-20  6020 мат 0,50 Німеччина"/>
    <x v="1152"/>
    <x v="4349"/>
    <x v="7099"/>
    <s v="м.кв."/>
    <s v="05.05.2025 14:57:59"/>
    <x v="11"/>
  </r>
  <r>
    <s v="С-20  6020 мат 0,50 Німеччина"/>
    <x v="1152"/>
    <x v="4350"/>
    <x v="7100"/>
    <s v="м.кв."/>
    <s v="30.06.2025 16:53:29"/>
    <x v="8"/>
  </r>
  <r>
    <s v="С-20  6020 мат 0,50 Німеччина Новий"/>
    <x v="1153"/>
    <x v="4351"/>
    <x v="7101"/>
    <s v="м.кв."/>
    <s v="18.03.2025 10:28:54"/>
    <x v="6"/>
  </r>
  <r>
    <s v="С-20  6020 мат 0,50 Словаччина"/>
    <x v="1154"/>
    <x v="4352"/>
    <x v="7102"/>
    <s v="м.кв."/>
    <s v="04.08.2025 08:50:04"/>
    <x v="3"/>
  </r>
  <r>
    <s v="С-20  7016 мат 0,45 двостор. Словаччина Новий"/>
    <x v="1155"/>
    <x v="4353"/>
    <x v="7103"/>
    <s v="м.кв."/>
    <s v="20.09.2025 10:15:50"/>
    <x v="7"/>
  </r>
  <r>
    <s v="С-20  7016 мат 0,45 двостор. Словаччина Новий"/>
    <x v="1155"/>
    <x v="4354"/>
    <x v="7104"/>
    <s v="м.кв."/>
    <s v="27.06.2025 08:42:09"/>
    <x v="8"/>
  </r>
  <r>
    <s v="С-20  7016 мат 0,45 двостор. Словаччина Новий"/>
    <x v="1155"/>
    <x v="4355"/>
    <x v="7105"/>
    <s v="м.кв."/>
    <s v="09.09.2025 10:58:18"/>
    <x v="7"/>
  </r>
  <r>
    <s v="С-20  7016 мат 0,45 двостор. Словаччина Новий"/>
    <x v="1155"/>
    <x v="4356"/>
    <x v="5140"/>
    <s v="м.кв."/>
    <s v="03.10.2025 08:23:46"/>
    <x v="2"/>
  </r>
  <r>
    <s v="С-20  7016 мат 0,45 Корея Новий"/>
    <x v="1156"/>
    <x v="4357"/>
    <x v="7106"/>
    <s v="м.кв."/>
    <s v="12.12.2025 15:39:57"/>
    <x v="5"/>
  </r>
  <r>
    <s v="С-20  7016 мат 0,45 Корея Новий"/>
    <x v="1156"/>
    <x v="4358"/>
    <x v="7107"/>
    <s v="м.кв."/>
    <s v="08.10.2025 12:57:57"/>
    <x v="2"/>
  </r>
  <r>
    <s v="С-20  7016 мат 0,45 Корея Новий"/>
    <x v="1156"/>
    <x v="4359"/>
    <x v="5465"/>
    <s v="м.кв."/>
    <s v="31.10.2025 14:29:50"/>
    <x v="2"/>
  </r>
  <r>
    <s v="С-20  7016 мат 0,45 Словаччина"/>
    <x v="1157"/>
    <x v="4360"/>
    <x v="7108"/>
    <s v="м.кв."/>
    <s v="15.08.2025 09:17:33"/>
    <x v="3"/>
  </r>
  <r>
    <s v="С-20  7016 мат 0,45 Словаччина"/>
    <x v="1157"/>
    <x v="4361"/>
    <x v="7109"/>
    <s v="м.кв."/>
    <s v="02.06.2025 16:17:06"/>
    <x v="8"/>
  </r>
  <r>
    <s v="С-20  7016 мат 0,45 Словаччина"/>
    <x v="1157"/>
    <x v="4362"/>
    <x v="7110"/>
    <s v="м.кв."/>
    <s v="27.10.2025 14:59:56"/>
    <x v="2"/>
  </r>
  <r>
    <s v="С-20  7016 мат 0,45 Словаччина"/>
    <x v="1157"/>
    <x v="4363"/>
    <x v="7111"/>
    <s v="м.кв."/>
    <s v="17.03.2025 14:41:17"/>
    <x v="6"/>
  </r>
  <r>
    <s v="С-20  7016 мат 0,45 Словаччина"/>
    <x v="1157"/>
    <x v="4364"/>
    <x v="7112"/>
    <s v="м.кв."/>
    <s v="07.04.2025 14:23:54"/>
    <x v="9"/>
  </r>
  <r>
    <s v="С-20  7016 мат 0,45 Словаччина"/>
    <x v="1157"/>
    <x v="216"/>
    <x v="7113"/>
    <s v="м.кв."/>
    <s v="10.10.2025 08:24:36"/>
    <x v="2"/>
  </r>
  <r>
    <s v="С-20  7016 мат 0,45 Словаччина"/>
    <x v="1157"/>
    <x v="4365"/>
    <x v="7114"/>
    <s v="м.кв."/>
    <s v="31.10.2025 16:04:31"/>
    <x v="2"/>
  </r>
  <r>
    <s v="С-20  7016 мат 0,45 Словаччина"/>
    <x v="1157"/>
    <x v="1165"/>
    <x v="7115"/>
    <s v="м.кв."/>
    <s v="16.10.2025 15:15:16"/>
    <x v="2"/>
  </r>
  <r>
    <s v="С-20  7016 мат 0,45 Словаччина"/>
    <x v="1157"/>
    <x v="4366"/>
    <x v="7116"/>
    <s v="м.кв."/>
    <s v="04.07.2025 14:17:44"/>
    <x v="4"/>
  </r>
  <r>
    <s v="С-20  7016 мат 0,45 Словаччина"/>
    <x v="1157"/>
    <x v="4329"/>
    <x v="7117"/>
    <s v="м.кв."/>
    <s v="10.10.2025 16:53:32"/>
    <x v="2"/>
  </r>
  <r>
    <s v="С-20  7016 мат 0,45 Словаччина"/>
    <x v="1157"/>
    <x v="4367"/>
    <x v="7118"/>
    <s v="м.кв."/>
    <s v="28.11.2025 13:50:18"/>
    <x v="1"/>
  </r>
  <r>
    <s v="С-20  7016 мат 0,45 Словаччина"/>
    <x v="1157"/>
    <x v="2028"/>
    <x v="7119"/>
    <s v="м.кв."/>
    <s v="16.09.2025 08:48:01"/>
    <x v="7"/>
  </r>
  <r>
    <s v="С-20  7016 мат 0,45 Словаччина"/>
    <x v="1157"/>
    <x v="4368"/>
    <x v="7120"/>
    <s v="м.кв."/>
    <s v="03.10.2025 16:20:18"/>
    <x v="2"/>
  </r>
  <r>
    <s v="С-20  7016 мат 0,45 Словаччина"/>
    <x v="1157"/>
    <x v="4369"/>
    <x v="7121"/>
    <s v="м.кв."/>
    <s v="02.07.2025 14:53:39"/>
    <x v="4"/>
  </r>
  <r>
    <s v="С-20  7016 мат 0,45 Словаччина"/>
    <x v="1157"/>
    <x v="4370"/>
    <x v="7122"/>
    <s v="м.кв."/>
    <s v="24.01.2025 08:49:42"/>
    <x v="12"/>
  </r>
  <r>
    <s v="С-20  7016 мат 0,45 Словаччина"/>
    <x v="1157"/>
    <x v="4371"/>
    <x v="7123"/>
    <s v="м.кв."/>
    <s v="12.12.2025 15:13:46"/>
    <x v="5"/>
  </r>
  <r>
    <s v="С-20  7016 мат 0,45 Словаччина"/>
    <x v="1157"/>
    <x v="4345"/>
    <x v="7124"/>
    <s v="м.кв."/>
    <s v="15.07.2025 11:23:22"/>
    <x v="4"/>
  </r>
  <r>
    <s v="С-20  7016 мат 0,45 Словаччина"/>
    <x v="1157"/>
    <x v="4372"/>
    <x v="7125"/>
    <s v="м.кв."/>
    <s v="13.02.2025 14:40:37"/>
    <x v="10"/>
  </r>
  <r>
    <s v="С-20  7016 мат 0,45 Словаччина"/>
    <x v="1157"/>
    <x v="4373"/>
    <x v="7126"/>
    <s v="м.кв."/>
    <s v="05.09.2025 16:49:13"/>
    <x v="7"/>
  </r>
  <r>
    <s v="С-20  7016 мат 0,45 Словаччина"/>
    <x v="1157"/>
    <x v="4374"/>
    <x v="7127"/>
    <s v="м.кв."/>
    <s v="07.11.2025 15:46:19"/>
    <x v="1"/>
  </r>
  <r>
    <s v="С-20  7016 мат 0,45 Словаччина"/>
    <x v="1157"/>
    <x v="4375"/>
    <x v="7128"/>
    <s v="м.кв."/>
    <s v="31.07.2025 10:17:56"/>
    <x v="4"/>
  </r>
  <r>
    <s v="С-20  7016 мат 0,45 Словаччина"/>
    <x v="1157"/>
    <x v="1143"/>
    <x v="7129"/>
    <s v="м.кв."/>
    <s v="20.02.2025 13:22:33"/>
    <x v="10"/>
  </r>
  <r>
    <s v="С-20  7016 мат 0,45 Словаччина"/>
    <x v="1157"/>
    <x v="4376"/>
    <x v="7130"/>
    <s v="м.кв."/>
    <s v="08.08.2025 08:33:35"/>
    <x v="3"/>
  </r>
  <r>
    <s v="С-20  7016 мат 0,45 Словаччина"/>
    <x v="1157"/>
    <x v="4345"/>
    <x v="7131"/>
    <s v="м.кв."/>
    <s v="10.10.2025 08:25:03"/>
    <x v="2"/>
  </r>
  <r>
    <s v="С-20  7016 мат 0,45 Словаччина"/>
    <x v="1157"/>
    <x v="4377"/>
    <x v="7132"/>
    <s v="м.кв."/>
    <s v="10.02.2025 10:55:05"/>
    <x v="10"/>
  </r>
  <r>
    <s v="С-20  7016 мат 0,45 Словаччина"/>
    <x v="1157"/>
    <x v="4378"/>
    <x v="7133"/>
    <s v="м.кв."/>
    <s v="28.11.2025 08:42:59"/>
    <x v="1"/>
  </r>
  <r>
    <s v="С-20  7016 мат 0,45 Словаччина"/>
    <x v="1157"/>
    <x v="1147"/>
    <x v="7134"/>
    <s v="м.кв."/>
    <s v="30.10.2025 18:08:24"/>
    <x v="2"/>
  </r>
  <r>
    <s v="С-20  7016 мат 0,45 Словаччина"/>
    <x v="1157"/>
    <x v="4379"/>
    <x v="7135"/>
    <s v="м.кв."/>
    <s v="17.07.2025 18:43:38"/>
    <x v="4"/>
  </r>
  <r>
    <s v="С-20  7016 мат 0,45 Словаччина"/>
    <x v="1157"/>
    <x v="4380"/>
    <x v="7136"/>
    <s v="м.кв."/>
    <s v="03.10.2025 17:24:49"/>
    <x v="2"/>
  </r>
  <r>
    <s v="С-20  7016 мат 0,45 Словаччина"/>
    <x v="1157"/>
    <x v="4381"/>
    <x v="7137"/>
    <s v="м.кв."/>
    <s v="13.06.2025 08:29:37"/>
    <x v="8"/>
  </r>
  <r>
    <s v="С-20  7016 мат 0,45 Словаччина"/>
    <x v="1157"/>
    <x v="4382"/>
    <x v="7138"/>
    <s v="м.кв."/>
    <s v="20.08.2025 12:36:13"/>
    <x v="3"/>
  </r>
  <r>
    <s v="С-20  7016 мат 0,45 Словаччина"/>
    <x v="1157"/>
    <x v="4383"/>
    <x v="7139"/>
    <s v="м.кв."/>
    <s v="18.09.2025 16:14:59"/>
    <x v="7"/>
  </r>
  <r>
    <s v="С-20  7016 мат 0,45 Словаччина"/>
    <x v="1157"/>
    <x v="4384"/>
    <x v="7140"/>
    <s v="м.кв."/>
    <s v="09.06.2025 08:46:16"/>
    <x v="8"/>
  </r>
  <r>
    <s v="С-20  7016 мат 0,45 Словаччина"/>
    <x v="1157"/>
    <x v="1148"/>
    <x v="7141"/>
    <s v="м.кв."/>
    <s v="01.09.2025 17:32:38"/>
    <x v="7"/>
  </r>
  <r>
    <s v="С-20  7016 мат 0,45 Словаччина"/>
    <x v="1157"/>
    <x v="4385"/>
    <x v="7142"/>
    <s v="м.кв."/>
    <s v="22.01.2025 11:42:08"/>
    <x v="12"/>
  </r>
  <r>
    <s v="С-20  7016 мат 0,45 Словаччина"/>
    <x v="1157"/>
    <x v="4386"/>
    <x v="7143"/>
    <s v="м.кв."/>
    <s v="30.12.2025 14:12:44"/>
    <x v="5"/>
  </r>
  <r>
    <s v="С-20  7016 мат 0,45 Словаччина"/>
    <x v="1157"/>
    <x v="238"/>
    <x v="288"/>
    <s v="м.кв."/>
    <s v="07.04.2025 13:57:54"/>
    <x v="9"/>
  </r>
  <r>
    <s v="С-20  7016 мат 0,45 Словаччина"/>
    <x v="1157"/>
    <x v="4387"/>
    <x v="7144"/>
    <s v="м.кв."/>
    <s v="24.10.2025 08:23:39"/>
    <x v="2"/>
  </r>
  <r>
    <s v="С-20  7016 мат 0,45 Словаччина"/>
    <x v="1157"/>
    <x v="4361"/>
    <x v="7145"/>
    <s v="м.кв."/>
    <s v="09.08.2025 08:39:12"/>
    <x v="3"/>
  </r>
  <r>
    <s v="С-20  7016 мат 0,45 Словаччина"/>
    <x v="1157"/>
    <x v="4388"/>
    <x v="7146"/>
    <s v="м.кв."/>
    <s v="01.08.2025 09:49:06"/>
    <x v="3"/>
  </r>
  <r>
    <s v="С-20  7016 мат 0,45 Словаччина"/>
    <x v="1157"/>
    <x v="4389"/>
    <x v="7147"/>
    <s v="м.кв."/>
    <s v="07.07.2025 16:42:06"/>
    <x v="4"/>
  </r>
  <r>
    <s v="С-20  7016 мат 0,45 Словаччина"/>
    <x v="1157"/>
    <x v="1164"/>
    <x v="7148"/>
    <s v="м.кв."/>
    <s v="15.05.2025 18:20:49"/>
    <x v="11"/>
  </r>
  <r>
    <s v="С-20  7016 мат 0,45 Словаччина"/>
    <x v="1157"/>
    <x v="4390"/>
    <x v="7149"/>
    <s v="м.кв."/>
    <s v="05.12.2025 08:45:28"/>
    <x v="5"/>
  </r>
  <r>
    <s v="С-20  7016 мат 0,45 Словаччина"/>
    <x v="1157"/>
    <x v="4326"/>
    <x v="7150"/>
    <s v="м.кв."/>
    <s v="10.02.2025 10:52:01"/>
    <x v="10"/>
  </r>
  <r>
    <s v="С-20  7016 мат 0,45 Словаччина"/>
    <x v="1157"/>
    <x v="4391"/>
    <x v="7151"/>
    <s v="м.кв."/>
    <s v="05.09.2025 09:01:27"/>
    <x v="7"/>
  </r>
  <r>
    <s v="С-20  7016 мат 0,45 Словаччина"/>
    <x v="1157"/>
    <x v="753"/>
    <x v="7152"/>
    <s v="м.кв."/>
    <s v="29.08.2025 15:58:30"/>
    <x v="3"/>
  </r>
  <r>
    <s v="С-20  7016 мат 0,45 Словаччина"/>
    <x v="1157"/>
    <x v="1245"/>
    <x v="7153"/>
    <s v="м.кв."/>
    <s v="04.07.2025 08:37:16"/>
    <x v="4"/>
  </r>
  <r>
    <s v="С-20  7016 мат 0,45 Словаччина"/>
    <x v="1157"/>
    <x v="4392"/>
    <x v="7154"/>
    <s v="м.кв."/>
    <s v="19.05.2025 14:38:31"/>
    <x v="11"/>
  </r>
  <r>
    <s v="С-20  7016 мат 0,45 Словаччина"/>
    <x v="1157"/>
    <x v="4393"/>
    <x v="7155"/>
    <s v="м.кв."/>
    <s v="30.01.2025 14:58:26"/>
    <x v="12"/>
  </r>
  <r>
    <s v="С-20  7016 мат 0,45 Словаччина"/>
    <x v="1157"/>
    <x v="1148"/>
    <x v="7156"/>
    <s v="м.кв."/>
    <s v="21.08.2025 16:16:44"/>
    <x v="3"/>
  </r>
  <r>
    <s v="С-20  7016 мат 0,45 Словаччина"/>
    <x v="1157"/>
    <x v="4394"/>
    <x v="7157"/>
    <s v="м.кв."/>
    <s v="10.07.2025 17:11:05"/>
    <x v="4"/>
  </r>
  <r>
    <s v="С-20  7016 мат 0,45 Словаччина"/>
    <x v="1157"/>
    <x v="4395"/>
    <x v="7158"/>
    <s v="м.кв."/>
    <s v="10.11.2025 14:03:16"/>
    <x v="1"/>
  </r>
  <r>
    <s v="С-20  7016 мат 0,45 Словаччина"/>
    <x v="1157"/>
    <x v="4396"/>
    <x v="7159"/>
    <s v="м.кв."/>
    <s v="07.11.2025 09:15:42"/>
    <x v="1"/>
  </r>
  <r>
    <s v="С-20  7016 мат 0,45 Словаччина"/>
    <x v="1157"/>
    <x v="4397"/>
    <x v="7160"/>
    <s v="м.кв."/>
    <s v="14.10.2025 11:05:05"/>
    <x v="2"/>
  </r>
  <r>
    <s v="С-20  7016 мат 0,45 Словаччина"/>
    <x v="1157"/>
    <x v="4361"/>
    <x v="7161"/>
    <s v="м.кв."/>
    <s v="11.08.2025 16:44:16"/>
    <x v="3"/>
  </r>
  <r>
    <s v="С-20  7016 мат 0,45 Словаччина"/>
    <x v="1157"/>
    <x v="4330"/>
    <x v="7162"/>
    <s v="м.кв."/>
    <s v="12.11.2025 14:58:31"/>
    <x v="1"/>
  </r>
  <r>
    <s v="С-20  7016 мат 0,45 Словаччина"/>
    <x v="1157"/>
    <x v="4273"/>
    <x v="7163"/>
    <s v="м.кв."/>
    <s v="11.08.2025 07:56:49"/>
    <x v="3"/>
  </r>
  <r>
    <s v="С-20  7016 мат 0,45 Словаччина"/>
    <x v="1157"/>
    <x v="4398"/>
    <x v="7164"/>
    <s v="м.кв."/>
    <s v="02.12.2025 13:40:20"/>
    <x v="5"/>
  </r>
  <r>
    <s v="С-20  7016 мат 0,45 Словаччина"/>
    <x v="1157"/>
    <x v="4399"/>
    <x v="7165"/>
    <s v="м.кв."/>
    <s v="23.01.2025 09:28:52"/>
    <x v="12"/>
  </r>
  <r>
    <s v="С-20  7016 мат 0,45 Словаччина"/>
    <x v="1157"/>
    <x v="4206"/>
    <x v="7166"/>
    <s v="м.кв."/>
    <s v="18.04.2025 10:33:59"/>
    <x v="9"/>
  </r>
  <r>
    <s v="С-20  7016 мат 0,45 Словаччина"/>
    <x v="1157"/>
    <x v="4400"/>
    <x v="7167"/>
    <s v="м.кв."/>
    <s v="22.07.2025 09:28:50"/>
    <x v="4"/>
  </r>
  <r>
    <s v="С-20  7016 мат 0,45 Словаччина"/>
    <x v="1157"/>
    <x v="4401"/>
    <x v="7168"/>
    <s v="м.кв."/>
    <s v="04.07.2025 08:36:58"/>
    <x v="4"/>
  </r>
  <r>
    <s v="С-20  7016 мат 0,45 Словаччина"/>
    <x v="1157"/>
    <x v="4402"/>
    <x v="7169"/>
    <s v="м.кв."/>
    <s v="30.06.2025 15:49:40"/>
    <x v="8"/>
  </r>
  <r>
    <s v="С-20  7016 мат 0,45 Словаччина"/>
    <x v="1157"/>
    <x v="4403"/>
    <x v="7170"/>
    <s v="м.кв."/>
    <s v="28.08.2025 17:19:59"/>
    <x v="3"/>
  </r>
  <r>
    <s v="С-20  7016 мат 0,45 Словаччина"/>
    <x v="1157"/>
    <x v="1143"/>
    <x v="7129"/>
    <s v="м.кв."/>
    <s v="15.08.2025 09:18:48"/>
    <x v="3"/>
  </r>
  <r>
    <s v="С-20  7016 мат 0,45 Словаччина"/>
    <x v="1157"/>
    <x v="4404"/>
    <x v="7171"/>
    <s v="м.кв."/>
    <s v="21.05.2025 09:58:12"/>
    <x v="11"/>
  </r>
  <r>
    <s v="С-20  7016 мат 0,45 Словаччина"/>
    <x v="1157"/>
    <x v="4405"/>
    <x v="7172"/>
    <s v="м.кв."/>
    <s v="21.08.2025 16:16:06"/>
    <x v="3"/>
  </r>
  <r>
    <s v="С-20  7016 мат 0,45 Словаччина"/>
    <x v="1157"/>
    <x v="4333"/>
    <x v="7173"/>
    <s v="м.кв."/>
    <s v="15.12.2025 15:32:28"/>
    <x v="5"/>
  </r>
  <r>
    <s v="С-20  7016 мат 0,45 Словаччина"/>
    <x v="1157"/>
    <x v="4406"/>
    <x v="7174"/>
    <s v="м.кв."/>
    <s v="18.12.2025 15:45:02"/>
    <x v="5"/>
  </r>
  <r>
    <s v="С-20  7016 мат 0,45 Словаччина"/>
    <x v="1157"/>
    <x v="4407"/>
    <x v="7175"/>
    <s v="м.кв."/>
    <s v="30.06.2025 15:23:07"/>
    <x v="8"/>
  </r>
  <r>
    <s v="С-20  7016 мат 0,45 Словаччина"/>
    <x v="1157"/>
    <x v="4408"/>
    <x v="7176"/>
    <s v="м.кв."/>
    <s v="03.10.2025 08:00:33"/>
    <x v="2"/>
  </r>
  <r>
    <s v="С-20  7016 мат 0,45 Словаччина"/>
    <x v="1157"/>
    <x v="4409"/>
    <x v="7177"/>
    <s v="м.кв."/>
    <s v="03.07.2025 12:25:00"/>
    <x v="4"/>
  </r>
  <r>
    <s v="С-20  7016 мат 0,45 Словаччина"/>
    <x v="1157"/>
    <x v="4407"/>
    <x v="869"/>
    <s v="м.кв."/>
    <s v="13.06.2025 15:18:39"/>
    <x v="8"/>
  </r>
  <r>
    <s v="С-20  7016 мат 0,45 Словаччина"/>
    <x v="1157"/>
    <x v="4410"/>
    <x v="7178"/>
    <s v="м.кв."/>
    <s v="21.10.2025 15:19:42"/>
    <x v="2"/>
  </r>
  <r>
    <s v="С-20  7016 мат 0,45 Словаччина"/>
    <x v="1157"/>
    <x v="4411"/>
    <x v="7179"/>
    <s v="м.кв."/>
    <s v="20.10.2025 12:25:44"/>
    <x v="2"/>
  </r>
  <r>
    <s v="С-20  7016 мат 0,45 Словаччина"/>
    <x v="1157"/>
    <x v="4412"/>
    <x v="7180"/>
    <s v="м.кв."/>
    <s v="04.07.2025 08:52:36"/>
    <x v="4"/>
  </r>
  <r>
    <s v="С-20  7016 мат 0,45 Словаччина"/>
    <x v="1157"/>
    <x v="1264"/>
    <x v="7181"/>
    <s v="м.кв."/>
    <s v="13.05.2025 14:52:02"/>
    <x v="11"/>
  </r>
  <r>
    <s v="С-20  7016 мат 0,45 Словаччина"/>
    <x v="1157"/>
    <x v="1139"/>
    <x v="7182"/>
    <s v="м.кв."/>
    <s v="02.06.2025 16:16:49"/>
    <x v="8"/>
  </r>
  <r>
    <s v="С-20  7016 мат 0,45 Словаччина"/>
    <x v="1157"/>
    <x v="4413"/>
    <x v="7183"/>
    <s v="м.кв."/>
    <s v="03.09.2025 08:58:02"/>
    <x v="7"/>
  </r>
  <r>
    <s v="С-20  7016 мат 0,45 Словаччина"/>
    <x v="1157"/>
    <x v="4179"/>
    <x v="7184"/>
    <s v="м.кв."/>
    <s v="31.03.2025 16:48:37"/>
    <x v="6"/>
  </r>
  <r>
    <s v="С-20  7016 мат 0,45 Словаччина"/>
    <x v="1157"/>
    <x v="4414"/>
    <x v="7185"/>
    <s v="м.кв."/>
    <s v="24.07.2025 17:04:00"/>
    <x v="4"/>
  </r>
  <r>
    <s v="С-20  7016 мат 0,45 Словаччина"/>
    <x v="1157"/>
    <x v="4415"/>
    <x v="7186"/>
    <s v="м.кв."/>
    <s v="24.11.2025 16:18:39"/>
    <x v="1"/>
  </r>
  <r>
    <s v="С-20  7016 мат 0,45 Словаччина"/>
    <x v="1157"/>
    <x v="4228"/>
    <x v="335"/>
    <s v="м.кв."/>
    <s v="31.07.2025 19:04:37"/>
    <x v="4"/>
  </r>
  <r>
    <s v="С-20  7016 мат 0,45 Словаччина"/>
    <x v="1157"/>
    <x v="2773"/>
    <x v="4261"/>
    <s v="м.кв."/>
    <s v="15.08.2025 09:18:28"/>
    <x v="3"/>
  </r>
  <r>
    <s v="С-20  7016 мат 0,45 Словаччина"/>
    <x v="1157"/>
    <x v="4416"/>
    <x v="7187"/>
    <s v="м.кв."/>
    <s v="24.03.2025 15:05:12"/>
    <x v="6"/>
  </r>
  <r>
    <s v="С-20  7016 мат 0,45 Словаччина"/>
    <x v="1157"/>
    <x v="4417"/>
    <x v="7188"/>
    <s v="м.кв."/>
    <s v="12.05.2025 14:53:47"/>
    <x v="11"/>
  </r>
  <r>
    <s v="С-20  7016 мат 0,45 Словаччина"/>
    <x v="1157"/>
    <x v="4418"/>
    <x v="7189"/>
    <s v="м.кв."/>
    <s v="26.09.2025 09:36:28"/>
    <x v="7"/>
  </r>
  <r>
    <s v="С-20  7016 мат 0,45 Словаччина"/>
    <x v="1157"/>
    <x v="4419"/>
    <x v="7190"/>
    <s v="м.кв."/>
    <s v="15.12.2025 15:24:59"/>
    <x v="5"/>
  </r>
  <r>
    <s v="С-20  7016 мат 0,45 Словаччина"/>
    <x v="1157"/>
    <x v="4420"/>
    <x v="7191"/>
    <s v="м.кв."/>
    <s v="17.03.2025 14:46:39"/>
    <x v="6"/>
  </r>
  <r>
    <s v="С-20  7016 мат 0,45 Словаччина"/>
    <x v="1157"/>
    <x v="4421"/>
    <x v="7192"/>
    <s v="м.кв."/>
    <s v="21.08.2025 14:44:57"/>
    <x v="3"/>
  </r>
  <r>
    <s v="С-20  7016 мат 0,45 Словаччина"/>
    <x v="1157"/>
    <x v="1137"/>
    <x v="7193"/>
    <s v="м.кв."/>
    <s v="31.03.2025 15:37:14"/>
    <x v="6"/>
  </r>
  <r>
    <s v="С-20  7016 мат 0,45 Словаччина"/>
    <x v="1157"/>
    <x v="4399"/>
    <x v="7194"/>
    <s v="м.кв."/>
    <s v="16.10.2025 15:16:05"/>
    <x v="2"/>
  </r>
  <r>
    <s v="С-20  7016 мат 0,45 Словаччина"/>
    <x v="1157"/>
    <x v="4422"/>
    <x v="7195"/>
    <s v="м.кв."/>
    <s v="14.07.2025 15:57:11"/>
    <x v="4"/>
  </r>
  <r>
    <s v="С-20  7016 мат 0,45 Словаччина"/>
    <x v="1157"/>
    <x v="4423"/>
    <x v="7196"/>
    <s v="м.кв."/>
    <s v="08.05.2025 15:33:01"/>
    <x v="11"/>
  </r>
  <r>
    <s v="С-20  7016 мат 0,45 Словаччина"/>
    <x v="1157"/>
    <x v="3169"/>
    <x v="7197"/>
    <s v="м.кв."/>
    <s v="19.06.2025 16:08:13"/>
    <x v="8"/>
  </r>
  <r>
    <s v="С-20  7016 мат 0,45 Словаччина"/>
    <x v="1157"/>
    <x v="4424"/>
    <x v="7198"/>
    <s v="м.кв."/>
    <s v="30.10.2025 18:09:03"/>
    <x v="2"/>
  </r>
  <r>
    <s v="С-20  7016 мат 0,45 Словаччина"/>
    <x v="1157"/>
    <x v="4425"/>
    <x v="7199"/>
    <s v="м.кв."/>
    <s v="25.07.2025 16:23:09"/>
    <x v="4"/>
  </r>
  <r>
    <s v="С-20  7016 мат 0,45 Словаччина"/>
    <x v="1157"/>
    <x v="4426"/>
    <x v="7200"/>
    <s v="м.кв."/>
    <s v="18.07.2025 08:07:20"/>
    <x v="4"/>
  </r>
  <r>
    <s v="С-20  7016 мат 0,45 Словаччина"/>
    <x v="1157"/>
    <x v="4427"/>
    <x v="7201"/>
    <s v="м.кв."/>
    <s v="06.02.2025 12:48:29"/>
    <x v="10"/>
  </r>
  <r>
    <s v="С-20  7016 мат 0,45 Словаччина"/>
    <x v="1157"/>
    <x v="760"/>
    <x v="7202"/>
    <s v="м.кв."/>
    <s v="20.06.2025 17:06:33"/>
    <x v="8"/>
  </r>
  <r>
    <s v="С-20  7016 мат 0,45 Словаччина"/>
    <x v="1157"/>
    <x v="4428"/>
    <x v="7203"/>
    <s v="м.кв."/>
    <s v="13.10.2025 09:46:21"/>
    <x v="2"/>
  </r>
  <r>
    <s v="С-20  7016 мат 0,45 Словаччина"/>
    <x v="1157"/>
    <x v="3106"/>
    <x v="7204"/>
    <s v="м.кв."/>
    <s v="07.07.2025 16:30:40"/>
    <x v="4"/>
  </r>
  <r>
    <s v="С-20  7016 мат 0,45 Словаччина"/>
    <x v="1157"/>
    <x v="1137"/>
    <x v="7205"/>
    <s v="м.кв."/>
    <s v="18.04.2025 17:10:31"/>
    <x v="9"/>
  </r>
  <r>
    <s v="С-20  7016 мат 0,45 Словаччина"/>
    <x v="1157"/>
    <x v="4429"/>
    <x v="7206"/>
    <s v="м.кв."/>
    <s v="28.04.2025 15:03:06"/>
    <x v="9"/>
  </r>
  <r>
    <s v="С-20  7016 мат 0,45 Словаччина"/>
    <x v="1157"/>
    <x v="4430"/>
    <x v="7207"/>
    <s v="м.кв."/>
    <s v="15.07.2025 16:01:02"/>
    <x v="4"/>
  </r>
  <r>
    <s v="С-20  7016 мат 0,45 Словаччина"/>
    <x v="1157"/>
    <x v="4345"/>
    <x v="7208"/>
    <s v="м.кв."/>
    <s v="29.04.2025 13:47:56"/>
    <x v="9"/>
  </r>
  <r>
    <s v="С-20  7016 мат 0,45 Словаччина"/>
    <x v="1157"/>
    <x v="4431"/>
    <x v="7209"/>
    <s v="м.кв."/>
    <s v="12.03.2025 14:22:51"/>
    <x v="6"/>
  </r>
  <r>
    <s v="С-20  7016 мат 0,45 Словаччина"/>
    <x v="1157"/>
    <x v="4432"/>
    <x v="7210"/>
    <s v="м.кв."/>
    <s v="26.09.2025 09:48:10"/>
    <x v="7"/>
  </r>
  <r>
    <s v="С-20  7016 мат 0,45 Словаччина"/>
    <x v="1157"/>
    <x v="4433"/>
    <x v="7211"/>
    <s v="м.кв."/>
    <s v="05.08.2025 09:55:18"/>
    <x v="3"/>
  </r>
  <r>
    <s v="С-20  7016 мат 0,45 Словаччина"/>
    <x v="1157"/>
    <x v="4434"/>
    <x v="7212"/>
    <s v="м.кв."/>
    <s v="12.09.2025 15:42:36"/>
    <x v="7"/>
  </r>
  <r>
    <s v="С-20  7016 мат 0,45 Словаччина"/>
    <x v="1157"/>
    <x v="4321"/>
    <x v="7213"/>
    <s v="м.кв."/>
    <s v="08.09.2025 14:40:55"/>
    <x v="7"/>
  </r>
  <r>
    <s v="С-20  7016 мат 0,45 Словаччина"/>
    <x v="1157"/>
    <x v="4435"/>
    <x v="7214"/>
    <s v="м.кв."/>
    <s v="18.12.2025 12:26:28"/>
    <x v="5"/>
  </r>
  <r>
    <s v="С-20  7016 мат 0,45 Словаччина"/>
    <x v="1157"/>
    <x v="4436"/>
    <x v="7215"/>
    <s v="м.кв."/>
    <s v="28.07.2025 13:50:44"/>
    <x v="4"/>
  </r>
  <r>
    <s v="С-20  7016 мат 0,45 Словаччина"/>
    <x v="1157"/>
    <x v="4437"/>
    <x v="7216"/>
    <s v="м.кв."/>
    <s v="03.04.2025 14:12:44"/>
    <x v="9"/>
  </r>
  <r>
    <s v="С-20  7016 мат 0,45 Словаччина"/>
    <x v="1157"/>
    <x v="216"/>
    <x v="7217"/>
    <s v="м.кв."/>
    <s v="07.07.2025 16:41:31"/>
    <x v="4"/>
  </r>
  <r>
    <s v="С-20  7016 мат 0,45 Словаччина"/>
    <x v="1157"/>
    <x v="4438"/>
    <x v="7218"/>
    <s v="м.кв."/>
    <s v="03.03.2025 15:13:18"/>
    <x v="6"/>
  </r>
  <r>
    <s v="С-20  7016 мат 0,45 Словаччина"/>
    <x v="1157"/>
    <x v="1143"/>
    <x v="7219"/>
    <s v="м.кв."/>
    <s v="23.06.2025 17:33:58"/>
    <x v="8"/>
  </r>
  <r>
    <s v="С-20  7016 мат 0,45 Словаччина"/>
    <x v="1157"/>
    <x v="4219"/>
    <x v="7220"/>
    <s v="м.кв."/>
    <s v="16.09.2025 08:39:46"/>
    <x v="7"/>
  </r>
  <r>
    <s v="С-20  7016 мат 0,45 Словаччина"/>
    <x v="1157"/>
    <x v="4439"/>
    <x v="7221"/>
    <s v="м.кв."/>
    <s v="16.07.2025 12:48:58"/>
    <x v="4"/>
  </r>
  <r>
    <s v="С-20  7016 мат 0,45 Словаччина"/>
    <x v="1157"/>
    <x v="4440"/>
    <x v="7222"/>
    <s v="м.кв."/>
    <s v="23.10.2025 18:03:49"/>
    <x v="2"/>
  </r>
  <r>
    <s v="С-20  7016 мат 0,45 Словаччина"/>
    <x v="1157"/>
    <x v="4441"/>
    <x v="7223"/>
    <s v="м.кв."/>
    <s v="31.07.2025 19:13:58"/>
    <x v="4"/>
  </r>
  <r>
    <s v="С-20  7016 мат 0,45 Словаччина"/>
    <x v="1157"/>
    <x v="4345"/>
    <x v="7224"/>
    <s v="м.кв."/>
    <s v="26.06.2025 17:35:12"/>
    <x v="8"/>
  </r>
  <r>
    <s v="С-20  7016 мат 0,45 Словаччина"/>
    <x v="1157"/>
    <x v="4442"/>
    <x v="7225"/>
    <s v="м.кв."/>
    <s v="06.06.2025 09:46:37"/>
    <x v="8"/>
  </r>
  <r>
    <s v="С-20  7016 мат 0,45 Словаччина"/>
    <x v="1157"/>
    <x v="4443"/>
    <x v="7226"/>
    <s v="м.кв."/>
    <s v="13.02.2025 12:06:36"/>
    <x v="10"/>
  </r>
  <r>
    <s v="С-20  7016 мат 0,45 Словаччина"/>
    <x v="1157"/>
    <x v="4329"/>
    <x v="7227"/>
    <s v="м.кв."/>
    <s v="28.08.2025 17:52:40"/>
    <x v="3"/>
  </r>
  <r>
    <s v="С-20  7016 мат 0,45 Словаччина"/>
    <x v="1157"/>
    <x v="4444"/>
    <x v="7228"/>
    <s v="м.кв."/>
    <s v="08.08.2025 08:21:40"/>
    <x v="3"/>
  </r>
  <r>
    <s v="С-20  7016 мат 0,45 Словаччина"/>
    <x v="1157"/>
    <x v="4445"/>
    <x v="7229"/>
    <s v="м.кв."/>
    <s v="11.09.2025 17:59:58"/>
    <x v="7"/>
  </r>
  <r>
    <s v="С-20  7016 мат 0,45 Словаччина"/>
    <x v="1157"/>
    <x v="760"/>
    <x v="7230"/>
    <s v="м.кв."/>
    <s v="07.11.2025 16:11:10"/>
    <x v="1"/>
  </r>
  <r>
    <s v="С-20  7016 мат 0,45 Словаччина Новий"/>
    <x v="1158"/>
    <x v="4446"/>
    <x v="7231"/>
    <s v="м.кв."/>
    <s v="17.10.2025 14:21:23"/>
    <x v="2"/>
  </r>
  <r>
    <s v="С-20  7016 мат 0,45 Словаччина Новий"/>
    <x v="1158"/>
    <x v="4447"/>
    <x v="7232"/>
    <s v="м.кв."/>
    <s v="29.12.2025 09:14:32"/>
    <x v="5"/>
  </r>
  <r>
    <s v="С-20  7016 мат 0,45 Словаччина Новий"/>
    <x v="1158"/>
    <x v="4448"/>
    <x v="7233"/>
    <s v="м.кв."/>
    <s v="15.08.2025 16:59:45"/>
    <x v="3"/>
  </r>
  <r>
    <s v="С-20  7016 мат 0,45 Словаччина Новий"/>
    <x v="1158"/>
    <x v="4449"/>
    <x v="7234"/>
    <s v="м.кв."/>
    <s v="15.08.2025 17:00:02"/>
    <x v="3"/>
  </r>
  <r>
    <s v="С-20  7016 мат 0,45 Словаччина Новий"/>
    <x v="1158"/>
    <x v="4450"/>
    <x v="7235"/>
    <s v="м.кв."/>
    <s v="15.07.2025 18:11:49"/>
    <x v="4"/>
  </r>
  <r>
    <s v="С-20  7016 мат 0,45 Словаччина Новий"/>
    <x v="1158"/>
    <x v="4451"/>
    <x v="7236"/>
    <s v="м.кв."/>
    <s v="03.12.2025 08:31:05"/>
    <x v="5"/>
  </r>
  <r>
    <s v="С-20  7016 мат 0,45 Словаччина Новий"/>
    <x v="1158"/>
    <x v="4452"/>
    <x v="7237"/>
    <s v="м.кв."/>
    <s v="10.10.2025 15:42:27"/>
    <x v="2"/>
  </r>
  <r>
    <s v="С-20  7016 мат 0,45 Словаччина Новий"/>
    <x v="1158"/>
    <x v="4453"/>
    <x v="7238"/>
    <s v="м.кв."/>
    <s v="22.04.2025 13:47:19"/>
    <x v="9"/>
  </r>
  <r>
    <s v="С-20  7016 мат 0,45 Словаччина Новий"/>
    <x v="1158"/>
    <x v="4454"/>
    <x v="7239"/>
    <s v="м.кв."/>
    <s v="26.09.2025 16:39:10"/>
    <x v="7"/>
  </r>
  <r>
    <s v="С-20  7016 мат 0,45 Словаччина Новий"/>
    <x v="1158"/>
    <x v="4455"/>
    <x v="7240"/>
    <s v="м.кв."/>
    <s v="15.07.2025 18:11:11"/>
    <x v="4"/>
  </r>
  <r>
    <s v="С-20  7016 мат 0,45 Словаччина Новий"/>
    <x v="1158"/>
    <x v="4456"/>
    <x v="7241"/>
    <s v="м.кв."/>
    <s v="01.05.2025 17:59:29"/>
    <x v="11"/>
  </r>
  <r>
    <s v="С-20  7016 мат 0,45 Словаччина Новий"/>
    <x v="1158"/>
    <x v="4457"/>
    <x v="7242"/>
    <s v="м.кв."/>
    <s v="13.08.2025 11:46:08"/>
    <x v="3"/>
  </r>
  <r>
    <s v="С-20  7016 мат 0,45 Словаччина Новий"/>
    <x v="1158"/>
    <x v="4458"/>
    <x v="7243"/>
    <s v="м.кв."/>
    <s v="09.09.2025 17:11:24"/>
    <x v="7"/>
  </r>
  <r>
    <s v="С-20  7016 мат 0,45 Словаччина Новий"/>
    <x v="1158"/>
    <x v="4459"/>
    <x v="7244"/>
    <s v="м.кв."/>
    <s v="03.10.2025 15:51:42"/>
    <x v="2"/>
  </r>
  <r>
    <s v="С-20  7016 мат 0,45 Словаччина Новий"/>
    <x v="1158"/>
    <x v="4460"/>
    <x v="7245"/>
    <s v="м.кв."/>
    <s v="15.08.2025 16:55:39"/>
    <x v="3"/>
  </r>
  <r>
    <s v="С-20  7016 мат 0,45 Словаччина Новий"/>
    <x v="1158"/>
    <x v="4461"/>
    <x v="7246"/>
    <s v="м.кв."/>
    <s v="19.09.2025 15:54:21"/>
    <x v="7"/>
  </r>
  <r>
    <s v="С-20  7016 мат 0,45 Словаччина Новий"/>
    <x v="1158"/>
    <x v="4462"/>
    <x v="7247"/>
    <s v="м.кв."/>
    <s v="18.07.2025 18:46:22"/>
    <x v="4"/>
  </r>
  <r>
    <s v="С-20  7016 мат 0,45 Словаччина Новий"/>
    <x v="1158"/>
    <x v="4463"/>
    <x v="7248"/>
    <s v="м.кв."/>
    <s v="17.06.2025 16:00:22"/>
    <x v="8"/>
  </r>
  <r>
    <s v="С-20  7016 мат 0,45 Словаччина Новий"/>
    <x v="1158"/>
    <x v="4464"/>
    <x v="7249"/>
    <s v="м.кв."/>
    <s v="28.11.2025 14:03:04"/>
    <x v="1"/>
  </r>
  <r>
    <s v="С-20  7016 мат 0,45 Словаччина Новий"/>
    <x v="1158"/>
    <x v="4465"/>
    <x v="7250"/>
    <s v="м.кв."/>
    <s v="27.08.2025 18:12:47"/>
    <x v="3"/>
  </r>
  <r>
    <s v="С-20  7016 мат 0,45 Словаччина Новий"/>
    <x v="1158"/>
    <x v="4466"/>
    <x v="7251"/>
    <s v="м.кв."/>
    <s v="22.08.2025 15:14:43"/>
    <x v="3"/>
  </r>
  <r>
    <s v="С-20  7016 мат 0,45 Словаччина Новий"/>
    <x v="1158"/>
    <x v="1727"/>
    <x v="2204"/>
    <s v="м.кв."/>
    <s v="12.07.2025 10:14:38"/>
    <x v="4"/>
  </r>
  <r>
    <s v="С-20  7016 мат 0,45 Словаччина Новий"/>
    <x v="1158"/>
    <x v="4467"/>
    <x v="7252"/>
    <s v="м.кв."/>
    <s v="05.08.2025 17:40:32"/>
    <x v="3"/>
  </r>
  <r>
    <s v="С-20  7016 мат 0,45 Словаччина Новий"/>
    <x v="1158"/>
    <x v="4468"/>
    <x v="7253"/>
    <s v="м.кв."/>
    <s v="26.05.2025 10:09:51"/>
    <x v="11"/>
  </r>
  <r>
    <s v="С-20  7016 мат 0,45 Словаччина Новий"/>
    <x v="1158"/>
    <x v="4469"/>
    <x v="7254"/>
    <s v="м.кв."/>
    <s v="21.05.2025 17:09:36"/>
    <x v="11"/>
  </r>
  <r>
    <s v="С-20  7016 мат 0,48 Німеччина"/>
    <x v="1159"/>
    <x v="4470"/>
    <x v="7255"/>
    <s v="м.кв."/>
    <s v="14.07.2025 18:19:22"/>
    <x v="4"/>
  </r>
  <r>
    <s v="С-20  7016 мат 0,50 Австрія"/>
    <x v="1160"/>
    <x v="4471"/>
    <x v="7256"/>
    <s v="м.кв."/>
    <s v="11.08.2025 12:20:45"/>
    <x v="3"/>
  </r>
  <r>
    <s v="С-20  7016 мат 0,50 Австрія"/>
    <x v="1160"/>
    <x v="4472"/>
    <x v="7257"/>
    <s v="м.кв."/>
    <s v="07.04.2025 10:58:37"/>
    <x v="9"/>
  </r>
  <r>
    <s v="С-20  7016 мат 0,50 Австрія"/>
    <x v="1160"/>
    <x v="4473"/>
    <x v="7258"/>
    <s v="м.кв."/>
    <s v="03.04.2025 16:07:29"/>
    <x v="9"/>
  </r>
  <r>
    <s v="С-20  7016 мат 0,50 Австрія"/>
    <x v="1160"/>
    <x v="4474"/>
    <x v="7259"/>
    <s v="м.кв."/>
    <s v="03.10.2025 09:17:50"/>
    <x v="2"/>
  </r>
  <r>
    <s v="С-20  7016 мат 0,50 Австрія"/>
    <x v="1160"/>
    <x v="4423"/>
    <x v="7260"/>
    <s v="м.кв."/>
    <s v="17.04.2025 14:47:52"/>
    <x v="9"/>
  </r>
  <r>
    <s v="С-20  7016 мат 0,50 Австрія"/>
    <x v="1160"/>
    <x v="4475"/>
    <x v="7261"/>
    <s v="м.кв."/>
    <s v="11.09.2025 17:53:06"/>
    <x v="7"/>
  </r>
  <r>
    <s v="С-20  7016 мат 0,50 Австрія"/>
    <x v="1160"/>
    <x v="4299"/>
    <x v="7262"/>
    <s v="м.кв."/>
    <s v="03.06.2025 12:05:05"/>
    <x v="8"/>
  </r>
  <r>
    <s v="С-20  7016 мат 0,50 Австрія"/>
    <x v="1160"/>
    <x v="4476"/>
    <x v="7263"/>
    <s v="м.кв."/>
    <s v="09.05.2025 14:35:47"/>
    <x v="11"/>
  </r>
  <r>
    <s v="С-20  7016 мат 0,50 Австрія"/>
    <x v="1160"/>
    <x v="4477"/>
    <x v="7264"/>
    <s v="м.кв."/>
    <s v="23.06.2025 12:00:53"/>
    <x v="8"/>
  </r>
  <r>
    <s v="С-20  7016 мат 0,50 Австрія Новий"/>
    <x v="1161"/>
    <x v="4478"/>
    <x v="7265"/>
    <s v="м.кв."/>
    <s v="19.09.2025 14:13:45"/>
    <x v="7"/>
  </r>
  <r>
    <s v="С-20  7016 мат 0,50 Австрія Новий"/>
    <x v="1161"/>
    <x v="4479"/>
    <x v="7266"/>
    <s v="м.кв."/>
    <s v="19.12.2025 10:39:11"/>
    <x v="5"/>
  </r>
  <r>
    <s v="С-20  7016 мат 0,50 Німеччина"/>
    <x v="1162"/>
    <x v="4480"/>
    <x v="7267"/>
    <s v="м.кв."/>
    <s v="10.10.2025 16:42:13"/>
    <x v="2"/>
  </r>
  <r>
    <s v="С-20  7016 мат 0,50 Німеччина"/>
    <x v="1162"/>
    <x v="4277"/>
    <x v="7268"/>
    <s v="м.кв."/>
    <s v="21.11.2025 09:10:37"/>
    <x v="1"/>
  </r>
  <r>
    <s v="С-20  7016 мат 0,50 Німеччина"/>
    <x v="1162"/>
    <x v="1139"/>
    <x v="7269"/>
    <s v="м.кв."/>
    <s v="17.11.2025 15:41:15"/>
    <x v="1"/>
  </r>
  <r>
    <s v="С-20  7016 мат 0,50 Німеччина"/>
    <x v="1162"/>
    <x v="1762"/>
    <x v="7270"/>
    <s v="м.кв."/>
    <s v="13.10.2025 16:49:14"/>
    <x v="2"/>
  </r>
  <r>
    <s v="С-20  7016 мат 0,50 Німеччина Новий"/>
    <x v="1163"/>
    <x v="4481"/>
    <x v="7271"/>
    <s v="м.кв."/>
    <s v="03.06.2025 14:26:00"/>
    <x v="8"/>
  </r>
  <r>
    <s v="С-20  7016 мат 0,50 Словаччина"/>
    <x v="1164"/>
    <x v="4482"/>
    <x v="7272"/>
    <s v="м.кв."/>
    <s v="29.08.2025 15:56:36"/>
    <x v="3"/>
  </r>
  <r>
    <s v="С-20  7016 мат 0,50 Словаччина"/>
    <x v="1164"/>
    <x v="4483"/>
    <x v="7273"/>
    <s v="м.кв."/>
    <s v="17.09.2025 10:06:01"/>
    <x v="7"/>
  </r>
  <r>
    <s v="С-20  7016 мат 0,50 Словаччина"/>
    <x v="1164"/>
    <x v="4275"/>
    <x v="7274"/>
    <s v="м.кв."/>
    <s v="23.05.2025 16:58:43"/>
    <x v="11"/>
  </r>
  <r>
    <s v="С-20  7016 мат 0,50 Словаччина"/>
    <x v="1164"/>
    <x v="4484"/>
    <x v="7275"/>
    <s v="м.кв."/>
    <s v="30.06.2025 16:53:59"/>
    <x v="8"/>
  </r>
  <r>
    <s v="С-20  7016 мат 0,50 Словаччина"/>
    <x v="1164"/>
    <x v="4485"/>
    <x v="7276"/>
    <s v="м.кв."/>
    <s v="07.11.2025 15:44:04"/>
    <x v="1"/>
  </r>
  <r>
    <s v="С-20  7016 мат 0,50 Словаччина"/>
    <x v="1164"/>
    <x v="4486"/>
    <x v="7277"/>
    <s v="м.кв."/>
    <s v="29.08.2025 15:40:25"/>
    <x v="3"/>
  </r>
  <r>
    <s v="С-20  7016 мат 0,50 Словаччина"/>
    <x v="1164"/>
    <x v="4487"/>
    <x v="7278"/>
    <s v="м.кв."/>
    <s v="26.06.2025 14:01:51"/>
    <x v="8"/>
  </r>
  <r>
    <s v="С-20  7016 мат 0,50 Словаччина"/>
    <x v="1164"/>
    <x v="4488"/>
    <x v="7279"/>
    <s v="м.кв."/>
    <s v="03.10.2025 08:16:33"/>
    <x v="2"/>
  </r>
  <r>
    <s v="С-20  7016 мат 0,50 Словаччина Новий"/>
    <x v="1165"/>
    <x v="4489"/>
    <x v="7280"/>
    <s v="м.кв."/>
    <s v="10.09.2025 13:53:02"/>
    <x v="7"/>
  </r>
  <r>
    <s v="С-20  7016 мат 0,50 Словаччина Новий"/>
    <x v="1165"/>
    <x v="4490"/>
    <x v="7281"/>
    <s v="м.кв."/>
    <s v="10.09.2025 13:52:35"/>
    <x v="7"/>
  </r>
  <r>
    <s v="С-20  7016 мат 0,50 Словаччина Новий"/>
    <x v="1165"/>
    <x v="4491"/>
    <x v="7282"/>
    <s v="м.кв."/>
    <s v="01.10.2025 10:58:22"/>
    <x v="2"/>
  </r>
  <r>
    <s v="С-20  7024 мат 0,45 Корея Новий"/>
    <x v="1166"/>
    <x v="4492"/>
    <x v="7283"/>
    <s v="м.кв."/>
    <s v="04.11.2025 13:15:11"/>
    <x v="1"/>
  </r>
  <r>
    <s v="С-20  7024 мат 0,45 Словаччина"/>
    <x v="1167"/>
    <x v="4299"/>
    <x v="7284"/>
    <s v="м.кв."/>
    <s v="26.09.2025 10:55:34"/>
    <x v="7"/>
  </r>
  <r>
    <s v="С-20  7024 мат 0,45 Словаччина"/>
    <x v="1167"/>
    <x v="4493"/>
    <x v="7285"/>
    <s v="м.кв."/>
    <s v="08.09.2025 16:24:38"/>
    <x v="7"/>
  </r>
  <r>
    <s v="С-20  7024 мат 0,45 Словаччина"/>
    <x v="1167"/>
    <x v="4391"/>
    <x v="7286"/>
    <s v="м.кв."/>
    <s v="02.06.2025 16:12:22"/>
    <x v="8"/>
  </r>
  <r>
    <s v="С-20  7024 мат 0,45 Словаччина"/>
    <x v="1167"/>
    <x v="4494"/>
    <x v="7287"/>
    <s v="м.кв."/>
    <s v="16.01.2025 16:15:54"/>
    <x v="12"/>
  </r>
  <r>
    <s v="С-20  7024 мат 0,45 Словаччина"/>
    <x v="1167"/>
    <x v="4495"/>
    <x v="7288"/>
    <s v="м.кв."/>
    <s v="27.10.2025 14:59:38"/>
    <x v="2"/>
  </r>
  <r>
    <s v="С-20  7024 мат 0,45 Словаччина"/>
    <x v="1167"/>
    <x v="1147"/>
    <x v="7289"/>
    <s v="м.кв."/>
    <s v="24.07.2025 17:34:53"/>
    <x v="4"/>
  </r>
  <r>
    <s v="С-20  7024 мат 0,45 Словаччина"/>
    <x v="1167"/>
    <x v="1139"/>
    <x v="7290"/>
    <s v="м.кв."/>
    <s v="24.04.2025 17:41:20"/>
    <x v="9"/>
  </r>
  <r>
    <s v="С-20  7024 мат 0,45 Словаччина"/>
    <x v="1167"/>
    <x v="4496"/>
    <x v="7291"/>
    <s v="м.кв."/>
    <s v="12.09.2025 17:11:04"/>
    <x v="7"/>
  </r>
  <r>
    <s v="С-20  7024 мат 0,45 Словаччина"/>
    <x v="1167"/>
    <x v="4497"/>
    <x v="7292"/>
    <s v="м.кв."/>
    <s v="10.07.2025 15:56:19"/>
    <x v="4"/>
  </r>
  <r>
    <s v="С-20  7024 мат 0,45 Словаччина"/>
    <x v="1167"/>
    <x v="4498"/>
    <x v="7293"/>
    <s v="м.кв."/>
    <s v="19.06.2025 16:04:03"/>
    <x v="8"/>
  </r>
  <r>
    <s v="С-20  7024 мат 0,45 Словаччина"/>
    <x v="1167"/>
    <x v="4410"/>
    <x v="7294"/>
    <s v="м.кв."/>
    <s v="19.05.2025 16:55:38"/>
    <x v="11"/>
  </r>
  <r>
    <s v="С-20  7024 мат 0,45 Словаччина"/>
    <x v="1167"/>
    <x v="4410"/>
    <x v="7295"/>
    <s v="м.кв."/>
    <s v="16.09.2025 08:16:06"/>
    <x v="7"/>
  </r>
  <r>
    <s v="С-20  7024 мат 0,45 Словаччина"/>
    <x v="1167"/>
    <x v="4499"/>
    <x v="7296"/>
    <s v="м.кв."/>
    <s v="05.12.2025 09:49:30"/>
    <x v="5"/>
  </r>
  <r>
    <s v="С-20  7024 мат 0,45 Словаччина"/>
    <x v="1167"/>
    <x v="4500"/>
    <x v="7297"/>
    <s v="м.кв."/>
    <s v="05.12.2025 08:45:11"/>
    <x v="5"/>
  </r>
  <r>
    <s v="С-20  7024 мат 0,45 Словаччина"/>
    <x v="1167"/>
    <x v="1139"/>
    <x v="7298"/>
    <s v="м.кв."/>
    <s v="18.09.2025 17:28:34"/>
    <x v="7"/>
  </r>
  <r>
    <s v="С-20  7024 мат 0,45 Словаччина"/>
    <x v="1167"/>
    <x v="4374"/>
    <x v="7299"/>
    <s v="м.кв."/>
    <s v="18.12.2025 15:55:52"/>
    <x v="5"/>
  </r>
  <r>
    <s v="С-20  7024 мат 0,45 Словаччина"/>
    <x v="1167"/>
    <x v="4407"/>
    <x v="7300"/>
    <s v="м.кв."/>
    <s v="16.09.2025 08:48:19"/>
    <x v="7"/>
  </r>
  <r>
    <s v="С-20  7024 мат 0,45 Словаччина"/>
    <x v="1167"/>
    <x v="4501"/>
    <x v="7301"/>
    <s v="м.кв."/>
    <s v="30.09.2025 16:03:57"/>
    <x v="7"/>
  </r>
  <r>
    <s v="С-20  7024 мат 0,45 Словаччина"/>
    <x v="1167"/>
    <x v="4502"/>
    <x v="7302"/>
    <s v="м.кв."/>
    <s v="07.04.2025 13:59:00"/>
    <x v="9"/>
  </r>
  <r>
    <s v="С-20  7024 мат 0,45 Словаччина"/>
    <x v="1167"/>
    <x v="4503"/>
    <x v="7303"/>
    <s v="м.кв."/>
    <s v="12.12.2025 15:42:16"/>
    <x v="5"/>
  </r>
  <r>
    <s v="С-20  7024 мат 0,45 Словаччина"/>
    <x v="1167"/>
    <x v="4504"/>
    <x v="7304"/>
    <s v="м.кв."/>
    <s v="27.10.2025 16:14:45"/>
    <x v="2"/>
  </r>
  <r>
    <s v="С-20  7024 мат 0,45 Словаччина"/>
    <x v="1167"/>
    <x v="4505"/>
    <x v="7305"/>
    <s v="м.кв."/>
    <s v="13.10.2025 16:08:26"/>
    <x v="2"/>
  </r>
  <r>
    <s v="С-20  7024 мат 0,45 Словаччина"/>
    <x v="1167"/>
    <x v="4506"/>
    <x v="7306"/>
    <s v="м.кв."/>
    <s v="13.11.2025 15:10:35"/>
    <x v="1"/>
  </r>
  <r>
    <s v="С-20  7024 мат 0,45 Словаччина"/>
    <x v="1167"/>
    <x v="4507"/>
    <x v="7307"/>
    <s v="м.кв."/>
    <s v="28.08.2025 17:22:30"/>
    <x v="3"/>
  </r>
  <r>
    <s v="С-20  7024 мат 0,45 Словаччина"/>
    <x v="1167"/>
    <x v="4508"/>
    <x v="7308"/>
    <s v="м.кв."/>
    <s v="26.09.2025 09:52:22"/>
    <x v="7"/>
  </r>
  <r>
    <s v="С-20  7024 мат 0,45 Словаччина"/>
    <x v="1167"/>
    <x v="4509"/>
    <x v="7309"/>
    <s v="м.кв."/>
    <s v="06.02.2025 10:17:28"/>
    <x v="10"/>
  </r>
  <r>
    <s v="С-20  7024 мат 0,45 Словаччина"/>
    <x v="1167"/>
    <x v="4510"/>
    <x v="7310"/>
    <s v="м.кв."/>
    <s v="31.10.2025 15:27:48"/>
    <x v="2"/>
  </r>
  <r>
    <s v="С-20  7024 мат 0,45 Словаччина"/>
    <x v="1167"/>
    <x v="4511"/>
    <x v="7311"/>
    <s v="м.кв."/>
    <s v="20.03.2025 15:17:51"/>
    <x v="6"/>
  </r>
  <r>
    <s v="С-20  7024 мат 0,45 Словаччина"/>
    <x v="1167"/>
    <x v="4216"/>
    <x v="7312"/>
    <s v="м.кв."/>
    <s v="10.02.2025 11:27:42"/>
    <x v="10"/>
  </r>
  <r>
    <s v="С-20  7024 мат 0,45 Словаччина"/>
    <x v="1167"/>
    <x v="4506"/>
    <x v="7313"/>
    <s v="м.кв."/>
    <s v="17.01.2025 14:39:17"/>
    <x v="12"/>
  </r>
  <r>
    <s v="С-20  7024 мат 0,45 Словаччина"/>
    <x v="1167"/>
    <x v="4512"/>
    <x v="7314"/>
    <s v="м.кв."/>
    <s v="25.02.2025 11:24:41"/>
    <x v="10"/>
  </r>
  <r>
    <s v="С-20  7024 мат 0,45 Словаччина Новий"/>
    <x v="1168"/>
    <x v="4513"/>
    <x v="7315"/>
    <s v="м.кв."/>
    <s v="29.04.2025 13:20:19"/>
    <x v="9"/>
  </r>
  <r>
    <s v="С-20  7024 мат 0,45 Словаччина Новий"/>
    <x v="1168"/>
    <x v="4514"/>
    <x v="7316"/>
    <s v="м.кв."/>
    <s v="20.10.2025 17:32:17"/>
    <x v="2"/>
  </r>
  <r>
    <s v="С-20  7024 мат 0,45 Словаччина Новий"/>
    <x v="1168"/>
    <x v="4515"/>
    <x v="7317"/>
    <s v="м.кв."/>
    <s v="24.09.2025 17:21:21"/>
    <x v="7"/>
  </r>
  <r>
    <s v="С-20  7024 мат 0,45 Словаччина Новий"/>
    <x v="1168"/>
    <x v="4516"/>
    <x v="7318"/>
    <s v="м.кв."/>
    <s v="21.03.2025 13:09:16"/>
    <x v="6"/>
  </r>
  <r>
    <s v="С-20  7024 мат 0,45 Словаччина Новий"/>
    <x v="1168"/>
    <x v="3370"/>
    <x v="7319"/>
    <s v="м.кв."/>
    <s v="19.09.2025 08:46:21"/>
    <x v="7"/>
  </r>
  <r>
    <s v="С-20  7024 мат 0,45 Словаччина Новий"/>
    <x v="1168"/>
    <x v="4517"/>
    <x v="7320"/>
    <s v="м.кв."/>
    <s v="21.03.2025 13:09:47"/>
    <x v="6"/>
  </r>
  <r>
    <s v="С-20  7024 мат 0,45 Словаччина Новий"/>
    <x v="1168"/>
    <x v="4518"/>
    <x v="7321"/>
    <s v="м.кв."/>
    <s v="11.04.2025 10:52:28"/>
    <x v="9"/>
  </r>
  <r>
    <s v="С-20  7024 мат 0,50 Німеччина"/>
    <x v="1169"/>
    <x v="4519"/>
    <x v="7322"/>
    <s v="м.кв."/>
    <s v="07.07.2025 16:24:36"/>
    <x v="4"/>
  </r>
  <r>
    <s v="С-20  7024 мат 0,50 Словаччина"/>
    <x v="1170"/>
    <x v="4520"/>
    <x v="7323"/>
    <s v="м.кв."/>
    <s v="23.09.2025 08:38:20"/>
    <x v="7"/>
  </r>
  <r>
    <s v="С-20  7024 мат 0,50 Словаччина"/>
    <x v="1170"/>
    <x v="4521"/>
    <x v="7324"/>
    <s v="м.кв."/>
    <s v="21.07.2025 17:39:56"/>
    <x v="4"/>
  </r>
  <r>
    <s v="С-20  7024 мат двохстор  0,45 Словаччина"/>
    <x v="1171"/>
    <x v="4302"/>
    <x v="7325"/>
    <s v="м.кв."/>
    <s v="24.07.2025 17:32:16"/>
    <x v="4"/>
  </r>
  <r>
    <s v="С-20  8004 мат 0,45 Словаччина"/>
    <x v="1172"/>
    <x v="4522"/>
    <x v="7326"/>
    <s v="м.кв."/>
    <s v="20.01.2025 08:19:09"/>
    <x v="12"/>
  </r>
  <r>
    <s v="С-20  8004 мат 0,50 Австрія"/>
    <x v="1173"/>
    <x v="4523"/>
    <x v="7327"/>
    <s v="м.кв."/>
    <s v="07.11.2025 07:57:51"/>
    <x v="1"/>
  </r>
  <r>
    <s v="С-20  8017  мат 0,45 Корея Новий"/>
    <x v="1174"/>
    <x v="4524"/>
    <x v="7328"/>
    <s v="м.кв."/>
    <s v="24.09.2025 17:02:04"/>
    <x v="7"/>
  </r>
  <r>
    <s v="С-20  8017  мат 0,45 Корея Новий"/>
    <x v="1174"/>
    <x v="4525"/>
    <x v="7329"/>
    <s v="м.кв."/>
    <s v="07.11.2025 16:06:23"/>
    <x v="1"/>
  </r>
  <r>
    <s v="С-20  8017  мат 0,45 Корея Новий"/>
    <x v="1174"/>
    <x v="4467"/>
    <x v="7330"/>
    <s v="м.кв."/>
    <s v="16.09.2025 12:05:35"/>
    <x v="7"/>
  </r>
  <r>
    <s v="С-20  8017  мат 0,45 Корея Новий"/>
    <x v="1174"/>
    <x v="4526"/>
    <x v="7331"/>
    <s v="м.кв."/>
    <s v="15.10.2025 12:55:12"/>
    <x v="2"/>
  </r>
  <r>
    <s v="С-20  8017 мат 0,45 Корея"/>
    <x v="1175"/>
    <x v="4527"/>
    <x v="7332"/>
    <s v="м.кв."/>
    <s v="02.08.2025 08:34:04"/>
    <x v="3"/>
  </r>
  <r>
    <s v="С-20  8017 мат 0,45 Корея"/>
    <x v="1175"/>
    <x v="4528"/>
    <x v="7333"/>
    <s v="м.кв."/>
    <s v="31.10.2025 15:27:02"/>
    <x v="2"/>
  </r>
  <r>
    <s v="С-20  8017 мат 0,45 Корея"/>
    <x v="1175"/>
    <x v="760"/>
    <x v="7334"/>
    <s v="м.кв."/>
    <s v="01.12.2025 14:18:11"/>
    <x v="5"/>
  </r>
  <r>
    <s v="С-20  8017 мат 0,45 Корея"/>
    <x v="1175"/>
    <x v="1138"/>
    <x v="7335"/>
    <s v="м.кв."/>
    <s v="07.10.2025 16:19:38"/>
    <x v="2"/>
  </r>
  <r>
    <s v="С-20  8017 мат 0,45 Корея"/>
    <x v="1175"/>
    <x v="4529"/>
    <x v="7336"/>
    <s v="м.кв."/>
    <s v="17.10.2025 14:40:35"/>
    <x v="2"/>
  </r>
  <r>
    <s v="С-20  8017 мат 0,45 Корея"/>
    <x v="1175"/>
    <x v="4530"/>
    <x v="7337"/>
    <s v="м.кв."/>
    <s v="18.08.2025 11:56:00"/>
    <x v="3"/>
  </r>
  <r>
    <s v="С-20  8017 мат 0,45 Корея"/>
    <x v="1175"/>
    <x v="4531"/>
    <x v="7338"/>
    <s v="м.кв."/>
    <s v="23.10.2025 17:12:39"/>
    <x v="2"/>
  </r>
  <r>
    <s v="С-20  8017 мат 0,45 Словаччина"/>
    <x v="1176"/>
    <x v="4532"/>
    <x v="7339"/>
    <s v="м.кв."/>
    <s v="27.10.2025 15:14:45"/>
    <x v="2"/>
  </r>
  <r>
    <s v="С-20  8017 мат 0,45 Словаччина"/>
    <x v="1176"/>
    <x v="3658"/>
    <x v="7340"/>
    <s v="м.кв."/>
    <s v="20.03.2025 16:45:21"/>
    <x v="6"/>
  </r>
  <r>
    <s v="С-20  8017 мат 0,45 Словаччина"/>
    <x v="1176"/>
    <x v="753"/>
    <x v="1452"/>
    <s v="м.кв."/>
    <s v="03.04.2025 16:38:03"/>
    <x v="9"/>
  </r>
  <r>
    <s v="С-20  8017 мат 0,45 Словаччина"/>
    <x v="1176"/>
    <x v="4277"/>
    <x v="7341"/>
    <s v="м.кв."/>
    <s v="26.09.2025 10:55:34"/>
    <x v="7"/>
  </r>
  <r>
    <s v="С-20  8017 мат 0,45 Словаччина"/>
    <x v="1176"/>
    <x v="4280"/>
    <x v="7342"/>
    <s v="м.кв."/>
    <s v="28.07.2025 10:02:25"/>
    <x v="4"/>
  </r>
  <r>
    <s v="С-20  8017 мат 0,45 Словаччина"/>
    <x v="1176"/>
    <x v="4533"/>
    <x v="7343"/>
    <s v="м.кв."/>
    <s v="16.06.2025 17:03:46"/>
    <x v="8"/>
  </r>
  <r>
    <s v="С-20  8017 мат 0,45 Словаччина"/>
    <x v="1176"/>
    <x v="4534"/>
    <x v="7344"/>
    <s v="м.кв."/>
    <s v="29.07.2025 18:11:36"/>
    <x v="4"/>
  </r>
  <r>
    <s v="С-20  8017 мат 0,45 Словаччина"/>
    <x v="1176"/>
    <x v="4535"/>
    <x v="7345"/>
    <s v="м.кв."/>
    <s v="21.05.2025 16:53:10"/>
    <x v="11"/>
  </r>
  <r>
    <s v="С-20  8017 мат 0,45 Словаччина"/>
    <x v="1176"/>
    <x v="4536"/>
    <x v="7346"/>
    <s v="м.кв."/>
    <s v="21.03.2025 10:23:03"/>
    <x v="6"/>
  </r>
  <r>
    <s v="С-20  8017 мат 0,45 Словаччина"/>
    <x v="1176"/>
    <x v="4292"/>
    <x v="7347"/>
    <s v="м.кв."/>
    <s v="14.11.2025 11:49:29"/>
    <x v="1"/>
  </r>
  <r>
    <s v="С-20  8017 мат 0,45 Словаччина"/>
    <x v="1176"/>
    <x v="4537"/>
    <x v="7348"/>
    <s v="м.кв."/>
    <s v="05.12.2025 09:32:43"/>
    <x v="5"/>
  </r>
  <r>
    <s v="С-20  8017 мат 0,45 Словаччина"/>
    <x v="1176"/>
    <x v="4421"/>
    <x v="7192"/>
    <s v="м.кв."/>
    <s v="04.07.2025 08:36:23"/>
    <x v="4"/>
  </r>
  <r>
    <s v="С-20  8017 мат 0,45 Словаччина"/>
    <x v="1176"/>
    <x v="4538"/>
    <x v="7349"/>
    <s v="м.кв."/>
    <s v="05.12.2025 09:31:41"/>
    <x v="5"/>
  </r>
  <r>
    <s v="С-20  8017 мат 0,45 Словаччина"/>
    <x v="1176"/>
    <x v="1165"/>
    <x v="7350"/>
    <s v="м.кв."/>
    <s v="17.11.2025 11:35:55"/>
    <x v="1"/>
  </r>
  <r>
    <s v="С-20  8017 мат 0,45 Словаччина"/>
    <x v="1176"/>
    <x v="2120"/>
    <x v="7351"/>
    <s v="м.кв."/>
    <s v="26.09.2025 09:45:42"/>
    <x v="7"/>
  </r>
  <r>
    <s v="С-20  8017 мат 0,45 Словаччина"/>
    <x v="1176"/>
    <x v="4329"/>
    <x v="7352"/>
    <s v="м.кв."/>
    <s v="11.04.2025 12:21:41"/>
    <x v="9"/>
  </r>
  <r>
    <s v="С-20  8017 мат 0,45 Словаччина"/>
    <x v="1176"/>
    <x v="4539"/>
    <x v="7353"/>
    <s v="м.кв."/>
    <s v="16.07.2025 08:30:31"/>
    <x v="4"/>
  </r>
  <r>
    <s v="С-20  8017 мат 0,45 Словаччина"/>
    <x v="1176"/>
    <x v="4279"/>
    <x v="7354"/>
    <s v="м.кв."/>
    <s v="08.09.2025 14:17:16"/>
    <x v="7"/>
  </r>
  <r>
    <s v="С-20  8017 мат 0,45 Словаччина"/>
    <x v="1176"/>
    <x v="2955"/>
    <x v="4855"/>
    <s v="м.кв."/>
    <s v="04.08.2025 17:52:36"/>
    <x v="3"/>
  </r>
  <r>
    <s v="С-20  8017 мат 0,45 Словаччина"/>
    <x v="1176"/>
    <x v="4540"/>
    <x v="7355"/>
    <s v="м.кв."/>
    <s v="16.01.2025 16:07:24"/>
    <x v="12"/>
  </r>
  <r>
    <s v="С-20  8017 мат 0,45 Словаччина"/>
    <x v="1176"/>
    <x v="4541"/>
    <x v="7356"/>
    <s v="м.кв."/>
    <s v="05.12.2025 08:35:00"/>
    <x v="5"/>
  </r>
  <r>
    <s v="С-20  8017 мат 0,45 Словаччина"/>
    <x v="1176"/>
    <x v="4542"/>
    <x v="7357"/>
    <s v="м.кв."/>
    <s v="12.12.2025 15:16:13"/>
    <x v="5"/>
  </r>
  <r>
    <s v="С-20  8017 мат 0,45 Словаччина"/>
    <x v="1176"/>
    <x v="4543"/>
    <x v="7358"/>
    <s v="м.кв."/>
    <s v="22.08.2025 16:22:54"/>
    <x v="3"/>
  </r>
  <r>
    <s v="С-20  8017 мат 0,45 Словаччина"/>
    <x v="1176"/>
    <x v="4544"/>
    <x v="7359"/>
    <s v="м.кв."/>
    <s v="07.07.2025 17:07:53"/>
    <x v="4"/>
  </r>
  <r>
    <s v="С-20  8017 мат 0,45 Словаччина"/>
    <x v="1176"/>
    <x v="4545"/>
    <x v="7360"/>
    <s v="м.кв."/>
    <s v="15.08.2025 10:49:38"/>
    <x v="3"/>
  </r>
  <r>
    <s v="С-20  8017 мат 0,45 Словаччина"/>
    <x v="1176"/>
    <x v="4546"/>
    <x v="7361"/>
    <s v="м.кв."/>
    <s v="08.05.2025 15:42:33"/>
    <x v="11"/>
  </r>
  <r>
    <s v="С-20  8017 мат 0,45 Словаччина"/>
    <x v="1176"/>
    <x v="4368"/>
    <x v="7362"/>
    <s v="м.кв."/>
    <s v="12.05.2025 14:10:54"/>
    <x v="11"/>
  </r>
  <r>
    <s v="С-20  8017 мат 0,45 Словаччина"/>
    <x v="1176"/>
    <x v="4547"/>
    <x v="7363"/>
    <s v="м.кв."/>
    <s v="16.10.2025 16:26:25"/>
    <x v="2"/>
  </r>
  <r>
    <s v="С-20  8017 мат 0,45 Словаччина"/>
    <x v="1176"/>
    <x v="4548"/>
    <x v="7364"/>
    <s v="м.кв."/>
    <s v="19.09.2025 08:23:38"/>
    <x v="7"/>
  </r>
  <r>
    <s v="С-20  8017 мат 0,45 Словаччина"/>
    <x v="1176"/>
    <x v="4391"/>
    <x v="7365"/>
    <s v="м.кв."/>
    <s v="17.01.2025 14:38:30"/>
    <x v="12"/>
  </r>
  <r>
    <s v="С-20  8017 мат 0,45 Словаччина"/>
    <x v="1176"/>
    <x v="4549"/>
    <x v="7366"/>
    <s v="м.кв."/>
    <s v="03.11.2025 16:00:46"/>
    <x v="1"/>
  </r>
  <r>
    <s v="С-20  8017 мат 0,45 Словаччина"/>
    <x v="1176"/>
    <x v="4362"/>
    <x v="7367"/>
    <s v="м.кв."/>
    <s v="26.09.2025 09:01:01"/>
    <x v="7"/>
  </r>
  <r>
    <s v="С-20  8017 мат 0,45 Словаччина"/>
    <x v="1176"/>
    <x v="4399"/>
    <x v="7368"/>
    <s v="м.кв."/>
    <s v="01.09.2025 08:53:25"/>
    <x v="7"/>
  </r>
  <r>
    <s v="С-20  8017 мат 0,45 Словаччина"/>
    <x v="1176"/>
    <x v="4362"/>
    <x v="7369"/>
    <s v="м.кв."/>
    <s v="07.11.2025 08:02:27"/>
    <x v="1"/>
  </r>
  <r>
    <s v="С-20  8017 мат 0,45 Словаччина"/>
    <x v="1176"/>
    <x v="1211"/>
    <x v="7370"/>
    <s v="м.кв."/>
    <s v="13.10.2025 09:54:30"/>
    <x v="2"/>
  </r>
  <r>
    <s v="С-20  8017 мат 0,45 Словаччина"/>
    <x v="1176"/>
    <x v="1910"/>
    <x v="7371"/>
    <s v="м.кв."/>
    <s v="17.01.2025 08:33:23"/>
    <x v="12"/>
  </r>
  <r>
    <s v="С-20  8017 мат 0,45 Словаччина"/>
    <x v="1176"/>
    <x v="4550"/>
    <x v="7372"/>
    <s v="м.кв."/>
    <s v="17.09.2025 14:20:13"/>
    <x v="7"/>
  </r>
  <r>
    <s v="С-20  8017 мат 0,45 Словаччина"/>
    <x v="1176"/>
    <x v="4551"/>
    <x v="7373"/>
    <s v="м.кв."/>
    <s v="17.01.2025 08:23:50"/>
    <x v="12"/>
  </r>
  <r>
    <s v="С-20  8017 мат 0,45 Словаччина"/>
    <x v="1176"/>
    <x v="4552"/>
    <x v="7374"/>
    <s v="м.кв."/>
    <s v="12.09.2025 14:57:38"/>
    <x v="7"/>
  </r>
  <r>
    <s v="С-20  8017 мат 0,45 Словаччина"/>
    <x v="1176"/>
    <x v="4553"/>
    <x v="7375"/>
    <s v="м.кв."/>
    <s v="24.07.2025 17:08:27"/>
    <x v="4"/>
  </r>
  <r>
    <s v="С-20  8017 мат 0,45 Словаччина"/>
    <x v="1176"/>
    <x v="1139"/>
    <x v="7376"/>
    <s v="м.кв."/>
    <s v="13.06.2025 08:18:28"/>
    <x v="8"/>
  </r>
  <r>
    <s v="С-20  8017 мат 0,45 Словаччина"/>
    <x v="1176"/>
    <x v="4345"/>
    <x v="7224"/>
    <s v="м.кв."/>
    <s v="14.07.2025 18:21:00"/>
    <x v="4"/>
  </r>
  <r>
    <s v="С-20  8017 мат 0,45 Словаччина"/>
    <x v="1176"/>
    <x v="4554"/>
    <x v="7377"/>
    <s v="м.кв."/>
    <s v="09.06.2025 08:47:20"/>
    <x v="8"/>
  </r>
  <r>
    <s v="С-20  8017 мат 0,45 Словаччина"/>
    <x v="1176"/>
    <x v="1264"/>
    <x v="7378"/>
    <s v="м.кв."/>
    <s v="29.09.2025 16:29:25"/>
    <x v="7"/>
  </r>
  <r>
    <s v="С-20  8017 мат 0,45 Словаччина"/>
    <x v="1176"/>
    <x v="4360"/>
    <x v="7379"/>
    <s v="м.кв."/>
    <s v="25.11.2025 13:12:45"/>
    <x v="1"/>
  </r>
  <r>
    <s v="С-20  8017 мат 0,45 Словаччина"/>
    <x v="1176"/>
    <x v="1150"/>
    <x v="7380"/>
    <s v="м.кв."/>
    <s v="17.07.2025 18:54:06"/>
    <x v="4"/>
  </r>
  <r>
    <s v="С-20  8017 мат 0,45 Словаччина"/>
    <x v="1176"/>
    <x v="3030"/>
    <x v="7381"/>
    <s v="м.кв."/>
    <s v="10.11.2025 09:56:28"/>
    <x v="1"/>
  </r>
  <r>
    <s v="С-20  8017 мат 0,45 Словаччина"/>
    <x v="1176"/>
    <x v="4279"/>
    <x v="7382"/>
    <s v="м.кв."/>
    <s v="24.03.2025 15:53:41"/>
    <x v="6"/>
  </r>
  <r>
    <s v="С-20  8017 мат 0,45 Словаччина"/>
    <x v="1176"/>
    <x v="4555"/>
    <x v="7383"/>
    <s v="м.кв."/>
    <s v="13.02.2025 12:53:15"/>
    <x v="10"/>
  </r>
  <r>
    <s v="С-20  8017 мат 0,45 Словаччина"/>
    <x v="1176"/>
    <x v="4556"/>
    <x v="7384"/>
    <s v="м.кв."/>
    <s v="04.11.2025 13:15:29"/>
    <x v="1"/>
  </r>
  <r>
    <s v="С-20  8017 мат 0,45 Словаччина"/>
    <x v="1176"/>
    <x v="4537"/>
    <x v="7385"/>
    <s v="м.кв."/>
    <s v="19.08.2025 12:19:53"/>
    <x v="3"/>
  </r>
  <r>
    <s v="С-20  8017 мат 0,45 Словаччина"/>
    <x v="1176"/>
    <x v="4557"/>
    <x v="7386"/>
    <s v="м.кв."/>
    <s v="14.07.2025 10:25:03"/>
    <x v="4"/>
  </r>
  <r>
    <s v="С-20  8017 мат 0,45 Словаччина"/>
    <x v="1176"/>
    <x v="4208"/>
    <x v="7387"/>
    <s v="м.кв."/>
    <s v="10.03.2025 11:43:16"/>
    <x v="6"/>
  </r>
  <r>
    <s v="С-20  8017 мат 0,45 Словаччина Новий"/>
    <x v="1177"/>
    <x v="4558"/>
    <x v="7388"/>
    <s v="м.кв."/>
    <s v="15.07.2025 15:28:29"/>
    <x v="4"/>
  </r>
  <r>
    <s v="С-20  8017 мат 0,45 Словаччина Новий"/>
    <x v="1177"/>
    <x v="4559"/>
    <x v="7389"/>
    <s v="м.кв."/>
    <s v="29.09.2025 09:11:33"/>
    <x v="7"/>
  </r>
  <r>
    <s v="С-20  8017 мат 0,45 Словаччина Новий"/>
    <x v="1177"/>
    <x v="4560"/>
    <x v="7390"/>
    <s v="м.кв."/>
    <s v="29.08.2025 15:12:41"/>
    <x v="3"/>
  </r>
  <r>
    <s v="С-20  8017 мат 0,45 Словаччина Новий"/>
    <x v="1177"/>
    <x v="4561"/>
    <x v="7391"/>
    <s v="м.кв."/>
    <s v="23.05.2025 17:54:59"/>
    <x v="11"/>
  </r>
  <r>
    <s v="С-20  8017 мат 0,45 Словаччина Новий"/>
    <x v="1177"/>
    <x v="4562"/>
    <x v="7392"/>
    <s v="м.кв."/>
    <s v="04.08.2025 11:32:42"/>
    <x v="3"/>
  </r>
  <r>
    <s v="С-20  8017 мат 0,45 Словаччина Новий"/>
    <x v="1177"/>
    <x v="4563"/>
    <x v="7393"/>
    <s v="м.кв."/>
    <s v="12.09.2025 17:10:40"/>
    <x v="7"/>
  </r>
  <r>
    <s v="С-20  8017 мат 0,45 Словаччина Новий"/>
    <x v="1177"/>
    <x v="4564"/>
    <x v="7394"/>
    <s v="м.кв."/>
    <s v="24.10.2025 10:27:24"/>
    <x v="2"/>
  </r>
  <r>
    <s v="С-20  8017 мат 0,45 Словаччина Новий"/>
    <x v="1177"/>
    <x v="4565"/>
    <x v="7395"/>
    <s v="м.кв."/>
    <s v="02.07.2025 16:10:02"/>
    <x v="4"/>
  </r>
  <r>
    <s v="С-20  8017 мат 0,45 Словаччина Новий"/>
    <x v="1177"/>
    <x v="4566"/>
    <x v="7396"/>
    <s v="м.кв."/>
    <s v="16.09.2025 12:13:40"/>
    <x v="7"/>
  </r>
  <r>
    <s v="С-20  8017 мат 0,45 Словаччина Новий"/>
    <x v="1177"/>
    <x v="4567"/>
    <x v="7397"/>
    <s v="м.кв."/>
    <s v="02.05.2025 13:59:47"/>
    <x v="11"/>
  </r>
  <r>
    <s v="С-20  8017 мат 0,45 Словаччина Новий"/>
    <x v="1177"/>
    <x v="4568"/>
    <x v="7398"/>
    <s v="м.кв."/>
    <s v="19.12.2025 13:48:47"/>
    <x v="5"/>
  </r>
  <r>
    <s v="С-20  8017 мат 0,50 Австрія"/>
    <x v="1178"/>
    <x v="4569"/>
    <x v="7399"/>
    <s v="м.кв."/>
    <s v="22.07.2025 09:27:30"/>
    <x v="4"/>
  </r>
  <r>
    <s v="С-20  8017 мат 0,50 Австрія"/>
    <x v="1178"/>
    <x v="4570"/>
    <x v="7400"/>
    <s v="м.кв."/>
    <s v="13.11.2025 14:20:27"/>
    <x v="1"/>
  </r>
  <r>
    <s v="С-20  8017 мат 0,50 Австрія"/>
    <x v="1178"/>
    <x v="4571"/>
    <x v="7401"/>
    <s v="м.кв."/>
    <s v="24.11.2025 16:16:04"/>
    <x v="1"/>
  </r>
  <r>
    <s v="С-20  8017 мат 0,50 Німеччина"/>
    <x v="1179"/>
    <x v="4572"/>
    <x v="7402"/>
    <s v="м.кв."/>
    <s v="31.03.2025 17:47:53"/>
    <x v="6"/>
  </r>
  <r>
    <s v="С-20  8017 мат 0,50 Німеччина"/>
    <x v="1179"/>
    <x v="4573"/>
    <x v="7403"/>
    <s v="м.кв."/>
    <s v="05.12.2025 08:38:19"/>
    <x v="5"/>
  </r>
  <r>
    <s v="С-20  8017 мат 0,50 Німеччина"/>
    <x v="1179"/>
    <x v="1208"/>
    <x v="7404"/>
    <s v="м.кв."/>
    <s v="10.06.2025 13:59:20"/>
    <x v="8"/>
  </r>
  <r>
    <s v="С-20  8017 мат 0,50 Німеччина"/>
    <x v="1179"/>
    <x v="4374"/>
    <x v="7405"/>
    <s v="м.кв."/>
    <s v="04.08.2025 16:02:47"/>
    <x v="3"/>
  </r>
  <r>
    <s v="С-20  8017 мат 0,50 Німеччина"/>
    <x v="1179"/>
    <x v="4574"/>
    <x v="7406"/>
    <s v="м.кв."/>
    <s v="15.12.2025 14:03:59"/>
    <x v="5"/>
  </r>
  <r>
    <s v="С-20  8017 мат 0,50 Німеччина"/>
    <x v="1179"/>
    <x v="4575"/>
    <x v="7407"/>
    <s v="м.кв."/>
    <s v="26.05.2025 17:03:08"/>
    <x v="11"/>
  </r>
  <r>
    <s v="С-20  8017 мат 0,50 Німеччина"/>
    <x v="1179"/>
    <x v="3305"/>
    <x v="7408"/>
    <s v="м.кв."/>
    <s v="21.08.2025 16:17:54"/>
    <x v="3"/>
  </r>
  <r>
    <s v="С-20  8017 мат 0,50 Німеччина"/>
    <x v="1179"/>
    <x v="4431"/>
    <x v="7409"/>
    <s v="м.кв."/>
    <s v="10.11.2025 16:09:48"/>
    <x v="1"/>
  </r>
  <r>
    <s v="С-20  8017 мат 0,50 Словаччина"/>
    <x v="1180"/>
    <x v="4576"/>
    <x v="7410"/>
    <s v="м.кв."/>
    <s v="30.05.2025 10:08:08"/>
    <x v="11"/>
  </r>
  <r>
    <s v="С-20  8017 мат 0,50 Словаччина"/>
    <x v="1180"/>
    <x v="4577"/>
    <x v="7411"/>
    <s v="м.кв."/>
    <s v="18.02.2025 10:20:02"/>
    <x v="10"/>
  </r>
  <r>
    <s v="С-20  8017 мат 0,50 Словаччина"/>
    <x v="1180"/>
    <x v="4345"/>
    <x v="7412"/>
    <s v="м.кв."/>
    <s v="19.09.2025 18:25:38"/>
    <x v="7"/>
  </r>
  <r>
    <s v="С-20  8017 мат 0,50 Словаччина"/>
    <x v="1180"/>
    <x v="4578"/>
    <x v="7413"/>
    <s v="м.кв."/>
    <s v="10.07.2025 18:23:09"/>
    <x v="4"/>
  </r>
  <r>
    <s v="С-20  8017 мат 0,50 Словаччина"/>
    <x v="1180"/>
    <x v="4579"/>
    <x v="7414"/>
    <s v="м.кв."/>
    <s v="10.07.2025 17:12:02"/>
    <x v="4"/>
  </r>
  <r>
    <s v="С-20  8017 мат 0,50 Словаччина"/>
    <x v="1180"/>
    <x v="4580"/>
    <x v="7415"/>
    <s v="м.кв."/>
    <s v="23.05.2025 09:36:29"/>
    <x v="11"/>
  </r>
  <r>
    <s v="С-20  8019  мат 0,45 Корея Новий"/>
    <x v="1181"/>
    <x v="4581"/>
    <x v="7416"/>
    <s v="м.кв."/>
    <s v="24.10.2025 10:17:19"/>
    <x v="2"/>
  </r>
  <r>
    <s v="С-20  8019  мат 0,45 Корея Новий"/>
    <x v="1181"/>
    <x v="4582"/>
    <x v="7417"/>
    <s v="м.кв."/>
    <s v="21.10.2025 15:19:25"/>
    <x v="2"/>
  </r>
  <r>
    <s v="С-20  8019  мат 0,45 Корея Новий"/>
    <x v="1181"/>
    <x v="4583"/>
    <x v="7418"/>
    <s v="м.кв."/>
    <s v="12.09.2025 17:15:51"/>
    <x v="7"/>
  </r>
  <r>
    <s v="С-20  8019  мат 0,45 Корея Новий"/>
    <x v="1181"/>
    <x v="4358"/>
    <x v="7419"/>
    <s v="м.кв."/>
    <s v="24.11.2025 16:30:19"/>
    <x v="1"/>
  </r>
  <r>
    <s v="С-20  8019  мат 0,45 Корея Новий"/>
    <x v="1181"/>
    <x v="917"/>
    <x v="7420"/>
    <s v="м.кв."/>
    <s v="26.11.2025 12:48:13"/>
    <x v="1"/>
  </r>
  <r>
    <s v="С-20  8019  мат 0,45 Корея Новий"/>
    <x v="1181"/>
    <x v="4584"/>
    <x v="7421"/>
    <s v="м.кв."/>
    <s v="31.10.2025 15:54:26"/>
    <x v="2"/>
  </r>
  <r>
    <s v="С-20  8019 мат 0,45 Корея"/>
    <x v="1182"/>
    <x v="4585"/>
    <x v="7422"/>
    <s v="м.кв."/>
    <s v="24.10.2025 14:11:50"/>
    <x v="2"/>
  </r>
  <r>
    <s v="С-20  8019 мат 0,45 Корея"/>
    <x v="1182"/>
    <x v="689"/>
    <x v="7423"/>
    <s v="м.кв."/>
    <s v="24.02.2025 09:09:38"/>
    <x v="10"/>
  </r>
  <r>
    <s v="С-20  8019 мат 0,45 Корея"/>
    <x v="1182"/>
    <x v="4426"/>
    <x v="7424"/>
    <s v="м.кв."/>
    <s v="19.09.2025 09:09:55"/>
    <x v="7"/>
  </r>
  <r>
    <s v="С-20  8019 мат 0,45 Корея"/>
    <x v="1182"/>
    <x v="4586"/>
    <x v="7425"/>
    <s v="м.кв."/>
    <s v="23.05.2025 16:43:10"/>
    <x v="11"/>
  </r>
  <r>
    <s v="С-20  8019 мат 0,45 Корея"/>
    <x v="1182"/>
    <x v="4538"/>
    <x v="7426"/>
    <s v="м.кв."/>
    <s v="10.10.2025 16:26:44"/>
    <x v="2"/>
  </r>
  <r>
    <s v="С-20  8019 мат 0,45 Словаччина"/>
    <x v="1183"/>
    <x v="4587"/>
    <x v="7427"/>
    <s v="м.кв."/>
    <s v="11.11.2025 15:22:33"/>
    <x v="1"/>
  </r>
  <r>
    <s v="С-20  8019 мат 0,45 Словаччина"/>
    <x v="1183"/>
    <x v="4345"/>
    <x v="7428"/>
    <s v="м.кв."/>
    <s v="23.05.2025 11:17:31"/>
    <x v="11"/>
  </r>
  <r>
    <s v="С-20  8019 мат 0,45 Словаччина"/>
    <x v="1183"/>
    <x v="4588"/>
    <x v="7429"/>
    <s v="м.кв."/>
    <s v="12.07.2025 10:19:20"/>
    <x v="4"/>
  </r>
  <r>
    <s v="С-20  8019 мат 0,45 Словаччина"/>
    <x v="1183"/>
    <x v="4589"/>
    <x v="7430"/>
    <s v="м.кв."/>
    <s v="04.09.2025 18:05:54"/>
    <x v="7"/>
  </r>
  <r>
    <s v="С-20  8019 мат 0,45 Словаччина"/>
    <x v="1183"/>
    <x v="4590"/>
    <x v="7431"/>
    <s v="м.кв."/>
    <s v="05.09.2025 09:10:20"/>
    <x v="7"/>
  </r>
  <r>
    <s v="С-20  8019 мат 0,45 Словаччина"/>
    <x v="1183"/>
    <x v="4296"/>
    <x v="7432"/>
    <s v="м.кв."/>
    <s v="20.10.2025 14:43:10"/>
    <x v="2"/>
  </r>
  <r>
    <s v="С-20  8019 мат 0,45 Словаччина"/>
    <x v="1183"/>
    <x v="4345"/>
    <x v="7094"/>
    <s v="м.кв."/>
    <s v="21.08.2025 15:34:12"/>
    <x v="3"/>
  </r>
  <r>
    <s v="С-20  8019 мат 0,45 Словаччина"/>
    <x v="1183"/>
    <x v="4502"/>
    <x v="7433"/>
    <s v="м.кв."/>
    <s v="11.09.2025 18:00:30"/>
    <x v="7"/>
  </r>
  <r>
    <s v="С-20  8019 мат 0,45 Словаччина"/>
    <x v="1183"/>
    <x v="4591"/>
    <x v="7434"/>
    <s v="м.кв."/>
    <s v="20.02.2025 13:11:53"/>
    <x v="10"/>
  </r>
  <r>
    <s v="С-20  8019 мат 0,45 Словаччина"/>
    <x v="1183"/>
    <x v="4592"/>
    <x v="7435"/>
    <s v="м.кв."/>
    <s v="01.04.2025 14:20:57"/>
    <x v="9"/>
  </r>
  <r>
    <s v="С-20  8019 мат 0,45 Словаччина"/>
    <x v="1183"/>
    <x v="1139"/>
    <x v="7436"/>
    <s v="м.кв."/>
    <s v="07.10.2025 09:25:16"/>
    <x v="2"/>
  </r>
  <r>
    <s v="С-20  8019 мат 0,45 Словаччина"/>
    <x v="1183"/>
    <x v="4302"/>
    <x v="7437"/>
    <s v="м.кв."/>
    <s v="13.05.2025 13:44:16"/>
    <x v="11"/>
  </r>
  <r>
    <s v="С-20  8019 мат 0,45 Словаччина"/>
    <x v="1183"/>
    <x v="4593"/>
    <x v="7438"/>
    <s v="м.кв."/>
    <s v="10.10.2025 16:13:07"/>
    <x v="2"/>
  </r>
  <r>
    <s v="С-20  8019 мат 0,45 Словаччина"/>
    <x v="1183"/>
    <x v="4594"/>
    <x v="7439"/>
    <s v="м.кв."/>
    <s v="21.11.2025 13:48:46"/>
    <x v="1"/>
  </r>
  <r>
    <s v="С-20  8019 мат 0,45 Словаччина"/>
    <x v="1183"/>
    <x v="488"/>
    <x v="572"/>
    <s v="м.кв."/>
    <s v="12.12.2025 15:01:01"/>
    <x v="5"/>
  </r>
  <r>
    <s v="С-20  8019 мат 0,45 Словаччина"/>
    <x v="1183"/>
    <x v="4595"/>
    <x v="7440"/>
    <s v="м.кв."/>
    <s v="06.06.2025 16:44:29"/>
    <x v="8"/>
  </r>
  <r>
    <s v="С-20  8019 мат 0,45 Словаччина"/>
    <x v="1183"/>
    <x v="4596"/>
    <x v="7441"/>
    <s v="м.кв."/>
    <s v="26.08.2025 16:09:02"/>
    <x v="3"/>
  </r>
  <r>
    <s v="С-20  8019 мат 0,45 Словаччина"/>
    <x v="1183"/>
    <x v="4597"/>
    <x v="7442"/>
    <s v="м.кв."/>
    <s v="25.11.2025 13:09:15"/>
    <x v="1"/>
  </r>
  <r>
    <s v="С-20  8019 мат 0,45 Словаччина"/>
    <x v="1183"/>
    <x v="4537"/>
    <x v="7348"/>
    <s v="м.кв."/>
    <s v="18.09.2025 17:26:52"/>
    <x v="7"/>
  </r>
  <r>
    <s v="С-20  8019 мат 0,45 Словаччина"/>
    <x v="1183"/>
    <x v="4598"/>
    <x v="7443"/>
    <s v="м.кв."/>
    <s v="17.10.2025 16:02:51"/>
    <x v="2"/>
  </r>
  <r>
    <s v="С-20  8019 мат 0,45 Словаччина"/>
    <x v="1183"/>
    <x v="4475"/>
    <x v="7444"/>
    <s v="м.кв."/>
    <s v="11.11.2025 11:12:32"/>
    <x v="1"/>
  </r>
  <r>
    <s v="С-20  8019 мат 0,45 Словаччина"/>
    <x v="1183"/>
    <x v="4599"/>
    <x v="7445"/>
    <s v="м.кв."/>
    <s v="23.09.2025 14:40:23"/>
    <x v="7"/>
  </r>
  <r>
    <s v="С-20  8019 мат 0,45 Словаччина"/>
    <x v="1183"/>
    <x v="4600"/>
    <x v="7446"/>
    <s v="м.кв."/>
    <s v="07.05.2025 12:43:56"/>
    <x v="11"/>
  </r>
  <r>
    <s v="С-20  8019 мат 0,45 Словаччина"/>
    <x v="1183"/>
    <x v="4345"/>
    <x v="7447"/>
    <s v="м.кв."/>
    <s v="05.12.2025 09:24:57"/>
    <x v="5"/>
  </r>
  <r>
    <s v="С-20  8019 мат 0,45 Словаччина"/>
    <x v="1183"/>
    <x v="4601"/>
    <x v="7448"/>
    <s v="м.кв."/>
    <s v="23.01.2025 09:35:37"/>
    <x v="12"/>
  </r>
  <r>
    <s v="С-20  8019 мат 0,45 Словаччина"/>
    <x v="1183"/>
    <x v="4602"/>
    <x v="7449"/>
    <s v="м.кв."/>
    <s v="24.07.2025 17:44:41"/>
    <x v="4"/>
  </r>
  <r>
    <s v="С-20  8019 мат 0,45 Словаччина"/>
    <x v="1183"/>
    <x v="4368"/>
    <x v="7362"/>
    <s v="м.кв."/>
    <s v="30.05.2025 12:08:22"/>
    <x v="11"/>
  </r>
  <r>
    <s v="С-20  8019 мат 0,45 Словаччина"/>
    <x v="1183"/>
    <x v="4603"/>
    <x v="7450"/>
    <s v="м.кв."/>
    <s v="22.05.2025 16:21:23"/>
    <x v="11"/>
  </r>
  <r>
    <s v="С-20  8019 мат 0,45 Словаччина"/>
    <x v="1183"/>
    <x v="1245"/>
    <x v="7451"/>
    <s v="м.кв."/>
    <s v="19.08.2025 08:28:12"/>
    <x v="3"/>
  </r>
  <r>
    <s v="С-20  8019 мат 0,45 Словаччина"/>
    <x v="1183"/>
    <x v="4604"/>
    <x v="7452"/>
    <s v="м.кв."/>
    <s v="31.10.2025 15:50:13"/>
    <x v="2"/>
  </r>
  <r>
    <s v="С-20  8019 мат 0,45 Словаччина"/>
    <x v="1183"/>
    <x v="4605"/>
    <x v="7453"/>
    <s v="м.кв."/>
    <s v="07.07.2025 16:41:19"/>
    <x v="4"/>
  </r>
  <r>
    <s v="С-20  8019 мат 0,45 Словаччина"/>
    <x v="1183"/>
    <x v="4498"/>
    <x v="7454"/>
    <s v="м.кв."/>
    <s v="08.05.2025 14:27:26"/>
    <x v="11"/>
  </r>
  <r>
    <s v="С-20  8019 мат 0,45 Словаччина"/>
    <x v="1183"/>
    <x v="4606"/>
    <x v="7455"/>
    <s v="м.кв."/>
    <s v="04.07.2025 09:02:26"/>
    <x v="4"/>
  </r>
  <r>
    <s v="С-20  8019 мат 0,45 Словаччина"/>
    <x v="1183"/>
    <x v="4362"/>
    <x v="7456"/>
    <s v="м.кв."/>
    <s v="22.09.2025 16:53:53"/>
    <x v="7"/>
  </r>
  <r>
    <s v="С-20  8019 мат 0,45 Словаччина"/>
    <x v="1183"/>
    <x v="4607"/>
    <x v="7457"/>
    <s v="м.кв."/>
    <s v="27.01.2025 08:18:34"/>
    <x v="12"/>
  </r>
  <r>
    <s v="С-20  8019 мат 0,45 Словаччина"/>
    <x v="1183"/>
    <x v="4608"/>
    <x v="7458"/>
    <s v="м.кв."/>
    <s v="03.04.2025 17:45:29"/>
    <x v="9"/>
  </r>
  <r>
    <s v="С-20  8019 мат 0,45 Словаччина"/>
    <x v="1183"/>
    <x v="4228"/>
    <x v="7459"/>
    <s v="м.кв."/>
    <s v="24.10.2025 14:14:57"/>
    <x v="2"/>
  </r>
  <r>
    <s v="С-20  8019 мат 0,45 Словаччина"/>
    <x v="1183"/>
    <x v="1208"/>
    <x v="7460"/>
    <s v="м.кв."/>
    <s v="17.07.2025 18:54:37"/>
    <x v="4"/>
  </r>
  <r>
    <s v="С-20  8019 мат 0,45 Словаччина"/>
    <x v="1183"/>
    <x v="4609"/>
    <x v="7461"/>
    <s v="м.кв."/>
    <s v="05.06.2025 18:09:34"/>
    <x v="8"/>
  </r>
  <r>
    <s v="С-20  8019 мат 0,45 Словаччина"/>
    <x v="1183"/>
    <x v="4610"/>
    <x v="7462"/>
    <s v="м.кв."/>
    <s v="05.12.2025 09:49:06"/>
    <x v="5"/>
  </r>
  <r>
    <s v="С-20  8019 мат 0,45 Словаччина"/>
    <x v="1183"/>
    <x v="4377"/>
    <x v="7463"/>
    <s v="м.кв."/>
    <s v="10.06.2025 10:07:51"/>
    <x v="8"/>
  </r>
  <r>
    <s v="С-20  8019 мат 0,45 Словаччина"/>
    <x v="1183"/>
    <x v="4611"/>
    <x v="7464"/>
    <s v="м.кв."/>
    <s v="26.11.2025 12:48:28"/>
    <x v="1"/>
  </r>
  <r>
    <s v="С-20  8019 мат 0,45 Словаччина"/>
    <x v="1183"/>
    <x v="4612"/>
    <x v="7465"/>
    <s v="м.кв."/>
    <s v="23.10.2025 17:51:21"/>
    <x v="2"/>
  </r>
  <r>
    <s v="С-20  8019 мат 0,45 Словаччина"/>
    <x v="1183"/>
    <x v="4613"/>
    <x v="7466"/>
    <s v="м.кв."/>
    <s v="03.10.2025 07:59:36"/>
    <x v="2"/>
  </r>
  <r>
    <s v="С-20  8019 мат 0,45 Словаччина"/>
    <x v="1183"/>
    <x v="4374"/>
    <x v="7467"/>
    <s v="м.кв."/>
    <s v="29.07.2025 13:21:55"/>
    <x v="4"/>
  </r>
  <r>
    <s v="С-20  8019 мат 0,45 Словаччина"/>
    <x v="1183"/>
    <x v="4614"/>
    <x v="7468"/>
    <s v="м.кв."/>
    <s v="18.12.2025 14:43:07"/>
    <x v="5"/>
  </r>
  <r>
    <s v="С-20  8019 мат 0,45 Словаччина"/>
    <x v="1183"/>
    <x v="1165"/>
    <x v="7469"/>
    <s v="м.кв."/>
    <s v="22.09.2025 15:45:00"/>
    <x v="7"/>
  </r>
  <r>
    <s v="С-20  8019 мат 0,45 Словаччина"/>
    <x v="1183"/>
    <x v="4206"/>
    <x v="7470"/>
    <s v="м.кв."/>
    <s v="16.06.2025 17:37:01"/>
    <x v="8"/>
  </r>
  <r>
    <s v="С-20  8019 мат 0,45 Словаччина"/>
    <x v="1183"/>
    <x v="4603"/>
    <x v="7471"/>
    <s v="м.кв."/>
    <s v="04.02.2025 09:58:49"/>
    <x v="10"/>
  </r>
  <r>
    <s v="С-20  8019 мат 0,45 Словаччина"/>
    <x v="1183"/>
    <x v="4615"/>
    <x v="7472"/>
    <s v="м.кв."/>
    <s v="04.07.2025 14:19:59"/>
    <x v="4"/>
  </r>
  <r>
    <s v="С-20  8019 мат 0,45 Словаччина"/>
    <x v="1183"/>
    <x v="4616"/>
    <x v="7473"/>
    <s v="м.кв."/>
    <s v="30.06.2025 15:49:27"/>
    <x v="8"/>
  </r>
  <r>
    <s v="С-20  8019 мат 0,45 Словаччина"/>
    <x v="1183"/>
    <x v="4216"/>
    <x v="7474"/>
    <s v="м.кв."/>
    <s v="03.12.2025 15:15:05"/>
    <x v="5"/>
  </r>
  <r>
    <s v="С-20  8019 мат 0,45 Словаччина"/>
    <x v="1183"/>
    <x v="4617"/>
    <x v="7475"/>
    <s v="м.кв."/>
    <s v="01.12.2025 14:02:57"/>
    <x v="5"/>
  </r>
  <r>
    <s v="С-20  8019 мат 0,45 Словаччина"/>
    <x v="1183"/>
    <x v="1137"/>
    <x v="7351"/>
    <s v="м.кв."/>
    <s v="04.02.2025 14:07:13"/>
    <x v="10"/>
  </r>
  <r>
    <s v="С-20  8019 мат 0,45 Словаччина"/>
    <x v="1183"/>
    <x v="4302"/>
    <x v="7476"/>
    <s v="м.кв."/>
    <s v="18.08.2025 17:59:56"/>
    <x v="3"/>
  </r>
  <r>
    <s v="С-20  8019 мат 0,45 Словаччина"/>
    <x v="1183"/>
    <x v="4618"/>
    <x v="7477"/>
    <s v="м.кв."/>
    <s v="08.05.2025 17:34:30"/>
    <x v="11"/>
  </r>
  <r>
    <s v="С-20  8019 мат 0,45 Словаччина"/>
    <x v="1183"/>
    <x v="4619"/>
    <x v="7478"/>
    <s v="м.кв."/>
    <s v="31.07.2025 18:42:23"/>
    <x v="4"/>
  </r>
  <r>
    <s v="С-20  8019 мат 0,45 Словаччина"/>
    <x v="1183"/>
    <x v="4620"/>
    <x v="7479"/>
    <s v="м.кв."/>
    <s v="24.07.2025 17:35:40"/>
    <x v="4"/>
  </r>
  <r>
    <s v="С-20  8019 мат 0,45 Словаччина"/>
    <x v="1183"/>
    <x v="4621"/>
    <x v="7480"/>
    <s v="м.кв."/>
    <s v="26.09.2025 09:27:14"/>
    <x v="7"/>
  </r>
  <r>
    <s v="С-20  8019 мат 0,45 Словаччина"/>
    <x v="1183"/>
    <x v="4368"/>
    <x v="7481"/>
    <s v="м.кв."/>
    <s v="18.07.2025 17:43:11"/>
    <x v="4"/>
  </r>
  <r>
    <s v="С-20  8019 мат 0,45 Словаччина"/>
    <x v="1183"/>
    <x v="4591"/>
    <x v="7482"/>
    <s v="м.кв."/>
    <s v="24.07.2025 17:07:42"/>
    <x v="4"/>
  </r>
  <r>
    <s v="С-20  8019 мат 0,45 Словаччина"/>
    <x v="1183"/>
    <x v="4622"/>
    <x v="7483"/>
    <s v="м.кв."/>
    <s v="20.03.2025 15:09:32"/>
    <x v="6"/>
  </r>
  <r>
    <s v="С-20  8019 мат 0,45 Словаччина двосторонній"/>
    <x v="1184"/>
    <x v="4623"/>
    <x v="7484"/>
    <s v="м.кв."/>
    <s v="18.09.2025 17:55:44"/>
    <x v="7"/>
  </r>
  <r>
    <s v="С-20  8019 мат 0,45 Словаччина двосторонній"/>
    <x v="1184"/>
    <x v="4624"/>
    <x v="7485"/>
    <s v="м.кв."/>
    <s v="09.12.2025 08:32:47"/>
    <x v="5"/>
  </r>
  <r>
    <s v="С-20  8019 мат 0,45 Словаччина двосторонній"/>
    <x v="1184"/>
    <x v="4625"/>
    <x v="7486"/>
    <s v="м.кв."/>
    <s v="21.11.2025 08:55:36"/>
    <x v="1"/>
  </r>
  <r>
    <s v="С-20  8019 мат 0,45 Словаччина Новий"/>
    <x v="1185"/>
    <x v="4626"/>
    <x v="7487"/>
    <s v="м.кв."/>
    <s v="25.11.2025 14:13:12"/>
    <x v="1"/>
  </r>
  <r>
    <s v="С-20  8019 мат 0,45 Словаччина Новий"/>
    <x v="1185"/>
    <x v="4627"/>
    <x v="7488"/>
    <s v="м.кв."/>
    <s v="29.08.2025 15:53:40"/>
    <x v="3"/>
  </r>
  <r>
    <s v="С-20  8019 мат 0,45 Словаччина Новий"/>
    <x v="1185"/>
    <x v="4628"/>
    <x v="7489"/>
    <s v="м.кв."/>
    <s v="05.12.2025 14:24:04"/>
    <x v="5"/>
  </r>
  <r>
    <s v="С-20  8019 мат 0,45 Словаччина Новий"/>
    <x v="1185"/>
    <x v="4629"/>
    <x v="7490"/>
    <s v="м.кв."/>
    <s v="10.09.2025 13:54:55"/>
    <x v="7"/>
  </r>
  <r>
    <s v="С-20  8019 мат 0,45 Словаччина Новий"/>
    <x v="1185"/>
    <x v="4630"/>
    <x v="7491"/>
    <s v="м.кв."/>
    <s v="25.11.2025 14:13:26"/>
    <x v="1"/>
  </r>
  <r>
    <s v="С-20  8019 мат 0,45 Словаччина Новий"/>
    <x v="1185"/>
    <x v="4631"/>
    <x v="7492"/>
    <s v="м.кв."/>
    <s v="13.06.2025 17:03:36"/>
    <x v="8"/>
  </r>
  <r>
    <s v="С-20  8019 мат 0,45 Словаччина Новий"/>
    <x v="1185"/>
    <x v="4632"/>
    <x v="7493"/>
    <s v="м.кв."/>
    <s v="25.03.2025 14:36:46"/>
    <x v="6"/>
  </r>
  <r>
    <s v="С-20  8019 мат 0,45 Словаччина Новий"/>
    <x v="1185"/>
    <x v="4633"/>
    <x v="7494"/>
    <s v="м.кв."/>
    <s v="24.07.2025 11:44:55"/>
    <x v="4"/>
  </r>
  <r>
    <s v="С-20  8019 мат 0,45 Словаччина Новий"/>
    <x v="1185"/>
    <x v="4634"/>
    <x v="7495"/>
    <s v="м.кв."/>
    <s v="02.07.2025 15:38:16"/>
    <x v="4"/>
  </r>
  <r>
    <s v="С-20  8019 мат 0,45 Словаччина Новий"/>
    <x v="1185"/>
    <x v="4311"/>
    <x v="7496"/>
    <s v="м.кв."/>
    <s v="04.04.2025 11:28:54"/>
    <x v="9"/>
  </r>
  <r>
    <s v="С-20  8019 мат 0,45 Словаччина Новий"/>
    <x v="1185"/>
    <x v="4635"/>
    <x v="7497"/>
    <s v="м.кв."/>
    <s v="08.09.2025 10:58:33"/>
    <x v="7"/>
  </r>
  <r>
    <s v="С-20  8019 мат 0,45 Словаччина Новий"/>
    <x v="1185"/>
    <x v="4636"/>
    <x v="7498"/>
    <s v="м.кв."/>
    <s v="07.11.2025 15:08:03"/>
    <x v="1"/>
  </r>
  <r>
    <s v="С-20  8019 мат 0,45 Словаччина Новий"/>
    <x v="1185"/>
    <x v="4583"/>
    <x v="7499"/>
    <s v="м.кв."/>
    <s v="14.11.2025 13:14:58"/>
    <x v="1"/>
  </r>
  <r>
    <s v="С-20  8019 мат 0,45 Словаччина Новий"/>
    <x v="1185"/>
    <x v="4637"/>
    <x v="7500"/>
    <s v="м.кв."/>
    <s v="27.08.2025 10:16:13"/>
    <x v="3"/>
  </r>
  <r>
    <s v="С-20  8019 мат 0,5 Словаччина Новий"/>
    <x v="1186"/>
    <x v="4638"/>
    <x v="7501"/>
    <s v="м.кв."/>
    <s v="21.11.2025 14:34:08"/>
    <x v="1"/>
  </r>
  <r>
    <s v="С-20  8019 мат 0,50 Австрія"/>
    <x v="1187"/>
    <x v="4475"/>
    <x v="7502"/>
    <s v="м.кв."/>
    <s v="26.08.2025 15:58:39"/>
    <x v="3"/>
  </r>
  <r>
    <s v="С-20  8019 мат 0,50 Австрія"/>
    <x v="1187"/>
    <x v="4639"/>
    <x v="7503"/>
    <s v="м.кв."/>
    <s v="16.09.2025 08:28:41"/>
    <x v="7"/>
  </r>
  <r>
    <s v="С-20  8019 мат 0,50 Австрія"/>
    <x v="1187"/>
    <x v="4361"/>
    <x v="7504"/>
    <s v="м.кв."/>
    <s v="15.08.2025 17:53:56"/>
    <x v="3"/>
  </r>
  <r>
    <s v="С-20  8019 мат 0,50 Австрія"/>
    <x v="1187"/>
    <x v="4640"/>
    <x v="7505"/>
    <s v="м.кв."/>
    <s v="26.08.2025 08:18:47"/>
    <x v="3"/>
  </r>
  <r>
    <s v="С-20  8019 мат 0,50 Австрія"/>
    <x v="1187"/>
    <x v="4641"/>
    <x v="7506"/>
    <s v="м.кв."/>
    <s v="05.12.2025 13:10:56"/>
    <x v="5"/>
  </r>
  <r>
    <s v="С-20  8019 мат 0,50 Австрія"/>
    <x v="1187"/>
    <x v="3261"/>
    <x v="7507"/>
    <s v="м.кв."/>
    <s v="07.04.2025 16:02:29"/>
    <x v="9"/>
  </r>
  <r>
    <s v="С-20  8019 мат 0,50 Австрія"/>
    <x v="1187"/>
    <x v="4642"/>
    <x v="7508"/>
    <s v="м.кв."/>
    <s v="24.07.2025 17:22:35"/>
    <x v="4"/>
  </r>
  <r>
    <s v="С-20  8019 мат 0,50 Австрія"/>
    <x v="1187"/>
    <x v="4643"/>
    <x v="7509"/>
    <s v="м.кв."/>
    <s v="15.08.2025 17:54:38"/>
    <x v="3"/>
  </r>
  <r>
    <s v="С-20  8019 мат 0,50 Австрія"/>
    <x v="1187"/>
    <x v="4641"/>
    <x v="7510"/>
    <s v="м.кв."/>
    <s v="29.09.2025 16:53:59"/>
    <x v="7"/>
  </r>
  <r>
    <s v="С-20  8019 мат 0,50 Німеччина"/>
    <x v="1188"/>
    <x v="4644"/>
    <x v="6053"/>
    <s v="м.кв."/>
    <s v="20.09.2025 09:10:18"/>
    <x v="7"/>
  </r>
  <r>
    <s v="С-20  8019 мат 0,50 Німеччина"/>
    <x v="1188"/>
    <x v="1148"/>
    <x v="7511"/>
    <s v="м.кв."/>
    <s v="13.11.2025 10:42:02"/>
    <x v="1"/>
  </r>
  <r>
    <s v="С-20  8019 мат 0,50 Німеччина"/>
    <x v="1188"/>
    <x v="4645"/>
    <x v="7512"/>
    <s v="м.кв."/>
    <s v="21.08.2025 15:05:27"/>
    <x v="3"/>
  </r>
  <r>
    <s v="С-20  8019 мат 0,50 Німеччина"/>
    <x v="1188"/>
    <x v="4646"/>
    <x v="7513"/>
    <s v="м.кв."/>
    <s v="26.09.2025 09:28:23"/>
    <x v="7"/>
  </r>
  <r>
    <s v="С-20  8019 мат 0,50 Словаччина"/>
    <x v="1189"/>
    <x v="4532"/>
    <x v="7514"/>
    <s v="м.кв."/>
    <s v="12.12.2025 15:30:38"/>
    <x v="5"/>
  </r>
  <r>
    <s v="С-20  8019 мат 0,50 Словаччина"/>
    <x v="1189"/>
    <x v="4280"/>
    <x v="7515"/>
    <s v="м.кв."/>
    <s v="13.06.2025 08:20:36"/>
    <x v="8"/>
  </r>
  <r>
    <s v="С-20  8019 мат 0,50 Словаччина"/>
    <x v="1189"/>
    <x v="4647"/>
    <x v="7516"/>
    <s v="м.кв."/>
    <s v="14.07.2025 16:46:22"/>
    <x v="4"/>
  </r>
  <r>
    <s v="С-20  8019 мат 0,50 Словаччина"/>
    <x v="1189"/>
    <x v="4648"/>
    <x v="7517"/>
    <s v="м.кв."/>
    <s v="08.05.2025 15:39:24"/>
    <x v="11"/>
  </r>
  <r>
    <s v="С-20  8019 мат 0,50 Словаччина"/>
    <x v="1189"/>
    <x v="4538"/>
    <x v="1599"/>
    <s v="м.кв."/>
    <s v="27.06.2025 13:12:46"/>
    <x v="8"/>
  </r>
  <r>
    <s v="С-20  9005 мат 0,45 Словаччина"/>
    <x v="1190"/>
    <x v="4649"/>
    <x v="7518"/>
    <s v="м.кв."/>
    <s v="25.04.2025 15:24:03"/>
    <x v="9"/>
  </r>
  <r>
    <s v="С-20  9005 мат 0,45 Словаччина"/>
    <x v="1190"/>
    <x v="4221"/>
    <x v="7519"/>
    <s v="м.кв."/>
    <s v="02.09.2025 11:30:17"/>
    <x v="7"/>
  </r>
  <r>
    <s v="С-20  9005 мат 0,45 Словаччина"/>
    <x v="1190"/>
    <x v="4327"/>
    <x v="7520"/>
    <s v="м.кв."/>
    <s v="21.08.2025 14:44:28"/>
    <x v="3"/>
  </r>
  <r>
    <s v="С-20  9005 мат 0,45 Словаччина"/>
    <x v="1190"/>
    <x v="4650"/>
    <x v="7521"/>
    <s v="м.кв."/>
    <s v="05.05.2025 14:59:47"/>
    <x v="11"/>
  </r>
  <r>
    <s v="С-20  9005 мат 0,45 Словаччина"/>
    <x v="1190"/>
    <x v="4651"/>
    <x v="7522"/>
    <s v="м.кв."/>
    <s v="18.04.2025 10:57:32"/>
    <x v="9"/>
  </r>
  <r>
    <s v="С-20  9005 мат 0,45 Словаччина Новий"/>
    <x v="1191"/>
    <x v="4652"/>
    <x v="7523"/>
    <s v="м.кв."/>
    <s v="29.10.2025 12:08:34"/>
    <x v="2"/>
  </r>
  <r>
    <s v="С-20  9005 мат 0,45 Словаччина Новий"/>
    <x v="1191"/>
    <x v="4653"/>
    <x v="7524"/>
    <s v="м.кв."/>
    <s v="09.10.2025 11:37:50"/>
    <x v="2"/>
  </r>
  <r>
    <s v="С-20  9005 мат 0,50 Словаччина"/>
    <x v="1192"/>
    <x v="4654"/>
    <x v="7525"/>
    <s v="м.кв."/>
    <s v="13.06.2025 08:28:58"/>
    <x v="8"/>
  </r>
  <r>
    <s v="С-20  9005 мат 0,50 Словаччина"/>
    <x v="1192"/>
    <x v="4655"/>
    <x v="7526"/>
    <s v="м.кв."/>
    <s v="11.07.2025 08:34:06"/>
    <x v="4"/>
  </r>
  <r>
    <s v="С-20  9005 мат 0,50 Словаччина"/>
    <x v="1192"/>
    <x v="4656"/>
    <x v="7527"/>
    <s v="м.кв."/>
    <s v="27.06.2025 09:53:01"/>
    <x v="8"/>
  </r>
  <r>
    <s v="С-20  9006 глян. 0,39 Індія Nippon (Не гарантійний метал)"/>
    <x v="1193"/>
    <x v="4657"/>
    <x v="7528"/>
    <s v="м.кв."/>
    <s v="27.10.2025 08:28:51"/>
    <x v="2"/>
  </r>
  <r>
    <s v="С-20  9006 глян. 0,39 Індія Nippon (Не гарантійний метал)"/>
    <x v="1193"/>
    <x v="4658"/>
    <x v="7529"/>
    <s v="м.кв."/>
    <s v="19.12.2025 12:10:29"/>
    <x v="5"/>
  </r>
  <r>
    <s v="С-20  9006 глян. 0,39 Індія Nippon (Не гарантійний метал)"/>
    <x v="1193"/>
    <x v="4659"/>
    <x v="7530"/>
    <s v="м.кв."/>
    <s v="01.09.2025 13:11:15"/>
    <x v="7"/>
  </r>
  <r>
    <s v="С-20  9006 глян. 0,39 Індія Nippon (Не гарантійний метал)"/>
    <x v="1193"/>
    <x v="4660"/>
    <x v="7531"/>
    <s v="м.кв."/>
    <s v="01.08.2025 12:53:34"/>
    <x v="3"/>
  </r>
  <r>
    <s v="С-20  9006 глян. 0,39 Індія Nippon (Не гарантійний метал)"/>
    <x v="1193"/>
    <x v="4661"/>
    <x v="7532"/>
    <s v="м.кв."/>
    <s v="30.06.2025 09:40:29"/>
    <x v="8"/>
  </r>
  <r>
    <s v="С-20  9006 глян. 0,39 Індія Nippon (Не гарантійний метал)"/>
    <x v="1193"/>
    <x v="4662"/>
    <x v="7533"/>
    <s v="м.кв."/>
    <s v="16.09.2025 09:05:04"/>
    <x v="7"/>
  </r>
  <r>
    <s v="С-20  9006 глян. 0,39 Індія Nippon (Не гарантійний метал)"/>
    <x v="1193"/>
    <x v="4663"/>
    <x v="7534"/>
    <s v="м.кв."/>
    <s v="24.10.2025 08:23:52"/>
    <x v="2"/>
  </r>
  <r>
    <s v="С-20  9006 глянець 0,45 Словаччина Новий"/>
    <x v="1194"/>
    <x v="4664"/>
    <x v="7535"/>
    <s v="м.кв."/>
    <s v="10.04.2025 16:46:24"/>
    <x v="9"/>
  </r>
  <r>
    <s v="С-20  9006 глянець 0,45 Словаччина Новий"/>
    <x v="1194"/>
    <x v="4665"/>
    <x v="7536"/>
    <s v="м.кв."/>
    <s v="27.05.2025 09:20:57"/>
    <x v="11"/>
  </r>
  <r>
    <s v="С-20 3005 мат 0,45 Індія Nippon (Не гарантійний метал)"/>
    <x v="1195"/>
    <x v="4666"/>
    <x v="7537"/>
    <s v="м.кв."/>
    <s v="29.09.2025 14:56:39"/>
    <x v="7"/>
  </r>
  <r>
    <s v="С-20 3005 мат 0,45 Індія Nippon (Не гарантійний метал)"/>
    <x v="1195"/>
    <x v="3041"/>
    <x v="6656"/>
    <s v="м.кв."/>
    <s v="27.10.2025 16:27:16"/>
    <x v="2"/>
  </r>
  <r>
    <s v="С-20 3005 мат 0,45 Індія Nippon (Не гарантійний метал)"/>
    <x v="1195"/>
    <x v="4532"/>
    <x v="7538"/>
    <s v="м.кв."/>
    <s v="04.04.2025 13:54:30"/>
    <x v="9"/>
  </r>
  <r>
    <s v="С-20 3005 мат 0,45 Індія Nippon (Не гарантійний метал)"/>
    <x v="1195"/>
    <x v="4667"/>
    <x v="7539"/>
    <s v="м.кв."/>
    <s v="12.05.2025 16:15:30"/>
    <x v="11"/>
  </r>
  <r>
    <s v="С-20 3005 мат 0,45 Корея"/>
    <x v="1196"/>
    <x v="4360"/>
    <x v="4933"/>
    <s v="м.кв."/>
    <s v="07.11.2025 15:46:36"/>
    <x v="1"/>
  </r>
  <r>
    <s v="С-20 5005 гл 0,45 SeAH"/>
    <x v="1197"/>
    <x v="4327"/>
    <x v="7540"/>
    <s v="м.кв."/>
    <s v="16.05.2025 13:42:45"/>
    <x v="11"/>
  </r>
  <r>
    <s v="С-20 6005 глян. 0,39 Індія Nippon (Не гарантійний метал)"/>
    <x v="1198"/>
    <x v="4590"/>
    <x v="7541"/>
    <s v="м.кв."/>
    <s v="09.04.2025 13:51:38"/>
    <x v="9"/>
  </r>
  <r>
    <s v="С-20 6005 мат 0,39 Індія Nippon (Не гарантійний метал)"/>
    <x v="1199"/>
    <x v="4509"/>
    <x v="7011"/>
    <s v="м.кв."/>
    <s v="17.11.2025 11:41:06"/>
    <x v="1"/>
  </r>
  <r>
    <s v="С-20 7016 мат 0,4 Індія Nippon (Не гарантійний метал)"/>
    <x v="1200"/>
    <x v="4327"/>
    <x v="7542"/>
    <s v="м.кв."/>
    <s v="27.10.2025 16:29:00"/>
    <x v="2"/>
  </r>
  <r>
    <s v="С-20 7016 мат 0,4 Індія Nippon (Не гарантійний метал)"/>
    <x v="1200"/>
    <x v="4668"/>
    <x v="7543"/>
    <s v="м.кв."/>
    <s v="21.08.2025 14:44:05"/>
    <x v="3"/>
  </r>
  <r>
    <s v="С-20 7016 мат 0,4 Індія Nippon (Не гарантійний метал)"/>
    <x v="1200"/>
    <x v="20"/>
    <x v="7544"/>
    <s v="м.кв."/>
    <s v="14.07.2025 18:20:36"/>
    <x v="4"/>
  </r>
  <r>
    <s v="С-20 7016 мат 0,45 Індія Nippon (Не гарантійний метал)"/>
    <x v="1201"/>
    <x v="4669"/>
    <x v="7545"/>
    <s v="м.кв."/>
    <s v="31.03.2025 18:06:58"/>
    <x v="6"/>
  </r>
  <r>
    <s v="С-20 7016 мат 0,45 Корея"/>
    <x v="1202"/>
    <x v="1207"/>
    <x v="7546"/>
    <s v="м.кв."/>
    <s v="24.11.2025 08:12:33"/>
    <x v="1"/>
  </r>
  <r>
    <s v="С-20 7016 мат 0,45 Корея"/>
    <x v="1202"/>
    <x v="4649"/>
    <x v="7547"/>
    <s v="м.кв."/>
    <s v="10.09.2025 16:24:36"/>
    <x v="7"/>
  </r>
  <r>
    <s v="С-20 7016 мат 0,45 Корея"/>
    <x v="1202"/>
    <x v="1143"/>
    <x v="7548"/>
    <s v="м.кв."/>
    <s v="27.10.2025 16:16:49"/>
    <x v="2"/>
  </r>
  <r>
    <s v="С-20 7016 мат 0,45 Корея"/>
    <x v="1202"/>
    <x v="4670"/>
    <x v="7549"/>
    <s v="м.кв."/>
    <s v="29.07.2025 15:36:08"/>
    <x v="4"/>
  </r>
  <r>
    <s v="С-20 7016 мат 0,45 Корея"/>
    <x v="1202"/>
    <x v="4671"/>
    <x v="7550"/>
    <s v="м.кв."/>
    <s v="20.02.2025 12:11:53"/>
    <x v="10"/>
  </r>
  <r>
    <s v="С-20 7016 мат 0,45 Корея"/>
    <x v="1202"/>
    <x v="4672"/>
    <x v="7551"/>
    <s v="м.кв."/>
    <s v="10.11.2025 14:05:00"/>
    <x v="1"/>
  </r>
  <r>
    <s v="С-20 7016 мат 0,45 Корея"/>
    <x v="1202"/>
    <x v="1147"/>
    <x v="7552"/>
    <s v="м.кв."/>
    <s v="07.11.2025 08:23:38"/>
    <x v="1"/>
  </r>
  <r>
    <s v="С-20 7016 мат 0,45 Корея"/>
    <x v="1202"/>
    <x v="4673"/>
    <x v="7553"/>
    <s v="м.кв."/>
    <s v="19.09.2025 17:49:04"/>
    <x v="7"/>
  </r>
  <r>
    <s v="С-20 7016 мат 0,45 Корея"/>
    <x v="1202"/>
    <x v="4674"/>
    <x v="7554"/>
    <s v="м.кв."/>
    <s v="19.09.2025 11:33:33"/>
    <x v="7"/>
  </r>
  <r>
    <s v="С-20 7016 мат 0,45 Корея"/>
    <x v="1202"/>
    <x v="4675"/>
    <x v="7555"/>
    <s v="м.кв."/>
    <s v="19.11.2025 14:01:09"/>
    <x v="1"/>
  </r>
  <r>
    <s v="С-20 7016 мат 0,45 Корея"/>
    <x v="1202"/>
    <x v="4676"/>
    <x v="7556"/>
    <s v="м.кв."/>
    <s v="03.03.2025 12:08:36"/>
    <x v="6"/>
  </r>
  <r>
    <s v="С-20 7016 мат 0,50 Німеччина"/>
    <x v="1203"/>
    <x v="4677"/>
    <x v="7557"/>
    <s v="м.кв."/>
    <s v="08.08.2025 09:59:35"/>
    <x v="3"/>
  </r>
  <r>
    <s v="С-20 7016 мат 0,50 Німеччина"/>
    <x v="1203"/>
    <x v="4470"/>
    <x v="7558"/>
    <s v="м.кв."/>
    <s v="01.08.2025 16:53:17"/>
    <x v="3"/>
  </r>
  <r>
    <s v="С-20 7016 мат 0,50 Німеччина"/>
    <x v="1203"/>
    <x v="1148"/>
    <x v="7559"/>
    <s v="м.кв."/>
    <s v="06.10.2025 15:18:58"/>
    <x v="2"/>
  </r>
  <r>
    <s v="С-20 7016 мат 0,50 Німеччина"/>
    <x v="1203"/>
    <x v="4678"/>
    <x v="7560"/>
    <s v="м.кв."/>
    <s v="07.10.2025 09:28:10"/>
    <x v="2"/>
  </r>
  <r>
    <s v="С-20 7016 мат 0,50 Німеччина"/>
    <x v="1203"/>
    <x v="4679"/>
    <x v="7561"/>
    <s v="м.кв."/>
    <s v="10.06.2025 10:08:12"/>
    <x v="8"/>
  </r>
  <r>
    <s v="С-20 7024 мат 0,4 Індія Nippon (Не гарантійний метал)"/>
    <x v="1204"/>
    <x v="4362"/>
    <x v="7548"/>
    <s v="м.кв."/>
    <s v="31.07.2025 18:40:23"/>
    <x v="4"/>
  </r>
  <r>
    <s v="С-20 7024 мат 0,45 Корея  "/>
    <x v="1205"/>
    <x v="4680"/>
    <x v="7562"/>
    <s v="м.кв."/>
    <s v="21.11.2025 16:45:24"/>
    <x v="1"/>
  </r>
  <r>
    <s v="С-20 8017 мат 0,4 Індія Nippon (Не гарантійний метал)"/>
    <x v="1206"/>
    <x v="4681"/>
    <x v="7563"/>
    <s v="м.кв."/>
    <s v="26.09.2025 09:04:47"/>
    <x v="7"/>
  </r>
  <r>
    <s v="С-20 8017 мат 0,4 Індія Nippon (Не гарантійний метал)"/>
    <x v="1206"/>
    <x v="753"/>
    <x v="7564"/>
    <s v="м.кв."/>
    <s v="10.10.2025 08:25:17"/>
    <x v="2"/>
  </r>
  <r>
    <s v="С-20 9003 гл 0,45 Корея"/>
    <x v="1207"/>
    <x v="1143"/>
    <x v="4965"/>
    <s v="м.кв."/>
    <s v="17.04.2025 17:02:00"/>
    <x v="9"/>
  </r>
  <r>
    <s v="С-20 9005 мат 0,43 Індія Nippon (Не гарантійний метал)"/>
    <x v="1208"/>
    <x v="4682"/>
    <x v="7565"/>
    <s v="м.кв."/>
    <s v="06.06.2025 09:48:28"/>
    <x v="8"/>
  </r>
  <r>
    <s v="С-20 9006 гл 0,45 Корея"/>
    <x v="1209"/>
    <x v="4683"/>
    <x v="7566"/>
    <s v="м.кв."/>
    <s v="05.12.2025 14:27:07"/>
    <x v="5"/>
  </r>
  <r>
    <s v="С-20 9006 гл 0,45 Корея"/>
    <x v="1209"/>
    <x v="4273"/>
    <x v="7567"/>
    <s v="м.кв."/>
    <s v="31.10.2025 14:27:00"/>
    <x v="2"/>
  </r>
  <r>
    <s v="С-20 О  8017 глян 0,45 Словаччина"/>
    <x v="1210"/>
    <x v="4684"/>
    <x v="7568"/>
    <s v="м.кв."/>
    <s v="20.06.2025 10:46:07"/>
    <x v="8"/>
  </r>
  <r>
    <s v="С-20 О  9003 глян 0,45 Словаччина"/>
    <x v="1211"/>
    <x v="4345"/>
    <x v="7569"/>
    <s v="м.кв."/>
    <s v="06.11.2025 13:54:41"/>
    <x v="1"/>
  </r>
  <r>
    <s v="С-20 О  9006 глян 0,45 Словаччина"/>
    <x v="1212"/>
    <x v="1148"/>
    <x v="7570"/>
    <s v="м.кв."/>
    <s v="20.05.2025 17:47:55"/>
    <x v="11"/>
  </r>
  <r>
    <s v="С-20 О 1015 глян.0,45 Словаччина"/>
    <x v="1213"/>
    <x v="1264"/>
    <x v="7571"/>
    <s v="м.кв."/>
    <s v="30.07.2025 13:12:23"/>
    <x v="4"/>
  </r>
  <r>
    <s v="С-20 О 1015 глян.0,45 Словаччина"/>
    <x v="1213"/>
    <x v="4685"/>
    <x v="7572"/>
    <s v="м.кв."/>
    <s v="04.04.2025 10:56:59"/>
    <x v="9"/>
  </r>
  <r>
    <s v="С-20 О 1015 глян.0,45 Словаччина"/>
    <x v="1213"/>
    <x v="4686"/>
    <x v="7573"/>
    <s v="м.кв."/>
    <s v="06.06.2025 18:07:16"/>
    <x v="8"/>
  </r>
  <r>
    <s v="С-20 О 1015 глян.0,45 Словаччина"/>
    <x v="1213"/>
    <x v="4687"/>
    <x v="7574"/>
    <s v="м.кв."/>
    <s v="14.05.2025 08:49:03"/>
    <x v="11"/>
  </r>
  <r>
    <s v="С-20 О 3005 мат 0,45 Словаччина"/>
    <x v="1214"/>
    <x v="4688"/>
    <x v="7575"/>
    <s v="м.кв."/>
    <s v="21.03.2025 13:48:16"/>
    <x v="6"/>
  </r>
  <r>
    <s v="С-20 О 5010 глян 0,45 Словаччина"/>
    <x v="1215"/>
    <x v="4689"/>
    <x v="7576"/>
    <s v="м.кв."/>
    <s v="19.05.2025 16:51:46"/>
    <x v="11"/>
  </r>
  <r>
    <s v="С-20 О 6005 мат 0,45 Словаччина"/>
    <x v="1216"/>
    <x v="1245"/>
    <x v="7451"/>
    <s v="м.кв."/>
    <s v="31.07.2025 19:04:02"/>
    <x v="4"/>
  </r>
  <r>
    <s v="С-20 О 6005 мат 0,50 Словаччина"/>
    <x v="1217"/>
    <x v="4690"/>
    <x v="7577"/>
    <s v="м.кв."/>
    <s v="20.10.2025 12:51:21"/>
    <x v="2"/>
  </r>
  <r>
    <s v="С-20 О 6020 мат 0,45 Словаччина"/>
    <x v="1218"/>
    <x v="4571"/>
    <x v="7578"/>
    <s v="м.кв."/>
    <s v="03.04.2025 16:38:49"/>
    <x v="9"/>
  </r>
  <r>
    <s v="С-20 О 6020 мат 0,45 Словаччина (Новий) Тайл"/>
    <x v="1219"/>
    <x v="4691"/>
    <x v="7579"/>
    <s v="м.кв."/>
    <s v="21.07.2025 14:17:00"/>
    <x v="4"/>
  </r>
  <r>
    <s v="С-20 О 6020 мат 0,45 Словаччина (Новий) Тайл"/>
    <x v="1219"/>
    <x v="4692"/>
    <x v="7580"/>
    <s v="м.кв."/>
    <s v="12.07.2025 13:18:28"/>
    <x v="4"/>
  </r>
  <r>
    <s v="С-20 О 6020 мат 0,45 Словаччина двосторонній"/>
    <x v="1220"/>
    <x v="4693"/>
    <x v="7581"/>
    <s v="м.кв."/>
    <s v="11.08.2025 07:57:03"/>
    <x v="3"/>
  </r>
  <r>
    <s v="С-20 О 7016 мат 0,43 Індія Nippon  (Новий) Тайл"/>
    <x v="1221"/>
    <x v="4694"/>
    <x v="7582"/>
    <s v="м.кв."/>
    <s v="20.01.2025 08:18:25"/>
    <x v="12"/>
  </r>
  <r>
    <s v="С-20 О 7016 мат 0,45 Корея"/>
    <x v="1222"/>
    <x v="4695"/>
    <x v="7583"/>
    <s v="м.кв."/>
    <s v="11.06.2025 16:02:59"/>
    <x v="8"/>
  </r>
  <r>
    <s v="С-20 О 7016 мат 0,45 Корея"/>
    <x v="1222"/>
    <x v="4676"/>
    <x v="7584"/>
    <s v="м.кв."/>
    <s v="21.05.2025 14:08:05"/>
    <x v="11"/>
  </r>
  <r>
    <s v="С-20 О 7016 мат 0,45 Корея"/>
    <x v="1222"/>
    <x v="4696"/>
    <x v="7585"/>
    <s v="м.кв."/>
    <s v="20.02.2025 12:07:51"/>
    <x v="10"/>
  </r>
  <r>
    <s v="С-20 О 7016 мат 0,45 Корея"/>
    <x v="1222"/>
    <x v="4697"/>
    <x v="7586"/>
    <s v="м.кв."/>
    <s v="20.02.2025 12:09:56"/>
    <x v="10"/>
  </r>
  <r>
    <s v="С-20 О 7016 мат 0,45 Корея  (Новий) Тайл"/>
    <x v="1223"/>
    <x v="4698"/>
    <x v="7587"/>
    <s v="м.кв."/>
    <s v="21.10.2025 15:20:00"/>
    <x v="2"/>
  </r>
  <r>
    <s v="С-20 О 7016 мат 0,45 Словаччина"/>
    <x v="1224"/>
    <x v="4699"/>
    <x v="7588"/>
    <s v="м.кв."/>
    <s v="16.06.2025 17:04:08"/>
    <x v="8"/>
  </r>
  <r>
    <s v="С-20 О 7016 мат 0,45 Словаччина"/>
    <x v="1224"/>
    <x v="216"/>
    <x v="7589"/>
    <s v="м.кв."/>
    <s v="24.06.2025 10:08:28"/>
    <x v="8"/>
  </r>
  <r>
    <s v="С-20 О 7016 мат 0,45 Словаччина"/>
    <x v="1224"/>
    <x v="4700"/>
    <x v="7590"/>
    <s v="м.кв."/>
    <s v="04.09.2025 08:16:40"/>
    <x v="7"/>
  </r>
  <r>
    <s v="С-20 О 7016 мат 0,45 Словаччина"/>
    <x v="1224"/>
    <x v="753"/>
    <x v="7591"/>
    <s v="м.кв."/>
    <s v="01.05.2025 18:15:03"/>
    <x v="11"/>
  </r>
  <r>
    <s v="С-20 О 7016 мат 0,45 Словаччина"/>
    <x v="1224"/>
    <x v="4701"/>
    <x v="7592"/>
    <s v="м.кв."/>
    <s v="19.09.2025 08:21:57"/>
    <x v="7"/>
  </r>
  <r>
    <s v="С-20 О 7016 мат 0,45 Словаччина"/>
    <x v="1224"/>
    <x v="4414"/>
    <x v="7593"/>
    <s v="м.кв."/>
    <s v="20.05.2025 17:47:55"/>
    <x v="11"/>
  </r>
  <r>
    <s v="С-20 О 7016 мат 0,45 Словаччина"/>
    <x v="1224"/>
    <x v="4390"/>
    <x v="7594"/>
    <s v="м.кв."/>
    <s v="03.02.2025 15:08:39"/>
    <x v="10"/>
  </r>
  <r>
    <s v="С-20 О 7016 мат 0,45 Словаччина"/>
    <x v="1224"/>
    <x v="1145"/>
    <x v="7595"/>
    <s v="м.кв."/>
    <s v="01.05.2025 18:40:41"/>
    <x v="11"/>
  </r>
  <r>
    <s v="С-20 О 7016 мат 0,45 Словаччина"/>
    <x v="1224"/>
    <x v="4702"/>
    <x v="7596"/>
    <s v="м.кв."/>
    <s v="27.06.2025 08:35:48"/>
    <x v="8"/>
  </r>
  <r>
    <s v="С-20 О 7016 мат 0,45 Словаччина"/>
    <x v="1224"/>
    <x v="3348"/>
    <x v="7597"/>
    <s v="м.кв."/>
    <s v="02.06.2025 14:29:47"/>
    <x v="8"/>
  </r>
  <r>
    <s v="С-20 О 7016 мат 0,45 Словаччина"/>
    <x v="1224"/>
    <x v="1211"/>
    <x v="7370"/>
    <s v="м.кв."/>
    <s v="31.03.2025 13:24:08"/>
    <x v="6"/>
  </r>
  <r>
    <s v="С-20 О 7016 мат 0,45 Словаччина"/>
    <x v="1224"/>
    <x v="4703"/>
    <x v="7598"/>
    <s v="м.кв."/>
    <s v="06.06.2025 09:45:49"/>
    <x v="8"/>
  </r>
  <r>
    <s v="С-20 О 7016 мат 0,45 Словаччина"/>
    <x v="1224"/>
    <x v="4704"/>
    <x v="7599"/>
    <s v="м.кв."/>
    <s v="24.12.2025 09:26:56"/>
    <x v="5"/>
  </r>
  <r>
    <s v="С-20 О 7016 мат 0,45 Словаччина"/>
    <x v="1224"/>
    <x v="4705"/>
    <x v="7600"/>
    <s v="м.кв."/>
    <s v="23.09.2025 13:54:47"/>
    <x v="7"/>
  </r>
  <r>
    <s v="С-20 О 7016 мат 0,45 Словаччина"/>
    <x v="1224"/>
    <x v="4706"/>
    <x v="7601"/>
    <s v="м.кв."/>
    <s v="10.03.2025 11:42:51"/>
    <x v="6"/>
  </r>
  <r>
    <s v="С-20 О 7016 мат 0,45 Словаччина"/>
    <x v="1224"/>
    <x v="1277"/>
    <x v="7602"/>
    <s v="м.кв."/>
    <s v="26.09.2025 09:10:16"/>
    <x v="7"/>
  </r>
  <r>
    <s v="С-20 О 7016 мат 0,45 Словаччина"/>
    <x v="1224"/>
    <x v="4707"/>
    <x v="7603"/>
    <s v="м.кв."/>
    <s v="11.08.2025 07:57:55"/>
    <x v="3"/>
  </r>
  <r>
    <s v="С-20 О 7016 мат 0,45 Словаччина"/>
    <x v="1224"/>
    <x v="2962"/>
    <x v="7604"/>
    <s v="м.кв."/>
    <s v="26.06.2025 17:38:47"/>
    <x v="8"/>
  </r>
  <r>
    <s v="С-20 О 7016 мат 0,45 Словаччина"/>
    <x v="1224"/>
    <x v="4708"/>
    <x v="7605"/>
    <s v="м.кв."/>
    <s v="16.07.2025 17:47:22"/>
    <x v="4"/>
  </r>
  <r>
    <s v="С-20 О 7016 мат 0,45 Словаччина"/>
    <x v="1224"/>
    <x v="4709"/>
    <x v="7606"/>
    <s v="м.кв."/>
    <s v="13.10.2025 10:02:43"/>
    <x v="2"/>
  </r>
  <r>
    <s v="С-20 О 7016 мат 0,45 Словаччина"/>
    <x v="1224"/>
    <x v="4710"/>
    <x v="7607"/>
    <s v="м.кв."/>
    <s v="09.12.2025 12:50:02"/>
    <x v="5"/>
  </r>
  <r>
    <s v="С-20 О 7016 мат 0,45 Словаччина"/>
    <x v="1224"/>
    <x v="4544"/>
    <x v="7359"/>
    <s v="м.кв."/>
    <s v="13.02.2025 14:46:05"/>
    <x v="10"/>
  </r>
  <r>
    <s v="С-20 О 7016 мат 0,45 Словаччина"/>
    <x v="1224"/>
    <x v="4590"/>
    <x v="7608"/>
    <s v="м.кв."/>
    <s v="26.09.2025 09:09:56"/>
    <x v="7"/>
  </r>
  <r>
    <s v="С-20 О 7016 мат 0,45 Словаччина"/>
    <x v="1224"/>
    <x v="4711"/>
    <x v="7609"/>
    <s v="м.кв."/>
    <s v="23.05.2025 13:56:42"/>
    <x v="11"/>
  </r>
  <r>
    <s v="С-20 О 7016 мат 0,45 Словаччина"/>
    <x v="1224"/>
    <x v="4712"/>
    <x v="7610"/>
    <s v="м.кв."/>
    <s v="03.10.2025 08:00:11"/>
    <x v="2"/>
  </r>
  <r>
    <s v="С-20 О 7016 мат 0,45 Словаччина"/>
    <x v="1224"/>
    <x v="1264"/>
    <x v="7611"/>
    <s v="м.кв."/>
    <s v="04.07.2025 14:17:29"/>
    <x v="4"/>
  </r>
  <r>
    <s v="С-20 О 7016 мат 0,45 Словаччина"/>
    <x v="1224"/>
    <x v="4702"/>
    <x v="7612"/>
    <s v="м.кв."/>
    <s v="12.02.2025 13:27:43"/>
    <x v="10"/>
  </r>
  <r>
    <s v="С-20 О 7016 мат 0,45 Словаччина"/>
    <x v="1224"/>
    <x v="4713"/>
    <x v="7613"/>
    <s v="м.кв."/>
    <s v="12.09.2025 16:09:07"/>
    <x v="7"/>
  </r>
  <r>
    <s v="С-20 О 7016 мат 0,45 Словаччина"/>
    <x v="1224"/>
    <x v="4714"/>
    <x v="7614"/>
    <s v="м.кв."/>
    <s v="26.09.2025 09:10:55"/>
    <x v="7"/>
  </r>
  <r>
    <s v="С-20 О 7016 мат 0,45 Словаччина"/>
    <x v="1224"/>
    <x v="4715"/>
    <x v="7615"/>
    <s v="м.кв."/>
    <s v="10.02.2025 10:52:35"/>
    <x v="10"/>
  </r>
  <r>
    <s v="С-20 О 7016 мат 0,45 Словаччина"/>
    <x v="1224"/>
    <x v="4716"/>
    <x v="7616"/>
    <s v="м.кв."/>
    <s v="15.12.2025 14:45:55"/>
    <x v="5"/>
  </r>
  <r>
    <s v="С-20 О 7016 мат 0,45 Словаччина"/>
    <x v="1224"/>
    <x v="4717"/>
    <x v="7617"/>
    <s v="м.кв."/>
    <s v="28.10.2025 11:03:54"/>
    <x v="2"/>
  </r>
  <r>
    <s v="С-20 О 7016 мат 0,45 Словаччина"/>
    <x v="1224"/>
    <x v="4718"/>
    <x v="7618"/>
    <s v="м.кв."/>
    <s v="21.05.2025 08:46:08"/>
    <x v="11"/>
  </r>
  <r>
    <s v="С-20 О 7016 мат 0,45 Словаччина"/>
    <x v="1224"/>
    <x v="4719"/>
    <x v="7619"/>
    <s v="м.кв."/>
    <s v="01.10.2025 17:36:04"/>
    <x v="2"/>
  </r>
  <r>
    <s v="С-20 О 7016 мат 0,45 Словаччина"/>
    <x v="1224"/>
    <x v="4361"/>
    <x v="7620"/>
    <s v="м.кв."/>
    <s v="24.02.2025 16:07:56"/>
    <x v="10"/>
  </r>
  <r>
    <s v="С-20 О 7016 мат 0,45 Словаччина"/>
    <x v="1224"/>
    <x v="1138"/>
    <x v="7621"/>
    <s v="м.кв."/>
    <s v="14.04.2025 11:45:04"/>
    <x v="9"/>
  </r>
  <r>
    <s v="С-20 О 7016 мат 0,45 Словаччина"/>
    <x v="1224"/>
    <x v="4340"/>
    <x v="7089"/>
    <s v="м.кв."/>
    <s v="23.07.2025 15:24:41"/>
    <x v="4"/>
  </r>
  <r>
    <s v="С-20 О 7016 мат 0,45 Словаччина"/>
    <x v="1224"/>
    <x v="4720"/>
    <x v="7622"/>
    <s v="м.кв."/>
    <s v="17.01.2025 12:27:15"/>
    <x v="12"/>
  </r>
  <r>
    <s v="С-20 О 7016 мат 0,45 Словаччина"/>
    <x v="1224"/>
    <x v="4721"/>
    <x v="7623"/>
    <s v="м.кв."/>
    <s v="03.10.2025 16:15:47"/>
    <x v="2"/>
  </r>
  <r>
    <s v="С-20 О 7016 мат 0,45 Словаччина"/>
    <x v="1224"/>
    <x v="4722"/>
    <x v="7624"/>
    <s v="м.кв."/>
    <s v="25.03.2025 08:32:36"/>
    <x v="6"/>
  </r>
  <r>
    <s v="С-20 О 7016 мат 0,45 Словаччина"/>
    <x v="1224"/>
    <x v="1139"/>
    <x v="7182"/>
    <s v="м.кв."/>
    <s v="15.08.2025 09:43:34"/>
    <x v="3"/>
  </r>
  <r>
    <s v="С-20 О 7016 мат 0,45 Словаччина"/>
    <x v="1224"/>
    <x v="4723"/>
    <x v="7625"/>
    <s v="м.кв."/>
    <s v="27.01.2025 11:35:33"/>
    <x v="12"/>
  </r>
  <r>
    <s v="С-20 О 7016 мат 0,45 Словаччина"/>
    <x v="1224"/>
    <x v="4724"/>
    <x v="7626"/>
    <s v="м.кв."/>
    <s v="25.07.2025 13:30:29"/>
    <x v="4"/>
  </r>
  <r>
    <s v="С-20 О 7016 мат 0,45 Словаччина"/>
    <x v="1224"/>
    <x v="4704"/>
    <x v="7599"/>
    <s v="м.кв."/>
    <s v="14.11.2025 09:50:52"/>
    <x v="1"/>
  </r>
  <r>
    <s v="С-20 О 7016 мат 0,45 Словаччина"/>
    <x v="1224"/>
    <x v="4725"/>
    <x v="7627"/>
    <s v="м.кв."/>
    <s v="20.01.2025 08:35:33"/>
    <x v="12"/>
  </r>
  <r>
    <s v="С-20 О 7016 мат 0,45 Словаччина"/>
    <x v="1224"/>
    <x v="4377"/>
    <x v="7463"/>
    <s v="м.кв."/>
    <s v="30.10.2025 18:09:19"/>
    <x v="2"/>
  </r>
  <r>
    <s v="С-20 О 7016 мат 0,45 Словаччина (Новий) Тайл"/>
    <x v="1225"/>
    <x v="4726"/>
    <x v="7628"/>
    <s v="м.кв."/>
    <s v="15.08.2025 10:38:59"/>
    <x v="3"/>
  </r>
  <r>
    <s v="С-20 О 7016 мат 0,45 Словаччина (Новий) Тайл"/>
    <x v="1225"/>
    <x v="4727"/>
    <x v="7629"/>
    <s v="м.кв."/>
    <s v="15.09.2025 09:55:14"/>
    <x v="7"/>
  </r>
  <r>
    <s v="С-20 О 7016 мат 0,45 Словаччина (Новий) Тайл"/>
    <x v="1225"/>
    <x v="4728"/>
    <x v="7630"/>
    <s v="м.кв."/>
    <s v="20.03.2025 15:30:58"/>
    <x v="6"/>
  </r>
  <r>
    <s v="С-20 О 7016 мат 0,45 Словаччина (Новий) Тайл"/>
    <x v="1225"/>
    <x v="4729"/>
    <x v="7631"/>
    <s v="м.кв."/>
    <s v="08.09.2025 17:49:12"/>
    <x v="7"/>
  </r>
  <r>
    <s v="С-20 О 7016 мат 0,45 Словаччина (Новий) Тайл"/>
    <x v="1225"/>
    <x v="4730"/>
    <x v="7632"/>
    <s v="м.кв."/>
    <s v="29.12.2025 09:14:32"/>
    <x v="5"/>
  </r>
  <r>
    <s v="С-20 О 7016 мат 0,45 Словаччина (Новий) Тайл"/>
    <x v="1225"/>
    <x v="4731"/>
    <x v="7633"/>
    <s v="м.кв."/>
    <s v="17.11.2025 08:53:04"/>
    <x v="1"/>
  </r>
  <r>
    <s v="С-20 О 7016 мат 0,45 Словаччина (Новий) Тайл"/>
    <x v="1225"/>
    <x v="4732"/>
    <x v="7634"/>
    <s v="м.кв."/>
    <s v="01.04.2025 08:42:26"/>
    <x v="9"/>
  </r>
  <r>
    <s v="С-20 О 7016 мат 0,45 Словаччина (Новий) Тайл"/>
    <x v="1225"/>
    <x v="4733"/>
    <x v="7635"/>
    <s v="м.кв."/>
    <s v="19.09.2025 08:46:04"/>
    <x v="7"/>
  </r>
  <r>
    <s v="С-20 О 7016 мат 0,45 Словаччина (Новий) Тайл"/>
    <x v="1225"/>
    <x v="4734"/>
    <x v="7636"/>
    <s v="м.кв."/>
    <s v="04.09.2025 08:32:49"/>
    <x v="7"/>
  </r>
  <r>
    <s v="С-20 О 7016 мат 0,45 Словаччина (Новий) Тайл"/>
    <x v="1225"/>
    <x v="4735"/>
    <x v="7637"/>
    <s v="м.кв."/>
    <s v="31.07.2025 10:05:15"/>
    <x v="4"/>
  </r>
  <r>
    <s v="С-20 О 7016 мат 0,45 Словаччина (Новий) Тайл"/>
    <x v="1225"/>
    <x v="4736"/>
    <x v="7638"/>
    <s v="м.кв."/>
    <s v="28.11.2025 14:02:45"/>
    <x v="1"/>
  </r>
  <r>
    <s v="С-20 О 7016 мат 0,50  Німеччина"/>
    <x v="1226"/>
    <x v="4737"/>
    <x v="7639"/>
    <s v="м.кв."/>
    <s v="20.10.2025 14:42:55"/>
    <x v="2"/>
  </r>
  <r>
    <s v="С-20 О 7016 мат 0,50  Німеччина"/>
    <x v="1226"/>
    <x v="4738"/>
    <x v="7640"/>
    <s v="м.кв."/>
    <s v="10.11.2025 16:10:39"/>
    <x v="1"/>
  </r>
  <r>
    <s v="С-20 О 7016 мат 0,50  Німеччина"/>
    <x v="1226"/>
    <x v="4739"/>
    <x v="7641"/>
    <s v="м.кв."/>
    <s v="30.10.2025 18:09:48"/>
    <x v="2"/>
  </r>
  <r>
    <s v="С-20 О 7016 мат 0,50  Німеччина"/>
    <x v="1226"/>
    <x v="4740"/>
    <x v="7642"/>
    <s v="м.кв."/>
    <s v="13.10.2025 16:49:44"/>
    <x v="2"/>
  </r>
  <r>
    <s v="С-20 О 7016 мат 0,50 Австрія"/>
    <x v="1227"/>
    <x v="4741"/>
    <x v="7643"/>
    <s v="м.кв."/>
    <s v="13.06.2025 08:21:13"/>
    <x v="8"/>
  </r>
  <r>
    <s v="С-20 О 7016 мат 0,50 Австрія"/>
    <x v="1227"/>
    <x v="4742"/>
    <x v="7644"/>
    <s v="м.кв."/>
    <s v="05.08.2025 17:19:59"/>
    <x v="3"/>
  </r>
  <r>
    <s v="С-20 О 7016 мат 0,50 Австрія"/>
    <x v="1227"/>
    <x v="1164"/>
    <x v="7460"/>
    <s v="м.кв."/>
    <s v="28.04.2025 14:10:33"/>
    <x v="9"/>
  </r>
  <r>
    <s v="С-20 О 7016 мат 0,50 Австрія"/>
    <x v="1227"/>
    <x v="4743"/>
    <x v="7645"/>
    <s v="м.кв."/>
    <s v="17.07.2025 18:43:53"/>
    <x v="4"/>
  </r>
  <r>
    <s v="С-20 О 7016 мат 0,50 Австрія"/>
    <x v="1227"/>
    <x v="4744"/>
    <x v="7646"/>
    <s v="м.кв."/>
    <s v="03.06.2025 09:26:04"/>
    <x v="8"/>
  </r>
  <r>
    <s v="С-20 О 7016 мат 0,50 Австрія (Новий) Тайл"/>
    <x v="1228"/>
    <x v="4745"/>
    <x v="7647"/>
    <s v="м.кв."/>
    <s v="31.03.2025 16:51:27"/>
    <x v="6"/>
  </r>
  <r>
    <s v="С-20 О 7016 мат 0,50 Словаччина (Новий) Тайл"/>
    <x v="1229"/>
    <x v="4746"/>
    <x v="7648"/>
    <s v="м.кв."/>
    <s v="30.06.2025 17:05:18"/>
    <x v="8"/>
  </r>
  <r>
    <s v="С-20 О 7016 мат двохстор. 0,45 Словаччина"/>
    <x v="1230"/>
    <x v="3058"/>
    <x v="7649"/>
    <s v="м.кв."/>
    <s v="12.02.2025 13:27:43"/>
    <x v="10"/>
  </r>
  <r>
    <s v="С-20 О 7016 мат двохстор. 0,45 Словаччина"/>
    <x v="1230"/>
    <x v="4747"/>
    <x v="7650"/>
    <s v="м.кв."/>
    <s v="17.12.2025 10:40:32"/>
    <x v="5"/>
  </r>
  <r>
    <s v="С-20 О 7016 мат двохстор. 0,45 Словаччина"/>
    <x v="1230"/>
    <x v="4748"/>
    <x v="7651"/>
    <s v="м.кв."/>
    <s v="26.06.2025 18:11:46"/>
    <x v="8"/>
  </r>
  <r>
    <s v="С-20 О 7016 мат двохстор. 0,45 Словаччина"/>
    <x v="1230"/>
    <x v="4749"/>
    <x v="7652"/>
    <s v="м.кв."/>
    <s v="14.10.2025 14:18:44"/>
    <x v="2"/>
  </r>
  <r>
    <s v="С-20 О 7016 мат двохстор. 0,45 Словаччина"/>
    <x v="1230"/>
    <x v="4717"/>
    <x v="7653"/>
    <s v="м.кв."/>
    <s v="08.10.2025 15:33:52"/>
    <x v="2"/>
  </r>
  <r>
    <s v="С-20 О 7016 мат двохстор. 0,45 Словаччина"/>
    <x v="1230"/>
    <x v="4750"/>
    <x v="7654"/>
    <s v="м.кв."/>
    <s v="25.03.2025 08:32:36"/>
    <x v="6"/>
  </r>
  <r>
    <s v="С-20 О 7016 мат двохстор. 0,45 Словаччина"/>
    <x v="1230"/>
    <x v="4751"/>
    <x v="7655"/>
    <s v="м.кв."/>
    <s v="05.05.2025 15:08:00"/>
    <x v="11"/>
  </r>
  <r>
    <s v="С-20 О 7016 мат двохстор. 0,45 Словаччина"/>
    <x v="1230"/>
    <x v="4752"/>
    <x v="7656"/>
    <s v="м.кв."/>
    <s v="05.08.2025 17:19:45"/>
    <x v="3"/>
  </r>
  <r>
    <s v="С-20 О 7016 мат двохстор. 0,45 Словаччина"/>
    <x v="1230"/>
    <x v="4753"/>
    <x v="7657"/>
    <s v="м.кв."/>
    <s v="23.12.2025 13:04:07"/>
    <x v="5"/>
  </r>
  <r>
    <s v="С-20 О 7016 мат двохстор. 0,45 Словаччина"/>
    <x v="1230"/>
    <x v="4754"/>
    <x v="7658"/>
    <s v="м.кв."/>
    <s v="09.06.2025 11:27:20"/>
    <x v="8"/>
  </r>
  <r>
    <s v="С-20 О 7016 мат двохсторон. 0,45 Словаччина (Новий) Тайл"/>
    <x v="1231"/>
    <x v="4755"/>
    <x v="7659"/>
    <s v="м.кв."/>
    <s v="17.11.2025 08:53:04"/>
    <x v="1"/>
  </r>
  <r>
    <s v="С-20 О 7016 мат двохсторон. 0,45 Словаччина (Новий) Тайл"/>
    <x v="1231"/>
    <x v="4756"/>
    <x v="7660"/>
    <s v="м.кв."/>
    <s v="22.05.2025 14:57:15"/>
    <x v="11"/>
  </r>
  <r>
    <s v="С-20 О 7016 мат двохсторон. 0,45 Словаччина (Новий) Тайл"/>
    <x v="1231"/>
    <x v="4757"/>
    <x v="7661"/>
    <s v="м.кв."/>
    <s v="13.05.2025 13:13:21"/>
    <x v="11"/>
  </r>
  <r>
    <s v="С-20 О 7016 мат двохсторон. 0,45 Словаччина (Новий) Тайл"/>
    <x v="1231"/>
    <x v="4758"/>
    <x v="7662"/>
    <s v="м.кв."/>
    <s v="13.05.2025 09:20:14"/>
    <x v="11"/>
  </r>
  <r>
    <s v="С-20 О 7016 мат двохсторон. 0,45 Словаччина (Новий) Тайл"/>
    <x v="1231"/>
    <x v="4311"/>
    <x v="7663"/>
    <s v="м.кв."/>
    <s v="19.06.2025 17:50:21"/>
    <x v="8"/>
  </r>
  <r>
    <s v="С-20 О 7016 мат двохсторон. 0,45 Словаччина (Новий) Тайл"/>
    <x v="1231"/>
    <x v="4759"/>
    <x v="7664"/>
    <s v="м.кв."/>
    <s v="02.04.2025 11:59:53"/>
    <x v="9"/>
  </r>
  <r>
    <s v="С-20 О 7024 мат 0,45 Корея"/>
    <x v="1232"/>
    <x v="4760"/>
    <x v="7665"/>
    <s v="м.кв."/>
    <s v="01.12.2025 10:08:17"/>
    <x v="5"/>
  </r>
  <r>
    <s v="С-20 О 7024 мат 0,45 Словаччина"/>
    <x v="1233"/>
    <x v="4406"/>
    <x v="7666"/>
    <s v="м.кв."/>
    <s v="06.03.2025 10:13:24"/>
    <x v="6"/>
  </r>
  <r>
    <s v="С-20 О 7024 мат 0,45 Словаччина"/>
    <x v="1233"/>
    <x v="4761"/>
    <x v="7667"/>
    <s v="м.кв."/>
    <s v="08.09.2025 16:24:51"/>
    <x v="7"/>
  </r>
  <r>
    <s v="С-20 О 7024 мат 0,45 Словаччина"/>
    <x v="1233"/>
    <x v="4296"/>
    <x v="7668"/>
    <s v="м.кв."/>
    <s v="25.02.2025 11:24:41"/>
    <x v="10"/>
  </r>
  <r>
    <s v="С-20 О 7024 мат 0,45 Словаччина"/>
    <x v="1233"/>
    <x v="760"/>
    <x v="7669"/>
    <s v="м.кв."/>
    <s v="14.04.2025 16:24:40"/>
    <x v="9"/>
  </r>
  <r>
    <s v="С-20 О 7024 мат 0,45 Словаччина"/>
    <x v="1233"/>
    <x v="4762"/>
    <x v="7670"/>
    <s v="м.кв."/>
    <s v="14.07.2025 15:50:32"/>
    <x v="4"/>
  </r>
  <r>
    <s v="С-20 О 7024 мат 0,45 Словаччина"/>
    <x v="1233"/>
    <x v="4763"/>
    <x v="475"/>
    <s v="м.кв."/>
    <s v="03.05.2025 08:49:44"/>
    <x v="11"/>
  </r>
  <r>
    <s v="С-20 О 7024 мат 0,45 Словаччина"/>
    <x v="1233"/>
    <x v="4764"/>
    <x v="7671"/>
    <s v="м.кв."/>
    <s v="15.08.2025 09:19:05"/>
    <x v="3"/>
  </r>
  <r>
    <s v="С-20 О 7024 мат 0,45 Словаччина"/>
    <x v="1233"/>
    <x v="4497"/>
    <x v="7292"/>
    <s v="м.кв."/>
    <s v="19.06.2025 17:53:42"/>
    <x v="8"/>
  </r>
  <r>
    <s v="С-20 О 7024 мат 0,45 Словаччина (Новий) Тайл"/>
    <x v="1234"/>
    <x v="4765"/>
    <x v="7672"/>
    <s v="м.кв."/>
    <s v="14.11.2025 08:08:30"/>
    <x v="1"/>
  </r>
  <r>
    <s v="С-20 О 7024 мат 0,45 Словаччина (Новий) Тайл"/>
    <x v="1234"/>
    <x v="4766"/>
    <x v="7673"/>
    <s v="м.кв."/>
    <s v="05.05.2025 14:51:37"/>
    <x v="11"/>
  </r>
  <r>
    <s v="С-20 О 7024 мат 0,45 Словаччина (Новий) Тайл"/>
    <x v="1234"/>
    <x v="4767"/>
    <x v="7674"/>
    <s v="м.кв."/>
    <s v="16.12.2025 13:49:58"/>
    <x v="5"/>
  </r>
  <r>
    <s v="С-20 О 7024 мат 0,45 Словаччина (Новий) Тайл"/>
    <x v="1234"/>
    <x v="4768"/>
    <x v="7675"/>
    <s v="м.кв."/>
    <s v="21.11.2025 09:40:07"/>
    <x v="1"/>
  </r>
  <r>
    <s v="С-20 О 7024 мат 0,45 Словаччина (Новий) Тайл"/>
    <x v="1234"/>
    <x v="898"/>
    <x v="3056"/>
    <s v="м.кв."/>
    <s v="22.05.2025 16:06:21"/>
    <x v="11"/>
  </r>
  <r>
    <s v="С-20 О 7024 мат двохстор. 0,45 Словаччина"/>
    <x v="1235"/>
    <x v="4535"/>
    <x v="7676"/>
    <s v="м.кв."/>
    <s v="01.05.2025 18:14:37"/>
    <x v="11"/>
  </r>
  <r>
    <s v="С-20 О 8017 мат 0,45 Словаччина"/>
    <x v="1236"/>
    <x v="4769"/>
    <x v="7677"/>
    <s v="м.кв."/>
    <s v="17.07.2025 17:35:34"/>
    <x v="4"/>
  </r>
  <r>
    <s v="С-20 О 8017 мат 0,45 Словаччина"/>
    <x v="1236"/>
    <x v="4770"/>
    <x v="7678"/>
    <s v="м.кв."/>
    <s v="07.10.2025 16:05:59"/>
    <x v="2"/>
  </r>
  <r>
    <s v="С-20 О 8017 мат 0,45 Словаччина"/>
    <x v="1236"/>
    <x v="1141"/>
    <x v="7679"/>
    <s v="м.кв."/>
    <s v="30.04.2025 09:55:57"/>
    <x v="9"/>
  </r>
  <r>
    <s v="С-20 О 8017 мат 0,45 Словаччина"/>
    <x v="1236"/>
    <x v="4368"/>
    <x v="7680"/>
    <s v="м.кв."/>
    <s v="10.04.2025 18:15:27"/>
    <x v="9"/>
  </r>
  <r>
    <s v="С-20 О 8017 мат 0,45 Словаччина"/>
    <x v="1236"/>
    <x v="1148"/>
    <x v="7681"/>
    <s v="м.кв."/>
    <s v="07.07.2025 16:30:42"/>
    <x v="4"/>
  </r>
  <r>
    <s v="С-20 О 8017 мат 0,45 Словаччина"/>
    <x v="1236"/>
    <x v="4771"/>
    <x v="7682"/>
    <s v="м.кв."/>
    <s v="23.05.2025 15:42:47"/>
    <x v="11"/>
  </r>
  <r>
    <s v="С-20 О 8017 мат 0,45 Словаччина"/>
    <x v="1236"/>
    <x v="4772"/>
    <x v="7683"/>
    <s v="м.кв."/>
    <s v="22.08.2025 16:22:20"/>
    <x v="3"/>
  </r>
  <r>
    <s v="С-20 О 8017 мат 0,45 Словаччина"/>
    <x v="1236"/>
    <x v="4773"/>
    <x v="7684"/>
    <s v="м.кв."/>
    <s v="26.11.2025 10:46:56"/>
    <x v="1"/>
  </r>
  <r>
    <s v="С-20 О 8017 мат 0,45 Словаччина"/>
    <x v="1236"/>
    <x v="4774"/>
    <x v="7685"/>
    <s v="м.кв."/>
    <s v="03.02.2025 13:43:59"/>
    <x v="10"/>
  </r>
  <r>
    <s v="С-20 О 8017 мат 0,45 Словаччина"/>
    <x v="1236"/>
    <x v="1139"/>
    <x v="7686"/>
    <s v="м.кв."/>
    <s v="07.03.2025 11:15:36"/>
    <x v="6"/>
  </r>
  <r>
    <s v="С-20 О 8017 мат 0,45 Словаччина двосторонній"/>
    <x v="1237"/>
    <x v="4585"/>
    <x v="7687"/>
    <s v="м.кв."/>
    <s v="26.11.2025 10:46:56"/>
    <x v="1"/>
  </r>
  <r>
    <s v="С-20 О 8017 мат 0,45 Словаччина двосторонній"/>
    <x v="1237"/>
    <x v="4775"/>
    <x v="7688"/>
    <s v="м.кв."/>
    <s v="31.10.2025 13:49:21"/>
    <x v="2"/>
  </r>
  <r>
    <s v="С-20 О 8017 мат 0,50 Австрія (Новий) Тайл"/>
    <x v="1238"/>
    <x v="4478"/>
    <x v="7689"/>
    <s v="м.кв."/>
    <s v="20.06.2025 10:32:56"/>
    <x v="8"/>
  </r>
  <r>
    <s v="С-20 О 8017 мат 0,50 Словаччина"/>
    <x v="1239"/>
    <x v="4776"/>
    <x v="7690"/>
    <s v="м.кв."/>
    <s v="07.07.2025 08:21:12"/>
    <x v="4"/>
  </r>
  <r>
    <s v="С-20 О 8017 мат 0,50 Словаччина"/>
    <x v="1239"/>
    <x v="4777"/>
    <x v="7691"/>
    <s v="м.кв."/>
    <s v="07.07.2025 09:23:02"/>
    <x v="4"/>
  </r>
  <r>
    <s v="С-20 О 8019 мат 0,45 Корея"/>
    <x v="1240"/>
    <x v="4778"/>
    <x v="7692"/>
    <s v="м.кв."/>
    <s v="28.11.2025 15:30:58"/>
    <x v="1"/>
  </r>
  <r>
    <s v="С-20 О 8019 мат 0,45 Корея  (Новий) Тайл"/>
    <x v="1241"/>
    <x v="4779"/>
    <x v="7693"/>
    <s v="м.кв."/>
    <s v="16.09.2025 16:47:55"/>
    <x v="7"/>
  </r>
  <r>
    <s v="С-20 О 8019 мат 0,45 Словаччина"/>
    <x v="1242"/>
    <x v="4780"/>
    <x v="7694"/>
    <s v="м.кв."/>
    <s v="21.08.2025 15:38:03"/>
    <x v="3"/>
  </r>
  <r>
    <s v="С-20 О 8019 мат 0,45 Словаччина"/>
    <x v="1242"/>
    <x v="4781"/>
    <x v="7695"/>
    <s v="м.кв."/>
    <s v="18.08.2025 16:18:57"/>
    <x v="3"/>
  </r>
  <r>
    <s v="С-20 О 8019 мат 0,45 Словаччина"/>
    <x v="1242"/>
    <x v="4782"/>
    <x v="7696"/>
    <s v="м.кв."/>
    <s v="21.08.2025 15:37:48"/>
    <x v="3"/>
  </r>
  <r>
    <s v="С-20 О 8019 мат 0,45 Словаччина"/>
    <x v="1242"/>
    <x v="4783"/>
    <x v="7697"/>
    <s v="м.кв."/>
    <s v="01.09.2025 17:27:46"/>
    <x v="7"/>
  </r>
  <r>
    <s v="С-20 О 8019 мат 0,45 Словаччина"/>
    <x v="1242"/>
    <x v="4535"/>
    <x v="7698"/>
    <s v="м.кв."/>
    <s v="08.09.2025 08:39:26"/>
    <x v="7"/>
  </r>
  <r>
    <s v="С-20 О 8019 мат 0,45 Словаччина"/>
    <x v="1242"/>
    <x v="4438"/>
    <x v="7699"/>
    <s v="м.кв."/>
    <s v="10.11.2025 15:20:38"/>
    <x v="1"/>
  </r>
  <r>
    <s v="С-20 О 8019 мат 0,45 Словаччина"/>
    <x v="1242"/>
    <x v="4784"/>
    <x v="7700"/>
    <s v="м.кв."/>
    <s v="08.09.2025 08:38:54"/>
    <x v="7"/>
  </r>
  <r>
    <s v="С-20 О 8019 мат 0,45 Словаччина (Новий) Тайл"/>
    <x v="1243"/>
    <x v="4785"/>
    <x v="7701"/>
    <s v="м.кв."/>
    <s v="31.07.2025 17:23:34"/>
    <x v="4"/>
  </r>
  <r>
    <s v="С-20 О 8019 мат 0,45 Словаччина (Новий) Тайл"/>
    <x v="1243"/>
    <x v="1727"/>
    <x v="7702"/>
    <s v="м.кв."/>
    <s v="28.04.2025 11:55:12"/>
    <x v="9"/>
  </r>
  <r>
    <s v="С-20 О 8019 мат 0,45 Словаччина (Новий) Тайл"/>
    <x v="1243"/>
    <x v="4786"/>
    <x v="7703"/>
    <s v="м.кв."/>
    <s v="23.06.2025 15:42:19"/>
    <x v="8"/>
  </r>
  <r>
    <s v="С-20 О 8019 мат 0,45 Словаччина (Новий) Тайл"/>
    <x v="1243"/>
    <x v="4787"/>
    <x v="7704"/>
    <s v="м.кв."/>
    <s v="20.03.2025 15:30:58"/>
    <x v="6"/>
  </r>
  <r>
    <s v="С-20 О 8019 мат 0,45 Словаччина (Новий) Тайл"/>
    <x v="1243"/>
    <x v="4788"/>
    <x v="7705"/>
    <s v="м.кв."/>
    <s v="01.07.2025 09:54:22"/>
    <x v="4"/>
  </r>
  <r>
    <s v="С-20 О 8019 мат 0,45 Словаччина (Новий) Тайл"/>
    <x v="1243"/>
    <x v="4789"/>
    <x v="7706"/>
    <s v="м.кв."/>
    <s v="31.07.2025 17:07:08"/>
    <x v="4"/>
  </r>
  <r>
    <s v="С-20 О 8019 мат 0,45 Словаччина (Новий) Тайл"/>
    <x v="1243"/>
    <x v="4790"/>
    <x v="7707"/>
    <s v="м.кв."/>
    <s v="26.03.2025 10:00:40"/>
    <x v="6"/>
  </r>
  <r>
    <s v="С-20 О 8019 мат 0,50  Німеччина"/>
    <x v="1244"/>
    <x v="4537"/>
    <x v="4696"/>
    <s v="м.кв."/>
    <s v="16.09.2025 15:25:56"/>
    <x v="7"/>
  </r>
  <r>
    <s v="С-20 О 8019 мат двохстор. 0,45 Словаччина (Новий) Тайл"/>
    <x v="1245"/>
    <x v="4791"/>
    <x v="7708"/>
    <s v="м.кв."/>
    <s v="05.09.2025 09:24:48"/>
    <x v="7"/>
  </r>
  <r>
    <s v="С-20 О 8019 мат двохстор. 0,45 Словаччина (Новий) Тайл"/>
    <x v="1245"/>
    <x v="4792"/>
    <x v="7709"/>
    <s v="м.кв."/>
    <s v="26.03.2025 10:00:40"/>
    <x v="6"/>
  </r>
  <r>
    <s v="С-20 О 8019 мат двохстор. 0,45 Словаччина (Новий) Тайл"/>
    <x v="1245"/>
    <x v="4793"/>
    <x v="7710"/>
    <s v="м.кв."/>
    <s v="28.04.2025 11:55:12"/>
    <x v="9"/>
  </r>
  <r>
    <s v="С-20 О 9003 глянець 0,45 Корея Новий"/>
    <x v="1246"/>
    <x v="4794"/>
    <x v="7711"/>
    <s v="м.кв."/>
    <s v="22.08.2025 12:17:09"/>
    <x v="3"/>
  </r>
  <r>
    <s v="С-20 О 9005 мат 0,45 Корея"/>
    <x v="1247"/>
    <x v="4795"/>
    <x v="7712"/>
    <s v="м.кв."/>
    <s v="15.05.2025 16:41:34"/>
    <x v="11"/>
  </r>
  <r>
    <s v="С-20 О 9005 мат 0,45 Словаччина"/>
    <x v="1248"/>
    <x v="4796"/>
    <x v="7713"/>
    <s v="м.кв."/>
    <s v="05.05.2025 14:59:09"/>
    <x v="11"/>
  </r>
  <r>
    <s v="С-20 О 9005 мат 0,5 Словаччина"/>
    <x v="1249"/>
    <x v="4406"/>
    <x v="7714"/>
    <s v="м.кв."/>
    <s v="17.11.2025 15:52:01"/>
    <x v="1"/>
  </r>
  <r>
    <s v="С-20 О 9005 мат 0,50 Австрія (Новий) Тайл"/>
    <x v="1250"/>
    <x v="4797"/>
    <x v="7715"/>
    <s v="м.кв."/>
    <s v="10.04.2025 17:47:41"/>
    <x v="9"/>
  </r>
  <r>
    <s v="С-20 О 9005 мат 0,50 Австрія (Новий) Тайл"/>
    <x v="1250"/>
    <x v="4798"/>
    <x v="7716"/>
    <s v="м.кв."/>
    <s v="15.05.2025 18:18:43"/>
    <x v="11"/>
  </r>
  <r>
    <s v="С20 О 9006 гл 0,45 Корея"/>
    <x v="1251"/>
    <x v="4799"/>
    <x v="7717"/>
    <s v="м.кв."/>
    <s v="14.11.2025 10:29:33"/>
    <x v="1"/>
  </r>
  <r>
    <s v="С-20 О 9006 глянець 0,45 Словаччина Новий"/>
    <x v="1252"/>
    <x v="4800"/>
    <x v="7718"/>
    <s v="м.кв."/>
    <s v="17.09.2025 09:07:28"/>
    <x v="7"/>
  </r>
  <r>
    <s v="С-20 П 0,4мм цинк Україна"/>
    <x v="1253"/>
    <x v="4801"/>
    <x v="7719"/>
    <s v="м.кв."/>
    <s v="13.06.2025 08:18:50"/>
    <x v="8"/>
  </r>
  <r>
    <s v="С-20 П 0,4мм цинк Україна"/>
    <x v="1253"/>
    <x v="4802"/>
    <x v="7720"/>
    <s v="м.кв."/>
    <s v="25.08.2025 16:30:22"/>
    <x v="3"/>
  </r>
  <r>
    <s v="С-20 П 0,4мм цинк Україна"/>
    <x v="1253"/>
    <x v="4803"/>
    <x v="7721"/>
    <s v="м.кв."/>
    <s v="26.05.2025 09:50:39"/>
    <x v="11"/>
  </r>
  <r>
    <s v="С-20 П 0,4мм цинк Україна"/>
    <x v="1253"/>
    <x v="4804"/>
    <x v="7722"/>
    <s v="м.кв."/>
    <s v="22.05.2025 13:33:36"/>
    <x v="11"/>
  </r>
  <r>
    <s v="С-20 П 0,4мм цинк Україна"/>
    <x v="1253"/>
    <x v="1138"/>
    <x v="7723"/>
    <s v="м.кв."/>
    <s v="13.02.2025 11:28:18"/>
    <x v="10"/>
  </r>
  <r>
    <s v="С-20 П 0,4мм цинк Україна"/>
    <x v="1253"/>
    <x v="4805"/>
    <x v="7724"/>
    <s v="м.кв."/>
    <s v="08.04.2025 15:56:35"/>
    <x v="9"/>
  </r>
  <r>
    <s v="С-20 П 0,4мм цинк Україна"/>
    <x v="1253"/>
    <x v="4806"/>
    <x v="7725"/>
    <s v="м.кв."/>
    <s v="07.07.2025 16:30:42"/>
    <x v="4"/>
  </r>
  <r>
    <s v="С-20 П 0,4мм цинк Україна"/>
    <x v="1253"/>
    <x v="1208"/>
    <x v="7726"/>
    <s v="м.кв."/>
    <s v="19.05.2025 17:02:42"/>
    <x v="11"/>
  </r>
  <r>
    <s v="С-20 С  9006 глян.0,45 Словаччина"/>
    <x v="1254"/>
    <x v="732"/>
    <x v="7727"/>
    <s v="м.кв."/>
    <s v="05.12.2025 08:44:55"/>
    <x v="5"/>
  </r>
  <r>
    <s v="С-8 О 7016 мат 0,45  Словаччина"/>
    <x v="1255"/>
    <x v="1720"/>
    <x v="7728"/>
    <s v="м.кв."/>
    <s v="25.03.2025 08:32:52"/>
    <x v="6"/>
  </r>
  <r>
    <s v="Сайдинг в плівці 1015 гл. 0,43 Arcelor Nippon Індія"/>
    <x v="1256"/>
    <x v="4807"/>
    <x v="7729"/>
    <s v="м.кв."/>
    <s v="16.09.2025 08:53:44"/>
    <x v="7"/>
  </r>
  <r>
    <s v="Сайдинг в плівці 1015 гл. 0,43 Arcelor Nippon Індія"/>
    <x v="1256"/>
    <x v="4808"/>
    <x v="7730"/>
    <s v="м.кв."/>
    <s v="02.12.2025 14:55:53"/>
    <x v="5"/>
  </r>
  <r>
    <s v="Сайдинг в плівці 1015 гл. 0,43 Arcelor Nippon Індія"/>
    <x v="1256"/>
    <x v="4809"/>
    <x v="7731"/>
    <s v="м.кв."/>
    <s v="10.06.2025 10:28:39"/>
    <x v="8"/>
  </r>
  <r>
    <s v="Сайдинг в плівці 1015 гл. 0,45 Корея"/>
    <x v="1257"/>
    <x v="4810"/>
    <x v="7732"/>
    <s v="м.кв."/>
    <s v="14.10.2025 13:43:44"/>
    <x v="2"/>
  </r>
  <r>
    <s v="Сайдинг в плівці 1015 гл. 0,45 Корея"/>
    <x v="1257"/>
    <x v="3673"/>
    <x v="7733"/>
    <s v="м.кв."/>
    <s v="28.11.2025 13:48:27"/>
    <x v="1"/>
  </r>
  <r>
    <s v="Сайдинг в плівці 1015 гл. 0,45 Корея"/>
    <x v="1257"/>
    <x v="4811"/>
    <x v="7734"/>
    <s v="м.кв."/>
    <s v="11.03.2025 15:25:49"/>
    <x v="6"/>
  </r>
  <r>
    <s v="Сайдинг в плівці 1015 гл. 0,45 Корея"/>
    <x v="1257"/>
    <x v="4812"/>
    <x v="7735"/>
    <s v="м.кв."/>
    <s v="03.02.2025 14:23:25"/>
    <x v="10"/>
  </r>
  <r>
    <s v="Сайдинг в плівці 1015 гл. 0,45 Словаччина"/>
    <x v="1258"/>
    <x v="4813"/>
    <x v="7736"/>
    <s v="м.кв."/>
    <s v="18.06.2025 10:34:45"/>
    <x v="8"/>
  </r>
  <r>
    <s v="Сайдинг в плівці 1015 гл. 0,45 Словаччина"/>
    <x v="1258"/>
    <x v="4814"/>
    <x v="7737"/>
    <s v="м.кв."/>
    <s v="04.07.2025 08:24:25"/>
    <x v="4"/>
  </r>
  <r>
    <s v="Сайдинг в плівці 7016 кр.мат 0,45  Словаччина"/>
    <x v="1259"/>
    <x v="4815"/>
    <x v="7738"/>
    <s v="м.кв."/>
    <s v="24.10.2025 13:20:56"/>
    <x v="2"/>
  </r>
  <r>
    <s v="Сайдинг в плівці 7016 кр.мат 0,45  Словаччина"/>
    <x v="1259"/>
    <x v="4816"/>
    <x v="7739"/>
    <s v="м.кв."/>
    <s v="16.01.2025 16:32:12"/>
    <x v="12"/>
  </r>
  <r>
    <s v="Сайдинг в плівці 7016 кр.мат 0,45  Словаччина"/>
    <x v="1259"/>
    <x v="4817"/>
    <x v="7740"/>
    <s v="м.кв."/>
    <s v="01.12.2025 14:15:22"/>
    <x v="5"/>
  </r>
  <r>
    <s v="Сайдинг в плівці 7016 кр.мат 0,45  Словаччина"/>
    <x v="1259"/>
    <x v="4818"/>
    <x v="7741"/>
    <s v="м.кв."/>
    <s v="05.09.2025 18:07:49"/>
    <x v="7"/>
  </r>
  <r>
    <s v="Сайдинг в плівці 7016 кр.мат 0,45  Словаччина"/>
    <x v="1259"/>
    <x v="4819"/>
    <x v="7742"/>
    <s v="м.кв."/>
    <s v="24.09.2025 10:19:17"/>
    <x v="7"/>
  </r>
  <r>
    <s v="Сайдинг в плівці 7016 кр.мат 0,45 Індія Nippon (Не гарантійний метал)"/>
    <x v="1260"/>
    <x v="4820"/>
    <x v="7743"/>
    <s v="м.кв."/>
    <s v="17.04.2025 13:56:54"/>
    <x v="9"/>
  </r>
  <r>
    <s v="Сайдинг в плівці 7016 кр.мат 0,45 Індія Nippon (Не гарантійний метал)"/>
    <x v="1260"/>
    <x v="4821"/>
    <x v="7744"/>
    <s v="м.кв."/>
    <s v="10.04.2025 17:06:57"/>
    <x v="9"/>
  </r>
  <r>
    <s v="Сайдинг в плівці 7024 кр.мат 0,45  Корея"/>
    <x v="1261"/>
    <x v="4822"/>
    <x v="7745"/>
    <s v="м.кв."/>
    <s v="12.12.2025 15:13:23"/>
    <x v="5"/>
  </r>
  <r>
    <s v="Сайдинг в плівці 8017 гл 0,45  Словаччина"/>
    <x v="1262"/>
    <x v="4823"/>
    <x v="7746"/>
    <s v="м.кв."/>
    <s v="30.07.2025 14:46:44"/>
    <x v="4"/>
  </r>
  <r>
    <s v="Сайдинг в плівці 8017 кр.мат 0,45 двохсторонній  Словаччина"/>
    <x v="1263"/>
    <x v="4824"/>
    <x v="7747"/>
    <s v="м.кв."/>
    <s v="18.03.2025 15:00:28"/>
    <x v="6"/>
  </r>
  <r>
    <s v="Сайдинг в плівці 8019 кр.мат 0,45  Словаччина"/>
    <x v="1264"/>
    <x v="4825"/>
    <x v="7748"/>
    <s v="м.кв."/>
    <s v="25.08.2025 16:16:13"/>
    <x v="3"/>
  </r>
  <r>
    <s v="Сайдинг в плівці 8019 кр.мат 0,45  Словаччина"/>
    <x v="1264"/>
    <x v="4826"/>
    <x v="7749"/>
    <s v="м.кв."/>
    <s v="21.02.2025 12:33:12"/>
    <x v="10"/>
  </r>
  <r>
    <s v="Сайдинг в плівці 9005 кр.мат двостор. 0,45  Словаччина"/>
    <x v="1265"/>
    <x v="4827"/>
    <x v="7750"/>
    <s v="м.кв."/>
    <s v="01.10.2025 09:53:27"/>
    <x v="2"/>
  </r>
  <r>
    <s v="Сайдинг в плівці Дуб 3Д  0,40 Корея ( Не гарантійний метал)"/>
    <x v="1266"/>
    <x v="4828"/>
    <x v="7751"/>
    <s v="м.кв."/>
    <s v="18.08.2025 13:14:28"/>
    <x v="3"/>
  </r>
  <r>
    <s v="Сайдинг в плівці Принт сірий  (RAL7016)  0,40 SeAH  ( Не гарантійний метал)"/>
    <x v="1267"/>
    <x v="4829"/>
    <x v="7752"/>
    <s v="м.кв."/>
    <s v="28.11.2025 09:38:46"/>
    <x v="1"/>
  </r>
  <r>
    <s v="Сайдинг металевий &quot;Євробрус Хвиля &quot; 1015 0,45 Україна"/>
    <x v="1268"/>
    <x v="4830"/>
    <x v="7753"/>
    <s v="м.кв."/>
    <s v="16.06.2025 08:46:05"/>
    <x v="8"/>
  </r>
  <r>
    <s v="Сайдинг металевий &quot;Євробрус Хвиля &quot; 3005 мат 0,45 Італія"/>
    <x v="1269"/>
    <x v="4831"/>
    <x v="7754"/>
    <s v="м.кв."/>
    <s v="15.08.2025 13:45:06"/>
    <x v="3"/>
  </r>
  <r>
    <s v="Сайдинг металевий &quot;Євробрус Хвиля &quot; 7016  мат 0,45 Україна"/>
    <x v="1270"/>
    <x v="4832"/>
    <x v="7755"/>
    <s v="м.кв."/>
    <s v="21.10.2025 13:56:11"/>
    <x v="2"/>
  </r>
  <r>
    <s v="Сайдинг металевий &quot;Євробрус Хвиля &quot; 7016  мат 0,45 Україна"/>
    <x v="1270"/>
    <x v="4833"/>
    <x v="7756"/>
    <s v="м.кв."/>
    <s v="02.07.2025 17:25:32"/>
    <x v="4"/>
  </r>
  <r>
    <s v="Сайдинг металевий &quot;Євробрус Хвиля &quot; 7016 мат 0,45 Італія"/>
    <x v="1271"/>
    <x v="4834"/>
    <x v="7757"/>
    <s v="м.кв."/>
    <s v="20.02.2025 08:39:12"/>
    <x v="10"/>
  </r>
  <r>
    <s v="Сайдинг металевий &quot;Євробрус Хвиля &quot; 7016 мат 0,45 Італія"/>
    <x v="1271"/>
    <x v="4835"/>
    <x v="7758"/>
    <s v="м.кв."/>
    <s v="26.03.2025 08:18:19"/>
    <x v="6"/>
  </r>
  <r>
    <s v="Сайдинг металевий &quot;Євробрус Хвиля &quot; 7016 мат 0,45 Італія"/>
    <x v="1271"/>
    <x v="4836"/>
    <x v="7759"/>
    <s v="м.кв."/>
    <s v="17.11.2025 14:46:47"/>
    <x v="1"/>
  </r>
  <r>
    <s v="Сайдинг металевий &quot;Євробрус Хвиля &quot; 7016 мат 0,45 Італія"/>
    <x v="1271"/>
    <x v="4837"/>
    <x v="7760"/>
    <s v="м.кв."/>
    <s v="03.09.2025 08:13:26"/>
    <x v="7"/>
  </r>
  <r>
    <s v="Сайдинг металевий &quot;Євробрус Хвиля &quot; 7016 мат 0,45 Італія"/>
    <x v="1271"/>
    <x v="4838"/>
    <x v="7761"/>
    <s v="м.кв."/>
    <s v="05.08.2025 15:21:49"/>
    <x v="3"/>
  </r>
  <r>
    <s v="Сайдинг металевий &quot;Євробрус Хвиля &quot; 7016 мат 0,45 Італія"/>
    <x v="1271"/>
    <x v="4839"/>
    <x v="7762"/>
    <s v="м.кв."/>
    <s v="03.12.2025 15:16:46"/>
    <x v="5"/>
  </r>
  <r>
    <s v="Сайдинг металевий &quot;Євробрус Хвиля &quot; 7016 мат 0,45 Італія"/>
    <x v="1271"/>
    <x v="4840"/>
    <x v="7763"/>
    <s v="м.кв."/>
    <s v="20.08.2025 08:24:09"/>
    <x v="3"/>
  </r>
  <r>
    <s v="Сайдинг металевий &quot;Євробрус Хвиля &quot; 7016 мат 0,45 Італія"/>
    <x v="1271"/>
    <x v="4841"/>
    <x v="7764"/>
    <s v="м.кв."/>
    <s v="05.02.2025 16:37:50"/>
    <x v="10"/>
  </r>
  <r>
    <s v="Сайдинг металевий &quot;Євробрус Хвиля &quot; 7016 мат 0,45 Італія"/>
    <x v="1271"/>
    <x v="61"/>
    <x v="7765"/>
    <s v="м.кв."/>
    <s v="27.01.2025 11:32:57"/>
    <x v="12"/>
  </r>
  <r>
    <s v="Сайдинг металевий &quot;Євробрус Хвиля &quot; 7016 мат 0,45 Італія"/>
    <x v="1271"/>
    <x v="4842"/>
    <x v="7766"/>
    <s v="м.кв."/>
    <s v="17.02.2025 09:44:17"/>
    <x v="10"/>
  </r>
  <r>
    <s v="Сайдинг металевий &quot;Євробрус Хвиля &quot; 7016 мат 0,45 Італія"/>
    <x v="1271"/>
    <x v="2931"/>
    <x v="6427"/>
    <s v="м.кв."/>
    <s v="30.09.2025 09:40:02"/>
    <x v="7"/>
  </r>
  <r>
    <s v="Сайдинг металевий &quot;Євробрус Хвиля &quot; 7016 мат двосторонній 0,45 Італія"/>
    <x v="1272"/>
    <x v="3570"/>
    <x v="7767"/>
    <s v="м.кв."/>
    <s v="24.04.2025 14:03:43"/>
    <x v="9"/>
  </r>
  <r>
    <s v="Сайдинг металевий &quot;Євробрус Хвиля &quot; 7016 мат двосторонній 0,45 Італія"/>
    <x v="1272"/>
    <x v="4843"/>
    <x v="286"/>
    <s v="м.кв."/>
    <s v="27.06.2025 15:55:40"/>
    <x v="8"/>
  </r>
  <r>
    <s v="Сайдинг металевий &quot;Євробрус Хвиля &quot; 7016 мат двосторонній 0,45 Італія"/>
    <x v="1272"/>
    <x v="4844"/>
    <x v="7768"/>
    <s v="м.кв."/>
    <s v="15.05.2025 18:04:36"/>
    <x v="11"/>
  </r>
  <r>
    <s v="Сайдинг металевий &quot;Євробрус Хвиля &quot; 7016 мат двосторонній 0,45 Італія"/>
    <x v="1272"/>
    <x v="4845"/>
    <x v="7769"/>
    <s v="м.кв."/>
    <s v="25.09.2025 08:22:54"/>
    <x v="7"/>
  </r>
  <r>
    <s v="Сайдинг металевий &quot;Євробрус Хвиля &quot; 7016 мат двосторонній 0,45 Італія"/>
    <x v="1272"/>
    <x v="4846"/>
    <x v="7770"/>
    <s v="м.кв."/>
    <s v="27.06.2025 13:34:49"/>
    <x v="8"/>
  </r>
  <r>
    <s v="Сайдинг металевий &quot;Євробрус Хвиля &quot; 7016 мат двосторонній 0,45 Італія"/>
    <x v="1272"/>
    <x v="4847"/>
    <x v="7771"/>
    <s v="м.кв."/>
    <s v="05.09.2025 14:04:02"/>
    <x v="7"/>
  </r>
  <r>
    <s v="Сайдинг металевий &quot;Євробрус Хвиля &quot; 7016 мат двосторонній 0,45 Італія"/>
    <x v="1272"/>
    <x v="260"/>
    <x v="7772"/>
    <s v="м.кв."/>
    <s v="08.04.2025 12:29:00"/>
    <x v="9"/>
  </r>
  <r>
    <s v="Сайдинг металевий &quot;Євробрус Хвиля &quot; 7024 мат 0,45 Італія"/>
    <x v="1273"/>
    <x v="4848"/>
    <x v="7773"/>
    <s v="м.кв."/>
    <s v="29.04.2025 12:14:36"/>
    <x v="9"/>
  </r>
  <r>
    <s v="Сайдинг металевий &quot;Євробрус Хвиля &quot; 7024 мат 0,45 Італія"/>
    <x v="1273"/>
    <x v="4849"/>
    <x v="7774"/>
    <s v="м.кв."/>
    <s v="25.08.2025 13:33:12"/>
    <x v="3"/>
  </r>
  <r>
    <s v="Сайдинг металевий &quot;Євробрус Хвиля &quot; 7024 мат 0,45 Італія"/>
    <x v="1273"/>
    <x v="4850"/>
    <x v="7775"/>
    <s v="м.кв."/>
    <s v="30.07.2025 13:13:22"/>
    <x v="4"/>
  </r>
  <r>
    <s v="Сайдинг металевий &quot;Євробрус Хвиля &quot; 7024 мат 0,45 Україна"/>
    <x v="1274"/>
    <x v="4851"/>
    <x v="7776"/>
    <s v="м.кв."/>
    <s v="12.05.2025 13:31:34"/>
    <x v="11"/>
  </r>
  <r>
    <s v="Сайдинг металевий &quot;Євробрус Хвиля &quot; 8017 мат 0,45 Італія"/>
    <x v="1275"/>
    <x v="4852"/>
    <x v="7777"/>
    <s v="м.кв."/>
    <s v="13.06.2025 12:35:01"/>
    <x v="8"/>
  </r>
  <r>
    <s v="Сайдинг металевий &quot;Євробрус Хвиля &quot; 8017 мат 0,45 Італія"/>
    <x v="1275"/>
    <x v="4853"/>
    <x v="7778"/>
    <s v="м.кв."/>
    <s v="11.11.2025 14:17:22"/>
    <x v="1"/>
  </r>
  <r>
    <s v="Сайдинг металевий &quot;Євробрус Хвиля &quot; 8017 мат 0,45 Італія"/>
    <x v="1275"/>
    <x v="4854"/>
    <x v="7779"/>
    <s v="м.кв."/>
    <s v="23.07.2025 13:36:12"/>
    <x v="4"/>
  </r>
  <r>
    <s v="Сайдинг металевий &quot;Євробрус Хвиля &quot; 8019 мат 0,45 Італія"/>
    <x v="1276"/>
    <x v="4099"/>
    <x v="7780"/>
    <s v="м.кв."/>
    <s v="25.09.2025 16:02:28"/>
    <x v="7"/>
  </r>
  <r>
    <s v="Сайдинг металевий &quot;Євробрус Хвиля &quot; 8019 мат 0,45 Італія"/>
    <x v="1276"/>
    <x v="4855"/>
    <x v="7781"/>
    <s v="м.кв."/>
    <s v="31.03.2025 16:49:47"/>
    <x v="6"/>
  </r>
  <r>
    <s v="Сайдинг металевий &quot;Євробрус Хвиля &quot; 8019 мат 0,45 Італія"/>
    <x v="1276"/>
    <x v="4856"/>
    <x v="7782"/>
    <s v="м.кв."/>
    <s v="27.06.2025 15:17:07"/>
    <x v="8"/>
  </r>
  <r>
    <s v="Сайдинг металевий &quot;Євробрус Хвиля &quot; 8019 мат двохсторонній 0,45 Італія"/>
    <x v="1277"/>
    <x v="4857"/>
    <x v="7783"/>
    <s v="м.кв."/>
    <s v="02.10.2025 10:17:27"/>
    <x v="2"/>
  </r>
  <r>
    <s v="Сайдинг металевий &quot;Євробрус Хвиля &quot; 8019 мат двохсторонній 0,45 Італія"/>
    <x v="1277"/>
    <x v="4858"/>
    <x v="7784"/>
    <s v="м.кв."/>
    <s v="16.07.2025 09:17:45"/>
    <x v="4"/>
  </r>
  <r>
    <s v="Сайдинг металевий &quot;Євробрус Хвиля &quot; 8019 мат двохсторонній 0,45 Італія"/>
    <x v="1277"/>
    <x v="4859"/>
    <x v="7785"/>
    <s v="м.кв."/>
    <s v="19.12.2025 13:05:09"/>
    <x v="5"/>
  </r>
  <r>
    <s v="Сайдинг металевий &quot;Євробрус Хвиля &quot; 9006  0,45 Україна"/>
    <x v="1278"/>
    <x v="4860"/>
    <x v="7786"/>
    <s v="м.кв."/>
    <s v="04.07.2025 09:18:43"/>
    <x v="4"/>
  </r>
  <r>
    <s v="Сайдинг металевий &quot;Євробрус Хвиля &quot; 9006  0,45 Україна"/>
    <x v="1278"/>
    <x v="4861"/>
    <x v="7787"/>
    <s v="м.кв."/>
    <s v="12.11.2025 13:26:59"/>
    <x v="1"/>
  </r>
  <r>
    <s v="Сайдинг металевий &quot;Євробрус Хвиля &quot; 9006  0,45 Україна"/>
    <x v="1278"/>
    <x v="2930"/>
    <x v="6456"/>
    <s v="м.кв."/>
    <s v="09.12.2025 13:31:03"/>
    <x v="5"/>
  </r>
  <r>
    <s v="Сайдинг металевий &quot;Євробрус Хвиля &quot; 9006  0,45 Україна"/>
    <x v="1278"/>
    <x v="4862"/>
    <x v="7788"/>
    <s v="м.кв."/>
    <s v="12.11.2025 13:26:31"/>
    <x v="1"/>
  </r>
  <r>
    <s v="Сайдинг металевий &quot;Євробрус Хвиля &quot; 9006 0,45 Італія"/>
    <x v="1279"/>
    <x v="4848"/>
    <x v="7789"/>
    <s v="м.кв."/>
    <s v="29.04.2025 12:14:36"/>
    <x v="9"/>
  </r>
  <r>
    <s v="Сайдинг металевий &quot;Євробрус Хвиля&quot; 1015 0,45 Німеччина Pradur basic"/>
    <x v="1280"/>
    <x v="4863"/>
    <x v="7790"/>
    <s v="м.кв."/>
    <s v="19.09.2025 16:50:19"/>
    <x v="7"/>
  </r>
  <r>
    <s v="Сайдинг металевий &quot;Євробрус Хвиля&quot; 1015 гл 0,50 Україна"/>
    <x v="1281"/>
    <x v="4864"/>
    <x v="7791"/>
    <s v="м.кв."/>
    <s v="15.08.2025 13:45:28"/>
    <x v="3"/>
  </r>
  <r>
    <s v="Сайдинг металевий &quot;Євробрус Хвиля&quot; 7016 мат 0,45 Тіссен  Німеччина Pradur Wrinkle"/>
    <x v="1282"/>
    <x v="4865"/>
    <x v="7792"/>
    <s v="м.кв."/>
    <s v="19.06.2025 17:30:49"/>
    <x v="8"/>
  </r>
  <r>
    <s v="Сайдинг металевий &quot;Євробрус Хвиля&quot; 7016 мат 0,5 Тіссен  Німеччина"/>
    <x v="1283"/>
    <x v="4866"/>
    <x v="7793"/>
    <s v="м.кв."/>
    <s v="21.05.2025 08:31:12"/>
    <x v="11"/>
  </r>
  <r>
    <s v="Сайдинг металевий &quot;Євробрус Хвиля&quot; 8017 мат 0,5 Тіссен  Німеччина Pradur Wrinkle"/>
    <x v="1284"/>
    <x v="1544"/>
    <x v="7794"/>
    <s v="м.кв."/>
    <s v="24.11.2025 11:33:57"/>
    <x v="1"/>
  </r>
  <r>
    <s v="Сайдинг металевий &quot;Євробрус Хвиля&quot; 8019 мат 0,5 Крістал Тіссен  Німеччина"/>
    <x v="1285"/>
    <x v="4867"/>
    <x v="7795"/>
    <s v="м.кв."/>
    <s v="23.05.2025 09:41:10"/>
    <x v="11"/>
  </r>
  <r>
    <s v="Сайдинг металевий &quot;Євробрус Хвиля&quot; 9003 гл 0,45 Україна"/>
    <x v="1286"/>
    <x v="4868"/>
    <x v="7796"/>
    <s v="м.кв."/>
    <s v="29.01.2025 16:07:31"/>
    <x v="12"/>
  </r>
  <r>
    <s v="Сайдинг металевий &quot;Євробрус&quot; 1015 гл  0,45 Україна"/>
    <x v="1287"/>
    <x v="4869"/>
    <x v="7797"/>
    <s v="м.кв."/>
    <s v="14.04.2025 13:43:55"/>
    <x v="9"/>
  </r>
  <r>
    <s v="Сайдинг металевий &quot;Євробрус&quot; 7016 мат 0,45 Італія"/>
    <x v="1288"/>
    <x v="4870"/>
    <x v="7798"/>
    <s v="м.кв."/>
    <s v="21.03.2025 15:51:36"/>
    <x v="6"/>
  </r>
  <r>
    <s v="Сайдинг металевий &quot;Євробрус&quot; 7016 мат 0,45 Італія"/>
    <x v="1288"/>
    <x v="4871"/>
    <x v="7799"/>
    <s v="м.кв."/>
    <s v="20.10.2025 14:17:17"/>
    <x v="2"/>
  </r>
  <r>
    <s v="Сайдинг металевий &quot;Євробрус&quot; 7016 мат 0,45 Італія"/>
    <x v="1288"/>
    <x v="4872"/>
    <x v="7800"/>
    <s v="м.кв."/>
    <s v="25.02.2025 08:08:27"/>
    <x v="10"/>
  </r>
  <r>
    <s v="Сайдинг металевий &quot;Євробрус&quot; 7016 мат 0,45 Італія"/>
    <x v="1288"/>
    <x v="4873"/>
    <x v="7801"/>
    <s v="м.кв."/>
    <s v="15.07.2025 17:25:05"/>
    <x v="4"/>
  </r>
  <r>
    <s v="Сайдинг металевий &quot;Євробрус&quot; 7016 мат 0,45 Італія"/>
    <x v="1288"/>
    <x v="4874"/>
    <x v="7802"/>
    <s v="м.кв."/>
    <s v="15.07.2025 17:25:16"/>
    <x v="4"/>
  </r>
  <r>
    <s v="Сайдинг металевий &quot;Євробрус&quot; 7016 мат 0,45 Італія"/>
    <x v="1288"/>
    <x v="4875"/>
    <x v="7803"/>
    <s v="м.кв."/>
    <s v="30.09.2025 15:21:15"/>
    <x v="7"/>
  </r>
  <r>
    <s v="Сайдинг металевий &quot;Євробрус&quot; 7016 мат 0,45 Італія"/>
    <x v="1288"/>
    <x v="4876"/>
    <x v="7804"/>
    <s v="м.кв."/>
    <s v="28.10.2025 14:00:27"/>
    <x v="2"/>
  </r>
  <r>
    <s v="Сайдинг металевий &quot;Євробрус&quot; 7016 мат 0,45 Італія"/>
    <x v="1288"/>
    <x v="4877"/>
    <x v="7805"/>
    <s v="м.кв."/>
    <s v="12.03.2025 11:02:05"/>
    <x v="6"/>
  </r>
  <r>
    <s v="Сайдинг металевий &quot;Євробрус&quot; 7016 мат 0,45 Італія"/>
    <x v="1288"/>
    <x v="4878"/>
    <x v="7806"/>
    <s v="м.кв."/>
    <s v="03.07.2025 12:17:55"/>
    <x v="4"/>
  </r>
  <r>
    <s v="Сайдинг металевий &quot;Євробрус&quot; 7016 мат 0,45 Італія"/>
    <x v="1288"/>
    <x v="4879"/>
    <x v="7807"/>
    <s v="м.кв."/>
    <s v="29.05.2025 16:13:38"/>
    <x v="11"/>
  </r>
  <r>
    <s v="Сайдинг металевий &quot;Євробрус&quot; 7016 мат 0,45 Італія"/>
    <x v="1288"/>
    <x v="4880"/>
    <x v="7808"/>
    <s v="м.кв."/>
    <s v="15.08.2025 14:07:13"/>
    <x v="3"/>
  </r>
  <r>
    <s v="Сайдинг металевий &quot;Євробрус&quot; 7016 мат 0,45 Італія"/>
    <x v="1288"/>
    <x v="4881"/>
    <x v="7809"/>
    <s v="м.кв."/>
    <s v="20.06.2025 10:19:03"/>
    <x v="8"/>
  </r>
  <r>
    <s v="Сайдинг металевий &quot;Євробрус&quot; 7016 мат 0,5 Крістал Тіссен  Німеччина"/>
    <x v="1289"/>
    <x v="4882"/>
    <x v="7810"/>
    <s v="м.кв."/>
    <s v="11.04.2025 10:48:17"/>
    <x v="9"/>
  </r>
  <r>
    <s v="Сайдинг металевий &quot;Євробрус&quot; 7016 мат 0,5 Тіссен  Німеччина Pradur Wrinkle"/>
    <x v="1290"/>
    <x v="4883"/>
    <x v="7811"/>
    <s v="м.кв."/>
    <s v="02.06.2025 16:14:37"/>
    <x v="8"/>
  </r>
  <r>
    <s v="Сайдинг металевий &quot;Євробрус&quot; 7016 мат 0,5 Тіссен  Німеччина Pradur Wrinkle"/>
    <x v="1290"/>
    <x v="2471"/>
    <x v="7812"/>
    <s v="м.кв."/>
    <s v="22.07.2025 10:01:43"/>
    <x v="4"/>
  </r>
  <r>
    <s v="Сайдинг металевий &quot;Євробрус&quot; 7016 мат двосторонній 0,45 Італія"/>
    <x v="1291"/>
    <x v="4884"/>
    <x v="7813"/>
    <s v="м.кв."/>
    <s v="27.05.2025 15:16:47"/>
    <x v="11"/>
  </r>
  <r>
    <s v="Сайдинг металевий &quot;Євробрус&quot; 7016 мат двосторонній 0,45 Італія"/>
    <x v="1291"/>
    <x v="4885"/>
    <x v="7814"/>
    <s v="м.кв."/>
    <s v="03.11.2025 15:50:11"/>
    <x v="1"/>
  </r>
  <r>
    <s v="Сайдинг металевий &quot;Євробрус&quot; 7024 мат 0,45 Україна"/>
    <x v="1292"/>
    <x v="4886"/>
    <x v="7815"/>
    <s v="м.кв."/>
    <s v="29.05.2025 11:32:00"/>
    <x v="11"/>
  </r>
  <r>
    <s v="Сайдинг металевий &quot;Євробрус&quot; 8004 мат 0,45 Італія"/>
    <x v="1293"/>
    <x v="4887"/>
    <x v="3503"/>
    <s v="м.кв."/>
    <s v="04.08.2025 12:17:45"/>
    <x v="3"/>
  </r>
  <r>
    <s v="Сайдинг металевий &quot;Євробрус&quot; 8004 мат 0,45 Італія"/>
    <x v="1293"/>
    <x v="4888"/>
    <x v="7816"/>
    <s v="м.кв."/>
    <s v="24.03.2025 12:26:30"/>
    <x v="6"/>
  </r>
  <r>
    <s v="Сайдинг металевий &quot;Євробрус&quot; 8017 мат 0,45 Італія"/>
    <x v="1294"/>
    <x v="4848"/>
    <x v="7773"/>
    <s v="м.кв."/>
    <s v="29.04.2025 12:14:36"/>
    <x v="9"/>
  </r>
  <r>
    <s v="Сайдинг металевий &quot;Євробрус&quot; 8019 мат 0,5 Німеччина"/>
    <x v="1295"/>
    <x v="3949"/>
    <x v="7817"/>
    <s v="м.кв."/>
    <s v="17.04.2025 13:24:12"/>
    <x v="9"/>
  </r>
  <r>
    <s v="Сайдинг металевий &quot;Євробрус&quot; 8019 мат двохсторонній 0,45 Італія"/>
    <x v="1296"/>
    <x v="4889"/>
    <x v="7818"/>
    <s v="м.кв."/>
    <s v="30.09.2025 16:13:51"/>
    <x v="7"/>
  </r>
  <r>
    <s v="Сайдинг металевий &quot;Євробрус&quot; 9005 мат 0,5 Тіссен Німеччина"/>
    <x v="1297"/>
    <x v="4890"/>
    <x v="7819"/>
    <s v="м.кв."/>
    <s v="17.11.2025 14:46:28"/>
    <x v="1"/>
  </r>
  <r>
    <s v="Сайдинг металевий &quot;Євробрус&quot; хвиля 1015 гл  0,45 Вєтнам"/>
    <x v="1298"/>
    <x v="4891"/>
    <x v="7820"/>
    <s v="м.кв."/>
    <s v="27.08.2025 18:11:22"/>
    <x v="3"/>
  </r>
  <r>
    <s v="Сайдинг металевий &quot;Євробрус&quot; хвиля 1015 гл  0,45 Вєтнам"/>
    <x v="1298"/>
    <x v="4892"/>
    <x v="7821"/>
    <s v="м.кв."/>
    <s v="30.06.2025 10:54:23"/>
    <x v="8"/>
  </r>
  <r>
    <s v="Сайдинг металевий &quot;Євробрус&quot; хвиля 7016 мат  0,45 В`єтнам"/>
    <x v="1299"/>
    <x v="4893"/>
    <x v="7822"/>
    <s v="м.кв."/>
    <s v="16.12.2025 12:19:57"/>
    <x v="5"/>
  </r>
  <r>
    <s v="Сайдинг металевий Євробрус  Wood-18-3D 0,40 мм В`єтнам  (Не гарантійний метал)"/>
    <x v="1300"/>
    <x v="4894"/>
    <x v="7823"/>
    <s v="м.кв."/>
    <s v="01.04.2025 14:18:31"/>
    <x v="9"/>
  </r>
  <r>
    <s v="Сайдинг металевий Євробрус  Wood-18-3D 0,40 мм В`єтнам  (Не гарантійний метал)"/>
    <x v="1300"/>
    <x v="4895"/>
    <x v="7824"/>
    <s v="м.кв."/>
    <s v="19.03.2025 13:56:32"/>
    <x v="6"/>
  </r>
  <r>
    <s v="Сайдинг металевий Євробрус  Білий Дуб 3Д  0,40 мм В`єтнам  (Не гарантійний метал)"/>
    <x v="1301"/>
    <x v="4896"/>
    <x v="7825"/>
    <s v="м.кв."/>
    <s v="24.03.2025 15:23:48"/>
    <x v="6"/>
  </r>
  <r>
    <s v="Сайдинг металевий Євробрус  Білий Дуб 3Д  0,40 мм В`єтнам  (Не гарантійний метал)"/>
    <x v="1301"/>
    <x v="4897"/>
    <x v="7826"/>
    <s v="м.кв."/>
    <s v="22.01.2025 13:09:24"/>
    <x v="12"/>
  </r>
  <r>
    <s v="Сайдинг металевий Євробрус  Білий Дуб 3Д  0,40 мм В`єтнам  (Не гарантійний метал)"/>
    <x v="1301"/>
    <x v="4898"/>
    <x v="7827"/>
    <s v="м.кв."/>
    <s v="02.05.2025 14:19:18"/>
    <x v="11"/>
  </r>
  <r>
    <s v="Сайдинг металевий Євробрус  Білий Дуб 3Д  0,40 мм В`єтнам  (Не гарантійний метал)"/>
    <x v="1301"/>
    <x v="4899"/>
    <x v="7828"/>
    <s v="м.кв."/>
    <s v="10.04.2025 14:43:57"/>
    <x v="9"/>
  </r>
  <r>
    <s v="Сайдинг металевий Євробрус  Білий Дуб 3Д  0,40 мм В`єтнам  (Не гарантійний метал)"/>
    <x v="1301"/>
    <x v="4900"/>
    <x v="7829"/>
    <s v="м.кв."/>
    <s v="05.09.2025 17:29:38"/>
    <x v="7"/>
  </r>
  <r>
    <s v="Сайдинг металевий Євробрус  Білий Дуб 3Д  0,40 мм В`єтнам  (Не гарантійний метал)"/>
    <x v="1301"/>
    <x v="4901"/>
    <x v="7830"/>
    <s v="м.кв."/>
    <s v="21.07.2025 11:08:38"/>
    <x v="4"/>
  </r>
  <r>
    <s v="Сайдинг металевий Євробрус  Білий Дуб 3Д  0,40 мм В`єтнам  (Не гарантійний метал)"/>
    <x v="1301"/>
    <x v="4902"/>
    <x v="7831"/>
    <s v="м.кв."/>
    <s v="02.05.2025 14:19:41"/>
    <x v="11"/>
  </r>
  <r>
    <s v="Сайдинг металевий Євробрус  Білий Дуб 3Д  0,40 мм В`єтнам  (Не гарантійний метал)"/>
    <x v="1301"/>
    <x v="4866"/>
    <x v="7832"/>
    <s v="м.кв."/>
    <s v="26.06.2025 17:12:08"/>
    <x v="8"/>
  </r>
  <r>
    <s v="Сайдинг металевий Євробрус  Білий Дуб 3Д  0,40 мм В`єтнам  (Не гарантійний метал)"/>
    <x v="1301"/>
    <x v="4903"/>
    <x v="7833"/>
    <s v="м.кв."/>
    <s v="02.12.2025 13:11:57"/>
    <x v="5"/>
  </r>
  <r>
    <s v="Сайдинг металевий Євробрус  Білий Дуб 3Д  0,40 мм В`єтнам  (Не гарантійний метал)"/>
    <x v="1301"/>
    <x v="4904"/>
    <x v="7834"/>
    <s v="м.кв."/>
    <s v="29.01.2025 16:11:47"/>
    <x v="12"/>
  </r>
  <r>
    <s v="Сайдинг металевий Євробрус  Білий Дуб 3Д  0,40 мм В`єтнам  (Не гарантійний метал)"/>
    <x v="1301"/>
    <x v="4905"/>
    <x v="7835"/>
    <s v="м.кв."/>
    <s v="06.05.2025 10:31:56"/>
    <x v="11"/>
  </r>
  <r>
    <s v="Сайдинг металевий Євробрус  Білий Дуб 3Д  0,40 мм В`єтнам  (Не гарантійний метал)"/>
    <x v="1301"/>
    <x v="4906"/>
    <x v="7836"/>
    <s v="м.кв."/>
    <s v="27.08.2025 15:09:50"/>
    <x v="3"/>
  </r>
  <r>
    <s v="Сайдинг металевий Євробрус  Білий Дуб 3Д  0,40 мм В`єтнам  (Не гарантійний метал)"/>
    <x v="1301"/>
    <x v="4907"/>
    <x v="7837"/>
    <s v="м.кв."/>
    <s v="25.03.2025 14:48:14"/>
    <x v="6"/>
  </r>
  <r>
    <s v="Сайдинг металевий Євробрус Білий Дуб 3Д 0,40 мм В`єтнам ( Не гарантійний метал)"/>
    <x v="1302"/>
    <x v="4908"/>
    <x v="7838"/>
    <s v="м.кв."/>
    <s v="20.05.2025 09:22:11"/>
    <x v="11"/>
  </r>
  <r>
    <s v="Сайдинг металевий Євробрус Білий Дуб 3Д 0,40 мм В`єтнам ( Не гарантійний метал)"/>
    <x v="1302"/>
    <x v="4909"/>
    <x v="7839"/>
    <s v="м.кв."/>
    <s v="12.07.2025 10:56:06"/>
    <x v="4"/>
  </r>
  <r>
    <s v="Сайдинг металевий Євробрус Білий Дуб 3Д 0,40 мм В`єтнам ( Не гарантійний метал)"/>
    <x v="1302"/>
    <x v="4910"/>
    <x v="7840"/>
    <s v="м.кв."/>
    <s v="17.09.2025 08:40:20"/>
    <x v="7"/>
  </r>
  <r>
    <s v="Сайдинг металевий Євробрус Білий Дуб 3Д 0,40 мм В`єтнам ( Не гарантійний метал)"/>
    <x v="1302"/>
    <x v="4911"/>
    <x v="7841"/>
    <s v="м.кв."/>
    <s v="26.06.2025 17:29:33"/>
    <x v="8"/>
  </r>
  <r>
    <s v="Сайдинг металевий Євробрус Білий Дуб 3Д 0,40 мм В`єтнам ( Не гарантійний метал)"/>
    <x v="1302"/>
    <x v="954"/>
    <x v="7842"/>
    <s v="м.кв."/>
    <s v="01.12.2025 10:20:20"/>
    <x v="5"/>
  </r>
  <r>
    <s v="Сайдинг металевий Євробрус Білий Дуб 3Д 0,40 мм В`єтнам ( Не гарантійний метал)"/>
    <x v="1302"/>
    <x v="4912"/>
    <x v="7843"/>
    <s v="м.кв."/>
    <s v="14.04.2025 13:36:00"/>
    <x v="9"/>
  </r>
  <r>
    <s v="Сайдинг металевий Євробрус Білий Дуб 3Д 0,40 мм В`єтнам ( Не гарантійний метал)"/>
    <x v="1302"/>
    <x v="4913"/>
    <x v="7844"/>
    <s v="м.кв."/>
    <s v="12.06.2025 17:32:40"/>
    <x v="8"/>
  </r>
  <r>
    <s v="Сайдинг металевий Євробрус Золотий Дуб  0,40 мм В`єтнам  (Не гарантійний метал)"/>
    <x v="1303"/>
    <x v="4914"/>
    <x v="7845"/>
    <s v="м.кв."/>
    <s v="12.05.2025 16:36:14"/>
    <x v="11"/>
  </r>
  <r>
    <s v="Сайдинг металевий Євробрус Золотий Дуб 3Д  0,40 мм В`єтнам  (Не гарантійний метал)"/>
    <x v="1304"/>
    <x v="4915"/>
    <x v="7846"/>
    <s v="м.кв."/>
    <s v="27.08.2025 16:00:03"/>
    <x v="3"/>
  </r>
  <r>
    <s v="Сайдинг металевий Євробрус Золотий Дуб 3Д  0,40 мм В`єтнам  (Не гарантійний метал)"/>
    <x v="1304"/>
    <x v="4916"/>
    <x v="7847"/>
    <s v="м.кв."/>
    <s v="19.12.2025 13:50:10"/>
    <x v="5"/>
  </r>
  <r>
    <s v="Сайдинг металевий Євробрус Золотий Дуб 3Д  0,40 мм В`єтнам  (Не гарантійний метал)"/>
    <x v="1304"/>
    <x v="4511"/>
    <x v="7848"/>
    <s v="м.кв."/>
    <s v="05.05.2025 16:40:20"/>
    <x v="11"/>
  </r>
  <r>
    <s v="Сайдинг металевий Євробрус Золотий Дуб 3Д  0,40 мм В`єтнам  (Не гарантійний метал)"/>
    <x v="1304"/>
    <x v="4917"/>
    <x v="7849"/>
    <s v="м.кв."/>
    <s v="19.03.2025 12:57:01"/>
    <x v="6"/>
  </r>
  <r>
    <s v="Сайдинг металевий Євробрус Золотий Дуб 3Д  0,40 мм В`єтнам  (Не гарантійний метал)"/>
    <x v="1304"/>
    <x v="2649"/>
    <x v="7850"/>
    <s v="м.кв."/>
    <s v="22.01.2025 11:40:42"/>
    <x v="12"/>
  </r>
  <r>
    <s v="Сайдинг металевий Євробрус Золотий Дуб 3Д  0,40 мм В`єтнам  (Не гарантійний метал)"/>
    <x v="1304"/>
    <x v="4918"/>
    <x v="7851"/>
    <s v="м.кв."/>
    <s v="22.01.2025 09:26:14"/>
    <x v="12"/>
  </r>
  <r>
    <s v="Сайдинг металевий Євробрус Золотий Дуб 3Д  0,40 мм В`єтнам  (Не гарантійний метал)"/>
    <x v="1304"/>
    <x v="4919"/>
    <x v="7852"/>
    <s v="м.кв."/>
    <s v="31.03.2025 15:02:17"/>
    <x v="6"/>
  </r>
  <r>
    <s v="Сайдинг металевий Євробрус Золотий Дуб 3Д  0,40 мм В`єтнам  (Не гарантійний метал)"/>
    <x v="1304"/>
    <x v="4920"/>
    <x v="7853"/>
    <s v="м.кв."/>
    <s v="02.06.2025 14:22:37"/>
    <x v="8"/>
  </r>
  <r>
    <s v="Сайдинг металевий Євробрус Золотий Дуб 3Д  0,40 мм В`єтнам  (Не гарантійний метал)"/>
    <x v="1304"/>
    <x v="4921"/>
    <x v="7854"/>
    <s v="м.кв."/>
    <s v="10.09.2025 11:46:47"/>
    <x v="7"/>
  </r>
  <r>
    <s v="Сайдинг металевий Євробрус Золотий Дуб 3Д  0,40 мм В`єтнам  (Не гарантійний метал)"/>
    <x v="1304"/>
    <x v="4922"/>
    <x v="7855"/>
    <s v="м.кв."/>
    <s v="12.06.2025 08:23:22"/>
    <x v="8"/>
  </r>
  <r>
    <s v="Сайдинг металевий Євробрус Золотий Дуб 3Д  0,40 мм В`єтнам  (Не гарантійний метал)"/>
    <x v="1304"/>
    <x v="4923"/>
    <x v="7856"/>
    <s v="м.кв."/>
    <s v="30.09.2025 16:14:17"/>
    <x v="7"/>
  </r>
  <r>
    <s v="Сайдинг металевий Євробрус Золотий Дуб 3Д  0,40 мм В`єтнам  (Не гарантійний метал)"/>
    <x v="1304"/>
    <x v="4924"/>
    <x v="7857"/>
    <s v="м.кв."/>
    <s v="09.07.2025 09:00:54"/>
    <x v="4"/>
  </r>
  <r>
    <s v="Сайдинг металевий Євробрус Золотий Дуб 3Д  0,40 мм В`єтнам  (Не гарантійний метал)"/>
    <x v="1304"/>
    <x v="4925"/>
    <x v="7858"/>
    <s v="м.кв."/>
    <s v="23.01.2025 14:50:52"/>
    <x v="12"/>
  </r>
  <r>
    <s v="Сайдинг металевий Євробрус Золотий Дуб 3Д  0,40 мм В`єтнам  (Не гарантійний метал)"/>
    <x v="1304"/>
    <x v="4926"/>
    <x v="7859"/>
    <s v="м.кв."/>
    <s v="30.05.2025 10:28:11"/>
    <x v="11"/>
  </r>
  <r>
    <s v="Сайдинг металевий Євробрус Золотий Дуб 3Д  0,40 мм В`єтнам  (Не гарантійний метал)"/>
    <x v="1304"/>
    <x v="4927"/>
    <x v="7860"/>
    <s v="м.кв."/>
    <s v="08.10.2025 12:30:44"/>
    <x v="2"/>
  </r>
  <r>
    <s v="Сайдинг металевий Євробрус Золотий Дуб 3Д  0,40 мм В`єтнам  (Не гарантійний метал)"/>
    <x v="1304"/>
    <x v="4928"/>
    <x v="7861"/>
    <s v="м.кв."/>
    <s v="11.09.2025 13:08:17"/>
    <x v="7"/>
  </r>
  <r>
    <s v="Сайдинг металевий Євробрус Золотий Дуб 3Д  0,40 мм В`єтнам  (Не гарантійний метал)"/>
    <x v="1304"/>
    <x v="4929"/>
    <x v="7862"/>
    <s v="м.кв."/>
    <s v="23.12.2025 12:39:37"/>
    <x v="5"/>
  </r>
  <r>
    <s v="Сайдинг металевий Євробрус Золотий Дуб 3Д  0,40 мм В`єтнам  (Не гарантійний метал)"/>
    <x v="1304"/>
    <x v="4930"/>
    <x v="7863"/>
    <s v="м.кв."/>
    <s v="03.03.2025 15:08:40"/>
    <x v="6"/>
  </r>
  <r>
    <s v="Сайдинг металевий Євробрус Золотий Дуб 3Д  0,40 мм В`єтнам  (Не гарантійний метал)"/>
    <x v="1304"/>
    <x v="4931"/>
    <x v="7864"/>
    <s v="м.кв."/>
    <s v="21.02.2025 12:33:25"/>
    <x v="10"/>
  </r>
  <r>
    <s v="Сайдинг металевий Євробрус Золотий Дуб 3Д  0,40 мм В`єтнам  (Не гарантійний метал)"/>
    <x v="1304"/>
    <x v="4932"/>
    <x v="7865"/>
    <s v="м.кв."/>
    <s v="08.12.2025 10:14:17"/>
    <x v="5"/>
  </r>
  <r>
    <s v="Сайдинг металевий Євробрус Золотий Дуб 3Д  0,40 мм В`єтнам  (Не гарантійний метал)"/>
    <x v="1304"/>
    <x v="4933"/>
    <x v="7866"/>
    <s v="м.кв."/>
    <s v="27.06.2025 14:58:01"/>
    <x v="8"/>
  </r>
  <r>
    <s v="Сайдинг металевий Євробрус Золотий Дуб 3Д  0,40 мм В`єтнам  (Не гарантійний метал)"/>
    <x v="1304"/>
    <x v="4934"/>
    <x v="7867"/>
    <s v="м.кв."/>
    <s v="20.10.2025 13:00:03"/>
    <x v="2"/>
  </r>
  <r>
    <s v="Сайдинг металевий Євробрус Золотий Дуб 3Д  0,40 мм В`єтнам  (Не гарантійний метал)"/>
    <x v="1304"/>
    <x v="4935"/>
    <x v="7868"/>
    <s v="м.кв."/>
    <s v="01.05.2025 18:36:46"/>
    <x v="11"/>
  </r>
  <r>
    <s v="Сайдинг металевий Євробрус Золотий Дуб 3Д  0,40 мм В`єтнам  (Не гарантійний метал)"/>
    <x v="1304"/>
    <x v="4936"/>
    <x v="7869"/>
    <s v="м.кв."/>
    <s v="09.05.2025 11:02:14"/>
    <x v="11"/>
  </r>
  <r>
    <s v="Сайдинг металевий Євробрус Золотий Дуб 3Д  0,40 мм В`єтнам  (Не гарантійний метал)"/>
    <x v="1304"/>
    <x v="4937"/>
    <x v="7870"/>
    <s v="м.кв."/>
    <s v="30.05.2025 10:30:47"/>
    <x v="11"/>
  </r>
  <r>
    <s v="Сайдинг металевий Євробрус Золотий Дуб 3Д  0,40 мм В`єтнам  (Не гарантійний метал)"/>
    <x v="1304"/>
    <x v="4938"/>
    <x v="7871"/>
    <s v="м.кв."/>
    <s v="11.09.2025 13:33:21"/>
    <x v="7"/>
  </r>
  <r>
    <s v="Сайдинг металевий Євробрус Темний дуб 3D -202 0,40 мм В`єтнам  (Не гарантійний метал)"/>
    <x v="1305"/>
    <x v="4939"/>
    <x v="7872"/>
    <s v="м.кв."/>
    <s v="24.04.2025 16:14:43"/>
    <x v="9"/>
  </r>
  <r>
    <s v="Сайдинг металевий Євробрус Темний дуб 3D -202 0,40 мм В`єтнам  (Не гарантійний метал)"/>
    <x v="1305"/>
    <x v="4940"/>
    <x v="7873"/>
    <s v="м.кв."/>
    <s v="23.05.2025 18:32:33"/>
    <x v="11"/>
  </r>
  <r>
    <s v="Сайдинг металевий Євробрус Темний дуб 3D -202 0,40 мм В`єтнам  (Не гарантійний метал)"/>
    <x v="1305"/>
    <x v="4941"/>
    <x v="7874"/>
    <s v="м.кв."/>
    <s v="19.03.2025 13:56:32"/>
    <x v="6"/>
  </r>
  <r>
    <s v="Сайдинг металевий Євробрус Темний дуб 3D -202 0,40 мм В`єтнам  (Не гарантійний метал)"/>
    <x v="1305"/>
    <x v="2105"/>
    <x v="7875"/>
    <s v="м.кв."/>
    <s v="01.04.2025 13:52:48"/>
    <x v="9"/>
  </r>
  <r>
    <s v="Сайдинг металевий Євробрус Темний дуб 3D -202 0,40 мм В`єтнам  (Не гарантійний метал)"/>
    <x v="1305"/>
    <x v="4942"/>
    <x v="7876"/>
    <s v="м.кв."/>
    <s v="21.08.2025 15:04:19"/>
    <x v="3"/>
  </r>
  <r>
    <s v="Сайдинг металевий Євробрус Темний дуб 3D -202 0,40 мм В`єтнам  (Не гарантійний метал)"/>
    <x v="1305"/>
    <x v="4943"/>
    <x v="7877"/>
    <s v="м.кв."/>
    <s v="31.07.2025 14:10:19"/>
    <x v="4"/>
  </r>
  <r>
    <s v="Сайдинг металевий Євробрус Темний дуб 3D -202 0,40 мм В`єтнам  (Не гарантійний метал)"/>
    <x v="1305"/>
    <x v="3911"/>
    <x v="7878"/>
    <s v="м.кв."/>
    <s v="29.05.2025 11:28:15"/>
    <x v="11"/>
  </r>
  <r>
    <s v="Сайдинг металевий Євробрус Темний дуб 3D -202 0,40 мм В`єтнам  (Не гарантійний метал)"/>
    <x v="1305"/>
    <x v="3949"/>
    <x v="7879"/>
    <s v="м.кв."/>
    <s v="01.04.2025 13:45:43"/>
    <x v="9"/>
  </r>
  <r>
    <s v="Сайдинг металевий Євробрус Темний дуб 3D -202 0,40 мм В`єтнам  (Не гарантійний метал)"/>
    <x v="1305"/>
    <x v="4944"/>
    <x v="7880"/>
    <s v="м.кв."/>
    <s v="08.09.2025 16:50:34"/>
    <x v="7"/>
  </r>
  <r>
    <s v="Сайдинг металевий Євробрус Темний дуб 3D -202 0,40 мм В`єтнам  (Не гарантійний метал)"/>
    <x v="1305"/>
    <x v="3929"/>
    <x v="7881"/>
    <s v="м.кв."/>
    <s v="18.04.2025 08:53:58"/>
    <x v="9"/>
  </r>
  <r>
    <s v="Сайдинг металевий Євробрус Темний дуб 3D -202 0,40 мм В`єтнам  (Не гарантійний метал)"/>
    <x v="1305"/>
    <x v="4945"/>
    <x v="7882"/>
    <s v="м.кв."/>
    <s v="08.08.2025 16:22:44"/>
    <x v="3"/>
  </r>
  <r>
    <s v="Сайдинг металевий Євробрус Темний дуб 3D -202 0,40 мм В`єтнам  (Не гарантійний метал)"/>
    <x v="1305"/>
    <x v="4946"/>
    <x v="7883"/>
    <s v="м.кв."/>
    <s v="28.07.2025 16:44:45"/>
    <x v="4"/>
  </r>
  <r>
    <s v="Сайдинг металевий Євробрус Темний дуб RYM -01  0,40 мм В`єтнам (Не гарантійний метал)"/>
    <x v="1306"/>
    <x v="4848"/>
    <x v="7789"/>
    <s v="м.кв."/>
    <s v="29.04.2025 12:14:36"/>
    <x v="9"/>
  </r>
  <r>
    <s v="Сайдинг металевий Євробрус Хвиля Білий Дуб 3Д  0,40 мм В`єтнам  (Не гарантійний метал)"/>
    <x v="1307"/>
    <x v="4947"/>
    <x v="7884"/>
    <s v="м.кв."/>
    <s v="20.06.2025 08:08:25"/>
    <x v="8"/>
  </r>
  <r>
    <s v="Сайдинг металевий Євробрус Хвиля Білий Дуб 3Д  0,40 мм В`єтнам  (Не гарантійний метал)"/>
    <x v="1307"/>
    <x v="4948"/>
    <x v="7885"/>
    <s v="м.кв."/>
    <s v="13.01.2025 14:19:40"/>
    <x v="12"/>
  </r>
  <r>
    <s v="Сайдинг металевий Євробрус Хвиля Білий Дуб 3Д  0,40 мм В`єтнам  (Не гарантійний метал)"/>
    <x v="1307"/>
    <x v="4949"/>
    <x v="7886"/>
    <s v="м.кв."/>
    <s v="13.06.2025 11:43:16"/>
    <x v="8"/>
  </r>
  <r>
    <s v="Сайдинг металевий Євробрус Хвиля Білий Дуб 3Д  0,40 мм В`єтнам  (Не гарантійний метал)"/>
    <x v="1307"/>
    <x v="4950"/>
    <x v="7887"/>
    <s v="м.кв."/>
    <s v="15.05.2025 18:21:51"/>
    <x v="11"/>
  </r>
  <r>
    <s v="Сайдинг металевий Євробрус Хвиля Білий Дуб 3Д  0,40 мм В`єтнам  (Не гарантійний метал)"/>
    <x v="1307"/>
    <x v="4951"/>
    <x v="7888"/>
    <s v="м.кв."/>
    <s v="11.07.2025 08:34:31"/>
    <x v="4"/>
  </r>
  <r>
    <s v="Сайдинг металевий Євробрус Хвиля Білий Дуб 3Д  0,40 мм В`єтнам  (Не гарантійний метал)"/>
    <x v="1307"/>
    <x v="4952"/>
    <x v="7889"/>
    <s v="м.кв."/>
    <s v="15.05.2025 18:19:15"/>
    <x v="11"/>
  </r>
  <r>
    <s v="Сайдинг металевий Євробрус Хвиля Білий Дуб 3Д  0,40 мм В`єтнам  (Не гарантійний метал)"/>
    <x v="1307"/>
    <x v="4953"/>
    <x v="7890"/>
    <s v="м.кв."/>
    <s v="02.07.2025 17:25:32"/>
    <x v="4"/>
  </r>
  <r>
    <s v="Сайдинг металевий Євробрус Хвиля Білий Дуб 3Д  0,40 мм В`єтнам  (Не гарантійний метал)"/>
    <x v="1307"/>
    <x v="4954"/>
    <x v="7891"/>
    <s v="м.кв."/>
    <s v="24.03.2025 15:16:35"/>
    <x v="6"/>
  </r>
  <r>
    <s v="Сайдинг металевий Євробрус Хвиля Білий Дуб 3Д  0,40 мм В`єтнам  (Не гарантійний метал)"/>
    <x v="1307"/>
    <x v="4955"/>
    <x v="7892"/>
    <s v="м.кв."/>
    <s v="24.10.2025 16:50:04"/>
    <x v="2"/>
  </r>
  <r>
    <s v="Сайдинг металевий Євробрус Хвиля Білий Дуб 3Д  0,40 мм В`єтнам  (Не гарантійний метал)"/>
    <x v="1307"/>
    <x v="4956"/>
    <x v="7893"/>
    <s v="м.кв."/>
    <s v="24.03.2025 15:16:22"/>
    <x v="6"/>
  </r>
  <r>
    <s v="Сайдинг металевий Євробрус Хвиля Білий Дуб 3Д  0,40 мм В`єтнам  (Не гарантійний метал)"/>
    <x v="1307"/>
    <x v="4957"/>
    <x v="7894"/>
    <s v="м.кв."/>
    <s v="10.10.2025 16:13:49"/>
    <x v="2"/>
  </r>
  <r>
    <s v="Сайдинг металевий Євробрус Хвиля Білий Дуб 3Д  0,40 мм В`єтнам  (Не гарантійний метал)"/>
    <x v="1307"/>
    <x v="4958"/>
    <x v="7895"/>
    <s v="м.кв."/>
    <s v="05.02.2025 16:37:50"/>
    <x v="10"/>
  </r>
  <r>
    <s v="Сайдинг металевий Євробрус Хвиля Білий Дуб 3Д  0,40 мм В`єтнам  (Не гарантійний метал)"/>
    <x v="1307"/>
    <x v="2900"/>
    <x v="7896"/>
    <s v="м.кв."/>
    <s v="26.11.2025 10:33:49"/>
    <x v="1"/>
  </r>
  <r>
    <s v="Сайдинг металевий Євробрус Хвиля Золотий Дуб 3Д  0,40 мм В`єтнам  (Не гарантійний метал)"/>
    <x v="1308"/>
    <x v="4959"/>
    <x v="7897"/>
    <s v="м.кв."/>
    <s v="03.09.2025 15:51:55"/>
    <x v="7"/>
  </r>
  <r>
    <s v="Сайдинг металевий Євробрус Хвиля Золотий Дуб 3Д  0,40 мм В`єтнам  (Не гарантійний метал)"/>
    <x v="1308"/>
    <x v="4960"/>
    <x v="7898"/>
    <s v="м.кв."/>
    <s v="23.06.2025 15:47:20"/>
    <x v="8"/>
  </r>
  <r>
    <s v="Сайдинг металевий Євробрус Хвиля Золотий Дуб 3Д  0,40 мм В`єтнам  (Не гарантійний метал)"/>
    <x v="1308"/>
    <x v="4961"/>
    <x v="7899"/>
    <s v="м.кв."/>
    <s v="26.09.2025 09:33:57"/>
    <x v="7"/>
  </r>
  <r>
    <s v="Сайдинг металевий Євробрус Хвиля Золотий Дуб 3Д  0,40 мм В`єтнам  (Не гарантійний метал)"/>
    <x v="1308"/>
    <x v="4962"/>
    <x v="7900"/>
    <s v="м.кв."/>
    <s v="25.09.2025 16:01:36"/>
    <x v="7"/>
  </r>
  <r>
    <s v="Сайдинг металевий Євробрус Хвиля Золотий Дуб 3Д  0,40 мм В`єтнам  (Не гарантійний метал)"/>
    <x v="1308"/>
    <x v="4963"/>
    <x v="7901"/>
    <s v="м.кв."/>
    <s v="04.01.2025 10:58:34"/>
    <x v="12"/>
  </r>
  <r>
    <s v="Сайдинг металевий Євробрус Хвиля Золотий Дуб 3Д  0,40 мм В`єтнам  (Не гарантійний метал)"/>
    <x v="1308"/>
    <x v="4964"/>
    <x v="7902"/>
    <s v="м.кв."/>
    <s v="01.12.2025 14:05:19"/>
    <x v="5"/>
  </r>
  <r>
    <s v="Сайдинг металевий Євробрус Хвиля Золотий Дуб 3Д  0,40 мм В`єтнам  (Не гарантійний метал)"/>
    <x v="1308"/>
    <x v="4965"/>
    <x v="7903"/>
    <s v="м.кв."/>
    <s v="26.09.2025 09:34:22"/>
    <x v="7"/>
  </r>
  <r>
    <s v="Сайдинг металевий Євробрус Хвиля Золотий Дуб 3Д  0,40 мм В`єтнам  (Не гарантійний метал)"/>
    <x v="1308"/>
    <x v="4966"/>
    <x v="7904"/>
    <s v="м.кв."/>
    <s v="04.07.2025 15:27:56"/>
    <x v="4"/>
  </r>
  <r>
    <s v="Сайдинг металевий Євробрус Хвиля Золотий Дуб 3Д  0,40 мм В`єтнам  (Не гарантійний метал)"/>
    <x v="1308"/>
    <x v="4967"/>
    <x v="7905"/>
    <s v="м.кв."/>
    <s v="11.07.2025 09:00:10"/>
    <x v="4"/>
  </r>
  <r>
    <s v="Сайдинг металевий Євробрус Хвиля Темний дуб 3D -202 0,40 мм Корея ( Не гарантійний метал)"/>
    <x v="1309"/>
    <x v="4968"/>
    <x v="7906"/>
    <s v="м.кв."/>
    <s v="01.05.2025 09:58:45"/>
    <x v="11"/>
  </r>
  <r>
    <s v="Сайдинг металевий Євробрус Хвиля Темний дуб 3D -202 0,40 мм Корея ( Не гарантійний метал)"/>
    <x v="1309"/>
    <x v="4969"/>
    <x v="7907"/>
    <s v="м.кв."/>
    <s v="31.03.2025 16:50:04"/>
    <x v="6"/>
  </r>
  <r>
    <s v="Сайдинг металевий Євробрус Хвиля Темний Дуб 3Д 202 0,40 мм В`єтнам  (Не гарантійний метал)"/>
    <x v="1310"/>
    <x v="4970"/>
    <x v="7908"/>
    <s v="м.кв."/>
    <s v="23.06.2025 15:47:20"/>
    <x v="8"/>
  </r>
  <r>
    <s v="Сайдинг металевий Євробрус Хвиля Темний Дуб 3Д 202 0,40 мм В`єтнам  (Не гарантійний метал)"/>
    <x v="1310"/>
    <x v="984"/>
    <x v="7909"/>
    <s v="м.кв."/>
    <s v="06.08.2025 12:53:15"/>
    <x v="3"/>
  </r>
  <r>
    <s v="Сайдинг металевий Євробрус Хвиля Темний Дуб 3Д 202 0,40 мм В`єтнам  (Не гарантійний метал)"/>
    <x v="1310"/>
    <x v="4971"/>
    <x v="7910"/>
    <s v="м.кв."/>
    <s v="24.04.2025 13:52:22"/>
    <x v="9"/>
  </r>
  <r>
    <s v="Сайдинг металевий Євробрус Хвиля Темний Дуб 3Д 202 0,40 мм В`єтнам  (Не гарантійний метал)"/>
    <x v="1310"/>
    <x v="4972"/>
    <x v="7911"/>
    <s v="м.кв."/>
    <s v="13.10.2025 16:50:41"/>
    <x v="2"/>
  </r>
  <r>
    <s v="Сайдинг металевий Євробрус Хвиля Темний Дуб 3Д 202 0,40 мм В`єтнам  (Не гарантійний метал)"/>
    <x v="1310"/>
    <x v="4973"/>
    <x v="7912"/>
    <s v="м.кв."/>
    <s v="17.06.2025 11:52:40"/>
    <x v="8"/>
  </r>
  <r>
    <s v="Сайдинг металевий Євробрус Хвиля Темний Дуб 3Д 202 0,40 мм В`єтнам  (Не гарантійний метал)"/>
    <x v="1310"/>
    <x v="4974"/>
    <x v="7913"/>
    <s v="м.кв."/>
    <s v="10.11.2025 16:10:02"/>
    <x v="1"/>
  </r>
  <r>
    <s v="Сайдинг металевий Євробрус Хвиля Темний Дуб 3Д 202 0,40 мм В`єтнам  (Не гарантійний метал)"/>
    <x v="1310"/>
    <x v="4975"/>
    <x v="7914"/>
    <s v="м.кв."/>
    <s v="25.11.2025 13:13:01"/>
    <x v="1"/>
  </r>
  <r>
    <s v="Сайдинг металевий Євробрус Хвиля Темний Дуб 3Д 202 0,40 мм В`єтнам  (Не гарантійний метал)"/>
    <x v="1310"/>
    <x v="3964"/>
    <x v="7915"/>
    <s v="м.кв."/>
    <s v="30.06.2025 15:27:14"/>
    <x v="8"/>
  </r>
  <r>
    <s v="Сайдинг металевий Євробрус Хвиля Темний Дуб 3Д 202 0,40 мм В`єтнам  (Не гарантійний метал)"/>
    <x v="1310"/>
    <x v="4976"/>
    <x v="7916"/>
    <s v="м.кв."/>
    <s v="06.05.2025 17:14:53"/>
    <x v="11"/>
  </r>
  <r>
    <s v="Сайдинг металевий Євробрус Хвиля Темний дуб RYM -01  0,40 мм В`єтнам (Не гарантійний метал)"/>
    <x v="1311"/>
    <x v="4977"/>
    <x v="7917"/>
    <s v="м.кв."/>
    <s v="10.10.2025 16:13:32"/>
    <x v="2"/>
  </r>
  <r>
    <s v="Саморіз 4,8 *19 Ral 9006"/>
    <x v="1312"/>
    <x v="4978"/>
    <x v="7918"/>
    <s v="шт."/>
    <s v="01.12.2025 16:00:31"/>
    <x v="5"/>
  </r>
  <r>
    <s v="Сд. Ламель двостороння 100мм 8017 2-сторонній Україна 0,45 (LEF) REMA"/>
    <x v="1313"/>
    <x v="107"/>
    <x v="7919"/>
    <s v="шт."/>
    <s v="07.05.2025 16:12:33"/>
    <x v="11"/>
  </r>
  <r>
    <s v="Сд. Планка направляюча 100мм 8017 2-стронній Україна 0,45 (LЁF) PEMA"/>
    <x v="1314"/>
    <x v="139"/>
    <x v="5088"/>
    <s v="шт."/>
    <s v="07.05.2025 16:12:33"/>
    <x v="11"/>
  </r>
  <r>
    <s v="Синусоїда  Принт  8019 (І917)  0,4 SeAH "/>
    <x v="1315"/>
    <x v="4979"/>
    <x v="7920"/>
    <s v="м.кв."/>
    <s v="14.07.2025 12:06:20"/>
    <x v="4"/>
  </r>
  <r>
    <s v="Синусоїда 3005 мат 0,45 Словаччина"/>
    <x v="1316"/>
    <x v="4980"/>
    <x v="7921"/>
    <s v="м.кв."/>
    <s v="12.12.2025 15:05:50"/>
    <x v="5"/>
  </r>
  <r>
    <s v="Стрічка ППЕ 3003 (30м)"/>
    <x v="1317"/>
    <x v="102"/>
    <x v="7922"/>
    <s v="шт."/>
    <s v="21.08.2025 15:31:09"/>
    <x v="3"/>
  </r>
  <r>
    <s v="Стрічка ППЕ 3003 (30м)"/>
    <x v="1317"/>
    <x v="107"/>
    <x v="7923"/>
    <s v="шт."/>
    <s v="01.12.2025 16:00:31"/>
    <x v="5"/>
  </r>
  <r>
    <s v="Т 07 золотий дуб 0,40 мм В'єтнам (Не гарантійний метал)"/>
    <x v="1318"/>
    <x v="4981"/>
    <x v="7924"/>
    <s v="м.кв."/>
    <s v="13.10.2025 15:31:33"/>
    <x v="2"/>
  </r>
  <r>
    <s v="Т 07 золотий дуб 0,40 мм В'єтнам (Не гарантійний метал)"/>
    <x v="1318"/>
    <x v="4982"/>
    <x v="7925"/>
    <s v="м.кв."/>
    <s v="05.09.2025 09:23:17"/>
    <x v="7"/>
  </r>
  <r>
    <s v="Т 07 золотий дуб 0,40 мм В'єтнам (Не гарантійний метал)"/>
    <x v="1318"/>
    <x v="4983"/>
    <x v="7926"/>
    <s v="м.кв."/>
    <s v="13.10.2025 15:31:49"/>
    <x v="2"/>
  </r>
  <r>
    <s v="Т 07 золотий дуб 0,40 мм В'єтнам (Не гарантійний метал)"/>
    <x v="1318"/>
    <x v="3366"/>
    <x v="7927"/>
    <s v="м.кв."/>
    <s v="11.04.2025 10:52:49"/>
    <x v="9"/>
  </r>
  <r>
    <s v="Т 07 золотий дуб 3Д 0,40 мм В'єтнам (Не гарантійний метал)"/>
    <x v="1319"/>
    <x v="4984"/>
    <x v="7928"/>
    <s v="м.кв."/>
    <s v="12.05.2025 12:10:17"/>
    <x v="11"/>
  </r>
  <r>
    <s v="Т 07 золотий дуб 3Д 0,40 мм В'єтнам (Не гарантійний метал)"/>
    <x v="1319"/>
    <x v="4985"/>
    <x v="7929"/>
    <s v="м.кв."/>
    <s v="09.05.2025 17:11:36"/>
    <x v="11"/>
  </r>
  <r>
    <s v="Т 07 золотий дуб 3Д 0,40 мм В'єтнам (Не гарантійний метал)"/>
    <x v="1319"/>
    <x v="4986"/>
    <x v="7930"/>
    <s v="м.кв."/>
    <s v="28.11.2025 09:38:18"/>
    <x v="1"/>
  </r>
  <r>
    <s v="Т 07 золотий дуб 3Д 0,40 мм В'єтнам (Не гарантійний метал)"/>
    <x v="1319"/>
    <x v="3837"/>
    <x v="7931"/>
    <s v="м.кв."/>
    <s v="04.07.2025 17:26:44"/>
    <x v="4"/>
  </r>
  <r>
    <s v="Т 07 золотий дуб 3Д 0,40 мм В'єтнам (Не гарантійний метал)"/>
    <x v="1319"/>
    <x v="4987"/>
    <x v="7932"/>
    <s v="м.кв."/>
    <s v="07.04.2025 17:26:18"/>
    <x v="9"/>
  </r>
  <r>
    <s v="Т 07 золотий дуб 3Д 0,40 мм В'єтнам (Не гарантійний метал)"/>
    <x v="1319"/>
    <x v="4988"/>
    <x v="7933"/>
    <s v="м.кв."/>
    <s v="09.05.2025 16:54:59"/>
    <x v="11"/>
  </r>
  <r>
    <s v="Т 07 золотий дуб 3Д 0,40 мм В'єтнам (Не гарантійний метал)"/>
    <x v="1319"/>
    <x v="4989"/>
    <x v="7934"/>
    <s v="м.кв."/>
    <s v="15.05.2025 16:52:59"/>
    <x v="11"/>
  </r>
  <r>
    <s v="Т 07 золотий дуб 3Д 0,40 мм В'єтнам (Не гарантійний метал)"/>
    <x v="1319"/>
    <x v="4990"/>
    <x v="7935"/>
    <s v="м.кв."/>
    <s v="09.05.2025 15:52:00"/>
    <x v="11"/>
  </r>
  <r>
    <s v="Т 07 золотий дуб 3Д 0,40 мм В'єтнам (Не гарантійний метал)"/>
    <x v="1319"/>
    <x v="4991"/>
    <x v="7936"/>
    <s v="м.кв."/>
    <s v="06.03.2025 13:53:55"/>
    <x v="6"/>
  </r>
  <r>
    <s v="Т 07 золотий дуб 3Д 0,40 мм В'єтнам (Не гарантійний метал)"/>
    <x v="1319"/>
    <x v="4992"/>
    <x v="7937"/>
    <s v="м.кв."/>
    <s v="24.03.2025 15:07:47"/>
    <x v="6"/>
  </r>
  <r>
    <s v="Т 07 золотий дуб 3Д 0,40 мм В'єтнам (Не гарантійний метал)"/>
    <x v="1319"/>
    <x v="4993"/>
    <x v="7938"/>
    <s v="м.кв."/>
    <s v="29.04.2025 13:47:17"/>
    <x v="9"/>
  </r>
  <r>
    <s v="Т 07 золотий дуб 3Д 0,40 мм В'єтнам (Не гарантійний метал)"/>
    <x v="1319"/>
    <x v="4994"/>
    <x v="7939"/>
    <s v="м.кв."/>
    <s v="08.12.2025 16:06:36"/>
    <x v="5"/>
  </r>
  <r>
    <s v="Т 07 золотий дуб 3Д 0,40 мм В'єтнам (Не гарантійний метал)"/>
    <x v="1319"/>
    <x v="4995"/>
    <x v="7940"/>
    <s v="м.кв."/>
    <s v="12.06.2025 15:48:15"/>
    <x v="8"/>
  </r>
  <r>
    <s v="Т 07 золотий дуб 3Д 0,40 мм В'єтнам (Не гарантійний метал)"/>
    <x v="1319"/>
    <x v="4996"/>
    <x v="7941"/>
    <s v="м.кв."/>
    <s v="31.03.2025 15:02:01"/>
    <x v="6"/>
  </r>
  <r>
    <s v="Т 07 золотий дуб 3Д 0,40 мм В'єтнам (Не гарантійний метал)"/>
    <x v="1319"/>
    <x v="3803"/>
    <x v="7942"/>
    <s v="м.кв."/>
    <s v="01.05.2025 18:36:46"/>
    <x v="11"/>
  </r>
  <r>
    <s v="Т 07 золотий дуб 3Д 0,40 мм В'єтнам (Не гарантійний метал)"/>
    <x v="1319"/>
    <x v="4997"/>
    <x v="7943"/>
    <s v="м.кв."/>
    <s v="20.12.2025 08:11:01"/>
    <x v="5"/>
  </r>
  <r>
    <s v="Т 07 золотий дуб 3Д 0,40 мм В'єтнам (Не гарантійний метал)"/>
    <x v="1319"/>
    <x v="3799"/>
    <x v="7944"/>
    <s v="м.кв."/>
    <s v="03.06.2025 08:59:03"/>
    <x v="8"/>
  </r>
  <r>
    <s v="Т 07 золотий дуб 3Д 0,40 мм В'єтнам (Не гарантійний метал)"/>
    <x v="1319"/>
    <x v="4998"/>
    <x v="7945"/>
    <s v="м.кв."/>
    <s v="23.04.2025 12:57:58"/>
    <x v="9"/>
  </r>
  <r>
    <s v="Т 07 золотий дуб 3Д 0,40 мм В'єтнам (Не гарантійний метал)"/>
    <x v="1319"/>
    <x v="4999"/>
    <x v="7946"/>
    <s v="м.кв."/>
    <s v="26.09.2025 15:49:44"/>
    <x v="7"/>
  </r>
  <r>
    <s v="Т 07 золотий дуб 3Д 0,40 мм В'єтнам (Не гарантійний метал)"/>
    <x v="1319"/>
    <x v="4251"/>
    <x v="7947"/>
    <s v="м.кв."/>
    <s v="01.07.2025 14:42:37"/>
    <x v="4"/>
  </r>
  <r>
    <s v="Т 07 золотий дуб 3Д 0,40 мм В'єтнам (Не гарантійний метал)"/>
    <x v="1319"/>
    <x v="5000"/>
    <x v="7948"/>
    <s v="м.кв."/>
    <s v="10.09.2025 16:07:10"/>
    <x v="7"/>
  </r>
  <r>
    <s v="Т 07 золотий дуб 3Д 0,40 мм В'єтнам (Не гарантійний метал)"/>
    <x v="1319"/>
    <x v="3812"/>
    <x v="7949"/>
    <s v="м.кв."/>
    <s v="03.07.2025 16:54:48"/>
    <x v="4"/>
  </r>
  <r>
    <s v="Т 07 золотий дуб 3Д 0,40 мм В'єтнам (Не гарантійний метал)"/>
    <x v="1319"/>
    <x v="3818"/>
    <x v="7950"/>
    <s v="м.кв."/>
    <s v="04.07.2025 09:18:43"/>
    <x v="4"/>
  </r>
  <r>
    <s v="Т 07 золотий дуб 3Д 0,40 мм В'єтнам (Не гарантійний метал)"/>
    <x v="1319"/>
    <x v="5001"/>
    <x v="7951"/>
    <s v="м.кв."/>
    <s v="08.05.2025 15:23:13"/>
    <x v="11"/>
  </r>
  <r>
    <s v="Т 07 золотий дуб 3Д 0,40 мм Корея( Не гарантійний метал)"/>
    <x v="1320"/>
    <x v="5002"/>
    <x v="7952"/>
    <s v="м.кв."/>
    <s v="09.12.2025 14:23:30"/>
    <x v="5"/>
  </r>
  <r>
    <s v="Т 07 золотий дуб 3Д 0,40 мм Корея( Не гарантійний метал)"/>
    <x v="1320"/>
    <x v="5003"/>
    <x v="7953"/>
    <s v="м.кв."/>
    <s v="06.05.2025 17:20:42"/>
    <x v="11"/>
  </r>
  <r>
    <s v="Т 07 золотий дуб 3Д 0,40 мм Корея( Не гарантійний метал)"/>
    <x v="1320"/>
    <x v="5004"/>
    <x v="7954"/>
    <s v="м.кв."/>
    <s v="28.10.2025 13:36:32"/>
    <x v="2"/>
  </r>
  <r>
    <s v="Т 07 золотий дуб 3Д 0,40 мм Корея( Не гарантійний метал)"/>
    <x v="1320"/>
    <x v="3820"/>
    <x v="7955"/>
    <s v="м.кв."/>
    <s v="27.10.2025 12:19:24"/>
    <x v="2"/>
  </r>
  <r>
    <s v="Т 07 золотий дуб 3Д 0,40 мм Корея( Не гарантійний метал)"/>
    <x v="1320"/>
    <x v="5005"/>
    <x v="7956"/>
    <s v="м.кв."/>
    <s v="25.03.2025 14:39:55"/>
    <x v="6"/>
  </r>
  <r>
    <s v="Т-07 Wood-18-3D В'єтнам 0,40 (Не гарантійний метал)"/>
    <x v="1321"/>
    <x v="5006"/>
    <x v="7957"/>
    <s v="м.кв."/>
    <s v="06.02.2025 11:29:53"/>
    <x v="10"/>
  </r>
  <r>
    <s v="Т-14 золотий дуб 3Д 0,40 мм В'єтнам (Не гарантійний метал)"/>
    <x v="1322"/>
    <x v="5007"/>
    <x v="7958"/>
    <s v="м.кв."/>
    <s v="10.07.2025 10:30:56"/>
    <x v="4"/>
  </r>
  <r>
    <s v="Т-20 С 1015 глян.0,45 Словаччина"/>
    <x v="1323"/>
    <x v="1742"/>
    <x v="7959"/>
    <s v="м.кв."/>
    <s v="18.12.2025 14:51:22"/>
    <x v="5"/>
  </r>
  <r>
    <s v="Т-20 С 9006 глян.0,45 Словаччина"/>
    <x v="1324"/>
    <x v="5008"/>
    <x v="7960"/>
    <s v="м.кв."/>
    <s v="21.05.2025 08:55:04"/>
    <x v="11"/>
  </r>
  <r>
    <s v="Т-45 П 0,45  Al Zn В&quot;єтнам"/>
    <x v="1325"/>
    <x v="5009"/>
    <x v="7961"/>
    <s v="м.кв."/>
    <s v="07.08.2025 11:52:12"/>
    <x v="3"/>
  </r>
  <r>
    <s v="Т-45 П 6005 глян.0,45 Словаччина"/>
    <x v="1326"/>
    <x v="5010"/>
    <x v="7962"/>
    <s v="м.кв."/>
    <s v="13.06.2025 08:24:16"/>
    <x v="8"/>
  </r>
  <r>
    <s v="Т-45 П 6005 глян.0,45 Словаччина"/>
    <x v="1326"/>
    <x v="5011"/>
    <x v="7963"/>
    <s v="м.кв."/>
    <s v="25.11.2025 09:30:32"/>
    <x v="1"/>
  </r>
  <r>
    <s v="Т-45 П 6005 глян.0,45 Словаччина"/>
    <x v="1326"/>
    <x v="5012"/>
    <x v="7964"/>
    <s v="м.кв."/>
    <s v="02.05.2025 10:54:34"/>
    <x v="11"/>
  </r>
  <r>
    <s v="Т-45 П 6005 глян.0,45 Словаччина"/>
    <x v="1326"/>
    <x v="5013"/>
    <x v="7965"/>
    <s v="м.кв."/>
    <s v="24.10.2025 12:12:17"/>
    <x v="2"/>
  </r>
  <r>
    <s v="Т-45 П 8017 глян.0,5 Словаччина"/>
    <x v="1327"/>
    <x v="5014"/>
    <x v="7966"/>
    <s v="м.кв."/>
    <s v="20.06.2025 10:46:07"/>
    <x v="8"/>
  </r>
  <r>
    <s v="Т-45 П 9003 глян.0,43 Індія Nippon (Не гарантійний метал)"/>
    <x v="1328"/>
    <x v="5015"/>
    <x v="7967"/>
    <s v="м.кв."/>
    <s v="10.06.2025 16:41:14"/>
    <x v="8"/>
  </r>
  <r>
    <s v="Т-45 П 9003 глян.0,43 Індія Nippon (Не гарантійний метал)"/>
    <x v="1328"/>
    <x v="5016"/>
    <x v="7968"/>
    <s v="м.кв."/>
    <s v="05.09.2025 13:33:49"/>
    <x v="7"/>
  </r>
  <r>
    <s v="Т-57  8017 мат 0,5 Словаччина"/>
    <x v="1329"/>
    <x v="5017"/>
    <x v="7969"/>
    <s v="м.кв."/>
    <s v="18.07.2025 15:51:33"/>
    <x v="4"/>
  </r>
  <r>
    <s v="Т-57 П 7016 мат 0,5 Австрія"/>
    <x v="1330"/>
    <x v="5018"/>
    <x v="7970"/>
    <s v="м.кв."/>
    <s v="20.09.2025 09:54:42"/>
    <x v="7"/>
  </r>
  <r>
    <s v="Т-57 П 7016 мат 0,5 Австрія"/>
    <x v="1330"/>
    <x v="5019"/>
    <x v="7971"/>
    <s v="м.кв."/>
    <s v="05.08.2025 17:19:59"/>
    <x v="3"/>
  </r>
  <r>
    <s v="Т-57 П 9005 мат 0,45 Словаччина"/>
    <x v="1331"/>
    <x v="5020"/>
    <x v="7972"/>
    <s v="м.кв."/>
    <s v="01.07.2025 17:22:11"/>
    <x v="4"/>
  </r>
  <r>
    <s v="Т-57 П 9006 глян.0,45 Словаччина"/>
    <x v="1332"/>
    <x v="5021"/>
    <x v="7973"/>
    <s v="м.кв."/>
    <s v="15.09.2025 10:25:06"/>
    <x v="7"/>
  </r>
  <r>
    <s v="Т-57 П 9010 глян.0,7 Словаччина"/>
    <x v="1333"/>
    <x v="5022"/>
    <x v="7974"/>
    <s v="м.кв."/>
    <s v="04.02.2025 09:03:59"/>
    <x v="10"/>
  </r>
  <r>
    <s v="Т-7  Білий Дуб 3Д 0,40 мм В'єтнам (Не гарантійний метал)"/>
    <x v="1334"/>
    <x v="5023"/>
    <x v="7975"/>
    <s v="м.кв."/>
    <s v="01.07.2025 15:48:47"/>
    <x v="4"/>
  </r>
  <r>
    <s v="Т-7  Білий Дуб 3Д 0,40 мм В'єтнам (Не гарантійний метал)"/>
    <x v="1334"/>
    <x v="5024"/>
    <x v="7976"/>
    <s v="м.кв."/>
    <s v="12.08.2025 12:42:53"/>
    <x v="3"/>
  </r>
  <r>
    <s v="Т-7  Білий Дуб 3Д 0,40 мм В'єтнам (Не гарантійний метал)"/>
    <x v="1334"/>
    <x v="5025"/>
    <x v="7977"/>
    <s v="м.кв."/>
    <s v="26.05.2025 09:25:22"/>
    <x v="11"/>
  </r>
  <r>
    <s v="Т-7  Білий Дуб 3Д 0,40 мм В'єтнам (Не гарантійний метал)"/>
    <x v="1334"/>
    <x v="5026"/>
    <x v="7978"/>
    <s v="м.кв."/>
    <s v="10.06.2025 10:14:00"/>
    <x v="8"/>
  </r>
  <r>
    <s v="Т-7  Білий Дуб 3Д 0,40 мм В'єтнам (Не гарантійний метал)"/>
    <x v="1334"/>
    <x v="5027"/>
    <x v="7979"/>
    <s v="м.кв."/>
    <s v="23.05.2025 09:44:08"/>
    <x v="11"/>
  </r>
  <r>
    <s v="Т-7  Білий Дуб 3Д 0,40 мм В'єтнам (Не гарантійний метал)"/>
    <x v="1334"/>
    <x v="5028"/>
    <x v="7980"/>
    <s v="м.кв."/>
    <s v="05.03.2025 11:43:05"/>
    <x v="6"/>
  </r>
  <r>
    <s v="Т-7  Білий Дуб 3Д 0,40 мм В'єтнам (Не гарантійний метал)"/>
    <x v="1334"/>
    <x v="5029"/>
    <x v="7981"/>
    <s v="м.кв."/>
    <s v="24.03.2025 15:07:47"/>
    <x v="6"/>
  </r>
  <r>
    <s v="Т-7  Білий Дуб 3Д 0,40 мм В'єтнам (Не гарантійний метал)"/>
    <x v="1334"/>
    <x v="5030"/>
    <x v="7982"/>
    <s v="м.кв."/>
    <s v="18.11.2025 10:33:00"/>
    <x v="1"/>
  </r>
  <r>
    <s v="Т-7  Білий Дуб 3Д 0,40 мм В'єтнам (Не гарантійний метал)"/>
    <x v="1334"/>
    <x v="5031"/>
    <x v="7983"/>
    <s v="м.кв."/>
    <s v="16.05.2025 09:59:55"/>
    <x v="11"/>
  </r>
  <r>
    <s v="Т-7  Білий Дуб 3Д 0,40 мм В'єтнам (Не гарантійний метал)"/>
    <x v="1334"/>
    <x v="5032"/>
    <x v="7984"/>
    <s v="м.кв."/>
    <s v="07.10.2025 10:34:06"/>
    <x v="2"/>
  </r>
  <r>
    <s v="Т-7  Білий Дуб 3Д 0,40 мм В'єтнам (Не гарантійний метал)"/>
    <x v="1334"/>
    <x v="5033"/>
    <x v="7985"/>
    <s v="м.кв."/>
    <s v="15.05.2025 18:06:02"/>
    <x v="11"/>
  </r>
  <r>
    <s v="Т-7  Білий Дуб 3Д 0,40 мм В'єтнам (Не гарантійний метал)"/>
    <x v="1334"/>
    <x v="5034"/>
    <x v="7986"/>
    <s v="м.кв."/>
    <s v="22.03.2025 13:19:59"/>
    <x v="6"/>
  </r>
  <r>
    <s v="Т-7  Білий Дуб 3Д 0,40 мм В'єтнам (Не гарантійний метал)"/>
    <x v="1334"/>
    <x v="5035"/>
    <x v="7987"/>
    <s v="м.кв."/>
    <s v="02.07.2025 14:49:25"/>
    <x v="4"/>
  </r>
  <r>
    <s v="Т-7  Білий Дуб 3Д 0,40 мм В'єтнам (Не гарантійний метал)"/>
    <x v="1334"/>
    <x v="3676"/>
    <x v="7988"/>
    <s v="м.кв."/>
    <s v="01.05.2025 14:41:08"/>
    <x v="11"/>
  </r>
  <r>
    <s v="Т-7  Білий Дуб 3Д 0,40 мм В'єтнам (Не гарантійний метал)"/>
    <x v="1334"/>
    <x v="5036"/>
    <x v="7989"/>
    <s v="м.кв."/>
    <s v="06.05.2025 10:32:29"/>
    <x v="11"/>
  </r>
  <r>
    <s v="Т-7  Білий Дуб 3Д 0,40 мм В'єтнам (Не гарантійний метал)"/>
    <x v="1334"/>
    <x v="5037"/>
    <x v="7990"/>
    <s v="м.кв."/>
    <s v="12.08.2025 12:42:27"/>
    <x v="3"/>
  </r>
  <r>
    <s v="Т-7  Білий Дуб 3Д 0,40 мм В'єтнам (Не гарантійний метал)"/>
    <x v="1334"/>
    <x v="5038"/>
    <x v="7991"/>
    <s v="м.кв."/>
    <s v="19.08.2025 11:57:01"/>
    <x v="3"/>
  </r>
  <r>
    <s v="Т-7  Білий Дуб 3Д 0,40 мм В'єтнам (Не гарантійний метал)"/>
    <x v="1334"/>
    <x v="2450"/>
    <x v="7992"/>
    <s v="м.кв."/>
    <s v="21.02.2025 11:40:30"/>
    <x v="10"/>
  </r>
  <r>
    <s v="Т-7  Білий Дуб 3Д 0,40 мм В'єтнам (Не гарантійний метал)"/>
    <x v="1334"/>
    <x v="5039"/>
    <x v="7993"/>
    <s v="м.кв."/>
    <s v="10.04.2025 14:43:38"/>
    <x v="9"/>
  </r>
  <r>
    <s v="Т-7  Білий Дуб 3Д 0,40 мм В'єтнам (Не гарантійний метал)"/>
    <x v="1334"/>
    <x v="5040"/>
    <x v="7994"/>
    <s v="м.кв."/>
    <s v="15.05.2025 19:02:37"/>
    <x v="11"/>
  </r>
  <r>
    <s v="Т-7  Білий Дуб 3Д 0,40 мм В'єтнам (Не гарантійний метал)"/>
    <x v="1334"/>
    <x v="5041"/>
    <x v="7995"/>
    <s v="м.кв."/>
    <s v="13.10.2025 16:39:53"/>
    <x v="2"/>
  </r>
  <r>
    <s v="Т-7  Білий Дуб 3Д 0,40 мм В'єтнам (Не гарантійний метал)"/>
    <x v="1334"/>
    <x v="5042"/>
    <x v="7996"/>
    <s v="м.кв."/>
    <s v="02.05.2025 14:18:29"/>
    <x v="11"/>
  </r>
  <r>
    <s v="Т-7  Білий Дуб 3Д 0,40 мм В'єтнам (Не гарантійний метал)"/>
    <x v="1334"/>
    <x v="5043"/>
    <x v="7997"/>
    <s v="м.кв."/>
    <s v="21.02.2025 11:40:11"/>
    <x v="10"/>
  </r>
  <r>
    <s v="Т-7  Білий Дуб 3Д 0,40 мм В'єтнам (Не гарантійний метал)"/>
    <x v="1334"/>
    <x v="5044"/>
    <x v="7998"/>
    <s v="м.кв."/>
    <s v="20.10.2025 15:37:38"/>
    <x v="2"/>
  </r>
  <r>
    <s v="Т-7  Білий Дуб 3Д 0,40 мм В'єтнам (Не гарантійний метал)"/>
    <x v="1334"/>
    <x v="5045"/>
    <x v="7999"/>
    <s v="м.кв."/>
    <s v="27.01.2025 11:32:57"/>
    <x v="12"/>
  </r>
  <r>
    <s v="Т-7  темний Дуб 3Д - 202 0,40 мм В'єтнам( Не гарантійний метал)"/>
    <x v="1335"/>
    <x v="5046"/>
    <x v="8000"/>
    <s v="м.кв."/>
    <s v="30.08.2025 11:36:45"/>
    <x v="3"/>
  </r>
  <r>
    <s v="Т-7  темний Дуб 3Д - 202 0,40 мм В'єтнам( Не гарантійний метал)"/>
    <x v="1335"/>
    <x v="5047"/>
    <x v="8001"/>
    <s v="м.кв."/>
    <s v="03.07.2025 15:38:30"/>
    <x v="4"/>
  </r>
  <r>
    <s v="Т-7  темний Дуб 3Д - 202 0,40 мм В'єтнам( Не гарантійний метал)"/>
    <x v="1335"/>
    <x v="5048"/>
    <x v="8002"/>
    <s v="м.кв."/>
    <s v="30.06.2025 14:55:19"/>
    <x v="8"/>
  </r>
  <r>
    <s v="Т-7  темний Дуб 3Д - 202 0,40 мм В'єтнам( Не гарантійний метал)"/>
    <x v="1335"/>
    <x v="5049"/>
    <x v="8003"/>
    <s v="м.кв."/>
    <s v="24.09.2025 09:53:57"/>
    <x v="7"/>
  </r>
  <r>
    <s v="Т-7  темний Дуб 3Д - 202 0,40 мм В'єтнам( Не гарантійний метал)"/>
    <x v="1335"/>
    <x v="2154"/>
    <x v="8004"/>
    <s v="м.кв."/>
    <s v="10.06.2025 14:28:53"/>
    <x v="8"/>
  </r>
  <r>
    <s v="Т-7  темний Дуб 3Д - 202 0,40 мм В'єтнам( Не гарантійний метал)"/>
    <x v="1335"/>
    <x v="5050"/>
    <x v="8005"/>
    <s v="м.кв."/>
    <s v="29.09.2025 12:52:59"/>
    <x v="7"/>
  </r>
  <r>
    <s v="Т-7  темний Дуб 3Д - 202 0,40 мм В'єтнам( Не гарантійний метал)"/>
    <x v="1335"/>
    <x v="5051"/>
    <x v="8006"/>
    <s v="м.кв."/>
    <s v="19.08.2025 17:36:42"/>
    <x v="3"/>
  </r>
  <r>
    <s v="Т-7  темний Дуб 3Д - 202 0,40 мм В'єтнам( Не гарантійний метал)"/>
    <x v="1335"/>
    <x v="5034"/>
    <x v="7986"/>
    <s v="м.кв."/>
    <s v="22.03.2025 13:19:59"/>
    <x v="6"/>
  </r>
  <r>
    <s v="Т-7  темний Дуб 3Д - 202 0,40 мм В'єтнам( Не гарантійний метал)"/>
    <x v="1335"/>
    <x v="5052"/>
    <x v="8007"/>
    <s v="м.кв."/>
    <s v="15.05.2025 10:41:09"/>
    <x v="11"/>
  </r>
  <r>
    <s v="Т-7  темний Дуб 3Д - 202 0,40 мм В'єтнам( Не гарантійний метал)"/>
    <x v="1335"/>
    <x v="5053"/>
    <x v="8008"/>
    <s v="м.кв."/>
    <s v="20.06.2025 09:42:07"/>
    <x v="8"/>
  </r>
  <r>
    <s v="Т-7  темний Дуб 3Д - 202 0,40 мм В'єтнам( Не гарантійний метал)"/>
    <x v="1335"/>
    <x v="5054"/>
    <x v="8009"/>
    <s v="м.кв."/>
    <s v="26.08.2025 08:19:03"/>
    <x v="3"/>
  </r>
  <r>
    <s v="Т-7  темний Дуб 3Д - 202 0,40 мм В'єтнам( Не гарантійний метал)"/>
    <x v="1335"/>
    <x v="5042"/>
    <x v="8010"/>
    <s v="м.кв."/>
    <s v="29.07.2025 17:09:56"/>
    <x v="4"/>
  </r>
  <r>
    <s v="Т-7  темний Дуб 3Д - 202 0,40 мм В'єтнам( Не гарантійний метал)"/>
    <x v="1335"/>
    <x v="5055"/>
    <x v="8011"/>
    <s v="м.кв."/>
    <s v="02.06.2025 14:27:55"/>
    <x v="8"/>
  </r>
  <r>
    <s v="Т-7  темний Дуб 3Д - 202 0,40 мм В'єтнам( Не гарантійний метал)"/>
    <x v="1335"/>
    <x v="4983"/>
    <x v="8012"/>
    <s v="м.кв."/>
    <s v="31.03.2025 15:36:59"/>
    <x v="6"/>
  </r>
  <r>
    <s v="Т-7  темний Дуб 3Д - 202 0,40 мм В'єтнам( Не гарантійний метал)"/>
    <x v="1335"/>
    <x v="5056"/>
    <x v="8013"/>
    <s v="м.кв."/>
    <s v="03.07.2025 14:46:53"/>
    <x v="4"/>
  </r>
  <r>
    <s v="Т-7  темний Дуб 3Д - 202 0,40 мм В'єтнам( Не гарантійний метал)"/>
    <x v="1335"/>
    <x v="3774"/>
    <x v="8014"/>
    <s v="м.кв."/>
    <s v="17.11.2025 14:46:14"/>
    <x v="1"/>
  </r>
  <r>
    <s v="Т-7  темний Дуб 3Д - 202 0,40 мм В'єтнам( Не гарантійний метал)"/>
    <x v="1335"/>
    <x v="5057"/>
    <x v="8015"/>
    <s v="м.кв."/>
    <s v="04.07.2025 16:09:17"/>
    <x v="4"/>
  </r>
  <r>
    <s v="Т-7  темний Дуб 3Д - 202 0,40 мм В'єтнам( Не гарантійний метал)"/>
    <x v="1335"/>
    <x v="5058"/>
    <x v="8016"/>
    <s v="м.кв."/>
    <s v="01.04.2025 13:46:22"/>
    <x v="9"/>
  </r>
  <r>
    <s v="Т-7  темний Дуб 3Д - 202 0,40 мм В'єтнам( Не гарантійний метал)"/>
    <x v="1335"/>
    <x v="3789"/>
    <x v="6288"/>
    <s v="м.кв."/>
    <s v="14.07.2025 17:31:40"/>
    <x v="4"/>
  </r>
  <r>
    <s v="Т-7  темний Дуб 3Д - 202 0,40 мм В'єтнам( Не гарантійний метал)"/>
    <x v="1335"/>
    <x v="5059"/>
    <x v="8017"/>
    <s v="м.кв."/>
    <s v="04.03.2025 13:26:25"/>
    <x v="6"/>
  </r>
  <r>
    <s v="Т-7  темний Дуб 3Д - 202 0,40 мм В'єтнам( Не гарантійний метал)"/>
    <x v="1335"/>
    <x v="5060"/>
    <x v="8018"/>
    <s v="м.кв."/>
    <s v="29.09.2025 12:53:40"/>
    <x v="7"/>
  </r>
  <r>
    <s v="Т-7  темний Дуб 3Д - 202 0,40 мм В'єтнам( Не гарантійний метал)"/>
    <x v="1335"/>
    <x v="5061"/>
    <x v="8019"/>
    <s v="м.кв."/>
    <s v="02.09.2025 09:46:54"/>
    <x v="7"/>
  </r>
  <r>
    <s v="Т-7  темний Дуб 3Д - 202 0,40 мм В'єтнам( Не гарантійний метал)"/>
    <x v="1335"/>
    <x v="5062"/>
    <x v="8020"/>
    <s v="м.кв."/>
    <s v="17.11.2025 14:45:56"/>
    <x v="1"/>
  </r>
  <r>
    <s v="Т-7  темний Дуб 3Д - 202 0,40 мм В'єтнам( Не гарантійний метал)"/>
    <x v="1335"/>
    <x v="5063"/>
    <x v="8021"/>
    <s v="м.кв."/>
    <s v="23.09.2025 11:10:30"/>
    <x v="7"/>
  </r>
  <r>
    <s v="Т-7  темний Дуб 3Д - 202 0,40 мм В'єтнам( Не гарантійний метал)"/>
    <x v="1335"/>
    <x v="5064"/>
    <x v="8022"/>
    <s v="м.кв."/>
    <s v="15.05.2025 10:40:23"/>
    <x v="11"/>
  </r>
  <r>
    <s v="Тайл Дистанція (Буфало/Родео) 7016  мат 0,45 Словаччина"/>
    <x v="1336"/>
    <x v="5065"/>
    <x v="8023"/>
    <s v="шт."/>
    <s v="06.10.2025 09:30:10"/>
    <x v="2"/>
  </r>
  <r>
    <s v="Тайл Дистанція (Буфало/Родео) 7016  мат 0,45 Словаччина"/>
    <x v="1336"/>
    <x v="173"/>
    <x v="4662"/>
    <s v="шт."/>
    <s v="08.08.2025 14:17:59"/>
    <x v="3"/>
  </r>
  <r>
    <s v="Тайл Дистанція (Буфало/Родео) 7016  мат 0,45 Словаччина"/>
    <x v="1336"/>
    <x v="114"/>
    <x v="3597"/>
    <s v="шт."/>
    <s v="10.04.2025 17:38:30"/>
    <x v="9"/>
  </r>
  <r>
    <s v="Тайл Дистанція (Буфало/Родео) 7016  мат 0,45 Словаччина"/>
    <x v="1336"/>
    <x v="102"/>
    <x v="8024"/>
    <s v="шт."/>
    <s v="29.04.2025 09:17:31"/>
    <x v="9"/>
  </r>
  <r>
    <s v="Тайл Дистанція (Буфало/Родео) 7016 мат  двостор. 0,45 Словаччина"/>
    <x v="1337"/>
    <x v="5066"/>
    <x v="8025"/>
    <s v="шт."/>
    <s v="24.01.2025 15:04:58"/>
    <x v="12"/>
  </r>
  <r>
    <s v="Тайл Дистанція (Буфало/Родео) 7016 мат 0,50 Австрія"/>
    <x v="1338"/>
    <x v="5067"/>
    <x v="8026"/>
    <s v="шт."/>
    <s v="18.07.2025 18:09:43"/>
    <x v="4"/>
  </r>
  <r>
    <s v="Тайл Дистанція (Буфало/Родео) 7016 мат 0,50 Словаччина"/>
    <x v="1339"/>
    <x v="5068"/>
    <x v="8027"/>
    <s v="шт."/>
    <s v="29.10.2025 15:59:17"/>
    <x v="2"/>
  </r>
  <r>
    <s v="Тайл Дистанція (Буфало/Родео) 8019 мат 0,50 Австрія"/>
    <x v="1340"/>
    <x v="115"/>
    <x v="8028"/>
    <s v="шт."/>
    <s v="27.10.2025 15:16:04"/>
    <x v="2"/>
  </r>
  <r>
    <s v="Тайл Нестандартний виріб Тип 2 7016 мат 0,45 Словаччина"/>
    <x v="1341"/>
    <x v="108"/>
    <x v="8029"/>
    <s v="шт."/>
    <s v="08.08.2025 14:17:59"/>
    <x v="3"/>
  </r>
  <r>
    <s v="Тайл Нестандартний виріб Тип 2 7016 мат 0,45 Словаччина"/>
    <x v="1341"/>
    <x v="177"/>
    <x v="8030"/>
    <s v="шт."/>
    <s v="10.04.2025 17:38:30"/>
    <x v="9"/>
  </r>
  <r>
    <s v="Тайл Ранчо Буфало 5/1 7016 мат 0,45 Словаччина"/>
    <x v="1342"/>
    <x v="105"/>
    <x v="8031"/>
    <s v="шт."/>
    <s v="10.04.2025 17:38:30"/>
    <x v="9"/>
  </r>
  <r>
    <s v="Тайл Ранчо Буфало 5/1 7016 мат 0,45 Словаччина"/>
    <x v="1342"/>
    <x v="133"/>
    <x v="8032"/>
    <s v="шт."/>
    <s v="29.04.2025 09:17:31"/>
    <x v="9"/>
  </r>
  <r>
    <s v="Тайл Ранчо Буфало 6/1 7016 мат 0,45 Словаччина"/>
    <x v="1343"/>
    <x v="133"/>
    <x v="8032"/>
    <s v="шт."/>
    <s v="29.04.2025 09:17:31"/>
    <x v="9"/>
  </r>
  <r>
    <s v="Тайл Ранчо Буфало 6/1 7016 мат 0,45 Словаччина"/>
    <x v="1343"/>
    <x v="5069"/>
    <x v="8033"/>
    <s v="шт."/>
    <s v="13.10.2025 16:40:24"/>
    <x v="2"/>
  </r>
  <r>
    <s v="Тайл Ранчо Буфало 6/1 7016 мат 0,45 Словаччина"/>
    <x v="1343"/>
    <x v="108"/>
    <x v="8034"/>
    <s v="шт."/>
    <s v="10.04.2025 17:38:30"/>
    <x v="9"/>
  </r>
  <r>
    <s v="Тайл Ранчо Буфало 6/1 7016 мат 0,45 Словаччина"/>
    <x v="1343"/>
    <x v="156"/>
    <x v="8035"/>
    <s v="шт."/>
    <s v="08.08.2025 14:17:59"/>
    <x v="3"/>
  </r>
  <r>
    <s v="Тайл Ранчо Буфало 7/1 7016 мат 0,45 Словаччина"/>
    <x v="1344"/>
    <x v="156"/>
    <x v="8036"/>
    <s v="шт."/>
    <s v="08.08.2025 14:17:59"/>
    <x v="3"/>
  </r>
  <r>
    <s v="Тайл Ранчо Буфало 7/1 7016 мат 0,45 Словаччина"/>
    <x v="1344"/>
    <x v="133"/>
    <x v="8037"/>
    <s v="шт."/>
    <s v="10.04.2025 17:38:30"/>
    <x v="9"/>
  </r>
  <r>
    <s v="Тайл Ранчо Буфало 7/1 7016 мат 0,45 Словаччина"/>
    <x v="1344"/>
    <x v="5069"/>
    <x v="8038"/>
    <s v="шт."/>
    <s v="13.10.2025 16:40:24"/>
    <x v="2"/>
  </r>
  <r>
    <s v="Тайл Ранчо Вестерн 3/1 Словаччина 0,45 мат 7016 "/>
    <x v="1345"/>
    <x v="106"/>
    <x v="8039"/>
    <s v="шт."/>
    <s v="11.10.2025 08:59:57"/>
    <x v="2"/>
  </r>
  <r>
    <s v="Тайл Ранчо Вестерн 3/1 Словаччина 0,45 мат 8017"/>
    <x v="1346"/>
    <x v="153"/>
    <x v="8040"/>
    <s v="шт."/>
    <s v="16.06.2025 17:02:44"/>
    <x v="8"/>
  </r>
  <r>
    <s v="Тайл Ранчо Вестерн 4/1 Словаччина 0,45 мат 7016"/>
    <x v="1347"/>
    <x v="141"/>
    <x v="8041"/>
    <s v="шт."/>
    <s v="27.08.2025 15:37:02"/>
    <x v="3"/>
  </r>
  <r>
    <s v="Тайл Ранчо Вестерн 4/1 Словаччина 0,45 мат 8019"/>
    <x v="1348"/>
    <x v="106"/>
    <x v="8042"/>
    <s v="шт."/>
    <s v="23.05.2025 09:45:19"/>
    <x v="11"/>
  </r>
  <r>
    <s v="Тайл Ранчо Вестерн 4/1 Словаччина 0,45 мат 8019"/>
    <x v="1348"/>
    <x v="5070"/>
    <x v="8043"/>
    <s v="шт."/>
    <s v="17.04.2025 14:37:52"/>
    <x v="9"/>
  </r>
  <r>
    <s v="Тайл Ранчо Вестерн Австрія 0,5 мат 9005"/>
    <x v="1349"/>
    <x v="3256"/>
    <x v="8044"/>
    <s v="шт."/>
    <s v="31.05.2025 12:45:53"/>
    <x v="11"/>
  </r>
  <r>
    <s v="Тайл Ранчо Вестерн Австрія 0,5 мат 9005"/>
    <x v="1349"/>
    <x v="2440"/>
    <x v="8045"/>
    <s v="шт."/>
    <s v="13.06.2025 11:50:43"/>
    <x v="8"/>
  </r>
  <r>
    <s v="Тайл Ранчо Горизонт 4/1 Словаччина 0,45 мат 2-х сторон.8017"/>
    <x v="1350"/>
    <x v="5071"/>
    <x v="8046"/>
    <s v="шт."/>
    <s v="08.12.2025 14:19:42"/>
    <x v="5"/>
  </r>
  <r>
    <s v="Тайл Ранчо Родео 4/1 7016  мат 0,45 Словаччина"/>
    <x v="1351"/>
    <x v="5072"/>
    <x v="8047"/>
    <s v="шт."/>
    <s v="06.10.2025 09:30:10"/>
    <x v="2"/>
  </r>
  <r>
    <s v="Тайл Ранчо Родео 5/1 7016  мат 0,45 Словаччина"/>
    <x v="1352"/>
    <x v="103"/>
    <x v="8048"/>
    <s v="шт."/>
    <s v="07.07.2025 12:50:38"/>
    <x v="4"/>
  </r>
  <r>
    <s v="Тайл Ранчо Родео 5/1 7016  мат 0,5 Словаччина"/>
    <x v="1353"/>
    <x v="5073"/>
    <x v="8049"/>
    <s v="шт."/>
    <s v="29.10.2025 15:59:17"/>
    <x v="2"/>
  </r>
  <r>
    <s v="Тайл Ранчо Родео 5/1 7016  мат 0,50 Австрія"/>
    <x v="1354"/>
    <x v="111"/>
    <x v="8050"/>
    <s v="шт."/>
    <s v="18.07.2025 18:09:43"/>
    <x v="4"/>
  </r>
  <r>
    <s v="Тайл Ранчо Родео 6/1 7016  мат двостор. 0,45 Словаччина"/>
    <x v="1355"/>
    <x v="5074"/>
    <x v="8051"/>
    <s v="шт."/>
    <s v="24.01.2025 15:04:58"/>
    <x v="12"/>
  </r>
  <r>
    <s v="Тайл Ранчо Родео 6/1 8019 мат 0,50 Австрія"/>
    <x v="1356"/>
    <x v="169"/>
    <x v="8052"/>
    <s v="шт."/>
    <s v="27.10.2025 15:16:04"/>
    <x v="2"/>
  </r>
  <r>
    <s v="Техвідхід  М/Ч &quot;MARY&quot; BSS (Turkish)  Пол 0,43 8017"/>
    <x v="1357"/>
    <x v="5075"/>
    <x v="8053"/>
    <s v="м.кв."/>
    <s v="19.09.2025 08:48:35"/>
    <x v="7"/>
  </r>
  <r>
    <s v="Техвідхід  М/Ч &quot;STANDART&quot; SSAB (ШВЕЦИЯ) ROUGH MATT 0,5 8017"/>
    <x v="1358"/>
    <x v="3308"/>
    <x v="8054"/>
    <s v="м.кв."/>
    <s v="19.08.2025 10:04:56"/>
    <x v="3"/>
  </r>
  <r>
    <s v="Техвідхід Н-14 0,45 мат"/>
    <x v="1359"/>
    <x v="5076"/>
    <x v="8055"/>
    <s v="м.кв."/>
    <s v="06.06.2025 17:27:00"/>
    <x v="8"/>
  </r>
  <r>
    <s v="Техвідхід С-8 0,45  мат"/>
    <x v="1360"/>
    <x v="2343"/>
    <x v="8056"/>
    <s v="м.кв."/>
    <s v="24.10.2025 08:30:29"/>
    <x v="2"/>
  </r>
  <r>
    <s v="Ущільнювач під коньок"/>
    <x v="1361"/>
    <x v="97"/>
    <x v="5106"/>
    <s v="шт."/>
    <s v="01.12.2025 16:00:31"/>
    <x v="5"/>
  </r>
  <r>
    <s v="Фальцева покрівля &quot;Класика&quot; 7016 мат 0,45 Корея"/>
    <x v="1362"/>
    <x v="5077"/>
    <x v="8057"/>
    <s v="м.кв."/>
    <s v="14.10.2025 16:06:47"/>
    <x v="2"/>
  </r>
  <r>
    <s v="Фальцева покрівля &quot;Хвиля&quot; 7016 мат 0,47 Україна Полістіл"/>
    <x v="1363"/>
    <x v="5078"/>
    <x v="8058"/>
    <s v="м.кв."/>
    <s v="13.03.2025 17:52:36"/>
    <x v="6"/>
  </r>
  <r>
    <s v="Фальцева покрівля &quot;Хвиля&quot; 7024 мат 0,50 Німеччина"/>
    <x v="1364"/>
    <x v="5079"/>
    <x v="8059"/>
    <s v="м.кв."/>
    <s v="21.10.2025 13:59:12"/>
    <x v="2"/>
  </r>
  <r>
    <s v="Фальцева покрівля &quot;Хвиля&quot;9005 мат 0,47 Україна Полістіл"/>
    <x v="1365"/>
    <x v="5080"/>
    <x v="8060"/>
    <s v="м.кв."/>
    <s v="02.07.2025 16:09:48"/>
    <x v="4"/>
  </r>
  <r>
    <s v="Фальц-настил  Хвиля 7024 мат 0,45  Словаччина"/>
    <x v="1366"/>
    <x v="12"/>
    <x v="8061"/>
    <s v="м.кв."/>
    <s v="12.09.2025 17:43:53"/>
    <x v="7"/>
  </r>
  <r>
    <s v="Фальц-настил  Хвиля 7024 мат 0,45  Словаччина"/>
    <x v="1366"/>
    <x v="5081"/>
    <x v="8062"/>
    <s v="м.кв."/>
    <s v="23.05.2025 13:32:52"/>
    <x v="11"/>
  </r>
  <r>
    <s v="Фальц-настил  Хвиля 7024 мат 0,45  Словаччина"/>
    <x v="1366"/>
    <x v="5082"/>
    <x v="8063"/>
    <s v="м.кв."/>
    <s v="22.07.2025 14:19:16"/>
    <x v="4"/>
  </r>
  <r>
    <s v="Фальц-настил  Хвиля 7024 мат 0,45  Словаччина"/>
    <x v="1366"/>
    <x v="5083"/>
    <x v="8064"/>
    <s v="м.кв."/>
    <s v="24.10.2025 11:27:09"/>
    <x v="2"/>
  </r>
  <r>
    <s v="Фальц-настил 7016  мат 0,40 Індія Nippon (Не гарантійний метал)"/>
    <x v="1367"/>
    <x v="5084"/>
    <x v="8065"/>
    <s v="м.кв."/>
    <s v="25.03.2025 08:29:24"/>
    <x v="6"/>
  </r>
  <r>
    <s v="Фальц-настил 7016 мат 0,45  Словаччина"/>
    <x v="1368"/>
    <x v="5085"/>
    <x v="8066"/>
    <s v="м.кв."/>
    <s v="04.08.2025 14:38:37"/>
    <x v="3"/>
  </r>
  <r>
    <s v="Фальц-настил 7016 мат 0,45  Словаччина"/>
    <x v="1368"/>
    <x v="5086"/>
    <x v="8067"/>
    <s v="м.кв."/>
    <s v="20.10.2025 14:14:54"/>
    <x v="2"/>
  </r>
  <r>
    <s v="Фальц-настил 7016 мат 0,5 Voestalpine"/>
    <x v="1369"/>
    <x v="5087"/>
    <x v="8068"/>
    <s v="м.кв."/>
    <s v="01.12.2025 14:37:45"/>
    <x v="5"/>
  </r>
  <r>
    <s v="Фальц-настил 8019 мат 0,5 Voestalpine"/>
    <x v="1370"/>
    <x v="5088"/>
    <x v="8069"/>
    <s v="м.кв."/>
    <s v="19.06.2025 16:58:03"/>
    <x v="8"/>
  </r>
  <r>
    <s v="Фальц-настил Трапеція 7016 мат 0,45  Словаччина"/>
    <x v="1371"/>
    <x v="5089"/>
    <x v="8070"/>
    <s v="м.кв."/>
    <s v="03.02.2025 11:52:26"/>
    <x v="10"/>
  </r>
  <r>
    <s v="Фальц-настил Трапеція 7016 мат 0,45  Словаччина"/>
    <x v="1371"/>
    <x v="5090"/>
    <x v="8071"/>
    <s v="м.кв."/>
    <s v="25.03.2025 14:36:46"/>
    <x v="6"/>
  </r>
  <r>
    <s v="Фальц-настил Трапеція 7016 мат 0,45  Словаччина"/>
    <x v="1371"/>
    <x v="5091"/>
    <x v="8072"/>
    <s v="м.кв."/>
    <s v="30.09.2025 16:20:58"/>
    <x v="7"/>
  </r>
  <r>
    <s v="Фальц-настил Трапеція 8017 мат 0,45  Словаччина"/>
    <x v="1372"/>
    <x v="5092"/>
    <x v="8073"/>
    <s v="м.кв."/>
    <s v="13.06.2025 16:48:21"/>
    <x v="8"/>
  </r>
  <r>
    <s v="Фальц-настил Хвиля 3005 гланець 0,45 Корея"/>
    <x v="1373"/>
    <x v="5093"/>
    <x v="8074"/>
    <s v="м.кв."/>
    <s v="25.11.2025 13:42:31"/>
    <x v="1"/>
  </r>
  <r>
    <s v="Фальц-настил Хвиля 3005 мат 0,5 Voestalpine"/>
    <x v="1374"/>
    <x v="5094"/>
    <x v="8075"/>
    <s v="м.кв."/>
    <s v="02.06.2025 15:23:12"/>
    <x v="8"/>
  </r>
  <r>
    <s v="Фальц-настил Хвиля 3005 мат 0,5 Voestalpine"/>
    <x v="1374"/>
    <x v="5095"/>
    <x v="8076"/>
    <s v="м.кв."/>
    <s v="27.05.2025 12:27:29"/>
    <x v="11"/>
  </r>
  <r>
    <s v="Фальц-настил Хвиля 6020 мат 0,45  Словаччина"/>
    <x v="1375"/>
    <x v="5096"/>
    <x v="8077"/>
    <s v="м.кв."/>
    <s v="15.10.2025 11:48:22"/>
    <x v="2"/>
  </r>
  <r>
    <s v="Фальц-настил Хвиля 6020 мат 0,45  Словаччина"/>
    <x v="1375"/>
    <x v="5097"/>
    <x v="8078"/>
    <s v="м.кв."/>
    <s v="20.01.2025 14:03:54"/>
    <x v="12"/>
  </r>
  <r>
    <s v="Фальц-настил Хвиля 7016  мат 0,40 Індія Nippon (Не гарантійний метал)"/>
    <x v="1376"/>
    <x v="5098"/>
    <x v="8079"/>
    <s v="м.кв."/>
    <s v="01.08.2025 16:52:46"/>
    <x v="3"/>
  </r>
  <r>
    <s v="Фальц-настил Хвиля 7016  мат 0,40 Індія Nippon (Не гарантійний метал)"/>
    <x v="1376"/>
    <x v="5099"/>
    <x v="8080"/>
    <s v="м.кв."/>
    <s v="28.04.2025 11:46:35"/>
    <x v="9"/>
  </r>
  <r>
    <s v="Фальц-настил Хвиля 7016  мат 0,40 Індія Nippon (Не гарантійний метал)"/>
    <x v="1376"/>
    <x v="5100"/>
    <x v="8081"/>
    <s v="м.кв."/>
    <s v="14.04.2025 11:36:57"/>
    <x v="9"/>
  </r>
  <r>
    <s v="Фальц-настил Хвиля 7016  мат 0,43 Індія Nippon (Не гарантійний метал)"/>
    <x v="1377"/>
    <x v="5101"/>
    <x v="8082"/>
    <s v="м.кв."/>
    <s v="19.08.2025 13:34:38"/>
    <x v="3"/>
  </r>
  <r>
    <s v="Фальц-настил Хвиля 7016 мат 0,45  двосторонній  Словаччина"/>
    <x v="1378"/>
    <x v="5102"/>
    <x v="8083"/>
    <s v="м.кв."/>
    <s v="04.04.2025 13:49:06"/>
    <x v="9"/>
  </r>
  <r>
    <s v="Фальц-настил Хвиля 7016 мат 0,45  двосторонній  Словаччина"/>
    <x v="1378"/>
    <x v="5103"/>
    <x v="8084"/>
    <s v="м.кв."/>
    <s v="13.06.2025 15:18:22"/>
    <x v="8"/>
  </r>
  <r>
    <s v="Фальц-настил Хвиля 7016 мат 0,45  двосторонній  Словаччина"/>
    <x v="1378"/>
    <x v="5104"/>
    <x v="8085"/>
    <s v="м.кв."/>
    <s v="10.09.2025 09:57:19"/>
    <x v="7"/>
  </r>
  <r>
    <s v="Фальц-настил Хвиля 7016 мат 0,45  двосторонній  Словаччина"/>
    <x v="1378"/>
    <x v="5105"/>
    <x v="8086"/>
    <s v="м.кв."/>
    <s v="03.06.2025 08:10:18"/>
    <x v="8"/>
  </r>
  <r>
    <s v="Фальц-настил Хвиля 7016 мат 0,45  двосторонній  Словаччина"/>
    <x v="1378"/>
    <x v="5106"/>
    <x v="8087"/>
    <s v="м.кв."/>
    <s v="24.06.2025 17:03:17"/>
    <x v="8"/>
  </r>
  <r>
    <s v="Фальц-настил Хвиля 7016 мат 0,45  двосторонній  Словаччина"/>
    <x v="1378"/>
    <x v="5107"/>
    <x v="8088"/>
    <s v="м.кв."/>
    <s v="03.06.2025 15:23:00"/>
    <x v="8"/>
  </r>
  <r>
    <s v="Фальц-настил Хвиля 7016 мат 0,45  двосторонній  Словаччина"/>
    <x v="1378"/>
    <x v="5108"/>
    <x v="8089"/>
    <s v="м.кв."/>
    <s v="13.10.2025 15:54:52"/>
    <x v="2"/>
  </r>
  <r>
    <s v="Фальц-настил Хвиля 7016 мат 0,45  двосторонній  Словаччина"/>
    <x v="1378"/>
    <x v="5109"/>
    <x v="8090"/>
    <s v="м.кв."/>
    <s v="07.05.2025 16:15:33"/>
    <x v="11"/>
  </r>
  <r>
    <s v="Фальц-настил Хвиля 7016 мат 0,45  двосторонній  Словаччина"/>
    <x v="1378"/>
    <x v="5097"/>
    <x v="8091"/>
    <s v="м.кв."/>
    <s v="06.10.2025 15:15:41"/>
    <x v="2"/>
  </r>
  <r>
    <s v="Фальц-настил Хвиля 7016 мат 0,45  Словаччина"/>
    <x v="1379"/>
    <x v="5110"/>
    <x v="8092"/>
    <s v="м.кв."/>
    <s v="24.07.2025 17:10:45"/>
    <x v="4"/>
  </r>
  <r>
    <s v="Фальц-настил Хвиля 7016 мат 0,45  Словаччина"/>
    <x v="1379"/>
    <x v="5111"/>
    <x v="8093"/>
    <s v="м.кв."/>
    <s v="08.07.2025 15:18:27"/>
    <x v="4"/>
  </r>
  <r>
    <s v="Фальц-настил Хвиля 7016 мат 0,45  Словаччина"/>
    <x v="1379"/>
    <x v="5112"/>
    <x v="8094"/>
    <s v="м.кв."/>
    <s v="11.07.2025 09:23:08"/>
    <x v="4"/>
  </r>
  <r>
    <s v="Фальц-настил Хвиля 7016 мат 0,45  Словаччина"/>
    <x v="1379"/>
    <x v="5113"/>
    <x v="8095"/>
    <s v="м.кв."/>
    <s v="15.04.2025 13:11:59"/>
    <x v="9"/>
  </r>
  <r>
    <s v="Фальц-настил Хвиля 7016 мат 0,45  Словаччина"/>
    <x v="1379"/>
    <x v="5114"/>
    <x v="8096"/>
    <s v="м.кв."/>
    <s v="18.07.2025 08:39:16"/>
    <x v="4"/>
  </r>
  <r>
    <s v="Фальц-настил Хвиля 7016 мат 0,45  Словаччина"/>
    <x v="1379"/>
    <x v="5090"/>
    <x v="8071"/>
    <s v="м.кв."/>
    <s v="25.03.2025 14:36:46"/>
    <x v="6"/>
  </r>
  <r>
    <s v="Фальц-настил Хвиля 7016 мат 0,45  Словаччина"/>
    <x v="1379"/>
    <x v="5115"/>
    <x v="8097"/>
    <s v="м.кв."/>
    <s v="30.09.2025 15:14:50"/>
    <x v="7"/>
  </r>
  <r>
    <s v="Фальц-настил Хвиля 7016 мат 0,45  Словаччина"/>
    <x v="1379"/>
    <x v="5116"/>
    <x v="8098"/>
    <s v="м.кв."/>
    <s v="16.12.2025 13:26:31"/>
    <x v="5"/>
  </r>
  <r>
    <s v="Фальц-настил Хвиля 7016 мат 0,45  Словаччина"/>
    <x v="1379"/>
    <x v="5117"/>
    <x v="8099"/>
    <s v="м.кв."/>
    <s v="05.03.2025 11:43:26"/>
    <x v="6"/>
  </r>
  <r>
    <s v="Фальц-настил Хвиля 7016 мат 0,45  Словаччина"/>
    <x v="1379"/>
    <x v="5118"/>
    <x v="8100"/>
    <s v="м.кв."/>
    <s v="01.05.2025 17:21:04"/>
    <x v="11"/>
  </r>
  <r>
    <s v="Фальц-настил Хвиля 7016 мат 0,45  Словаччина"/>
    <x v="1379"/>
    <x v="5119"/>
    <x v="8101"/>
    <s v="м.кв."/>
    <s v="01.07.2025 17:22:55"/>
    <x v="4"/>
  </r>
  <r>
    <s v="Фальц-настил Хвиля 7016 мат 0,45  Словаччина"/>
    <x v="1379"/>
    <x v="2364"/>
    <x v="8102"/>
    <s v="м.кв."/>
    <s v="17.01.2025 15:17:37"/>
    <x v="12"/>
  </r>
  <r>
    <s v="Фальц-настил Хвиля 7016 мат 0,45  Словаччина"/>
    <x v="1379"/>
    <x v="5083"/>
    <x v="8103"/>
    <s v="м.кв."/>
    <s v="26.09.2025 17:21:52"/>
    <x v="7"/>
  </r>
  <r>
    <s v="Фальц-настил Хвиля 7016 мат 0,45  Словаччина"/>
    <x v="1379"/>
    <x v="5112"/>
    <x v="8104"/>
    <s v="м.кв."/>
    <s v="04.02.2025 12:29:25"/>
    <x v="10"/>
  </r>
  <r>
    <s v="Фальц-настил Хвиля 7016 мат 0,45  Словаччина"/>
    <x v="1379"/>
    <x v="5120"/>
    <x v="8105"/>
    <s v="м.кв."/>
    <s v="16.05.2025 16:23:46"/>
    <x v="11"/>
  </r>
  <r>
    <s v="Фальц-настил Хвиля 7016 мат 0,45  Словаччина"/>
    <x v="1379"/>
    <x v="5121"/>
    <x v="8106"/>
    <s v="м.кв."/>
    <s v="17.03.2025 15:34:46"/>
    <x v="6"/>
  </r>
  <r>
    <s v="Фальц-настил Хвиля 7016 мат 0,45  Словаччина"/>
    <x v="1379"/>
    <x v="5122"/>
    <x v="8107"/>
    <s v="м.кв."/>
    <s v="08.04.2025 12:25:13"/>
    <x v="9"/>
  </r>
  <r>
    <s v="Фальц-настил Хвиля 7016 мат 0,45  Словаччина"/>
    <x v="1379"/>
    <x v="5123"/>
    <x v="8108"/>
    <s v="м.кв."/>
    <s v="23.07.2025 14:30:37"/>
    <x v="4"/>
  </r>
  <r>
    <s v="Фальц-настил Хвиля 7016 мат 0,45  Словаччина"/>
    <x v="1379"/>
    <x v="5124"/>
    <x v="8109"/>
    <s v="м.кв."/>
    <s v="14.07.2025 16:41:49"/>
    <x v="4"/>
  </r>
  <r>
    <s v="Фальц-настил Хвиля 7016 мат 0,45  Словаччина"/>
    <x v="1379"/>
    <x v="5125"/>
    <x v="8110"/>
    <s v="м.кв."/>
    <s v="26.05.2025 14:13:13"/>
    <x v="11"/>
  </r>
  <r>
    <s v="Фальц-настил Хвиля 7016 мат 0,45  Словаччина"/>
    <x v="1379"/>
    <x v="5126"/>
    <x v="3144"/>
    <s v="м.кв."/>
    <s v="25.07.2025 13:25:33"/>
    <x v="4"/>
  </r>
  <r>
    <s v="Фальц-настил Хвиля 7016 мат 0,45  Словаччина"/>
    <x v="1379"/>
    <x v="5127"/>
    <x v="8111"/>
    <s v="м.кв."/>
    <s v="20.03.2025 14:34:49"/>
    <x v="6"/>
  </r>
  <r>
    <s v="Фальц-настил Хвиля 7016 мат 0,45  Словаччина"/>
    <x v="1379"/>
    <x v="5128"/>
    <x v="8112"/>
    <s v="м.кв."/>
    <s v="07.04.2025 16:26:29"/>
    <x v="9"/>
  </r>
  <r>
    <s v="Фальц-настил Хвиля 7016 мат 0,45  Словаччина"/>
    <x v="1379"/>
    <x v="5129"/>
    <x v="8113"/>
    <s v="м.кв."/>
    <s v="20.06.2025 12:34:35"/>
    <x v="8"/>
  </r>
  <r>
    <s v="Фальц-настил Хвиля 7016 мат 0,45  Словаччина"/>
    <x v="1379"/>
    <x v="5130"/>
    <x v="8114"/>
    <s v="м.кв."/>
    <s v="27.10.2025 14:42:51"/>
    <x v="2"/>
  </r>
  <r>
    <s v="Фальц-настил Хвиля 7016 мат 0,45 Корея"/>
    <x v="1380"/>
    <x v="5131"/>
    <x v="8115"/>
    <s v="м.кв."/>
    <s v="19.09.2025 12:33:20"/>
    <x v="7"/>
  </r>
  <r>
    <s v="Фальц-настил Хвиля 7016 мат 0,45 Корея"/>
    <x v="1380"/>
    <x v="5132"/>
    <x v="8116"/>
    <s v="м.кв."/>
    <s v="19.08.2025 13:35:14"/>
    <x v="3"/>
  </r>
  <r>
    <s v="Фальц-настил Хвиля 7016 мат 0,45 Корея"/>
    <x v="1380"/>
    <x v="5133"/>
    <x v="8117"/>
    <s v="м.кв."/>
    <s v="18.11.2025 14:59:47"/>
    <x v="1"/>
  </r>
  <r>
    <s v="Фальц-настил Хвиля 7016 мат 0,45 Корея"/>
    <x v="1380"/>
    <x v="5134"/>
    <x v="8118"/>
    <s v="м.кв."/>
    <s v="07.10.2025 16:40:20"/>
    <x v="2"/>
  </r>
  <r>
    <s v="Фальц-настил Хвиля 7016 мат 0,45 Корея"/>
    <x v="1380"/>
    <x v="5135"/>
    <x v="8119"/>
    <s v="м.кв."/>
    <s v="28.10.2025 13:58:35"/>
    <x v="2"/>
  </r>
  <r>
    <s v="Фальц-настил Хвиля 7016 мат 0,45 Корея"/>
    <x v="1380"/>
    <x v="5136"/>
    <x v="8120"/>
    <s v="м.кв."/>
    <s v="01.09.2025 10:46:09"/>
    <x v="7"/>
  </r>
  <r>
    <s v="Фальц-настил Хвиля 7016 мат 0,5  Словаччина"/>
    <x v="1381"/>
    <x v="5137"/>
    <x v="8121"/>
    <s v="м.кв."/>
    <s v="29.04.2025 13:57:39"/>
    <x v="9"/>
  </r>
  <r>
    <s v="Фальц-настил Хвиля 7016 мат 0,5  Словаччина"/>
    <x v="1381"/>
    <x v="5138"/>
    <x v="8122"/>
    <s v="м.кв."/>
    <s v="29.04.2025 13:58:13"/>
    <x v="9"/>
  </r>
  <r>
    <s v="Фальц-настил Хвиля 7016 мат 0,5 Voestalpine"/>
    <x v="1382"/>
    <x v="5139"/>
    <x v="8123"/>
    <s v="м.кв."/>
    <s v="02.05.2025 14:18:38"/>
    <x v="11"/>
  </r>
  <r>
    <s v="Фальц-настил Хвиля 7016 мат 0,5 Voestalpine"/>
    <x v="1382"/>
    <x v="5140"/>
    <x v="8124"/>
    <s v="м.кв."/>
    <s v="12.08.2025 11:12:37"/>
    <x v="3"/>
  </r>
  <r>
    <s v="Фальц-настил Хвиля 7016 мат 0,5 Voestalpine"/>
    <x v="1382"/>
    <x v="5141"/>
    <x v="8125"/>
    <s v="м.кв."/>
    <s v="27.06.2025 13:52:33"/>
    <x v="8"/>
  </r>
  <r>
    <s v="Фальц-настил Хвиля 7016 мат 0,5 Німеччина"/>
    <x v="1383"/>
    <x v="5142"/>
    <x v="8126"/>
    <s v="м.кв."/>
    <s v="28.03.2025 17:06:53"/>
    <x v="6"/>
  </r>
  <r>
    <s v="Фальц-настил Хвиля 7016 мат 0,5 Німеччина"/>
    <x v="1383"/>
    <x v="5143"/>
    <x v="8127"/>
    <s v="м.кв."/>
    <s v="19.11.2025 11:20:40"/>
    <x v="1"/>
  </r>
  <r>
    <s v="Фальц-настил Хвиля 7024 мат 0,45  двосторонній  Словаччина"/>
    <x v="1384"/>
    <x v="5144"/>
    <x v="8128"/>
    <s v="м.кв."/>
    <s v="17.01.2025 09:45:02"/>
    <x v="12"/>
  </r>
  <r>
    <s v="Фальц-настил Хвиля 7024 мат 0,50  Словаччина"/>
    <x v="1385"/>
    <x v="5145"/>
    <x v="8129"/>
    <s v="м.кв."/>
    <s v="24.10.2025 15:19:14"/>
    <x v="2"/>
  </r>
  <r>
    <s v="Фальц-настил Хвиля 8017 мат 0,45  Словаччина"/>
    <x v="1386"/>
    <x v="5107"/>
    <x v="8130"/>
    <s v="м.кв."/>
    <s v="07.07.2025 09:57:28"/>
    <x v="4"/>
  </r>
  <r>
    <s v="Фальц-настил Хвиля 8017 мат 0,45  Словаччина"/>
    <x v="1386"/>
    <x v="5146"/>
    <x v="2509"/>
    <s v="м.кв."/>
    <s v="26.08.2025 11:31:33"/>
    <x v="3"/>
  </r>
  <r>
    <s v="Фальц-настил Хвиля 8017 мат 0,45  Словаччина"/>
    <x v="1386"/>
    <x v="5147"/>
    <x v="8131"/>
    <s v="м.кв."/>
    <s v="31.03.2025 15:07:03"/>
    <x v="6"/>
  </r>
  <r>
    <s v="Фальц-настил Хвиля 8017 мат 0,5  Словаччина"/>
    <x v="1387"/>
    <x v="5102"/>
    <x v="8132"/>
    <s v="м.кв."/>
    <s v="30.10.2025 18:30:49"/>
    <x v="2"/>
  </r>
  <r>
    <s v="Фальц-настил Хвиля 8017 мат 0,5  Словаччина"/>
    <x v="1387"/>
    <x v="5137"/>
    <x v="8133"/>
    <s v="м.кв."/>
    <s v="19.03.2025 14:39:00"/>
    <x v="6"/>
  </r>
  <r>
    <s v="Фальц-настил Хвиля 8017 мат 0,5 Німеччина"/>
    <x v="1388"/>
    <x v="5148"/>
    <x v="8134"/>
    <s v="м.кв."/>
    <s v="23.12.2025 12:23:27"/>
    <x v="5"/>
  </r>
  <r>
    <s v="Фальц-настил Хвиля 8019 мат 0,45  Словаччина"/>
    <x v="1389"/>
    <x v="5149"/>
    <x v="8135"/>
    <s v="м.кв."/>
    <s v="28.11.2025 09:28:40"/>
    <x v="1"/>
  </r>
  <r>
    <s v="Фальц-настил Хвиля 8019 мат 0,5  Словаччина"/>
    <x v="1390"/>
    <x v="5150"/>
    <x v="8136"/>
    <s v="м.кв."/>
    <s v="11.04.2025 09:56:51"/>
    <x v="9"/>
  </r>
  <r>
    <s v="Фальц-настил Хвиля 8019 мат 0,5  Словаччина"/>
    <x v="1390"/>
    <x v="5151"/>
    <x v="8137"/>
    <s v="м.кв."/>
    <s v="21.05.2025 14:01:13"/>
    <x v="11"/>
  </r>
  <r>
    <s v="Фальц-настил Хвиля 8019 мат 0,5  Словаччина"/>
    <x v="1390"/>
    <x v="5152"/>
    <x v="8138"/>
    <s v="м.кв."/>
    <s v="28.11.2025 09:05:51"/>
    <x v="1"/>
  </r>
  <r>
    <s v="Фальц-настил Хвиля 8019 мат 0,5 Німеччина"/>
    <x v="1391"/>
    <x v="5153"/>
    <x v="8139"/>
    <s v="м.кв."/>
    <s v="15.05.2025 17:59:11"/>
    <x v="11"/>
  </r>
  <r>
    <s v="Фальц-настил Хвиля 9003 гл 0,40 Індія Nippon (Не гарантійний метал)"/>
    <x v="1392"/>
    <x v="5154"/>
    <x v="8140"/>
    <s v="м.кв."/>
    <s v="14.04.2025 11:36:57"/>
    <x v="9"/>
  </r>
  <r>
    <s v="Фальц-настил Хвиля 9003 гл 0,45 Індія Nippon (Не гарантійний метал)"/>
    <x v="1393"/>
    <x v="5155"/>
    <x v="8141"/>
    <s v="м.кв."/>
    <s v="25.09.2025 16:03:07"/>
    <x v="7"/>
  </r>
  <r>
    <s v="Фальц-настил Хвиля 9005 мат 0,45  Словаччина"/>
    <x v="1394"/>
    <x v="5156"/>
    <x v="8142"/>
    <s v="м.кв."/>
    <s v="25.08.2025 08:37:43"/>
    <x v="3"/>
  </r>
  <r>
    <s v="Фасадна касета &quot;Classic 20&quot; (1175) 7016 мат 0,50 Польща"/>
    <x v="1395"/>
    <x v="5157"/>
    <x v="8143"/>
    <s v="м.кв."/>
    <s v="28.05.2025 16:54:02"/>
    <x v="11"/>
  </r>
  <r>
    <s v="Фасадна касета &quot;Classic 20&quot; (580) 7016 мат 0,50 Польща"/>
    <x v="1396"/>
    <x v="5158"/>
    <x v="8144"/>
    <s v="м.кв."/>
    <s v="27.03.2025 15:34:03"/>
    <x v="6"/>
  </r>
  <r>
    <s v="Фасадна касета &quot;Classic 20&quot; (580) 7016 мат 0,50 Польща"/>
    <x v="1396"/>
    <x v="5159"/>
    <x v="8145"/>
    <s v="м.кв."/>
    <s v="14.03.2025 16:05:50"/>
    <x v="6"/>
  </r>
  <r>
    <s v="Штріпс 312,5 мм 0,65 UA оцинк"/>
    <x v="1397"/>
    <x v="5160"/>
    <x v="8146"/>
    <s v="м.кв."/>
    <s v="22.09.2025 15:46:02"/>
    <x v="7"/>
  </r>
  <r>
    <s v="Штріпс 8019 мат 0,45 Метіпол"/>
    <x v="1398"/>
    <x v="102"/>
    <x v="8147"/>
    <s v="шт."/>
    <s v="29.05.2025 08:07:1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O374" firstHeaderRow="1" firstDataRow="2" firstDataCol="1"/>
  <pivotFields count="7">
    <pivotField axis="axisRow" showAll="0">
      <items count="37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0"/>
        <item t="default"/>
      </items>
    </pivotField>
    <pivotField showAll="0"/>
    <pivotField dataField="1" showAll="0">
      <items count="910">
        <item x="49"/>
        <item x="23"/>
        <item x="79"/>
        <item x="401"/>
        <item x="372"/>
        <item x="178"/>
        <item x="509"/>
        <item x="328"/>
        <item x="256"/>
        <item x="825"/>
        <item x="70"/>
        <item x="661"/>
        <item x="787"/>
        <item x="772"/>
        <item x="159"/>
        <item x="695"/>
        <item x="872"/>
        <item x="376"/>
        <item x="86"/>
        <item x="63"/>
        <item x="42"/>
        <item x="877"/>
        <item x="46"/>
        <item x="865"/>
        <item x="55"/>
        <item x="504"/>
        <item x="694"/>
        <item x="172"/>
        <item x="834"/>
        <item x="745"/>
        <item x="467"/>
        <item x="518"/>
        <item x="749"/>
        <item x="497"/>
        <item x="288"/>
        <item x="693"/>
        <item x="4"/>
        <item x="299"/>
        <item x="697"/>
        <item x="692"/>
        <item x="244"/>
        <item x="691"/>
        <item x="863"/>
        <item x="562"/>
        <item x="106"/>
        <item x="171"/>
        <item x="490"/>
        <item x="645"/>
        <item x="113"/>
        <item x="112"/>
        <item x="763"/>
        <item x="236"/>
        <item x="748"/>
        <item x="732"/>
        <item x="836"/>
        <item x="65"/>
        <item x="829"/>
        <item x="225"/>
        <item x="891"/>
        <item x="75"/>
        <item x="589"/>
        <item x="292"/>
        <item x="881"/>
        <item x="145"/>
        <item x="223"/>
        <item x="807"/>
        <item x="82"/>
        <item x="400"/>
        <item x="452"/>
        <item x="123"/>
        <item x="835"/>
        <item x="48"/>
        <item x="391"/>
        <item x="838"/>
        <item x="804"/>
        <item x="710"/>
        <item x="284"/>
        <item x="712"/>
        <item x="803"/>
        <item x="726"/>
        <item x="871"/>
        <item x="482"/>
        <item x="85"/>
        <item x="273"/>
        <item x="281"/>
        <item x="183"/>
        <item x="572"/>
        <item x="816"/>
        <item x="486"/>
        <item x="722"/>
        <item x="714"/>
        <item x="831"/>
        <item x="163"/>
        <item x="137"/>
        <item x="888"/>
        <item x="862"/>
        <item x="47"/>
        <item x="454"/>
        <item x="878"/>
        <item x="743"/>
        <item x="54"/>
        <item x="664"/>
        <item x="12"/>
        <item x="277"/>
        <item x="608"/>
        <item x="525"/>
        <item x="867"/>
        <item x="269"/>
        <item x="811"/>
        <item x="437"/>
        <item x="585"/>
        <item x="840"/>
        <item x="212"/>
        <item x="778"/>
        <item x="435"/>
        <item x="141"/>
        <item x="204"/>
        <item x="890"/>
        <item x="879"/>
        <item x="32"/>
        <item x="602"/>
        <item x="824"/>
        <item x="864"/>
        <item x="502"/>
        <item x="837"/>
        <item x="709"/>
        <item x="866"/>
        <item x="675"/>
        <item x="148"/>
        <item x="496"/>
        <item x="356"/>
        <item x="1"/>
        <item x="870"/>
        <item x="101"/>
        <item x="826"/>
        <item x="479"/>
        <item x="386"/>
        <item x="255"/>
        <item x="650"/>
        <item x="348"/>
        <item x="794"/>
        <item x="702"/>
        <item x="382"/>
        <item x="155"/>
        <item x="704"/>
        <item x="894"/>
        <item x="706"/>
        <item x="575"/>
        <item x="203"/>
        <item x="775"/>
        <item x="114"/>
        <item x="319"/>
        <item x="120"/>
        <item x="321"/>
        <item x="34"/>
        <item x="104"/>
        <item x="335"/>
        <item x="716"/>
        <item x="280"/>
        <item x="180"/>
        <item x="578"/>
        <item x="248"/>
        <item x="265"/>
        <item x="681"/>
        <item x="390"/>
        <item x="190"/>
        <item x="182"/>
        <item x="898"/>
        <item x="187"/>
        <item x="548"/>
        <item x="168"/>
        <item x="41"/>
        <item x="18"/>
        <item x="338"/>
        <item x="805"/>
        <item x="306"/>
        <item x="588"/>
        <item x="62"/>
        <item x="88"/>
        <item x="594"/>
        <item x="817"/>
        <item x="842"/>
        <item x="517"/>
        <item x="418"/>
        <item x="820"/>
        <item x="264"/>
        <item x="678"/>
        <item x="195"/>
        <item x="729"/>
        <item x="373"/>
        <item x="219"/>
        <item x="224"/>
        <item x="51"/>
        <item x="360"/>
        <item x="33"/>
        <item x="636"/>
        <item x="226"/>
        <item x="597"/>
        <item x="660"/>
        <item x="633"/>
        <item x="110"/>
        <item x="889"/>
        <item x="102"/>
        <item x="270"/>
        <item x="755"/>
        <item x="551"/>
        <item x="291"/>
        <item x="541"/>
        <item x="196"/>
        <item x="839"/>
        <item x="828"/>
        <item x="402"/>
        <item x="341"/>
        <item x="684"/>
        <item x="199"/>
        <item x="647"/>
        <item x="564"/>
        <item x="600"/>
        <item x="232"/>
        <item x="908"/>
        <item x="801"/>
        <item x="841"/>
        <item x="892"/>
        <item x="814"/>
        <item x="846"/>
        <item x="24"/>
        <item x="37"/>
        <item x="230"/>
        <item x="797"/>
        <item x="711"/>
        <item x="761"/>
        <item x="674"/>
        <item x="713"/>
        <item x="336"/>
        <item x="91"/>
        <item x="524"/>
        <item x="247"/>
        <item x="261"/>
        <item x="590"/>
        <item x="707"/>
        <item x="869"/>
        <item x="438"/>
        <item x="545"/>
        <item x="11"/>
        <item x="727"/>
        <item x="784"/>
        <item x="568"/>
        <item x="229"/>
        <item x="848"/>
        <item x="598"/>
        <item x="44"/>
        <item x="298"/>
        <item x="832"/>
        <item x="38"/>
        <item x="315"/>
        <item x="475"/>
        <item x="604"/>
        <item x="108"/>
        <item x="25"/>
        <item x="406"/>
        <item x="320"/>
        <item x="901"/>
        <item x="59"/>
        <item x="334"/>
        <item x="31"/>
        <item x="559"/>
        <item x="815"/>
        <item x="330"/>
        <item x="822"/>
        <item x="165"/>
        <item x="404"/>
        <item x="14"/>
        <item x="379"/>
        <item x="111"/>
        <item x="57"/>
        <item x="880"/>
        <item x="56"/>
        <item x="777"/>
        <item x="179"/>
        <item x="885"/>
        <item x="64"/>
        <item x="68"/>
        <item x="222"/>
        <item x="43"/>
        <item x="895"/>
        <item x="45"/>
        <item x="192"/>
        <item x="453"/>
        <item x="72"/>
        <item x="868"/>
        <item x="859"/>
        <item x="83"/>
        <item x="289"/>
        <item x="799"/>
        <item x="317"/>
        <item x="705"/>
        <item x="641"/>
        <item x="800"/>
        <item x="173"/>
        <item x="90"/>
        <item x="198"/>
        <item x="36"/>
        <item x="484"/>
        <item x="217"/>
        <item x="3"/>
        <item x="723"/>
        <item x="136"/>
        <item x="812"/>
        <item x="61"/>
        <item x="882"/>
        <item x="80"/>
        <item x="58"/>
        <item x="39"/>
        <item x="631"/>
        <item x="792"/>
        <item x="227"/>
        <item x="855"/>
        <item x="573"/>
        <item x="899"/>
        <item x="181"/>
        <item x="860"/>
        <item x="146"/>
        <item x="883"/>
        <item x="275"/>
        <item x="593"/>
        <item x="595"/>
        <item x="552"/>
        <item x="125"/>
        <item x="186"/>
        <item x="193"/>
        <item x="432"/>
        <item x="442"/>
        <item x="427"/>
        <item x="415"/>
        <item x="560"/>
        <item x="107"/>
        <item x="361"/>
        <item x="169"/>
        <item x="506"/>
        <item x="139"/>
        <item x="243"/>
        <item x="310"/>
        <item x="770"/>
        <item x="92"/>
        <item x="162"/>
        <item x="685"/>
        <item x="440"/>
        <item x="188"/>
        <item x="493"/>
        <item x="200"/>
        <item x="385"/>
        <item x="157"/>
        <item x="737"/>
        <item x="170"/>
        <item x="491"/>
        <item x="220"/>
        <item x="237"/>
        <item x="27"/>
        <item x="567"/>
        <item x="646"/>
        <item x="119"/>
        <item x="798"/>
        <item x="268"/>
        <item x="340"/>
        <item x="655"/>
        <item x="160"/>
        <item x="532"/>
        <item x="9"/>
        <item x="124"/>
        <item x="474"/>
        <item x="161"/>
        <item x="17"/>
        <item x="325"/>
        <item x="833"/>
        <item x="512"/>
        <item x="130"/>
        <item x="228"/>
        <item x="715"/>
        <item x="424"/>
        <item x="724"/>
        <item x="550"/>
        <item x="853"/>
        <item x="370"/>
        <item x="28"/>
        <item x="808"/>
        <item x="21"/>
        <item x="662"/>
        <item x="433"/>
        <item x="751"/>
        <item x="462"/>
        <item x="347"/>
        <item x="260"/>
        <item x="665"/>
        <item x="94"/>
        <item x="753"/>
        <item x="323"/>
        <item x="206"/>
        <item x="680"/>
        <item x="5"/>
        <item x="858"/>
        <item x="253"/>
        <item x="847"/>
        <item x="84"/>
        <item x="300"/>
        <item x="725"/>
        <item x="318"/>
        <item x="428"/>
        <item x="806"/>
        <item x="67"/>
        <item x="262"/>
        <item x="873"/>
        <item x="263"/>
        <item x="791"/>
        <item x="177"/>
        <item x="295"/>
        <item x="235"/>
        <item x="2"/>
        <item x="283"/>
        <item x="272"/>
        <item x="304"/>
        <item x="764"/>
        <item x="458"/>
        <item x="378"/>
        <item x="786"/>
        <item x="501"/>
        <item x="78"/>
        <item x="241"/>
        <item x="796"/>
        <item x="789"/>
        <item x="460"/>
        <item x="420"/>
        <item x="613"/>
        <item x="403"/>
        <item x="40"/>
        <item x="389"/>
        <item x="126"/>
        <item x="528"/>
        <item x="677"/>
        <item x="893"/>
        <item x="469"/>
        <item x="750"/>
        <item x="544"/>
        <item x="250"/>
        <item x="293"/>
        <item x="688"/>
        <item x="279"/>
        <item x="643"/>
        <item x="719"/>
        <item x="615"/>
        <item x="74"/>
        <item x="521"/>
        <item x="421"/>
        <item x="152"/>
        <item x="103"/>
        <item x="274"/>
        <item x="533"/>
        <item x="489"/>
        <item x="852"/>
        <item x="634"/>
        <item x="561"/>
        <item x="312"/>
        <item x="305"/>
        <item x="638"/>
        <item x="781"/>
        <item x="637"/>
        <item x="202"/>
        <item x="308"/>
        <item x="875"/>
        <item x="175"/>
        <item x="242"/>
        <item x="395"/>
        <item x="546"/>
        <item x="176"/>
        <item x="87"/>
        <item x="635"/>
        <item x="221"/>
        <item x="6"/>
        <item x="363"/>
        <item x="488"/>
        <item x="383"/>
        <item x="254"/>
        <item x="258"/>
        <item x="728"/>
        <item x="302"/>
        <item x="601"/>
        <item x="35"/>
        <item x="231"/>
        <item x="194"/>
        <item x="652"/>
        <item x="142"/>
        <item x="436"/>
        <item x="821"/>
        <item x="410"/>
        <item x="399"/>
        <item x="439"/>
        <item x="97"/>
        <item x="121"/>
        <item x="531"/>
        <item x="586"/>
        <item x="425"/>
        <item x="809"/>
        <item x="733"/>
        <item x="344"/>
        <item x="249"/>
        <item x="282"/>
        <item x="622"/>
        <item x="861"/>
        <item x="166"/>
        <item x="618"/>
        <item x="648"/>
        <item x="508"/>
        <item x="752"/>
        <item x="686"/>
        <item x="214"/>
        <item x="649"/>
        <item x="810"/>
        <item x="205"/>
        <item x="569"/>
        <item x="93"/>
        <item x="793"/>
        <item x="384"/>
        <item x="466"/>
        <item x="773"/>
        <item x="396"/>
        <item x="240"/>
        <item x="498"/>
        <item x="854"/>
        <item x="730"/>
        <item x="907"/>
        <item x="429"/>
        <item x="287"/>
        <item x="239"/>
        <item x="271"/>
        <item x="612"/>
        <item x="520"/>
        <item x="252"/>
        <item x="377"/>
        <item x="547"/>
        <item x="455"/>
        <item x="375"/>
        <item x="687"/>
        <item x="779"/>
        <item x="66"/>
        <item x="153"/>
        <item x="487"/>
        <item x="350"/>
        <item x="609"/>
        <item x="774"/>
        <item x="830"/>
        <item x="519"/>
        <item x="683"/>
        <item x="459"/>
        <item x="105"/>
        <item x="201"/>
        <item x="682"/>
        <item x="614"/>
        <item x="167"/>
        <item x="447"/>
        <item x="754"/>
        <item x="342"/>
        <item x="329"/>
        <item x="783"/>
        <item x="150"/>
        <item x="451"/>
        <item x="132"/>
        <item x="333"/>
        <item x="629"/>
        <item x="313"/>
        <item x="122"/>
        <item x="129"/>
        <item x="426"/>
        <item x="434"/>
        <item x="445"/>
        <item x="673"/>
        <item x="184"/>
        <item x="818"/>
        <item x="53"/>
        <item x="906"/>
        <item x="331"/>
        <item x="15"/>
        <item x="658"/>
        <item x="843"/>
        <item x="689"/>
        <item x="856"/>
        <item x="346"/>
        <item x="884"/>
        <item x="394"/>
        <item x="554"/>
        <item x="492"/>
        <item x="886"/>
        <item x="896"/>
        <item x="210"/>
        <item x="118"/>
        <item x="581"/>
        <item x="189"/>
        <item x="563"/>
        <item x="246"/>
        <item x="461"/>
        <item x="449"/>
        <item x="209"/>
        <item x="117"/>
        <item x="349"/>
        <item x="510"/>
        <item x="904"/>
        <item x="364"/>
        <item x="844"/>
        <item x="902"/>
        <item x="591"/>
        <item x="147"/>
        <item x="259"/>
        <item x="151"/>
        <item x="576"/>
        <item x="557"/>
        <item x="311"/>
        <item x="174"/>
        <item x="827"/>
        <item x="690"/>
        <item x="700"/>
        <item x="759"/>
        <item x="718"/>
        <item x="374"/>
        <item x="619"/>
        <item x="324"/>
        <item x="529"/>
        <item x="607"/>
        <item x="703"/>
        <item x="857"/>
        <item x="903"/>
        <item x="26"/>
        <item x="158"/>
        <item x="303"/>
        <item x="477"/>
        <item x="278"/>
        <item x="653"/>
        <item x="96"/>
        <item x="423"/>
        <item x="644"/>
        <item x="760"/>
        <item x="95"/>
        <item x="782"/>
        <item x="307"/>
        <item x="699"/>
        <item x="238"/>
        <item x="558"/>
        <item x="740"/>
        <item x="582"/>
        <item x="89"/>
        <item x="611"/>
        <item x="592"/>
        <item x="327"/>
        <item x="534"/>
        <item x="596"/>
        <item x="314"/>
        <item x="762"/>
        <item x="514"/>
        <item x="471"/>
        <item x="408"/>
        <item x="326"/>
        <item x="251"/>
        <item x="156"/>
        <item x="539"/>
        <item x="535"/>
        <item x="672"/>
        <item x="849"/>
        <item x="507"/>
        <item x="322"/>
        <item x="359"/>
        <item x="739"/>
        <item x="616"/>
        <item x="316"/>
        <item x="140"/>
        <item x="407"/>
        <item x="553"/>
        <item x="69"/>
        <item x="301"/>
        <item x="599"/>
        <item x="605"/>
        <item x="556"/>
        <item x="570"/>
        <item x="367"/>
        <item x="133"/>
        <item x="565"/>
        <item x="720"/>
        <item x="380"/>
        <item x="587"/>
        <item x="405"/>
        <item x="76"/>
        <item x="409"/>
        <item x="845"/>
        <item x="413"/>
        <item x="185"/>
        <item x="776"/>
        <item x="355"/>
        <item x="353"/>
        <item x="566"/>
        <item x="472"/>
        <item x="218"/>
        <item x="77"/>
        <item x="387"/>
        <item x="20"/>
        <item x="499"/>
        <item x="73"/>
        <item x="669"/>
        <item x="234"/>
        <item x="276"/>
        <item x="290"/>
        <item x="537"/>
        <item x="610"/>
        <item x="527"/>
        <item x="294"/>
        <item x="696"/>
        <item x="412"/>
        <item x="632"/>
        <item x="468"/>
        <item x="876"/>
        <item x="540"/>
        <item x="465"/>
        <item x="642"/>
        <item x="128"/>
        <item x="668"/>
        <item x="667"/>
        <item x="116"/>
        <item x="627"/>
        <item x="851"/>
        <item x="663"/>
        <item x="769"/>
        <item x="639"/>
        <item x="579"/>
        <item x="742"/>
        <item x="144"/>
        <item x="369"/>
        <item x="215"/>
        <item x="698"/>
        <item x="81"/>
        <item x="138"/>
        <item x="738"/>
        <item x="780"/>
        <item x="887"/>
        <item x="443"/>
        <item x="8"/>
        <item x="398"/>
        <item x="708"/>
        <item x="337"/>
        <item x="802"/>
        <item x="450"/>
        <item x="515"/>
        <item x="630"/>
        <item x="419"/>
        <item x="135"/>
        <item x="416"/>
        <item x="603"/>
        <item x="583"/>
        <item x="441"/>
        <item x="197"/>
        <item x="216"/>
        <item x="207"/>
        <item x="640"/>
        <item x="522"/>
        <item x="757"/>
        <item x="617"/>
        <item x="213"/>
        <item x="481"/>
        <item x="52"/>
        <item x="505"/>
        <item x="523"/>
        <item x="266"/>
        <item x="444"/>
        <item x="795"/>
        <item x="628"/>
        <item x="654"/>
        <item x="543"/>
        <item x="721"/>
        <item x="286"/>
        <item x="736"/>
        <item x="393"/>
        <item x="577"/>
        <item x="850"/>
        <item x="127"/>
        <item x="343"/>
        <item x="149"/>
        <item x="571"/>
        <item x="476"/>
        <item x="542"/>
        <item x="345"/>
        <item x="623"/>
        <item x="480"/>
        <item x="473"/>
        <item x="357"/>
        <item x="388"/>
        <item x="626"/>
        <item x="354"/>
        <item x="747"/>
        <item x="659"/>
        <item x="731"/>
        <item x="874"/>
        <item x="257"/>
        <item x="411"/>
        <item x="131"/>
        <item x="495"/>
        <item x="143"/>
        <item x="100"/>
        <item x="71"/>
        <item x="676"/>
        <item x="392"/>
        <item x="339"/>
        <item x="500"/>
        <item x="115"/>
        <item x="768"/>
        <item x="671"/>
        <item x="790"/>
        <item x="417"/>
        <item x="758"/>
        <item x="767"/>
        <item x="897"/>
        <item x="771"/>
        <item x="788"/>
        <item x="785"/>
        <item x="285"/>
        <item x="651"/>
        <item x="368"/>
        <item x="526"/>
        <item x="422"/>
        <item x="666"/>
        <item x="457"/>
        <item x="208"/>
        <item x="766"/>
        <item x="735"/>
        <item x="233"/>
        <item x="478"/>
        <item x="701"/>
        <item x="679"/>
        <item x="456"/>
        <item x="717"/>
        <item x="16"/>
        <item x="536"/>
        <item x="741"/>
        <item x="765"/>
        <item x="358"/>
        <item x="332"/>
        <item x="381"/>
        <item x="503"/>
        <item x="60"/>
        <item x="366"/>
        <item x="900"/>
        <item x="397"/>
        <item x="134"/>
        <item x="431"/>
        <item x="606"/>
        <item x="297"/>
        <item x="549"/>
        <item x="464"/>
        <item x="734"/>
        <item x="448"/>
        <item x="7"/>
        <item x="362"/>
        <item x="823"/>
        <item x="530"/>
        <item x="483"/>
        <item x="245"/>
        <item x="513"/>
        <item x="625"/>
        <item x="624"/>
        <item x="211"/>
        <item x="296"/>
        <item x="446"/>
        <item x="50"/>
        <item x="351"/>
        <item x="99"/>
        <item x="371"/>
        <item x="656"/>
        <item x="191"/>
        <item x="511"/>
        <item x="746"/>
        <item x="10"/>
        <item x="414"/>
        <item x="813"/>
        <item x="470"/>
        <item x="352"/>
        <item x="267"/>
        <item x="670"/>
        <item x="430"/>
        <item x="13"/>
        <item x="620"/>
        <item x="621"/>
        <item x="555"/>
        <item x="154"/>
        <item x="516"/>
        <item x="485"/>
        <item x="657"/>
        <item x="580"/>
        <item x="756"/>
        <item x="22"/>
        <item x="365"/>
        <item x="19"/>
        <item x="309"/>
        <item x="819"/>
        <item x="538"/>
        <item x="574"/>
        <item x="463"/>
        <item x="109"/>
        <item x="744"/>
        <item x="494"/>
        <item x="98"/>
        <item x="30"/>
        <item x="584"/>
        <item x="164"/>
        <item x="29"/>
        <item x="905"/>
        <item x="0"/>
        <item t="default"/>
      </items>
    </pivotField>
    <pivotField showAll="0"/>
    <pivotField showAll="0"/>
    <pivotField showAll="0"/>
    <pivotField axis="axisCol" showAll="0">
      <items count="14">
        <item x="11"/>
        <item x="10"/>
        <item x="9"/>
        <item x="1"/>
        <item x="12"/>
        <item x="5"/>
        <item x="7"/>
        <item x="8"/>
        <item x="6"/>
        <item x="3"/>
        <item x="2"/>
        <item x="4"/>
        <item x="0"/>
        <item t="default"/>
      </items>
    </pivotField>
  </pivotFields>
  <rowFields count="1">
    <field x="0"/>
  </rowFields>
  <rowItems count="3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Кількість" fld="2" baseField="0" baseItem="0"/>
  </dataFields>
  <formats count="2">
    <format dxfId="5">
      <pivotArea field="6" grandRow="1" outline="0" collapsedLevelsAreSubtotals="1" axis="axisCol" fieldPosition="0">
        <references count="1"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373" firstHeaderRow="1" firstDataRow="2" firstDataCol="1"/>
  <pivotFields count="7">
    <pivotField axis="axisRow" showAll="0">
      <items count="37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0"/>
        <item t="default"/>
      </items>
    </pivotField>
    <pivotField showAll="0"/>
    <pivotField showAll="0">
      <items count="910">
        <item x="49"/>
        <item x="23"/>
        <item x="79"/>
        <item x="401"/>
        <item x="372"/>
        <item x="178"/>
        <item x="509"/>
        <item x="328"/>
        <item x="256"/>
        <item x="825"/>
        <item x="70"/>
        <item x="661"/>
        <item x="787"/>
        <item x="772"/>
        <item x="159"/>
        <item x="695"/>
        <item x="872"/>
        <item x="376"/>
        <item x="86"/>
        <item x="63"/>
        <item x="42"/>
        <item x="877"/>
        <item x="46"/>
        <item x="865"/>
        <item x="55"/>
        <item x="504"/>
        <item x="694"/>
        <item x="172"/>
        <item x="834"/>
        <item x="745"/>
        <item x="467"/>
        <item x="518"/>
        <item x="749"/>
        <item x="497"/>
        <item x="288"/>
        <item x="693"/>
        <item x="4"/>
        <item x="299"/>
        <item x="697"/>
        <item x="692"/>
        <item x="244"/>
        <item x="691"/>
        <item x="863"/>
        <item x="562"/>
        <item x="106"/>
        <item x="171"/>
        <item x="490"/>
        <item x="645"/>
        <item x="113"/>
        <item x="112"/>
        <item x="763"/>
        <item x="236"/>
        <item x="748"/>
        <item x="732"/>
        <item x="836"/>
        <item x="65"/>
        <item x="829"/>
        <item x="225"/>
        <item x="891"/>
        <item x="75"/>
        <item x="589"/>
        <item x="292"/>
        <item x="881"/>
        <item x="145"/>
        <item x="223"/>
        <item x="807"/>
        <item x="82"/>
        <item x="400"/>
        <item x="452"/>
        <item x="123"/>
        <item x="835"/>
        <item x="48"/>
        <item x="391"/>
        <item x="838"/>
        <item x="804"/>
        <item x="710"/>
        <item x="284"/>
        <item x="712"/>
        <item x="803"/>
        <item x="726"/>
        <item x="871"/>
        <item x="482"/>
        <item x="85"/>
        <item x="273"/>
        <item x="281"/>
        <item x="183"/>
        <item x="572"/>
        <item x="816"/>
        <item x="486"/>
        <item x="722"/>
        <item x="714"/>
        <item x="831"/>
        <item x="163"/>
        <item x="137"/>
        <item x="888"/>
        <item x="862"/>
        <item x="47"/>
        <item x="454"/>
        <item x="878"/>
        <item x="743"/>
        <item x="54"/>
        <item x="664"/>
        <item x="12"/>
        <item x="277"/>
        <item x="608"/>
        <item x="525"/>
        <item x="867"/>
        <item x="269"/>
        <item x="811"/>
        <item x="437"/>
        <item x="585"/>
        <item x="840"/>
        <item x="212"/>
        <item x="778"/>
        <item x="435"/>
        <item x="141"/>
        <item x="204"/>
        <item x="890"/>
        <item x="879"/>
        <item x="32"/>
        <item x="602"/>
        <item x="824"/>
        <item x="864"/>
        <item x="502"/>
        <item x="837"/>
        <item x="709"/>
        <item x="866"/>
        <item x="675"/>
        <item x="148"/>
        <item x="496"/>
        <item x="356"/>
        <item x="1"/>
        <item x="870"/>
        <item x="101"/>
        <item x="826"/>
        <item x="479"/>
        <item x="386"/>
        <item x="255"/>
        <item x="650"/>
        <item x="348"/>
        <item x="794"/>
        <item x="702"/>
        <item x="382"/>
        <item x="155"/>
        <item x="704"/>
        <item x="894"/>
        <item x="706"/>
        <item x="575"/>
        <item x="203"/>
        <item x="775"/>
        <item x="114"/>
        <item x="319"/>
        <item x="120"/>
        <item x="321"/>
        <item x="34"/>
        <item x="104"/>
        <item x="335"/>
        <item x="716"/>
        <item x="280"/>
        <item x="180"/>
        <item x="578"/>
        <item x="248"/>
        <item x="265"/>
        <item x="681"/>
        <item x="390"/>
        <item x="190"/>
        <item x="182"/>
        <item x="898"/>
        <item x="187"/>
        <item x="548"/>
        <item x="168"/>
        <item x="41"/>
        <item x="18"/>
        <item x="338"/>
        <item x="805"/>
        <item x="306"/>
        <item x="588"/>
        <item x="62"/>
        <item x="88"/>
        <item x="594"/>
        <item x="817"/>
        <item x="842"/>
        <item x="517"/>
        <item x="418"/>
        <item x="820"/>
        <item x="264"/>
        <item x="678"/>
        <item x="195"/>
        <item x="729"/>
        <item x="373"/>
        <item x="219"/>
        <item x="224"/>
        <item x="51"/>
        <item x="360"/>
        <item x="33"/>
        <item x="636"/>
        <item x="226"/>
        <item x="597"/>
        <item x="660"/>
        <item x="633"/>
        <item x="110"/>
        <item x="889"/>
        <item x="102"/>
        <item x="270"/>
        <item x="755"/>
        <item x="551"/>
        <item x="291"/>
        <item x="541"/>
        <item x="196"/>
        <item x="839"/>
        <item x="828"/>
        <item x="402"/>
        <item x="341"/>
        <item x="684"/>
        <item x="199"/>
        <item x="647"/>
        <item x="564"/>
        <item x="600"/>
        <item x="232"/>
        <item x="908"/>
        <item x="801"/>
        <item x="841"/>
        <item x="892"/>
        <item x="814"/>
        <item x="846"/>
        <item x="24"/>
        <item x="37"/>
        <item x="230"/>
        <item x="797"/>
        <item x="711"/>
        <item x="761"/>
        <item x="674"/>
        <item x="713"/>
        <item x="336"/>
        <item x="91"/>
        <item x="524"/>
        <item x="247"/>
        <item x="261"/>
        <item x="590"/>
        <item x="707"/>
        <item x="869"/>
        <item x="438"/>
        <item x="545"/>
        <item x="11"/>
        <item x="727"/>
        <item x="784"/>
        <item x="568"/>
        <item x="229"/>
        <item x="848"/>
        <item x="598"/>
        <item x="44"/>
        <item x="298"/>
        <item x="832"/>
        <item x="38"/>
        <item x="315"/>
        <item x="475"/>
        <item x="604"/>
        <item x="108"/>
        <item x="25"/>
        <item x="406"/>
        <item x="320"/>
        <item x="901"/>
        <item x="59"/>
        <item x="334"/>
        <item x="31"/>
        <item x="559"/>
        <item x="815"/>
        <item x="330"/>
        <item x="822"/>
        <item x="165"/>
        <item x="404"/>
        <item x="14"/>
        <item x="379"/>
        <item x="111"/>
        <item x="57"/>
        <item x="880"/>
        <item x="56"/>
        <item x="777"/>
        <item x="179"/>
        <item x="885"/>
        <item x="64"/>
        <item x="68"/>
        <item x="222"/>
        <item x="43"/>
        <item x="895"/>
        <item x="45"/>
        <item x="192"/>
        <item x="453"/>
        <item x="72"/>
        <item x="868"/>
        <item x="859"/>
        <item x="83"/>
        <item x="289"/>
        <item x="799"/>
        <item x="317"/>
        <item x="705"/>
        <item x="641"/>
        <item x="800"/>
        <item x="173"/>
        <item x="90"/>
        <item x="198"/>
        <item x="36"/>
        <item x="484"/>
        <item x="217"/>
        <item x="3"/>
        <item x="723"/>
        <item x="136"/>
        <item x="812"/>
        <item x="61"/>
        <item x="882"/>
        <item x="80"/>
        <item x="58"/>
        <item x="39"/>
        <item x="631"/>
        <item x="792"/>
        <item x="227"/>
        <item x="855"/>
        <item x="573"/>
        <item x="899"/>
        <item x="181"/>
        <item x="860"/>
        <item x="146"/>
        <item x="883"/>
        <item x="275"/>
        <item x="593"/>
        <item x="595"/>
        <item x="552"/>
        <item x="125"/>
        <item x="186"/>
        <item x="193"/>
        <item x="432"/>
        <item x="442"/>
        <item x="427"/>
        <item x="415"/>
        <item x="560"/>
        <item x="107"/>
        <item x="361"/>
        <item x="169"/>
        <item x="506"/>
        <item x="139"/>
        <item x="243"/>
        <item x="310"/>
        <item x="770"/>
        <item x="92"/>
        <item x="162"/>
        <item x="685"/>
        <item x="440"/>
        <item x="188"/>
        <item x="493"/>
        <item x="200"/>
        <item x="385"/>
        <item x="157"/>
        <item x="737"/>
        <item x="170"/>
        <item x="491"/>
        <item x="220"/>
        <item x="237"/>
        <item x="27"/>
        <item x="567"/>
        <item x="646"/>
        <item x="119"/>
        <item x="798"/>
        <item x="268"/>
        <item x="340"/>
        <item x="655"/>
        <item x="160"/>
        <item x="532"/>
        <item x="9"/>
        <item x="124"/>
        <item x="474"/>
        <item x="161"/>
        <item x="17"/>
        <item x="325"/>
        <item x="833"/>
        <item x="512"/>
        <item x="130"/>
        <item x="228"/>
        <item x="715"/>
        <item x="424"/>
        <item x="724"/>
        <item x="550"/>
        <item x="853"/>
        <item x="370"/>
        <item x="28"/>
        <item x="808"/>
        <item x="21"/>
        <item x="662"/>
        <item x="433"/>
        <item x="751"/>
        <item x="462"/>
        <item x="347"/>
        <item x="260"/>
        <item x="665"/>
        <item x="94"/>
        <item x="753"/>
        <item x="323"/>
        <item x="206"/>
        <item x="680"/>
        <item x="5"/>
        <item x="858"/>
        <item x="253"/>
        <item x="847"/>
        <item x="84"/>
        <item x="300"/>
        <item x="725"/>
        <item x="318"/>
        <item x="428"/>
        <item x="806"/>
        <item x="67"/>
        <item x="262"/>
        <item x="873"/>
        <item x="263"/>
        <item x="791"/>
        <item x="177"/>
        <item x="295"/>
        <item x="235"/>
        <item x="2"/>
        <item x="283"/>
        <item x="272"/>
        <item x="304"/>
        <item x="764"/>
        <item x="458"/>
        <item x="378"/>
        <item x="786"/>
        <item x="501"/>
        <item x="78"/>
        <item x="241"/>
        <item x="796"/>
        <item x="789"/>
        <item x="460"/>
        <item x="420"/>
        <item x="613"/>
        <item x="403"/>
        <item x="40"/>
        <item x="389"/>
        <item x="126"/>
        <item x="528"/>
        <item x="677"/>
        <item x="893"/>
        <item x="469"/>
        <item x="750"/>
        <item x="544"/>
        <item x="250"/>
        <item x="293"/>
        <item x="688"/>
        <item x="279"/>
        <item x="643"/>
        <item x="719"/>
        <item x="615"/>
        <item x="74"/>
        <item x="521"/>
        <item x="421"/>
        <item x="152"/>
        <item x="103"/>
        <item x="274"/>
        <item x="533"/>
        <item x="489"/>
        <item x="852"/>
        <item x="634"/>
        <item x="561"/>
        <item x="312"/>
        <item x="305"/>
        <item x="638"/>
        <item x="781"/>
        <item x="637"/>
        <item x="202"/>
        <item x="308"/>
        <item x="875"/>
        <item x="175"/>
        <item x="242"/>
        <item x="395"/>
        <item x="546"/>
        <item x="176"/>
        <item x="87"/>
        <item x="635"/>
        <item x="221"/>
        <item x="6"/>
        <item x="363"/>
        <item x="488"/>
        <item x="383"/>
        <item x="254"/>
        <item x="258"/>
        <item x="728"/>
        <item x="302"/>
        <item x="601"/>
        <item x="35"/>
        <item x="231"/>
        <item x="194"/>
        <item x="652"/>
        <item x="142"/>
        <item x="436"/>
        <item x="821"/>
        <item x="410"/>
        <item x="399"/>
        <item x="439"/>
        <item x="97"/>
        <item x="121"/>
        <item x="531"/>
        <item x="586"/>
        <item x="425"/>
        <item x="809"/>
        <item x="733"/>
        <item x="344"/>
        <item x="249"/>
        <item x="282"/>
        <item x="622"/>
        <item x="861"/>
        <item x="166"/>
        <item x="618"/>
        <item x="648"/>
        <item x="508"/>
        <item x="752"/>
        <item x="686"/>
        <item x="214"/>
        <item x="649"/>
        <item x="810"/>
        <item x="205"/>
        <item x="569"/>
        <item x="93"/>
        <item x="793"/>
        <item x="384"/>
        <item x="466"/>
        <item x="773"/>
        <item x="396"/>
        <item x="240"/>
        <item x="498"/>
        <item x="854"/>
        <item x="730"/>
        <item x="907"/>
        <item x="429"/>
        <item x="287"/>
        <item x="239"/>
        <item x="271"/>
        <item x="612"/>
        <item x="520"/>
        <item x="252"/>
        <item x="377"/>
        <item x="547"/>
        <item x="455"/>
        <item x="375"/>
        <item x="687"/>
        <item x="779"/>
        <item x="66"/>
        <item x="153"/>
        <item x="487"/>
        <item x="350"/>
        <item x="609"/>
        <item x="774"/>
        <item x="830"/>
        <item x="519"/>
        <item x="683"/>
        <item x="459"/>
        <item x="105"/>
        <item x="201"/>
        <item x="682"/>
        <item x="614"/>
        <item x="167"/>
        <item x="447"/>
        <item x="754"/>
        <item x="342"/>
        <item x="329"/>
        <item x="783"/>
        <item x="150"/>
        <item x="451"/>
        <item x="132"/>
        <item x="333"/>
        <item x="629"/>
        <item x="313"/>
        <item x="122"/>
        <item x="129"/>
        <item x="426"/>
        <item x="434"/>
        <item x="445"/>
        <item x="673"/>
        <item x="184"/>
        <item x="818"/>
        <item x="53"/>
        <item x="906"/>
        <item x="331"/>
        <item x="15"/>
        <item x="658"/>
        <item x="843"/>
        <item x="689"/>
        <item x="856"/>
        <item x="346"/>
        <item x="884"/>
        <item x="394"/>
        <item x="554"/>
        <item x="492"/>
        <item x="886"/>
        <item x="896"/>
        <item x="210"/>
        <item x="118"/>
        <item x="581"/>
        <item x="189"/>
        <item x="563"/>
        <item x="246"/>
        <item x="461"/>
        <item x="449"/>
        <item x="209"/>
        <item x="117"/>
        <item x="349"/>
        <item x="510"/>
        <item x="904"/>
        <item x="364"/>
        <item x="844"/>
        <item x="902"/>
        <item x="591"/>
        <item x="147"/>
        <item x="259"/>
        <item x="151"/>
        <item x="576"/>
        <item x="557"/>
        <item x="311"/>
        <item x="174"/>
        <item x="827"/>
        <item x="690"/>
        <item x="700"/>
        <item x="759"/>
        <item x="718"/>
        <item x="374"/>
        <item x="619"/>
        <item x="324"/>
        <item x="529"/>
        <item x="607"/>
        <item x="703"/>
        <item x="857"/>
        <item x="903"/>
        <item x="26"/>
        <item x="158"/>
        <item x="303"/>
        <item x="477"/>
        <item x="278"/>
        <item x="653"/>
        <item x="96"/>
        <item x="423"/>
        <item x="644"/>
        <item x="760"/>
        <item x="95"/>
        <item x="782"/>
        <item x="307"/>
        <item x="699"/>
        <item x="238"/>
        <item x="558"/>
        <item x="740"/>
        <item x="582"/>
        <item x="89"/>
        <item x="611"/>
        <item x="592"/>
        <item x="327"/>
        <item x="534"/>
        <item x="596"/>
        <item x="314"/>
        <item x="762"/>
        <item x="514"/>
        <item x="471"/>
        <item x="408"/>
        <item x="326"/>
        <item x="251"/>
        <item x="156"/>
        <item x="539"/>
        <item x="535"/>
        <item x="672"/>
        <item x="849"/>
        <item x="507"/>
        <item x="322"/>
        <item x="359"/>
        <item x="739"/>
        <item x="616"/>
        <item x="316"/>
        <item x="140"/>
        <item x="407"/>
        <item x="553"/>
        <item x="69"/>
        <item x="301"/>
        <item x="599"/>
        <item x="605"/>
        <item x="556"/>
        <item x="570"/>
        <item x="367"/>
        <item x="133"/>
        <item x="565"/>
        <item x="720"/>
        <item x="380"/>
        <item x="587"/>
        <item x="405"/>
        <item x="76"/>
        <item x="409"/>
        <item x="845"/>
        <item x="413"/>
        <item x="185"/>
        <item x="776"/>
        <item x="355"/>
        <item x="353"/>
        <item x="566"/>
        <item x="472"/>
        <item x="218"/>
        <item x="77"/>
        <item x="387"/>
        <item x="20"/>
        <item x="499"/>
        <item x="73"/>
        <item x="669"/>
        <item x="234"/>
        <item x="276"/>
        <item x="290"/>
        <item x="537"/>
        <item x="610"/>
        <item x="527"/>
        <item x="294"/>
        <item x="696"/>
        <item x="412"/>
        <item x="632"/>
        <item x="468"/>
        <item x="876"/>
        <item x="540"/>
        <item x="465"/>
        <item x="642"/>
        <item x="128"/>
        <item x="668"/>
        <item x="667"/>
        <item x="116"/>
        <item x="627"/>
        <item x="851"/>
        <item x="663"/>
        <item x="769"/>
        <item x="639"/>
        <item x="579"/>
        <item x="742"/>
        <item x="144"/>
        <item x="369"/>
        <item x="215"/>
        <item x="698"/>
        <item x="81"/>
        <item x="138"/>
        <item x="738"/>
        <item x="780"/>
        <item x="887"/>
        <item x="443"/>
        <item x="8"/>
        <item x="398"/>
        <item x="708"/>
        <item x="337"/>
        <item x="802"/>
        <item x="450"/>
        <item x="515"/>
        <item x="630"/>
        <item x="419"/>
        <item x="135"/>
        <item x="416"/>
        <item x="603"/>
        <item x="583"/>
        <item x="441"/>
        <item x="197"/>
        <item x="216"/>
        <item x="207"/>
        <item x="640"/>
        <item x="522"/>
        <item x="757"/>
        <item x="617"/>
        <item x="213"/>
        <item x="481"/>
        <item x="52"/>
        <item x="505"/>
        <item x="523"/>
        <item x="266"/>
        <item x="444"/>
        <item x="795"/>
        <item x="628"/>
        <item x="654"/>
        <item x="543"/>
        <item x="721"/>
        <item x="286"/>
        <item x="736"/>
        <item x="393"/>
        <item x="577"/>
        <item x="850"/>
        <item x="127"/>
        <item x="343"/>
        <item x="149"/>
        <item x="571"/>
        <item x="476"/>
        <item x="542"/>
        <item x="345"/>
        <item x="623"/>
        <item x="480"/>
        <item x="473"/>
        <item x="357"/>
        <item x="388"/>
        <item x="626"/>
        <item x="354"/>
        <item x="747"/>
        <item x="659"/>
        <item x="731"/>
        <item x="874"/>
        <item x="257"/>
        <item x="411"/>
        <item x="131"/>
        <item x="495"/>
        <item x="143"/>
        <item x="100"/>
        <item x="71"/>
        <item x="676"/>
        <item x="392"/>
        <item x="339"/>
        <item x="500"/>
        <item x="115"/>
        <item x="768"/>
        <item x="671"/>
        <item x="790"/>
        <item x="417"/>
        <item x="758"/>
        <item x="767"/>
        <item x="897"/>
        <item x="771"/>
        <item x="788"/>
        <item x="785"/>
        <item x="285"/>
        <item x="651"/>
        <item x="368"/>
        <item x="526"/>
        <item x="422"/>
        <item x="666"/>
        <item x="457"/>
        <item x="208"/>
        <item x="766"/>
        <item x="735"/>
        <item x="233"/>
        <item x="478"/>
        <item x="701"/>
        <item x="679"/>
        <item x="456"/>
        <item x="717"/>
        <item x="16"/>
        <item x="536"/>
        <item x="741"/>
        <item x="765"/>
        <item x="358"/>
        <item x="332"/>
        <item x="381"/>
        <item x="503"/>
        <item x="60"/>
        <item x="366"/>
        <item x="900"/>
        <item x="397"/>
        <item x="134"/>
        <item x="431"/>
        <item x="606"/>
        <item x="297"/>
        <item x="549"/>
        <item x="464"/>
        <item x="734"/>
        <item x="448"/>
        <item x="7"/>
        <item x="362"/>
        <item x="823"/>
        <item x="530"/>
        <item x="483"/>
        <item x="245"/>
        <item x="513"/>
        <item x="625"/>
        <item x="624"/>
        <item x="211"/>
        <item x="296"/>
        <item x="446"/>
        <item x="50"/>
        <item x="351"/>
        <item x="99"/>
        <item x="371"/>
        <item x="656"/>
        <item x="191"/>
        <item x="511"/>
        <item x="746"/>
        <item x="10"/>
        <item x="414"/>
        <item x="813"/>
        <item x="470"/>
        <item x="352"/>
        <item x="267"/>
        <item x="670"/>
        <item x="430"/>
        <item x="13"/>
        <item x="620"/>
        <item x="621"/>
        <item x="555"/>
        <item x="154"/>
        <item x="516"/>
        <item x="485"/>
        <item x="657"/>
        <item x="580"/>
        <item x="756"/>
        <item x="22"/>
        <item x="365"/>
        <item x="19"/>
        <item x="309"/>
        <item x="819"/>
        <item x="538"/>
        <item x="574"/>
        <item x="463"/>
        <item x="109"/>
        <item x="744"/>
        <item x="494"/>
        <item x="98"/>
        <item x="30"/>
        <item x="584"/>
        <item x="164"/>
        <item x="29"/>
        <item x="905"/>
        <item x="0"/>
        <item t="default"/>
      </items>
    </pivotField>
    <pivotField dataField="1" showAll="0">
      <items count="942">
        <item x="49"/>
        <item x="539"/>
        <item x="23"/>
        <item x="414"/>
        <item x="79"/>
        <item x="179"/>
        <item x="793"/>
        <item x="847"/>
        <item x="86"/>
        <item x="432"/>
        <item x="899"/>
        <item x="70"/>
        <item x="267"/>
        <item x="42"/>
        <item x="524"/>
        <item x="46"/>
        <item x="889"/>
        <item x="808"/>
        <item x="714"/>
        <item x="160"/>
        <item x="482"/>
        <item x="388"/>
        <item x="63"/>
        <item x="857"/>
        <item x="713"/>
        <item x="678"/>
        <item x="340"/>
        <item x="55"/>
        <item x="712"/>
        <item x="173"/>
        <item x="711"/>
        <item x="519"/>
        <item x="253"/>
        <item x="710"/>
        <item x="851"/>
        <item x="384"/>
        <item x="172"/>
        <item x="716"/>
        <item x="512"/>
        <item x="106"/>
        <item x="920"/>
        <item x="904"/>
        <item x="886"/>
        <item x="4"/>
        <item x="300"/>
        <item x="533"/>
        <item x="577"/>
        <item x="829"/>
        <item x="908"/>
        <item x="505"/>
        <item x="114"/>
        <item x="75"/>
        <item x="112"/>
        <item x="245"/>
        <item x="752"/>
        <item x="235"/>
        <item x="231"/>
        <item x="229"/>
        <item x="604"/>
        <item x="859"/>
        <item x="858"/>
        <item x="48"/>
        <item x="65"/>
        <item x="311"/>
        <item x="915"/>
        <item x="898"/>
        <item x="82"/>
        <item x="730"/>
        <item x="838"/>
        <item x="113"/>
        <item x="304"/>
        <item x="765"/>
        <item x="662"/>
        <item x="124"/>
        <item x="854"/>
        <item x="769"/>
        <item x="825"/>
        <item x="861"/>
        <item x="402"/>
        <item x="47"/>
        <item x="783"/>
        <item x="202"/>
        <item x="404"/>
        <item x="146"/>
        <item x="467"/>
        <item x="892"/>
        <item x="293"/>
        <item x="853"/>
        <item x="929"/>
        <item x="296"/>
        <item x="85"/>
        <item x="260"/>
        <item x="824"/>
        <item x="413"/>
        <item x="905"/>
        <item x="184"/>
        <item x="732"/>
        <item x="746"/>
        <item x="896"/>
        <item x="164"/>
        <item x="863"/>
        <item x="885"/>
        <item x="890"/>
        <item x="919"/>
        <item x="893"/>
        <item x="768"/>
        <item x="887"/>
        <item x="32"/>
        <item x="693"/>
        <item x="846"/>
        <item x="906"/>
        <item x="891"/>
        <item x="734"/>
        <item x="187"/>
        <item x="742"/>
        <item x="101"/>
        <item x="897"/>
        <item x="501"/>
        <item x="917"/>
        <item x="497"/>
        <item x="54"/>
        <item x="860"/>
        <item x="625"/>
        <item x="285"/>
        <item x="600"/>
        <item x="728"/>
        <item x="289"/>
        <item x="281"/>
        <item x="729"/>
        <item x="452"/>
        <item x="587"/>
        <item x="209"/>
        <item x="138"/>
        <item x="156"/>
        <item x="763"/>
        <item x="469"/>
        <item x="935"/>
        <item x="796"/>
        <item x="681"/>
        <item x="331"/>
        <item x="218"/>
        <item x="865"/>
        <item x="494"/>
        <item x="848"/>
        <item x="692"/>
        <item x="368"/>
        <item x="398"/>
        <item x="450"/>
        <item x="833"/>
        <item x="34"/>
        <item x="721"/>
        <item x="511"/>
        <item x="237"/>
        <item x="439"/>
        <item x="142"/>
        <item x="1"/>
        <item x="923"/>
        <item x="41"/>
        <item x="208"/>
        <item x="799"/>
        <item x="540"/>
        <item x="725"/>
        <item x="266"/>
        <item x="121"/>
        <item x="815"/>
        <item x="12"/>
        <item x="394"/>
        <item x="292"/>
        <item x="189"/>
        <item x="347"/>
        <item x="517"/>
        <item x="115"/>
        <item x="149"/>
        <item x="104"/>
        <item x="18"/>
        <item x="360"/>
        <item x="403"/>
        <item x="181"/>
        <item x="839"/>
        <item x="192"/>
        <item x="937"/>
        <item x="603"/>
        <item x="257"/>
        <item x="88"/>
        <item x="350"/>
        <item x="826"/>
        <item x="563"/>
        <item x="842"/>
        <item x="62"/>
        <item x="183"/>
        <item x="927"/>
        <item x="667"/>
        <item x="33"/>
        <item x="862"/>
        <item x="731"/>
        <item x="723"/>
        <item x="590"/>
        <item x="702"/>
        <item x="277"/>
        <item x="619"/>
        <item x="333"/>
        <item x="749"/>
        <item x="736"/>
        <item x="699"/>
        <item x="232"/>
        <item x="836"/>
        <item x="696"/>
        <item x="37"/>
        <item x="864"/>
        <item x="225"/>
        <item x="593"/>
        <item x="169"/>
        <item x="197"/>
        <item x="415"/>
        <item x="610"/>
        <item x="385"/>
        <item x="110"/>
        <item x="318"/>
        <item x="372"/>
        <item x="282"/>
        <item x="102"/>
        <item x="895"/>
        <item x="276"/>
        <item x="431"/>
        <item x="579"/>
        <item x="650"/>
        <item x="921"/>
        <item x="38"/>
        <item x="532"/>
        <item x="653"/>
        <item x="775"/>
        <item x="303"/>
        <item x="605"/>
        <item x="241"/>
        <item x="822"/>
        <item x="664"/>
        <item x="230"/>
        <item x="869"/>
        <item x="203"/>
        <item x="909"/>
        <item x="198"/>
        <item x="24"/>
        <item x="818"/>
        <item x="574"/>
        <item x="931"/>
        <item x="855"/>
        <item x="238"/>
        <item x="850"/>
        <item x="918"/>
        <item x="57"/>
        <item x="726"/>
        <item x="844"/>
        <item x="56"/>
        <item x="348"/>
        <item x="677"/>
        <item x="614"/>
        <item x="781"/>
        <item x="837"/>
        <item x="44"/>
        <item x="51"/>
        <item x="91"/>
        <item x="174"/>
        <item x="327"/>
        <item x="43"/>
        <item x="617"/>
        <item x="45"/>
        <item x="453"/>
        <item x="166"/>
        <item x="353"/>
        <item x="31"/>
        <item x="747"/>
        <item x="583"/>
        <item x="871"/>
        <item x="236"/>
        <item x="25"/>
        <item x="566"/>
        <item x="59"/>
        <item x="346"/>
        <item x="907"/>
        <item x="894"/>
        <item x="560"/>
        <item x="391"/>
        <item x="733"/>
        <item x="111"/>
        <item x="913"/>
        <item x="256"/>
        <item x="108"/>
        <item x="556"/>
        <item x="606"/>
        <item x="691"/>
        <item x="910"/>
        <item x="36"/>
        <item x="805"/>
        <item x="201"/>
        <item x="272"/>
        <item x="878"/>
        <item x="14"/>
        <item x="940"/>
        <item x="64"/>
        <item x="180"/>
        <item x="342"/>
        <item x="228"/>
        <item x="621"/>
        <item x="798"/>
        <item x="417"/>
        <item x="58"/>
        <item x="332"/>
        <item x="310"/>
        <item x="83"/>
        <item x="615"/>
        <item x="703"/>
        <item x="820"/>
        <item x="821"/>
        <item x="194"/>
        <item x="68"/>
        <item x="72"/>
        <item x="200"/>
        <item x="419"/>
        <item x="301"/>
        <item x="924"/>
        <item x="911"/>
        <item x="928"/>
        <item x="11"/>
        <item x="61"/>
        <item x="613"/>
        <item x="743"/>
        <item x="329"/>
        <item x="39"/>
        <item x="182"/>
        <item x="3"/>
        <item x="90"/>
        <item x="239"/>
        <item x="233"/>
        <item x="195"/>
        <item x="207"/>
        <item x="171"/>
        <item x="704"/>
        <item x="648"/>
        <item x="490"/>
        <item x="188"/>
        <item x="575"/>
        <item x="658"/>
        <item x="287"/>
        <item x="261"/>
        <item x="882"/>
        <item x="126"/>
        <item x="468"/>
        <item x="830"/>
        <item x="170"/>
        <item x="828"/>
        <item x="92"/>
        <item x="876"/>
        <item x="373"/>
        <item x="757"/>
        <item x="27"/>
        <item x="724"/>
        <item x="442"/>
        <item x="834"/>
        <item x="107"/>
        <item x="813"/>
        <item x="137"/>
        <item x="158"/>
        <item x="226"/>
        <item x="246"/>
        <item x="223"/>
        <item x="252"/>
        <item x="204"/>
        <item x="280"/>
        <item x="499"/>
        <item x="883"/>
        <item x="163"/>
        <item x="147"/>
        <item x="609"/>
        <item x="80"/>
        <item x="397"/>
        <item x="21"/>
        <item x="744"/>
        <item x="611"/>
        <item x="506"/>
        <item x="161"/>
        <item x="663"/>
        <item x="582"/>
        <item x="125"/>
        <item x="17"/>
        <item x="521"/>
        <item x="508"/>
        <item x="190"/>
        <item x="447"/>
        <item x="588"/>
        <item x="28"/>
        <item x="120"/>
        <item x="856"/>
        <item x="819"/>
        <item x="888"/>
        <item x="131"/>
        <item x="428"/>
        <item x="234"/>
        <item x="162"/>
        <item x="791"/>
        <item x="140"/>
        <item x="870"/>
        <item x="771"/>
        <item x="567"/>
        <item x="438"/>
        <item x="352"/>
        <item x="40"/>
        <item x="273"/>
        <item x="322"/>
        <item x="456"/>
        <item x="682"/>
        <item x="211"/>
        <item x="827"/>
        <item x="94"/>
        <item x="745"/>
        <item x="244"/>
        <item x="443"/>
        <item x="489"/>
        <item x="9"/>
        <item x="67"/>
        <item x="337"/>
        <item x="416"/>
        <item x="84"/>
        <item x="330"/>
        <item x="359"/>
        <item x="473"/>
        <item x="900"/>
        <item x="178"/>
        <item x="817"/>
        <item x="922"/>
        <item x="475"/>
        <item x="881"/>
        <item x="5"/>
        <item x="176"/>
        <item x="632"/>
        <item x="275"/>
        <item x="679"/>
        <item x="284"/>
        <item x="250"/>
        <item x="770"/>
        <item x="695"/>
        <item x="735"/>
        <item x="672"/>
        <item x="448"/>
        <item x="271"/>
        <item x="516"/>
        <item x="74"/>
        <item x="630"/>
        <item x="127"/>
        <item x="264"/>
        <item x="335"/>
        <item x="295"/>
        <item x="810"/>
        <item x="698"/>
        <item x="707"/>
        <item x="547"/>
        <item x="312"/>
        <item x="565"/>
        <item x="390"/>
        <item x="434"/>
        <item x="484"/>
        <item x="401"/>
        <item x="477"/>
        <item x="35"/>
        <item x="660"/>
        <item x="773"/>
        <item x="294"/>
        <item x="305"/>
        <item x="655"/>
        <item x="274"/>
        <item x="87"/>
        <item x="527"/>
        <item x="251"/>
        <item x="206"/>
        <item x="651"/>
        <item x="812"/>
        <item x="382"/>
        <item x="654"/>
        <item x="103"/>
        <item x="843"/>
        <item x="875"/>
        <item x="902"/>
        <item x="454"/>
        <item x="576"/>
        <item x="652"/>
        <item x="97"/>
        <item x="240"/>
        <item x="291"/>
        <item x="561"/>
        <item x="543"/>
        <item x="316"/>
        <item x="435"/>
        <item x="794"/>
        <item x="852"/>
        <item x="748"/>
        <item x="739"/>
        <item x="2"/>
        <item x="389"/>
        <item x="227"/>
        <item x="78"/>
        <item x="196"/>
        <item x="307"/>
        <item x="807"/>
        <item x="795"/>
        <item x="213"/>
        <item x="324"/>
        <item x="877"/>
        <item x="784"/>
        <item x="814"/>
        <item x="504"/>
        <item x="122"/>
        <item x="879"/>
        <item x="177"/>
        <item x="423"/>
        <item x="503"/>
        <item x="269"/>
        <item x="395"/>
        <item x="356"/>
        <item x="153"/>
        <item x="440"/>
        <item x="601"/>
        <item x="210"/>
        <item x="317"/>
        <item x="265"/>
        <item x="753"/>
        <item x="259"/>
        <item x="387"/>
        <item x="93"/>
        <item x="750"/>
        <item x="248"/>
        <item x="559"/>
        <item x="249"/>
        <item x="513"/>
        <item x="562"/>
        <item x="481"/>
        <item x="283"/>
        <item x="626"/>
        <item x="802"/>
        <item x="618"/>
        <item x="474"/>
        <item x="708"/>
        <item x="105"/>
        <item x="66"/>
        <item x="205"/>
        <item x="629"/>
        <item x="635"/>
        <item x="167"/>
        <item x="912"/>
        <item x="299"/>
        <item x="451"/>
        <item x="408"/>
        <item x="320"/>
        <item x="705"/>
        <item x="840"/>
        <item x="175"/>
        <item x="701"/>
        <item x="286"/>
        <item x="631"/>
        <item x="444"/>
        <item x="314"/>
        <item x="502"/>
        <item x="345"/>
        <item x="409"/>
        <item x="325"/>
        <item x="718"/>
        <item x="191"/>
        <item x="143"/>
        <item x="362"/>
        <item x="536"/>
        <item x="123"/>
        <item x="578"/>
        <item x="159"/>
        <item x="133"/>
        <item x="706"/>
        <item x="492"/>
        <item x="154"/>
        <item x="185"/>
        <item x="548"/>
        <item x="441"/>
        <item x="646"/>
        <item x="6"/>
        <item x="130"/>
        <item x="831"/>
        <item x="639"/>
        <item x="866"/>
        <item x="396"/>
        <item x="534"/>
        <item x="15"/>
        <item x="220"/>
        <item x="119"/>
        <item x="26"/>
        <item x="407"/>
        <item x="669"/>
        <item x="358"/>
        <item x="215"/>
        <item x="118"/>
        <item x="375"/>
        <item x="53"/>
        <item x="354"/>
        <item x="157"/>
        <item x="884"/>
        <item x="925"/>
        <item x="867"/>
        <item x="412"/>
        <item x="255"/>
        <item x="290"/>
        <item x="507"/>
        <item x="224"/>
        <item x="624"/>
        <item x="151"/>
        <item x="168"/>
        <item x="722"/>
        <item x="546"/>
        <item x="690"/>
        <item x="665"/>
        <item x="386"/>
        <item x="607"/>
        <item x="343"/>
        <item x="462"/>
        <item x="800"/>
        <item x="328"/>
        <item x="939"/>
        <item x="449"/>
        <item x="738"/>
        <item x="661"/>
        <item x="666"/>
        <item x="628"/>
        <item x="258"/>
        <item x="247"/>
        <item x="466"/>
        <item x="608"/>
        <item x="73"/>
        <item x="832"/>
        <item x="880"/>
        <item x="872"/>
        <item x="341"/>
        <item x="584"/>
        <item x="523"/>
        <item x="148"/>
        <item x="602"/>
        <item x="76"/>
        <item x="263"/>
        <item x="772"/>
        <item x="437"/>
        <item x="675"/>
        <item x="914"/>
        <item x="270"/>
        <item x="96"/>
        <item x="622"/>
        <item x="371"/>
        <item x="774"/>
        <item x="323"/>
        <item x="69"/>
        <item x="152"/>
        <item x="627"/>
        <item x="8"/>
        <item x="470"/>
        <item x="647"/>
        <item x="243"/>
        <item x="700"/>
        <item x="81"/>
        <item x="95"/>
        <item x="572"/>
        <item x="573"/>
        <item x="804"/>
        <item x="421"/>
        <item x="134"/>
        <item x="129"/>
        <item x="932"/>
        <item x="544"/>
        <item x="186"/>
        <item x="376"/>
        <item x="780"/>
        <item x="326"/>
        <item x="938"/>
        <item x="422"/>
        <item x="89"/>
        <item x="399"/>
        <item x="803"/>
        <item x="779"/>
        <item x="934"/>
        <item x="418"/>
        <item x="365"/>
        <item x="514"/>
        <item x="649"/>
        <item x="849"/>
        <item x="306"/>
        <item x="535"/>
        <item x="199"/>
        <item x="278"/>
        <item x="367"/>
        <item x="486"/>
        <item x="709"/>
        <item x="740"/>
        <item x="719"/>
        <item x="117"/>
        <item x="525"/>
        <item x="569"/>
        <item x="659"/>
        <item x="483"/>
        <item x="903"/>
        <item x="933"/>
        <item x="760"/>
        <item x="460"/>
        <item x="633"/>
        <item x="715"/>
        <item x="717"/>
        <item x="782"/>
        <item x="20"/>
        <item x="727"/>
        <item x="571"/>
        <item x="216"/>
        <item x="874"/>
        <item x="288"/>
        <item x="868"/>
        <item x="636"/>
        <item x="458"/>
        <item x="596"/>
        <item x="425"/>
        <item x="392"/>
        <item x="420"/>
        <item x="591"/>
        <item x="816"/>
        <item x="522"/>
        <item x="433"/>
        <item x="212"/>
        <item x="302"/>
        <item x="334"/>
        <item x="777"/>
        <item x="581"/>
        <item x="901"/>
        <item x="436"/>
        <item x="379"/>
        <item x="645"/>
        <item x="336"/>
        <item x="845"/>
        <item x="542"/>
        <item x="128"/>
        <item x="361"/>
        <item x="759"/>
        <item x="487"/>
        <item x="464"/>
        <item x="873"/>
        <item x="689"/>
        <item x="141"/>
        <item x="60"/>
        <item x="349"/>
        <item x="71"/>
        <item x="541"/>
        <item x="520"/>
        <item x="634"/>
        <item x="298"/>
        <item x="476"/>
        <item x="792"/>
        <item x="751"/>
        <item x="262"/>
        <item x="558"/>
        <item x="670"/>
        <item x="455"/>
        <item x="926"/>
        <item x="313"/>
        <item x="554"/>
        <item x="538"/>
        <item x="221"/>
        <item x="537"/>
        <item x="319"/>
        <item x="242"/>
        <item x="222"/>
        <item x="16"/>
        <item x="315"/>
        <item x="694"/>
        <item x="355"/>
        <item x="369"/>
        <item x="338"/>
        <item x="778"/>
        <item x="801"/>
        <item x="132"/>
        <item x="550"/>
        <item x="366"/>
        <item x="785"/>
        <item x="116"/>
        <item x="339"/>
        <item x="686"/>
        <item x="685"/>
        <item x="680"/>
        <item x="790"/>
        <item x="150"/>
        <item x="357"/>
        <item x="219"/>
        <item x="429"/>
        <item x="612"/>
        <item x="424"/>
        <item x="529"/>
        <item x="797"/>
        <item x="823"/>
        <item x="640"/>
        <item x="297"/>
        <item x="656"/>
        <item x="515"/>
        <item x="400"/>
        <item x="77"/>
        <item x="552"/>
        <item x="684"/>
        <item x="510"/>
        <item x="568"/>
        <item x="762"/>
        <item x="254"/>
        <item x="214"/>
        <item x="488"/>
        <item x="741"/>
        <item x="410"/>
        <item x="580"/>
        <item x="737"/>
        <item x="480"/>
        <item x="657"/>
        <item x="644"/>
        <item x="268"/>
        <item x="139"/>
        <item x="616"/>
        <item x="465"/>
        <item x="426"/>
        <item x="530"/>
        <item x="758"/>
        <item x="597"/>
        <item x="811"/>
        <item x="393"/>
        <item x="916"/>
        <item x="585"/>
        <item x="370"/>
        <item x="594"/>
        <item x="135"/>
        <item x="145"/>
        <item x="786"/>
        <item x="406"/>
        <item x="755"/>
        <item x="756"/>
        <item x="549"/>
        <item x="643"/>
        <item x="930"/>
        <item x="676"/>
        <item x="144"/>
        <item x="623"/>
        <item x="136"/>
        <item x="564"/>
        <item x="344"/>
        <item x="193"/>
        <item x="809"/>
        <item x="459"/>
        <item x="557"/>
        <item x="592"/>
        <item x="457"/>
        <item x="381"/>
        <item x="688"/>
        <item x="411"/>
        <item x="405"/>
        <item x="479"/>
        <item x="430"/>
        <item x="671"/>
        <item x="99"/>
        <item x="586"/>
        <item x="720"/>
        <item x="496"/>
        <item x="518"/>
        <item x="697"/>
        <item x="788"/>
        <item x="787"/>
        <item x="100"/>
        <item x="555"/>
        <item x="767"/>
        <item x="279"/>
        <item x="52"/>
        <item x="495"/>
        <item x="378"/>
        <item x="620"/>
        <item x="668"/>
        <item x="363"/>
        <item x="789"/>
        <item x="463"/>
        <item x="22"/>
        <item x="551"/>
        <item x="491"/>
        <item x="598"/>
        <item x="493"/>
        <item x="309"/>
        <item x="683"/>
        <item x="50"/>
        <item x="761"/>
        <item x="351"/>
        <item x="806"/>
        <item x="472"/>
        <item x="485"/>
        <item x="641"/>
        <item x="471"/>
        <item x="374"/>
        <item x="754"/>
        <item x="364"/>
        <item x="498"/>
        <item x="380"/>
        <item x="10"/>
        <item x="642"/>
        <item x="545"/>
        <item x="461"/>
        <item x="7"/>
        <item x="308"/>
        <item x="446"/>
        <item x="673"/>
        <item x="528"/>
        <item x="217"/>
        <item x="766"/>
        <item x="383"/>
        <item x="526"/>
        <item x="427"/>
        <item x="637"/>
        <item x="531"/>
        <item x="835"/>
        <item x="687"/>
        <item x="155"/>
        <item x="109"/>
        <item x="589"/>
        <item x="500"/>
        <item x="13"/>
        <item x="445"/>
        <item x="638"/>
        <item x="570"/>
        <item x="776"/>
        <item x="377"/>
        <item x="841"/>
        <item x="509"/>
        <item x="674"/>
        <item x="595"/>
        <item x="321"/>
        <item x="553"/>
        <item x="19"/>
        <item x="764"/>
        <item x="478"/>
        <item x="98"/>
        <item x="165"/>
        <item x="30"/>
        <item x="599"/>
        <item x="29"/>
        <item x="936"/>
        <item x="0"/>
        <item t="default"/>
      </items>
    </pivotField>
    <pivotField showAll="0"/>
    <pivotField showAll="0"/>
    <pivotField axis="axisCol" showAll="0">
      <items count="14">
        <item x="11"/>
        <item x="10"/>
        <item x="9"/>
        <item x="1"/>
        <item x="12"/>
        <item x="5"/>
        <item x="7"/>
        <item x="8"/>
        <item x="6"/>
        <item x="3"/>
        <item x="2"/>
        <item x="4"/>
        <item h="1" x="0"/>
        <item t="default"/>
      </items>
    </pivotField>
  </pivotFields>
  <rowFields count="1">
    <field x="0"/>
  </rowFields>
  <rowItems count="3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Вартість" fld="3" baseField="0" baseItem="0"/>
  </dataFields>
  <formats count="2">
    <format dxfId="3">
      <pivotArea field="6" grandRow="1" outline="0" collapsedLevelsAreSubtotals="1" axis="axisCol" fieldPosition="0">
        <references count="1"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1403" firstHeaderRow="1" firstDataRow="2" firstDataCol="1"/>
  <pivotFields count="7">
    <pivotField showAll="0"/>
    <pivotField axis="axisRow" showAll="0">
      <items count="140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0"/>
        <item t="default"/>
      </items>
    </pivotField>
    <pivotField dataField="1" showAll="0">
      <items count="5162">
        <item x="63"/>
        <item x="4555"/>
        <item x="2318"/>
        <item x="2116"/>
        <item x="165"/>
        <item x="3502"/>
        <item x="1625"/>
        <item x="3696"/>
        <item x="320"/>
        <item x="2010"/>
        <item x="4819"/>
        <item x="4811"/>
        <item x="3432"/>
        <item x="4939"/>
        <item x="3672"/>
        <item x="4848"/>
        <item x="2007"/>
        <item x="287"/>
        <item x="2767"/>
        <item x="4171"/>
        <item x="825"/>
        <item x="1665"/>
        <item x="5090"/>
        <item x="3368"/>
        <item x="1064"/>
        <item x="5034"/>
        <item x="4632"/>
        <item x="2428"/>
        <item x="3409"/>
        <item x="967"/>
        <item x="3720"/>
        <item x="4938"/>
        <item x="96"/>
        <item x="3164"/>
        <item x="1566"/>
        <item x="4843"/>
        <item x="3622"/>
        <item x="583"/>
        <item x="4299"/>
        <item x="2494"/>
        <item x="3060"/>
        <item x="308"/>
        <item x="2008"/>
        <item x="3729"/>
        <item x="3279"/>
        <item x="4665"/>
        <item x="5123"/>
        <item x="335"/>
        <item x="1044"/>
        <item x="3701"/>
        <item x="1101"/>
        <item x="4842"/>
        <item x="3830"/>
        <item x="2347"/>
        <item x="890"/>
        <item x="5060"/>
        <item x="2158"/>
        <item x="1403"/>
        <item x="2355"/>
        <item x="3637"/>
        <item x="3806"/>
        <item x="604"/>
        <item x="4203"/>
        <item x="2430"/>
        <item x="300"/>
        <item x="2431"/>
        <item x="3046"/>
        <item x="2432"/>
        <item x="1558"/>
        <item x="2133"/>
        <item x="2768"/>
        <item x="4887"/>
        <item x="4145"/>
        <item x="3735"/>
        <item x="5075"/>
        <item x="2906"/>
        <item x="3308"/>
        <item x="1929"/>
        <item x="2516"/>
        <item x="2148"/>
        <item x="1241"/>
        <item x="3248"/>
        <item x="415"/>
        <item x="500"/>
        <item x="1700"/>
        <item x="4624"/>
        <item x="4227"/>
        <item x="1305"/>
        <item x="796"/>
        <item x="3007"/>
        <item x="4518"/>
        <item x="2121"/>
        <item x="900"/>
        <item x="4096"/>
        <item x="984"/>
        <item x="3763"/>
        <item x="3399"/>
        <item x="992"/>
        <item x="4928"/>
        <item x="4704"/>
        <item x="2016"/>
        <item x="2985"/>
        <item x="1003"/>
        <item x="1967"/>
        <item x="4878"/>
        <item x="282"/>
        <item x="3540"/>
        <item x="4136"/>
        <item x="3703"/>
        <item x="2395"/>
        <item x="3550"/>
        <item x="1877"/>
        <item x="3420"/>
        <item x="163"/>
        <item x="528"/>
        <item x="3863"/>
        <item x="2981"/>
        <item x="2224"/>
        <item x="3444"/>
        <item x="2062"/>
        <item x="4139"/>
        <item x="1765"/>
        <item x="3383"/>
        <item x="1443"/>
        <item x="3335"/>
        <item x="321"/>
        <item x="217"/>
        <item x="1512"/>
        <item x="3196"/>
        <item x="1475"/>
        <item x="857"/>
        <item x="2776"/>
        <item x="4047"/>
        <item x="5152"/>
        <item x="4214"/>
        <item x="5002"/>
        <item x="3133"/>
        <item x="4044"/>
        <item x="1028"/>
        <item x="3488"/>
        <item x="840"/>
        <item x="2243"/>
        <item x="4992"/>
        <item x="537"/>
        <item x="2372"/>
        <item x="3687"/>
        <item x="1516"/>
        <item x="4711"/>
        <item x="4262"/>
        <item x="249"/>
        <item x="2714"/>
        <item x="837"/>
        <item x="2338"/>
        <item x="3511"/>
        <item x="4391"/>
        <item x="3321"/>
        <item x="1000"/>
        <item x="3753"/>
        <item x="909"/>
        <item x="1947"/>
        <item x="3239"/>
        <item x="2356"/>
        <item x="3514"/>
        <item x="1943"/>
        <item x="3230"/>
        <item x="3811"/>
        <item x="4815"/>
        <item x="2006"/>
        <item x="974"/>
        <item x="4097"/>
        <item x="821"/>
        <item x="4291"/>
        <item x="2924"/>
        <item x="3777"/>
        <item x="2335"/>
        <item x="1494"/>
        <item x="4602"/>
        <item x="3467"/>
        <item x="3504"/>
        <item x="5024"/>
        <item x="527"/>
        <item x="881"/>
        <item x="4739"/>
        <item x="3494"/>
        <item x="3034"/>
        <item x="3814"/>
        <item x="4129"/>
        <item x="2694"/>
        <item x="1592"/>
        <item x="4118"/>
        <item x="3086"/>
        <item x="437"/>
        <item x="5032"/>
        <item x="1146"/>
        <item x="2160"/>
        <item x="1439"/>
        <item x="4119"/>
        <item x="2820"/>
        <item x="1500"/>
        <item x="848"/>
        <item x="3182"/>
        <item x="2594"/>
        <item x="801"/>
        <item x="2011"/>
        <item x="2489"/>
        <item x="783"/>
        <item x="54"/>
        <item x="2104"/>
        <item x="221"/>
        <item x="2577"/>
        <item x="2240"/>
        <item x="3715"/>
        <item x="133"/>
        <item x="4432"/>
        <item x="3574"/>
        <item x="1414"/>
        <item x="1667"/>
        <item x="3307"/>
        <item x="5049"/>
        <item x="3139"/>
        <item x="2029"/>
        <item x="5114"/>
        <item x="3070"/>
        <item x="3465"/>
        <item x="3353"/>
        <item x="4216"/>
        <item x="1693"/>
        <item x="3210"/>
        <item x="1906"/>
        <item x="3131"/>
        <item x="3650"/>
        <item x="3788"/>
        <item x="2122"/>
        <item x="1080"/>
        <item x="2046"/>
        <item x="668"/>
        <item x="3344"/>
        <item x="3247"/>
        <item x="3077"/>
        <item x="3479"/>
        <item x="4743"/>
        <item x="5033"/>
        <item x="1173"/>
        <item x="4866"/>
        <item x="3202"/>
        <item x="2942"/>
        <item x="911"/>
        <item x="3510"/>
        <item x="1462"/>
        <item x="3711"/>
        <item x="435"/>
        <item x="3020"/>
        <item x="4272"/>
        <item x="4351"/>
        <item x="2257"/>
        <item x="236"/>
        <item x="3322"/>
        <item x="4982"/>
        <item x="4877"/>
        <item x="2720"/>
        <item x="3936"/>
        <item x="2980"/>
        <item x="4315"/>
        <item x="4459"/>
        <item x="4263"/>
        <item x="2746"/>
        <item x="1350"/>
        <item x="1024"/>
        <item x="4030"/>
        <item x="4082"/>
        <item x="4837"/>
        <item x="4891"/>
        <item x="5059"/>
        <item x="1709"/>
        <item x="1555"/>
        <item x="2989"/>
        <item x="4435"/>
        <item x="4846"/>
        <item x="5127"/>
        <item x="3245"/>
        <item x="1469"/>
        <item x="2528"/>
        <item x="711"/>
        <item x="3835"/>
        <item x="1718"/>
        <item x="2196"/>
        <item x="4107"/>
        <item x="2957"/>
        <item x="3299"/>
        <item x="1476"/>
        <item x="1214"/>
        <item x="965"/>
        <item x="4948"/>
        <item x="3458"/>
        <item x="2639"/>
        <item x="2419"/>
        <item x="1571"/>
        <item x="238"/>
        <item x="4072"/>
        <item x="2690"/>
        <item x="3416"/>
        <item x="1843"/>
        <item x="212"/>
        <item x="4062"/>
        <item x="1012"/>
        <item x="3485"/>
        <item x="3152"/>
        <item x="107"/>
        <item x="519"/>
        <item x="2492"/>
        <item x="3732"/>
        <item x="4217"/>
        <item x="246"/>
        <item x="3331"/>
        <item x="1379"/>
        <item x="4033"/>
        <item x="1284"/>
        <item x="1505"/>
        <item x="1440"/>
        <item x="639"/>
        <item x="4889"/>
        <item x="2299"/>
        <item x="1121"/>
        <item x="2186"/>
        <item x="4475"/>
        <item x="4784"/>
        <item x="3055"/>
        <item x="2590"/>
        <item x="1770"/>
        <item x="41"/>
        <item x="4287"/>
        <item x="219"/>
        <item x="896"/>
        <item x="2077"/>
        <item x="3825"/>
        <item x="2486"/>
        <item x="4787"/>
        <item x="4255"/>
        <item x="3078"/>
        <item x="39"/>
        <item x="4162"/>
        <item x="4513"/>
        <item x="1683"/>
        <item x="279"/>
        <item x="3554"/>
        <item x="4253"/>
        <item x="1034"/>
        <item x="3647"/>
        <item x="3489"/>
        <item x="1809"/>
        <item x="4178"/>
        <item x="3809"/>
        <item x="750"/>
        <item x="3513"/>
        <item x="650"/>
        <item x="2026"/>
        <item x="2488"/>
        <item x="2265"/>
        <item x="1071"/>
        <item x="2997"/>
        <item x="1611"/>
        <item x="2462"/>
        <item x="2204"/>
        <item x="3109"/>
        <item x="4495"/>
        <item x="3391"/>
        <item x="2115"/>
        <item x="1992"/>
        <item x="1078"/>
        <item x="1430"/>
        <item x="2656"/>
        <item x="4135"/>
        <item x="343"/>
        <item x="1264"/>
        <item x="4199"/>
        <item x="3816"/>
        <item x="1732"/>
        <item x="3840"/>
        <item x="239"/>
        <item x="1014"/>
        <item x="2283"/>
        <item x="1090"/>
        <item x="5086"/>
        <item x="3456"/>
        <item x="2175"/>
        <item x="3799"/>
        <item x="3003"/>
        <item x="1100"/>
        <item x="4630"/>
        <item x="3667"/>
        <item x="4192"/>
        <item x="1897"/>
        <item x="697"/>
        <item x="4715"/>
        <item x="899"/>
        <item x="1736"/>
        <item x="4775"/>
        <item x="1460"/>
        <item x="4058"/>
        <item x="3767"/>
        <item x="2001"/>
        <item x="2591"/>
        <item x="5098"/>
        <item x="1367"/>
        <item x="3714"/>
        <item x="1935"/>
        <item x="4065"/>
        <item x="1854"/>
        <item x="3921"/>
        <item x="2998"/>
        <item x="2440"/>
        <item x="1035"/>
        <item x="949"/>
        <item x="1404"/>
        <item x="4146"/>
        <item x="3813"/>
        <item x="4788"/>
        <item x="2248"/>
        <item x="2271"/>
        <item x="554"/>
        <item x="3620"/>
        <item x="1279"/>
        <item x="3770"/>
        <item x="3407"/>
        <item x="4844"/>
        <item x="859"/>
        <item x="3733"/>
        <item x="4595"/>
        <item x="1513"/>
        <item x="4260"/>
        <item x="257"/>
        <item x="1478"/>
        <item x="1108"/>
        <item x="5052"/>
        <item x="1357"/>
        <item x="1114"/>
        <item x="647"/>
        <item x="1004"/>
        <item x="218"/>
        <item x="4326"/>
        <item x="2852"/>
        <item x="353"/>
        <item x="933"/>
        <item x="1912"/>
        <item x="3127"/>
        <item x="3692"/>
        <item x="3740"/>
        <item x="4235"/>
        <item x="3726"/>
        <item x="3568"/>
        <item x="957"/>
        <item x="4249"/>
        <item x="1879"/>
        <item x="4566"/>
        <item x="3082"/>
        <item x="817"/>
        <item x="3760"/>
        <item x="550"/>
        <item x="4929"/>
        <item x="1054"/>
        <item x="4444"/>
        <item x="5000"/>
        <item x="3762"/>
        <item x="2169"/>
        <item x="1991"/>
        <item x="3161"/>
        <item x="4859"/>
        <item x="4774"/>
        <item x="4126"/>
        <item x="5047"/>
        <item x="4446"/>
        <item x="4706"/>
        <item x="51"/>
        <item x="3257"/>
        <item x="3664"/>
        <item x="2953"/>
        <item x="1386"/>
        <item x="582"/>
        <item x="3812"/>
        <item x="3618"/>
        <item x="3634"/>
        <item x="447"/>
        <item x="1507"/>
        <item x="4496"/>
        <item x="3862"/>
        <item x="774"/>
        <item x="3269"/>
        <item x="3831"/>
        <item x="4032"/>
        <item x="1634"/>
        <item x="201"/>
        <item x="4340"/>
        <item x="174"/>
        <item x="1113"/>
        <item x="2328"/>
        <item x="4876"/>
        <item x="3515"/>
        <item x="1261"/>
        <item x="2977"/>
        <item x="2069"/>
        <item x="2881"/>
        <item x="4059"/>
        <item x="1105"/>
        <item x="3772"/>
        <item x="4462"/>
        <item x="1841"/>
        <item x="3355"/>
        <item x="4133"/>
        <item x="102"/>
        <item x="324"/>
        <item x="4270"/>
        <item x="3013"/>
        <item x="2616"/>
        <item x="1002"/>
        <item x="2718"/>
        <item x="1021"/>
        <item x="3408"/>
        <item x="3361"/>
        <item x="1588"/>
        <item x="1492"/>
        <item x="2412"/>
        <item x="3512"/>
        <item x="2197"/>
        <item x="3789"/>
        <item x="4076"/>
        <item x="835"/>
        <item x="3223"/>
        <item x="1969"/>
        <item x="766"/>
        <item x="2174"/>
        <item x="417"/>
        <item x="2455"/>
        <item x="4762"/>
        <item x="3730"/>
        <item x="325"/>
        <item x="3677"/>
        <item x="3440"/>
        <item x="1365"/>
        <item x="1174"/>
        <item x="2105"/>
        <item x="2735"/>
        <item x="2943"/>
        <item x="3673"/>
        <item x="1720"/>
        <item x="2263"/>
        <item x="3802"/>
        <item x="4618"/>
        <item x="2769"/>
        <item x="2329"/>
        <item x="834"/>
        <item x="4088"/>
        <item x="4460"/>
        <item x="2581"/>
        <item x="938"/>
        <item x="409"/>
        <item x="4245"/>
        <item x="256"/>
        <item x="1048"/>
        <item x="3731"/>
        <item x="2173"/>
        <item x="3177"/>
        <item x="955"/>
        <item x="3593"/>
        <item x="4854"/>
        <item x="4091"/>
        <item x="4965"/>
        <item x="3549"/>
        <item x="889"/>
        <item x="1466"/>
        <item x="3652"/>
        <item x="223"/>
        <item x="2793"/>
        <item x="3033"/>
        <item x="2503"/>
        <item x="806"/>
        <item x="4081"/>
        <item x="1444"/>
        <item x="3743"/>
        <item x="1941"/>
        <item x="3301"/>
        <item x="3759"/>
        <item x="3724"/>
        <item x="1534"/>
        <item x="1424"/>
        <item x="1589"/>
        <item x="645"/>
        <item x="1902"/>
        <item x="3135"/>
        <item x="3947"/>
        <item x="3002"/>
        <item x="2234"/>
        <item x="4523"/>
        <item x="4822"/>
        <item x="3844"/>
        <item x="3079"/>
        <item x="3614"/>
        <item x="1451"/>
        <item x="790"/>
        <item x="3388"/>
        <item x="3466"/>
        <item x="228"/>
        <item x="5037"/>
        <item x="4941"/>
        <item x="3047"/>
        <item x="3505"/>
        <item x="820"/>
        <item x="1069"/>
        <item x="464"/>
        <item x="4166"/>
        <item x="2994"/>
        <item x="2247"/>
        <item x="2960"/>
        <item x="2535"/>
        <item x="2380"/>
        <item x="1139"/>
        <item x="805"/>
        <item x="3492"/>
        <item x="277"/>
        <item x="891"/>
        <item x="2725"/>
        <item x="1999"/>
        <item x="1781"/>
        <item x="3252"/>
        <item x="155"/>
        <item x="2959"/>
        <item x="993"/>
        <item x="3506"/>
        <item x="2308"/>
        <item x="4364"/>
        <item x="1975"/>
        <item x="1983"/>
        <item x="275"/>
        <item x="2882"/>
        <item x="3745"/>
        <item x="18"/>
        <item x="734"/>
        <item x="4873"/>
        <item x="4732"/>
        <item x="2475"/>
        <item x="1826"/>
        <item x="1287"/>
        <item x="76"/>
        <item x="4503"/>
        <item x="3686"/>
        <item x="4991"/>
        <item x="3402"/>
        <item x="2298"/>
        <item x="4845"/>
        <item x="2378"/>
        <item x="3150"/>
        <item x="2071"/>
        <item x="3309"/>
        <item x="688"/>
        <item x="3578"/>
        <item x="802"/>
        <item x="2178"/>
        <item x="3357"/>
        <item x="4131"/>
        <item x="1179"/>
        <item x="1442"/>
        <item x="4206"/>
        <item x="3006"/>
        <item x="4983"/>
        <item x="1398"/>
        <item x="2445"/>
        <item x="4193"/>
        <item x="1574"/>
        <item x="297"/>
        <item x="3069"/>
        <item x="2864"/>
        <item x="4218"/>
        <item x="996"/>
        <item x="1472"/>
        <item x="3573"/>
        <item x="3721"/>
        <item x="513"/>
        <item x="3577"/>
        <item x="3587"/>
        <item x="2042"/>
        <item x="1599"/>
        <item x="4587"/>
        <item x="5139"/>
        <item x="261"/>
        <item x="2028"/>
        <item x="2150"/>
        <item x="4855"/>
        <item x="34"/>
        <item x="2063"/>
        <item x="3609"/>
        <item x="1431"/>
        <item x="2979"/>
        <item x="4233"/>
        <item x="4215"/>
        <item x="2153"/>
        <item x="738"/>
        <item x="1355"/>
        <item x="3842"/>
        <item x="1824"/>
        <item x="426"/>
        <item x="3520"/>
        <item x="2408"/>
        <item x="717"/>
        <item x="4977"/>
        <item x="902"/>
        <item x="3591"/>
        <item x="2484"/>
        <item x="4202"/>
        <item x="4616"/>
        <item x="1300"/>
        <item x="3690"/>
        <item x="828"/>
        <item x="1976"/>
        <item x="573"/>
        <item x="3712"/>
        <item x="2154"/>
        <item x="3547"/>
        <item x="897"/>
        <item x="3393"/>
        <item x="43"/>
        <item x="262"/>
        <item x="2421"/>
        <item x="1790"/>
        <item x="664"/>
        <item x="1942"/>
        <item x="3001"/>
        <item x="4043"/>
        <item x="46"/>
        <item x="4831"/>
        <item x="4829"/>
        <item x="928"/>
        <item x="1995"/>
        <item x="2019"/>
        <item x="4095"/>
        <item x="3792"/>
        <item x="3114"/>
        <item x="139"/>
        <item x="1948"/>
        <item x="2233"/>
        <item x="36"/>
        <item x="4052"/>
        <item x="3431"/>
        <item x="2050"/>
        <item x="4916"/>
        <item x="2555"/>
        <item x="1447"/>
        <item x="4219"/>
        <item x="2237"/>
        <item x="2974"/>
        <item x="2297"/>
        <item x="3926"/>
        <item x="2241"/>
        <item x="5084"/>
        <item x="274"/>
        <item x="1769"/>
        <item x="3537"/>
        <item x="3450"/>
        <item x="4430"/>
        <item x="3631"/>
        <item x="1540"/>
        <item x="2117"/>
        <item x="4569"/>
        <item x="3049"/>
        <item x="317"/>
        <item x="5107"/>
        <item x="1351"/>
        <item x="2566"/>
        <item x="4184"/>
        <item x="729"/>
        <item x="971"/>
        <item x="2342"/>
        <item x="4729"/>
        <item x="293"/>
        <item x="1362"/>
        <item x="4498"/>
        <item x="4497"/>
        <item x="83"/>
        <item x="232"/>
        <item x="2123"/>
        <item x="4559"/>
        <item x="3141"/>
        <item x="2685"/>
        <item x="4817"/>
        <item x="1704"/>
        <item x="1674"/>
        <item x="3153"/>
        <item x="2118"/>
        <item x="3801"/>
        <item x="2147"/>
        <item x="3302"/>
        <item x="319"/>
        <item x="769"/>
        <item x="1963"/>
        <item x="4738"/>
        <item x="4524"/>
        <item x="4987"/>
        <item x="651"/>
        <item x="2070"/>
        <item x="3866"/>
        <item x="3599"/>
        <item x="1986"/>
        <item x="3019"/>
        <item x="3446"/>
        <item x="2336"/>
        <item x="4240"/>
        <item x="3827"/>
        <item x="2285"/>
        <item x="1535"/>
        <item x="2964"/>
        <item x="4687"/>
        <item x="1046"/>
        <item x="611"/>
        <item x="384"/>
        <item x="898"/>
        <item x="2022"/>
        <item x="4905"/>
        <item x="3146"/>
        <item x="4542"/>
        <item x="1742"/>
        <item x="1417"/>
        <item x="4933"/>
        <item x="3761"/>
        <item x="4361"/>
        <item x="779"/>
        <item x="1853"/>
        <item x="3541"/>
        <item x="608"/>
        <item x="2166"/>
        <item x="3287"/>
        <item x="1364"/>
        <item x="666"/>
        <item x="1653"/>
        <item x="3679"/>
        <item x="3837"/>
        <item x="5120"/>
        <item x="908"/>
        <item x="1185"/>
        <item x="3684"/>
        <item x="3645"/>
        <item x="270"/>
        <item x="4673"/>
        <item x="2309"/>
        <item x="1721"/>
        <item x="3008"/>
        <item x="1561"/>
        <item x="2742"/>
        <item x="449"/>
        <item x="4258"/>
        <item x="1118"/>
        <item x="2968"/>
        <item x="4060"/>
        <item x="504"/>
        <item x="177"/>
        <item x="4137"/>
        <item x="915"/>
        <item x="3111"/>
        <item x="662"/>
        <item x="2319"/>
        <item x="2303"/>
        <item x="4942"/>
        <item x="3163"/>
        <item x="1461"/>
        <item x="1596"/>
        <item x="3896"/>
        <item x="3339"/>
        <item x="2420"/>
        <item x="2791"/>
        <item x="3774"/>
        <item x="926"/>
        <item x="1682"/>
        <item x="2547"/>
        <item x="3136"/>
        <item x="4828"/>
        <item x="3797"/>
        <item x="3400"/>
        <item x="936"/>
        <item x="3296"/>
        <item x="4537"/>
        <item x="958"/>
        <item x="2180"/>
        <item x="1062"/>
        <item x="713"/>
        <item x="1898"/>
        <item x="1337"/>
        <item x="1595"/>
        <item x="4502"/>
        <item x="298"/>
        <item x="2737"/>
        <item x="982"/>
        <item x="3558"/>
        <item x="4055"/>
        <item x="2358"/>
        <item x="1855"/>
        <item x="48"/>
        <item x="1894"/>
        <item x="2386"/>
        <item x="4261"/>
        <item x="2992"/>
        <item x="4264"/>
        <item x="1861"/>
        <item x="4963"/>
        <item x="2226"/>
        <item x="1945"/>
        <item x="4735"/>
        <item x="5061"/>
        <item x="869"/>
        <item x="1133"/>
        <item x="3385"/>
        <item x="633"/>
        <item x="3766"/>
        <item x="3052"/>
        <item x="1066"/>
        <item x="2339"/>
        <item x="5050"/>
        <item x="731"/>
        <item x="3517"/>
        <item x="4237"/>
        <item x="3548"/>
        <item x="1454"/>
        <item x="678"/>
        <item x="1638"/>
        <item x="632"/>
        <item x="3640"/>
        <item x="3768"/>
        <item x="979"/>
        <item x="2236"/>
        <item x="3596"/>
        <item x="1775"/>
        <item x="4931"/>
        <item x="441"/>
        <item x="4229"/>
        <item x="2214"/>
        <item x="4558"/>
        <item x="222"/>
        <item x="3486"/>
        <item x="4836"/>
        <item x="3300"/>
        <item x="1011"/>
        <item x="3197"/>
        <item x="1870"/>
        <item x="2880"/>
        <item x="3057"/>
        <item x="831"/>
        <item x="799"/>
        <item x="718"/>
        <item x="3626"/>
        <item x="800"/>
        <item x="727"/>
        <item x="312"/>
        <item x="1859"/>
        <item x="4424"/>
        <item x="4153"/>
        <item x="2576"/>
        <item x="3648"/>
        <item x="2901"/>
        <item x="2954"/>
        <item x="4898"/>
        <item x="97"/>
        <item x="1095"/>
        <item x="2457"/>
        <item x="2391"/>
        <item x="4050"/>
        <item x="4280"/>
        <item x="3708"/>
        <item x="4092"/>
        <item x="1796"/>
        <item x="2357"/>
        <item x="2699"/>
        <item x="3575"/>
        <item x="2893"/>
        <item x="2990"/>
        <item x="1259"/>
        <item x="1361"/>
        <item x="690"/>
        <item x="2182"/>
        <item x="3678"/>
        <item x="2269"/>
        <item x="3661"/>
        <item x="5129"/>
        <item x="327"/>
        <item x="2692"/>
        <item x="2164"/>
        <item x="1359"/>
        <item x="1833"/>
        <item x="1086"/>
        <item x="5056"/>
        <item x="3246"/>
        <item x="1788"/>
        <item x="4354"/>
        <item x="1153"/>
        <item x="932"/>
        <item x="2219"/>
        <item x="338"/>
        <item x="2508"/>
        <item x="4190"/>
        <item x="1822"/>
        <item x="3258"/>
        <item x="4329"/>
        <item x="3491"/>
        <item x="1499"/>
        <item x="3061"/>
        <item x="4820"/>
        <item x="3521"/>
        <item x="4747"/>
        <item x="3342"/>
        <item x="3857"/>
        <item x="1908"/>
        <item x="2132"/>
        <item x="304"/>
        <item x="5064"/>
        <item x="4920"/>
        <item x="2468"/>
        <item x="2691"/>
        <item x="1373"/>
        <item x="2205"/>
        <item x="3200"/>
        <item x="4328"/>
        <item x="4871"/>
        <item x="4827"/>
        <item x="3454"/>
        <item x="1735"/>
        <item x="1903"/>
        <item x="3"/>
        <item x="5025"/>
        <item x="3477"/>
        <item x="1856"/>
        <item x="1159"/>
        <item x="4269"/>
        <item x="1825"/>
        <item x="2453"/>
        <item x="4981"/>
        <item x="1778"/>
        <item x="4343"/>
        <item x="2713"/>
        <item x="2688"/>
        <item x="2179"/>
        <item x="1432"/>
        <item x="2963"/>
        <item x="3074"/>
        <item x="1370"/>
        <item x="3649"/>
        <item x="4667"/>
        <item x="1582"/>
        <item x="2369"/>
        <item x="2754"/>
        <item x="3725"/>
        <item x="4925"/>
        <item x="1882"/>
        <item x="3865"/>
        <item x="3414"/>
        <item x="3100"/>
        <item x="3565"/>
        <item x="1029"/>
        <item x="1395"/>
        <item x="3728"/>
        <item x="330"/>
        <item x="510"/>
        <item x="3254"/>
        <item x="391"/>
        <item x="853"/>
        <item x="1907"/>
        <item x="2258"/>
        <item x="777"/>
        <item x="3328"/>
        <item x="886"/>
        <item x="4568"/>
        <item x="2064"/>
        <item x="3144"/>
        <item x="3758"/>
        <item x="4388"/>
        <item x="3628"/>
        <item x="3671"/>
        <item x="3426"/>
        <item x="1537"/>
        <item x="4826"/>
        <item x="2687"/>
        <item x="4997"/>
        <item x="1622"/>
        <item x="2290"/>
        <item x="390"/>
        <item x="822"/>
        <item x="1989"/>
        <item x="3459"/>
        <item x="1885"/>
        <item x="2501"/>
        <item x="653"/>
        <item x="1524"/>
        <item x="375"/>
        <item x="1091"/>
        <item x="245"/>
        <item x="4535"/>
        <item x="395"/>
        <item x="2079"/>
        <item x="340"/>
        <item x="302"/>
        <item x="3839"/>
        <item x="3756"/>
        <item x="1777"/>
        <item x="4090"/>
        <item x="3325"/>
        <item x="2729"/>
        <item x="1186"/>
        <item x="3493"/>
        <item x="1427"/>
        <item x="2199"/>
        <item x="4397"/>
        <item x="1409"/>
        <item x="570"/>
        <item x="986"/>
        <item x="1374"/>
        <item x="2780"/>
        <item x="1750"/>
        <item x="4881"/>
        <item x="4880"/>
        <item x="3411"/>
        <item x="1954"/>
        <item x="680"/>
        <item x="3266"/>
        <item x="303"/>
        <item x="3315"/>
        <item x="3826"/>
        <item x="400"/>
        <item x="1694"/>
        <item x="1375"/>
        <item x="3030"/>
        <item x="2025"/>
        <item x="1116"/>
        <item x="1845"/>
        <item x="4969"/>
        <item x="5102"/>
        <item x="3457"/>
        <item x="4159"/>
        <item x="3297"/>
        <item x="1719"/>
        <item x="210"/>
        <item x="4834"/>
        <item x="3120"/>
        <item x="544"/>
        <item x="4288"/>
        <item x="3610"/>
        <item x="944"/>
        <item x="1081"/>
        <item x="3016"/>
        <item x="4356"/>
        <item x="3747"/>
        <item x="3113"/>
        <item x="4220"/>
        <item x="4130"/>
        <item x="1399"/>
        <item x="4247"/>
        <item x="3958"/>
        <item x="1023"/>
        <item x="3148"/>
        <item x="114"/>
        <item x="1996"/>
        <item x="425"/>
        <item x="1058"/>
        <item x="4163"/>
        <item x="841"/>
        <item x="2216"/>
        <item x="3036"/>
        <item x="4302"/>
        <item x="3009"/>
        <item x="1008"/>
        <item x="4452"/>
        <item x="5051"/>
        <item x="2098"/>
        <item x="2113"/>
        <item x="2956"/>
        <item x="3727"/>
        <item x="5110"/>
        <item x="4979"/>
        <item x="2884"/>
        <item x="793"/>
        <item x="4384"/>
        <item x="2726"/>
        <item x="5144"/>
        <item x="862"/>
        <item x="2100"/>
        <item x="6"/>
        <item x="3500"/>
        <item x="50"/>
        <item x="3705"/>
        <item x="1607"/>
        <item x="3815"/>
        <item x="5148"/>
        <item x="2460"/>
        <item x="345"/>
        <item x="2276"/>
        <item x="3793"/>
        <item x="1536"/>
        <item x="5041"/>
        <item x="1723"/>
        <item x="4581"/>
        <item x="2667"/>
        <item x="2055"/>
        <item x="1794"/>
        <item x="638"/>
        <item x="3286"/>
        <item x="1647"/>
        <item x="1913"/>
        <item x="3427"/>
        <item x="14"/>
        <item x="1096"/>
        <item x="4798"/>
        <item x="337"/>
        <item x="1020"/>
        <item x="2388"/>
        <item x="2970"/>
        <item x="2491"/>
        <item x="3387"/>
        <item x="1391"/>
        <item x="4106"/>
        <item x="361"/>
        <item x="5042"/>
        <item x="1609"/>
        <item x="397"/>
        <item x="2470"/>
        <item x="4142"/>
        <item x="4246"/>
        <item x="1526"/>
        <item x="1605"/>
        <item x="1727"/>
        <item x="4809"/>
        <item x="3372"/>
        <item x="157"/>
        <item x="3118"/>
        <item x="1864"/>
        <item x="4483"/>
        <item x="4621"/>
        <item x="4870"/>
        <item x="1886"/>
        <item x="2061"/>
        <item x="2966"/>
        <item x="30"/>
        <item x="852"/>
        <item x="1835"/>
        <item x="2149"/>
        <item x="4476"/>
        <item x="2531"/>
        <item x="5004"/>
        <item x="2268"/>
        <item x="2314"/>
        <item x="4169"/>
        <item x="1419"/>
        <item x="4627"/>
        <item x="3719"/>
        <item x="2629"/>
        <item x="4511"/>
        <item x="468"/>
        <item x="2930"/>
        <item x="2259"/>
        <item x="2984"/>
        <item x="2933"/>
        <item x="2832"/>
        <item x="1330"/>
        <item x="2081"/>
        <item x="2005"/>
        <item x="4980"/>
        <item x="2349"/>
        <item x="2479"/>
        <item x="3790"/>
        <item x="4484"/>
        <item x="3235"/>
        <item x="2377"/>
        <item x="2603"/>
        <item x="3694"/>
        <item x="3856"/>
        <item x="1422"/>
        <item x="2106"/>
        <item x="594"/>
        <item x="3632"/>
        <item x="2315"/>
        <item x="943"/>
        <item x="3066"/>
        <item x="45"/>
        <item x="2669"/>
        <item x="1621"/>
        <item x="3988"/>
        <item x="2988"/>
        <item x="4988"/>
        <item x="3481"/>
        <item x="1984"/>
        <item x="1482"/>
        <item x="489"/>
        <item x="1149"/>
        <item x="1813"/>
        <item x="3918"/>
        <item x="2095"/>
        <item x="307"/>
        <item x="809"/>
        <item x="3832"/>
        <item x="2872"/>
        <item x="3015"/>
        <item x="1699"/>
        <item x="2112"/>
        <item x="2162"/>
        <item x="760"/>
        <item x="1677"/>
        <item x="2289"/>
        <item x="1924"/>
        <item x="4029"/>
        <item x="3024"/>
        <item x="2302"/>
        <item x="4850"/>
        <item x="4778"/>
        <item x="1684"/>
        <item x="2477"/>
        <item x="158"/>
        <item x="603"/>
        <item x="1873"/>
        <item x="4053"/>
        <item x="3660"/>
        <item x="4951"/>
        <item x="1591"/>
        <item x="575"/>
        <item x="4777"/>
        <item x="937"/>
        <item x="1532"/>
        <item x="4100"/>
        <item x="1394"/>
        <item x="233"/>
        <item x="3122"/>
        <item x="2261"/>
        <item x="2761"/>
        <item x="4853"/>
        <item x="3871"/>
        <item x="1602"/>
        <item x="2958"/>
        <item x="1973"/>
        <item x="2053"/>
        <item x="722"/>
        <item x="4655"/>
        <item x="4935"/>
        <item x="917"/>
        <item x="1938"/>
        <item x="1789"/>
        <item x="3172"/>
        <item x="3526"/>
        <item x="2567"/>
        <item x="3911"/>
        <item x="2773"/>
        <item x="3552"/>
        <item x="920"/>
        <item x="2207"/>
        <item x="1396"/>
        <item x="3081"/>
        <item x="2068"/>
        <item x="4048"/>
        <item x="1800"/>
        <item x="4039"/>
        <item x="989"/>
        <item x="2648"/>
        <item x="4308"/>
        <item x="945"/>
        <item x="3688"/>
        <item x="1032"/>
        <item x="2279"/>
        <item x="1393"/>
        <item x="3885"/>
        <item x="3781"/>
        <item x="4869"/>
        <item x="566"/>
        <item x="4034"/>
        <item x="3755"/>
        <item x="1468"/>
        <item x="1306"/>
        <item x="4254"/>
        <item x="1497"/>
        <item x="5140"/>
        <item x="1965"/>
        <item x="2131"/>
        <item x="3881"/>
        <item x="3063"/>
        <item x="1771"/>
        <item x="4273"/>
        <item x="4944"/>
        <item x="1060"/>
        <item x="2267"/>
        <item x="1481"/>
        <item x="1807"/>
        <item x="1308"/>
        <item x="2033"/>
        <item x="4841"/>
        <item x="2465"/>
        <item x="2534"/>
        <item x="3314"/>
        <item x="1768"/>
        <item x="4363"/>
        <item x="386"/>
        <item x="4562"/>
        <item x="1806"/>
        <item x="3606"/>
        <item x="1946"/>
        <item x="2483"/>
        <item x="3044"/>
        <item x="186"/>
        <item x="3722"/>
        <item x="2120"/>
        <item x="1937"/>
        <item x="3142"/>
        <item x="1956"/>
        <item x="3026"/>
        <item x="2344"/>
        <item x="3018"/>
        <item x="557"/>
        <item x="1792"/>
        <item x="2058"/>
        <item x="4915"/>
        <item x="2511"/>
        <item x="4851"/>
        <item x="2096"/>
        <item x="3680"/>
        <item x="3482"/>
        <item x="907"/>
        <item x="3838"/>
        <item x="4856"/>
        <item x="2568"/>
        <item x="2973"/>
        <item x="2183"/>
        <item x="4532"/>
        <item x="593"/>
        <item x="1519"/>
        <item x="5046"/>
        <item x="882"/>
        <item x="3516"/>
        <item x="2622"/>
        <item x="3380"/>
        <item x="1449"/>
        <item x="2206"/>
        <item x="785"/>
        <item x="4840"/>
        <item x="1216"/>
        <item x="3624"/>
        <item x="861"/>
        <item x="4751"/>
        <item x="10"/>
        <item x="3346"/>
        <item x="2823"/>
        <item x="2976"/>
        <item x="3902"/>
        <item x="4116"/>
        <item x="5146"/>
        <item x="3821"/>
        <item x="1508"/>
        <item x="2564"/>
        <item x="281"/>
        <item x="3601"/>
        <item x="4300"/>
        <item x="3864"/>
        <item x="1426"/>
        <item x="3475"/>
        <item x="4239"/>
        <item x="1971"/>
        <item x="2181"/>
        <item x="3698"/>
        <item x="3041"/>
        <item x="4872"/>
        <item x="1702"/>
        <item x="4694"/>
        <item x="4108"/>
        <item x="4591"/>
        <item x="3448"/>
        <item x="1905"/>
        <item x="2249"/>
        <item x="2558"/>
        <item x="2370"/>
        <item x="2530"/>
        <item x="3582"/>
        <item x="2961"/>
        <item x="4993"/>
        <item x="4886"/>
        <item x="4087"/>
        <item x="3496"/>
        <item x="1025"/>
        <item x="3138"/>
        <item x="1405"/>
        <item x="4083"/>
        <item x="5008"/>
        <item x="2413"/>
        <item x="3042"/>
        <item x="4748"/>
        <item x="52"/>
        <item x="153"/>
        <item x="929"/>
        <item x="423"/>
        <item x="4209"/>
        <item x="2512"/>
        <item x="2458"/>
        <item x="2326"/>
        <item x="4769"/>
        <item x="3630"/>
        <item x="2876"/>
        <item x="1413"/>
        <item x="4509"/>
        <item x="2246"/>
        <item x="3010"/>
        <item x="3718"/>
        <item x="1811"/>
        <item x="2322"/>
        <item x="3713"/>
        <item x="3162"/>
        <item x="5157"/>
        <item x="2840"/>
        <item x="1598"/>
        <item x="1366"/>
        <item x="49"/>
        <item x="3597"/>
        <item x="721"/>
        <item x="3271"/>
        <item x="4823"/>
        <item x="880"/>
        <item x="4307"/>
        <item x="3187"/>
        <item x="4141"/>
        <item x="408"/>
        <item x="290"/>
        <item x="1219"/>
        <item x="3281"/>
        <item x="1435"/>
        <item x="3032"/>
        <item x="1134"/>
        <item x="999"/>
        <item x="4386"/>
        <item x="3508"/>
        <item x="3818"/>
        <item x="1520"/>
        <item x="605"/>
        <item x="1930"/>
        <item x="4480"/>
        <item x="4560"/>
        <item x="70"/>
        <item x="3795"/>
        <item x="2473"/>
        <item x="1087"/>
        <item x="1378"/>
        <item x="1471"/>
        <item x="2760"/>
        <item x="1203"/>
        <item x="4350"/>
        <item x="887"/>
        <item x="3222"/>
        <item x="2152"/>
        <item x="3717"/>
        <item x="4943"/>
        <item x="1072"/>
        <item x="655"/>
        <item x="1371"/>
        <item x="981"/>
        <item x="1381"/>
        <item x="2716"/>
        <item x="3581"/>
        <item x="3221"/>
        <item x="4323"/>
        <item x="3181"/>
        <item x="2044"/>
        <item x="2818"/>
        <item x="1428"/>
        <item x="4198"/>
        <item x="2195"/>
        <item x="4783"/>
        <item x="3155"/>
        <item x="2898"/>
        <item x="1084"/>
        <item x="3859"/>
        <item x="196"/>
        <item x="3076"/>
        <item x="2041"/>
        <item x="3674"/>
        <item x="203"/>
        <item x="780"/>
        <item x="2142"/>
        <item x="3068"/>
        <item x="3563"/>
        <item x="1712"/>
        <item x="1816"/>
        <item x="23"/>
        <item x="771"/>
        <item x="2704"/>
        <item x="4194"/>
        <item x="3744"/>
        <item x="3884"/>
        <item x="845"/>
        <item x="301"/>
        <item x="2137"/>
        <item x="3110"/>
        <item x="4160"/>
        <item x="3695"/>
        <item x="2540"/>
        <item x="1739"/>
        <item x="280"/>
        <item x="3330"/>
        <item x="1137"/>
        <item x="1484"/>
        <item x="885"/>
        <item x="849"/>
        <item x="3117"/>
        <item x="2613"/>
        <item x="3804"/>
        <item x="4985"/>
        <item x="1830"/>
        <item x="329"/>
        <item x="2471"/>
        <item x="597"/>
        <item x="2721"/>
        <item x="1515"/>
        <item x="3191"/>
        <item x="4392"/>
        <item x="4986"/>
        <item x="2919"/>
        <item x="1251"/>
        <item x="3469"/>
        <item x="673"/>
        <item x="3447"/>
        <item x="3589"/>
        <item x="3665"/>
        <item x="4945"/>
        <item x="2002"/>
        <item x="1406"/>
        <item x="4813"/>
        <item x="3627"/>
        <item x="2731"/>
        <item x="3953"/>
        <item x="733"/>
        <item x="2398"/>
        <item x="3381"/>
        <item x="42"/>
        <item x="292"/>
        <item x="854"/>
        <item x="1744"/>
        <item x="2448"/>
        <item x="3536"/>
        <item x="553"/>
        <item x="2252"/>
        <item x="3798"/>
        <item x="2839"/>
        <item x="672"/>
        <item x="1587"/>
        <item x="2583"/>
        <item x="4113"/>
        <item x="109"/>
        <item x="382"/>
        <item x="1940"/>
        <item x="4368"/>
        <item x="3107"/>
        <item x="2745"/>
        <item x="4917"/>
        <item x="354"/>
        <item x="903"/>
        <item x="2311"/>
        <item x="3843"/>
        <item x="1539"/>
        <item x="402"/>
        <item x="3251"/>
        <item x="1652"/>
        <item x="1389"/>
        <item x="2595"/>
        <item x="4188"/>
        <item x="1280"/>
        <item x="4205"/>
        <item x="227"/>
        <item x="2270"/>
        <item x="2782"/>
        <item x="3362"/>
        <item x="2423"/>
        <item x="1083"/>
        <item x="1878"/>
        <item x="368"/>
        <item x="1569"/>
        <item x="4176"/>
        <item x="1858"/>
        <item x="987"/>
        <item x="25"/>
        <item x="4191"/>
        <item x="3655"/>
        <item x="2415"/>
        <item x="2707"/>
        <item x="5141"/>
        <item x="2087"/>
        <item x="2533"/>
        <item x="2094"/>
        <item x="1556"/>
        <item x="4964"/>
        <item x="3037"/>
        <item x="1632"/>
        <item x="4812"/>
        <item x="1143"/>
        <item x="1953"/>
        <item x="4149"/>
        <item x="712"/>
        <item x="1452"/>
        <item x="1585"/>
        <item x="3566"/>
        <item x="3623"/>
        <item x="4833"/>
        <item x="1545"/>
        <item x="1960"/>
        <item x="3948"/>
        <item x="4763"/>
        <item x="2604"/>
        <item x="3470"/>
        <item x="1445"/>
        <item x="3498"/>
        <item x="3351"/>
        <item x="3250"/>
        <item x="4644"/>
        <item x="258"/>
        <item x="237"/>
        <item x="1741"/>
        <item x="3656"/>
        <item x="1117"/>
        <item x="1384"/>
        <item x="2786"/>
        <item x="1119"/>
        <item x="480"/>
        <item x="2024"/>
        <item x="3472"/>
        <item x="4243"/>
        <item x="4700"/>
        <item x="772"/>
        <item x="1738"/>
        <item x="3434"/>
        <item x="113"/>
        <item x="3404"/>
        <item x="2978"/>
        <item x="1141"/>
        <item x="2651"/>
        <item x="4786"/>
        <item x="1525"/>
        <item x="2446"/>
        <item x="2054"/>
        <item x="4448"/>
        <item x="524"/>
        <item x="2360"/>
        <item x="3484"/>
        <item x="736"/>
        <item x="2228"/>
        <item x="2348"/>
        <item x="4042"/>
        <item x="1869"/>
        <item x="691"/>
        <item x="3518"/>
        <item x="3478"/>
        <item x="744"/>
        <item x="3333"/>
        <item x="1018"/>
        <item x="2723"/>
        <item x="2291"/>
        <item x="1749"/>
        <item x="3527"/>
        <item x="2220"/>
        <item x="4439"/>
        <item x="1529"/>
        <item x="5136"/>
        <item x="2971"/>
        <item x="3880"/>
        <item x="4557"/>
        <item x="656"/>
        <item x="1934"/>
        <item x="2260"/>
        <item x="3776"/>
        <item x="1434"/>
        <item x="2399"/>
        <item x="1246"/>
        <item x="876"/>
        <item x="2955"/>
        <item x="1916"/>
        <item x="2817"/>
        <item x="3641"/>
        <item x="5111"/>
        <item x="4157"/>
        <item x="3497"/>
        <item x="1224"/>
        <item x="4290"/>
        <item x="1319"/>
        <item x="1551"/>
        <item x="2414"/>
        <item x="2553"/>
        <item x="884"/>
        <item x="3699"/>
        <item x="4173"/>
        <item x="2631"/>
        <item x="4678"/>
        <item x="4282"/>
        <item x="2900"/>
        <item x="3791"/>
        <item x="2461"/>
        <item x="189"/>
        <item x="1578"/>
        <item x="3769"/>
        <item x="448"/>
        <item x="873"/>
        <item x="2527"/>
        <item x="1680"/>
        <item x="4652"/>
        <item x="2375"/>
        <item x="3137"/>
        <item x="2418"/>
        <item x="1752"/>
        <item x="3557"/>
        <item x="1892"/>
        <item x="2945"/>
        <item x="328"/>
        <item x="1392"/>
        <item x="2920"/>
        <item x="983"/>
        <item x="3824"/>
        <item x="3204"/>
        <item x="3635"/>
        <item x="818"/>
        <item x="1126"/>
        <item x="3156"/>
        <item x="4860"/>
        <item x="1614"/>
        <item x="1594"/>
        <item x="2151"/>
        <item x="1506"/>
        <item x="2589"/>
        <item x="3306"/>
        <item x="3435"/>
        <item x="990"/>
        <item x="2171"/>
        <item x="3530"/>
        <item x="587"/>
        <item x="674"/>
        <item x="1088"/>
        <item x="1230"/>
        <item x="3464"/>
        <item x="4995"/>
        <item x="2422"/>
        <item x="1553"/>
        <item x="1669"/>
        <item x="21"/>
        <item x="3612"/>
        <item x="4795"/>
        <item x="1496"/>
        <item x="2545"/>
        <item x="1017"/>
        <item x="4914"/>
        <item x="2838"/>
        <item x="784"/>
        <item x="4362"/>
        <item x="4358"/>
        <item x="789"/>
        <item x="2514"/>
        <item x="3089"/>
        <item x="2496"/>
        <item x="2043"/>
        <item x="4195"/>
        <item x="2213"/>
        <item x="273"/>
        <item x="1828"/>
        <item x="3243"/>
        <item x="940"/>
        <item x="2618"/>
        <item x="1673"/>
        <item x="5087"/>
        <item x="1570"/>
        <item x="105"/>
        <item x="4175"/>
        <item x="3580"/>
        <item x="630"/>
        <item x="5130"/>
        <item x="2066"/>
        <item x="1353"/>
        <item x="4266"/>
        <item x="3471"/>
        <item x="3233"/>
        <item x="2874"/>
        <item x="2185"/>
        <item x="4321"/>
        <item x="3584"/>
        <item x="2738"/>
        <item x="1360"/>
        <item x="2361"/>
        <item x="5048"/>
        <item x="2487"/>
        <item x="3170"/>
        <item x="486"/>
        <item x="1005"/>
        <item x="3249"/>
        <item x="1955"/>
        <item x="4201"/>
        <item x="578"/>
        <item x="2620"/>
        <item x="3586"/>
        <item x="1920"/>
        <item x="244"/>
        <item x="2227"/>
        <item x="751"/>
        <item x="323"/>
        <item x="4825"/>
        <item x="2756"/>
        <item x="2125"/>
        <item x="4275"/>
        <item x="1013"/>
        <item x="1612"/>
        <item x="2724"/>
        <item x="1073"/>
        <item x="4121"/>
        <item x="378"/>
        <item x="2161"/>
        <item x="3054"/>
        <item x="2621"/>
        <item x="4683"/>
        <item x="3072"/>
        <item x="954"/>
        <item x="916"/>
        <item x="4668"/>
        <item x="3879"/>
        <item x="592"/>
        <item x="1729"/>
        <item x="3676"/>
        <item x="3499"/>
        <item x="2045"/>
        <item x="316"/>
        <item x="1450"/>
        <item x="3659"/>
        <item x="2288"/>
        <item x="3750"/>
        <item x="5036"/>
        <item x="912"/>
        <item x="1397"/>
        <item x="444"/>
        <item x="602"/>
        <item x="95"/>
        <item x="879"/>
        <item x="5116"/>
        <item x="2159"/>
        <item x="331"/>
        <item x="3337"/>
        <item x="5023"/>
        <item x="4824"/>
        <item x="1336"/>
        <item x="3803"/>
        <item x="3657"/>
        <item x="4196"/>
        <item x="3836"/>
        <item x="2389"/>
        <item x="2710"/>
        <item x="226"/>
        <item x="4414"/>
        <item x="4365"/>
        <item x="355"/>
        <item x="1347"/>
        <item x="3980"/>
        <item x="953"/>
        <item x="4776"/>
        <item x="3463"/>
        <item x="830"/>
        <item x="613"/>
        <item x="2330"/>
        <item x="1521"/>
        <item x="2811"/>
        <item x="4797"/>
        <item x="3436"/>
        <item x="1641"/>
        <item x="3861"/>
        <item x="4890"/>
        <item x="3125"/>
        <item x="1184"/>
        <item x="17"/>
        <item x="2278"/>
        <item x="3043"/>
        <item x="741"/>
        <item x="3555"/>
        <item x="3646"/>
        <item x="1644"/>
        <item x="1202"/>
        <item x="2582"/>
        <item x="3336"/>
        <item x="3787"/>
        <item x="4486"/>
        <item x="1411"/>
        <item x="3438"/>
        <item x="2126"/>
        <item x="4332"/>
        <item x="3507"/>
        <item x="3364"/>
        <item x="5156"/>
        <item x="4377"/>
        <item x="786"/>
        <item x="38"/>
        <item x="2831"/>
        <item x="2426"/>
        <item x="675"/>
        <item x="1918"/>
        <item x="3035"/>
        <item x="1695"/>
        <item x="216"/>
        <item x="3539"/>
        <item x="2480"/>
        <item x="2382"/>
        <item x="2156"/>
        <item x="870"/>
        <item x="998"/>
        <item x="2067"/>
        <item x="1316"/>
        <item x="4674"/>
        <item x="609"/>
        <item x="2020"/>
        <item x="1829"/>
        <item x="3112"/>
        <item x="4957"/>
        <item x="4975"/>
        <item x="2623"/>
        <item x="2931"/>
        <item x="3147"/>
        <item x="4140"/>
        <item x="2301"/>
        <item x="2798"/>
        <item x="2052"/>
        <item x="2969"/>
        <item x="4185"/>
        <item x="1747"/>
        <item x="3483"/>
        <item x="2201"/>
        <item x="1722"/>
        <item x="2752"/>
        <item x="255"/>
        <item x="833"/>
        <item x="1228"/>
        <item x="1881"/>
        <item x="3106"/>
        <item x="2654"/>
        <item x="265"/>
        <item x="2254"/>
        <item x="2272"/>
        <item x="4554"/>
        <item x="1115"/>
        <item x="1467"/>
        <item x="2187"/>
        <item x="2191"/>
        <item x="5112"/>
        <item x="5020"/>
        <item x="4758"/>
        <item x="5027"/>
        <item x="864"/>
        <item x="754"/>
        <item x="1436"/>
        <item x="2188"/>
        <item x="1162"/>
        <item x="2364"/>
        <item x="3784"/>
        <item x="941"/>
        <item x="2452"/>
        <item x="556"/>
        <item x="170"/>
        <item x="922"/>
        <item x="3462"/>
        <item x="3909"/>
        <item x="4744"/>
        <item x="1269"/>
        <item x="1604"/>
        <item x="4423"/>
        <item x="5126"/>
        <item x="3378"/>
        <item x="2939"/>
        <item x="3159"/>
        <item x="2083"/>
        <item x="1715"/>
        <item x="108"/>
        <item x="1079"/>
        <item x="4207"/>
        <item x="3522"/>
        <item x="2060"/>
        <item x="16"/>
        <item x="875"/>
        <item x="776"/>
        <item x="1104"/>
        <item x="2320"/>
        <item x="2333"/>
        <item x="3746"/>
        <item x="2605"/>
        <item x="2056"/>
        <item x="2287"/>
        <item x="5153"/>
        <item x="1147"/>
        <item x="1533"/>
        <item x="533"/>
        <item x="2474"/>
        <item x="5003"/>
        <item x="3283"/>
        <item x="1686"/>
        <item x="3390"/>
        <item x="2384"/>
        <item x="4001"/>
        <item x="694"/>
        <item x="5001"/>
        <item x="1049"/>
        <item x="1256"/>
        <item x="1446"/>
        <item x="3025"/>
        <item x="4225"/>
        <item x="4976"/>
        <item x="1676"/>
        <item x="5018"/>
        <item x="4970"/>
        <item x="595"/>
        <item x="3366"/>
        <item x="2145"/>
        <item x="3644"/>
        <item x="2295"/>
        <item x="2383"/>
        <item x="2515"/>
        <item x="2476"/>
        <item x="1050"/>
        <item x="4156"/>
        <item x="424"/>
        <item x="1065"/>
        <item x="254"/>
        <item x="2542"/>
        <item x="4474"/>
        <item x="3262"/>
        <item x="2057"/>
        <item x="3751"/>
        <item x="1766"/>
        <item x="5044"/>
        <item x="1455"/>
        <item x="4426"/>
        <item x="5149"/>
        <item x="4810"/>
        <item x="80"/>
        <item x="2463"/>
        <item x="2439"/>
        <item x="1348"/>
        <item x="3193"/>
        <item x="3819"/>
        <item x="3394"/>
        <item x="1762"/>
        <item x="4631"/>
        <item x="3317"/>
        <item x="2193"/>
        <item x="501"/>
        <item x="3561"/>
        <item x="2801"/>
        <item x="4971"/>
        <item x="3683"/>
        <item x="3102"/>
        <item x="1791"/>
        <item x="2222"/>
        <item x="3175"/>
        <item x="1103"/>
        <item x="2814"/>
        <item x="2824"/>
        <item x="3702"/>
        <item x="57"/>
        <item x="211"/>
        <item x="3425"/>
        <item x="1164"/>
        <item x="2571"/>
        <item x="804"/>
        <item x="3544"/>
        <item x="220"/>
        <item x="4112"/>
        <item x="1875"/>
        <item x="3817"/>
        <item x="3764"/>
        <item x="4143"/>
        <item x="810"/>
        <item x="1039"/>
        <item x="4336"/>
        <item x="2644"/>
        <item x="1931"/>
        <item x="3171"/>
        <item x="356"/>
        <item x="4713"/>
        <item x="635"/>
        <item x="2037"/>
        <item x="3570"/>
        <item x="847"/>
        <item x="1593"/>
        <item x="1982"/>
        <item x="2626"/>
        <item x="1786"/>
        <item x="3048"/>
        <item x="2525"/>
        <item x="4431"/>
        <item x="451"/>
        <item x="94"/>
        <item x="1926"/>
        <item x="4801"/>
        <item x="2810"/>
        <item x="3099"/>
        <item x="616"/>
        <item x="872"/>
        <item x="4346"/>
        <item x="709"/>
        <item x="3595"/>
        <item x="241"/>
        <item x="4680"/>
        <item x="2529"/>
        <item x="2549"/>
        <item x="3616"/>
        <item x="3418"/>
        <item x="3050"/>
        <item x="918"/>
        <item x="2089"/>
        <item x="470"/>
        <item x="5097"/>
        <item x="2293"/>
        <item x="3476"/>
        <item x="399"/>
        <item x="3219"/>
        <item x="3523"/>
        <item x="2362"/>
        <item x="1171"/>
        <item x="2409"/>
        <item x="260"/>
        <item x="2490"/>
        <item x="4295"/>
        <item x="2075"/>
        <item x="3841"/>
        <item x="2565"/>
        <item x="4998"/>
        <item x="2242"/>
        <item x="1420"/>
        <item x="1635"/>
        <item x="863"/>
        <item x="1333"/>
        <item x="2107"/>
        <item x="2502"/>
        <item x="2709"/>
        <item x="2327"/>
        <item x="2404"/>
        <item x="4079"/>
        <item x="3709"/>
        <item x="1527"/>
        <item x="2904"/>
        <item x="1608"/>
        <item x="1560"/>
        <item x="3062"/>
        <item x="1120"/>
        <item x="3259"/>
        <item x="618"/>
        <item x="1785"/>
        <item x="3004"/>
        <item x="2172"/>
        <item x="4080"/>
        <item x="467"/>
        <item x="2076"/>
        <item x="1288"/>
        <item x="4066"/>
        <item x="4402"/>
        <item x="1651"/>
        <item x="1951"/>
        <item x="5005"/>
        <item x="2575"/>
        <item x="4771"/>
        <item x="1255"/>
        <item x="3538"/>
        <item x="4654"/>
        <item x="1342"/>
        <item x="1448"/>
        <item x="4303"/>
        <item x="4221"/>
        <item x="1523"/>
        <item x="1823"/>
        <item x="811"/>
        <item x="3534"/>
        <item x="2701"/>
        <item x="3850"/>
        <item x="4604"/>
        <item x="1867"/>
        <item x="2999"/>
        <item x="1714"/>
        <item x="716"/>
        <item x="37"/>
        <item x="3367"/>
        <item x="628"/>
        <item x="4990"/>
        <item x="2103"/>
        <item x="708"/>
        <item x="3105"/>
        <item x="3847"/>
        <item x="1438"/>
        <item x="3737"/>
        <item x="1850"/>
        <item x="7"/>
        <item x="4073"/>
        <item x="1258"/>
        <item x="3989"/>
        <item x="1968"/>
        <item x="877"/>
        <item x="3495"/>
        <item x="2353"/>
        <item x="3625"/>
        <item x="2074"/>
        <item x="2500"/>
        <item x="5028"/>
        <item x="1668"/>
        <item x="4756"/>
        <item x="3594"/>
        <item x="1921"/>
        <item x="753"/>
        <item x="369"/>
        <item x="68"/>
        <item x="3706"/>
        <item x="1730"/>
        <item x="2517"/>
        <item x="732"/>
        <item x="253"/>
        <item x="1734"/>
        <item x="1640"/>
        <item x="607"/>
        <item x="2262"/>
        <item x="4745"/>
        <item x="3604"/>
        <item x="1061"/>
        <item x="3919"/>
        <item x="1572"/>
        <item x="3255"/>
        <item x="3242"/>
        <item x="4874"/>
        <item x="551"/>
        <item x="2018"/>
        <item x="4899"/>
        <item x="3092"/>
        <item x="4094"/>
        <item x="2763"/>
        <item x="4208"/>
        <item x="1356"/>
        <item x="3643"/>
        <item x="2365"/>
        <item x="1919"/>
        <item x="725"/>
        <item x="1257"/>
        <item x="1933"/>
        <item x="3658"/>
        <item x="3123"/>
        <item x="2598"/>
        <item x="4849"/>
        <item x="2394"/>
        <item x="3059"/>
        <item x="1731"/>
        <item x="2562"/>
        <item x="4393"/>
        <item x="1964"/>
        <item x="1713"/>
        <item x="4252"/>
        <item x="3370"/>
        <item x="4500"/>
        <item x="2632"/>
        <item x="4366"/>
        <item x="3157"/>
        <item x="2141"/>
        <item x="1541"/>
        <item x="3217"/>
        <item x="2032"/>
        <item x="2396"/>
        <item x="1135"/>
        <item x="3845"/>
        <item x="988"/>
        <item x="4314"/>
        <item x="1772"/>
        <item x="1827"/>
        <item x="2277"/>
        <item x="3410"/>
        <item x="1584"/>
        <item x="3786"/>
        <item x="4036"/>
        <item x="2354"/>
        <item x="1600"/>
        <item x="530"/>
        <item x="2758"/>
        <item x="90"/>
        <item x="4590"/>
        <item x="4148"/>
        <item x="3653"/>
        <item x="2499"/>
        <item x="4251"/>
        <item x="3143"/>
        <item x="843"/>
        <item x="2636"/>
        <item x="5105"/>
        <item x="2983"/>
        <item x="1998"/>
        <item x="3282"/>
        <item x="3697"/>
        <item x="846"/>
        <item x="689"/>
        <item x="3413"/>
        <item x="3894"/>
        <item x="2619"/>
        <item x="4115"/>
        <item x="1753"/>
        <item x="1573"/>
        <item x="2779"/>
        <item x="3545"/>
        <item x="4973"/>
        <item x="2610"/>
        <item x="2373"/>
        <item x="4879"/>
        <item x="3192"/>
        <item x="3778"/>
        <item x="79"/>
        <item x="474"/>
        <item x="3693"/>
        <item x="3757"/>
        <item x="3073"/>
        <item x="4750"/>
        <item x="1092"/>
        <item x="1705"/>
        <item x="660"/>
        <item x="434"/>
        <item x="2410"/>
        <item x="4277"/>
        <item x="719"/>
        <item x="1802"/>
        <item x="4868"/>
        <item x="213"/>
        <item x="1097"/>
        <item x="2504"/>
        <item x="1590"/>
        <item x="2013"/>
        <item x="507"/>
        <item x="2266"/>
        <item x="5096"/>
        <item x="4571"/>
        <item x="798"/>
        <item x="901"/>
        <item x="381"/>
        <item x="4466"/>
        <item x="2130"/>
        <item x="2765"/>
        <item x="746"/>
        <item x="3867"/>
        <item x="3967"/>
        <item x="3067"/>
        <item x="1349"/>
        <item x="40"/>
        <item x="4593"/>
        <item x="3889"/>
        <item x="2136"/>
        <item x="1036"/>
        <item x="4311"/>
        <item x="836"/>
        <item x="946"/>
        <item x="3723"/>
        <item x="4296"/>
        <item x="3928"/>
        <item x="2482"/>
        <item x="2441"/>
        <item x="4407"/>
        <item x="931"/>
        <item x="2447"/>
        <item x="1127"/>
        <item x="925"/>
        <item x="1657"/>
        <item x="4061"/>
        <item x="3542"/>
        <item x="64"/>
        <item x="1977"/>
        <item x="685"/>
        <item x="2592"/>
        <item x="2417"/>
        <item x="357"/>
        <item x="251"/>
        <item x="1549"/>
        <item x="1927"/>
        <item x="2600"/>
        <item x="3384"/>
        <item x="3224"/>
        <item x="4926"/>
        <item x="3891"/>
        <item x="2634"/>
        <item x="3267"/>
        <item x="1619"/>
        <item x="1150"/>
        <item x="1033"/>
        <item x="69"/>
        <item x="924"/>
        <item x="1388"/>
        <item x="4710"/>
        <item x="3873"/>
        <item x="4768"/>
        <item x="768"/>
        <item x="2323"/>
        <item x="5083"/>
        <item x="1457"/>
        <item x="3854"/>
        <item x="436"/>
        <item x="3130"/>
        <item x="3401"/>
        <item x="904"/>
        <item x="3741"/>
        <item x="1200"/>
        <item x="1831"/>
        <item x="3275"/>
        <item x="2596"/>
        <item x="2035"/>
        <item x="1210"/>
        <item x="2586"/>
        <item x="314"/>
        <item x="3000"/>
        <item x="2143"/>
        <item x="893"/>
        <item x="523"/>
        <item x="3090"/>
        <item x="1047"/>
        <item x="4011"/>
        <item x="2436"/>
        <item x="3212"/>
        <item x="2366"/>
        <item x="1313"/>
        <item x="2559"/>
        <item x="3473"/>
        <item x="3983"/>
        <item x="2797"/>
        <item x="4821"/>
        <item x="3794"/>
        <item x="3213"/>
        <item x="22"/>
        <item x="3576"/>
        <item x="4327"/>
        <item x="715"/>
        <item x="1779"/>
        <item x="2038"/>
        <item x="2640"/>
        <item x="4492"/>
        <item x="4802"/>
        <item x="814"/>
        <item x="4127"/>
        <item x="3654"/>
        <item x="3396"/>
        <item x="44"/>
        <item x="2851"/>
        <item x="2416"/>
        <item x="2987"/>
        <item x="1274"/>
        <item x="598"/>
        <item x="2097"/>
        <item x="3359"/>
        <item x="1212"/>
        <item x="243"/>
        <item x="629"/>
        <item x="4572"/>
        <item x="4110"/>
        <item x="1893"/>
        <item x="1987"/>
        <item x="4956"/>
        <item x="3323"/>
        <item x="3543"/>
        <item x="1656"/>
        <item x="3184"/>
        <item x="4231"/>
        <item x="838"/>
        <item x="910"/>
        <item x="4952"/>
        <item x="2602"/>
        <item x="3560"/>
        <item x="224"/>
        <item x="1896"/>
        <item x="4740"/>
        <item x="4506"/>
        <item x="1696"/>
        <item x="2300"/>
        <item x="612"/>
        <item x="1408"/>
        <item x="4236"/>
        <item x="104"/>
        <item x="339"/>
        <item x="3386"/>
        <item x="2401"/>
        <item x="1755"/>
        <item x="2189"/>
        <item x="1244"/>
        <item x="2975"/>
        <item x="1610"/>
        <item x="1502"/>
        <item x="1006"/>
        <item x="31"/>
        <item x="1939"/>
        <item x="5122"/>
        <item x="4561"/>
        <item x="580"/>
        <item x="313"/>
        <item x="3638"/>
        <item x="2049"/>
        <item x="4330"/>
        <item x="1473"/>
        <item x="3244"/>
        <item x="4922"/>
        <item x="2925"/>
        <item x="663"/>
        <item x="4584"/>
        <item x="3121"/>
        <item x="2764"/>
        <item x="1015"/>
        <item x="4316"/>
        <item x="3663"/>
        <item x="2031"/>
        <item x="404"/>
        <item x="808"/>
        <item x="1477"/>
        <item x="4967"/>
        <item x="1272"/>
        <item x="4858"/>
        <item x="2614"/>
        <item x="372"/>
        <item x="309"/>
        <item x="3668"/>
        <item x="617"/>
        <item x="2009"/>
        <item x="4863"/>
        <item x="3852"/>
        <item x="1490"/>
        <item x="3071"/>
        <item x="4885"/>
        <item x="2649"/>
        <item x="5039"/>
        <item x="2967"/>
        <item x="778"/>
        <item x="2693"/>
        <item x="5062"/>
        <item x="788"/>
        <item x="3216"/>
        <item x="2325"/>
        <item x="2907"/>
        <item x="1928"/>
        <item x="535"/>
        <item x="147"/>
        <item x="4360"/>
        <item x="344"/>
        <item x="2176"/>
        <item x="2281"/>
        <item x="3846"/>
        <item x="791"/>
        <item x="1465"/>
        <item x="4241"/>
        <item x="3201"/>
        <item x="3327"/>
        <item x="2800"/>
        <item x="2706"/>
        <item x="1372"/>
        <item x="4505"/>
        <item x="2331"/>
        <item x="77"/>
        <item x="248"/>
        <item x="1295"/>
        <item x="4730"/>
        <item x="2719"/>
        <item x="2334"/>
        <item x="2677"/>
        <item x="1193"/>
        <item x="2085"/>
        <item x="2645"/>
        <item x="1051"/>
        <item x="832"/>
        <item x="3173"/>
        <item x="829"/>
        <item x="4101"/>
        <item x="2065"/>
        <item x="2346"/>
        <item x="428"/>
        <item x="2674"/>
        <item x="1981"/>
        <item x="3215"/>
        <item x="2708"/>
        <item x="970"/>
        <item x="2520"/>
        <item x="2601"/>
        <item x="3021"/>
        <item x="4852"/>
        <item x="2316"/>
        <item x="2245"/>
        <item x="1175"/>
        <item x="2539"/>
        <item x="1495"/>
        <item x="1538"/>
        <item x="3203"/>
        <item x="860"/>
        <item x="4623"/>
        <item x="1911"/>
        <item x="333"/>
        <item x="3716"/>
        <item x="4839"/>
        <item x="341"/>
        <item x="969"/>
        <item x="3349"/>
        <item x="2411"/>
        <item x="4903"/>
        <item x="1636"/>
        <item x="3780"/>
        <item x="5133"/>
        <item x="3952"/>
        <item x="2435"/>
        <item x="1597"/>
        <item x="2371"/>
        <item x="1689"/>
        <item x="3104"/>
        <item x="4490"/>
        <item x="1485"/>
        <item x="4932"/>
        <item x="3264"/>
        <item x="978"/>
        <item x="1872"/>
        <item x="792"/>
        <item x="28"/>
        <item x="4955"/>
        <item x="3343"/>
        <item x="2861"/>
        <item x="1089"/>
        <item x="3773"/>
        <item x="3280"/>
        <item x="3415"/>
        <item x="33"/>
        <item x="1486"/>
        <item x="1970"/>
        <item x="3316"/>
        <item x="475"/>
        <item x="1208"/>
        <item x="1099"/>
        <item x="1109"/>
        <item x="2795"/>
        <item x="975"/>
        <item x="1579"/>
        <item x="2675"/>
        <item x="3294"/>
        <item x="3480"/>
        <item x="2129"/>
        <item x="5057"/>
        <item x="1528"/>
        <item x="1480"/>
        <item x="1724"/>
        <item x="4125"/>
        <item x="3782"/>
        <item x="4720"/>
        <item x="1045"/>
        <item x="193"/>
        <item x="5093"/>
        <item x="2664"/>
        <item x="5131"/>
        <item x="2135"/>
        <item x="2792"/>
        <item x="4222"/>
        <item x="4857"/>
        <item x="1900"/>
        <item x="1192"/>
        <item x="431"/>
        <item x="1568"/>
        <item x="3682"/>
        <item x="892"/>
        <item x="1962"/>
        <item x="414"/>
        <item x="4182"/>
        <item x="2194"/>
        <item x="3261"/>
        <item x="2215"/>
        <item x="2256"/>
        <item x="2507"/>
        <item x="4006"/>
        <item x="742"/>
        <item x="1383"/>
        <item x="4204"/>
        <item x="4138"/>
        <item x="622"/>
        <item x="2700"/>
        <item x="2510"/>
        <item x="3929"/>
        <item x="387"/>
        <item x="4669"/>
        <item x="4984"/>
        <item x="3313"/>
        <item x="2606"/>
        <item x="2727"/>
        <item x="5055"/>
        <item x="1206"/>
        <item x="1997"/>
        <item x="1818"/>
        <item x="250"/>
        <item x="1659"/>
        <item x="506"/>
        <item x="1022"/>
        <item x="3739"/>
        <item x="1161"/>
        <item x="4714"/>
        <item x="5103"/>
        <item x="2144"/>
        <item x="2544"/>
        <item x="2972"/>
        <item x="4937"/>
        <item x="930"/>
        <item x="4417"/>
        <item x="3229"/>
        <item x="4996"/>
        <item x="2212"/>
        <item x="2165"/>
        <item x="1618"/>
        <item x="728"/>
        <item x="106"/>
        <item x="1487"/>
        <item x="1311"/>
        <item x="2051"/>
        <item x="3553"/>
        <item x="4410"/>
        <item x="4398"/>
        <item x="4516"/>
        <item x="396"/>
        <item x="3893"/>
        <item x="4248"/>
        <item x="86"/>
        <item x="4526"/>
        <item x="770"/>
        <item x="3588"/>
        <item x="4493"/>
        <item x="2082"/>
        <item x="4265"/>
        <item x="775"/>
        <item x="2155"/>
        <item x="4936"/>
        <item x="347"/>
        <item x="3608"/>
        <item x="2450"/>
        <item x="614"/>
        <item x="4909"/>
        <item x="4399"/>
        <item x="2340"/>
        <item x="670"/>
        <item x="2952"/>
        <item x="272"/>
        <item x="1586"/>
        <item x="457"/>
        <item x="1548"/>
        <item x="2021"/>
        <item x="4757"/>
        <item x="2239"/>
        <item x="4380"/>
        <item x="3775"/>
        <item x="85"/>
        <item x="1866"/>
        <item x="440"/>
        <item x="3585"/>
        <item x="252"/>
        <item x="767"/>
        <item x="1663"/>
        <item x="2192"/>
        <item x="3572"/>
        <item x="1655"/>
        <item x="4189"/>
        <item x="4420"/>
        <item x="2862"/>
        <item x="1074"/>
        <item x="2367"/>
        <item x="4454"/>
        <item x="4406"/>
        <item x="3924"/>
        <item x="2203"/>
        <item x="2617"/>
        <item x="2047"/>
        <item x="3256"/>
        <item x="1077"/>
        <item x="2230"/>
        <item x="460"/>
        <item x="3116"/>
        <item x="2771"/>
        <item x="8"/>
        <item x="3453"/>
        <item x="4638"/>
        <item x="3933"/>
        <item x="2345"/>
        <item x="350"/>
        <item x="3833"/>
        <item x="858"/>
        <item x="1057"/>
        <item x="3214"/>
        <item x="4292"/>
        <item x="4400"/>
        <item x="1441"/>
        <item x="13"/>
        <item x="1707"/>
        <item x="2464"/>
        <item x="2039"/>
        <item x="823"/>
        <item x="4234"/>
        <item x="511"/>
        <item x="3808"/>
        <item x="2778"/>
        <item x="4578"/>
        <item x="1577"/>
        <item x="2080"/>
        <item x="1774"/>
        <item x="4467"/>
        <item x="2722"/>
        <item x="2813"/>
        <item x="951"/>
        <item x="3972"/>
        <item x="1710"/>
        <item x="529"/>
        <item x="2091"/>
        <item x="1840"/>
        <item x="878"/>
        <item x="3528"/>
        <item x="4547"/>
        <item x="2387"/>
        <item x="1131"/>
        <item x="209"/>
        <item x="3621"/>
        <item x="824"/>
        <item x="921"/>
        <item x="3452"/>
        <item x="3966"/>
        <item x="123"/>
        <item x="525"/>
        <item x="589"/>
        <item x="4045"/>
        <item x="84"/>
        <item x="2451"/>
        <item x="4416"/>
        <item x="2579"/>
        <item x="4117"/>
        <item x="4027"/>
        <item x="483"/>
        <item x="1624"/>
        <item x="4401"/>
        <item x="1196"/>
        <item x="2110"/>
        <item x="3103"/>
        <item x="1852"/>
        <item x="2078"/>
        <item x="336"/>
        <item x="4782"/>
        <item x="1649"/>
        <item x="3167"/>
        <item x="960"/>
        <item x="469"/>
        <item x="1993"/>
        <item x="3403"/>
        <item x="2343"/>
        <item x="4508"/>
        <item x="1273"/>
        <item x="4067"/>
        <item x="3592"/>
        <item x="1658"/>
        <item x="4151"/>
        <item x="2672"/>
        <item x="4793"/>
        <item x="2572"/>
        <item x="1834"/>
        <item x="2190"/>
        <item x="4310"/>
        <item x="3600"/>
        <item x="3738"/>
        <item x="4228"/>
        <item x="1648"/>
        <item x="78"/>
        <item x="446"/>
        <item x="2923"/>
        <item x="154"/>
        <item x="4686"/>
        <item x="2255"/>
        <item x="3096"/>
        <item x="610"/>
        <item x="977"/>
        <item x="1128"/>
        <item x="2088"/>
        <item x="2962"/>
        <item x="564"/>
        <item x="2493"/>
        <item x="3892"/>
        <item x="2666"/>
        <item x="3199"/>
        <item x="2897"/>
        <item x="1204"/>
        <item x="3562"/>
        <item x="4396"/>
        <item x="568"/>
        <item x="3341"/>
        <item x="1773"/>
        <item x="4847"/>
        <item x="4816"/>
        <item x="1234"/>
        <item x="53"/>
        <item x="3999"/>
        <item x="1662"/>
        <item x="2146"/>
        <item x="2870"/>
        <item x="3617"/>
        <item x="1803"/>
        <item x="4927"/>
        <item x="487"/>
        <item x="4438"/>
        <item x="3091"/>
        <item x="1761"/>
        <item x="61"/>
        <item x="4501"/>
        <item x="3011"/>
        <item x="171"/>
        <item x="3749"/>
        <item x="4404"/>
        <item x="888"/>
        <item x="516"/>
        <item x="2608"/>
        <item x="850"/>
        <item x="4387"/>
        <item x="3519"/>
        <item x="2209"/>
        <item x="2682"/>
        <item x="4004"/>
        <item x="291"/>
        <item x="3805"/>
        <item x="2728"/>
        <item x="3027"/>
        <item x="5063"/>
        <item x="2805"/>
        <item x="2223"/>
        <item x="4549"/>
        <item x="2543"/>
        <item x="4279"/>
        <item x="2101"/>
        <item x="3277"/>
        <item x="2574"/>
        <item x="1222"/>
        <item x="1671"/>
        <item x="433"/>
        <item x="4520"/>
        <item x="2392"/>
        <item x="4271"/>
        <item x="3666"/>
        <item x="4950"/>
        <item x="1106"/>
        <item x="3937"/>
        <item x="3045"/>
        <item x="2264"/>
        <item x="4074"/>
        <item x="1271"/>
        <item x="1459"/>
        <item x="1339"/>
        <item x="1167"/>
        <item x="3915"/>
        <item x="2627"/>
        <item x="2743"/>
        <item x="1763"/>
        <item x="1784"/>
        <item x="1795"/>
        <item x="773"/>
        <item x="5070"/>
        <item x="5043"/>
        <item x="2231"/>
        <item x="3345"/>
        <item x="71"/>
        <item x="1787"/>
        <item x="2689"/>
        <item x="601"/>
        <item x="919"/>
        <item x="15"/>
        <item x="2736"/>
        <item x="4772"/>
        <item x="705"/>
        <item x="2521"/>
        <item x="1925"/>
        <item x="2400"/>
        <item x="842"/>
        <item x="4077"/>
        <item x="1522"/>
        <item x="4691"/>
        <item x="2280"/>
        <item x="3375"/>
        <item x="787"/>
        <item x="5006"/>
        <item x="4086"/>
        <item x="2086"/>
        <item x="3828"/>
        <item x="531"/>
        <item x="3579"/>
        <item x="973"/>
        <item x="4345"/>
        <item x="2597"/>
        <item x="952"/>
        <item x="2497"/>
        <item x="927"/>
        <item x="3752"/>
        <item x="3886"/>
        <item x="3088"/>
        <item x="3311"/>
        <item x="4696"/>
        <item x="1917"/>
        <item x="3810"/>
        <item x="844"/>
        <item x="1501"/>
        <item x="199"/>
        <item x="4470"/>
        <item x="2405"/>
        <item x="2221"/>
        <item x="3395"/>
        <item x="4759"/>
        <item x="24"/>
        <item x="4403"/>
        <item x="1860"/>
        <item x="2788"/>
        <item x="4974"/>
        <item x="3165"/>
        <item x="4924"/>
        <item x="1601"/>
        <item x="3310"/>
        <item x="2683"/>
        <item x="3179"/>
        <item x="1756"/>
        <item x="4954"/>
        <item x="1263"/>
        <item x="652"/>
        <item x="2859"/>
        <item x="4770"/>
        <item x="2168"/>
        <item x="1701"/>
        <item x="4257"/>
        <item x="26"/>
        <item x="4605"/>
        <item x="4625"/>
        <item x="2208"/>
        <item x="2481"/>
        <item x="2048"/>
        <item x="3748"/>
        <item x="520"/>
        <item x="526"/>
        <item x="3038"/>
        <item x="453"/>
        <item x="288"/>
        <item x="752"/>
        <item x="4947"/>
        <item x="410"/>
        <item x="2139"/>
        <item x="4717"/>
        <item x="2434"/>
        <item x="866"/>
        <item x="5109"/>
        <item x="2879"/>
        <item x="1260"/>
        <item x="2124"/>
        <item x="730"/>
        <item x="3149"/>
        <item x="2836"/>
        <item x="3169"/>
        <item x="565"/>
        <item x="3904"/>
        <item x="3220"/>
        <item x="4123"/>
        <item x="1400"/>
        <item x="1628"/>
        <item x="3289"/>
        <item x="1767"/>
        <item x="536"/>
        <item x="2892"/>
        <item x="1733"/>
        <item x="1603"/>
        <item x="4465"/>
        <item x="819"/>
        <item x="968"/>
        <item x="4418"/>
        <item x="4161"/>
        <item x="599"/>
        <item x="3188"/>
        <item x="626"/>
        <item x="1808"/>
        <item x="143"/>
        <item x="3371"/>
        <item x="1387"/>
        <item x="2662"/>
        <item x="1760"/>
        <item x="3273"/>
        <item x="4250"/>
        <item x="482"/>
        <item x="1182"/>
        <item x="794"/>
        <item x="4489"/>
        <item x="3347"/>
        <item x="2519"/>
        <item x="3012"/>
        <item x="295"/>
        <item x="942"/>
        <item x="276"/>
        <item x="2678"/>
        <item x="3611"/>
        <item x="2695"/>
        <item x="2084"/>
        <item x="4529"/>
        <item x="263"/>
        <item x="3949"/>
        <item x="3946"/>
        <item x="1914"/>
        <item x="1415"/>
        <item x="4421"/>
        <item x="3218"/>
        <item x="411"/>
        <item x="2498"/>
        <item x="3031"/>
        <item x="419"/>
        <item x="962"/>
        <item x="1094"/>
        <item x="1697"/>
        <item x="2556"/>
        <item x="4128"/>
        <item x="1412"/>
        <item x="2210"/>
        <item x="2524"/>
        <item x="3771"/>
        <item x="4664"/>
        <item x="2363"/>
        <item x="3916"/>
        <item x="3023"/>
        <item x="3304"/>
        <item x="134"/>
        <item x="1324"/>
        <item x="4911"/>
        <item x="1168"/>
        <item x="2119"/>
        <item x="2023"/>
        <item x="1243"/>
        <item x="1042"/>
        <item x="3433"/>
        <item x="4367"/>
        <item x="2625"/>
        <item x="4615"/>
        <item x="2774"/>
        <item x="364"/>
        <item x="4551"/>
        <item x="1418"/>
        <item x="2628"/>
        <item x="1814"/>
        <item x="807"/>
        <item x="2996"/>
        <item x="3501"/>
        <item x="1631"/>
        <item x="1382"/>
        <item x="4342"/>
        <item x="472"/>
        <item x="4737"/>
        <item x="4867"/>
        <item x="4633"/>
        <item x="2273"/>
        <item x="3932"/>
        <item x="4103"/>
        <item x="1670"/>
        <item x="1944"/>
        <item x="2438"/>
        <item x="4598"/>
        <item x="3700"/>
        <item x="3754"/>
        <item x="636"/>
        <item x="2518"/>
        <item x="87"/>
        <item x="1245"/>
        <item x="4278"/>
        <item x="5106"/>
        <item x="995"/>
        <item x="5030"/>
        <item x="4359"/>
        <item x="4994"/>
        <item x="2740"/>
        <item x="1425"/>
        <item x="1343"/>
        <item x="2633"/>
        <item x="1491"/>
        <item x="3276"/>
        <item x="2593"/>
        <item x="3823"/>
        <item x="4395"/>
        <item x="4895"/>
        <item x="1242"/>
        <item x="403"/>
        <item x="278"/>
        <item x="4548"/>
        <item x="55"/>
        <item x="1514"/>
        <item x="4512"/>
        <item x="1880"/>
        <item x="4309"/>
        <item x="4284"/>
        <item x="4242"/>
        <item x="1932"/>
        <item x="334"/>
        <item x="1672"/>
        <item x="148"/>
        <item x="4355"/>
        <item x="1849"/>
        <item x="1685"/>
        <item x="2275"/>
        <item x="3348"/>
        <item x="373"/>
        <item x="3913"/>
        <item x="1862"/>
        <item x="4525"/>
        <item x="271"/>
        <item x="5119"/>
        <item x="980"/>
        <item x="1031"/>
        <item x="4102"/>
        <item x="4353"/>
        <item x="4008"/>
        <item x="499"/>
        <item x="1865"/>
        <item x="3941"/>
        <item x="4574"/>
        <item x="3742"/>
        <item x="512"/>
        <item x="3590"/>
        <item x="3284"/>
        <item x="1043"/>
        <item x="3834"/>
        <item x="1544"/>
        <item x="3320"/>
        <item x="3129"/>
        <item x="4902"/>
        <item x="1583"/>
        <item x="4919"/>
        <item x="2102"/>
        <item x="88"/>
        <item x="5100"/>
        <item x="704"/>
        <item x="264"/>
        <item x="2947"/>
        <item x="2522"/>
        <item x="4283"/>
        <item x="4533"/>
        <item x="2612"/>
        <item x="75"/>
        <item x="3373"/>
        <item x="103"/>
        <item x="4504"/>
        <item x="517"/>
        <item x="3360"/>
        <item x="4281"/>
        <item x="3901"/>
        <item x="3065"/>
        <item x="905"/>
        <item x="4838"/>
        <item x="959"/>
        <item x="3853"/>
        <item x="4147"/>
        <item x="1191"/>
        <item x="4906"/>
        <item x="3474"/>
        <item x="401"/>
        <item x="966"/>
        <item x="2304"/>
        <item x="4959"/>
        <item x="1068"/>
        <item x="1148"/>
        <item x="4733"/>
        <item x="539"/>
        <item x="3134"/>
        <item x="5053"/>
        <item x="874"/>
        <item x="4779"/>
        <item x="4749"/>
        <item x="1317"/>
        <item x="994"/>
        <item x="4070"/>
        <item x="2111"/>
        <item x="3377"/>
        <item x="1616"/>
        <item x="2684"/>
        <item x="1580"/>
        <item x="492"/>
        <item x="1979"/>
        <item x="3332"/>
        <item x="2282"/>
        <item x="4200"/>
        <item x="3303"/>
        <item x="1376"/>
        <item x="2090"/>
        <item x="2809"/>
        <item x="3093"/>
        <item x="5137"/>
        <item x="3925"/>
        <item x="4585"/>
        <item x="782"/>
        <item x="1067"/>
        <item x="726"/>
        <item x="3014"/>
        <item x="3998"/>
        <item x="1863"/>
        <item x="4023"/>
        <item x="208"/>
        <item x="2670"/>
        <item x="1157"/>
        <item x="3533"/>
        <item x="1923"/>
        <item x="2506"/>
        <item x="3559"/>
        <item x="4333"/>
        <item x="4864"/>
        <item x="2229"/>
        <item x="4268"/>
        <item x="3964"/>
        <item x="1717"/>
        <item x="4212"/>
        <item x="1629"/>
        <item x="4322"/>
        <item x="32"/>
        <item x="3029"/>
        <item x="1690"/>
        <item x="1740"/>
        <item x="1303"/>
        <item x="5160"/>
        <item x="1959"/>
        <item x="367"/>
        <item x="4461"/>
        <item x="4371"/>
        <item x="1698"/>
        <item x="4641"/>
        <item x="935"/>
        <item x="2200"/>
        <item x="1410"/>
        <item x="4693"/>
        <item x="883"/>
        <item x="540"/>
        <item x="3094"/>
        <item x="3318"/>
        <item x="1489"/>
        <item x="4369"/>
        <item x="3374"/>
        <item x="4394"/>
        <item x="542"/>
        <item x="3899"/>
        <item x="3190"/>
        <item x="1764"/>
        <item x="3365"/>
        <item x="1423"/>
        <item x="3914"/>
        <item x="3406"/>
        <item x="1613"/>
        <item x="1479"/>
        <item x="4373"/>
        <item x="1112"/>
        <item x="649"/>
        <item x="3151"/>
        <item x="1429"/>
        <item x="4650"/>
        <item x="2732"/>
        <item x="116"/>
        <item x="2584"/>
        <item x="4028"/>
        <item x="3529"/>
        <item x="3734"/>
        <item x="4636"/>
        <item x="310"/>
        <item x="3398"/>
        <item x="1675"/>
        <item x="5158"/>
        <item x="3957"/>
        <item x="637"/>
        <item x="1915"/>
        <item x="3329"/>
        <item x="555"/>
        <item x="2170"/>
        <item x="4226"/>
        <item x="700"/>
        <item x="4781"/>
        <item x="686"/>
        <item x="2059"/>
        <item x="3437"/>
        <item x="1531"/>
        <item x="3005"/>
        <item x="4882"/>
        <item x="326"/>
        <item x="812"/>
        <item x="3855"/>
        <item x="1125"/>
        <item x="1623"/>
        <item x="1144"/>
        <item x="1817"/>
        <item x="1082"/>
        <item x="192"/>
        <item x="781"/>
        <item x="4485"/>
        <item x="2703"/>
        <item x="4436"/>
        <item x="2845"/>
        <item x="4063"/>
        <item x="4105"/>
        <item x="2849"/>
        <item x="1189"/>
        <item x="1136"/>
        <item x="4099"/>
        <item x="3350"/>
        <item x="1483"/>
        <item x="3236"/>
        <item x="3238"/>
        <item x="3028"/>
        <item x="2941"/>
        <item x="4901"/>
        <item x="4374"/>
        <item x="4325"/>
        <item x="3056"/>
        <item x="4780"/>
        <item x="677"/>
        <item x="5054"/>
        <item x="851"/>
        <item x="1053"/>
        <item x="1010"/>
        <item x="267"/>
        <item x="3253"/>
        <item x="2321"/>
        <item x="2965"/>
        <item x="20"/>
        <item x="3160"/>
        <item x="1737"/>
        <item x="3292"/>
        <item x="4599"/>
        <item x="1301"/>
        <item x="2914"/>
        <item x="1470"/>
        <item x="683"/>
        <item x="5124"/>
        <item x="1974"/>
        <item x="3551"/>
        <item x="2030"/>
        <item x="1745"/>
        <item x="1966"/>
        <item x="1889"/>
        <item x="2934"/>
        <item x="3963"/>
        <item x="1385"/>
        <item x="1194"/>
        <item x="2661"/>
        <item x="1643"/>
        <item x="3083"/>
        <item x="1883"/>
        <item x="4612"/>
        <item x="4610"/>
        <item x="1433"/>
        <item x="1285"/>
        <item x="296"/>
        <item x="438"/>
        <item x="4913"/>
        <item x="2775"/>
        <item x="2808"/>
        <item x="1369"/>
        <item x="2108"/>
        <item x="4746"/>
        <item x="654"/>
        <item x="3603"/>
        <item x="985"/>
        <item x="1218"/>
        <item x="3288"/>
        <item x="407"/>
        <item x="3982"/>
        <item x="3417"/>
        <item x="1102"/>
        <item x="164"/>
        <item x="2734"/>
        <item x="4589"/>
        <item x="4930"/>
        <item x="1098"/>
        <item x="1268"/>
        <item x="3097"/>
        <item x="3419"/>
        <item x="1564"/>
        <item x="856"/>
        <item x="3211"/>
        <item x="2665"/>
        <item x="4344"/>
        <item x="4606"/>
        <item x="4064"/>
        <item x="4832"/>
        <item x="1076"/>
        <item x="2599"/>
        <item x="3992"/>
        <item x="4427"/>
        <item x="5151"/>
        <item x="3278"/>
        <item x="2003"/>
        <item x="4232"/>
        <item x="3883"/>
        <item x="1606"/>
        <item x="3298"/>
        <item x="2681"/>
        <item x="4603"/>
        <item x="4961"/>
        <item x="3423"/>
        <item x="4617"/>
        <item x="1026"/>
        <item x="4865"/>
        <item x="3783"/>
        <item x="4456"/>
        <item x="58"/>
        <item x="488"/>
        <item x="3421"/>
        <item x="1314"/>
        <item x="2317"/>
        <item x="4567"/>
        <item x="1530"/>
        <item x="305"/>
        <item x="2912"/>
        <item x="815"/>
        <item x="3285"/>
        <item x="3938"/>
        <item x="1290"/>
        <item x="2310"/>
        <item x="2573"/>
        <item x="1985"/>
        <item x="3619"/>
        <item x="3651"/>
        <item x="2109"/>
        <item x="3509"/>
        <item x="422"/>
        <item x="1890"/>
        <item x="1207"/>
        <item x="735"/>
        <item x="3991"/>
        <item x="3849"/>
        <item x="1037"/>
        <item x="3820"/>
        <item x="3532"/>
        <item x="5108"/>
        <item x="4724"/>
        <item x="1782"/>
        <item x="3075"/>
        <item x="3931"/>
        <item x="4808"/>
        <item x="427"/>
        <item x="66"/>
        <item x="3993"/>
        <item x="1363"/>
        <item x="4999"/>
        <item x="9"/>
        <item x="2015"/>
        <item x="2509"/>
        <item x="5035"/>
        <item x="456"/>
        <item x="1270"/>
        <item x="2637"/>
        <item x="3670"/>
        <item x="4862"/>
        <item x="581"/>
        <item x="2647"/>
        <item x="11"/>
        <item x="5029"/>
        <item x="803"/>
        <item x="2847"/>
        <item x="2717"/>
        <item x="4953"/>
        <item x="5021"/>
        <item x="2578"/>
        <item x="4491"/>
        <item x="1296"/>
        <item x="2653"/>
        <item x="2381"/>
        <item x="4111"/>
        <item x="1152"/>
        <item x="73"/>
        <item x="4040"/>
        <item x="3615"/>
        <item x="4900"/>
        <item x="377"/>
        <item x="1265"/>
        <item x="3765"/>
        <item x="1846"/>
        <item x="2657"/>
        <item x="101"/>
        <item x="4056"/>
        <item x="2472"/>
        <item x="4649"/>
        <item x="1030"/>
        <item x="749"/>
        <item x="702"/>
        <item x="4597"/>
        <item x="3442"/>
        <item x="2425"/>
        <item x="538"/>
        <item x="1215"/>
        <item x="1327"/>
        <item x="2890"/>
        <item x="2306"/>
        <item x="1453"/>
        <item x="4230"/>
        <item x="2587"/>
        <item x="3546"/>
        <item x="4934"/>
        <item x="4186"/>
        <item x="1165"/>
        <item x="3053"/>
        <item x="947"/>
        <item x="1797"/>
        <item x="4445"/>
        <item x="642"/>
        <item x="2650"/>
        <item x="1326"/>
        <item x="2585"/>
        <item x="2485"/>
        <item x="389"/>
        <item x="4165"/>
        <item x="4702"/>
        <item x="950"/>
        <item x="2860"/>
        <item x="269"/>
        <item x="1437"/>
        <item x="466"/>
        <item x="4104"/>
        <item x="4293"/>
        <item x="1961"/>
        <item x="4897"/>
        <item x="1488"/>
        <item x="571"/>
        <item x="3962"/>
        <item x="4676"/>
        <item x="2635"/>
        <item x="3356"/>
        <item x="4677"/>
        <item x="1751"/>
        <item x="2807"/>
        <item x="3145"/>
        <item x="359"/>
        <item x="3195"/>
        <item x="1154"/>
        <item x="2759"/>
        <item x="681"/>
        <item x="4893"/>
        <item x="1645"/>
        <item x="3358"/>
        <item x="1692"/>
        <item x="125"/>
        <item x="3352"/>
        <item x="1504"/>
        <item x="1815"/>
        <item x="1377"/>
        <item x="3424"/>
        <item x="997"/>
        <item x="562"/>
        <item x="2803"/>
        <item x="4429"/>
        <item x="2352"/>
        <item x="3736"/>
        <item x="3639"/>
        <item x="2305"/>
        <item x="4552"/>
        <item x="1848"/>
        <item x="1302"/>
        <item x="1358"/>
        <item x="2478"/>
        <item x="1876"/>
        <item x="4180"/>
        <item x="19"/>
        <item x="2548"/>
        <item x="1009"/>
        <item x="3691"/>
        <item x="1380"/>
        <item x="4440"/>
        <item x="3503"/>
        <item x="2550"/>
        <item x="743"/>
        <item x="2940"/>
        <item x="2211"/>
        <item x="2913"/>
        <item x="763"/>
        <item x="3232"/>
        <item x="146"/>
        <item x="1703"/>
        <item x="4538"/>
        <item x="1110"/>
        <item x="1819"/>
        <item x="3234"/>
        <item x="4031"/>
        <item x="1758"/>
        <item x="4727"/>
        <item x="2225"/>
        <item x="813"/>
        <item x="3979"/>
        <item x="4536"/>
        <item x="4565"/>
        <item x="1748"/>
        <item x="3334"/>
        <item x="2885"/>
        <item x="3176"/>
        <item x="1509"/>
        <item x="3272"/>
        <item x="1354"/>
        <item x="4719"/>
        <item x="3119"/>
        <item x="3923"/>
        <item x="1190"/>
        <item x="3451"/>
        <item x="2663"/>
        <item x="1812"/>
        <item x="4741"/>
        <item x="3208"/>
        <item x="3874"/>
        <item x="1868"/>
        <item x="430"/>
        <item x="416"/>
        <item x="4223"/>
        <item x="758"/>
        <item x="646"/>
        <item x="4132"/>
        <item x="1904"/>
        <item x="4286"/>
        <item x="2202"/>
        <item x="1122"/>
        <item x="4437"/>
        <item x="1335"/>
        <item x="3689"/>
        <item x="136"/>
        <item x="3567"/>
        <item x="4556"/>
        <item x="4883"/>
        <item x="3441"/>
        <item x="4830"/>
        <item x="963"/>
        <item x="3556"/>
        <item x="4150"/>
        <item x="4238"/>
        <item x="714"/>
        <item x="1138"/>
        <item x="4550"/>
        <item x="737"/>
        <item x="3017"/>
        <item x="3829"/>
        <item x="724"/>
        <item x="4144"/>
        <item x="4658"/>
        <item x="2167"/>
        <item x="4037"/>
        <item x="4179"/>
        <item x="3945"/>
        <item x="2878"/>
        <item x="1407"/>
        <item x="4425"/>
        <item x="560"/>
        <item x="2253"/>
        <item x="2397"/>
        <item x="1310"/>
        <item x="2733"/>
        <item x="4672"/>
        <item x="3490"/>
        <item x="4114"/>
        <item x="2755"/>
        <item x="1617"/>
        <item x="4197"/>
        <item x="1160"/>
        <item x="2017"/>
        <item x="3022"/>
        <item x="3087"/>
        <item x="1547"/>
        <item x="2804"/>
        <item x="2296"/>
        <item x="2429"/>
        <item x="1666"/>
        <item x="2313"/>
        <item x="1253"/>
        <item x="3960"/>
        <item x="4016"/>
        <item x="156"/>
        <item x="3602"/>
        <item x="2072"/>
        <item x="1463"/>
        <item x="493"/>
        <item x="458"/>
        <item x="442"/>
        <item x="2467"/>
        <item x="4408"/>
        <item x="2307"/>
        <item x="3978"/>
        <item x="1633"/>
        <item x="4583"/>
        <item x="3231"/>
        <item x="3707"/>
        <item x="3312"/>
        <item x="3422"/>
        <item x="1474"/>
        <item x="1211"/>
        <item x="2828"/>
        <item x="3965"/>
        <item x="1820"/>
        <item x="548"/>
        <item x="3405"/>
        <item x="695"/>
        <item x="160"/>
        <item x="385"/>
        <item x="1801"/>
        <item x="1240"/>
        <item x="3227"/>
        <item x="2705"/>
        <item x="67"/>
        <item x="914"/>
        <item x="1178"/>
        <item x="1416"/>
        <item x="3290"/>
        <item x="1111"/>
        <item x="1312"/>
        <item x="502"/>
        <item x="5092"/>
        <item x="82"/>
        <item x="1949"/>
        <item x="1810"/>
        <item x="2641"/>
        <item x="495"/>
        <item x="855"/>
        <item x="549"/>
        <item x="4458"/>
        <item x="991"/>
        <item x="3178"/>
        <item x="4761"/>
        <item x="4647"/>
        <item x="1085"/>
        <item x="4608"/>
        <item x="1124"/>
        <item x="1402"/>
        <item x="3669"/>
        <item x="2781"/>
        <item x="1059"/>
        <item x="1001"/>
        <item x="4592"/>
        <item x="2184"/>
        <item x="3449"/>
        <item x="4482"/>
        <item x="4725"/>
        <item x="574"/>
        <item x="934"/>
        <item x="1344"/>
        <item x="1557"/>
        <item x="577"/>
        <item x="4390"/>
        <item x="3460"/>
        <item x="1197"/>
        <item x="2827"/>
        <item x="2459"/>
        <item x="2128"/>
        <item x="720"/>
        <item x="2469"/>
        <item x="939"/>
        <item x="2332"/>
        <item x="3535"/>
        <item x="1511"/>
        <item x="2402"/>
        <item x="586"/>
        <item x="559"/>
        <item x="476"/>
        <item x="4570"/>
        <item x="4411"/>
        <item x="3295"/>
        <item x="3564"/>
        <item x="4580"/>
        <item x="1746"/>
        <item x="159"/>
        <item x="4012"/>
        <item x="2696"/>
        <item x="3180"/>
        <item x="5094"/>
        <item x="699"/>
        <item x="1743"/>
        <item x="4046"/>
        <item x="3429"/>
        <item x="4449"/>
        <item x="4607"/>
        <item x="1639"/>
        <item x="494"/>
        <item x="4682"/>
        <item x="4888"/>
        <item x="463"/>
        <item x="3455"/>
        <item x="2513"/>
        <item x="795"/>
        <item x="5099"/>
        <item x="4085"/>
        <item x="2739"/>
        <item x="1140"/>
        <item x="4494"/>
        <item x="2609"/>
        <item x="3984"/>
        <item x="214"/>
        <item x="2232"/>
        <item x="1145"/>
        <item x="3206"/>
        <item x="797"/>
        <item x="2073"/>
        <item x="3185"/>
        <item x="1637"/>
        <item x="2351"/>
        <item x="696"/>
        <item x="3154"/>
        <item x="4256"/>
        <item x="948"/>
        <item x="206"/>
        <item x="588"/>
        <item x="3704"/>
        <item x="5065"/>
        <item x="1169"/>
        <item x="576"/>
        <item x="3132"/>
        <item x="1040"/>
        <item x="2536"/>
        <item x="1844"/>
        <item x="1201"/>
        <item x="518"/>
        <item x="4835"/>
        <item x="3058"/>
        <item x="462"/>
        <item x="3225"/>
        <item x="1493"/>
        <item x="658"/>
        <item x="3085"/>
        <item x="1217"/>
        <item x="4021"/>
        <item x="701"/>
        <item x="4089"/>
        <item x="1922"/>
        <item x="3900"/>
        <item x="1646"/>
        <item x="4294"/>
        <item x="3124"/>
        <item x="2560"/>
        <item x="1804"/>
        <item x="2993"/>
        <item x="2427"/>
        <item x="1839"/>
        <item x="4389"/>
        <item x="1691"/>
        <item x="4736"/>
        <item x="4541"/>
        <item x="3263"/>
        <item x="294"/>
        <item x="4349"/>
        <item x="128"/>
        <item x="2393"/>
        <item x="534"/>
        <item x="2702"/>
        <item x="4640"/>
        <item x="1716"/>
        <item x="867"/>
        <item x="5128"/>
        <item x="1988"/>
        <item x="2850"/>
        <item x="3108"/>
        <item x="1679"/>
        <item x="5079"/>
        <item x="4726"/>
        <item x="2841"/>
        <item x="3340"/>
        <item x="2787"/>
        <item x="172"/>
        <item x="4534"/>
        <item x="3291"/>
        <item x="4796"/>
        <item x="1899"/>
        <item x="1130"/>
        <item x="1895"/>
        <item x="2783"/>
        <item x="3226"/>
        <item x="4515"/>
        <item x="1510"/>
        <item x="3875"/>
        <item x="3468"/>
        <item x="2929"/>
        <item x="634"/>
        <item x="5135"/>
        <item x="1277"/>
        <item x="4134"/>
        <item x="3397"/>
        <item x="5040"/>
        <item x="2905"/>
        <item x="1798"/>
        <item x="2747"/>
        <item x="2292"/>
        <item x="3443"/>
        <item x="2982"/>
        <item x="2652"/>
        <item x="3981"/>
        <item x="1390"/>
        <item x="4989"/>
        <item x="1107"/>
        <item x="923"/>
        <item x="1554"/>
        <item x="4224"/>
        <item x="4183"/>
        <item x="2821"/>
        <item x="190"/>
        <item x="4660"/>
        <item x="1498"/>
        <item x="4731"/>
        <item x="4320"/>
        <item x="1958"/>
        <item x="392"/>
        <item x="1688"/>
        <item x="4575"/>
        <item x="3237"/>
        <item x="1805"/>
        <item x="4078"/>
        <item x="4582"/>
        <item x="4611"/>
        <item x="2554"/>
        <item x="2842"/>
        <item x="543"/>
        <item x="1550"/>
        <item x="2789"/>
        <item x="5"/>
        <item x="490"/>
        <item x="4653"/>
        <item x="561"/>
        <item x="3428"/>
        <item x="1322"/>
        <item x="4755"/>
        <item x="2551"/>
        <item x="2284"/>
        <item x="4728"/>
        <item x="624"/>
        <item x="406"/>
        <item x="56"/>
        <item x="4594"/>
        <item x="4527"/>
        <item x="3207"/>
        <item x="1957"/>
        <item x="4519"/>
        <item x="1278"/>
        <item x="3681"/>
        <item x="2541"/>
        <item x="3166"/>
        <item x="5072"/>
        <item x="3382"/>
        <item x="1726"/>
        <item x="657"/>
        <item x="2875"/>
        <item x="3848"/>
        <item x="4301"/>
        <item x="4005"/>
        <item x="4473"/>
        <item x="3927"/>
        <item x="1565"/>
        <item x="1464"/>
        <item x="1661"/>
        <item x="2157"/>
        <item x="1517"/>
        <item x="4785"/>
        <item x="1546"/>
        <item x="1007"/>
        <item x="3174"/>
        <item x="2655"/>
        <item x="3305"/>
        <item x="522"/>
        <item x="1936"/>
        <item x="420"/>
        <item x="4545"/>
        <item x="4894"/>
        <item x="3268"/>
        <item x="29"/>
        <item x="3098"/>
        <item x="496"/>
        <item x="2385"/>
        <item x="3487"/>
        <item x="1563"/>
        <item x="1421"/>
        <item x="4723"/>
        <item x="3954"/>
        <item x="2785"/>
        <item x="1576"/>
        <item x="1238"/>
        <item x="2561"/>
        <item x="141"/>
        <item x="2673"/>
        <item x="4960"/>
        <item x="2244"/>
        <item x="2093"/>
        <item x="2569"/>
        <item x="5091"/>
        <item x="3525"/>
        <item x="4154"/>
        <item x="2390"/>
        <item x="2751"/>
        <item x="4378"/>
        <item x="3392"/>
        <item x="242"/>
        <item x="4907"/>
        <item x="4413"/>
        <item x="623"/>
        <item x="471"/>
        <item x="2505"/>
        <item x="4285"/>
        <item x="311"/>
        <item x="1352"/>
        <item x="4167"/>
        <item x="1027"/>
        <item x="2443"/>
        <item x="2671"/>
        <item x="4158"/>
        <item x="3040"/>
        <item x="3183"/>
        <item x="137"/>
        <item x="1542"/>
        <item x="4419"/>
        <item x="2911"/>
        <item x="3265"/>
        <item x="5081"/>
        <item x="1294"/>
        <item x="2697"/>
        <item x="1052"/>
        <item x="563"/>
        <item x="315"/>
        <item x="2837"/>
        <item x="47"/>
        <item x="4210"/>
        <item x="3209"/>
        <item x="3270"/>
        <item x="1952"/>
        <item x="5117"/>
        <item x="4244"/>
        <item x="508"/>
        <item x="2114"/>
        <item x="2251"/>
        <item x="1821"/>
        <item x="748"/>
        <item x="4698"/>
        <item x="3994"/>
        <item x="3189"/>
        <item x="606"/>
        <item x="2532"/>
        <item x="1213"/>
        <item x="4666"/>
        <item x="2286"/>
        <item x="1783"/>
        <item x="2873"/>
        <item x="1155"/>
        <item x="1063"/>
        <item x="2715"/>
        <item x="2218"/>
        <item x="145"/>
        <item x="2833"/>
        <item x="3531"/>
        <item x="1776"/>
        <item x="2580"/>
        <item x="3662"/>
        <item x="4155"/>
        <item x="3785"/>
        <item x="579"/>
        <item x="2630"/>
        <item x="1838"/>
        <item x="2294"/>
        <item x="1183"/>
        <item x="2668"/>
        <item x="2238"/>
        <item x="4522"/>
        <item x="2099"/>
        <item x="3326"/>
        <item x="200"/>
        <item x="4347"/>
        <item x="4428"/>
        <item x="1874"/>
        <item x="3605"/>
        <item x="59"/>
        <item x="2799"/>
        <item x="1836"/>
        <item x="4469"/>
        <item x="541"/>
        <item x="3080"/>
        <item x="4789"/>
        <item x="2537"/>
        <item x="5017"/>
        <item x="2523"/>
        <item x="1503"/>
        <item x="3064"/>
        <item x="2424"/>
        <item x="3882"/>
        <item x="2036"/>
        <item x="3186"/>
        <item x="439"/>
        <item x="351"/>
        <item x="4892"/>
        <item x="2796"/>
        <item x="484"/>
        <item x="2403"/>
        <item x="4662"/>
        <item x="2991"/>
        <item x="370"/>
        <item x="3126"/>
        <item x="1871"/>
        <item x="3908"/>
        <item x="3439"/>
        <item x="2680"/>
        <item x="127"/>
        <item x="4708"/>
        <item x="2883"/>
        <item x="4068"/>
        <item x="1276"/>
        <item x="1706"/>
        <item x="2902"/>
        <item x="2777"/>
        <item x="332"/>
        <item x="2895"/>
        <item x="4370"/>
        <item x="2454"/>
        <item x="2822"/>
        <item x="2034"/>
        <item x="3274"/>
        <item x="3858"/>
        <item x="679"/>
        <item x="1209"/>
        <item x="1891"/>
        <item x="4923"/>
        <item x="667"/>
        <item x="4752"/>
        <item x="739"/>
        <item x="2376"/>
        <item x="4069"/>
        <item x="1615"/>
        <item x="4499"/>
        <item x="152"/>
        <item x="4274"/>
        <item x="1654"/>
        <item x="3903"/>
        <item x="1660"/>
        <item x="5058"/>
        <item x="3685"/>
        <item x="2374"/>
        <item x="459"/>
        <item x="187"/>
        <item x="4259"/>
        <item x="3205"/>
        <item x="1093"/>
        <item x="3800"/>
        <item x="615"/>
        <item x="2526"/>
        <item x="4339"/>
        <item x="2744"/>
        <item x="5031"/>
        <item x="1055"/>
        <item x="2607"/>
        <item x="1857"/>
        <item x="5069"/>
        <item x="4447"/>
        <item x="2012"/>
        <item x="4622"/>
        <item x="1620"/>
        <item x="443"/>
        <item x="3194"/>
        <item x="2936"/>
        <item x="1793"/>
        <item x="2312"/>
        <item x="5159"/>
        <item x="1552"/>
        <item x="2000"/>
        <item x="5076"/>
        <item x="1187"/>
        <item x="648"/>
        <item x="2615"/>
        <item x="1650"/>
        <item x="100"/>
        <item x="3571"/>
        <item x="2806"/>
        <item x="4051"/>
        <item x="432"/>
        <item x="4884"/>
        <item x="1581"/>
        <item x="2138"/>
        <item x="299"/>
        <item x="4024"/>
        <item x="12"/>
        <item x="5134"/>
        <item x="2004"/>
        <item x="1972"/>
        <item x="2274"/>
        <item x="4707"/>
        <item x="2163"/>
        <item x="4540"/>
        <item x="5154"/>
        <item x="627"/>
        <item x="4057"/>
        <item x="380"/>
        <item x="115"/>
        <item x="3228"/>
        <item x="3039"/>
        <item x="4814"/>
        <item x="342"/>
        <item x="1232"/>
        <item x="4620"/>
        <item x="2134"/>
        <item x="1837"/>
        <item x="2927"/>
        <item x="3569"/>
        <item x="3168"/>
        <item x="1334"/>
        <item x="465"/>
        <item x="3636"/>
        <item x="2686"/>
        <item x="4670"/>
        <item x="2867"/>
        <item x="268"/>
        <item x="5007"/>
        <item x="5121"/>
        <item x="393"/>
        <item x="4754"/>
        <item x="289"/>
        <item x="5045"/>
        <item x="839"/>
        <item x="3324"/>
        <item x="1910"/>
        <item x="3897"/>
        <item x="3969"/>
        <item x="4478"/>
        <item x="1123"/>
        <item x="2877"/>
        <item x="4921"/>
        <item x="4896"/>
        <item x="2887"/>
        <item x="3376"/>
        <item x="117"/>
        <item x="1711"/>
        <item x="1239"/>
        <item x="3389"/>
        <item x="3583"/>
        <item x="4716"/>
        <item x="4304"/>
        <item x="2624"/>
        <item x="4276"/>
        <item x="3906"/>
        <item x="455"/>
        <item x="4790"/>
        <item x="4614"/>
        <item x="3956"/>
        <item x="3379"/>
        <item x="207"/>
        <item x="4688"/>
        <item x="2659"/>
        <item x="4544"/>
        <item x="2853"/>
        <item x="2938"/>
        <item x="4972"/>
        <item x="477"/>
        <item x="358"/>
        <item x="707"/>
        <item x="4297"/>
        <item x="621"/>
        <item x="122"/>
        <item x="1901"/>
        <item x="2638"/>
        <item x="429"/>
        <item x="231"/>
        <item x="2350"/>
        <item x="3642"/>
        <item x="215"/>
        <item x="1728"/>
        <item x="4681"/>
        <item x="865"/>
        <item x="698"/>
        <item x="1978"/>
        <item x="3260"/>
        <item x="2368"/>
        <item x="659"/>
        <item x="3598"/>
        <item x="166"/>
        <item x="1456"/>
        <item x="4543"/>
        <item x="383"/>
        <item x="5078"/>
        <item x="1247"/>
        <item x="2909"/>
        <item x="1754"/>
        <item x="3877"/>
        <item x="4479"/>
        <item x="4376"/>
        <item x="2337"/>
        <item x="2495"/>
        <item x="1329"/>
        <item x="1132"/>
        <item x="2679"/>
        <item x="1887"/>
        <item x="3338"/>
        <item x="1282"/>
        <item x="4442"/>
        <item x="2341"/>
        <item x="1888"/>
        <item x="5145"/>
        <item x="4663"/>
        <item x="1909"/>
        <item x="151"/>
        <item x="4760"/>
        <item x="665"/>
        <item x="1158"/>
        <item x="1249"/>
        <item x="4861"/>
        <item x="4267"/>
        <item x="552"/>
        <item x="3961"/>
        <item x="1170"/>
        <item x="1016"/>
        <item x="4910"/>
        <item x="4791"/>
        <item x="3101"/>
        <item x="1543"/>
        <item x="3613"/>
        <item x="4651"/>
        <item x="3905"/>
        <item x="2140"/>
        <item x="3051"/>
        <item x="135"/>
        <item x="4800"/>
        <item x="4441"/>
        <item x="1559"/>
        <item x="4041"/>
        <item x="4335"/>
        <item x="4613"/>
        <item x="4807"/>
        <item x="4049"/>
        <item x="3710"/>
        <item x="3890"/>
        <item x="745"/>
        <item x="5150"/>
        <item x="4646"/>
        <item x="173"/>
        <item x="1401"/>
        <item x="1156"/>
        <item x="91"/>
        <item x="4690"/>
        <item x="1345"/>
        <item x="3363"/>
        <item x="2611"/>
        <item x="671"/>
        <item x="497"/>
        <item x="640"/>
        <item x="2546"/>
        <item x="1842"/>
        <item x="3354"/>
        <item x="4722"/>
        <item x="2538"/>
        <item x="4289"/>
        <item x="4904"/>
        <item x="692"/>
        <item x="620"/>
        <item x="2407"/>
        <item x="3939"/>
        <item x="4675"/>
        <item x="723"/>
        <item x="1799"/>
        <item x="1630"/>
        <item x="195"/>
        <item x="2922"/>
        <item x="5077"/>
        <item x="569"/>
        <item x="4379"/>
        <item x="2437"/>
        <item x="398"/>
        <item x="5080"/>
        <item x="4818"/>
        <item x="625"/>
        <item x="2815"/>
        <item x="348"/>
        <item x="4352"/>
        <item x="1318"/>
        <item x="2235"/>
        <item x="2198"/>
        <item x="2014"/>
        <item x="682"/>
        <item x="1225"/>
        <item x="1626"/>
        <item x="1233"/>
        <item x="1325"/>
        <item x="2127"/>
        <item x="4177"/>
        <item x="4949"/>
        <item x="1283"/>
        <item x="558"/>
        <item x="4298"/>
        <item x="4912"/>
        <item x="913"/>
        <item x="4319"/>
        <item x="124"/>
        <item x="4306"/>
        <item x="3140"/>
        <item x="4734"/>
        <item x="485"/>
        <item x="4764"/>
        <item x="1"/>
        <item x="4170"/>
        <item x="4409"/>
        <item x="2040"/>
        <item x="4679"/>
        <item x="4035"/>
        <item x="99"/>
        <item x="2712"/>
        <item x="4635"/>
        <item x="1229"/>
        <item x="3445"/>
        <item x="481"/>
        <item x="3872"/>
        <item x="3807"/>
        <item x="4709"/>
        <item x="1368"/>
        <item x="827"/>
        <item x="4645"/>
        <item x="4712"/>
        <item x="3412"/>
        <item x="4007"/>
        <item x="4753"/>
        <item x="600"/>
        <item x="394"/>
        <item x="706"/>
        <item x="895"/>
        <item x="2092"/>
        <item x="5068"/>
        <item x="2910"/>
        <item x="4382"/>
        <item x="871"/>
        <item x="5089"/>
        <item x="3198"/>
        <item x="4122"/>
        <item x="2433"/>
        <item x="4918"/>
        <item x="4962"/>
        <item x="1075"/>
        <item x="5085"/>
        <item x="2748"/>
        <item x="703"/>
        <item x="1458"/>
        <item x="360"/>
        <item x="4579"/>
        <item x="4908"/>
        <item x="4075"/>
        <item x="2660"/>
        <item x="1950"/>
        <item x="4656"/>
        <item x="2762"/>
        <item x="4875"/>
        <item x="65"/>
        <item x="126"/>
        <item x="3869"/>
        <item x="5147"/>
        <item x="1681"/>
        <item x="1291"/>
        <item x="826"/>
        <item x="4634"/>
        <item x="1980"/>
        <item x="179"/>
        <item x="4457"/>
        <item x="4643"/>
        <item x="4471"/>
        <item x="498"/>
        <item x="4767"/>
        <item x="2442"/>
        <item x="3987"/>
        <item x="3955"/>
        <item x="161"/>
        <item x="2324"/>
        <item x="363"/>
        <item x="4481"/>
        <item x="4546"/>
        <item x="4699"/>
        <item x="2359"/>
        <item x="162"/>
        <item x="240"/>
        <item x="631"/>
        <item x="1708"/>
        <item x="3907"/>
        <item x="1338"/>
        <item x="5071"/>
        <item x="2750"/>
        <item x="5115"/>
        <item x="3940"/>
        <item x="2027"/>
        <item x="1163"/>
        <item x="3779"/>
        <item x="2698"/>
        <item x="371"/>
        <item x="3084"/>
        <item x="2563"/>
        <item x="1664"/>
        <item x="2916"/>
        <item x="4629"/>
        <item x="676"/>
        <item x="567"/>
        <item x="2784"/>
        <item x="4966"/>
        <item x="2835"/>
        <item x="584"/>
        <item x="2891"/>
        <item x="144"/>
        <item x="4586"/>
        <item x="3319"/>
        <item x="4946"/>
        <item x="234"/>
        <item x="1267"/>
        <item x="138"/>
        <item x="2826"/>
        <item x="5026"/>
        <item x="956"/>
        <item x="405"/>
        <item x="413"/>
        <item x="149"/>
        <item x="4517"/>
        <item x="491"/>
        <item x="5073"/>
        <item x="2918"/>
        <item x="4958"/>
        <item x="4510"/>
        <item x="1236"/>
        <item x="4940"/>
        <item x="3629"/>
        <item x="547"/>
        <item x="2886"/>
        <item x="2741"/>
        <item x="461"/>
        <item x="1642"/>
        <item x="266"/>
        <item x="4697"/>
        <item x="318"/>
        <item x="131"/>
        <item x="4792"/>
        <item x="4539"/>
        <item x="1237"/>
        <item x="1725"/>
        <item x="4109"/>
        <item x="3868"/>
        <item x="1199"/>
        <item x="1235"/>
        <item x="1759"/>
        <item x="3977"/>
        <item x="3633"/>
        <item x="3095"/>
        <item x="4324"/>
        <item x="365"/>
        <item x="4383"/>
        <item x="2642"/>
        <item x="376"/>
        <item x="478"/>
        <item x="2730"/>
        <item x="205"/>
        <item x="4794"/>
        <item x="503"/>
        <item x="4443"/>
        <item x="4453"/>
        <item x="184"/>
        <item x="2570"/>
        <item x="2646"/>
        <item x="2834"/>
        <item x="2868"/>
        <item x="1994"/>
        <item x="4600"/>
        <item x="591"/>
        <item x="2995"/>
        <item x="759"/>
        <item x="3822"/>
        <item x="3922"/>
        <item x="150"/>
        <item x="35"/>
        <item x="2772"/>
        <item x="1038"/>
        <item x="816"/>
        <item x="1180"/>
        <item x="669"/>
        <item x="4375"/>
        <item x="515"/>
        <item x="202"/>
        <item x="2846"/>
        <item x="961"/>
        <item x="4609"/>
        <item x="532"/>
        <item x="3851"/>
        <item x="4014"/>
        <item x="181"/>
        <item x="5095"/>
        <item x="4601"/>
        <item x="687"/>
        <item x="3607"/>
        <item x="4084"/>
        <item x="1331"/>
        <item x="98"/>
        <item x="868"/>
        <item x="4305"/>
        <item x="4451"/>
        <item x="1518"/>
        <item x="1627"/>
        <item x="1166"/>
        <item x="2856"/>
        <item x="60"/>
        <item x="4022"/>
        <item x="1266"/>
        <item x="2843"/>
        <item x="1575"/>
        <item x="130"/>
        <item x="4450"/>
        <item x="5125"/>
        <item x="1181"/>
        <item x="352"/>
        <item x="5104"/>
        <item x="4331"/>
        <item x="5132"/>
        <item x="1041"/>
        <item x="27"/>
        <item x="2830"/>
        <item x="306"/>
        <item x="2658"/>
        <item x="4487"/>
        <item x="1990"/>
        <item x="2865"/>
        <item x="194"/>
        <item x="4172"/>
        <item x="286"/>
        <item x="4455"/>
        <item x="2858"/>
        <item x="2903"/>
        <item x="4338"/>
        <item x="2379"/>
        <item x="1341"/>
        <item x="4412"/>
        <item x="3369"/>
        <item x="418"/>
        <item x="118"/>
        <item x="4434"/>
        <item x="3976"/>
        <item x="4799"/>
        <item x="5038"/>
        <item x="3912"/>
        <item x="1205"/>
        <item x="4642"/>
        <item x="2855"/>
        <item x="230"/>
        <item x="2766"/>
        <item x="590"/>
        <item x="4334"/>
        <item x="3461"/>
        <item x="4577"/>
        <item x="180"/>
        <item x="4637"/>
        <item x="1198"/>
        <item x="3910"/>
        <item x="142"/>
        <item x="2749"/>
        <item x="1687"/>
        <item x="5082"/>
        <item x="229"/>
        <item x="765"/>
        <item x="5113"/>
        <item x="4010"/>
        <item x="4054"/>
        <item x="3430"/>
        <item x="4530"/>
        <item x="2921"/>
        <item x="450"/>
        <item x="247"/>
        <item x="4312"/>
        <item x="479"/>
        <item x="4"/>
        <item x="4588"/>
        <item x="3860"/>
        <item x="4381"/>
        <item x="4181"/>
        <item x="4659"/>
        <item x="4695"/>
        <item x="1227"/>
        <item x="2643"/>
        <item x="374"/>
        <item x="5101"/>
        <item x="4405"/>
        <item x="1678"/>
        <item x="747"/>
        <item x="644"/>
        <item x="1328"/>
        <item x="4564"/>
        <item x="1340"/>
        <item x="596"/>
        <item x="167"/>
        <item x="2757"/>
        <item x="4372"/>
        <item x="412"/>
        <item x="198"/>
        <item x="3997"/>
        <item x="1293"/>
        <item x="1851"/>
        <item x="2950"/>
        <item x="1231"/>
        <item x="191"/>
        <item x="4721"/>
        <item x="445"/>
        <item x="4168"/>
        <item x="740"/>
        <item x="473"/>
        <item x="183"/>
        <item x="684"/>
        <item x="4596"/>
        <item x="197"/>
        <item x="3996"/>
        <item x="1281"/>
        <item x="2863"/>
        <item x="454"/>
        <item x="4164"/>
        <item x="2250"/>
        <item x="1275"/>
        <item x="2816"/>
        <item x="3293"/>
        <item x="3920"/>
        <item x="2802"/>
        <item x="4093"/>
        <item x="4337"/>
        <item x="4648"/>
        <item x="346"/>
        <item x="1757"/>
        <item x="379"/>
        <item x="4120"/>
        <item x="2449"/>
        <item x="1562"/>
        <item x="4626"/>
        <item x="2819"/>
        <item x="2889"/>
        <item x="2854"/>
        <item x="4661"/>
        <item x="572"/>
        <item x="1298"/>
        <item x="2857"/>
        <item x="4463"/>
        <item x="1226"/>
        <item x="4563"/>
        <item x="546"/>
        <item x="140"/>
        <item x="2926"/>
        <item x="4803"/>
        <item x="4968"/>
        <item x="3675"/>
        <item x="4472"/>
        <item x="366"/>
        <item x="112"/>
        <item x="3115"/>
        <item x="521"/>
        <item x="120"/>
        <item x="1254"/>
        <item x="509"/>
        <item x="2552"/>
        <item x="4015"/>
        <item x="3796"/>
        <item x="388"/>
        <item x="4415"/>
        <item x="4174"/>
        <item x="964"/>
        <item x="4468"/>
        <item x="4576"/>
        <item x="2917"/>
        <item x="2676"/>
        <item x="4124"/>
        <item x="2"/>
        <item x="2177"/>
        <item x="2829"/>
        <item x="4806"/>
        <item x="2217"/>
        <item x="1323"/>
        <item x="188"/>
        <item x="4071"/>
        <item x="3942"/>
        <item x="4317"/>
        <item x="3951"/>
        <item x="2869"/>
        <item x="2948"/>
        <item x="4213"/>
        <item x="1220"/>
        <item x="3128"/>
        <item x="3524"/>
        <item x="4514"/>
        <item x="4805"/>
        <item x="5067"/>
        <item x="4341"/>
        <item x="362"/>
        <item x="4521"/>
        <item x="1847"/>
        <item x="4433"/>
        <item x="693"/>
        <item x="1299"/>
        <item x="2794"/>
        <item x="4628"/>
        <item x="1070"/>
        <item x="3898"/>
        <item x="185"/>
        <item x="62"/>
        <item x="3240"/>
        <item x="349"/>
        <item x="4385"/>
        <item x="4313"/>
        <item x="619"/>
        <item x="755"/>
        <item x="175"/>
        <item x="1289"/>
        <item x="4619"/>
        <item x="1567"/>
        <item x="3935"/>
        <item x="5138"/>
        <item x="4000"/>
        <item x="452"/>
        <item x="4211"/>
        <item x="4553"/>
        <item x="2557"/>
        <item x="4488"/>
        <item x="3878"/>
        <item x="92"/>
        <item x="5142"/>
        <item x="2770"/>
        <item x="2753"/>
        <item x="545"/>
        <item x="1248"/>
        <item x="1780"/>
        <item x="2899"/>
        <item x="204"/>
        <item x="505"/>
        <item x="4703"/>
        <item x="93"/>
        <item x="4742"/>
        <item x="111"/>
        <item x="661"/>
        <item x="3990"/>
        <item x="4692"/>
        <item x="643"/>
        <item x="5019"/>
        <item x="2935"/>
        <item x="1142"/>
        <item x="259"/>
        <item x="5088"/>
        <item x="4002"/>
        <item x="972"/>
        <item x="4528"/>
        <item x="2711"/>
        <item x="3944"/>
        <item x="4766"/>
        <item x="1252"/>
        <item x="4009"/>
        <item x="1884"/>
        <item x="5143"/>
        <item x="1019"/>
        <item x="4507"/>
        <item x="2844"/>
        <item x="121"/>
        <item x="2928"/>
        <item x="3930"/>
        <item x="4477"/>
        <item x="3876"/>
        <item x="74"/>
        <item x="4357"/>
        <item x="1221"/>
        <item x="119"/>
        <item x="81"/>
        <item x="4773"/>
        <item x="5155"/>
        <item x="4017"/>
        <item x="1321"/>
        <item x="1304"/>
        <item x="3917"/>
        <item x="1176"/>
        <item x="1250"/>
        <item x="3895"/>
        <item x="169"/>
        <item x="1297"/>
        <item x="764"/>
        <item x="1286"/>
        <item x="3934"/>
        <item x="4639"/>
        <item x="421"/>
        <item x="5066"/>
        <item x="168"/>
        <item x="2406"/>
        <item x="5118"/>
        <item x="2848"/>
        <item x="2825"/>
        <item x="4026"/>
        <item x="2588"/>
        <item x="235"/>
        <item x="4657"/>
        <item x="2949"/>
        <item x="1188"/>
        <item x="3968"/>
        <item x="976"/>
        <item x="4689"/>
        <item x="225"/>
        <item x="1346"/>
        <item x="5074"/>
        <item x="894"/>
        <item x="1129"/>
        <item x="4671"/>
        <item x="178"/>
        <item x="3870"/>
        <item x="4701"/>
        <item x="5010"/>
        <item x="2915"/>
        <item x="4422"/>
        <item x="3970"/>
        <item x="3241"/>
        <item x="1195"/>
        <item x="1832"/>
        <item x="322"/>
        <item x="4765"/>
        <item x="4531"/>
        <item x="89"/>
        <item x="4804"/>
        <item x="2888"/>
        <item x="4318"/>
        <item x="4025"/>
        <item x="2790"/>
        <item x="132"/>
        <item x="5009"/>
        <item x="2456"/>
        <item x="4685"/>
        <item x="4020"/>
        <item x="176"/>
        <item x="2986"/>
        <item x="1056"/>
        <item x="3985"/>
        <item x="756"/>
        <item x="4019"/>
        <item x="2466"/>
        <item x="4348"/>
        <item x="4187"/>
        <item x="2908"/>
        <item x="3158"/>
        <item x="1151"/>
        <item x="4573"/>
        <item x="1223"/>
        <item x="3943"/>
        <item x="3887"/>
        <item x="3974"/>
        <item x="4038"/>
        <item x="906"/>
        <item x="641"/>
        <item x="5011"/>
        <item x="2812"/>
        <item x="3888"/>
        <item x="4464"/>
        <item x="2866"/>
        <item x="5022"/>
        <item x="4684"/>
        <item x="3950"/>
        <item x="1307"/>
        <item x="129"/>
        <item x="710"/>
        <item x="110"/>
        <item x="1262"/>
        <item x="3995"/>
        <item x="1315"/>
        <item x="182"/>
        <item x="283"/>
        <item x="4705"/>
        <item x="757"/>
        <item x="1332"/>
        <item x="1320"/>
        <item x="2937"/>
        <item x="2444"/>
        <item x="2951"/>
        <item x="514"/>
        <item x="2871"/>
        <item x="2896"/>
        <item x="761"/>
        <item x="2946"/>
        <item x="4718"/>
        <item x="4003"/>
        <item x="1309"/>
        <item x="4018"/>
        <item x="2944"/>
        <item x="3971"/>
        <item x="4978"/>
        <item x="5013"/>
        <item x="4098"/>
        <item x="3986"/>
        <item x="5016"/>
        <item x="1292"/>
        <item x="2932"/>
        <item x="585"/>
        <item x="5014"/>
        <item x="3973"/>
        <item x="3959"/>
        <item x="4152"/>
        <item x="762"/>
        <item x="5012"/>
        <item x="4013"/>
        <item x="5015"/>
        <item x="285"/>
        <item x="284"/>
        <item x="1177"/>
        <item x="3975"/>
        <item x="2894"/>
        <item x="1172"/>
        <item x="72"/>
        <item x="0"/>
        <item t="default"/>
      </items>
    </pivotField>
    <pivotField showAll="0"/>
    <pivotField showAll="0"/>
    <pivotField showAll="0"/>
    <pivotField axis="axisCol" showAll="0">
      <items count="14">
        <item x="12"/>
        <item x="10"/>
        <item x="6"/>
        <item x="9"/>
        <item x="11"/>
        <item x="8"/>
        <item x="4"/>
        <item x="3"/>
        <item x="7"/>
        <item x="2"/>
        <item x="1"/>
        <item x="5"/>
        <item h="1" x="0"/>
        <item t="default"/>
      </items>
    </pivotField>
  </pivotFields>
  <rowFields count="1">
    <field x="1"/>
  </rowFields>
  <rowItems count="1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Кількість" fld="2" baseField="0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1403" firstHeaderRow="1" firstDataRow="2" firstDataCol="1"/>
  <pivotFields count="7">
    <pivotField showAll="0"/>
    <pivotField axis="axisRow" showAll="0">
      <items count="140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0"/>
        <item t="default"/>
      </items>
    </pivotField>
    <pivotField showAll="0">
      <items count="5162">
        <item x="63"/>
        <item x="4555"/>
        <item x="2318"/>
        <item x="2116"/>
        <item x="165"/>
        <item x="3502"/>
        <item x="1625"/>
        <item x="3696"/>
        <item x="320"/>
        <item x="2010"/>
        <item x="4819"/>
        <item x="4811"/>
        <item x="3432"/>
        <item x="4939"/>
        <item x="3672"/>
        <item x="4848"/>
        <item x="2007"/>
        <item x="287"/>
        <item x="2767"/>
        <item x="4171"/>
        <item x="825"/>
        <item x="1665"/>
        <item x="5090"/>
        <item x="3368"/>
        <item x="1064"/>
        <item x="5034"/>
        <item x="4632"/>
        <item x="2428"/>
        <item x="3409"/>
        <item x="967"/>
        <item x="3720"/>
        <item x="4938"/>
        <item x="96"/>
        <item x="3164"/>
        <item x="1566"/>
        <item x="4843"/>
        <item x="3622"/>
        <item x="583"/>
        <item x="4299"/>
        <item x="2494"/>
        <item x="3060"/>
        <item x="308"/>
        <item x="2008"/>
        <item x="3729"/>
        <item x="3279"/>
        <item x="4665"/>
        <item x="5123"/>
        <item x="335"/>
        <item x="1044"/>
        <item x="3701"/>
        <item x="1101"/>
        <item x="4842"/>
        <item x="3830"/>
        <item x="2347"/>
        <item x="890"/>
        <item x="5060"/>
        <item x="2158"/>
        <item x="1403"/>
        <item x="2355"/>
        <item x="3637"/>
        <item x="3806"/>
        <item x="604"/>
        <item x="4203"/>
        <item x="2430"/>
        <item x="300"/>
        <item x="2431"/>
        <item x="3046"/>
        <item x="2432"/>
        <item x="1558"/>
        <item x="2133"/>
        <item x="2768"/>
        <item x="4887"/>
        <item x="4145"/>
        <item x="3735"/>
        <item x="5075"/>
        <item x="2906"/>
        <item x="3308"/>
        <item x="1929"/>
        <item x="2516"/>
        <item x="2148"/>
        <item x="1241"/>
        <item x="3248"/>
        <item x="415"/>
        <item x="500"/>
        <item x="1700"/>
        <item x="4624"/>
        <item x="4227"/>
        <item x="1305"/>
        <item x="796"/>
        <item x="3007"/>
        <item x="4518"/>
        <item x="2121"/>
        <item x="900"/>
        <item x="4096"/>
        <item x="984"/>
        <item x="3763"/>
        <item x="3399"/>
        <item x="992"/>
        <item x="4928"/>
        <item x="4704"/>
        <item x="2016"/>
        <item x="2985"/>
        <item x="1003"/>
        <item x="1967"/>
        <item x="4878"/>
        <item x="282"/>
        <item x="3540"/>
        <item x="4136"/>
        <item x="3703"/>
        <item x="2395"/>
        <item x="3550"/>
        <item x="1877"/>
        <item x="3420"/>
        <item x="163"/>
        <item x="528"/>
        <item x="3863"/>
        <item x="2981"/>
        <item x="2224"/>
        <item x="3444"/>
        <item x="2062"/>
        <item x="4139"/>
        <item x="1765"/>
        <item x="3383"/>
        <item x="1443"/>
        <item x="3335"/>
        <item x="321"/>
        <item x="217"/>
        <item x="1512"/>
        <item x="3196"/>
        <item x="1475"/>
        <item x="857"/>
        <item x="2776"/>
        <item x="4047"/>
        <item x="5152"/>
        <item x="4214"/>
        <item x="5002"/>
        <item x="3133"/>
        <item x="4044"/>
        <item x="1028"/>
        <item x="3488"/>
        <item x="840"/>
        <item x="2243"/>
        <item x="4992"/>
        <item x="537"/>
        <item x="2372"/>
        <item x="3687"/>
        <item x="1516"/>
        <item x="4711"/>
        <item x="4262"/>
        <item x="249"/>
        <item x="2714"/>
        <item x="837"/>
        <item x="2338"/>
        <item x="3511"/>
        <item x="4391"/>
        <item x="3321"/>
        <item x="1000"/>
        <item x="3753"/>
        <item x="909"/>
        <item x="1947"/>
        <item x="3239"/>
        <item x="2356"/>
        <item x="3514"/>
        <item x="1943"/>
        <item x="3230"/>
        <item x="3811"/>
        <item x="4815"/>
        <item x="2006"/>
        <item x="974"/>
        <item x="4097"/>
        <item x="821"/>
        <item x="4291"/>
        <item x="2924"/>
        <item x="3777"/>
        <item x="2335"/>
        <item x="1494"/>
        <item x="4602"/>
        <item x="3467"/>
        <item x="3504"/>
        <item x="5024"/>
        <item x="527"/>
        <item x="881"/>
        <item x="4739"/>
        <item x="3494"/>
        <item x="3034"/>
        <item x="3814"/>
        <item x="4129"/>
        <item x="2694"/>
        <item x="1592"/>
        <item x="4118"/>
        <item x="3086"/>
        <item x="437"/>
        <item x="5032"/>
        <item x="1146"/>
        <item x="2160"/>
        <item x="1439"/>
        <item x="4119"/>
        <item x="2820"/>
        <item x="1500"/>
        <item x="848"/>
        <item x="3182"/>
        <item x="2594"/>
        <item x="801"/>
        <item x="2011"/>
        <item x="2489"/>
        <item x="783"/>
        <item x="54"/>
        <item x="2104"/>
        <item x="221"/>
        <item x="2577"/>
        <item x="2240"/>
        <item x="3715"/>
        <item x="133"/>
        <item x="4432"/>
        <item x="3574"/>
        <item x="1414"/>
        <item x="1667"/>
        <item x="3307"/>
        <item x="5049"/>
        <item x="3139"/>
        <item x="2029"/>
        <item x="5114"/>
        <item x="3070"/>
        <item x="3465"/>
        <item x="3353"/>
        <item x="4216"/>
        <item x="1693"/>
        <item x="3210"/>
        <item x="1906"/>
        <item x="3131"/>
        <item x="3650"/>
        <item x="3788"/>
        <item x="2122"/>
        <item x="1080"/>
        <item x="2046"/>
        <item x="668"/>
        <item x="3344"/>
        <item x="3247"/>
        <item x="3077"/>
        <item x="3479"/>
        <item x="4743"/>
        <item x="5033"/>
        <item x="1173"/>
        <item x="4866"/>
        <item x="3202"/>
        <item x="2942"/>
        <item x="911"/>
        <item x="3510"/>
        <item x="1462"/>
        <item x="3711"/>
        <item x="435"/>
        <item x="3020"/>
        <item x="4272"/>
        <item x="4351"/>
        <item x="2257"/>
        <item x="236"/>
        <item x="3322"/>
        <item x="4982"/>
        <item x="4877"/>
        <item x="2720"/>
        <item x="3936"/>
        <item x="2980"/>
        <item x="4315"/>
        <item x="4459"/>
        <item x="4263"/>
        <item x="2746"/>
        <item x="1350"/>
        <item x="1024"/>
        <item x="4030"/>
        <item x="4082"/>
        <item x="4837"/>
        <item x="4891"/>
        <item x="5059"/>
        <item x="1709"/>
        <item x="1555"/>
        <item x="2989"/>
        <item x="4435"/>
        <item x="4846"/>
        <item x="5127"/>
        <item x="3245"/>
        <item x="1469"/>
        <item x="2528"/>
        <item x="711"/>
        <item x="3835"/>
        <item x="1718"/>
        <item x="2196"/>
        <item x="4107"/>
        <item x="2957"/>
        <item x="3299"/>
        <item x="1476"/>
        <item x="1214"/>
        <item x="965"/>
        <item x="4948"/>
        <item x="3458"/>
        <item x="2639"/>
        <item x="2419"/>
        <item x="1571"/>
        <item x="238"/>
        <item x="4072"/>
        <item x="2690"/>
        <item x="3416"/>
        <item x="1843"/>
        <item x="212"/>
        <item x="4062"/>
        <item x="1012"/>
        <item x="3485"/>
        <item x="3152"/>
        <item x="107"/>
        <item x="519"/>
        <item x="2492"/>
        <item x="3732"/>
        <item x="4217"/>
        <item x="246"/>
        <item x="3331"/>
        <item x="1379"/>
        <item x="4033"/>
        <item x="1284"/>
        <item x="1505"/>
        <item x="1440"/>
        <item x="639"/>
        <item x="4889"/>
        <item x="2299"/>
        <item x="1121"/>
        <item x="2186"/>
        <item x="4475"/>
        <item x="4784"/>
        <item x="3055"/>
        <item x="2590"/>
        <item x="1770"/>
        <item x="41"/>
        <item x="4287"/>
        <item x="219"/>
        <item x="896"/>
        <item x="2077"/>
        <item x="3825"/>
        <item x="2486"/>
        <item x="4787"/>
        <item x="4255"/>
        <item x="3078"/>
        <item x="39"/>
        <item x="4162"/>
        <item x="4513"/>
        <item x="1683"/>
        <item x="279"/>
        <item x="3554"/>
        <item x="4253"/>
        <item x="1034"/>
        <item x="3647"/>
        <item x="3489"/>
        <item x="1809"/>
        <item x="4178"/>
        <item x="3809"/>
        <item x="750"/>
        <item x="3513"/>
        <item x="650"/>
        <item x="2026"/>
        <item x="2488"/>
        <item x="2265"/>
        <item x="1071"/>
        <item x="2997"/>
        <item x="1611"/>
        <item x="2462"/>
        <item x="2204"/>
        <item x="3109"/>
        <item x="4495"/>
        <item x="3391"/>
        <item x="2115"/>
        <item x="1992"/>
        <item x="1078"/>
        <item x="1430"/>
        <item x="2656"/>
        <item x="4135"/>
        <item x="343"/>
        <item x="1264"/>
        <item x="4199"/>
        <item x="3816"/>
        <item x="1732"/>
        <item x="3840"/>
        <item x="239"/>
        <item x="1014"/>
        <item x="2283"/>
        <item x="1090"/>
        <item x="5086"/>
        <item x="3456"/>
        <item x="2175"/>
        <item x="3799"/>
        <item x="3003"/>
        <item x="1100"/>
        <item x="4630"/>
        <item x="3667"/>
        <item x="4192"/>
        <item x="1897"/>
        <item x="697"/>
        <item x="4715"/>
        <item x="899"/>
        <item x="1736"/>
        <item x="4775"/>
        <item x="1460"/>
        <item x="4058"/>
        <item x="3767"/>
        <item x="2001"/>
        <item x="2591"/>
        <item x="5098"/>
        <item x="1367"/>
        <item x="3714"/>
        <item x="1935"/>
        <item x="4065"/>
        <item x="1854"/>
        <item x="3921"/>
        <item x="2998"/>
        <item x="2440"/>
        <item x="1035"/>
        <item x="949"/>
        <item x="1404"/>
        <item x="4146"/>
        <item x="3813"/>
        <item x="4788"/>
        <item x="2248"/>
        <item x="2271"/>
        <item x="554"/>
        <item x="3620"/>
        <item x="1279"/>
        <item x="3770"/>
        <item x="3407"/>
        <item x="4844"/>
        <item x="859"/>
        <item x="3733"/>
        <item x="4595"/>
        <item x="1513"/>
        <item x="4260"/>
        <item x="257"/>
        <item x="1478"/>
        <item x="1108"/>
        <item x="5052"/>
        <item x="1357"/>
        <item x="1114"/>
        <item x="647"/>
        <item x="1004"/>
        <item x="218"/>
        <item x="4326"/>
        <item x="2852"/>
        <item x="353"/>
        <item x="933"/>
        <item x="1912"/>
        <item x="3127"/>
        <item x="3692"/>
        <item x="3740"/>
        <item x="4235"/>
        <item x="3726"/>
        <item x="3568"/>
        <item x="957"/>
        <item x="4249"/>
        <item x="1879"/>
        <item x="4566"/>
        <item x="3082"/>
        <item x="817"/>
        <item x="3760"/>
        <item x="550"/>
        <item x="4929"/>
        <item x="1054"/>
        <item x="4444"/>
        <item x="5000"/>
        <item x="3762"/>
        <item x="2169"/>
        <item x="1991"/>
        <item x="3161"/>
        <item x="4859"/>
        <item x="4774"/>
        <item x="4126"/>
        <item x="5047"/>
        <item x="4446"/>
        <item x="4706"/>
        <item x="51"/>
        <item x="3257"/>
        <item x="3664"/>
        <item x="2953"/>
        <item x="1386"/>
        <item x="582"/>
        <item x="3812"/>
        <item x="3618"/>
        <item x="3634"/>
        <item x="447"/>
        <item x="1507"/>
        <item x="4496"/>
        <item x="3862"/>
        <item x="774"/>
        <item x="3269"/>
        <item x="3831"/>
        <item x="4032"/>
        <item x="1634"/>
        <item x="201"/>
        <item x="4340"/>
        <item x="174"/>
        <item x="1113"/>
        <item x="2328"/>
        <item x="4876"/>
        <item x="3515"/>
        <item x="1261"/>
        <item x="2977"/>
        <item x="2069"/>
        <item x="2881"/>
        <item x="4059"/>
        <item x="1105"/>
        <item x="3772"/>
        <item x="4462"/>
        <item x="1841"/>
        <item x="3355"/>
        <item x="4133"/>
        <item x="102"/>
        <item x="324"/>
        <item x="4270"/>
        <item x="3013"/>
        <item x="2616"/>
        <item x="1002"/>
        <item x="2718"/>
        <item x="1021"/>
        <item x="3408"/>
        <item x="3361"/>
        <item x="1588"/>
        <item x="1492"/>
        <item x="2412"/>
        <item x="3512"/>
        <item x="2197"/>
        <item x="3789"/>
        <item x="4076"/>
        <item x="835"/>
        <item x="3223"/>
        <item x="1969"/>
        <item x="766"/>
        <item x="2174"/>
        <item x="417"/>
        <item x="2455"/>
        <item x="4762"/>
        <item x="3730"/>
        <item x="325"/>
        <item x="3677"/>
        <item x="3440"/>
        <item x="1365"/>
        <item x="1174"/>
        <item x="2105"/>
        <item x="2735"/>
        <item x="2943"/>
        <item x="3673"/>
        <item x="1720"/>
        <item x="2263"/>
        <item x="3802"/>
        <item x="4618"/>
        <item x="2769"/>
        <item x="2329"/>
        <item x="834"/>
        <item x="4088"/>
        <item x="4460"/>
        <item x="2581"/>
        <item x="938"/>
        <item x="409"/>
        <item x="4245"/>
        <item x="256"/>
        <item x="1048"/>
        <item x="3731"/>
        <item x="2173"/>
        <item x="3177"/>
        <item x="955"/>
        <item x="3593"/>
        <item x="4854"/>
        <item x="4091"/>
        <item x="4965"/>
        <item x="3549"/>
        <item x="889"/>
        <item x="1466"/>
        <item x="3652"/>
        <item x="223"/>
        <item x="2793"/>
        <item x="3033"/>
        <item x="2503"/>
        <item x="806"/>
        <item x="4081"/>
        <item x="1444"/>
        <item x="3743"/>
        <item x="1941"/>
        <item x="3301"/>
        <item x="3759"/>
        <item x="3724"/>
        <item x="1534"/>
        <item x="1424"/>
        <item x="1589"/>
        <item x="645"/>
        <item x="1902"/>
        <item x="3135"/>
        <item x="3947"/>
        <item x="3002"/>
        <item x="2234"/>
        <item x="4523"/>
        <item x="4822"/>
        <item x="3844"/>
        <item x="3079"/>
        <item x="3614"/>
        <item x="1451"/>
        <item x="790"/>
        <item x="3388"/>
        <item x="3466"/>
        <item x="228"/>
        <item x="5037"/>
        <item x="4941"/>
        <item x="3047"/>
        <item x="3505"/>
        <item x="820"/>
        <item x="1069"/>
        <item x="464"/>
        <item x="4166"/>
        <item x="2994"/>
        <item x="2247"/>
        <item x="2960"/>
        <item x="2535"/>
        <item x="2380"/>
        <item x="1139"/>
        <item x="805"/>
        <item x="3492"/>
        <item x="277"/>
        <item x="891"/>
        <item x="2725"/>
        <item x="1999"/>
        <item x="1781"/>
        <item x="3252"/>
        <item x="155"/>
        <item x="2959"/>
        <item x="993"/>
        <item x="3506"/>
        <item x="2308"/>
        <item x="4364"/>
        <item x="1975"/>
        <item x="1983"/>
        <item x="275"/>
        <item x="2882"/>
        <item x="3745"/>
        <item x="18"/>
        <item x="734"/>
        <item x="4873"/>
        <item x="4732"/>
        <item x="2475"/>
        <item x="1826"/>
        <item x="1287"/>
        <item x="76"/>
        <item x="4503"/>
        <item x="3686"/>
        <item x="4991"/>
        <item x="3402"/>
        <item x="2298"/>
        <item x="4845"/>
        <item x="2378"/>
        <item x="3150"/>
        <item x="2071"/>
        <item x="3309"/>
        <item x="688"/>
        <item x="3578"/>
        <item x="802"/>
        <item x="2178"/>
        <item x="3357"/>
        <item x="4131"/>
        <item x="1179"/>
        <item x="1442"/>
        <item x="4206"/>
        <item x="3006"/>
        <item x="4983"/>
        <item x="1398"/>
        <item x="2445"/>
        <item x="4193"/>
        <item x="1574"/>
        <item x="297"/>
        <item x="3069"/>
        <item x="2864"/>
        <item x="4218"/>
        <item x="996"/>
        <item x="1472"/>
        <item x="3573"/>
        <item x="3721"/>
        <item x="513"/>
        <item x="3577"/>
        <item x="3587"/>
        <item x="2042"/>
        <item x="1599"/>
        <item x="4587"/>
        <item x="5139"/>
        <item x="261"/>
        <item x="2028"/>
        <item x="2150"/>
        <item x="4855"/>
        <item x="34"/>
        <item x="2063"/>
        <item x="3609"/>
        <item x="1431"/>
        <item x="2979"/>
        <item x="4233"/>
        <item x="4215"/>
        <item x="2153"/>
        <item x="738"/>
        <item x="1355"/>
        <item x="3842"/>
        <item x="1824"/>
        <item x="426"/>
        <item x="3520"/>
        <item x="2408"/>
        <item x="717"/>
        <item x="4977"/>
        <item x="902"/>
        <item x="3591"/>
        <item x="2484"/>
        <item x="4202"/>
        <item x="4616"/>
        <item x="1300"/>
        <item x="3690"/>
        <item x="828"/>
        <item x="1976"/>
        <item x="573"/>
        <item x="3712"/>
        <item x="2154"/>
        <item x="3547"/>
        <item x="897"/>
        <item x="3393"/>
        <item x="43"/>
        <item x="262"/>
        <item x="2421"/>
        <item x="1790"/>
        <item x="664"/>
        <item x="1942"/>
        <item x="3001"/>
        <item x="4043"/>
        <item x="46"/>
        <item x="4831"/>
        <item x="4829"/>
        <item x="928"/>
        <item x="1995"/>
        <item x="2019"/>
        <item x="4095"/>
        <item x="3792"/>
        <item x="3114"/>
        <item x="139"/>
        <item x="1948"/>
        <item x="2233"/>
        <item x="36"/>
        <item x="4052"/>
        <item x="3431"/>
        <item x="2050"/>
        <item x="4916"/>
        <item x="2555"/>
        <item x="1447"/>
        <item x="4219"/>
        <item x="2237"/>
        <item x="2974"/>
        <item x="2297"/>
        <item x="3926"/>
        <item x="2241"/>
        <item x="5084"/>
        <item x="274"/>
        <item x="1769"/>
        <item x="3537"/>
        <item x="3450"/>
        <item x="4430"/>
        <item x="3631"/>
        <item x="1540"/>
        <item x="2117"/>
        <item x="4569"/>
        <item x="3049"/>
        <item x="317"/>
        <item x="5107"/>
        <item x="1351"/>
        <item x="2566"/>
        <item x="4184"/>
        <item x="729"/>
        <item x="971"/>
        <item x="2342"/>
        <item x="4729"/>
        <item x="293"/>
        <item x="1362"/>
        <item x="4498"/>
        <item x="4497"/>
        <item x="83"/>
        <item x="232"/>
        <item x="2123"/>
        <item x="4559"/>
        <item x="3141"/>
        <item x="2685"/>
        <item x="4817"/>
        <item x="1704"/>
        <item x="1674"/>
        <item x="3153"/>
        <item x="2118"/>
        <item x="3801"/>
        <item x="2147"/>
        <item x="3302"/>
        <item x="319"/>
        <item x="769"/>
        <item x="1963"/>
        <item x="4738"/>
        <item x="4524"/>
        <item x="4987"/>
        <item x="651"/>
        <item x="2070"/>
        <item x="3866"/>
        <item x="3599"/>
        <item x="1986"/>
        <item x="3019"/>
        <item x="3446"/>
        <item x="2336"/>
        <item x="4240"/>
        <item x="3827"/>
        <item x="2285"/>
        <item x="1535"/>
        <item x="2964"/>
        <item x="4687"/>
        <item x="1046"/>
        <item x="611"/>
        <item x="384"/>
        <item x="898"/>
        <item x="2022"/>
        <item x="4905"/>
        <item x="3146"/>
        <item x="4542"/>
        <item x="1742"/>
        <item x="1417"/>
        <item x="4933"/>
        <item x="3761"/>
        <item x="4361"/>
        <item x="779"/>
        <item x="1853"/>
        <item x="3541"/>
        <item x="608"/>
        <item x="2166"/>
        <item x="3287"/>
        <item x="1364"/>
        <item x="666"/>
        <item x="1653"/>
        <item x="3679"/>
        <item x="3837"/>
        <item x="5120"/>
        <item x="908"/>
        <item x="1185"/>
        <item x="3684"/>
        <item x="3645"/>
        <item x="270"/>
        <item x="4673"/>
        <item x="2309"/>
        <item x="1721"/>
        <item x="3008"/>
        <item x="1561"/>
        <item x="2742"/>
        <item x="449"/>
        <item x="4258"/>
        <item x="1118"/>
        <item x="2968"/>
        <item x="4060"/>
        <item x="504"/>
        <item x="177"/>
        <item x="4137"/>
        <item x="915"/>
        <item x="3111"/>
        <item x="662"/>
        <item x="2319"/>
        <item x="2303"/>
        <item x="4942"/>
        <item x="3163"/>
        <item x="1461"/>
        <item x="1596"/>
        <item x="3896"/>
        <item x="3339"/>
        <item x="2420"/>
        <item x="2791"/>
        <item x="3774"/>
        <item x="926"/>
        <item x="1682"/>
        <item x="2547"/>
        <item x="3136"/>
        <item x="4828"/>
        <item x="3797"/>
        <item x="3400"/>
        <item x="936"/>
        <item x="3296"/>
        <item x="4537"/>
        <item x="958"/>
        <item x="2180"/>
        <item x="1062"/>
        <item x="713"/>
        <item x="1898"/>
        <item x="1337"/>
        <item x="1595"/>
        <item x="4502"/>
        <item x="298"/>
        <item x="2737"/>
        <item x="982"/>
        <item x="3558"/>
        <item x="4055"/>
        <item x="2358"/>
        <item x="1855"/>
        <item x="48"/>
        <item x="1894"/>
        <item x="2386"/>
        <item x="4261"/>
        <item x="2992"/>
        <item x="4264"/>
        <item x="1861"/>
        <item x="4963"/>
        <item x="2226"/>
        <item x="1945"/>
        <item x="4735"/>
        <item x="5061"/>
        <item x="869"/>
        <item x="1133"/>
        <item x="3385"/>
        <item x="633"/>
        <item x="3766"/>
        <item x="3052"/>
        <item x="1066"/>
        <item x="2339"/>
        <item x="5050"/>
        <item x="731"/>
        <item x="3517"/>
        <item x="4237"/>
        <item x="3548"/>
        <item x="1454"/>
        <item x="678"/>
        <item x="1638"/>
        <item x="632"/>
        <item x="3640"/>
        <item x="3768"/>
        <item x="979"/>
        <item x="2236"/>
        <item x="3596"/>
        <item x="1775"/>
        <item x="4931"/>
        <item x="441"/>
        <item x="4229"/>
        <item x="2214"/>
        <item x="4558"/>
        <item x="222"/>
        <item x="3486"/>
        <item x="4836"/>
        <item x="3300"/>
        <item x="1011"/>
        <item x="3197"/>
        <item x="1870"/>
        <item x="2880"/>
        <item x="3057"/>
        <item x="831"/>
        <item x="799"/>
        <item x="718"/>
        <item x="3626"/>
        <item x="800"/>
        <item x="727"/>
        <item x="312"/>
        <item x="1859"/>
        <item x="4424"/>
        <item x="4153"/>
        <item x="2576"/>
        <item x="3648"/>
        <item x="2901"/>
        <item x="2954"/>
        <item x="4898"/>
        <item x="97"/>
        <item x="1095"/>
        <item x="2457"/>
        <item x="2391"/>
        <item x="4050"/>
        <item x="4280"/>
        <item x="3708"/>
        <item x="4092"/>
        <item x="1796"/>
        <item x="2357"/>
        <item x="2699"/>
        <item x="3575"/>
        <item x="2893"/>
        <item x="2990"/>
        <item x="1259"/>
        <item x="1361"/>
        <item x="690"/>
        <item x="2182"/>
        <item x="3678"/>
        <item x="2269"/>
        <item x="3661"/>
        <item x="5129"/>
        <item x="327"/>
        <item x="2692"/>
        <item x="2164"/>
        <item x="1359"/>
        <item x="1833"/>
        <item x="1086"/>
        <item x="5056"/>
        <item x="3246"/>
        <item x="1788"/>
        <item x="4354"/>
        <item x="1153"/>
        <item x="932"/>
        <item x="2219"/>
        <item x="338"/>
        <item x="2508"/>
        <item x="4190"/>
        <item x="1822"/>
        <item x="3258"/>
        <item x="4329"/>
        <item x="3491"/>
        <item x="1499"/>
        <item x="3061"/>
        <item x="4820"/>
        <item x="3521"/>
        <item x="4747"/>
        <item x="3342"/>
        <item x="3857"/>
        <item x="1908"/>
        <item x="2132"/>
        <item x="304"/>
        <item x="5064"/>
        <item x="4920"/>
        <item x="2468"/>
        <item x="2691"/>
        <item x="1373"/>
        <item x="2205"/>
        <item x="3200"/>
        <item x="4328"/>
        <item x="4871"/>
        <item x="4827"/>
        <item x="3454"/>
        <item x="1735"/>
        <item x="1903"/>
        <item x="3"/>
        <item x="5025"/>
        <item x="3477"/>
        <item x="1856"/>
        <item x="1159"/>
        <item x="4269"/>
        <item x="1825"/>
        <item x="2453"/>
        <item x="4981"/>
        <item x="1778"/>
        <item x="4343"/>
        <item x="2713"/>
        <item x="2688"/>
        <item x="2179"/>
        <item x="1432"/>
        <item x="2963"/>
        <item x="3074"/>
        <item x="1370"/>
        <item x="3649"/>
        <item x="4667"/>
        <item x="1582"/>
        <item x="2369"/>
        <item x="2754"/>
        <item x="3725"/>
        <item x="4925"/>
        <item x="1882"/>
        <item x="3865"/>
        <item x="3414"/>
        <item x="3100"/>
        <item x="3565"/>
        <item x="1029"/>
        <item x="1395"/>
        <item x="3728"/>
        <item x="330"/>
        <item x="510"/>
        <item x="3254"/>
        <item x="391"/>
        <item x="853"/>
        <item x="1907"/>
        <item x="2258"/>
        <item x="777"/>
        <item x="3328"/>
        <item x="886"/>
        <item x="4568"/>
        <item x="2064"/>
        <item x="3144"/>
        <item x="3758"/>
        <item x="4388"/>
        <item x="3628"/>
        <item x="3671"/>
        <item x="3426"/>
        <item x="1537"/>
        <item x="4826"/>
        <item x="2687"/>
        <item x="4997"/>
        <item x="1622"/>
        <item x="2290"/>
        <item x="390"/>
        <item x="822"/>
        <item x="1989"/>
        <item x="3459"/>
        <item x="1885"/>
        <item x="2501"/>
        <item x="653"/>
        <item x="1524"/>
        <item x="375"/>
        <item x="1091"/>
        <item x="245"/>
        <item x="4535"/>
        <item x="395"/>
        <item x="2079"/>
        <item x="340"/>
        <item x="302"/>
        <item x="3839"/>
        <item x="3756"/>
        <item x="1777"/>
        <item x="4090"/>
        <item x="3325"/>
        <item x="2729"/>
        <item x="1186"/>
        <item x="3493"/>
        <item x="1427"/>
        <item x="2199"/>
        <item x="4397"/>
        <item x="1409"/>
        <item x="570"/>
        <item x="986"/>
        <item x="1374"/>
        <item x="2780"/>
        <item x="1750"/>
        <item x="4881"/>
        <item x="4880"/>
        <item x="3411"/>
        <item x="1954"/>
        <item x="680"/>
        <item x="3266"/>
        <item x="303"/>
        <item x="3315"/>
        <item x="3826"/>
        <item x="400"/>
        <item x="1694"/>
        <item x="1375"/>
        <item x="3030"/>
        <item x="2025"/>
        <item x="1116"/>
        <item x="1845"/>
        <item x="4969"/>
        <item x="5102"/>
        <item x="3457"/>
        <item x="4159"/>
        <item x="3297"/>
        <item x="1719"/>
        <item x="210"/>
        <item x="4834"/>
        <item x="3120"/>
        <item x="544"/>
        <item x="4288"/>
        <item x="3610"/>
        <item x="944"/>
        <item x="1081"/>
        <item x="3016"/>
        <item x="4356"/>
        <item x="3747"/>
        <item x="3113"/>
        <item x="4220"/>
        <item x="4130"/>
        <item x="1399"/>
        <item x="4247"/>
        <item x="3958"/>
        <item x="1023"/>
        <item x="3148"/>
        <item x="114"/>
        <item x="1996"/>
        <item x="425"/>
        <item x="1058"/>
        <item x="4163"/>
        <item x="841"/>
        <item x="2216"/>
        <item x="3036"/>
        <item x="4302"/>
        <item x="3009"/>
        <item x="1008"/>
        <item x="4452"/>
        <item x="5051"/>
        <item x="2098"/>
        <item x="2113"/>
        <item x="2956"/>
        <item x="3727"/>
        <item x="5110"/>
        <item x="4979"/>
        <item x="2884"/>
        <item x="793"/>
        <item x="4384"/>
        <item x="2726"/>
        <item x="5144"/>
        <item x="862"/>
        <item x="2100"/>
        <item x="6"/>
        <item x="3500"/>
        <item x="50"/>
        <item x="3705"/>
        <item x="1607"/>
        <item x="3815"/>
        <item x="5148"/>
        <item x="2460"/>
        <item x="345"/>
        <item x="2276"/>
        <item x="3793"/>
        <item x="1536"/>
        <item x="5041"/>
        <item x="1723"/>
        <item x="4581"/>
        <item x="2667"/>
        <item x="2055"/>
        <item x="1794"/>
        <item x="638"/>
        <item x="3286"/>
        <item x="1647"/>
        <item x="1913"/>
        <item x="3427"/>
        <item x="14"/>
        <item x="1096"/>
        <item x="4798"/>
        <item x="337"/>
        <item x="1020"/>
        <item x="2388"/>
        <item x="2970"/>
        <item x="2491"/>
        <item x="3387"/>
        <item x="1391"/>
        <item x="4106"/>
        <item x="361"/>
        <item x="5042"/>
        <item x="1609"/>
        <item x="397"/>
        <item x="2470"/>
        <item x="4142"/>
        <item x="4246"/>
        <item x="1526"/>
        <item x="1605"/>
        <item x="1727"/>
        <item x="4809"/>
        <item x="3372"/>
        <item x="157"/>
        <item x="3118"/>
        <item x="1864"/>
        <item x="4483"/>
        <item x="4621"/>
        <item x="4870"/>
        <item x="1886"/>
        <item x="2061"/>
        <item x="2966"/>
        <item x="30"/>
        <item x="852"/>
        <item x="1835"/>
        <item x="2149"/>
        <item x="4476"/>
        <item x="2531"/>
        <item x="5004"/>
        <item x="2268"/>
        <item x="2314"/>
        <item x="4169"/>
        <item x="1419"/>
        <item x="4627"/>
        <item x="3719"/>
        <item x="2629"/>
        <item x="4511"/>
        <item x="468"/>
        <item x="2930"/>
        <item x="2259"/>
        <item x="2984"/>
        <item x="2933"/>
        <item x="2832"/>
        <item x="1330"/>
        <item x="2081"/>
        <item x="2005"/>
        <item x="4980"/>
        <item x="2349"/>
        <item x="2479"/>
        <item x="3790"/>
        <item x="4484"/>
        <item x="3235"/>
        <item x="2377"/>
        <item x="2603"/>
        <item x="3694"/>
        <item x="3856"/>
        <item x="1422"/>
        <item x="2106"/>
        <item x="594"/>
        <item x="3632"/>
        <item x="2315"/>
        <item x="943"/>
        <item x="3066"/>
        <item x="45"/>
        <item x="2669"/>
        <item x="1621"/>
        <item x="3988"/>
        <item x="2988"/>
        <item x="4988"/>
        <item x="3481"/>
        <item x="1984"/>
        <item x="1482"/>
        <item x="489"/>
        <item x="1149"/>
        <item x="1813"/>
        <item x="3918"/>
        <item x="2095"/>
        <item x="307"/>
        <item x="809"/>
        <item x="3832"/>
        <item x="2872"/>
        <item x="3015"/>
        <item x="1699"/>
        <item x="2112"/>
        <item x="2162"/>
        <item x="760"/>
        <item x="1677"/>
        <item x="2289"/>
        <item x="1924"/>
        <item x="4029"/>
        <item x="3024"/>
        <item x="2302"/>
        <item x="4850"/>
        <item x="4778"/>
        <item x="1684"/>
        <item x="2477"/>
        <item x="158"/>
        <item x="603"/>
        <item x="1873"/>
        <item x="4053"/>
        <item x="3660"/>
        <item x="4951"/>
        <item x="1591"/>
        <item x="575"/>
        <item x="4777"/>
        <item x="937"/>
        <item x="1532"/>
        <item x="4100"/>
        <item x="1394"/>
        <item x="233"/>
        <item x="3122"/>
        <item x="2261"/>
        <item x="2761"/>
        <item x="4853"/>
        <item x="3871"/>
        <item x="1602"/>
        <item x="2958"/>
        <item x="1973"/>
        <item x="2053"/>
        <item x="722"/>
        <item x="4655"/>
        <item x="4935"/>
        <item x="917"/>
        <item x="1938"/>
        <item x="1789"/>
        <item x="3172"/>
        <item x="3526"/>
        <item x="2567"/>
        <item x="3911"/>
        <item x="2773"/>
        <item x="3552"/>
        <item x="920"/>
        <item x="2207"/>
        <item x="1396"/>
        <item x="3081"/>
        <item x="2068"/>
        <item x="4048"/>
        <item x="1800"/>
        <item x="4039"/>
        <item x="989"/>
        <item x="2648"/>
        <item x="4308"/>
        <item x="945"/>
        <item x="3688"/>
        <item x="1032"/>
        <item x="2279"/>
        <item x="1393"/>
        <item x="3885"/>
        <item x="3781"/>
        <item x="4869"/>
        <item x="566"/>
        <item x="4034"/>
        <item x="3755"/>
        <item x="1468"/>
        <item x="1306"/>
        <item x="4254"/>
        <item x="1497"/>
        <item x="5140"/>
        <item x="1965"/>
        <item x="2131"/>
        <item x="3881"/>
        <item x="3063"/>
        <item x="1771"/>
        <item x="4273"/>
        <item x="4944"/>
        <item x="1060"/>
        <item x="2267"/>
        <item x="1481"/>
        <item x="1807"/>
        <item x="1308"/>
        <item x="2033"/>
        <item x="4841"/>
        <item x="2465"/>
        <item x="2534"/>
        <item x="3314"/>
        <item x="1768"/>
        <item x="4363"/>
        <item x="386"/>
        <item x="4562"/>
        <item x="1806"/>
        <item x="3606"/>
        <item x="1946"/>
        <item x="2483"/>
        <item x="3044"/>
        <item x="186"/>
        <item x="3722"/>
        <item x="2120"/>
        <item x="1937"/>
        <item x="3142"/>
        <item x="1956"/>
        <item x="3026"/>
        <item x="2344"/>
        <item x="3018"/>
        <item x="557"/>
        <item x="1792"/>
        <item x="2058"/>
        <item x="4915"/>
        <item x="2511"/>
        <item x="4851"/>
        <item x="2096"/>
        <item x="3680"/>
        <item x="3482"/>
        <item x="907"/>
        <item x="3838"/>
        <item x="4856"/>
        <item x="2568"/>
        <item x="2973"/>
        <item x="2183"/>
        <item x="4532"/>
        <item x="593"/>
        <item x="1519"/>
        <item x="5046"/>
        <item x="882"/>
        <item x="3516"/>
        <item x="2622"/>
        <item x="3380"/>
        <item x="1449"/>
        <item x="2206"/>
        <item x="785"/>
        <item x="4840"/>
        <item x="1216"/>
        <item x="3624"/>
        <item x="861"/>
        <item x="4751"/>
        <item x="10"/>
        <item x="3346"/>
        <item x="2823"/>
        <item x="2976"/>
        <item x="3902"/>
        <item x="4116"/>
        <item x="5146"/>
        <item x="3821"/>
        <item x="1508"/>
        <item x="2564"/>
        <item x="281"/>
        <item x="3601"/>
        <item x="4300"/>
        <item x="3864"/>
        <item x="1426"/>
        <item x="3475"/>
        <item x="4239"/>
        <item x="1971"/>
        <item x="2181"/>
        <item x="3698"/>
        <item x="3041"/>
        <item x="4872"/>
        <item x="1702"/>
        <item x="4694"/>
        <item x="4108"/>
        <item x="4591"/>
        <item x="3448"/>
        <item x="1905"/>
        <item x="2249"/>
        <item x="2558"/>
        <item x="2370"/>
        <item x="2530"/>
        <item x="3582"/>
        <item x="2961"/>
        <item x="4993"/>
        <item x="4886"/>
        <item x="4087"/>
        <item x="3496"/>
        <item x="1025"/>
        <item x="3138"/>
        <item x="1405"/>
        <item x="4083"/>
        <item x="5008"/>
        <item x="2413"/>
        <item x="3042"/>
        <item x="4748"/>
        <item x="52"/>
        <item x="153"/>
        <item x="929"/>
        <item x="423"/>
        <item x="4209"/>
        <item x="2512"/>
        <item x="2458"/>
        <item x="2326"/>
        <item x="4769"/>
        <item x="3630"/>
        <item x="2876"/>
        <item x="1413"/>
        <item x="4509"/>
        <item x="2246"/>
        <item x="3010"/>
        <item x="3718"/>
        <item x="1811"/>
        <item x="2322"/>
        <item x="3713"/>
        <item x="3162"/>
        <item x="5157"/>
        <item x="2840"/>
        <item x="1598"/>
        <item x="1366"/>
        <item x="49"/>
        <item x="3597"/>
        <item x="721"/>
        <item x="3271"/>
        <item x="4823"/>
        <item x="880"/>
        <item x="4307"/>
        <item x="3187"/>
        <item x="4141"/>
        <item x="408"/>
        <item x="290"/>
        <item x="1219"/>
        <item x="3281"/>
        <item x="1435"/>
        <item x="3032"/>
        <item x="1134"/>
        <item x="999"/>
        <item x="4386"/>
        <item x="3508"/>
        <item x="3818"/>
        <item x="1520"/>
        <item x="605"/>
        <item x="1930"/>
        <item x="4480"/>
        <item x="4560"/>
        <item x="70"/>
        <item x="3795"/>
        <item x="2473"/>
        <item x="1087"/>
        <item x="1378"/>
        <item x="1471"/>
        <item x="2760"/>
        <item x="1203"/>
        <item x="4350"/>
        <item x="887"/>
        <item x="3222"/>
        <item x="2152"/>
        <item x="3717"/>
        <item x="4943"/>
        <item x="1072"/>
        <item x="655"/>
        <item x="1371"/>
        <item x="981"/>
        <item x="1381"/>
        <item x="2716"/>
        <item x="3581"/>
        <item x="3221"/>
        <item x="4323"/>
        <item x="3181"/>
        <item x="2044"/>
        <item x="2818"/>
        <item x="1428"/>
        <item x="4198"/>
        <item x="2195"/>
        <item x="4783"/>
        <item x="3155"/>
        <item x="2898"/>
        <item x="1084"/>
        <item x="3859"/>
        <item x="196"/>
        <item x="3076"/>
        <item x="2041"/>
        <item x="3674"/>
        <item x="203"/>
        <item x="780"/>
        <item x="2142"/>
        <item x="3068"/>
        <item x="3563"/>
        <item x="1712"/>
        <item x="1816"/>
        <item x="23"/>
        <item x="771"/>
        <item x="2704"/>
        <item x="4194"/>
        <item x="3744"/>
        <item x="3884"/>
        <item x="845"/>
        <item x="301"/>
        <item x="2137"/>
        <item x="3110"/>
        <item x="4160"/>
        <item x="3695"/>
        <item x="2540"/>
        <item x="1739"/>
        <item x="280"/>
        <item x="3330"/>
        <item x="1137"/>
        <item x="1484"/>
        <item x="885"/>
        <item x="849"/>
        <item x="3117"/>
        <item x="2613"/>
        <item x="3804"/>
        <item x="4985"/>
        <item x="1830"/>
        <item x="329"/>
        <item x="2471"/>
        <item x="597"/>
        <item x="2721"/>
        <item x="1515"/>
        <item x="3191"/>
        <item x="4392"/>
        <item x="4986"/>
        <item x="2919"/>
        <item x="1251"/>
        <item x="3469"/>
        <item x="673"/>
        <item x="3447"/>
        <item x="3589"/>
        <item x="3665"/>
        <item x="4945"/>
        <item x="2002"/>
        <item x="1406"/>
        <item x="4813"/>
        <item x="3627"/>
        <item x="2731"/>
        <item x="3953"/>
        <item x="733"/>
        <item x="2398"/>
        <item x="3381"/>
        <item x="42"/>
        <item x="292"/>
        <item x="854"/>
        <item x="1744"/>
        <item x="2448"/>
        <item x="3536"/>
        <item x="553"/>
        <item x="2252"/>
        <item x="3798"/>
        <item x="2839"/>
        <item x="672"/>
        <item x="1587"/>
        <item x="2583"/>
        <item x="4113"/>
        <item x="109"/>
        <item x="382"/>
        <item x="1940"/>
        <item x="4368"/>
        <item x="3107"/>
        <item x="2745"/>
        <item x="4917"/>
        <item x="354"/>
        <item x="903"/>
        <item x="2311"/>
        <item x="3843"/>
        <item x="1539"/>
        <item x="402"/>
        <item x="3251"/>
        <item x="1652"/>
        <item x="1389"/>
        <item x="2595"/>
        <item x="4188"/>
        <item x="1280"/>
        <item x="4205"/>
        <item x="227"/>
        <item x="2270"/>
        <item x="2782"/>
        <item x="3362"/>
        <item x="2423"/>
        <item x="1083"/>
        <item x="1878"/>
        <item x="368"/>
        <item x="1569"/>
        <item x="4176"/>
        <item x="1858"/>
        <item x="987"/>
        <item x="25"/>
        <item x="4191"/>
        <item x="3655"/>
        <item x="2415"/>
        <item x="2707"/>
        <item x="5141"/>
        <item x="2087"/>
        <item x="2533"/>
        <item x="2094"/>
        <item x="1556"/>
        <item x="4964"/>
        <item x="3037"/>
        <item x="1632"/>
        <item x="4812"/>
        <item x="1143"/>
        <item x="1953"/>
        <item x="4149"/>
        <item x="712"/>
        <item x="1452"/>
        <item x="1585"/>
        <item x="3566"/>
        <item x="3623"/>
        <item x="4833"/>
        <item x="1545"/>
        <item x="1960"/>
        <item x="3948"/>
        <item x="4763"/>
        <item x="2604"/>
        <item x="3470"/>
        <item x="1445"/>
        <item x="3498"/>
        <item x="3351"/>
        <item x="3250"/>
        <item x="4644"/>
        <item x="258"/>
        <item x="237"/>
        <item x="1741"/>
        <item x="3656"/>
        <item x="1117"/>
        <item x="1384"/>
        <item x="2786"/>
        <item x="1119"/>
        <item x="480"/>
        <item x="2024"/>
        <item x="3472"/>
        <item x="4243"/>
        <item x="4700"/>
        <item x="772"/>
        <item x="1738"/>
        <item x="3434"/>
        <item x="113"/>
        <item x="3404"/>
        <item x="2978"/>
        <item x="1141"/>
        <item x="2651"/>
        <item x="4786"/>
        <item x="1525"/>
        <item x="2446"/>
        <item x="2054"/>
        <item x="4448"/>
        <item x="524"/>
        <item x="2360"/>
        <item x="3484"/>
        <item x="736"/>
        <item x="2228"/>
        <item x="2348"/>
        <item x="4042"/>
        <item x="1869"/>
        <item x="691"/>
        <item x="3518"/>
        <item x="3478"/>
        <item x="744"/>
        <item x="3333"/>
        <item x="1018"/>
        <item x="2723"/>
        <item x="2291"/>
        <item x="1749"/>
        <item x="3527"/>
        <item x="2220"/>
        <item x="4439"/>
        <item x="1529"/>
        <item x="5136"/>
        <item x="2971"/>
        <item x="3880"/>
        <item x="4557"/>
        <item x="656"/>
        <item x="1934"/>
        <item x="2260"/>
        <item x="3776"/>
        <item x="1434"/>
        <item x="2399"/>
        <item x="1246"/>
        <item x="876"/>
        <item x="2955"/>
        <item x="1916"/>
        <item x="2817"/>
        <item x="3641"/>
        <item x="5111"/>
        <item x="4157"/>
        <item x="3497"/>
        <item x="1224"/>
        <item x="4290"/>
        <item x="1319"/>
        <item x="1551"/>
        <item x="2414"/>
        <item x="2553"/>
        <item x="884"/>
        <item x="3699"/>
        <item x="4173"/>
        <item x="2631"/>
        <item x="4678"/>
        <item x="4282"/>
        <item x="2900"/>
        <item x="3791"/>
        <item x="2461"/>
        <item x="189"/>
        <item x="1578"/>
        <item x="3769"/>
        <item x="448"/>
        <item x="873"/>
        <item x="2527"/>
        <item x="1680"/>
        <item x="4652"/>
        <item x="2375"/>
        <item x="3137"/>
        <item x="2418"/>
        <item x="1752"/>
        <item x="3557"/>
        <item x="1892"/>
        <item x="2945"/>
        <item x="328"/>
        <item x="1392"/>
        <item x="2920"/>
        <item x="983"/>
        <item x="3824"/>
        <item x="3204"/>
        <item x="3635"/>
        <item x="818"/>
        <item x="1126"/>
        <item x="3156"/>
        <item x="4860"/>
        <item x="1614"/>
        <item x="1594"/>
        <item x="2151"/>
        <item x="1506"/>
        <item x="2589"/>
        <item x="3306"/>
        <item x="3435"/>
        <item x="990"/>
        <item x="2171"/>
        <item x="3530"/>
        <item x="587"/>
        <item x="674"/>
        <item x="1088"/>
        <item x="1230"/>
        <item x="3464"/>
        <item x="4995"/>
        <item x="2422"/>
        <item x="1553"/>
        <item x="1669"/>
        <item x="21"/>
        <item x="3612"/>
        <item x="4795"/>
        <item x="1496"/>
        <item x="2545"/>
        <item x="1017"/>
        <item x="4914"/>
        <item x="2838"/>
        <item x="784"/>
        <item x="4362"/>
        <item x="4358"/>
        <item x="789"/>
        <item x="2514"/>
        <item x="3089"/>
        <item x="2496"/>
        <item x="2043"/>
        <item x="4195"/>
        <item x="2213"/>
        <item x="273"/>
        <item x="1828"/>
        <item x="3243"/>
        <item x="940"/>
        <item x="2618"/>
        <item x="1673"/>
        <item x="5087"/>
        <item x="1570"/>
        <item x="105"/>
        <item x="4175"/>
        <item x="3580"/>
        <item x="630"/>
        <item x="5130"/>
        <item x="2066"/>
        <item x="1353"/>
        <item x="4266"/>
        <item x="3471"/>
        <item x="3233"/>
        <item x="2874"/>
        <item x="2185"/>
        <item x="4321"/>
        <item x="3584"/>
        <item x="2738"/>
        <item x="1360"/>
        <item x="2361"/>
        <item x="5048"/>
        <item x="2487"/>
        <item x="3170"/>
        <item x="486"/>
        <item x="1005"/>
        <item x="3249"/>
        <item x="1955"/>
        <item x="4201"/>
        <item x="578"/>
        <item x="2620"/>
        <item x="3586"/>
        <item x="1920"/>
        <item x="244"/>
        <item x="2227"/>
        <item x="751"/>
        <item x="323"/>
        <item x="4825"/>
        <item x="2756"/>
        <item x="2125"/>
        <item x="4275"/>
        <item x="1013"/>
        <item x="1612"/>
        <item x="2724"/>
        <item x="1073"/>
        <item x="4121"/>
        <item x="378"/>
        <item x="2161"/>
        <item x="3054"/>
        <item x="2621"/>
        <item x="4683"/>
        <item x="3072"/>
        <item x="954"/>
        <item x="916"/>
        <item x="4668"/>
        <item x="3879"/>
        <item x="592"/>
        <item x="1729"/>
        <item x="3676"/>
        <item x="3499"/>
        <item x="2045"/>
        <item x="316"/>
        <item x="1450"/>
        <item x="3659"/>
        <item x="2288"/>
        <item x="3750"/>
        <item x="5036"/>
        <item x="912"/>
        <item x="1397"/>
        <item x="444"/>
        <item x="602"/>
        <item x="95"/>
        <item x="879"/>
        <item x="5116"/>
        <item x="2159"/>
        <item x="331"/>
        <item x="3337"/>
        <item x="5023"/>
        <item x="4824"/>
        <item x="1336"/>
        <item x="3803"/>
        <item x="3657"/>
        <item x="4196"/>
        <item x="3836"/>
        <item x="2389"/>
        <item x="2710"/>
        <item x="226"/>
        <item x="4414"/>
        <item x="4365"/>
        <item x="355"/>
        <item x="1347"/>
        <item x="3980"/>
        <item x="953"/>
        <item x="4776"/>
        <item x="3463"/>
        <item x="830"/>
        <item x="613"/>
        <item x="2330"/>
        <item x="1521"/>
        <item x="2811"/>
        <item x="4797"/>
        <item x="3436"/>
        <item x="1641"/>
        <item x="3861"/>
        <item x="4890"/>
        <item x="3125"/>
        <item x="1184"/>
        <item x="17"/>
        <item x="2278"/>
        <item x="3043"/>
        <item x="741"/>
        <item x="3555"/>
        <item x="3646"/>
        <item x="1644"/>
        <item x="1202"/>
        <item x="2582"/>
        <item x="3336"/>
        <item x="3787"/>
        <item x="4486"/>
        <item x="1411"/>
        <item x="3438"/>
        <item x="2126"/>
        <item x="4332"/>
        <item x="3507"/>
        <item x="3364"/>
        <item x="5156"/>
        <item x="4377"/>
        <item x="786"/>
        <item x="38"/>
        <item x="2831"/>
        <item x="2426"/>
        <item x="675"/>
        <item x="1918"/>
        <item x="3035"/>
        <item x="1695"/>
        <item x="216"/>
        <item x="3539"/>
        <item x="2480"/>
        <item x="2382"/>
        <item x="2156"/>
        <item x="870"/>
        <item x="998"/>
        <item x="2067"/>
        <item x="1316"/>
        <item x="4674"/>
        <item x="609"/>
        <item x="2020"/>
        <item x="1829"/>
        <item x="3112"/>
        <item x="4957"/>
        <item x="4975"/>
        <item x="2623"/>
        <item x="2931"/>
        <item x="3147"/>
        <item x="4140"/>
        <item x="2301"/>
        <item x="2798"/>
        <item x="2052"/>
        <item x="2969"/>
        <item x="4185"/>
        <item x="1747"/>
        <item x="3483"/>
        <item x="2201"/>
        <item x="1722"/>
        <item x="2752"/>
        <item x="255"/>
        <item x="833"/>
        <item x="1228"/>
        <item x="1881"/>
        <item x="3106"/>
        <item x="2654"/>
        <item x="265"/>
        <item x="2254"/>
        <item x="2272"/>
        <item x="4554"/>
        <item x="1115"/>
        <item x="1467"/>
        <item x="2187"/>
        <item x="2191"/>
        <item x="5112"/>
        <item x="5020"/>
        <item x="4758"/>
        <item x="5027"/>
        <item x="864"/>
        <item x="754"/>
        <item x="1436"/>
        <item x="2188"/>
        <item x="1162"/>
        <item x="2364"/>
        <item x="3784"/>
        <item x="941"/>
        <item x="2452"/>
        <item x="556"/>
        <item x="170"/>
        <item x="922"/>
        <item x="3462"/>
        <item x="3909"/>
        <item x="4744"/>
        <item x="1269"/>
        <item x="1604"/>
        <item x="4423"/>
        <item x="5126"/>
        <item x="3378"/>
        <item x="2939"/>
        <item x="3159"/>
        <item x="2083"/>
        <item x="1715"/>
        <item x="108"/>
        <item x="1079"/>
        <item x="4207"/>
        <item x="3522"/>
        <item x="2060"/>
        <item x="16"/>
        <item x="875"/>
        <item x="776"/>
        <item x="1104"/>
        <item x="2320"/>
        <item x="2333"/>
        <item x="3746"/>
        <item x="2605"/>
        <item x="2056"/>
        <item x="2287"/>
        <item x="5153"/>
        <item x="1147"/>
        <item x="1533"/>
        <item x="533"/>
        <item x="2474"/>
        <item x="5003"/>
        <item x="3283"/>
        <item x="1686"/>
        <item x="3390"/>
        <item x="2384"/>
        <item x="4001"/>
        <item x="694"/>
        <item x="5001"/>
        <item x="1049"/>
        <item x="1256"/>
        <item x="1446"/>
        <item x="3025"/>
        <item x="4225"/>
        <item x="4976"/>
        <item x="1676"/>
        <item x="5018"/>
        <item x="4970"/>
        <item x="595"/>
        <item x="3366"/>
        <item x="2145"/>
        <item x="3644"/>
        <item x="2295"/>
        <item x="2383"/>
        <item x="2515"/>
        <item x="2476"/>
        <item x="1050"/>
        <item x="4156"/>
        <item x="424"/>
        <item x="1065"/>
        <item x="254"/>
        <item x="2542"/>
        <item x="4474"/>
        <item x="3262"/>
        <item x="2057"/>
        <item x="3751"/>
        <item x="1766"/>
        <item x="5044"/>
        <item x="1455"/>
        <item x="4426"/>
        <item x="5149"/>
        <item x="4810"/>
        <item x="80"/>
        <item x="2463"/>
        <item x="2439"/>
        <item x="1348"/>
        <item x="3193"/>
        <item x="3819"/>
        <item x="3394"/>
        <item x="1762"/>
        <item x="4631"/>
        <item x="3317"/>
        <item x="2193"/>
        <item x="501"/>
        <item x="3561"/>
        <item x="2801"/>
        <item x="4971"/>
        <item x="3683"/>
        <item x="3102"/>
        <item x="1791"/>
        <item x="2222"/>
        <item x="3175"/>
        <item x="1103"/>
        <item x="2814"/>
        <item x="2824"/>
        <item x="3702"/>
        <item x="57"/>
        <item x="211"/>
        <item x="3425"/>
        <item x="1164"/>
        <item x="2571"/>
        <item x="804"/>
        <item x="3544"/>
        <item x="220"/>
        <item x="4112"/>
        <item x="1875"/>
        <item x="3817"/>
        <item x="3764"/>
        <item x="4143"/>
        <item x="810"/>
        <item x="1039"/>
        <item x="4336"/>
        <item x="2644"/>
        <item x="1931"/>
        <item x="3171"/>
        <item x="356"/>
        <item x="4713"/>
        <item x="635"/>
        <item x="2037"/>
        <item x="3570"/>
        <item x="847"/>
        <item x="1593"/>
        <item x="1982"/>
        <item x="2626"/>
        <item x="1786"/>
        <item x="3048"/>
        <item x="2525"/>
        <item x="4431"/>
        <item x="451"/>
        <item x="94"/>
        <item x="1926"/>
        <item x="4801"/>
        <item x="2810"/>
        <item x="3099"/>
        <item x="616"/>
        <item x="872"/>
        <item x="4346"/>
        <item x="709"/>
        <item x="3595"/>
        <item x="241"/>
        <item x="4680"/>
        <item x="2529"/>
        <item x="2549"/>
        <item x="3616"/>
        <item x="3418"/>
        <item x="3050"/>
        <item x="918"/>
        <item x="2089"/>
        <item x="470"/>
        <item x="5097"/>
        <item x="2293"/>
        <item x="3476"/>
        <item x="399"/>
        <item x="3219"/>
        <item x="3523"/>
        <item x="2362"/>
        <item x="1171"/>
        <item x="2409"/>
        <item x="260"/>
        <item x="2490"/>
        <item x="4295"/>
        <item x="2075"/>
        <item x="3841"/>
        <item x="2565"/>
        <item x="4998"/>
        <item x="2242"/>
        <item x="1420"/>
        <item x="1635"/>
        <item x="863"/>
        <item x="1333"/>
        <item x="2107"/>
        <item x="2502"/>
        <item x="2709"/>
        <item x="2327"/>
        <item x="2404"/>
        <item x="4079"/>
        <item x="3709"/>
        <item x="1527"/>
        <item x="2904"/>
        <item x="1608"/>
        <item x="1560"/>
        <item x="3062"/>
        <item x="1120"/>
        <item x="3259"/>
        <item x="618"/>
        <item x="1785"/>
        <item x="3004"/>
        <item x="2172"/>
        <item x="4080"/>
        <item x="467"/>
        <item x="2076"/>
        <item x="1288"/>
        <item x="4066"/>
        <item x="4402"/>
        <item x="1651"/>
        <item x="1951"/>
        <item x="5005"/>
        <item x="2575"/>
        <item x="4771"/>
        <item x="1255"/>
        <item x="3538"/>
        <item x="4654"/>
        <item x="1342"/>
        <item x="1448"/>
        <item x="4303"/>
        <item x="4221"/>
        <item x="1523"/>
        <item x="1823"/>
        <item x="811"/>
        <item x="3534"/>
        <item x="2701"/>
        <item x="3850"/>
        <item x="4604"/>
        <item x="1867"/>
        <item x="2999"/>
        <item x="1714"/>
        <item x="716"/>
        <item x="37"/>
        <item x="3367"/>
        <item x="628"/>
        <item x="4990"/>
        <item x="2103"/>
        <item x="708"/>
        <item x="3105"/>
        <item x="3847"/>
        <item x="1438"/>
        <item x="3737"/>
        <item x="1850"/>
        <item x="7"/>
        <item x="4073"/>
        <item x="1258"/>
        <item x="3989"/>
        <item x="1968"/>
        <item x="877"/>
        <item x="3495"/>
        <item x="2353"/>
        <item x="3625"/>
        <item x="2074"/>
        <item x="2500"/>
        <item x="5028"/>
        <item x="1668"/>
        <item x="4756"/>
        <item x="3594"/>
        <item x="1921"/>
        <item x="753"/>
        <item x="369"/>
        <item x="68"/>
        <item x="3706"/>
        <item x="1730"/>
        <item x="2517"/>
        <item x="732"/>
        <item x="253"/>
        <item x="1734"/>
        <item x="1640"/>
        <item x="607"/>
        <item x="2262"/>
        <item x="4745"/>
        <item x="3604"/>
        <item x="1061"/>
        <item x="3919"/>
        <item x="1572"/>
        <item x="3255"/>
        <item x="3242"/>
        <item x="4874"/>
        <item x="551"/>
        <item x="2018"/>
        <item x="4899"/>
        <item x="3092"/>
        <item x="4094"/>
        <item x="2763"/>
        <item x="4208"/>
        <item x="1356"/>
        <item x="3643"/>
        <item x="2365"/>
        <item x="1919"/>
        <item x="725"/>
        <item x="1257"/>
        <item x="1933"/>
        <item x="3658"/>
        <item x="3123"/>
        <item x="2598"/>
        <item x="4849"/>
        <item x="2394"/>
        <item x="3059"/>
        <item x="1731"/>
        <item x="2562"/>
        <item x="4393"/>
        <item x="1964"/>
        <item x="1713"/>
        <item x="4252"/>
        <item x="3370"/>
        <item x="4500"/>
        <item x="2632"/>
        <item x="4366"/>
        <item x="3157"/>
        <item x="2141"/>
        <item x="1541"/>
        <item x="3217"/>
        <item x="2032"/>
        <item x="2396"/>
        <item x="1135"/>
        <item x="3845"/>
        <item x="988"/>
        <item x="4314"/>
        <item x="1772"/>
        <item x="1827"/>
        <item x="2277"/>
        <item x="3410"/>
        <item x="1584"/>
        <item x="3786"/>
        <item x="4036"/>
        <item x="2354"/>
        <item x="1600"/>
        <item x="530"/>
        <item x="2758"/>
        <item x="90"/>
        <item x="4590"/>
        <item x="4148"/>
        <item x="3653"/>
        <item x="2499"/>
        <item x="4251"/>
        <item x="3143"/>
        <item x="843"/>
        <item x="2636"/>
        <item x="5105"/>
        <item x="2983"/>
        <item x="1998"/>
        <item x="3282"/>
        <item x="3697"/>
        <item x="846"/>
        <item x="689"/>
        <item x="3413"/>
        <item x="3894"/>
        <item x="2619"/>
        <item x="4115"/>
        <item x="1753"/>
        <item x="1573"/>
        <item x="2779"/>
        <item x="3545"/>
        <item x="4973"/>
        <item x="2610"/>
        <item x="2373"/>
        <item x="4879"/>
        <item x="3192"/>
        <item x="3778"/>
        <item x="79"/>
        <item x="474"/>
        <item x="3693"/>
        <item x="3757"/>
        <item x="3073"/>
        <item x="4750"/>
        <item x="1092"/>
        <item x="1705"/>
        <item x="660"/>
        <item x="434"/>
        <item x="2410"/>
        <item x="4277"/>
        <item x="719"/>
        <item x="1802"/>
        <item x="4868"/>
        <item x="213"/>
        <item x="1097"/>
        <item x="2504"/>
        <item x="1590"/>
        <item x="2013"/>
        <item x="507"/>
        <item x="2266"/>
        <item x="5096"/>
        <item x="4571"/>
        <item x="798"/>
        <item x="901"/>
        <item x="381"/>
        <item x="4466"/>
        <item x="2130"/>
        <item x="2765"/>
        <item x="746"/>
        <item x="3867"/>
        <item x="3967"/>
        <item x="3067"/>
        <item x="1349"/>
        <item x="40"/>
        <item x="4593"/>
        <item x="3889"/>
        <item x="2136"/>
        <item x="1036"/>
        <item x="4311"/>
        <item x="836"/>
        <item x="946"/>
        <item x="3723"/>
        <item x="4296"/>
        <item x="3928"/>
        <item x="2482"/>
        <item x="2441"/>
        <item x="4407"/>
        <item x="931"/>
        <item x="2447"/>
        <item x="1127"/>
        <item x="925"/>
        <item x="1657"/>
        <item x="4061"/>
        <item x="3542"/>
        <item x="64"/>
        <item x="1977"/>
        <item x="685"/>
        <item x="2592"/>
        <item x="2417"/>
        <item x="357"/>
        <item x="251"/>
        <item x="1549"/>
        <item x="1927"/>
        <item x="2600"/>
        <item x="3384"/>
        <item x="3224"/>
        <item x="4926"/>
        <item x="3891"/>
        <item x="2634"/>
        <item x="3267"/>
        <item x="1619"/>
        <item x="1150"/>
        <item x="1033"/>
        <item x="69"/>
        <item x="924"/>
        <item x="1388"/>
        <item x="4710"/>
        <item x="3873"/>
        <item x="4768"/>
        <item x="768"/>
        <item x="2323"/>
        <item x="5083"/>
        <item x="1457"/>
        <item x="3854"/>
        <item x="436"/>
        <item x="3130"/>
        <item x="3401"/>
        <item x="904"/>
        <item x="3741"/>
        <item x="1200"/>
        <item x="1831"/>
        <item x="3275"/>
        <item x="2596"/>
        <item x="2035"/>
        <item x="1210"/>
        <item x="2586"/>
        <item x="314"/>
        <item x="3000"/>
        <item x="2143"/>
        <item x="893"/>
        <item x="523"/>
        <item x="3090"/>
        <item x="1047"/>
        <item x="4011"/>
        <item x="2436"/>
        <item x="3212"/>
        <item x="2366"/>
        <item x="1313"/>
        <item x="2559"/>
        <item x="3473"/>
        <item x="3983"/>
        <item x="2797"/>
        <item x="4821"/>
        <item x="3794"/>
        <item x="3213"/>
        <item x="22"/>
        <item x="3576"/>
        <item x="4327"/>
        <item x="715"/>
        <item x="1779"/>
        <item x="2038"/>
        <item x="2640"/>
        <item x="4492"/>
        <item x="4802"/>
        <item x="814"/>
        <item x="4127"/>
        <item x="3654"/>
        <item x="3396"/>
        <item x="44"/>
        <item x="2851"/>
        <item x="2416"/>
        <item x="2987"/>
        <item x="1274"/>
        <item x="598"/>
        <item x="2097"/>
        <item x="3359"/>
        <item x="1212"/>
        <item x="243"/>
        <item x="629"/>
        <item x="4572"/>
        <item x="4110"/>
        <item x="1893"/>
        <item x="1987"/>
        <item x="4956"/>
        <item x="3323"/>
        <item x="3543"/>
        <item x="1656"/>
        <item x="3184"/>
        <item x="4231"/>
        <item x="838"/>
        <item x="910"/>
        <item x="4952"/>
        <item x="2602"/>
        <item x="3560"/>
        <item x="224"/>
        <item x="1896"/>
        <item x="4740"/>
        <item x="4506"/>
        <item x="1696"/>
        <item x="2300"/>
        <item x="612"/>
        <item x="1408"/>
        <item x="4236"/>
        <item x="104"/>
        <item x="339"/>
        <item x="3386"/>
        <item x="2401"/>
        <item x="1755"/>
        <item x="2189"/>
        <item x="1244"/>
        <item x="2975"/>
        <item x="1610"/>
        <item x="1502"/>
        <item x="1006"/>
        <item x="31"/>
        <item x="1939"/>
        <item x="5122"/>
        <item x="4561"/>
        <item x="580"/>
        <item x="313"/>
        <item x="3638"/>
        <item x="2049"/>
        <item x="4330"/>
        <item x="1473"/>
        <item x="3244"/>
        <item x="4922"/>
        <item x="2925"/>
        <item x="663"/>
        <item x="4584"/>
        <item x="3121"/>
        <item x="2764"/>
        <item x="1015"/>
        <item x="4316"/>
        <item x="3663"/>
        <item x="2031"/>
        <item x="404"/>
        <item x="808"/>
        <item x="1477"/>
        <item x="4967"/>
        <item x="1272"/>
        <item x="4858"/>
        <item x="2614"/>
        <item x="372"/>
        <item x="309"/>
        <item x="3668"/>
        <item x="617"/>
        <item x="2009"/>
        <item x="4863"/>
        <item x="3852"/>
        <item x="1490"/>
        <item x="3071"/>
        <item x="4885"/>
        <item x="2649"/>
        <item x="5039"/>
        <item x="2967"/>
        <item x="778"/>
        <item x="2693"/>
        <item x="5062"/>
        <item x="788"/>
        <item x="3216"/>
        <item x="2325"/>
        <item x="2907"/>
        <item x="1928"/>
        <item x="535"/>
        <item x="147"/>
        <item x="4360"/>
        <item x="344"/>
        <item x="2176"/>
        <item x="2281"/>
        <item x="3846"/>
        <item x="791"/>
        <item x="1465"/>
        <item x="4241"/>
        <item x="3201"/>
        <item x="3327"/>
        <item x="2800"/>
        <item x="2706"/>
        <item x="1372"/>
        <item x="4505"/>
        <item x="2331"/>
        <item x="77"/>
        <item x="248"/>
        <item x="1295"/>
        <item x="4730"/>
        <item x="2719"/>
        <item x="2334"/>
        <item x="2677"/>
        <item x="1193"/>
        <item x="2085"/>
        <item x="2645"/>
        <item x="1051"/>
        <item x="832"/>
        <item x="3173"/>
        <item x="829"/>
        <item x="4101"/>
        <item x="2065"/>
        <item x="2346"/>
        <item x="428"/>
        <item x="2674"/>
        <item x="1981"/>
        <item x="3215"/>
        <item x="2708"/>
        <item x="970"/>
        <item x="2520"/>
        <item x="2601"/>
        <item x="3021"/>
        <item x="4852"/>
        <item x="2316"/>
        <item x="2245"/>
        <item x="1175"/>
        <item x="2539"/>
        <item x="1495"/>
        <item x="1538"/>
        <item x="3203"/>
        <item x="860"/>
        <item x="4623"/>
        <item x="1911"/>
        <item x="333"/>
        <item x="3716"/>
        <item x="4839"/>
        <item x="341"/>
        <item x="969"/>
        <item x="3349"/>
        <item x="2411"/>
        <item x="4903"/>
        <item x="1636"/>
        <item x="3780"/>
        <item x="5133"/>
        <item x="3952"/>
        <item x="2435"/>
        <item x="1597"/>
        <item x="2371"/>
        <item x="1689"/>
        <item x="3104"/>
        <item x="4490"/>
        <item x="1485"/>
        <item x="4932"/>
        <item x="3264"/>
        <item x="978"/>
        <item x="1872"/>
        <item x="792"/>
        <item x="28"/>
        <item x="4955"/>
        <item x="3343"/>
        <item x="2861"/>
        <item x="1089"/>
        <item x="3773"/>
        <item x="3280"/>
        <item x="3415"/>
        <item x="33"/>
        <item x="1486"/>
        <item x="1970"/>
        <item x="3316"/>
        <item x="475"/>
        <item x="1208"/>
        <item x="1099"/>
        <item x="1109"/>
        <item x="2795"/>
        <item x="975"/>
        <item x="1579"/>
        <item x="2675"/>
        <item x="3294"/>
        <item x="3480"/>
        <item x="2129"/>
        <item x="5057"/>
        <item x="1528"/>
        <item x="1480"/>
        <item x="1724"/>
        <item x="4125"/>
        <item x="3782"/>
        <item x="4720"/>
        <item x="1045"/>
        <item x="193"/>
        <item x="5093"/>
        <item x="2664"/>
        <item x="5131"/>
        <item x="2135"/>
        <item x="2792"/>
        <item x="4222"/>
        <item x="4857"/>
        <item x="1900"/>
        <item x="1192"/>
        <item x="431"/>
        <item x="1568"/>
        <item x="3682"/>
        <item x="892"/>
        <item x="1962"/>
        <item x="414"/>
        <item x="4182"/>
        <item x="2194"/>
        <item x="3261"/>
        <item x="2215"/>
        <item x="2256"/>
        <item x="2507"/>
        <item x="4006"/>
        <item x="742"/>
        <item x="1383"/>
        <item x="4204"/>
        <item x="4138"/>
        <item x="622"/>
        <item x="2700"/>
        <item x="2510"/>
        <item x="3929"/>
        <item x="387"/>
        <item x="4669"/>
        <item x="4984"/>
        <item x="3313"/>
        <item x="2606"/>
        <item x="2727"/>
        <item x="5055"/>
        <item x="1206"/>
        <item x="1997"/>
        <item x="1818"/>
        <item x="250"/>
        <item x="1659"/>
        <item x="506"/>
        <item x="1022"/>
        <item x="3739"/>
        <item x="1161"/>
        <item x="4714"/>
        <item x="5103"/>
        <item x="2144"/>
        <item x="2544"/>
        <item x="2972"/>
        <item x="4937"/>
        <item x="930"/>
        <item x="4417"/>
        <item x="3229"/>
        <item x="4996"/>
        <item x="2212"/>
        <item x="2165"/>
        <item x="1618"/>
        <item x="728"/>
        <item x="106"/>
        <item x="1487"/>
        <item x="1311"/>
        <item x="2051"/>
        <item x="3553"/>
        <item x="4410"/>
        <item x="4398"/>
        <item x="4516"/>
        <item x="396"/>
        <item x="3893"/>
        <item x="4248"/>
        <item x="86"/>
        <item x="4526"/>
        <item x="770"/>
        <item x="3588"/>
        <item x="4493"/>
        <item x="2082"/>
        <item x="4265"/>
        <item x="775"/>
        <item x="2155"/>
        <item x="4936"/>
        <item x="347"/>
        <item x="3608"/>
        <item x="2450"/>
        <item x="614"/>
        <item x="4909"/>
        <item x="4399"/>
        <item x="2340"/>
        <item x="670"/>
        <item x="2952"/>
        <item x="272"/>
        <item x="1586"/>
        <item x="457"/>
        <item x="1548"/>
        <item x="2021"/>
        <item x="4757"/>
        <item x="2239"/>
        <item x="4380"/>
        <item x="3775"/>
        <item x="85"/>
        <item x="1866"/>
        <item x="440"/>
        <item x="3585"/>
        <item x="252"/>
        <item x="767"/>
        <item x="1663"/>
        <item x="2192"/>
        <item x="3572"/>
        <item x="1655"/>
        <item x="4189"/>
        <item x="4420"/>
        <item x="2862"/>
        <item x="1074"/>
        <item x="2367"/>
        <item x="4454"/>
        <item x="4406"/>
        <item x="3924"/>
        <item x="2203"/>
        <item x="2617"/>
        <item x="2047"/>
        <item x="3256"/>
        <item x="1077"/>
        <item x="2230"/>
        <item x="460"/>
        <item x="3116"/>
        <item x="2771"/>
        <item x="8"/>
        <item x="3453"/>
        <item x="4638"/>
        <item x="3933"/>
        <item x="2345"/>
        <item x="350"/>
        <item x="3833"/>
        <item x="858"/>
        <item x="1057"/>
        <item x="3214"/>
        <item x="4292"/>
        <item x="4400"/>
        <item x="1441"/>
        <item x="13"/>
        <item x="1707"/>
        <item x="2464"/>
        <item x="2039"/>
        <item x="823"/>
        <item x="4234"/>
        <item x="511"/>
        <item x="3808"/>
        <item x="2778"/>
        <item x="4578"/>
        <item x="1577"/>
        <item x="2080"/>
        <item x="1774"/>
        <item x="4467"/>
        <item x="2722"/>
        <item x="2813"/>
        <item x="951"/>
        <item x="3972"/>
        <item x="1710"/>
        <item x="529"/>
        <item x="2091"/>
        <item x="1840"/>
        <item x="878"/>
        <item x="3528"/>
        <item x="4547"/>
        <item x="2387"/>
        <item x="1131"/>
        <item x="209"/>
        <item x="3621"/>
        <item x="824"/>
        <item x="921"/>
        <item x="3452"/>
        <item x="3966"/>
        <item x="123"/>
        <item x="525"/>
        <item x="589"/>
        <item x="4045"/>
        <item x="84"/>
        <item x="2451"/>
        <item x="4416"/>
        <item x="2579"/>
        <item x="4117"/>
        <item x="4027"/>
        <item x="483"/>
        <item x="1624"/>
        <item x="4401"/>
        <item x="1196"/>
        <item x="2110"/>
        <item x="3103"/>
        <item x="1852"/>
        <item x="2078"/>
        <item x="336"/>
        <item x="4782"/>
        <item x="1649"/>
        <item x="3167"/>
        <item x="960"/>
        <item x="469"/>
        <item x="1993"/>
        <item x="3403"/>
        <item x="2343"/>
        <item x="4508"/>
        <item x="1273"/>
        <item x="4067"/>
        <item x="3592"/>
        <item x="1658"/>
        <item x="4151"/>
        <item x="2672"/>
        <item x="4793"/>
        <item x="2572"/>
        <item x="1834"/>
        <item x="2190"/>
        <item x="4310"/>
        <item x="3600"/>
        <item x="3738"/>
        <item x="4228"/>
        <item x="1648"/>
        <item x="78"/>
        <item x="446"/>
        <item x="2923"/>
        <item x="154"/>
        <item x="4686"/>
        <item x="2255"/>
        <item x="3096"/>
        <item x="610"/>
        <item x="977"/>
        <item x="1128"/>
        <item x="2088"/>
        <item x="2962"/>
        <item x="564"/>
        <item x="2493"/>
        <item x="3892"/>
        <item x="2666"/>
        <item x="3199"/>
        <item x="2897"/>
        <item x="1204"/>
        <item x="3562"/>
        <item x="4396"/>
        <item x="568"/>
        <item x="3341"/>
        <item x="1773"/>
        <item x="4847"/>
        <item x="4816"/>
        <item x="1234"/>
        <item x="53"/>
        <item x="3999"/>
        <item x="1662"/>
        <item x="2146"/>
        <item x="2870"/>
        <item x="3617"/>
        <item x="1803"/>
        <item x="4927"/>
        <item x="487"/>
        <item x="4438"/>
        <item x="3091"/>
        <item x="1761"/>
        <item x="61"/>
        <item x="4501"/>
        <item x="3011"/>
        <item x="171"/>
        <item x="3749"/>
        <item x="4404"/>
        <item x="888"/>
        <item x="516"/>
        <item x="2608"/>
        <item x="850"/>
        <item x="4387"/>
        <item x="3519"/>
        <item x="2209"/>
        <item x="2682"/>
        <item x="4004"/>
        <item x="291"/>
        <item x="3805"/>
        <item x="2728"/>
        <item x="3027"/>
        <item x="5063"/>
        <item x="2805"/>
        <item x="2223"/>
        <item x="4549"/>
        <item x="2543"/>
        <item x="4279"/>
        <item x="2101"/>
        <item x="3277"/>
        <item x="2574"/>
        <item x="1222"/>
        <item x="1671"/>
        <item x="433"/>
        <item x="4520"/>
        <item x="2392"/>
        <item x="4271"/>
        <item x="3666"/>
        <item x="4950"/>
        <item x="1106"/>
        <item x="3937"/>
        <item x="3045"/>
        <item x="2264"/>
        <item x="4074"/>
        <item x="1271"/>
        <item x="1459"/>
        <item x="1339"/>
        <item x="1167"/>
        <item x="3915"/>
        <item x="2627"/>
        <item x="2743"/>
        <item x="1763"/>
        <item x="1784"/>
        <item x="1795"/>
        <item x="773"/>
        <item x="5070"/>
        <item x="5043"/>
        <item x="2231"/>
        <item x="3345"/>
        <item x="71"/>
        <item x="1787"/>
        <item x="2689"/>
        <item x="601"/>
        <item x="919"/>
        <item x="15"/>
        <item x="2736"/>
        <item x="4772"/>
        <item x="705"/>
        <item x="2521"/>
        <item x="1925"/>
        <item x="2400"/>
        <item x="842"/>
        <item x="4077"/>
        <item x="1522"/>
        <item x="4691"/>
        <item x="2280"/>
        <item x="3375"/>
        <item x="787"/>
        <item x="5006"/>
        <item x="4086"/>
        <item x="2086"/>
        <item x="3828"/>
        <item x="531"/>
        <item x="3579"/>
        <item x="973"/>
        <item x="4345"/>
        <item x="2597"/>
        <item x="952"/>
        <item x="2497"/>
        <item x="927"/>
        <item x="3752"/>
        <item x="3886"/>
        <item x="3088"/>
        <item x="3311"/>
        <item x="4696"/>
        <item x="1917"/>
        <item x="3810"/>
        <item x="844"/>
        <item x="1501"/>
        <item x="199"/>
        <item x="4470"/>
        <item x="2405"/>
        <item x="2221"/>
        <item x="3395"/>
        <item x="4759"/>
        <item x="24"/>
        <item x="4403"/>
        <item x="1860"/>
        <item x="2788"/>
        <item x="4974"/>
        <item x="3165"/>
        <item x="4924"/>
        <item x="1601"/>
        <item x="3310"/>
        <item x="2683"/>
        <item x="3179"/>
        <item x="1756"/>
        <item x="4954"/>
        <item x="1263"/>
        <item x="652"/>
        <item x="2859"/>
        <item x="4770"/>
        <item x="2168"/>
        <item x="1701"/>
        <item x="4257"/>
        <item x="26"/>
        <item x="4605"/>
        <item x="4625"/>
        <item x="2208"/>
        <item x="2481"/>
        <item x="2048"/>
        <item x="3748"/>
        <item x="520"/>
        <item x="526"/>
        <item x="3038"/>
        <item x="453"/>
        <item x="288"/>
        <item x="752"/>
        <item x="4947"/>
        <item x="410"/>
        <item x="2139"/>
        <item x="4717"/>
        <item x="2434"/>
        <item x="866"/>
        <item x="5109"/>
        <item x="2879"/>
        <item x="1260"/>
        <item x="2124"/>
        <item x="730"/>
        <item x="3149"/>
        <item x="2836"/>
        <item x="3169"/>
        <item x="565"/>
        <item x="3904"/>
        <item x="3220"/>
        <item x="4123"/>
        <item x="1400"/>
        <item x="1628"/>
        <item x="3289"/>
        <item x="1767"/>
        <item x="536"/>
        <item x="2892"/>
        <item x="1733"/>
        <item x="1603"/>
        <item x="4465"/>
        <item x="819"/>
        <item x="968"/>
        <item x="4418"/>
        <item x="4161"/>
        <item x="599"/>
        <item x="3188"/>
        <item x="626"/>
        <item x="1808"/>
        <item x="143"/>
        <item x="3371"/>
        <item x="1387"/>
        <item x="2662"/>
        <item x="1760"/>
        <item x="3273"/>
        <item x="4250"/>
        <item x="482"/>
        <item x="1182"/>
        <item x="794"/>
        <item x="4489"/>
        <item x="3347"/>
        <item x="2519"/>
        <item x="3012"/>
        <item x="295"/>
        <item x="942"/>
        <item x="276"/>
        <item x="2678"/>
        <item x="3611"/>
        <item x="2695"/>
        <item x="2084"/>
        <item x="4529"/>
        <item x="263"/>
        <item x="3949"/>
        <item x="3946"/>
        <item x="1914"/>
        <item x="1415"/>
        <item x="4421"/>
        <item x="3218"/>
        <item x="411"/>
        <item x="2498"/>
        <item x="3031"/>
        <item x="419"/>
        <item x="962"/>
        <item x="1094"/>
        <item x="1697"/>
        <item x="2556"/>
        <item x="4128"/>
        <item x="1412"/>
        <item x="2210"/>
        <item x="2524"/>
        <item x="3771"/>
        <item x="4664"/>
        <item x="2363"/>
        <item x="3916"/>
        <item x="3023"/>
        <item x="3304"/>
        <item x="134"/>
        <item x="1324"/>
        <item x="4911"/>
        <item x="1168"/>
        <item x="2119"/>
        <item x="2023"/>
        <item x="1243"/>
        <item x="1042"/>
        <item x="3433"/>
        <item x="4367"/>
        <item x="2625"/>
        <item x="4615"/>
        <item x="2774"/>
        <item x="364"/>
        <item x="4551"/>
        <item x="1418"/>
        <item x="2628"/>
        <item x="1814"/>
        <item x="807"/>
        <item x="2996"/>
        <item x="3501"/>
        <item x="1631"/>
        <item x="1382"/>
        <item x="4342"/>
        <item x="472"/>
        <item x="4737"/>
        <item x="4867"/>
        <item x="4633"/>
        <item x="2273"/>
        <item x="3932"/>
        <item x="4103"/>
        <item x="1670"/>
        <item x="1944"/>
        <item x="2438"/>
        <item x="4598"/>
        <item x="3700"/>
        <item x="3754"/>
        <item x="636"/>
        <item x="2518"/>
        <item x="87"/>
        <item x="1245"/>
        <item x="4278"/>
        <item x="5106"/>
        <item x="995"/>
        <item x="5030"/>
        <item x="4359"/>
        <item x="4994"/>
        <item x="2740"/>
        <item x="1425"/>
        <item x="1343"/>
        <item x="2633"/>
        <item x="1491"/>
        <item x="3276"/>
        <item x="2593"/>
        <item x="3823"/>
        <item x="4395"/>
        <item x="4895"/>
        <item x="1242"/>
        <item x="403"/>
        <item x="278"/>
        <item x="4548"/>
        <item x="55"/>
        <item x="1514"/>
        <item x="4512"/>
        <item x="1880"/>
        <item x="4309"/>
        <item x="4284"/>
        <item x="4242"/>
        <item x="1932"/>
        <item x="334"/>
        <item x="1672"/>
        <item x="148"/>
        <item x="4355"/>
        <item x="1849"/>
        <item x="1685"/>
        <item x="2275"/>
        <item x="3348"/>
        <item x="373"/>
        <item x="3913"/>
        <item x="1862"/>
        <item x="4525"/>
        <item x="271"/>
        <item x="5119"/>
        <item x="980"/>
        <item x="1031"/>
        <item x="4102"/>
        <item x="4353"/>
        <item x="4008"/>
        <item x="499"/>
        <item x="1865"/>
        <item x="3941"/>
        <item x="4574"/>
        <item x="3742"/>
        <item x="512"/>
        <item x="3590"/>
        <item x="3284"/>
        <item x="1043"/>
        <item x="3834"/>
        <item x="1544"/>
        <item x="3320"/>
        <item x="3129"/>
        <item x="4902"/>
        <item x="1583"/>
        <item x="4919"/>
        <item x="2102"/>
        <item x="88"/>
        <item x="5100"/>
        <item x="704"/>
        <item x="264"/>
        <item x="2947"/>
        <item x="2522"/>
        <item x="4283"/>
        <item x="4533"/>
        <item x="2612"/>
        <item x="75"/>
        <item x="3373"/>
        <item x="103"/>
        <item x="4504"/>
        <item x="517"/>
        <item x="3360"/>
        <item x="4281"/>
        <item x="3901"/>
        <item x="3065"/>
        <item x="905"/>
        <item x="4838"/>
        <item x="959"/>
        <item x="3853"/>
        <item x="4147"/>
        <item x="1191"/>
        <item x="4906"/>
        <item x="3474"/>
        <item x="401"/>
        <item x="966"/>
        <item x="2304"/>
        <item x="4959"/>
        <item x="1068"/>
        <item x="1148"/>
        <item x="4733"/>
        <item x="539"/>
        <item x="3134"/>
        <item x="5053"/>
        <item x="874"/>
        <item x="4779"/>
        <item x="4749"/>
        <item x="1317"/>
        <item x="994"/>
        <item x="4070"/>
        <item x="2111"/>
        <item x="3377"/>
        <item x="1616"/>
        <item x="2684"/>
        <item x="1580"/>
        <item x="492"/>
        <item x="1979"/>
        <item x="3332"/>
        <item x="2282"/>
        <item x="4200"/>
        <item x="3303"/>
        <item x="1376"/>
        <item x="2090"/>
        <item x="2809"/>
        <item x="3093"/>
        <item x="5137"/>
        <item x="3925"/>
        <item x="4585"/>
        <item x="782"/>
        <item x="1067"/>
        <item x="726"/>
        <item x="3014"/>
        <item x="3998"/>
        <item x="1863"/>
        <item x="4023"/>
        <item x="208"/>
        <item x="2670"/>
        <item x="1157"/>
        <item x="3533"/>
        <item x="1923"/>
        <item x="2506"/>
        <item x="3559"/>
        <item x="4333"/>
        <item x="4864"/>
        <item x="2229"/>
        <item x="4268"/>
        <item x="3964"/>
        <item x="1717"/>
        <item x="4212"/>
        <item x="1629"/>
        <item x="4322"/>
        <item x="32"/>
        <item x="3029"/>
        <item x="1690"/>
        <item x="1740"/>
        <item x="1303"/>
        <item x="5160"/>
        <item x="1959"/>
        <item x="367"/>
        <item x="4461"/>
        <item x="4371"/>
        <item x="1698"/>
        <item x="4641"/>
        <item x="935"/>
        <item x="2200"/>
        <item x="1410"/>
        <item x="4693"/>
        <item x="883"/>
        <item x="540"/>
        <item x="3094"/>
        <item x="3318"/>
        <item x="1489"/>
        <item x="4369"/>
        <item x="3374"/>
        <item x="4394"/>
        <item x="542"/>
        <item x="3899"/>
        <item x="3190"/>
        <item x="1764"/>
        <item x="3365"/>
        <item x="1423"/>
        <item x="3914"/>
        <item x="3406"/>
        <item x="1613"/>
        <item x="1479"/>
        <item x="4373"/>
        <item x="1112"/>
        <item x="649"/>
        <item x="3151"/>
        <item x="1429"/>
        <item x="4650"/>
        <item x="2732"/>
        <item x="116"/>
        <item x="2584"/>
        <item x="4028"/>
        <item x="3529"/>
        <item x="3734"/>
        <item x="4636"/>
        <item x="310"/>
        <item x="3398"/>
        <item x="1675"/>
        <item x="5158"/>
        <item x="3957"/>
        <item x="637"/>
        <item x="1915"/>
        <item x="3329"/>
        <item x="555"/>
        <item x="2170"/>
        <item x="4226"/>
        <item x="700"/>
        <item x="4781"/>
        <item x="686"/>
        <item x="2059"/>
        <item x="3437"/>
        <item x="1531"/>
        <item x="3005"/>
        <item x="4882"/>
        <item x="326"/>
        <item x="812"/>
        <item x="3855"/>
        <item x="1125"/>
        <item x="1623"/>
        <item x="1144"/>
        <item x="1817"/>
        <item x="1082"/>
        <item x="192"/>
        <item x="781"/>
        <item x="4485"/>
        <item x="2703"/>
        <item x="4436"/>
        <item x="2845"/>
        <item x="4063"/>
        <item x="4105"/>
        <item x="2849"/>
        <item x="1189"/>
        <item x="1136"/>
        <item x="4099"/>
        <item x="3350"/>
        <item x="1483"/>
        <item x="3236"/>
        <item x="3238"/>
        <item x="3028"/>
        <item x="2941"/>
        <item x="4901"/>
        <item x="4374"/>
        <item x="4325"/>
        <item x="3056"/>
        <item x="4780"/>
        <item x="677"/>
        <item x="5054"/>
        <item x="851"/>
        <item x="1053"/>
        <item x="1010"/>
        <item x="267"/>
        <item x="3253"/>
        <item x="2321"/>
        <item x="2965"/>
        <item x="20"/>
        <item x="3160"/>
        <item x="1737"/>
        <item x="3292"/>
        <item x="4599"/>
        <item x="1301"/>
        <item x="2914"/>
        <item x="1470"/>
        <item x="683"/>
        <item x="5124"/>
        <item x="1974"/>
        <item x="3551"/>
        <item x="2030"/>
        <item x="1745"/>
        <item x="1966"/>
        <item x="1889"/>
        <item x="2934"/>
        <item x="3963"/>
        <item x="1385"/>
        <item x="1194"/>
        <item x="2661"/>
        <item x="1643"/>
        <item x="3083"/>
        <item x="1883"/>
        <item x="4612"/>
        <item x="4610"/>
        <item x="1433"/>
        <item x="1285"/>
        <item x="296"/>
        <item x="438"/>
        <item x="4913"/>
        <item x="2775"/>
        <item x="2808"/>
        <item x="1369"/>
        <item x="2108"/>
        <item x="4746"/>
        <item x="654"/>
        <item x="3603"/>
        <item x="985"/>
        <item x="1218"/>
        <item x="3288"/>
        <item x="407"/>
        <item x="3982"/>
        <item x="3417"/>
        <item x="1102"/>
        <item x="164"/>
        <item x="2734"/>
        <item x="4589"/>
        <item x="4930"/>
        <item x="1098"/>
        <item x="1268"/>
        <item x="3097"/>
        <item x="3419"/>
        <item x="1564"/>
        <item x="856"/>
        <item x="3211"/>
        <item x="2665"/>
        <item x="4344"/>
        <item x="4606"/>
        <item x="4064"/>
        <item x="4832"/>
        <item x="1076"/>
        <item x="2599"/>
        <item x="3992"/>
        <item x="4427"/>
        <item x="5151"/>
        <item x="3278"/>
        <item x="2003"/>
        <item x="4232"/>
        <item x="3883"/>
        <item x="1606"/>
        <item x="3298"/>
        <item x="2681"/>
        <item x="4603"/>
        <item x="4961"/>
        <item x="3423"/>
        <item x="4617"/>
        <item x="1026"/>
        <item x="4865"/>
        <item x="3783"/>
        <item x="4456"/>
        <item x="58"/>
        <item x="488"/>
        <item x="3421"/>
        <item x="1314"/>
        <item x="2317"/>
        <item x="4567"/>
        <item x="1530"/>
        <item x="305"/>
        <item x="2912"/>
        <item x="815"/>
        <item x="3285"/>
        <item x="3938"/>
        <item x="1290"/>
        <item x="2310"/>
        <item x="2573"/>
        <item x="1985"/>
        <item x="3619"/>
        <item x="3651"/>
        <item x="2109"/>
        <item x="3509"/>
        <item x="422"/>
        <item x="1890"/>
        <item x="1207"/>
        <item x="735"/>
        <item x="3991"/>
        <item x="3849"/>
        <item x="1037"/>
        <item x="3820"/>
        <item x="3532"/>
        <item x="5108"/>
        <item x="4724"/>
        <item x="1782"/>
        <item x="3075"/>
        <item x="3931"/>
        <item x="4808"/>
        <item x="427"/>
        <item x="66"/>
        <item x="3993"/>
        <item x="1363"/>
        <item x="4999"/>
        <item x="9"/>
        <item x="2015"/>
        <item x="2509"/>
        <item x="5035"/>
        <item x="456"/>
        <item x="1270"/>
        <item x="2637"/>
        <item x="3670"/>
        <item x="4862"/>
        <item x="581"/>
        <item x="2647"/>
        <item x="11"/>
        <item x="5029"/>
        <item x="803"/>
        <item x="2847"/>
        <item x="2717"/>
        <item x="4953"/>
        <item x="5021"/>
        <item x="2578"/>
        <item x="4491"/>
        <item x="1296"/>
        <item x="2653"/>
        <item x="2381"/>
        <item x="4111"/>
        <item x="1152"/>
        <item x="73"/>
        <item x="4040"/>
        <item x="3615"/>
        <item x="4900"/>
        <item x="377"/>
        <item x="1265"/>
        <item x="3765"/>
        <item x="1846"/>
        <item x="2657"/>
        <item x="101"/>
        <item x="4056"/>
        <item x="2472"/>
        <item x="4649"/>
        <item x="1030"/>
        <item x="749"/>
        <item x="702"/>
        <item x="4597"/>
        <item x="3442"/>
        <item x="2425"/>
        <item x="538"/>
        <item x="1215"/>
        <item x="1327"/>
        <item x="2890"/>
        <item x="2306"/>
        <item x="1453"/>
        <item x="4230"/>
        <item x="2587"/>
        <item x="3546"/>
        <item x="4934"/>
        <item x="4186"/>
        <item x="1165"/>
        <item x="3053"/>
        <item x="947"/>
        <item x="1797"/>
        <item x="4445"/>
        <item x="642"/>
        <item x="2650"/>
        <item x="1326"/>
        <item x="2585"/>
        <item x="2485"/>
        <item x="389"/>
        <item x="4165"/>
        <item x="4702"/>
        <item x="950"/>
        <item x="2860"/>
        <item x="269"/>
        <item x="1437"/>
        <item x="466"/>
        <item x="4104"/>
        <item x="4293"/>
        <item x="1961"/>
        <item x="4897"/>
        <item x="1488"/>
        <item x="571"/>
        <item x="3962"/>
        <item x="4676"/>
        <item x="2635"/>
        <item x="3356"/>
        <item x="4677"/>
        <item x="1751"/>
        <item x="2807"/>
        <item x="3145"/>
        <item x="359"/>
        <item x="3195"/>
        <item x="1154"/>
        <item x="2759"/>
        <item x="681"/>
        <item x="4893"/>
        <item x="1645"/>
        <item x="3358"/>
        <item x="1692"/>
        <item x="125"/>
        <item x="3352"/>
        <item x="1504"/>
        <item x="1815"/>
        <item x="1377"/>
        <item x="3424"/>
        <item x="997"/>
        <item x="562"/>
        <item x="2803"/>
        <item x="4429"/>
        <item x="2352"/>
        <item x="3736"/>
        <item x="3639"/>
        <item x="2305"/>
        <item x="4552"/>
        <item x="1848"/>
        <item x="1302"/>
        <item x="1358"/>
        <item x="2478"/>
        <item x="1876"/>
        <item x="4180"/>
        <item x="19"/>
        <item x="2548"/>
        <item x="1009"/>
        <item x="3691"/>
        <item x="1380"/>
        <item x="4440"/>
        <item x="3503"/>
        <item x="2550"/>
        <item x="743"/>
        <item x="2940"/>
        <item x="2211"/>
        <item x="2913"/>
        <item x="763"/>
        <item x="3232"/>
        <item x="146"/>
        <item x="1703"/>
        <item x="4538"/>
        <item x="1110"/>
        <item x="1819"/>
        <item x="3234"/>
        <item x="4031"/>
        <item x="1758"/>
        <item x="4727"/>
        <item x="2225"/>
        <item x="813"/>
        <item x="3979"/>
        <item x="4536"/>
        <item x="4565"/>
        <item x="1748"/>
        <item x="3334"/>
        <item x="2885"/>
        <item x="3176"/>
        <item x="1509"/>
        <item x="3272"/>
        <item x="1354"/>
        <item x="4719"/>
        <item x="3119"/>
        <item x="3923"/>
        <item x="1190"/>
        <item x="3451"/>
        <item x="2663"/>
        <item x="1812"/>
        <item x="4741"/>
        <item x="3208"/>
        <item x="3874"/>
        <item x="1868"/>
        <item x="430"/>
        <item x="416"/>
        <item x="4223"/>
        <item x="758"/>
        <item x="646"/>
        <item x="4132"/>
        <item x="1904"/>
        <item x="4286"/>
        <item x="2202"/>
        <item x="1122"/>
        <item x="4437"/>
        <item x="1335"/>
        <item x="3689"/>
        <item x="136"/>
        <item x="3567"/>
        <item x="4556"/>
        <item x="4883"/>
        <item x="3441"/>
        <item x="4830"/>
        <item x="963"/>
        <item x="3556"/>
        <item x="4150"/>
        <item x="4238"/>
        <item x="714"/>
        <item x="1138"/>
        <item x="4550"/>
        <item x="737"/>
        <item x="3017"/>
        <item x="3829"/>
        <item x="724"/>
        <item x="4144"/>
        <item x="4658"/>
        <item x="2167"/>
        <item x="4037"/>
        <item x="4179"/>
        <item x="3945"/>
        <item x="2878"/>
        <item x="1407"/>
        <item x="4425"/>
        <item x="560"/>
        <item x="2253"/>
        <item x="2397"/>
        <item x="1310"/>
        <item x="2733"/>
        <item x="4672"/>
        <item x="3490"/>
        <item x="4114"/>
        <item x="2755"/>
        <item x="1617"/>
        <item x="4197"/>
        <item x="1160"/>
        <item x="2017"/>
        <item x="3022"/>
        <item x="3087"/>
        <item x="1547"/>
        <item x="2804"/>
        <item x="2296"/>
        <item x="2429"/>
        <item x="1666"/>
        <item x="2313"/>
        <item x="1253"/>
        <item x="3960"/>
        <item x="4016"/>
        <item x="156"/>
        <item x="3602"/>
        <item x="2072"/>
        <item x="1463"/>
        <item x="493"/>
        <item x="458"/>
        <item x="442"/>
        <item x="2467"/>
        <item x="4408"/>
        <item x="2307"/>
        <item x="3978"/>
        <item x="1633"/>
        <item x="4583"/>
        <item x="3231"/>
        <item x="3707"/>
        <item x="3312"/>
        <item x="3422"/>
        <item x="1474"/>
        <item x="1211"/>
        <item x="2828"/>
        <item x="3965"/>
        <item x="1820"/>
        <item x="548"/>
        <item x="3405"/>
        <item x="695"/>
        <item x="160"/>
        <item x="385"/>
        <item x="1801"/>
        <item x="1240"/>
        <item x="3227"/>
        <item x="2705"/>
        <item x="67"/>
        <item x="914"/>
        <item x="1178"/>
        <item x="1416"/>
        <item x="3290"/>
        <item x="1111"/>
        <item x="1312"/>
        <item x="502"/>
        <item x="5092"/>
        <item x="82"/>
        <item x="1949"/>
        <item x="1810"/>
        <item x="2641"/>
        <item x="495"/>
        <item x="855"/>
        <item x="549"/>
        <item x="4458"/>
        <item x="991"/>
        <item x="3178"/>
        <item x="4761"/>
        <item x="4647"/>
        <item x="1085"/>
        <item x="4608"/>
        <item x="1124"/>
        <item x="1402"/>
        <item x="3669"/>
        <item x="2781"/>
        <item x="1059"/>
        <item x="1001"/>
        <item x="4592"/>
        <item x="2184"/>
        <item x="3449"/>
        <item x="4482"/>
        <item x="4725"/>
        <item x="574"/>
        <item x="934"/>
        <item x="1344"/>
        <item x="1557"/>
        <item x="577"/>
        <item x="4390"/>
        <item x="3460"/>
        <item x="1197"/>
        <item x="2827"/>
        <item x="2459"/>
        <item x="2128"/>
        <item x="720"/>
        <item x="2469"/>
        <item x="939"/>
        <item x="2332"/>
        <item x="3535"/>
        <item x="1511"/>
        <item x="2402"/>
        <item x="586"/>
        <item x="559"/>
        <item x="476"/>
        <item x="4570"/>
        <item x="4411"/>
        <item x="3295"/>
        <item x="3564"/>
        <item x="4580"/>
        <item x="1746"/>
        <item x="159"/>
        <item x="4012"/>
        <item x="2696"/>
        <item x="3180"/>
        <item x="5094"/>
        <item x="699"/>
        <item x="1743"/>
        <item x="4046"/>
        <item x="3429"/>
        <item x="4449"/>
        <item x="4607"/>
        <item x="1639"/>
        <item x="494"/>
        <item x="4682"/>
        <item x="4888"/>
        <item x="463"/>
        <item x="3455"/>
        <item x="2513"/>
        <item x="795"/>
        <item x="5099"/>
        <item x="4085"/>
        <item x="2739"/>
        <item x="1140"/>
        <item x="4494"/>
        <item x="2609"/>
        <item x="3984"/>
        <item x="214"/>
        <item x="2232"/>
        <item x="1145"/>
        <item x="3206"/>
        <item x="797"/>
        <item x="2073"/>
        <item x="3185"/>
        <item x="1637"/>
        <item x="2351"/>
        <item x="696"/>
        <item x="3154"/>
        <item x="4256"/>
        <item x="948"/>
        <item x="206"/>
        <item x="588"/>
        <item x="3704"/>
        <item x="5065"/>
        <item x="1169"/>
        <item x="576"/>
        <item x="3132"/>
        <item x="1040"/>
        <item x="2536"/>
        <item x="1844"/>
        <item x="1201"/>
        <item x="518"/>
        <item x="4835"/>
        <item x="3058"/>
        <item x="462"/>
        <item x="3225"/>
        <item x="1493"/>
        <item x="658"/>
        <item x="3085"/>
        <item x="1217"/>
        <item x="4021"/>
        <item x="701"/>
        <item x="4089"/>
        <item x="1922"/>
        <item x="3900"/>
        <item x="1646"/>
        <item x="4294"/>
        <item x="3124"/>
        <item x="2560"/>
        <item x="1804"/>
        <item x="2993"/>
        <item x="2427"/>
        <item x="1839"/>
        <item x="4389"/>
        <item x="1691"/>
        <item x="4736"/>
        <item x="4541"/>
        <item x="3263"/>
        <item x="294"/>
        <item x="4349"/>
        <item x="128"/>
        <item x="2393"/>
        <item x="534"/>
        <item x="2702"/>
        <item x="4640"/>
        <item x="1716"/>
        <item x="867"/>
        <item x="5128"/>
        <item x="1988"/>
        <item x="2850"/>
        <item x="3108"/>
        <item x="1679"/>
        <item x="5079"/>
        <item x="4726"/>
        <item x="2841"/>
        <item x="3340"/>
        <item x="2787"/>
        <item x="172"/>
        <item x="4534"/>
        <item x="3291"/>
        <item x="4796"/>
        <item x="1899"/>
        <item x="1130"/>
        <item x="1895"/>
        <item x="2783"/>
        <item x="3226"/>
        <item x="4515"/>
        <item x="1510"/>
        <item x="3875"/>
        <item x="3468"/>
        <item x="2929"/>
        <item x="634"/>
        <item x="5135"/>
        <item x="1277"/>
        <item x="4134"/>
        <item x="3397"/>
        <item x="5040"/>
        <item x="2905"/>
        <item x="1798"/>
        <item x="2747"/>
        <item x="2292"/>
        <item x="3443"/>
        <item x="2982"/>
        <item x="2652"/>
        <item x="3981"/>
        <item x="1390"/>
        <item x="4989"/>
        <item x="1107"/>
        <item x="923"/>
        <item x="1554"/>
        <item x="4224"/>
        <item x="4183"/>
        <item x="2821"/>
        <item x="190"/>
        <item x="4660"/>
        <item x="1498"/>
        <item x="4731"/>
        <item x="4320"/>
        <item x="1958"/>
        <item x="392"/>
        <item x="1688"/>
        <item x="4575"/>
        <item x="3237"/>
        <item x="1805"/>
        <item x="4078"/>
        <item x="4582"/>
        <item x="4611"/>
        <item x="2554"/>
        <item x="2842"/>
        <item x="543"/>
        <item x="1550"/>
        <item x="2789"/>
        <item x="5"/>
        <item x="490"/>
        <item x="4653"/>
        <item x="561"/>
        <item x="3428"/>
        <item x="1322"/>
        <item x="4755"/>
        <item x="2551"/>
        <item x="2284"/>
        <item x="4728"/>
        <item x="624"/>
        <item x="406"/>
        <item x="56"/>
        <item x="4594"/>
        <item x="4527"/>
        <item x="3207"/>
        <item x="1957"/>
        <item x="4519"/>
        <item x="1278"/>
        <item x="3681"/>
        <item x="2541"/>
        <item x="3166"/>
        <item x="5072"/>
        <item x="3382"/>
        <item x="1726"/>
        <item x="657"/>
        <item x="2875"/>
        <item x="3848"/>
        <item x="4301"/>
        <item x="4005"/>
        <item x="4473"/>
        <item x="3927"/>
        <item x="1565"/>
        <item x="1464"/>
        <item x="1661"/>
        <item x="2157"/>
        <item x="1517"/>
        <item x="4785"/>
        <item x="1546"/>
        <item x="1007"/>
        <item x="3174"/>
        <item x="2655"/>
        <item x="3305"/>
        <item x="522"/>
        <item x="1936"/>
        <item x="420"/>
        <item x="4545"/>
        <item x="4894"/>
        <item x="3268"/>
        <item x="29"/>
        <item x="3098"/>
        <item x="496"/>
        <item x="2385"/>
        <item x="3487"/>
        <item x="1563"/>
        <item x="1421"/>
        <item x="4723"/>
        <item x="3954"/>
        <item x="2785"/>
        <item x="1576"/>
        <item x="1238"/>
        <item x="2561"/>
        <item x="141"/>
        <item x="2673"/>
        <item x="4960"/>
        <item x="2244"/>
        <item x="2093"/>
        <item x="2569"/>
        <item x="5091"/>
        <item x="3525"/>
        <item x="4154"/>
        <item x="2390"/>
        <item x="2751"/>
        <item x="4378"/>
        <item x="3392"/>
        <item x="242"/>
        <item x="4907"/>
        <item x="4413"/>
        <item x="623"/>
        <item x="471"/>
        <item x="2505"/>
        <item x="4285"/>
        <item x="311"/>
        <item x="1352"/>
        <item x="4167"/>
        <item x="1027"/>
        <item x="2443"/>
        <item x="2671"/>
        <item x="4158"/>
        <item x="3040"/>
        <item x="3183"/>
        <item x="137"/>
        <item x="1542"/>
        <item x="4419"/>
        <item x="2911"/>
        <item x="3265"/>
        <item x="5081"/>
        <item x="1294"/>
        <item x="2697"/>
        <item x="1052"/>
        <item x="563"/>
        <item x="315"/>
        <item x="2837"/>
        <item x="47"/>
        <item x="4210"/>
        <item x="3209"/>
        <item x="3270"/>
        <item x="1952"/>
        <item x="5117"/>
        <item x="4244"/>
        <item x="508"/>
        <item x="2114"/>
        <item x="2251"/>
        <item x="1821"/>
        <item x="748"/>
        <item x="4698"/>
        <item x="3994"/>
        <item x="3189"/>
        <item x="606"/>
        <item x="2532"/>
        <item x="1213"/>
        <item x="4666"/>
        <item x="2286"/>
        <item x="1783"/>
        <item x="2873"/>
        <item x="1155"/>
        <item x="1063"/>
        <item x="2715"/>
        <item x="2218"/>
        <item x="145"/>
        <item x="2833"/>
        <item x="3531"/>
        <item x="1776"/>
        <item x="2580"/>
        <item x="3662"/>
        <item x="4155"/>
        <item x="3785"/>
        <item x="579"/>
        <item x="2630"/>
        <item x="1838"/>
        <item x="2294"/>
        <item x="1183"/>
        <item x="2668"/>
        <item x="2238"/>
        <item x="4522"/>
        <item x="2099"/>
        <item x="3326"/>
        <item x="200"/>
        <item x="4347"/>
        <item x="4428"/>
        <item x="1874"/>
        <item x="3605"/>
        <item x="59"/>
        <item x="2799"/>
        <item x="1836"/>
        <item x="4469"/>
        <item x="541"/>
        <item x="3080"/>
        <item x="4789"/>
        <item x="2537"/>
        <item x="5017"/>
        <item x="2523"/>
        <item x="1503"/>
        <item x="3064"/>
        <item x="2424"/>
        <item x="3882"/>
        <item x="2036"/>
        <item x="3186"/>
        <item x="439"/>
        <item x="351"/>
        <item x="4892"/>
        <item x="2796"/>
        <item x="484"/>
        <item x="2403"/>
        <item x="4662"/>
        <item x="2991"/>
        <item x="370"/>
        <item x="3126"/>
        <item x="1871"/>
        <item x="3908"/>
        <item x="3439"/>
        <item x="2680"/>
        <item x="127"/>
        <item x="4708"/>
        <item x="2883"/>
        <item x="4068"/>
        <item x="1276"/>
        <item x="1706"/>
        <item x="2902"/>
        <item x="2777"/>
        <item x="332"/>
        <item x="2895"/>
        <item x="4370"/>
        <item x="2454"/>
        <item x="2822"/>
        <item x="2034"/>
        <item x="3274"/>
        <item x="3858"/>
        <item x="679"/>
        <item x="1209"/>
        <item x="1891"/>
        <item x="4923"/>
        <item x="667"/>
        <item x="4752"/>
        <item x="739"/>
        <item x="2376"/>
        <item x="4069"/>
        <item x="1615"/>
        <item x="4499"/>
        <item x="152"/>
        <item x="4274"/>
        <item x="1654"/>
        <item x="3903"/>
        <item x="1660"/>
        <item x="5058"/>
        <item x="3685"/>
        <item x="2374"/>
        <item x="459"/>
        <item x="187"/>
        <item x="4259"/>
        <item x="3205"/>
        <item x="1093"/>
        <item x="3800"/>
        <item x="615"/>
        <item x="2526"/>
        <item x="4339"/>
        <item x="2744"/>
        <item x="5031"/>
        <item x="1055"/>
        <item x="2607"/>
        <item x="1857"/>
        <item x="5069"/>
        <item x="4447"/>
        <item x="2012"/>
        <item x="4622"/>
        <item x="1620"/>
        <item x="443"/>
        <item x="3194"/>
        <item x="2936"/>
        <item x="1793"/>
        <item x="2312"/>
        <item x="5159"/>
        <item x="1552"/>
        <item x="2000"/>
        <item x="5076"/>
        <item x="1187"/>
        <item x="648"/>
        <item x="2615"/>
        <item x="1650"/>
        <item x="100"/>
        <item x="3571"/>
        <item x="2806"/>
        <item x="4051"/>
        <item x="432"/>
        <item x="4884"/>
        <item x="1581"/>
        <item x="2138"/>
        <item x="299"/>
        <item x="4024"/>
        <item x="12"/>
        <item x="5134"/>
        <item x="2004"/>
        <item x="1972"/>
        <item x="2274"/>
        <item x="4707"/>
        <item x="2163"/>
        <item x="4540"/>
        <item x="5154"/>
        <item x="627"/>
        <item x="4057"/>
        <item x="380"/>
        <item x="115"/>
        <item x="3228"/>
        <item x="3039"/>
        <item x="4814"/>
        <item x="342"/>
        <item x="1232"/>
        <item x="4620"/>
        <item x="2134"/>
        <item x="1837"/>
        <item x="2927"/>
        <item x="3569"/>
        <item x="3168"/>
        <item x="1334"/>
        <item x="465"/>
        <item x="3636"/>
        <item x="2686"/>
        <item x="4670"/>
        <item x="2867"/>
        <item x="268"/>
        <item x="5007"/>
        <item x="5121"/>
        <item x="393"/>
        <item x="4754"/>
        <item x="289"/>
        <item x="5045"/>
        <item x="839"/>
        <item x="3324"/>
        <item x="1910"/>
        <item x="3897"/>
        <item x="3969"/>
        <item x="4478"/>
        <item x="1123"/>
        <item x="2877"/>
        <item x="4921"/>
        <item x="4896"/>
        <item x="2887"/>
        <item x="3376"/>
        <item x="117"/>
        <item x="1711"/>
        <item x="1239"/>
        <item x="3389"/>
        <item x="3583"/>
        <item x="4716"/>
        <item x="4304"/>
        <item x="2624"/>
        <item x="4276"/>
        <item x="3906"/>
        <item x="455"/>
        <item x="4790"/>
        <item x="4614"/>
        <item x="3956"/>
        <item x="3379"/>
        <item x="207"/>
        <item x="4688"/>
        <item x="2659"/>
        <item x="4544"/>
        <item x="2853"/>
        <item x="2938"/>
        <item x="4972"/>
        <item x="477"/>
        <item x="358"/>
        <item x="707"/>
        <item x="4297"/>
        <item x="621"/>
        <item x="122"/>
        <item x="1901"/>
        <item x="2638"/>
        <item x="429"/>
        <item x="231"/>
        <item x="2350"/>
        <item x="3642"/>
        <item x="215"/>
        <item x="1728"/>
        <item x="4681"/>
        <item x="865"/>
        <item x="698"/>
        <item x="1978"/>
        <item x="3260"/>
        <item x="2368"/>
        <item x="659"/>
        <item x="3598"/>
        <item x="166"/>
        <item x="1456"/>
        <item x="4543"/>
        <item x="383"/>
        <item x="5078"/>
        <item x="1247"/>
        <item x="2909"/>
        <item x="1754"/>
        <item x="3877"/>
        <item x="4479"/>
        <item x="4376"/>
        <item x="2337"/>
        <item x="2495"/>
        <item x="1329"/>
        <item x="1132"/>
        <item x="2679"/>
        <item x="1887"/>
        <item x="3338"/>
        <item x="1282"/>
        <item x="4442"/>
        <item x="2341"/>
        <item x="1888"/>
        <item x="5145"/>
        <item x="4663"/>
        <item x="1909"/>
        <item x="151"/>
        <item x="4760"/>
        <item x="665"/>
        <item x="1158"/>
        <item x="1249"/>
        <item x="4861"/>
        <item x="4267"/>
        <item x="552"/>
        <item x="3961"/>
        <item x="1170"/>
        <item x="1016"/>
        <item x="4910"/>
        <item x="4791"/>
        <item x="3101"/>
        <item x="1543"/>
        <item x="3613"/>
        <item x="4651"/>
        <item x="3905"/>
        <item x="2140"/>
        <item x="3051"/>
        <item x="135"/>
        <item x="4800"/>
        <item x="4441"/>
        <item x="1559"/>
        <item x="4041"/>
        <item x="4335"/>
        <item x="4613"/>
        <item x="4807"/>
        <item x="4049"/>
        <item x="3710"/>
        <item x="3890"/>
        <item x="745"/>
        <item x="5150"/>
        <item x="4646"/>
        <item x="173"/>
        <item x="1401"/>
        <item x="1156"/>
        <item x="91"/>
        <item x="4690"/>
        <item x="1345"/>
        <item x="3363"/>
        <item x="2611"/>
        <item x="671"/>
        <item x="497"/>
        <item x="640"/>
        <item x="2546"/>
        <item x="1842"/>
        <item x="3354"/>
        <item x="4722"/>
        <item x="2538"/>
        <item x="4289"/>
        <item x="4904"/>
        <item x="692"/>
        <item x="620"/>
        <item x="2407"/>
        <item x="3939"/>
        <item x="4675"/>
        <item x="723"/>
        <item x="1799"/>
        <item x="1630"/>
        <item x="195"/>
        <item x="2922"/>
        <item x="5077"/>
        <item x="569"/>
        <item x="4379"/>
        <item x="2437"/>
        <item x="398"/>
        <item x="5080"/>
        <item x="4818"/>
        <item x="625"/>
        <item x="2815"/>
        <item x="348"/>
        <item x="4352"/>
        <item x="1318"/>
        <item x="2235"/>
        <item x="2198"/>
        <item x="2014"/>
        <item x="682"/>
        <item x="1225"/>
        <item x="1626"/>
        <item x="1233"/>
        <item x="1325"/>
        <item x="2127"/>
        <item x="4177"/>
        <item x="4949"/>
        <item x="1283"/>
        <item x="558"/>
        <item x="4298"/>
        <item x="4912"/>
        <item x="913"/>
        <item x="4319"/>
        <item x="124"/>
        <item x="4306"/>
        <item x="3140"/>
        <item x="4734"/>
        <item x="485"/>
        <item x="4764"/>
        <item x="1"/>
        <item x="4170"/>
        <item x="4409"/>
        <item x="2040"/>
        <item x="4679"/>
        <item x="4035"/>
        <item x="99"/>
        <item x="2712"/>
        <item x="4635"/>
        <item x="1229"/>
        <item x="3445"/>
        <item x="481"/>
        <item x="3872"/>
        <item x="3807"/>
        <item x="4709"/>
        <item x="1368"/>
        <item x="827"/>
        <item x="4645"/>
        <item x="4712"/>
        <item x="3412"/>
        <item x="4007"/>
        <item x="4753"/>
        <item x="600"/>
        <item x="394"/>
        <item x="706"/>
        <item x="895"/>
        <item x="2092"/>
        <item x="5068"/>
        <item x="2910"/>
        <item x="4382"/>
        <item x="871"/>
        <item x="5089"/>
        <item x="3198"/>
        <item x="4122"/>
        <item x="2433"/>
        <item x="4918"/>
        <item x="4962"/>
        <item x="1075"/>
        <item x="5085"/>
        <item x="2748"/>
        <item x="703"/>
        <item x="1458"/>
        <item x="360"/>
        <item x="4579"/>
        <item x="4908"/>
        <item x="4075"/>
        <item x="2660"/>
        <item x="1950"/>
        <item x="4656"/>
        <item x="2762"/>
        <item x="4875"/>
        <item x="65"/>
        <item x="126"/>
        <item x="3869"/>
        <item x="5147"/>
        <item x="1681"/>
        <item x="1291"/>
        <item x="826"/>
        <item x="4634"/>
        <item x="1980"/>
        <item x="179"/>
        <item x="4457"/>
        <item x="4643"/>
        <item x="4471"/>
        <item x="498"/>
        <item x="4767"/>
        <item x="2442"/>
        <item x="3987"/>
        <item x="3955"/>
        <item x="161"/>
        <item x="2324"/>
        <item x="363"/>
        <item x="4481"/>
        <item x="4546"/>
        <item x="4699"/>
        <item x="2359"/>
        <item x="162"/>
        <item x="240"/>
        <item x="631"/>
        <item x="1708"/>
        <item x="3907"/>
        <item x="1338"/>
        <item x="5071"/>
        <item x="2750"/>
        <item x="5115"/>
        <item x="3940"/>
        <item x="2027"/>
        <item x="1163"/>
        <item x="3779"/>
        <item x="2698"/>
        <item x="371"/>
        <item x="3084"/>
        <item x="2563"/>
        <item x="1664"/>
        <item x="2916"/>
        <item x="4629"/>
        <item x="676"/>
        <item x="567"/>
        <item x="2784"/>
        <item x="4966"/>
        <item x="2835"/>
        <item x="584"/>
        <item x="2891"/>
        <item x="144"/>
        <item x="4586"/>
        <item x="3319"/>
        <item x="4946"/>
        <item x="234"/>
        <item x="1267"/>
        <item x="138"/>
        <item x="2826"/>
        <item x="5026"/>
        <item x="956"/>
        <item x="405"/>
        <item x="413"/>
        <item x="149"/>
        <item x="4517"/>
        <item x="491"/>
        <item x="5073"/>
        <item x="2918"/>
        <item x="4958"/>
        <item x="4510"/>
        <item x="1236"/>
        <item x="4940"/>
        <item x="3629"/>
        <item x="547"/>
        <item x="2886"/>
        <item x="2741"/>
        <item x="461"/>
        <item x="1642"/>
        <item x="266"/>
        <item x="4697"/>
        <item x="318"/>
        <item x="131"/>
        <item x="4792"/>
        <item x="4539"/>
        <item x="1237"/>
        <item x="1725"/>
        <item x="4109"/>
        <item x="3868"/>
        <item x="1199"/>
        <item x="1235"/>
        <item x="1759"/>
        <item x="3977"/>
        <item x="3633"/>
        <item x="3095"/>
        <item x="4324"/>
        <item x="365"/>
        <item x="4383"/>
        <item x="2642"/>
        <item x="376"/>
        <item x="478"/>
        <item x="2730"/>
        <item x="205"/>
        <item x="4794"/>
        <item x="503"/>
        <item x="4443"/>
        <item x="4453"/>
        <item x="184"/>
        <item x="2570"/>
        <item x="2646"/>
        <item x="2834"/>
        <item x="2868"/>
        <item x="1994"/>
        <item x="4600"/>
        <item x="591"/>
        <item x="2995"/>
        <item x="759"/>
        <item x="3822"/>
        <item x="3922"/>
        <item x="150"/>
        <item x="35"/>
        <item x="2772"/>
        <item x="1038"/>
        <item x="816"/>
        <item x="1180"/>
        <item x="669"/>
        <item x="4375"/>
        <item x="515"/>
        <item x="202"/>
        <item x="2846"/>
        <item x="961"/>
        <item x="4609"/>
        <item x="532"/>
        <item x="3851"/>
        <item x="4014"/>
        <item x="181"/>
        <item x="5095"/>
        <item x="4601"/>
        <item x="687"/>
        <item x="3607"/>
        <item x="4084"/>
        <item x="1331"/>
        <item x="98"/>
        <item x="868"/>
        <item x="4305"/>
        <item x="4451"/>
        <item x="1518"/>
        <item x="1627"/>
        <item x="1166"/>
        <item x="2856"/>
        <item x="60"/>
        <item x="4022"/>
        <item x="1266"/>
        <item x="2843"/>
        <item x="1575"/>
        <item x="130"/>
        <item x="4450"/>
        <item x="5125"/>
        <item x="1181"/>
        <item x="352"/>
        <item x="5104"/>
        <item x="4331"/>
        <item x="5132"/>
        <item x="1041"/>
        <item x="27"/>
        <item x="2830"/>
        <item x="306"/>
        <item x="2658"/>
        <item x="4487"/>
        <item x="1990"/>
        <item x="2865"/>
        <item x="194"/>
        <item x="4172"/>
        <item x="286"/>
        <item x="4455"/>
        <item x="2858"/>
        <item x="2903"/>
        <item x="4338"/>
        <item x="2379"/>
        <item x="1341"/>
        <item x="4412"/>
        <item x="3369"/>
        <item x="418"/>
        <item x="118"/>
        <item x="4434"/>
        <item x="3976"/>
        <item x="4799"/>
        <item x="5038"/>
        <item x="3912"/>
        <item x="1205"/>
        <item x="4642"/>
        <item x="2855"/>
        <item x="230"/>
        <item x="2766"/>
        <item x="590"/>
        <item x="4334"/>
        <item x="3461"/>
        <item x="4577"/>
        <item x="180"/>
        <item x="4637"/>
        <item x="1198"/>
        <item x="3910"/>
        <item x="142"/>
        <item x="2749"/>
        <item x="1687"/>
        <item x="5082"/>
        <item x="229"/>
        <item x="765"/>
        <item x="5113"/>
        <item x="4010"/>
        <item x="4054"/>
        <item x="3430"/>
        <item x="4530"/>
        <item x="2921"/>
        <item x="450"/>
        <item x="247"/>
        <item x="4312"/>
        <item x="479"/>
        <item x="4"/>
        <item x="4588"/>
        <item x="3860"/>
        <item x="4381"/>
        <item x="4181"/>
        <item x="4659"/>
        <item x="4695"/>
        <item x="1227"/>
        <item x="2643"/>
        <item x="374"/>
        <item x="5101"/>
        <item x="4405"/>
        <item x="1678"/>
        <item x="747"/>
        <item x="644"/>
        <item x="1328"/>
        <item x="4564"/>
        <item x="1340"/>
        <item x="596"/>
        <item x="167"/>
        <item x="2757"/>
        <item x="4372"/>
        <item x="412"/>
        <item x="198"/>
        <item x="3997"/>
        <item x="1293"/>
        <item x="1851"/>
        <item x="2950"/>
        <item x="1231"/>
        <item x="191"/>
        <item x="4721"/>
        <item x="445"/>
        <item x="4168"/>
        <item x="740"/>
        <item x="473"/>
        <item x="183"/>
        <item x="684"/>
        <item x="4596"/>
        <item x="197"/>
        <item x="3996"/>
        <item x="1281"/>
        <item x="2863"/>
        <item x="454"/>
        <item x="4164"/>
        <item x="2250"/>
        <item x="1275"/>
        <item x="2816"/>
        <item x="3293"/>
        <item x="3920"/>
        <item x="2802"/>
        <item x="4093"/>
        <item x="4337"/>
        <item x="4648"/>
        <item x="346"/>
        <item x="1757"/>
        <item x="379"/>
        <item x="4120"/>
        <item x="2449"/>
        <item x="1562"/>
        <item x="4626"/>
        <item x="2819"/>
        <item x="2889"/>
        <item x="2854"/>
        <item x="4661"/>
        <item x="572"/>
        <item x="1298"/>
        <item x="2857"/>
        <item x="4463"/>
        <item x="1226"/>
        <item x="4563"/>
        <item x="546"/>
        <item x="140"/>
        <item x="2926"/>
        <item x="4803"/>
        <item x="4968"/>
        <item x="3675"/>
        <item x="4472"/>
        <item x="366"/>
        <item x="112"/>
        <item x="3115"/>
        <item x="521"/>
        <item x="120"/>
        <item x="1254"/>
        <item x="509"/>
        <item x="2552"/>
        <item x="4015"/>
        <item x="3796"/>
        <item x="388"/>
        <item x="4415"/>
        <item x="4174"/>
        <item x="964"/>
        <item x="4468"/>
        <item x="4576"/>
        <item x="2917"/>
        <item x="2676"/>
        <item x="4124"/>
        <item x="2"/>
        <item x="2177"/>
        <item x="2829"/>
        <item x="4806"/>
        <item x="2217"/>
        <item x="1323"/>
        <item x="188"/>
        <item x="4071"/>
        <item x="3942"/>
        <item x="4317"/>
        <item x="3951"/>
        <item x="2869"/>
        <item x="2948"/>
        <item x="4213"/>
        <item x="1220"/>
        <item x="3128"/>
        <item x="3524"/>
        <item x="4514"/>
        <item x="4805"/>
        <item x="5067"/>
        <item x="4341"/>
        <item x="362"/>
        <item x="4521"/>
        <item x="1847"/>
        <item x="4433"/>
        <item x="693"/>
        <item x="1299"/>
        <item x="2794"/>
        <item x="4628"/>
        <item x="1070"/>
        <item x="3898"/>
        <item x="185"/>
        <item x="62"/>
        <item x="3240"/>
        <item x="349"/>
        <item x="4385"/>
        <item x="4313"/>
        <item x="619"/>
        <item x="755"/>
        <item x="175"/>
        <item x="1289"/>
        <item x="4619"/>
        <item x="1567"/>
        <item x="3935"/>
        <item x="5138"/>
        <item x="4000"/>
        <item x="452"/>
        <item x="4211"/>
        <item x="4553"/>
        <item x="2557"/>
        <item x="4488"/>
        <item x="3878"/>
        <item x="92"/>
        <item x="5142"/>
        <item x="2770"/>
        <item x="2753"/>
        <item x="545"/>
        <item x="1248"/>
        <item x="1780"/>
        <item x="2899"/>
        <item x="204"/>
        <item x="505"/>
        <item x="4703"/>
        <item x="93"/>
        <item x="4742"/>
        <item x="111"/>
        <item x="661"/>
        <item x="3990"/>
        <item x="4692"/>
        <item x="643"/>
        <item x="5019"/>
        <item x="2935"/>
        <item x="1142"/>
        <item x="259"/>
        <item x="5088"/>
        <item x="4002"/>
        <item x="972"/>
        <item x="4528"/>
        <item x="2711"/>
        <item x="3944"/>
        <item x="4766"/>
        <item x="1252"/>
        <item x="4009"/>
        <item x="1884"/>
        <item x="5143"/>
        <item x="1019"/>
        <item x="4507"/>
        <item x="2844"/>
        <item x="121"/>
        <item x="2928"/>
        <item x="3930"/>
        <item x="4477"/>
        <item x="3876"/>
        <item x="74"/>
        <item x="4357"/>
        <item x="1221"/>
        <item x="119"/>
        <item x="81"/>
        <item x="4773"/>
        <item x="5155"/>
        <item x="4017"/>
        <item x="1321"/>
        <item x="1304"/>
        <item x="3917"/>
        <item x="1176"/>
        <item x="1250"/>
        <item x="3895"/>
        <item x="169"/>
        <item x="1297"/>
        <item x="764"/>
        <item x="1286"/>
        <item x="3934"/>
        <item x="4639"/>
        <item x="421"/>
        <item x="5066"/>
        <item x="168"/>
        <item x="2406"/>
        <item x="5118"/>
        <item x="2848"/>
        <item x="2825"/>
        <item x="4026"/>
        <item x="2588"/>
        <item x="235"/>
        <item x="4657"/>
        <item x="2949"/>
        <item x="1188"/>
        <item x="3968"/>
        <item x="976"/>
        <item x="4689"/>
        <item x="225"/>
        <item x="1346"/>
        <item x="5074"/>
        <item x="894"/>
        <item x="1129"/>
        <item x="4671"/>
        <item x="178"/>
        <item x="3870"/>
        <item x="4701"/>
        <item x="5010"/>
        <item x="2915"/>
        <item x="4422"/>
        <item x="3970"/>
        <item x="3241"/>
        <item x="1195"/>
        <item x="1832"/>
        <item x="322"/>
        <item x="4765"/>
        <item x="4531"/>
        <item x="89"/>
        <item x="4804"/>
        <item x="2888"/>
        <item x="4318"/>
        <item x="4025"/>
        <item x="2790"/>
        <item x="132"/>
        <item x="5009"/>
        <item x="2456"/>
        <item x="4685"/>
        <item x="4020"/>
        <item x="176"/>
        <item x="2986"/>
        <item x="1056"/>
        <item x="3985"/>
        <item x="756"/>
        <item x="4019"/>
        <item x="2466"/>
        <item x="4348"/>
        <item x="4187"/>
        <item x="2908"/>
        <item x="3158"/>
        <item x="1151"/>
        <item x="4573"/>
        <item x="1223"/>
        <item x="3943"/>
        <item x="3887"/>
        <item x="3974"/>
        <item x="4038"/>
        <item x="906"/>
        <item x="641"/>
        <item x="5011"/>
        <item x="2812"/>
        <item x="3888"/>
        <item x="4464"/>
        <item x="2866"/>
        <item x="5022"/>
        <item x="4684"/>
        <item x="3950"/>
        <item x="1307"/>
        <item x="129"/>
        <item x="710"/>
        <item x="110"/>
        <item x="1262"/>
        <item x="3995"/>
        <item x="1315"/>
        <item x="182"/>
        <item x="283"/>
        <item x="4705"/>
        <item x="757"/>
        <item x="1332"/>
        <item x="1320"/>
        <item x="2937"/>
        <item x="2444"/>
        <item x="2951"/>
        <item x="514"/>
        <item x="2871"/>
        <item x="2896"/>
        <item x="761"/>
        <item x="2946"/>
        <item x="4718"/>
        <item x="4003"/>
        <item x="1309"/>
        <item x="4018"/>
        <item x="2944"/>
        <item x="3971"/>
        <item x="4978"/>
        <item x="5013"/>
        <item x="4098"/>
        <item x="3986"/>
        <item x="5016"/>
        <item x="1292"/>
        <item x="2932"/>
        <item x="585"/>
        <item x="5014"/>
        <item x="3973"/>
        <item x="3959"/>
        <item x="4152"/>
        <item x="762"/>
        <item x="5012"/>
        <item x="4013"/>
        <item x="5015"/>
        <item x="285"/>
        <item x="284"/>
        <item x="1177"/>
        <item x="3975"/>
        <item x="2894"/>
        <item x="1172"/>
        <item x="72"/>
        <item x="0"/>
        <item t="default"/>
      </items>
    </pivotField>
    <pivotField dataField="1" showAll="0">
      <items count="8149">
        <item x="66"/>
        <item x="3280"/>
        <item x="7383"/>
        <item x="2881"/>
        <item x="5657"/>
        <item x="189"/>
        <item x="2045"/>
        <item x="1830"/>
        <item x="5570"/>
        <item x="186"/>
        <item x="8024"/>
        <item x="147"/>
        <item x="101"/>
        <item x="6160"/>
        <item x="133"/>
        <item x="6161"/>
        <item x="6093"/>
        <item x="185"/>
        <item x="173"/>
        <item x="6675"/>
        <item x="6862"/>
        <item x="2669"/>
        <item x="155"/>
        <item x="5115"/>
        <item x="7734"/>
        <item x="5490"/>
        <item x="5752"/>
        <item x="5971"/>
        <item x="175"/>
        <item x="6046"/>
        <item x="4249"/>
        <item x="145"/>
        <item x="6166"/>
        <item x="5837"/>
        <item x="987"/>
        <item x="5365"/>
        <item x="7789"/>
        <item x="3597"/>
        <item x="349"/>
        <item x="7742"/>
        <item x="7872"/>
        <item x="5704"/>
        <item x="240"/>
        <item x="7773"/>
        <item x="346"/>
        <item x="3507"/>
        <item x="1219"/>
        <item x="5738"/>
        <item x="5989"/>
        <item x="2664"/>
        <item x="3494"/>
        <item x="6158"/>
        <item x="380"/>
        <item x="2104"/>
        <item x="5446"/>
        <item x="7986"/>
        <item x="1272"/>
        <item x="6295"/>
        <item x="4926"/>
        <item x="3508"/>
        <item x="3305"/>
        <item x="8071"/>
        <item x="693"/>
        <item x="3114"/>
        <item x="2503"/>
        <item x="4372"/>
        <item x="7493"/>
        <item x="6124"/>
        <item x="3230"/>
        <item x="6761"/>
        <item x="3084"/>
        <item x="3486"/>
        <item x="5055"/>
        <item x="3620"/>
        <item x="3780"/>
        <item x="6296"/>
        <item x="5617"/>
        <item x="1156"/>
        <item x="4741"/>
        <item x="179"/>
        <item x="6175"/>
        <item x="5913"/>
        <item x="3621"/>
        <item x="814"/>
        <item x="1948"/>
        <item x="3212"/>
        <item x="187"/>
        <item x="6796"/>
        <item x="7871"/>
        <item x="6101"/>
        <item x="5209"/>
        <item x="3085"/>
        <item x="3767"/>
        <item x="6969"/>
        <item x="8053"/>
        <item x="5958"/>
        <item x="171"/>
        <item x="6803"/>
        <item x="2829"/>
        <item x="7043"/>
        <item x="2667"/>
        <item x="7284"/>
        <item x="1758"/>
        <item x="162"/>
        <item x="3491"/>
        <item x="6756"/>
        <item x="3490"/>
        <item x="368"/>
        <item x="5449"/>
        <item x="1247"/>
        <item x="6058"/>
        <item x="5083"/>
        <item x="4718"/>
        <item x="5918"/>
        <item x="4647"/>
        <item x="8108"/>
        <item x="5647"/>
        <item x="6930"/>
        <item x="958"/>
        <item x="5424"/>
        <item x="5098"/>
        <item x="6104"/>
        <item x="1323"/>
        <item x="5005"/>
        <item x="5090"/>
        <item x="7536"/>
        <item x="5103"/>
        <item x="5526"/>
        <item x="3338"/>
        <item x="4251"/>
        <item x="1057"/>
        <item x="5101"/>
        <item x="8018"/>
        <item x="177"/>
        <item x="2009"/>
        <item x="7766"/>
        <item x="5574"/>
        <item x="5753"/>
        <item x="5069"/>
        <item x="4805"/>
        <item x="3512"/>
        <item x="5038"/>
        <item x="286"/>
        <item x="4858"/>
        <item x="4270"/>
        <item x="3489"/>
        <item x="1999"/>
        <item x="721"/>
        <item x="5464"/>
        <item x="1714"/>
        <item x="6790"/>
        <item x="3675"/>
        <item x="2592"/>
        <item x="7262"/>
        <item x="6266"/>
        <item x="2763"/>
        <item x="6708"/>
        <item x="1347"/>
        <item x="5765"/>
        <item x="6864"/>
        <item x="3649"/>
        <item x="4613"/>
        <item x="5268"/>
        <item x="2967"/>
        <item x="4642"/>
        <item x="2922"/>
        <item x="5748"/>
        <item x="6137"/>
        <item x="5283"/>
        <item x="4607"/>
        <item x="6843"/>
        <item x="1938"/>
        <item x="4982"/>
        <item x="5652"/>
        <item x="150"/>
        <item x="395"/>
        <item x="2953"/>
        <item x="2901"/>
        <item x="5622"/>
        <item x="6603"/>
        <item x="1354"/>
        <item x="6877"/>
        <item x="659"/>
        <item x="6807"/>
        <item x="3090"/>
        <item x="4518"/>
        <item x="1486"/>
        <item x="5099"/>
        <item x="3307"/>
        <item x="1086"/>
        <item x="1882"/>
        <item x="5142"/>
        <item x="4415"/>
        <item x="6615"/>
        <item x="867"/>
        <item x="2165"/>
        <item x="3037"/>
        <item x="5742"/>
        <item x="5663"/>
        <item x="5833"/>
        <item x="3089"/>
        <item x="5871"/>
        <item x="7599"/>
        <item x="2891"/>
        <item x="6839"/>
        <item x="1068"/>
        <item x="5146"/>
        <item x="4199"/>
        <item x="5655"/>
        <item x="824"/>
        <item x="5150"/>
        <item x="4793"/>
        <item x="5127"/>
        <item x="6026"/>
        <item x="3255"/>
        <item x="483"/>
        <item x="5518"/>
        <item x="3488"/>
        <item x="5502"/>
        <item x="5799"/>
        <item x="3689"/>
        <item x="7321"/>
        <item x="1174"/>
        <item x="2134"/>
        <item x="6902"/>
        <item x="6795"/>
        <item x="1618"/>
        <item x="360"/>
        <item x="6205"/>
        <item x="2960"/>
        <item x="6787"/>
        <item x="6159"/>
        <item x="2773"/>
        <item x="5417"/>
        <item x="6319"/>
        <item x="1182"/>
        <item x="5857"/>
        <item x="588"/>
        <item x="5660"/>
        <item x="6882"/>
        <item x="2168"/>
        <item x="6213"/>
        <item x="3997"/>
        <item x="4101"/>
        <item x="7485"/>
        <item x="3233"/>
        <item x="6217"/>
        <item x="2738"/>
        <item x="5395"/>
        <item x="5592"/>
        <item x="6958"/>
        <item x="6596"/>
        <item x="4794"/>
        <item x="3503"/>
        <item x="301"/>
        <item x="4716"/>
        <item x="6076"/>
        <item x="5071"/>
        <item x="5694"/>
        <item x="1194"/>
        <item x="7909"/>
        <item x="5034"/>
        <item x="5631"/>
        <item x="6590"/>
        <item x="2944"/>
        <item x="6712"/>
        <item x="963"/>
        <item x="2638"/>
        <item x="3350"/>
        <item x="3672"/>
        <item x="5300"/>
        <item x="3514"/>
        <item x="7937"/>
        <item x="340"/>
        <item x="4620"/>
        <item x="1228"/>
        <item x="5510"/>
        <item x="7952"/>
        <item x="5974"/>
        <item x="3124"/>
        <item x="6910"/>
        <item x="3010"/>
        <item x="5551"/>
        <item x="2785"/>
        <item x="3524"/>
        <item x="1620"/>
        <item x="7861"/>
        <item x="1697"/>
        <item x="3127"/>
        <item x="6745"/>
        <item x="628"/>
        <item x="4951"/>
        <item x="1127"/>
        <item x="5578"/>
        <item x="5483"/>
        <item x="2555"/>
        <item x="3991"/>
        <item x="2976"/>
        <item x="6057"/>
        <item x="6365"/>
        <item x="4695"/>
        <item x="2060"/>
        <item x="8054"/>
        <item x="6145"/>
        <item x="7919"/>
        <item x="1782"/>
        <item x="618"/>
        <item x="6767"/>
        <item x="7609"/>
        <item x="5686"/>
        <item x="1205"/>
        <item x="944"/>
        <item x="6868"/>
        <item x="1021"/>
        <item x="6182"/>
        <item x="5632"/>
        <item x="2260"/>
        <item x="4282"/>
        <item x="1563"/>
        <item x="2447"/>
        <item x="5674"/>
        <item x="2887"/>
        <item x="1995"/>
        <item x="708"/>
        <item x="1073"/>
        <item x="3421"/>
        <item x="1002"/>
        <item x="5983"/>
        <item x="2328"/>
        <item x="6259"/>
        <item x="134"/>
        <item x="5819"/>
        <item x="4065"/>
        <item x="2176"/>
        <item x="6773"/>
        <item x="1686"/>
        <item x="1386"/>
        <item x="4630"/>
        <item x="6810"/>
        <item x="6780"/>
        <item x="6123"/>
        <item x="6272"/>
        <item x="7008"/>
        <item x="7806"/>
        <item x="2149"/>
        <item x="5079"/>
        <item x="3438"/>
        <item x="112"/>
        <item x="6585"/>
        <item x="6760"/>
        <item x="7365"/>
        <item x="2510"/>
        <item x="5546"/>
        <item x="6682"/>
        <item x="4880"/>
        <item x="5774"/>
        <item x="3802"/>
        <item x="7976"/>
        <item x="6249"/>
        <item x="1887"/>
        <item x="2533"/>
        <item x="1054"/>
        <item x="5279"/>
        <item x="6998"/>
        <item x="1108"/>
        <item x="4882"/>
        <item x="6759"/>
        <item x="1265"/>
        <item x="7286"/>
        <item x="381"/>
        <item x="6943"/>
        <item x="5107"/>
        <item x="617"/>
        <item x="3519"/>
        <item x="6201"/>
        <item x="5651"/>
        <item x="999"/>
        <item x="2662"/>
        <item x="6096"/>
        <item x="3614"/>
        <item x="3835"/>
        <item x="983"/>
        <item x="3553"/>
        <item x="5573"/>
        <item x="3913"/>
        <item x="4622"/>
        <item x="6284"/>
        <item x="8138"/>
        <item x="1080"/>
        <item x="1645"/>
        <item x="4779"/>
        <item x="6849"/>
        <item x="2745"/>
        <item x="6565"/>
        <item x="5006"/>
        <item x="6600"/>
        <item x="266"/>
        <item x="8032"/>
        <item x="3310"/>
        <item x="7034"/>
        <item x="2904"/>
        <item x="6904"/>
        <item x="5088"/>
        <item x="6762"/>
        <item x="5111"/>
        <item x="4763"/>
        <item x="1191"/>
        <item x="3575"/>
        <item x="6616"/>
        <item x="6347"/>
        <item x="2624"/>
        <item x="5330"/>
        <item x="1858"/>
        <item x="4823"/>
        <item x="8037"/>
        <item x="7151"/>
        <item x="4557"/>
        <item x="2379"/>
        <item x="7984"/>
        <item x="4890"/>
        <item x="4775"/>
        <item x="253"/>
        <item x="4378"/>
        <item x="4347"/>
        <item x="1064"/>
        <item x="3315"/>
        <item x="4667"/>
        <item x="1032"/>
        <item x="2558"/>
        <item x="1046"/>
        <item x="5683"/>
        <item x="4947"/>
        <item x="4990"/>
        <item x="1865"/>
        <item x="2487"/>
        <item x="2719"/>
        <item x="1811"/>
        <item x="3271"/>
        <item x="6157"/>
        <item x="1164"/>
        <item x="3375"/>
        <item x="5603"/>
        <item x="1813"/>
        <item x="5313"/>
        <item x="5106"/>
        <item x="2799"/>
        <item x="2496"/>
        <item x="4193"/>
        <item x="5810"/>
        <item x="270"/>
        <item x="164"/>
        <item x="1982"/>
        <item x="166"/>
        <item x="5068"/>
        <item x="2535"/>
        <item x="509"/>
        <item x="7449"/>
        <item x="6770"/>
        <item x="4604"/>
        <item x="5673"/>
        <item x="4264"/>
        <item x="8003"/>
        <item x="2607"/>
        <item x="4418"/>
        <item x="5314"/>
        <item x="4621"/>
        <item x="4233"/>
        <item x="6670"/>
        <item x="5113"/>
        <item x="1616"/>
        <item x="3570"/>
        <item x="3518"/>
        <item x="1776"/>
        <item x="1731"/>
        <item x="5555"/>
        <item x="6135"/>
        <item x="1822"/>
        <item x="4047"/>
        <item x="3359"/>
        <item x="159"/>
        <item x="6714"/>
        <item x="2822"/>
        <item x="2701"/>
        <item x="4427"/>
        <item x="2508"/>
        <item x="5552"/>
        <item x="5063"/>
        <item x="6014"/>
        <item x="6275"/>
        <item x="4279"/>
        <item x="5767"/>
        <item x="5261"/>
        <item x="6661"/>
        <item x="2863"/>
        <item x="4324"/>
        <item x="4052"/>
        <item x="2523"/>
        <item x="6752"/>
        <item x="6444"/>
        <item x="1224"/>
        <item x="5615"/>
        <item x="1011"/>
        <item x="1832"/>
        <item x="1908"/>
        <item x="296"/>
        <item x="4539"/>
        <item x="1291"/>
        <item x="6641"/>
        <item x="135"/>
        <item x="5276"/>
        <item x="5161"/>
        <item x="2777"/>
        <item x="44"/>
        <item x="3121"/>
        <item x="5722"/>
        <item x="5095"/>
        <item x="4911"/>
        <item x="7985"/>
        <item x="790"/>
        <item x="7312"/>
        <item x="2354"/>
        <item x="2892"/>
        <item x="6678"/>
        <item x="2780"/>
        <item x="2670"/>
        <item x="5425"/>
        <item x="3539"/>
        <item x="6735"/>
        <item x="148"/>
        <item x="4641"/>
        <item x="4868"/>
        <item x="3381"/>
        <item x="1756"/>
        <item x="6243"/>
        <item x="3253"/>
        <item x="7738"/>
        <item x="4012"/>
        <item x="1318"/>
        <item x="2974"/>
        <item x="5437"/>
        <item x="245"/>
        <item x="5986"/>
        <item x="1693"/>
        <item x="6555"/>
        <item x="3096"/>
        <item x="130"/>
        <item x="858"/>
        <item x="6739"/>
        <item x="3374"/>
        <item x="5246"/>
        <item x="6081"/>
        <item x="4226"/>
        <item x="5771"/>
        <item x="2157"/>
        <item x="3756"/>
        <item x="5135"/>
        <item x="1867"/>
        <item x="2107"/>
        <item x="3043"/>
        <item x="6711"/>
        <item x="1412"/>
        <item x="2585"/>
        <item x="3786"/>
        <item x="6308"/>
        <item x="8096"/>
        <item x="3441"/>
        <item x="3351"/>
        <item x="6710"/>
        <item x="2560"/>
        <item x="6847"/>
        <item x="709"/>
        <item x="6307"/>
        <item x="4574"/>
        <item x="1206"/>
        <item x="6229"/>
        <item x="6725"/>
        <item x="6829"/>
        <item x="7210"/>
        <item x="5865"/>
        <item x="6559"/>
        <item x="218"/>
        <item x="1557"/>
        <item x="6140"/>
        <item x="2553"/>
        <item x="1141"/>
        <item x="5942"/>
        <item x="3025"/>
        <item x="4125"/>
        <item x="3859"/>
        <item x="3459"/>
        <item x="6990"/>
        <item x="1083"/>
        <item x="2371"/>
        <item x="6156"/>
        <item x="4633"/>
        <item x="4843"/>
        <item x="5120"/>
        <item x="1615"/>
        <item x="5114"/>
        <item x="5280"/>
        <item x="4139"/>
        <item x="507"/>
        <item x="2150"/>
        <item x="6988"/>
        <item x="2471"/>
        <item x="7641"/>
        <item x="4121"/>
        <item x="4785"/>
        <item x="7474"/>
        <item x="6631"/>
        <item x="3940"/>
        <item x="5460"/>
        <item x="4732"/>
        <item x="5690"/>
        <item x="4781"/>
        <item x="2530"/>
        <item x="801"/>
        <item x="3430"/>
        <item x="2713"/>
        <item x="127"/>
        <item x="5074"/>
        <item x="2502"/>
        <item x="5577"/>
        <item x="3873"/>
        <item x="172"/>
        <item x="6561"/>
        <item x="2035"/>
        <item x="1876"/>
        <item x="5039"/>
        <item x="1950"/>
        <item x="3147"/>
        <item x="5151"/>
        <item x="2547"/>
        <item x="6789"/>
        <item x="8017"/>
        <item x="2179"/>
        <item x="6020"/>
        <item x="7925"/>
        <item x="149"/>
        <item x="6647"/>
        <item x="2223"/>
        <item x="7832"/>
        <item x="6881"/>
        <item x="5654"/>
        <item x="2126"/>
        <item x="3081"/>
        <item x="6241"/>
        <item x="4866"/>
        <item x="4009"/>
        <item x="7214"/>
        <item x="6768"/>
        <item x="8079"/>
        <item x="406"/>
        <item x="665"/>
        <item x="6945"/>
        <item x="5967"/>
        <item x="3618"/>
        <item x="6709"/>
        <item x="3611"/>
        <item x="1834"/>
        <item x="7101"/>
        <item x="3613"/>
        <item x="7805"/>
        <item x="152"/>
        <item x="3196"/>
        <item x="5949"/>
        <item x="4618"/>
        <item x="8111"/>
        <item x="5144"/>
        <item x="6301"/>
        <item x="6309"/>
        <item x="2801"/>
        <item x="5798"/>
        <item x="4815"/>
        <item x="2386"/>
        <item x="1875"/>
        <item x="4634"/>
        <item x="5104"/>
        <item x="2424"/>
        <item x="4758"/>
        <item x="5623"/>
        <item x="2193"/>
        <item x="4117"/>
        <item x="6909"/>
        <item x="909"/>
        <item x="1134"/>
        <item x="288"/>
        <item x="1223"/>
        <item x="1535"/>
        <item x="6905"/>
        <item x="6923"/>
        <item x="3516"/>
        <item x="57"/>
        <item x="609"/>
        <item x="1917"/>
        <item x="1872"/>
        <item x="4788"/>
        <item x="1934"/>
        <item x="6658"/>
        <item x="8023"/>
        <item x="4873"/>
        <item x="3992"/>
        <item x="5295"/>
        <item x="7059"/>
        <item x="2637"/>
        <item x="5914"/>
        <item x="6999"/>
        <item x="6870"/>
        <item x="2311"/>
        <item x="6179"/>
        <item x="6786"/>
        <item x="6092"/>
        <item x="5409"/>
        <item x="5800"/>
        <item x="6913"/>
        <item x="5007"/>
        <item x="6884"/>
        <item x="3537"/>
        <item x="4674"/>
        <item x="238"/>
        <item x="4181"/>
        <item x="5548"/>
        <item x="2605"/>
        <item x="174"/>
        <item x="5112"/>
        <item x="3806"/>
        <item x="7244"/>
        <item x="6563"/>
        <item x="1661"/>
        <item x="6126"/>
        <item x="6424"/>
        <item x="1958"/>
        <item x="1459"/>
        <item x="882"/>
        <item x="5082"/>
        <item x="2266"/>
        <item x="6804"/>
        <item x="182"/>
        <item x="2594"/>
        <item x="5543"/>
        <item x="7885"/>
        <item x="3470"/>
        <item x="2022"/>
        <item x="5802"/>
        <item x="1153"/>
        <item x="2740"/>
        <item x="5441"/>
        <item x="7820"/>
        <item x="4739"/>
        <item x="6103"/>
        <item x="5972"/>
        <item x="7700"/>
        <item x="5836"/>
        <item x="7704"/>
        <item x="6895"/>
        <item x="6972"/>
        <item x="6587"/>
        <item x="6968"/>
        <item x="1925"/>
        <item x="4971"/>
        <item x="1281"/>
        <item x="6297"/>
        <item x="5670"/>
        <item x="1650"/>
        <item x="4922"/>
        <item x="1778"/>
        <item x="124"/>
        <item x="4639"/>
        <item x="1235"/>
        <item x="1795"/>
        <item x="3889"/>
        <item x="934"/>
        <item x="6269"/>
        <item x="1696"/>
        <item x="8030"/>
        <item x="4569"/>
        <item x="5003"/>
        <item x="6926"/>
        <item x="180"/>
        <item x="1120"/>
        <item x="165"/>
        <item x="2880"/>
        <item x="7181"/>
        <item x="5556"/>
        <item x="3985"/>
        <item x="6553"/>
        <item x="2388"/>
        <item x="7444"/>
        <item x="979"/>
        <item x="3563"/>
        <item x="2133"/>
        <item x="5959"/>
        <item x="3002"/>
        <item x="4838"/>
        <item x="2639"/>
        <item x="7944"/>
        <item x="2646"/>
        <item x="6004"/>
        <item x="4041"/>
        <item x="685"/>
        <item x="5470"/>
        <item x="6634"/>
        <item x="3241"/>
        <item x="1883"/>
        <item x="3413"/>
        <item x="7315"/>
        <item x="2796"/>
        <item x="6848"/>
        <item x="3433"/>
        <item x="3523"/>
        <item x="1289"/>
        <item x="5564"/>
        <item x="5892"/>
        <item x="3345"/>
        <item x="5811"/>
        <item x="3321"/>
        <item x="1375"/>
        <item x="3734"/>
        <item x="7029"/>
        <item x="5237"/>
        <item x="6844"/>
        <item x="1322"/>
        <item x="5696"/>
        <item x="3666"/>
        <item x="4628"/>
        <item x="1063"/>
        <item x="5684"/>
        <item x="7378"/>
        <item x="2207"/>
        <item x="4802"/>
        <item x="3662"/>
        <item x="7645"/>
        <item x="337"/>
        <item x="2990"/>
        <item x="2191"/>
        <item x="6946"/>
        <item x="5349"/>
        <item x="5339"/>
        <item x="6084"/>
        <item x="4655"/>
        <item x="750"/>
        <item x="2327"/>
        <item x="648"/>
        <item x="1715"/>
        <item x="7615"/>
        <item x="7760"/>
        <item x="763"/>
        <item x="6290"/>
        <item x="5162"/>
        <item x="5445"/>
        <item x="6689"/>
        <item x="5580"/>
        <item x="4205"/>
        <item x="7770"/>
        <item x="2356"/>
        <item x="6984"/>
        <item x="6638"/>
        <item x="6633"/>
        <item x="6667"/>
        <item x="4745"/>
        <item x="2665"/>
        <item x="1345"/>
        <item x="5026"/>
        <item x="3705"/>
        <item x="5658"/>
        <item x="6695"/>
        <item x="6021"/>
        <item x="1236"/>
        <item x="7571"/>
        <item x="7793"/>
        <item x="2212"/>
        <item x="6333"/>
        <item x="5668"/>
        <item x="102"/>
        <item x="3050"/>
        <item x="6274"/>
        <item x="2543"/>
        <item x="5495"/>
        <item x="653"/>
        <item x="5130"/>
        <item x="4241"/>
        <item x="7288"/>
        <item x="5296"/>
        <item x="6065"/>
        <item x="2595"/>
        <item x="2813"/>
        <item x="8007"/>
        <item x="5884"/>
        <item x="5192"/>
        <item x="692"/>
        <item x="6030"/>
        <item x="2036"/>
        <item x="1305"/>
        <item x="268"/>
        <item x="4032"/>
        <item x="6764"/>
        <item x="1879"/>
        <item x="1067"/>
        <item x="6277"/>
        <item x="4782"/>
        <item x="289"/>
        <item x="2807"/>
        <item x="4353"/>
        <item x="6736"/>
        <item x="6995"/>
        <item x="3131"/>
        <item x="3164"/>
        <item x="4884"/>
        <item x="1215"/>
        <item x="6258"/>
        <item x="4640"/>
        <item x="5956"/>
        <item x="6777"/>
        <item x="2483"/>
        <item x="5840"/>
        <item x="4874"/>
        <item x="7611"/>
        <item x="3291"/>
        <item x="4166"/>
        <item x="3589"/>
        <item x="209"/>
        <item x="968"/>
        <item x="1513"/>
        <item x="2597"/>
        <item x="8028"/>
        <item x="3035"/>
        <item x="1336"/>
        <item x="5814"/>
        <item x="2703"/>
        <item x="5126"/>
        <item x="1818"/>
        <item x="42"/>
        <item x="6609"/>
        <item x="2981"/>
        <item x="312"/>
        <item x="4409"/>
        <item x="153"/>
        <item x="1203"/>
        <item x="3545"/>
        <item x="2293"/>
        <item x="1854"/>
        <item x="5234"/>
        <item x="6163"/>
        <item x="3831"/>
        <item x="6836"/>
        <item x="6662"/>
        <item x="3842"/>
        <item x="7072"/>
        <item x="6141"/>
        <item x="2938"/>
        <item x="2491"/>
        <item x="5763"/>
        <item x="7705"/>
        <item x="1378"/>
        <item x="5512"/>
        <item x="54"/>
        <item x="3770"/>
        <item x="8067"/>
        <item x="3051"/>
        <item x="2521"/>
        <item x="5428"/>
        <item x="6187"/>
        <item x="6048"/>
        <item x="3975"/>
        <item x="2611"/>
        <item x="6455"/>
        <item x="5430"/>
        <item x="6924"/>
        <item x="4481"/>
        <item x="2943"/>
        <item x="3194"/>
        <item x="6120"/>
        <item x="203"/>
        <item x="5440"/>
        <item x="5410"/>
        <item x="3635"/>
        <item x="1640"/>
        <item x="4941"/>
        <item x="3436"/>
        <item x="5132"/>
        <item x="6164"/>
        <item x="2788"/>
        <item x="5691"/>
        <item x="3548"/>
        <item x="7818"/>
        <item x="951"/>
        <item x="6007"/>
        <item x="18"/>
        <item x="5947"/>
        <item x="5910"/>
        <item x="772"/>
        <item x="6218"/>
        <item x="3531"/>
        <item x="5866"/>
        <item x="7491"/>
        <item x="3223"/>
        <item x="2653"/>
        <item x="4154"/>
        <item x="4920"/>
        <item x="6170"/>
        <item x="6180"/>
        <item x="8001"/>
        <item x="2765"/>
        <item x="4743"/>
        <item x="6059"/>
        <item x="5078"/>
        <item x="2781"/>
        <item x="1195"/>
        <item x="6643"/>
        <item x="5398"/>
        <item x="156"/>
        <item x="3472"/>
        <item x="5665"/>
        <item x="2221"/>
        <item x="1340"/>
        <item x="5823"/>
        <item x="5292"/>
        <item x="3896"/>
        <item x="7688"/>
        <item x="2711"/>
        <item x="4754"/>
        <item x="4577"/>
        <item x="2636"/>
        <item x="5818"/>
        <item x="6047"/>
        <item x="5734"/>
        <item x="4694"/>
        <item x="5676"/>
        <item x="1140"/>
        <item x="5322"/>
        <item x="967"/>
        <item x="3069"/>
        <item x="5629"/>
        <item x="2754"/>
        <item x="5096"/>
        <item x="7150"/>
        <item x="3320"/>
        <item x="5589"/>
        <item x="5689"/>
        <item x="1335"/>
        <item x="776"/>
        <item x="4795"/>
        <item x="140"/>
        <item x="1143"/>
        <item x="6210"/>
        <item x="3383"/>
        <item x="3176"/>
        <item x="6273"/>
        <item x="2642"/>
        <item x="123"/>
        <item x="1316"/>
        <item x="5667"/>
        <item x="4082"/>
        <item x="1626"/>
        <item x="6167"/>
        <item x="5608"/>
        <item x="5677"/>
        <item x="1242"/>
        <item x="137"/>
        <item x="4626"/>
        <item x="6110"/>
        <item x="6557"/>
        <item x="3517"/>
        <item x="6287"/>
        <item x="1666"/>
        <item x="5327"/>
        <item x="6131"/>
        <item x="2442"/>
        <item x="7601"/>
        <item x="2406"/>
        <item x="5822"/>
        <item x="4942"/>
        <item x="6332"/>
        <item x="2700"/>
        <item x="2492"/>
        <item x="7440"/>
        <item x="4906"/>
        <item x="1114"/>
        <item x="1530"/>
        <item x="4699"/>
        <item x="964"/>
        <item x="6212"/>
        <item x="7949"/>
        <item x="1023"/>
        <item x="5908"/>
        <item x="4740"/>
        <item x="1644"/>
        <item x="1413"/>
        <item x="6077"/>
        <item x="6980"/>
        <item x="6066"/>
        <item x="5869"/>
        <item x="982"/>
        <item x="1874"/>
        <item x="839"/>
        <item x="5816"/>
        <item x="4600"/>
        <item x="1089"/>
        <item x="1630"/>
        <item x="5569"/>
        <item x="5779"/>
        <item x="4886"/>
        <item x="3617"/>
        <item x="2059"/>
        <item x="4824"/>
        <item x="1779"/>
        <item x="926"/>
        <item x="139"/>
        <item x="3832"/>
        <item x="7948"/>
        <item x="6791"/>
        <item x="4762"/>
        <item x="6677"/>
        <item x="3752"/>
        <item x="6878"/>
        <item x="1269"/>
        <item x="5740"/>
        <item x="6688"/>
        <item x="6783"/>
        <item x="2462"/>
        <item x="6288"/>
        <item x="5539"/>
        <item x="493"/>
        <item x="5845"/>
        <item x="6105"/>
        <item x="4085"/>
        <item x="1998"/>
        <item x="6153"/>
        <item x="1231"/>
        <item x="5991"/>
        <item x="4115"/>
        <item x="3606"/>
        <item x="46"/>
        <item x="1330"/>
        <item x="6373"/>
        <item x="161"/>
        <item x="3016"/>
        <item x="3933"/>
        <item x="1790"/>
        <item x="5847"/>
        <item x="1327"/>
        <item x="2454"/>
        <item x="277"/>
        <item x="7396"/>
        <item x="5813"/>
        <item x="1652"/>
        <item x="3186"/>
        <item x="4165"/>
        <item x="3213"/>
        <item x="6819"/>
        <item x="3001"/>
        <item x="2450"/>
        <item x="1259"/>
        <item x="3804"/>
        <item x="3742"/>
        <item x="3574"/>
        <item x="3711"/>
        <item x="7923"/>
        <item x="2746"/>
        <item x="2783"/>
        <item x="8065"/>
        <item x="3820"/>
        <item x="4482"/>
        <item x="1185"/>
        <item x="4898"/>
        <item x="234"/>
        <item x="7685"/>
        <item x="3484"/>
        <item x="6782"/>
        <item x="7862"/>
        <item x="4298"/>
        <item x="5537"/>
        <item x="1949"/>
        <item x="416"/>
        <item x="7261"/>
        <item x="1573"/>
        <item x="3367"/>
        <item x="2864"/>
        <item x="6018"/>
        <item x="4691"/>
        <item x="6637"/>
        <item x="5413"/>
        <item x="1013"/>
        <item x="35"/>
        <item x="997"/>
        <item x="4646"/>
        <item x="79"/>
        <item x="5073"/>
        <item x="3817"/>
        <item x="541"/>
        <item x="3460"/>
        <item x="521"/>
        <item x="1634"/>
        <item x="6262"/>
        <item x="4597"/>
        <item x="1053"/>
        <item x="6063"/>
        <item x="1193"/>
        <item x="6147"/>
        <item x="1977"/>
        <item x="7502"/>
        <item x="5858"/>
        <item x="5207"/>
        <item x="5859"/>
        <item x="4631"/>
        <item x="4429"/>
        <item x="1641"/>
        <item x="2764"/>
        <item x="5482"/>
        <item x="5778"/>
        <item x="1065"/>
        <item x="5855"/>
        <item x="282"/>
        <item x="7228"/>
        <item x="4203"/>
        <item x="4558"/>
        <item x="6589"/>
        <item x="5002"/>
        <item x="6583"/>
        <item x="1764"/>
        <item x="3210"/>
        <item x="687"/>
        <item x="1809"/>
        <item x="7089"/>
        <item x="5987"/>
        <item x="1121"/>
        <item x="2415"/>
        <item x="3110"/>
        <item x="2906"/>
        <item x="1282"/>
        <item x="3671"/>
        <item x="8027"/>
        <item x="3235"/>
        <item x="125"/>
        <item x="1694"/>
        <item x="5695"/>
        <item x="3005"/>
        <item x="1509"/>
        <item x="3325"/>
        <item x="4638"/>
        <item x="4925"/>
        <item x="267"/>
        <item x="3117"/>
        <item x="169"/>
        <item x="4602"/>
        <item x="2655"/>
        <item x="6245"/>
        <item x="4219"/>
        <item x="5528"/>
        <item x="4913"/>
        <item x="2623"/>
        <item x="7247"/>
        <item x="5442"/>
        <item x="2309"/>
        <item x="3481"/>
        <item x="6556"/>
        <item x="5429"/>
        <item x="3174"/>
        <item x="2019"/>
        <item x="5575"/>
        <item x="1315"/>
        <item x="1978"/>
        <item x="5980"/>
        <item x="1253"/>
        <item x="5022"/>
        <item x="2993"/>
        <item x="4344"/>
        <item x="6700"/>
        <item x="3000"/>
        <item x="6429"/>
        <item x="5790"/>
        <item x="7670"/>
        <item x="278"/>
        <item x="3579"/>
        <item x="7728"/>
        <item x="6176"/>
        <item x="4662"/>
        <item x="3552"/>
        <item x="3462"/>
        <item x="3807"/>
        <item x="5639"/>
        <item x="7686"/>
        <item x="7231"/>
        <item x="6074"/>
        <item x="7291"/>
        <item x="7990"/>
        <item x="5758"/>
        <item x="2836"/>
        <item x="317"/>
        <item x="7926"/>
        <item x="5361"/>
        <item x="5688"/>
        <item x="2584"/>
        <item x="2769"/>
        <item x="486"/>
        <item x="3678"/>
        <item x="2847"/>
        <item x="3442"/>
        <item x="2852"/>
        <item x="3931"/>
        <item x="2196"/>
        <item x="3161"/>
        <item x="4570"/>
        <item x="3295"/>
        <item x="6109"/>
        <item x="5249"/>
        <item x="4133"/>
        <item x="5984"/>
        <item x="2194"/>
        <item x="6395"/>
        <item x="297"/>
        <item x="113"/>
        <item x="3876"/>
        <item x="1277"/>
        <item x="3766"/>
        <item x="4068"/>
        <item x="5826"/>
        <item x="1825"/>
        <item x="5139"/>
        <item x="6"/>
        <item x="5701"/>
        <item x="7634"/>
        <item x="5287"/>
        <item x="1810"/>
        <item x="5397"/>
        <item x="2657"/>
        <item x="1769"/>
        <item x="6209"/>
        <item x="5344"/>
        <item x="6885"/>
        <item x="1670"/>
        <item x="1783"/>
        <item x="3774"/>
        <item x="7477"/>
        <item x="4869"/>
        <item x="6012"/>
        <item x="6879"/>
        <item x="5782"/>
        <item x="49"/>
        <item x="5880"/>
        <item x="5903"/>
        <item x="5975"/>
        <item x="6841"/>
        <item x="170"/>
        <item x="7768"/>
        <item x="4576"/>
        <item x="2899"/>
        <item x="2265"/>
        <item x="2809"/>
        <item x="4624"/>
        <item x="7936"/>
        <item x="476"/>
        <item x="6138"/>
        <item x="2270"/>
        <item x="311"/>
        <item x="4847"/>
        <item x="5920"/>
        <item x="163"/>
        <item x="1827"/>
        <item x="4959"/>
        <item x="3565"/>
        <item x="6874"/>
        <item x="6100"/>
        <item x="6346"/>
        <item x="2118"/>
        <item x="4968"/>
        <item x="1183"/>
        <item x="5962"/>
        <item x="4254"/>
        <item x="4648"/>
        <item x="4394"/>
        <item x="3297"/>
        <item x="996"/>
        <item x="6628"/>
        <item x="1638"/>
        <item x="6043"/>
        <item x="6244"/>
        <item x="331"/>
        <item x="2986"/>
        <item x="6177"/>
        <item x="5648"/>
        <item x="6172"/>
        <item x="3242"/>
        <item x="5390"/>
        <item x="2034"/>
        <item x="5804"/>
        <item x="4665"/>
        <item x="6062"/>
        <item x="306"/>
        <item x="3395"/>
        <item x="2384"/>
        <item x="1537"/>
        <item x="1058"/>
        <item x="4902"/>
        <item x="5046"/>
        <item x="1118"/>
        <item x="4730"/>
        <item x="5541"/>
        <item x="892"/>
        <item x="5478"/>
        <item x="4140"/>
        <item x="2317"/>
        <item x="1844"/>
        <item x="1748"/>
        <item x="5414"/>
        <item x="2823"/>
        <item x="770"/>
        <item x="5728"/>
        <item x="384"/>
        <item x="7006"/>
        <item x="38"/>
        <item x="3130"/>
        <item x="3398"/>
        <item x="7376"/>
        <item x="3561"/>
        <item x="5935"/>
        <item x="3108"/>
        <item x="5879"/>
        <item x="3232"/>
        <item x="5129"/>
        <item x="3858"/>
        <item x="7039"/>
        <item x="6636"/>
        <item x="6612"/>
        <item x="132"/>
        <item x="2666"/>
        <item x="6064"/>
        <item x="6221"/>
        <item x="1071"/>
        <item x="7166"/>
        <item x="1066"/>
        <item x="4714"/>
        <item x="4438"/>
        <item x="4987"/>
        <item x="5586"/>
        <item x="2202"/>
        <item x="6581"/>
        <item x="5343"/>
        <item x="1419"/>
        <item x="5852"/>
        <item x="6857"/>
        <item x="4924"/>
        <item x="7245"/>
        <item x="7290"/>
        <item x="3749"/>
        <item x="845"/>
        <item x="5166"/>
        <item x="6702"/>
        <item x="3640"/>
        <item x="5946"/>
        <item x="5743"/>
        <item x="5355"/>
        <item x="3353"/>
        <item x="5973"/>
        <item x="1907"/>
        <item x="4974"/>
        <item x="2879"/>
        <item x="5536"/>
        <item x="4177"/>
        <item x="3771"/>
        <item x="3800"/>
        <item x="3195"/>
        <item x="4184"/>
        <item x="7436"/>
        <item x="872"/>
        <item x="4007"/>
        <item x="6192"/>
        <item x="6190"/>
        <item x="1746"/>
        <item x="6128"/>
        <item x="4479"/>
        <item x="5426"/>
        <item x="3066"/>
        <item x="5324"/>
        <item x="1617"/>
        <item x="4069"/>
        <item x="7112"/>
        <item x="3299"/>
        <item x="3239"/>
        <item x="261"/>
        <item x="6121"/>
        <item x="3447"/>
        <item x="6996"/>
        <item x="2786"/>
        <item x="6072"/>
        <item x="5252"/>
        <item x="6314"/>
        <item x="5008"/>
        <item x="5116"/>
        <item x="2955"/>
        <item x="1056"/>
        <item x="5306"/>
        <item x="7733"/>
        <item x="357"/>
        <item x="2544"/>
        <item x="2651"/>
        <item x="5628"/>
        <item x="5950"/>
        <item x="4719"/>
        <item x="7804"/>
        <item x="2612"/>
        <item x="6933"/>
        <item x="1540"/>
        <item x="4112"/>
        <item x="4035"/>
        <item x="7470"/>
        <item x="4424"/>
        <item x="5717"/>
        <item x="1623"/>
        <item x="7182"/>
        <item x="3765"/>
        <item x="4211"/>
        <item x="8012"/>
        <item x="6082"/>
        <item x="2506"/>
        <item x="990"/>
        <item x="4488"/>
        <item x="4899"/>
        <item x="7874"/>
        <item x="5224"/>
        <item x="8045"/>
        <item x="3872"/>
        <item x="2499"/>
        <item x="6617"/>
        <item x="4478"/>
        <item x="1991"/>
        <item x="3608"/>
        <item x="862"/>
        <item x="5529"/>
        <item x="87"/>
        <item x="4683"/>
        <item x="3629"/>
        <item x="5153"/>
        <item x="5963"/>
        <item x="5781"/>
        <item x="2821"/>
        <item x="2013"/>
        <item x="2398"/>
        <item x="3068"/>
        <item x="7785"/>
        <item x="7298"/>
        <item x="5102"/>
        <item x="940"/>
        <item x="3183"/>
        <item x="4705"/>
        <item x="2750"/>
        <item x="3008"/>
        <item x="4984"/>
        <item x="1539"/>
        <item x="1145"/>
        <item x="3717"/>
        <item x="4067"/>
        <item x="2277"/>
        <item x="6713"/>
        <item x="272"/>
        <item x="2674"/>
        <item x="5345"/>
        <item x="6858"/>
        <item x="1079"/>
        <item x="5545"/>
        <item x="2285"/>
        <item x="4441"/>
        <item x="962"/>
        <item x="6861"/>
        <item x="5895"/>
        <item x="2336"/>
        <item x="3452"/>
        <item x="143"/>
        <item x="456"/>
        <item x="6818"/>
        <item x="4692"/>
        <item x="2625"/>
        <item x="6594"/>
        <item x="3311"/>
        <item x="5606"/>
        <item x="3396"/>
        <item x="5540"/>
        <item x="318"/>
        <item x="3263"/>
        <item x="334"/>
        <item x="3681"/>
        <item x="4111"/>
        <item x="6894"/>
        <item x="2961"/>
        <item x="6560"/>
        <item x="5808"/>
        <item x="4592"/>
        <item x="2877"/>
        <item x="929"/>
        <item x="8004"/>
        <item x="4862"/>
        <item x="6625"/>
        <item x="1781"/>
        <item x="2613"/>
        <item x="2810"/>
        <item x="1304"/>
        <item x="1187"/>
        <item x="961"/>
        <item x="7875"/>
        <item x="5263"/>
        <item x="488"/>
        <item x="7745"/>
        <item x="4686"/>
        <item x="2862"/>
        <item x="6044"/>
        <item x="4892"/>
        <item x="6971"/>
        <item x="2486"/>
        <item x="6015"/>
        <item x="1691"/>
        <item x="6223"/>
        <item x="5838"/>
        <item x="2078"/>
        <item x="4748"/>
        <item x="3475"/>
        <item x="4721"/>
        <item x="4744"/>
        <item x="2896"/>
        <item x="4856"/>
        <item x="4757"/>
        <item x="5087"/>
        <item x="5065"/>
        <item x="2921"/>
        <item x="6312"/>
        <item x="4885"/>
        <item x="2351"/>
        <item x="3122"/>
        <item x="6345"/>
        <item x="3853"/>
        <item x="7553"/>
        <item x="3262"/>
        <item x="4295"/>
        <item x="7303"/>
        <item x="2318"/>
        <item x="5844"/>
        <item x="6231"/>
        <item x="6162"/>
        <item x="866"/>
        <item x="5751"/>
        <item x="385"/>
        <item x="5820"/>
        <item x="5969"/>
        <item x="3534"/>
        <item x="5727"/>
        <item x="2856"/>
        <item x="4693"/>
        <item x="3111"/>
        <item x="2644"/>
        <item x="3642"/>
        <item x="1896"/>
        <item x="6722"/>
        <item x="2599"/>
        <item x="5488"/>
        <item x="5405"/>
        <item x="5627"/>
        <item x="498"/>
        <item x="1800"/>
        <item x="5423"/>
        <item x="5698"/>
        <item x="7454"/>
        <item x="5761"/>
        <item x="6144"/>
        <item x="3532"/>
        <item x="4062"/>
        <item x="896"/>
        <item x="3590"/>
        <item x="3062"/>
        <item x="7903"/>
        <item x="4192"/>
        <item x="2676"/>
        <item x="2753"/>
        <item x="5736"/>
        <item x="5040"/>
        <item x="7574"/>
        <item x="2895"/>
        <item x="2630"/>
        <item x="4273"/>
        <item x="3115"/>
        <item x="5618"/>
        <item x="6912"/>
        <item x="6644"/>
        <item x="5795"/>
        <item x="1308"/>
        <item x="5762"/>
        <item x="5248"/>
        <item x="7021"/>
        <item x="3580"/>
        <item x="3748"/>
        <item x="4668"/>
        <item x="827"/>
        <item x="5636"/>
        <item x="4584"/>
        <item x="938"/>
        <item x="2086"/>
        <item x="1635"/>
        <item x="7427"/>
        <item x="993"/>
        <item x="6793"/>
        <item x="4786"/>
        <item x="5759"/>
        <item x="3751"/>
        <item x="6202"/>
        <item x="3801"/>
        <item x="4568"/>
        <item x="3344"/>
        <item x="2962"/>
        <item x="3237"/>
        <item x="1788"/>
        <item x="5868"/>
        <item x="2689"/>
        <item x="330"/>
        <item x="5702"/>
        <item x="2907"/>
        <item x="4589"/>
        <item x="4099"/>
        <item x="5851"/>
        <item x="3963"/>
        <item x="3107"/>
        <item x="2230"/>
        <item x="2264"/>
        <item x="5245"/>
        <item x="3420"/>
        <item x="6903"/>
        <item x="1961"/>
        <item x="7473"/>
        <item x="1369"/>
        <item x="2784"/>
        <item x="5874"/>
        <item x="4426"/>
        <item x="3568"/>
        <item x="3714"/>
        <item x="3279"/>
        <item x="4077"/>
        <item x="5522"/>
        <item x="5706"/>
        <item x="5922"/>
        <item x="7119"/>
        <item x="4772"/>
        <item x="2385"/>
        <item x="2140"/>
        <item x="4407"/>
        <item x="5242"/>
        <item x="5721"/>
        <item x="3038"/>
        <item x="1558"/>
        <item x="1107"/>
        <item x="6391"/>
        <item x="4567"/>
        <item x="6694"/>
        <item x="3845"/>
        <item x="4742"/>
        <item x="6111"/>
        <item x="225"/>
        <item x="602"/>
        <item x="780"/>
        <item x="7620"/>
        <item x="1853"/>
        <item x="7032"/>
        <item x="5456"/>
        <item x="4761"/>
        <item x="2912"/>
        <item x="1799"/>
        <item x="3719"/>
        <item x="5485"/>
        <item x="5301"/>
        <item x="5875"/>
        <item x="5100"/>
        <item x="6352"/>
        <item x="5377"/>
        <item x="2883"/>
        <item x="6947"/>
        <item x="6150"/>
        <item x="2363"/>
        <item x="2470"/>
        <item x="5402"/>
        <item x="2172"/>
        <item x="3825"/>
        <item x="2776"/>
        <item x="4259"/>
        <item x="7328"/>
        <item x="6251"/>
        <item x="4659"/>
        <item x="4049"/>
        <item x="4284"/>
        <item x="5737"/>
        <item x="4803"/>
        <item x="326"/>
        <item x="2156"/>
        <item x="5381"/>
        <item x="1647"/>
        <item x="2671"/>
        <item x="2709"/>
        <item x="7918"/>
        <item x="6154"/>
        <item x="2349"/>
        <item x="300"/>
        <item x="5018"/>
        <item x="1342"/>
        <item x="6965"/>
        <item x="808"/>
        <item x="794"/>
        <item x="1398"/>
        <item x="1113"/>
        <item x="3892"/>
        <item x="4701"/>
        <item x="2814"/>
        <item x="6011"/>
        <item x="1070"/>
        <item x="3541"/>
        <item x="4970"/>
        <item x="1214"/>
        <item x="138"/>
        <item x="3116"/>
        <item x="2153"/>
        <item x="2120"/>
        <item x="2616"/>
        <item x="2729"/>
        <item x="6869"/>
        <item x="2885"/>
        <item x="3198"/>
        <item x="3102"/>
        <item x="4726"/>
        <item x="3029"/>
        <item x="4480"/>
        <item x="1112"/>
        <item x="2952"/>
        <item x="6975"/>
        <item x="3504"/>
        <item x="5801"/>
        <item x="5620"/>
        <item x="6139"/>
        <item x="6683"/>
        <item x="7631"/>
        <item x="1250"/>
        <item x="1632"/>
        <item x="7293"/>
        <item x="7207"/>
        <item x="2298"/>
        <item x="7779"/>
        <item x="6119"/>
        <item x="7109"/>
        <item x="6261"/>
        <item x="2805"/>
        <item x="6792"/>
        <item x="7220"/>
        <item x="6720"/>
        <item x="5118"/>
        <item x="4912"/>
        <item x="2495"/>
        <item x="183"/>
        <item x="2498"/>
        <item x="51"/>
        <item x="730"/>
        <item x="4451"/>
        <item x="6696"/>
        <item x="5997"/>
        <item x="3474"/>
        <item x="4045"/>
        <item x="6099"/>
        <item x="7801"/>
        <item x="5147"/>
        <item x="796"/>
        <item x="1914"/>
        <item x="4571"/>
        <item x="4036"/>
        <item x="2951"/>
        <item x="5310"/>
        <item x="377"/>
        <item x="8130"/>
        <item x="2570"/>
        <item x="5164"/>
        <item x="3007"/>
        <item x="6997"/>
        <item x="5448"/>
        <item x="3783"/>
        <item x="725"/>
        <item x="3961"/>
        <item x="4188"/>
        <item x="2915"/>
        <item x="5732"/>
        <item x="1160"/>
        <item x="4780"/>
        <item x="5131"/>
        <item x="5474"/>
        <item x="3229"/>
        <item x="645"/>
        <item x="447"/>
        <item x="1760"/>
        <item x="2197"/>
        <item x="4818"/>
        <item x="3056"/>
        <item x="6993"/>
        <item x="1704"/>
        <item x="2694"/>
        <item x="3854"/>
        <item x="457"/>
        <item x="6573"/>
        <item x="6960"/>
        <item x="7145"/>
        <item x="4759"/>
        <item x="2497"/>
        <item x="3688"/>
        <item x="5630"/>
        <item x="4582"/>
        <item x="3058"/>
        <item x="5544"/>
        <item x="3092"/>
        <item x="1777"/>
        <item x="6657"/>
        <item x="5452"/>
        <item x="2924"/>
        <item x="4644"/>
        <item x="6944"/>
        <item x="1797"/>
        <item x="7752"/>
        <item x="2707"/>
        <item x="4735"/>
        <item x="5086"/>
        <item x="4093"/>
        <item x="6613"/>
        <item x="5533"/>
        <item x="799"/>
        <item x="4136"/>
        <item x="1987"/>
        <item x="4098"/>
        <item x="6781"/>
        <item x="1909"/>
        <item x="3506"/>
        <item x="7292"/>
        <item x="7959"/>
        <item x="5624"/>
        <item x="7932"/>
        <item x="1515"/>
        <item x="408"/>
        <item x="7389"/>
        <item x="7269"/>
        <item x="4042"/>
        <item x="1169"/>
        <item x="954"/>
        <item x="2910"/>
        <item x="3823"/>
        <item x="5640"/>
        <item x="7931"/>
        <item x="6211"/>
        <item x="1393"/>
        <item x="3627"/>
        <item x="5501"/>
        <item x="197"/>
        <item x="5877"/>
        <item x="5854"/>
        <item x="4840"/>
        <item x="1940"/>
        <item x="4650"/>
        <item x="2158"/>
        <item x="6075"/>
        <item x="1708"/>
        <item x="7781"/>
        <item x="6061"/>
        <item x="1814"/>
        <item x="2714"/>
        <item x="7539"/>
        <item x="6826"/>
        <item x="271"/>
        <item x="5128"/>
        <item x="6060"/>
        <item x="295"/>
        <item x="3669"/>
        <item x="144"/>
        <item x="1129"/>
        <item x="353"/>
        <item x="8105"/>
        <item x="3583"/>
        <item x="3922"/>
        <item x="4027"/>
        <item x="5599"/>
        <item x="184"/>
        <item x="4145"/>
        <item x="1737"/>
        <item x="1270"/>
        <item x="4573"/>
        <item x="6758"/>
        <item x="7847"/>
        <item x="2752"/>
        <item x="3083"/>
        <item x="6049"/>
        <item x="3598"/>
        <item x="2782"/>
        <item x="3247"/>
        <item x="181"/>
        <item x="881"/>
        <item x="5506"/>
        <item x="7302"/>
        <item x="4666"/>
        <item x="7342"/>
        <item x="6831"/>
        <item x="4146"/>
        <item x="1093"/>
        <item x="1733"/>
        <item x="3515"/>
        <item x="4443"/>
        <item x="2766"/>
        <item x="5091"/>
        <item x="2132"/>
        <item x="167"/>
        <item x="6690"/>
        <item x="6851"/>
        <item x="7023"/>
        <item x="5750"/>
        <item x="6032"/>
        <item x="3317"/>
        <item x="3049"/>
        <item x="2927"/>
        <item x="283"/>
        <item x="3323"/>
        <item x="1078"/>
        <item x="7769"/>
        <item x="8088"/>
        <item x="1292"/>
        <item x="7161"/>
        <item x="3057"/>
        <item x="3692"/>
        <item x="7743"/>
        <item x="592"/>
        <item x="6855"/>
        <item x="5439"/>
        <item x="1311"/>
        <item x="1425"/>
        <item x="2739"/>
        <item x="6875"/>
        <item x="7754"/>
        <item x="2112"/>
        <item x="4172"/>
        <item x="6624"/>
        <item x="6566"/>
        <item x="5550"/>
        <item x="4006"/>
        <item x="5498"/>
        <item x="7917"/>
        <item x="1300"/>
        <item x="4619"/>
        <item x="7357"/>
        <item x="53"/>
        <item x="6620"/>
        <item x="3573"/>
        <item x="4170"/>
        <item x="8013"/>
        <item x="228"/>
        <item x="5243"/>
        <item x="3699"/>
        <item x="1765"/>
        <item x="3206"/>
        <item x="7385"/>
        <item x="3012"/>
        <item x="3332"/>
        <item x="523"/>
        <item x="7009"/>
        <item x="1681"/>
        <item x="1034"/>
        <item x="5685"/>
        <item x="2687"/>
        <item x="4670"/>
        <item x="2004"/>
        <item x="2401"/>
        <item x="5948"/>
        <item x="5609"/>
        <item x="2551"/>
        <item x="3334"/>
        <item x="379"/>
        <item x="3202"/>
        <item x="7327"/>
        <item x="861"/>
        <item x="2734"/>
        <item x="5985"/>
        <item x="4927"/>
        <item x="887"/>
        <item x="14"/>
        <item x="4454"/>
        <item x="1091"/>
        <item x="160"/>
        <item x="4346"/>
        <item x="8022"/>
        <item x="514"/>
        <item x="5240"/>
        <item x="4617"/>
        <item x="7943"/>
        <item x="7876"/>
        <item x="7637"/>
        <item x="7352"/>
        <item x="4449"/>
        <item x="2089"/>
        <item x="1703"/>
        <item x="3576"/>
        <item x="3784"/>
        <item x="1942"/>
        <item x="3599"/>
        <item x="2407"/>
        <item x="5516"/>
        <item x="657"/>
        <item x="3173"/>
        <item x="6013"/>
        <item x="2542"/>
        <item x="1274"/>
        <item x="4470"/>
        <item x="3408"/>
        <item x="2610"/>
        <item x="3077"/>
        <item x="154"/>
        <item x="4895"/>
        <item x="678"/>
        <item x="6372"/>
        <item x="1601"/>
        <item x="2987"/>
        <item x="4304"/>
        <item x="4969"/>
        <item x="1246"/>
        <item x="3264"/>
        <item x="6948"/>
        <item x="3281"/>
        <item x="390"/>
        <item x="2552"/>
        <item x="755"/>
        <item x="6349"/>
        <item x="358"/>
        <item x="4860"/>
        <item x="885"/>
        <item x="816"/>
        <item x="4710"/>
        <item x="8019"/>
        <item x="3815"/>
        <item x="7348"/>
        <item x="2006"/>
        <item x="3354"/>
        <item x="7866"/>
        <item x="5500"/>
        <item x="1852"/>
        <item x="5182"/>
        <item x="4846"/>
        <item x="4152"/>
        <item x="777"/>
        <item x="6306"/>
        <item x="5505"/>
        <item x="2797"/>
        <item x="1220"/>
        <item x="4806"/>
        <item x="2139"/>
        <item x="8014"/>
        <item x="119"/>
        <item x="8005"/>
        <item x="1864"/>
        <item x="6929"/>
        <item x="1985"/>
        <item x="889"/>
        <item x="247"/>
        <item x="3217"/>
        <item x="5223"/>
        <item x="4747"/>
        <item x="7433"/>
        <item x="6256"/>
        <item x="3633"/>
        <item x="6676"/>
        <item x="4222"/>
        <item x="1821"/>
        <item x="4370"/>
        <item x="2308"/>
        <item x="4442"/>
        <item x="1172"/>
        <item x="387"/>
        <item x="2106"/>
        <item x="6270"/>
        <item x="2697"/>
        <item x="1213"/>
        <item x="3112"/>
        <item x="6152"/>
        <item x="3006"/>
        <item x="7901"/>
        <item x="2274"/>
        <item x="5951"/>
        <item x="1642"/>
        <item x="7074"/>
        <item x="4379"/>
        <item x="6087"/>
        <item x="151"/>
        <item x="3808"/>
        <item x="107"/>
        <item x="455"/>
        <item x="6216"/>
        <item x="3416"/>
        <item x="971"/>
        <item x="7740"/>
        <item x="6298"/>
        <item x="7751"/>
        <item x="7835"/>
        <item x="5415"/>
        <item x="984"/>
        <item x="3566"/>
        <item x="2033"/>
        <item x="4187"/>
        <item x="846"/>
        <item x="4684"/>
        <item x="5936"/>
        <item x="3424"/>
        <item x="868"/>
        <item x="3677"/>
        <item x="2427"/>
        <item x="1321"/>
        <item x="8123"/>
        <item x="5475"/>
        <item x="798"/>
        <item x="4359"/>
        <item x="2609"/>
        <item x="2660"/>
        <item x="5755"/>
        <item x="3600"/>
        <item x="756"/>
        <item x="4269"/>
        <item x="2680"/>
        <item x="5379"/>
        <item x="6383"/>
        <item x="6605"/>
        <item x="3458"/>
        <item x="4685"/>
        <item x="6134"/>
        <item x="4100"/>
        <item x="5538"/>
        <item x="3684"/>
        <item x="6621"/>
        <item x="5269"/>
        <item x="3053"/>
        <item x="5911"/>
        <item x="6908"/>
        <item x="3736"/>
        <item x="1683"/>
        <item x="7000"/>
        <item x="2418"/>
        <item x="3857"/>
        <item x="2884"/>
        <item x="2749"/>
        <item x="4601"/>
        <item x="5136"/>
        <item x="30"/>
        <item x="4486"/>
        <item x="2975"/>
        <item x="4658"/>
        <item x="2119"/>
        <item x="2920"/>
        <item x="4138"/>
        <item x="5626"/>
        <item x="1744"/>
        <item x="7198"/>
        <item x="6800"/>
        <item x="6387"/>
        <item x="831"/>
        <item x="3737"/>
        <item x="1895"/>
        <item x="7864"/>
        <item x="6045"/>
        <item x="1130"/>
        <item x="5733"/>
        <item x="6052"/>
        <item x="8029"/>
        <item x="6569"/>
        <item x="5943"/>
        <item x="4807"/>
        <item x="2634"/>
        <item x="2220"/>
        <item x="100"/>
        <item x="5554"/>
        <item x="1837"/>
        <item x="2365"/>
        <item x="126"/>
        <item x="7977"/>
        <item x="6206"/>
        <item x="3616"/>
        <item x="4587"/>
        <item x="8113"/>
        <item x="4687"/>
        <item x="1786"/>
        <item x="6219"/>
        <item x="4490"/>
        <item x="2561"/>
        <item x="5712"/>
        <item x="2725"/>
        <item x="2835"/>
        <item x="3841"/>
        <item x="5044"/>
        <item x="5929"/>
        <item x="6467"/>
        <item x="6961"/>
        <item x="4896"/>
        <item x="1119"/>
        <item x="2926"/>
        <item x="3996"/>
        <item x="2047"/>
        <item x="3055"/>
        <item x="2761"/>
        <item x="2956"/>
        <item x="5809"/>
        <item x="7092"/>
        <item x="2065"/>
        <item x="6863"/>
        <item x="1176"/>
        <item x="7076"/>
        <item x="4963"/>
        <item x="4766"/>
        <item x="1802"/>
        <item x="6194"/>
        <item x="6165"/>
        <item x="3266"/>
        <item x="7388"/>
        <item x="2224"/>
        <item x="3546"/>
        <item x="3098"/>
        <item x="6660"/>
        <item x="1742"/>
        <item x="2505"/>
        <item x="4864"/>
        <item x="2484"/>
        <item x="2413"/>
        <item x="2144"/>
        <item x="6705"/>
        <item x="6171"/>
        <item x="3011"/>
        <item x="3556"/>
        <item x="3700"/>
        <item x="6292"/>
        <item x="4512"/>
        <item x="3594"/>
        <item x="6010"/>
        <item x="1838"/>
        <item x="3715"/>
        <item x="5360"/>
        <item x="5610"/>
        <item x="3554"/>
        <item x="2557"/>
        <item x="4903"/>
        <item x="4784"/>
        <item x="3234"/>
        <item x="1229"/>
        <item x="5226"/>
        <item x="6686"/>
        <item x="2295"/>
        <item x="1128"/>
        <item x="3215"/>
        <item x="7640"/>
        <item x="1507"/>
        <item x="2189"/>
        <item x="3048"/>
        <item x="560"/>
        <item x="3316"/>
        <item x="4700"/>
        <item x="1051"/>
        <item x="3880"/>
        <item x="1306"/>
        <item x="1116"/>
        <item x="7858"/>
        <item x="6830"/>
        <item x="3148"/>
        <item x="3740"/>
        <item x="3312"/>
        <item x="6069"/>
        <item x="7827"/>
        <item x="136"/>
        <item x="1654"/>
        <item x="7924"/>
        <item x="2280"/>
        <item x="5370"/>
        <item x="5924"/>
        <item x="2984"/>
        <item x="793"/>
        <item x="10"/>
        <item x="1628"/>
        <item x="7227"/>
        <item x="3285"/>
        <item x="7030"/>
        <item x="5901"/>
        <item x="1631"/>
        <item x="2590"/>
        <item x="6237"/>
        <item x="3142"/>
        <item x="1710"/>
        <item x="6672"/>
        <item x="3856"/>
        <item x="1911"/>
        <item x="2480"/>
        <item x="1722"/>
        <item x="6088"/>
        <item x="438"/>
        <item x="497"/>
        <item x="5291"/>
        <item x="4603"/>
        <item x="2434"/>
        <item x="5597"/>
        <item x="3204"/>
        <item x="5693"/>
        <item x="4999"/>
        <item x="4137"/>
        <item x="5174"/>
        <item x="2347"/>
        <item x="731"/>
        <item x="3571"/>
        <item x="5692"/>
        <item x="3585"/>
        <item x="4579"/>
        <item x="4078"/>
        <item x="6554"/>
        <item x="2696"/>
        <item x="4673"/>
        <item x="4612"/>
        <item x="3632"/>
        <item x="6737"/>
        <item x="6089"/>
        <item x="5621"/>
        <item x="2759"/>
        <item x="3143"/>
        <item x="1684"/>
        <item x="6505"/>
        <item x="1698"/>
        <item x="5160"/>
        <item x="8006"/>
        <item x="7692"/>
        <item x="1017"/>
        <item x="3592"/>
        <item x="4343"/>
        <item x="599"/>
        <item x="1106"/>
        <item x="4828"/>
        <item x="6772"/>
        <item x="5937"/>
        <item x="4760"/>
        <item x="5834"/>
        <item x="6623"/>
        <item x="3405"/>
        <item x="1989"/>
        <item x="2800"/>
        <item x="2582"/>
        <item x="6578"/>
        <item x="5891"/>
        <item x="5675"/>
        <item x="6208"/>
        <item x="7117"/>
        <item x="4663"/>
        <item x="3911"/>
        <item x="5897"/>
        <item x="5451"/>
        <item x="4489"/>
        <item x="5286"/>
        <item x="7011"/>
        <item x="2757"/>
        <item x="110"/>
        <item x="4709"/>
        <item x="4586"/>
        <item x="7399"/>
        <item x="2515"/>
        <item x="7504"/>
        <item x="4593"/>
        <item x="4755"/>
        <item x="4852"/>
        <item x="3476"/>
        <item x="3676"/>
        <item x="3704"/>
        <item x="2939"/>
        <item x="4374"/>
        <item x="2409"/>
        <item x="6592"/>
        <item x="4936"/>
        <item x="4696"/>
        <item x="819"/>
        <item x="7698"/>
        <item x="1975"/>
        <item x="5532"/>
        <item x="555"/>
        <item x="1567"/>
        <item x="632"/>
        <item x="5093"/>
        <item x="946"/>
        <item x="6648"/>
        <item x="3074"/>
        <item x="454"/>
        <item x="6155"/>
        <item x="7381"/>
        <item x="7853"/>
        <item x="1314"/>
        <item x="1389"/>
        <item x="3855"/>
        <item x="6303"/>
        <item x="1705"/>
        <item x="2390"/>
        <item x="5711"/>
        <item x="5271"/>
        <item x="3999"/>
        <item x="7515"/>
        <item x="8026"/>
        <item x="5634"/>
        <item x="5020"/>
        <item x="6721"/>
        <item x="2350"/>
        <item x="577"/>
        <item x="2876"/>
        <item x="6006"/>
        <item x="2303"/>
        <item x="5607"/>
        <item x="6680"/>
        <item x="4335"/>
        <item x="7920"/>
        <item x="4044"/>
        <item x="4319"/>
        <item x="73"/>
        <item x="4057"/>
        <item x="372"/>
        <item x="3891"/>
        <item x="5773"/>
        <item x="25"/>
        <item x="7995"/>
        <item x="571"/>
        <item x="5056"/>
        <item x="1648"/>
        <item x="7146"/>
        <item x="6593"/>
        <item x="4578"/>
        <item x="7437"/>
        <item x="5876"/>
        <item x="3947"/>
        <item x="1820"/>
        <item x="4461"/>
        <item x="3200"/>
        <item x="6989"/>
        <item x="2357"/>
        <item x="829"/>
        <item x="4651"/>
        <item x="3905"/>
        <item x="2649"/>
        <item x="6198"/>
        <item x="2267"/>
        <item x="7650"/>
        <item x="6168"/>
        <item x="6604"/>
        <item x="3781"/>
        <item x="832"/>
        <item x="6598"/>
        <item x="3378"/>
        <item x="6090"/>
        <item x="675"/>
        <item x="52"/>
        <item x="1969"/>
        <item x="3645"/>
        <item x="6706"/>
        <item x="7996"/>
        <item x="2279"/>
        <item x="1026"/>
        <item x="1293"/>
        <item x="2645"/>
        <item x="5443"/>
        <item x="7345"/>
        <item x="4503"/>
        <item x="467"/>
        <item x="4960"/>
        <item x="3036"/>
        <item x="3862"/>
        <item x="4053"/>
        <item x="4545"/>
        <item x="7104"/>
        <item x="2451"/>
        <item x="4575"/>
        <item x="7237"/>
        <item x="2859"/>
        <item x="3298"/>
        <item x="6399"/>
        <item x="3259"/>
        <item x="6704"/>
        <item x="4303"/>
        <item x="7016"/>
        <item x="3973"/>
        <item x="2628"/>
        <item x="3605"/>
        <item x="2978"/>
        <item x="7398"/>
        <item x="2833"/>
        <item x="4351"/>
        <item x="3153"/>
        <item x="6174"/>
        <item x="2041"/>
        <item x="2240"/>
        <item x="4297"/>
        <item x="1699"/>
        <item x="5883"/>
        <item x="362"/>
        <item x="1264"/>
        <item x="4923"/>
        <item x="7140"/>
        <item x="6925"/>
        <item x="6716"/>
        <item x="4123"/>
        <item x="2455"/>
        <item x="2368"/>
        <item x="4599"/>
        <item x="3587"/>
        <item x="6687"/>
        <item x="638"/>
        <item x="1695"/>
        <item x="3644"/>
        <item x="1655"/>
        <item x="6225"/>
        <item x="3509"/>
        <item x="2461"/>
        <item x="3052"/>
        <item x="3054"/>
        <item x="1312"/>
        <item x="4596"/>
        <item x="5682"/>
        <item x="5768"/>
        <item x="6842"/>
        <item x="178"/>
        <item x="3258"/>
        <item x="1426"/>
        <item x="5939"/>
        <item x="4022"/>
        <item x="1766"/>
        <item x="6579"/>
        <item x="2791"/>
        <item x="4015"/>
        <item x="585"/>
        <item x="5204"/>
        <item x="1726"/>
        <item x="6502"/>
        <item x="1104"/>
        <item x="1979"/>
        <item x="5489"/>
        <item x="5084"/>
        <item x="4224"/>
        <item x="1751"/>
        <item x="2151"/>
        <item x="7702"/>
        <item x="3275"/>
        <item x="4776"/>
        <item x="931"/>
        <item x="3921"/>
        <item x="4893"/>
        <item x="2180"/>
        <item x="546"/>
        <item x="363"/>
        <item x="7476"/>
        <item x="6510"/>
        <item x="761"/>
        <item x="6008"/>
        <item x="2790"/>
        <item x="6336"/>
        <item x="4801"/>
        <item x="1656"/>
        <item x="1199"/>
        <item x="6799"/>
        <item x="7005"/>
        <item x="3875"/>
        <item x="1757"/>
        <item x="48"/>
        <item x="7749"/>
        <item x="3137"/>
        <item x="1564"/>
        <item x="1339"/>
        <item x="941"/>
        <item x="7954"/>
        <item x="6078"/>
        <item x="7334"/>
        <item x="4910"/>
        <item x="2014"/>
        <item x="5656"/>
        <item x="32"/>
        <item x="3741"/>
        <item x="5932"/>
        <item x="7731"/>
        <item x="23"/>
        <item x="6741"/>
        <item x="3709"/>
        <item x="7160"/>
        <item x="6130"/>
        <item x="666"/>
        <item x="6419"/>
        <item x="5697"/>
        <item x="1753"/>
        <item x="1370"/>
        <item x="176"/>
        <item x="6095"/>
        <item x="5507"/>
        <item x="207"/>
        <item x="8083"/>
        <item x="6091"/>
        <item x="2997"/>
        <item x="6656"/>
        <item x="2494"/>
        <item x="2138"/>
        <item x="3072"/>
        <item x="6717"/>
        <item x="4678"/>
        <item x="7669"/>
        <item x="4832"/>
        <item x="1770"/>
        <item x="3690"/>
        <item x="1144"/>
        <item x="2405"/>
        <item x="4206"/>
        <item x="3609"/>
        <item x="4239"/>
        <item x="3584"/>
        <item x="5316"/>
        <item x="364"/>
        <item x="3041"/>
        <item x="205"/>
        <item x="8010"/>
        <item x="4459"/>
        <item x="2275"/>
        <item x="7676"/>
        <item x="5982"/>
        <item x="2779"/>
        <item x="2378"/>
        <item x="6276"/>
        <item x="5582"/>
        <item x="5812"/>
        <item x="5094"/>
        <item x="5604"/>
        <item x="6564"/>
        <item x="3251"/>
        <item x="7799"/>
        <item x="6113"/>
        <item x="3521"/>
        <item x="1824"/>
        <item x="3501"/>
        <item x="4973"/>
        <item x="2111"/>
        <item x="5119"/>
        <item x="5776"/>
        <item x="1700"/>
        <item x="6204"/>
        <item x="2159"/>
        <item x="6601"/>
        <item x="2020"/>
        <item x="7488"/>
        <item x="6313"/>
        <item x="5559"/>
        <item x="2077"/>
        <item x="2195"/>
        <item x="3897"/>
        <item x="6050"/>
        <item x="4021"/>
        <item x="6410"/>
        <item x="6136"/>
        <item x="6827"/>
        <item x="6371"/>
        <item x="3140"/>
        <item x="1862"/>
        <item x="6797"/>
        <item x="4252"/>
        <item x="6981"/>
        <item x="2913"/>
        <item x="5830"/>
        <item x="2204"/>
        <item x="1877"/>
        <item x="3670"/>
        <item x="114"/>
        <item x="7538"/>
        <item x="2954"/>
        <item x="3755"/>
        <item x="5896"/>
        <item x="2090"/>
        <item x="3410"/>
        <item x="45"/>
        <item x="157"/>
        <item x="464"/>
        <item x="6067"/>
        <item x="7757"/>
        <item x="2853"/>
        <item x="4907"/>
        <item x="7420"/>
        <item x="4285"/>
        <item x="7046"/>
        <item x="3787"/>
        <item x="2477"/>
        <item x="4623"/>
        <item x="2726"/>
        <item x="6954"/>
        <item x="3764"/>
        <item x="1094"/>
        <item x="7311"/>
        <item x="4713"/>
        <item x="3170"/>
        <item x="6334"/>
        <item x="5388"/>
        <item x="830"/>
        <item x="4086"/>
        <item x="5212"/>
        <item x="1905"/>
        <item x="5285"/>
        <item x="118"/>
        <item x="7071"/>
        <item x="3009"/>
        <item x="1357"/>
        <item x="8128"/>
        <item x="6376"/>
        <item x="1898"/>
        <item x="1682"/>
        <item x="4202"/>
        <item x="142"/>
        <item x="5584"/>
        <item x="5926"/>
        <item x="2425"/>
        <item x="129"/>
        <item x="3762"/>
        <item x="2568"/>
        <item x="462"/>
        <item x="4746"/>
        <item x="3355"/>
        <item x="1003"/>
        <item x="7759"/>
        <item x="5021"/>
        <item x="1910"/>
        <item x="3953"/>
        <item x="1376"/>
        <item x="8092"/>
        <item x="5680"/>
        <item x="424"/>
        <item x="711"/>
        <item x="6982"/>
        <item x="7480"/>
        <item x="4388"/>
        <item x="6149"/>
        <item x="400"/>
        <item x="2018"/>
        <item x="682"/>
        <item x="2849"/>
        <item x="1359"/>
        <item x="3664"/>
        <item x="2677"/>
        <item x="6916"/>
        <item x="1016"/>
        <item x="4387"/>
        <item x="5585"/>
        <item x="5149"/>
        <item x="6808"/>
        <item x="5288"/>
        <item x="6118"/>
        <item x="1739"/>
        <item x="5075"/>
        <item x="3870"/>
        <item x="3779"/>
        <item x="2603"/>
        <item x="2058"/>
        <item x="3560"/>
        <item x="3727"/>
        <item x="1886"/>
        <item x="4697"/>
        <item x="4271"/>
        <item x="2199"/>
        <item x="1202"/>
        <item x="784"/>
        <item x="2768"/>
        <item x="3977"/>
        <item x="2875"/>
        <item x="3203"/>
        <item x="5401"/>
        <item x="3543"/>
        <item x="3372"/>
        <item x="6033"/>
        <item x="3246"/>
        <item x="5709"/>
        <item x="3674"/>
        <item x="3352"/>
        <item x="6456"/>
        <item x="6750"/>
        <item x="2972"/>
        <item x="4857"/>
        <item x="4889"/>
        <item x="2435"/>
        <item x="3965"/>
        <item x="4635"/>
        <item x="920"/>
        <item x="3883"/>
        <item x="2804"/>
        <item x="4605"/>
        <item x="117"/>
        <item x="6248"/>
        <item x="932"/>
        <item x="3211"/>
        <item x="4711"/>
        <item x="2525"/>
        <item x="4054"/>
        <item x="6900"/>
        <item x="55"/>
        <item x="1296"/>
        <item x="7325"/>
        <item x="5140"/>
        <item x="4235"/>
        <item x="4119"/>
        <item x="4770"/>
        <item x="2673"/>
        <item x="3513"/>
        <item x="5024"/>
        <item x="3900"/>
        <item x="8000"/>
        <item x="4059"/>
        <item x="5196"/>
        <item x="243"/>
        <item x="2866"/>
        <item x="5583"/>
        <item x="1006"/>
        <item x="4191"/>
        <item x="6747"/>
        <item x="2608"/>
        <item x="1072"/>
        <item x="1981"/>
        <item x="5635"/>
        <item x="5850"/>
        <item x="6886"/>
        <item x="3302"/>
        <item x="5064"/>
        <item x="6142"/>
        <item x="3607"/>
        <item x="3838"/>
        <item x="7230"/>
        <item x="1380"/>
        <item x="2661"/>
        <item x="4207"/>
        <item x="6751"/>
        <item x="4458"/>
        <item x="7567"/>
        <item x="4149"/>
        <item x="1211"/>
        <item x="2040"/>
        <item x="2125"/>
        <item x="5387"/>
        <item x="4706"/>
        <item x="6949"/>
        <item x="5867"/>
        <item x="4702"/>
        <item x="3274"/>
        <item x="3596"/>
        <item x="2391"/>
        <item x="6873"/>
        <item x="4090"/>
        <item x="4213"/>
        <item x="7933"/>
        <item x="1594"/>
        <item x="7809"/>
        <item x="2626"/>
        <item x="495"/>
        <item x="1841"/>
        <item x="2742"/>
        <item x="902"/>
        <item x="4105"/>
        <item x="6823"/>
        <item x="4466"/>
        <item x="5941"/>
        <item x="2971"/>
        <item x="1997"/>
        <item x="7750"/>
        <item x="6824"/>
        <item x="873"/>
        <item x="6335"/>
        <item x="1346"/>
        <item x="2007"/>
        <item x="3536"/>
        <item x="2208"/>
        <item x="3013"/>
        <item x="5054"/>
        <item x="1692"/>
        <item x="8132"/>
        <item x="1868"/>
        <item x="7921"/>
        <item x="3798"/>
        <item x="1794"/>
        <item x="4355"/>
        <item x="5890"/>
        <item x="2991"/>
        <item x="4949"/>
        <item x="7416"/>
        <item x="3687"/>
        <item x="5525"/>
        <item x="7907"/>
        <item x="7080"/>
        <item x="4980"/>
        <item x="3261"/>
        <item x="5579"/>
        <item x="7582"/>
        <item x="1787"/>
        <item x="4915"/>
        <item x="5328"/>
        <item x="3860"/>
        <item x="4863"/>
        <item x="2440"/>
        <item x="2316"/>
        <item x="3169"/>
        <item x="3156"/>
        <item x="6703"/>
        <item x="1677"/>
        <item x="5964"/>
        <item x="7052"/>
        <item x="5600"/>
        <item x="5270"/>
        <item x="1077"/>
        <item x="3572"/>
        <item x="3723"/>
        <item x="168"/>
        <item x="248"/>
        <item x="671"/>
        <item x="7798"/>
        <item x="6907"/>
        <item x="4548"/>
        <item x="4283"/>
        <item x="6344"/>
        <item x="1381"/>
        <item x="3159"/>
        <item x="1355"/>
        <item x="1225"/>
        <item x="5591"/>
        <item x="2751"/>
        <item x="1636"/>
        <item x="5336"/>
        <item x="6655"/>
        <item x="4066"/>
        <item x="6922"/>
        <item x="7848"/>
        <item x="5077"/>
        <item x="2404"/>
        <item x="6370"/>
        <item x="6731"/>
        <item x="945"/>
        <item x="6465"/>
        <item x="3569"/>
        <item x="5661"/>
        <item x="5588"/>
        <item x="4765"/>
        <item x="3187"/>
        <item x="2122"/>
        <item x="2581"/>
        <item x="2979"/>
        <item x="4363"/>
        <item x="1687"/>
        <item x="2372"/>
        <item x="1233"/>
        <item x="4767"/>
        <item x="1190"/>
        <item x="3776"/>
        <item x="7202"/>
        <item x="2772"/>
        <item x="5272"/>
        <item x="3728"/>
        <item x="7339"/>
        <item x="4580"/>
        <item x="4261"/>
        <item x="4830"/>
        <item x="1098"/>
        <item x="6461"/>
        <item x="4690"/>
        <item x="2135"/>
        <item x="2888"/>
        <item x="3588"/>
        <item x="5664"/>
        <item x="950"/>
        <item x="2268"/>
        <item x="367"/>
        <item x="6911"/>
        <item x="4850"/>
        <item x="3499"/>
        <item x="5304"/>
        <item x="3743"/>
        <item x="3296"/>
        <item x="2996"/>
        <item x="5923"/>
        <item x="7960"/>
        <item x="2882"/>
        <item x="6757"/>
        <item x="2601"/>
        <item x="5213"/>
        <item x="2845"/>
        <item x="3463"/>
        <item x="7111"/>
        <item x="5770"/>
        <item x="5025"/>
        <item x="1768"/>
        <item x="7797"/>
        <item x="5317"/>
        <item x="1124"/>
        <item x="2844"/>
        <item x="3701"/>
        <item x="6814"/>
        <item x="4124"/>
        <item x="2908"/>
        <item x="21"/>
        <item x="7938"/>
        <item x="5882"/>
        <item x="2332"/>
        <item x="2919"/>
        <item x="6632"/>
        <item x="5353"/>
        <item x="3888"/>
        <item x="7163"/>
        <item x="3710"/>
        <item x="5389"/>
        <item x="5444"/>
        <item x="6173"/>
        <item x="5524"/>
        <item x="1210"/>
        <item x="4993"/>
        <item x="2325"/>
        <item x="17"/>
        <item x="656"/>
        <item x="7548"/>
        <item x="2619"/>
        <item x="4483"/>
        <item x="5141"/>
        <item x="5195"/>
        <item x="3079"/>
        <item x="1365"/>
        <item x="1025"/>
        <item x="6978"/>
        <item x="860"/>
        <item x="5496"/>
        <item x="3595"/>
        <item x="402"/>
        <item x="7950"/>
        <item x="7392"/>
        <item x="2464"/>
        <item x="276"/>
        <item x="3330"/>
        <item x="4675"/>
        <item x="2080"/>
        <item x="5780"/>
        <item x="3088"/>
        <item x="389"/>
        <item x="2231"/>
        <item x="3473"/>
        <item x="313"/>
        <item x="2330"/>
        <item x="5105"/>
        <item x="6871"/>
        <item x="4535"/>
        <item x="4104"/>
        <item x="6252"/>
        <item x="720"/>
        <item x="3797"/>
        <item x="5828"/>
        <item x="3555"/>
        <item x="3661"/>
        <item x="1383"/>
        <item x="1179"/>
        <item x="7930"/>
        <item x="6740"/>
        <item x="5572"/>
        <item x="5218"/>
        <item x="4888"/>
        <item x="6022"/>
        <item x="5945"/>
        <item x="707"/>
        <item x="5995"/>
        <item x="6595"/>
        <item x="3393"/>
        <item x="5122"/>
        <item x="6279"/>
        <item x="3959"/>
        <item x="4447"/>
        <item x="2300"/>
        <item x="722"/>
        <item x="1222"/>
        <item x="5404"/>
        <item x="4076"/>
        <item x="6360"/>
        <item x="7482"/>
        <item x="403"/>
        <item x="1749"/>
        <item x="6019"/>
        <item x="5458"/>
        <item x="6291"/>
        <item x="5841"/>
        <item x="1730"/>
        <item x="2476"/>
        <item x="239"/>
        <item x="5070"/>
        <item x="4236"/>
        <item x="6234"/>
        <item x="1717"/>
        <item x="7677"/>
        <item x="1711"/>
        <item x="7015"/>
        <item x="6369"/>
        <item x="4302"/>
        <item x="4060"/>
        <item x="2812"/>
        <item x="4452"/>
        <item x="2297"/>
        <item x="3"/>
        <item x="1891"/>
        <item x="2770"/>
        <item x="3500"/>
        <item x="4844"/>
        <item x="3974"/>
        <item x="6730"/>
        <item x="2324"/>
        <item x="7434"/>
        <item x="1831"/>
        <item x="5571"/>
        <item x="7543"/>
        <item x="3293"/>
        <item x="4150"/>
        <item x="7880"/>
        <item x="7275"/>
        <item x="3205"/>
        <item x="5188"/>
        <item x="5497"/>
        <item x="4934"/>
        <item x="7273"/>
        <item x="7309"/>
        <item x="8025"/>
        <item x="8134"/>
        <item x="4294"/>
        <item x="4977"/>
        <item x="6023"/>
        <item x="3284"/>
        <item x="4583"/>
        <item x="2889"/>
        <item x="2167"/>
        <item x="4043"/>
        <item x="5432"/>
        <item x="4342"/>
        <item x="6097"/>
        <item x="5097"/>
        <item x="2049"/>
        <item x="5796"/>
        <item x="4729"/>
        <item x="3864"/>
        <item x="1857"/>
        <item x="1885"/>
        <item x="1283"/>
        <item x="7764"/>
        <item x="5602"/>
        <item x="1639"/>
        <item x="4151"/>
        <item x="4965"/>
        <item x="5060"/>
        <item x="2170"/>
        <item x="871"/>
        <item x="6635"/>
        <item x="5294"/>
        <item x="5499"/>
        <item x="2695"/>
        <item x="3132"/>
        <item x="1890"/>
        <item x="2815"/>
        <item x="4976"/>
        <item x="7808"/>
        <item x="3713"/>
        <item x="4215"/>
        <item x="3527"/>
        <item x="3391"/>
        <item x="1047"/>
        <item x="1267"/>
        <item x="6102"/>
        <item x="7868"/>
        <item x="3167"/>
        <item x="3495"/>
        <item x="4289"/>
        <item x="980"/>
        <item x="259"/>
        <item x="3722"/>
        <item x="5565"/>
        <item x="6246"/>
        <item x="2263"/>
        <item x="4616"/>
        <item x="4572"/>
        <item x="4268"/>
        <item x="7655"/>
        <item x="1082"/>
        <item x="4606"/>
        <item x="6115"/>
        <item x="5846"/>
        <item x="5189"/>
        <item x="4799"/>
        <item x="4877"/>
        <item x="1298"/>
        <item x="4945"/>
        <item x="3785"/>
        <item x="7351"/>
        <item x="2894"/>
        <item x="399"/>
        <item x="6283"/>
        <item x="1204"/>
        <item x="339"/>
        <item x="1301"/>
        <item x="6116"/>
        <item x="1755"/>
        <item x="3819"/>
        <item x="7929"/>
        <item x="294"/>
        <item x="5587"/>
        <item x="5041"/>
        <item x="5650"/>
        <item x="3028"/>
        <item x="1719"/>
        <item x="7800"/>
        <item x="7719"/>
        <item x="5416"/>
        <item x="5699"/>
        <item x="3655"/>
        <item x="1990"/>
        <item x="587"/>
        <item x="6798"/>
        <item x="2509"/>
        <item x="1707"/>
        <item x="6056"/>
        <item x="5637"/>
        <item x="3712"/>
        <item x="5638"/>
        <item x="5557"/>
        <item x="3663"/>
        <item x="6914"/>
        <item x="1931"/>
        <item x="7205"/>
        <item x="2572"/>
        <item x="5412"/>
        <item x="5719"/>
        <item x="5731"/>
        <item x="1052"/>
        <item x="7691"/>
        <item x="4095"/>
        <item x="3129"/>
        <item x="3591"/>
        <item x="5992"/>
        <item x="7878"/>
        <item x="2339"/>
        <item x="1461"/>
        <item x="3924"/>
        <item x="5917"/>
        <item x="7776"/>
        <item x="6771"/>
        <item x="6027"/>
        <item x="7044"/>
        <item x="2627"/>
        <item x="3849"/>
        <item x="1018"/>
        <item x="4071"/>
        <item x="2287"/>
        <item x="5666"/>
        <item x="7775"/>
        <item x="5998"/>
        <item x="570"/>
        <item x="6936"/>
        <item x="128"/>
        <item x="5714"/>
        <item x="6264"/>
        <item x="3647"/>
        <item x="5514"/>
        <item x="807"/>
        <item x="785"/>
        <item x="3612"/>
        <item x="1660"/>
        <item x="4996"/>
        <item x="1679"/>
        <item x="4475"/>
        <item x="6866"/>
        <item x="4916"/>
        <item x="5613"/>
        <item x="7716"/>
        <item x="947"/>
        <item x="3094"/>
        <item x="7846"/>
        <item x="4274"/>
        <item x="5772"/>
        <item x="5124"/>
        <item x="5996"/>
        <item x="3904"/>
        <item x="7051"/>
        <item x="1913"/>
        <item x="852"/>
        <item x="5202"/>
        <item x="2088"/>
        <item x="192"/>
        <item x="3902"/>
        <item x="2675"/>
        <item x="2276"/>
        <item x="2748"/>
        <item x="630"/>
        <item x="937"/>
        <item x="2091"/>
        <item x="4131"/>
        <item x="5393"/>
        <item x="6191"/>
        <item x="1297"/>
        <item x="4385"/>
        <item x="7263"/>
        <item x="6442"/>
        <item x="4919"/>
        <item x="5679"/>
        <item x="1572"/>
        <item x="1045"/>
        <item x="7697"/>
        <item x="5970"/>
        <item x="1943"/>
        <item x="475"/>
        <item x="5408"/>
        <item x="7778"/>
        <item x="1125"/>
        <item x="6614"/>
        <item x="1784"/>
        <item x="4594"/>
        <item x="7193"/>
        <item x="4950"/>
        <item x="5282"/>
        <item x="3471"/>
        <item x="1829"/>
        <item x="3240"/>
        <item x="450"/>
        <item x="4132"/>
        <item x="4901"/>
        <item x="7888"/>
        <item x="5227"/>
        <item x="3209"/>
        <item x="7024"/>
        <item x="5831"/>
        <item x="5662"/>
        <item x="1718"/>
        <item x="5053"/>
        <item x="3623"/>
        <item x="3227"/>
        <item x="1621"/>
        <item x="338"/>
        <item x="2995"/>
        <item x="2537"/>
        <item x="310"/>
        <item x="4148"/>
        <item x="4050"/>
        <item x="3340"/>
        <item x="5988"/>
        <item x="1008"/>
        <item x="4341"/>
        <item x="5916"/>
        <item x="5476"/>
        <item x="4839"/>
        <item x="5072"/>
        <item x="6618"/>
        <item x="4508"/>
        <item x="3065"/>
        <item x="3128"/>
        <item x="6338"/>
        <item x="4364"/>
        <item x="4142"/>
        <item x="388"/>
        <item x="3868"/>
        <item x="1531"/>
        <item x="899"/>
        <item x="5641"/>
        <item x="1177"/>
        <item x="5378"/>
        <item x="3601"/>
        <item x="1689"/>
        <item x="8120"/>
        <item x="7679"/>
        <item x="361"/>
        <item x="4256"/>
        <item x="1097"/>
        <item x="4842"/>
        <item x="350"/>
        <item x="7362"/>
        <item x="7680"/>
        <item x="1464"/>
        <item x="6915"/>
        <item x="3465"/>
        <item x="2654"/>
        <item x="1578"/>
        <item x="4227"/>
        <item x="5017"/>
        <item x="4900"/>
        <item x="2115"/>
        <item x="614"/>
        <item x="329"/>
        <item x="3071"/>
        <item x="1612"/>
        <item x="5791"/>
        <item x="5303"/>
        <item x="2314"/>
        <item x="7143"/>
        <item x="1138"/>
        <item x="2054"/>
        <item x="6003"/>
        <item x="805"/>
        <item x="4168"/>
        <item x="1041"/>
        <item x="5436"/>
        <item x="5566"/>
        <item x="3558"/>
        <item x="5659"/>
        <item x="747"/>
        <item x="6358"/>
        <item x="652"/>
        <item x="4608"/>
        <item x="3478"/>
        <item x="4534"/>
        <item x="4134"/>
        <item x="5172"/>
        <item x="6917"/>
        <item x="3694"/>
        <item x="16"/>
        <item x="2396"/>
        <item x="7590"/>
        <item x="2959"/>
        <item x="4554"/>
        <item x="5477"/>
        <item x="2718"/>
        <item x="3492"/>
        <item x="1050"/>
        <item x="4356"/>
        <item x="762"/>
        <item x="956"/>
        <item x="2941"/>
        <item x="1446"/>
        <item x="5553"/>
        <item x="3707"/>
        <item x="6766"/>
        <item x="4835"/>
        <item x="966"/>
        <item x="1109"/>
        <item x="4186"/>
        <item x="3363"/>
        <item x="904"/>
        <item x="5534"/>
        <item x="5185"/>
        <item x="1171"/>
        <item x="3909"/>
        <item x="2272"/>
        <item x="287"/>
        <item x="2185"/>
        <item x="3426"/>
        <item x="4253"/>
        <item x="2771"/>
        <item x="7068"/>
        <item x="275"/>
        <item x="5186"/>
        <item x="4615"/>
        <item x="4654"/>
        <item x="2970"/>
        <item x="5968"/>
        <item x="2931"/>
        <item x="4208"/>
        <item x="6932"/>
        <item x="7154"/>
        <item x="3735"/>
        <item x="6974"/>
        <item x="4242"/>
        <item x="3113"/>
        <item x="2249"/>
        <item x="3067"/>
        <item x="7526"/>
        <item x="1745"/>
        <item x="3522"/>
        <item x="3139"/>
        <item x="4185"/>
        <item x="809"/>
        <item x="6859"/>
        <item x="5611"/>
        <item x="1049"/>
        <item x="232"/>
        <item x="6107"/>
        <item x="3716"/>
        <item x="1012"/>
        <item x="1278"/>
        <item x="7877"/>
        <item x="3863"/>
        <item x="810"/>
        <item x="158"/>
        <item x="445"/>
        <item x="7120"/>
        <item x="3697"/>
        <item x="1163"/>
        <item x="6645"/>
        <item x="6691"/>
        <item x="417"/>
        <item x="3181"/>
        <item x="1663"/>
        <item x="2820"/>
        <item x="3269"/>
        <item x="891"/>
        <item x="469"/>
        <item x="7390"/>
        <item x="2055"/>
        <item x="714"/>
        <item x="3308"/>
        <item x="7815"/>
        <item x="1651"/>
        <item x="1819"/>
        <item x="5184"/>
        <item x="4445"/>
        <item x="2233"/>
        <item x="4643"/>
        <item x="5741"/>
        <item x="7782"/>
        <item x="6479"/>
        <item x="4962"/>
        <item x="1897"/>
        <item x="3631"/>
        <item x="3414"/>
        <item x="2227"/>
        <item x="2756"/>
        <item x="3615"/>
        <item x="3912"/>
        <item x="4636"/>
        <item x="6753"/>
        <item x="3878"/>
        <item x="6822"/>
        <item x="7651"/>
        <item x="5179"/>
        <item x="1976"/>
        <item x="7756"/>
        <item x="2672"/>
        <item x="83"/>
        <item x="3634"/>
        <item x="568"/>
        <item x="7481"/>
        <item x="2969"/>
        <item x="7514"/>
        <item x="6577"/>
        <item x="3078"/>
        <item x="3386"/>
        <item x="4108"/>
        <item x="4677"/>
        <item x="7940"/>
        <item x="1861"/>
        <item x="2528"/>
        <item x="7703"/>
        <item x="1955"/>
        <item x="3695"/>
        <item x="2559"/>
        <item x="5326"/>
        <item x="2840"/>
        <item x="1935"/>
        <item x="3464"/>
        <item x="2760"/>
        <item x="6967"/>
        <item x="2305"/>
        <item x="7219"/>
        <item x="7107"/>
        <item x="1341"/>
        <item x="1668"/>
        <item x="2063"/>
        <item x="1361"/>
        <item x="4457"/>
        <item x="561"/>
        <item x="1972"/>
        <item x="2359"/>
        <item x="3505"/>
        <item x="1139"/>
        <item x="2824"/>
        <item x="1263"/>
        <item x="1146"/>
        <item x="3443"/>
        <item x="5747"/>
        <item x="2774"/>
        <item x="2087"/>
        <item x="5794"/>
        <item x="2226"/>
        <item x="856"/>
        <item x="449"/>
        <item x="1954"/>
        <item x="2229"/>
        <item x="6506"/>
        <item x="5121"/>
        <item x="7849"/>
        <item x="4917"/>
        <item x="4446"/>
        <item x="1155"/>
        <item x="7736"/>
        <item x="7"/>
        <item x="2598"/>
        <item x="972"/>
        <item x="3581"/>
        <item x="6408"/>
        <item x="3469"/>
        <item x="6040"/>
        <item x="3866"/>
        <item x="2421"/>
        <item x="6348"/>
        <item x="3818"/>
        <item x="6000"/>
        <item x="7129"/>
        <item x="7712"/>
        <item x="6280"/>
        <item x="4217"/>
        <item x="3175"/>
        <item x="4450"/>
        <item x="3668"/>
        <item x="1343"/>
        <item x="3520"/>
        <item x="3951"/>
        <item x="6588"/>
        <item x="4209"/>
        <item x="3648"/>
        <item x="6746"/>
        <item x="3954"/>
        <item x="6707"/>
        <item x="4440"/>
        <item x="1249"/>
        <item x="309"/>
        <item x="3659"/>
        <item x="1873"/>
        <item x="3693"/>
        <item x="4715"/>
        <item x="2459"/>
        <item x="5001"/>
        <item x="198"/>
        <item x="2828"/>
        <item x="3833"/>
        <item x="3158"/>
        <item x="7386"/>
        <item x="5338"/>
        <item x="3093"/>
        <item x="782"/>
        <item x="894"/>
        <item x="7419"/>
        <item x="2082"/>
        <item x="992"/>
        <item x="4308"/>
        <item x="5459"/>
        <item x="5462"/>
        <item x="7523"/>
        <item x="6562"/>
        <item x="41"/>
        <item x="99"/>
        <item x="1690"/>
        <item x="833"/>
        <item x="7763"/>
        <item x="3015"/>
        <item x="5934"/>
        <item x="4178"/>
        <item x="6254"/>
        <item x="2027"/>
        <item x="4935"/>
        <item x="2710"/>
        <item x="2161"/>
        <item x="5955"/>
        <item x="2355"/>
        <item x="2117"/>
        <item x="779"/>
        <item x="3861"/>
        <item x="71"/>
        <item x="5805"/>
        <item x="4070"/>
        <item x="4122"/>
        <item x="973"/>
        <item x="3814"/>
        <item x="6606"/>
        <item x="4080"/>
        <item x="4216"/>
        <item x="7221"/>
        <item x="1122"/>
        <item x="67"/>
        <item x="6328"/>
        <item x="5374"/>
        <item x="1902"/>
        <item x="4195"/>
        <item x="6568"/>
        <item x="4094"/>
        <item x="5549"/>
        <item x="2775"/>
        <item x="5392"/>
        <item x="6250"/>
        <item x="1173"/>
        <item x="60"/>
        <item x="7564"/>
        <item x="6580"/>
        <item x="6247"/>
        <item x="7541"/>
        <item x="6025"/>
        <item x="1798"/>
        <item x="3533"/>
        <item x="5167"/>
        <item x="3219"/>
        <item x="6880"/>
        <item x="7882"/>
        <item x="7746"/>
        <item x="6838"/>
        <item x="5363"/>
        <item x="5298"/>
        <item x="1350"/>
        <item x="109"/>
        <item x="4855"/>
        <item x="1965"/>
        <item x="811"/>
        <item x="1984"/>
        <item x="2074"/>
        <item x="5384"/>
        <item x="4851"/>
        <item x="2436"/>
        <item x="391"/>
        <item x="3970"/>
        <item x="3086"/>
        <item x="352"/>
        <item x="2478"/>
        <item x="859"/>
        <item x="1674"/>
        <item x="4698"/>
        <item x="6920"/>
        <item x="4871"/>
        <item x="6305"/>
        <item x="221"/>
        <item x="7033"/>
        <item x="5999"/>
        <item x="6122"/>
        <item x="7988"/>
        <item x="5508"/>
        <item x="1090"/>
        <item x="8002"/>
        <item x="7566"/>
        <item x="3760"/>
        <item x="2219"/>
        <item x="4656"/>
        <item x="5015"/>
        <item x="2730"/>
        <item x="2755"/>
        <item x="7554"/>
        <item x="4939"/>
        <item x="5899"/>
        <item x="2872"/>
        <item x="4817"/>
        <item x="1922"/>
        <item x="336"/>
        <item x="6673"/>
        <item x="5473"/>
        <item x="3220"/>
        <item x="2546"/>
        <item x="3268"/>
        <item x="5085"/>
        <item x="5832"/>
        <item x="2340"/>
        <item x="4332"/>
        <item x="2869"/>
        <item x="1932"/>
        <item x="3218"/>
        <item x="855"/>
        <item x="7424"/>
        <item x="2129"/>
        <item x="5472"/>
        <item x="4519"/>
        <item x="5089"/>
        <item x="6674"/>
        <item x="6311"/>
        <item x="315"/>
        <item x="3376"/>
        <item x="1180"/>
        <item x="4189"/>
        <item x="6897"/>
        <item x="4277"/>
        <item x="7786"/>
        <item x="7942"/>
        <item x="5504"/>
        <item x="6496"/>
        <item x="5157"/>
        <item x="7233"/>
        <item x="3444"/>
        <item x="2593"/>
        <item x="5921"/>
        <item x="2448"/>
        <item x="233"/>
        <item x="2534"/>
        <item x="7593"/>
        <item x="4955"/>
        <item x="1929"/>
        <item x="4371"/>
        <item x="3703"/>
        <item x="2025"/>
        <item x="3477"/>
        <item x="2968"/>
        <item x="2283"/>
        <item x="2586"/>
        <item x="4511"/>
        <item x="1302"/>
        <item x="2548"/>
        <item x="5643"/>
        <item x="960"/>
        <item x="2367"/>
        <item x="3389"/>
        <item x="1759"/>
        <item x="7267"/>
        <item x="4833"/>
        <item x="4821"/>
        <item x="5145"/>
        <item x="4831"/>
        <item x="3329"/>
        <item x="4333"/>
        <item x="3394"/>
        <item x="37"/>
        <item x="6220"/>
        <item x="5567"/>
        <item x="522"/>
        <item x="970"/>
        <item x="8093"/>
        <item x="719"/>
        <item x="7132"/>
        <item x="6888"/>
        <item x="3792"/>
        <item x="5059"/>
        <item x="4183"/>
        <item x="5258"/>
        <item x="5872"/>
        <item x="303"/>
        <item x="8124"/>
        <item x="3874"/>
        <item x="219"/>
        <item x="6846"/>
        <item x="4448"/>
        <item x="4179"/>
        <item x="700"/>
        <item x="2023"/>
        <item x="7922"/>
        <item x="6597"/>
        <item x="706"/>
        <item x="2949"/>
        <item x="2358"/>
        <item x="3032"/>
        <item x="5806"/>
        <item x="1957"/>
        <item x="2803"/>
        <item x="321"/>
        <item x="8031"/>
        <item x="6639"/>
        <item x="3377"/>
        <item x="5598"/>
        <item x="3190"/>
        <item x="753"/>
        <item x="4751"/>
        <item x="6785"/>
        <item x="7902"/>
        <item x="6257"/>
        <item x="1038"/>
        <item x="2239"/>
        <item x="6071"/>
        <item x="3769"/>
        <item x="7110"/>
        <item x="3917"/>
        <item x="6649"/>
        <item x="4712"/>
        <item x="3903"/>
        <item x="5215"/>
        <item x="2587"/>
        <item x="913"/>
        <item x="1629"/>
        <item x="2463"/>
        <item x="2242"/>
        <item x="4720"/>
        <item x="728"/>
        <item x="4292"/>
        <item x="4498"/>
        <item x="7979"/>
        <item x="5183"/>
        <item x="3157"/>
        <item x="188"/>
        <item x="2702"/>
        <item x="2005"/>
        <item x="2412"/>
        <item x="4312"/>
        <item x="6521"/>
        <item x="3682"/>
        <item x="1614"/>
        <item x="688"/>
        <item x="4377"/>
        <item x="4171"/>
        <item x="5644"/>
        <item x="3731"/>
        <item x="5357"/>
        <item x="4484"/>
        <item x="910"/>
        <item x="3134"/>
        <item x="5117"/>
        <item x="7367"/>
        <item x="4465"/>
        <item x="7989"/>
        <item x="4829"/>
        <item x="7896"/>
        <item x="5966"/>
        <item x="3729"/>
        <item x="1498"/>
        <item x="3850"/>
        <item x="6941"/>
        <item x="3172"/>
        <item x="4164"/>
        <item x="6242"/>
        <item x="7213"/>
        <item x="5633"/>
        <item x="1284"/>
        <item x="3208"/>
        <item x="5904"/>
        <item x="875"/>
        <item x="5870"/>
        <item x="6591"/>
        <item x="1469"/>
        <item x="1387"/>
        <item x="5863"/>
        <item x="1362"/>
        <item x="3245"/>
        <item x="72"/>
        <item x="876"/>
        <item x="567"/>
        <item x="5214"/>
        <item x="6114"/>
        <item x="5250"/>
        <item x="4005"/>
        <item x="5568"/>
        <item x="3105"/>
        <item x="3238"/>
        <item x="2029"/>
        <item x="1131"/>
        <item x="4380"/>
        <item x="4591"/>
        <item x="3254"/>
        <item x="3925"/>
        <item x="3483"/>
        <item x="5873"/>
        <item x="105"/>
        <item x="5076"/>
        <item x="2717"/>
        <item x="5134"/>
        <item x="7975"/>
        <item x="1445"/>
        <item x="201"/>
        <item x="5792"/>
        <item x="6281"/>
        <item x="2000"/>
        <item x="733"/>
        <item x="1111"/>
        <item x="7845"/>
        <item x="7562"/>
        <item x="5756"/>
        <item x="6640"/>
        <item x="7456"/>
        <item x="1796"/>
        <item x="2957"/>
        <item x="441"/>
        <item x="6197"/>
        <item x="5447"/>
        <item x="6143"/>
        <item x="1624"/>
        <item x="6420"/>
        <item x="39"/>
        <item x="5010"/>
        <item x="4487"/>
        <item x="376"/>
        <item x="3739"/>
        <item x="3525"/>
        <item x="995"/>
        <item x="6289"/>
        <item x="5193"/>
        <item x="1840"/>
        <item x="7735"/>
        <item x="2109"/>
        <item x="581"/>
        <item x="115"/>
        <item x="1356"/>
        <item x="1100"/>
        <item x="2942"/>
        <item x="2706"/>
        <item x="7114"/>
        <item x="3958"/>
        <item x="4028"/>
        <item x="3946"/>
        <item x="5787"/>
        <item x="5123"/>
        <item x="7100"/>
        <item x="5453"/>
        <item x="5210"/>
        <item x="4834"/>
        <item x="6918"/>
        <item x="6906"/>
        <item x="3944"/>
        <item x="4267"/>
        <item x="7369"/>
        <item x="8034"/>
        <item x="1761"/>
        <item x="5050"/>
        <item x="5707"/>
        <item x="5646"/>
        <item x="5930"/>
        <item x="1207"/>
        <item x="1728"/>
        <item x="1581"/>
        <item x="82"/>
        <item x="3839"/>
        <item x="3969"/>
        <item x="5735"/>
        <item x="4771"/>
        <item x="4473"/>
        <item x="5821"/>
        <item x="4804"/>
        <item x="1196"/>
        <item x="5168"/>
        <item x="4798"/>
        <item x="6263"/>
        <item x="5777"/>
        <item x="5163"/>
        <item x="4357"/>
        <item x="4879"/>
        <item x="2998"/>
        <item x="3852"/>
        <item x="2408"/>
        <item x="418"/>
        <item x="2722"/>
        <item x="5944"/>
        <item x="2257"/>
        <item x="4334"/>
        <item x="8114"/>
        <item x="4778"/>
        <item x="1678"/>
        <item x="6921"/>
        <item x="2898"/>
        <item x="4116"/>
        <item x="4286"/>
        <item x="3387"/>
        <item x="7084"/>
        <item x="3154"/>
        <item x="6129"/>
        <item x="308"/>
        <item x="4703"/>
        <item x="1892"/>
        <item x="4247"/>
        <item x="1035"/>
        <item x="2261"/>
        <item x="7274"/>
        <item x="2817"/>
        <item x="3165"/>
        <item x="4723"/>
        <item x="4129"/>
        <item x="5045"/>
        <item x="1613"/>
        <item x="3650"/>
        <item x="1338"/>
        <item x="7552"/>
        <item x="7998"/>
        <item x="7720"/>
        <item x="1084"/>
        <item x="6806"/>
        <item x="6572"/>
        <item x="3095"/>
        <item x="5419"/>
        <item x="7927"/>
        <item x="3535"/>
        <item x="4787"/>
        <item x="2567"/>
        <item x="5493"/>
        <item x="3185"/>
        <item x="5705"/>
        <item x="6357"/>
        <item x="4281"/>
        <item x="3547"/>
        <item x="2209"/>
        <item x="7953"/>
        <item x="3411"/>
        <item x="3730"/>
        <item x="1492"/>
        <item x="2935"/>
        <item x="2433"/>
        <item x="812"/>
        <item x="383"/>
        <item x="2198"/>
        <item x="2579"/>
        <item x="6970"/>
        <item x="1475"/>
        <item x="194"/>
        <item x="3915"/>
        <item x="3830"/>
        <item x="4813"/>
        <item x="2124"/>
        <item x="2296"/>
        <item x="6896"/>
        <item x="7589"/>
        <item x="4456"/>
        <item x="2188"/>
        <item x="6053"/>
        <item x="3401"/>
        <item x="2977"/>
        <item x="607"/>
        <item x="5593"/>
        <item x="4948"/>
        <item x="6002"/>
        <item x="146"/>
        <item x="8147"/>
        <item x="7377"/>
        <item x="4311"/>
        <item x="2909"/>
        <item x="1044"/>
        <item x="2902"/>
        <item x="22"/>
        <item x="905"/>
        <item x="2871"/>
        <item x="4610"/>
        <item x="949"/>
        <item x="7542"/>
        <item x="7002"/>
        <item x="4276"/>
        <item x="6055"/>
        <item x="1680"/>
        <item x="5364"/>
        <item x="6403"/>
        <item x="3542"/>
        <item x="1773"/>
        <item x="3434"/>
        <item x="8040"/>
        <item x="6749"/>
        <item x="1209"/>
        <item x="4598"/>
        <item x="2016"/>
        <item x="5749"/>
        <item x="3812"/>
        <item x="8104"/>
        <item x="5703"/>
        <item x="1371"/>
        <item x="3795"/>
        <item x="3171"/>
        <item x="6108"/>
        <item x="3604"/>
        <item x="8098"/>
        <item x="649"/>
        <item x="655"/>
        <item x="3757"/>
        <item x="5954"/>
        <item x="4003"/>
        <item x="80"/>
        <item x="5960"/>
        <item x="8102"/>
        <item x="2160"/>
        <item x="3403"/>
        <item x="5978"/>
        <item x="7217"/>
        <item x="3827"/>
        <item x="5746"/>
        <item x="5953"/>
        <item x="4040"/>
        <item x="6575"/>
        <item x="7018"/>
        <item x="5466"/>
        <item x="518"/>
        <item x="40"/>
        <item x="3895"/>
        <item x="3479"/>
        <item x="2001"/>
        <item x="1189"/>
        <item x="4034"/>
        <item x="4231"/>
        <item x="4338"/>
        <item x="3885"/>
        <item x="2344"/>
        <item x="3843"/>
        <item x="5669"/>
        <item x="5333"/>
        <item x="2141"/>
        <item x="3881"/>
        <item x="2690"/>
        <item x="407"/>
        <item x="3559"/>
        <item x="4366"/>
        <item x="3957"/>
        <item x="3282"/>
        <item x="2416"/>
        <item x="7463"/>
        <item x="3846"/>
        <item x="4316"/>
        <item x="5612"/>
        <item x="1092"/>
        <item x="6715"/>
        <item x="7185"/>
        <item x="7209"/>
        <item x="589"/>
        <item x="4190"/>
        <item x="5368"/>
        <item x="1273"/>
        <item x="4039"/>
        <item x="5927"/>
        <item x="4878"/>
        <item x="6436"/>
        <item x="3070"/>
        <item x="2469"/>
        <item x="4088"/>
        <item x="1992"/>
        <item x="5137"/>
        <item x="3118"/>
        <item x="4952"/>
        <item x="2473"/>
        <item x="3082"/>
        <item x="47"/>
        <item x="4234"/>
        <item x="4325"/>
        <item x="2453"/>
        <item x="3540"/>
        <item x="2736"/>
        <item x="1254"/>
        <item x="3177"/>
        <item x="3791"/>
        <item x="3030"/>
        <item x="1956"/>
        <item x="914"/>
        <item x="4416"/>
        <item x="1424"/>
        <item x="4546"/>
        <item x="2489"/>
        <item x="4058"/>
        <item x="2900"/>
        <item x="4590"/>
        <item x="2929"/>
        <item x="2733"/>
        <item x="304"/>
        <item x="1095"/>
        <item x="4130"/>
        <item x="316"/>
        <item x="5051"/>
        <item x="4258"/>
        <item x="4867"/>
        <item x="4676"/>
        <item x="5454"/>
        <item x="6665"/>
        <item x="2808"/>
        <item x="1040"/>
        <item x="6199"/>
        <item x="7134"/>
        <item x="6607"/>
        <item x="4245"/>
        <item x="4988"/>
        <item x="6743"/>
        <item x="1688"/>
        <item x="3300"/>
        <item x="3437"/>
        <item x="5066"/>
        <item x="3343"/>
        <item x="31"/>
        <item x="5011"/>
        <item x="293"/>
        <item x="393"/>
        <item x="299"/>
        <item x="7113"/>
        <item x="775"/>
        <item x="6339"/>
        <item x="3890"/>
        <item x="3222"/>
        <item x="5201"/>
        <item x="4113"/>
        <item x="2964"/>
        <item x="4937"/>
        <item x="1290"/>
        <item x="2069"/>
        <item x="480"/>
        <item x="4975"/>
        <item x="1785"/>
        <item x="6460"/>
        <item x="928"/>
        <item x="712"/>
        <item x="305"/>
        <item x="7945"/>
        <item x="3653"/>
        <item x="131"/>
        <item x="5014"/>
        <item x="3851"/>
        <item x="3529"/>
        <item x="6698"/>
        <item x="5427"/>
        <item x="1217"/>
        <item x="6193"/>
        <item x="1525"/>
        <item x="3526"/>
        <item x="3136"/>
        <item x="4162"/>
        <item x="3152"/>
        <item x="1326"/>
        <item x="2550"/>
        <item x="1565"/>
        <item x="3228"/>
        <item x="3327"/>
        <item x="690"/>
        <item x="2795"/>
        <item x="4991"/>
        <item x="6322"/>
        <item x="5406"/>
        <item x="1899"/>
        <item x="7289"/>
        <item x="5739"/>
        <item x="6417"/>
        <item x="7079"/>
        <item x="2811"/>
        <item x="496"/>
        <item x="217"/>
        <item x="8094"/>
        <item x="2137"/>
        <item x="6178"/>
        <item x="2299"/>
        <item x="2893"/>
        <item x="3538"/>
        <item x="3898"/>
        <item x="466"/>
        <item x="7951"/>
        <item x="4198"/>
        <item x="6042"/>
        <item x="3440"/>
        <item x="1403"/>
        <item x="3799"/>
        <item x="4909"/>
        <item x="3453"/>
        <item x="6611"/>
        <item x="2793"/>
        <item x="1028"/>
        <item x="6009"/>
        <item x="4894"/>
        <item x="3348"/>
        <item x="3927"/>
        <item x="7980"/>
        <item x="4476"/>
        <item x="2948"/>
        <item x="4764"/>
        <item x="6473"/>
        <item x="1983"/>
        <item x="534"/>
        <item x="3402"/>
        <item x="5614"/>
        <item x="5919"/>
        <item x="4064"/>
        <item x="2831"/>
        <item x="1280"/>
        <item x="7200"/>
        <item x="4737"/>
        <item x="4313"/>
        <item x="7748"/>
        <item x="7196"/>
        <item x="5027"/>
        <item x="3630"/>
        <item x="273"/>
        <item x="2600"/>
        <item x="4144"/>
        <item x="1240"/>
        <item x="7204"/>
        <item x="3932"/>
        <item x="952"/>
        <item x="4223"/>
        <item x="7662"/>
        <item x="7747"/>
        <item x="5653"/>
        <item x="4649"/>
        <item x="2999"/>
        <item x="4061"/>
        <item x="6934"/>
        <item x="1010"/>
        <item x="2292"/>
        <item x="4989"/>
        <item x="7066"/>
        <item x="4954"/>
        <item x="6094"/>
        <item x="7914"/>
        <item x="2648"/>
        <item x="7148"/>
        <item x="1986"/>
        <item x="431"/>
        <item x="8125"/>
        <item x="1842"/>
        <item x="5902"/>
        <item x="5494"/>
        <item x="5092"/>
        <item x="1504"/>
        <item x="1503"/>
        <item x="2237"/>
        <item x="864"/>
        <item x="7842"/>
        <item x="6169"/>
        <item x="5438"/>
        <item x="3207"/>
        <item x="3144"/>
        <item x="4063"/>
        <item x="3937"/>
        <item x="4089"/>
        <item x="5274"/>
        <item x="3750"/>
        <item x="5033"/>
        <item x="1037"/>
        <item x="4330"/>
        <item x="854"/>
        <item x="1833"/>
        <item x="6278"/>
        <item x="5726"/>
        <item x="6723"/>
        <item x="7591"/>
        <item x="6085"/>
        <item x="1869"/>
        <item x="1520"/>
        <item x="13"/>
        <item x="7519"/>
        <item x="936"/>
        <item x="3995"/>
        <item x="8142"/>
        <item x="6794"/>
        <item x="7560"/>
        <item x="2747"/>
        <item x="3357"/>
        <item x="5187"/>
        <item x="2744"/>
        <item x="1826"/>
        <item x="3950"/>
        <item x="2830"/>
        <item x="3306"/>
        <item x="5337"/>
        <item x="5481"/>
        <item x="1325"/>
        <item x="4845"/>
        <item x="95"/>
        <item x="5887"/>
        <item x="6146"/>
        <item x="4310"/>
        <item x="3602"/>
        <item x="3429"/>
        <item x="3993"/>
        <item x="5399"/>
        <item x="1906"/>
        <item x="7682"/>
        <item x="5230"/>
        <item x="7047"/>
        <item x="1255"/>
        <item x="7277"/>
        <item x="7972"/>
        <item x="2417"/>
        <item x="2563"/>
        <item x="2973"/>
        <item x="2716"/>
        <item x="5061"/>
        <item x="81"/>
        <item x="848"/>
        <item x="8135"/>
        <item x="2017"/>
        <item x="1941"/>
        <item x="4905"/>
        <item x="1344"/>
        <item x="419"/>
        <item x="4228"/>
        <item x="976"/>
        <item x="6845"/>
        <item x="953"/>
        <item x="3836"/>
        <item x="6385"/>
        <item x="7423"/>
        <item x="1074"/>
        <item x="2520"/>
        <item x="4688"/>
        <item x="7492"/>
        <item x="3636"/>
        <item x="2583"/>
        <item x="7947"/>
        <item x="5312"/>
        <item x="5203"/>
        <item x="6214"/>
        <item x="939"/>
        <item x="738"/>
        <item x="3907"/>
        <item x="6421"/>
        <item x="7014"/>
        <item x="1401"/>
        <item x="5835"/>
        <item x="2571"/>
        <item x="825"/>
        <item x="4018"/>
        <item x="6928"/>
        <item x="5347"/>
        <item x="8039"/>
        <item x="6650"/>
        <item x="1410"/>
        <item x="7956"/>
        <item x="4731"/>
        <item x="7690"/>
        <item x="2982"/>
        <item x="7726"/>
        <item x="3746"/>
        <item x="525"/>
        <item x="3544"/>
        <item x="624"/>
        <item x="6432"/>
        <item x="6582"/>
        <item x="28"/>
        <item x="1789"/>
        <item x="1817"/>
        <item x="7668"/>
        <item x="4423"/>
        <item x="736"/>
        <item x="662"/>
        <item x="4306"/>
        <item x="2187"/>
        <item x="1836"/>
        <item x="461"/>
        <item x="5035"/>
        <item x="4998"/>
        <item x="6227"/>
        <item x="1221"/>
        <item x="3639"/>
        <item x="5359"/>
        <item x="3948"/>
        <item x="246"/>
        <item x="2865"/>
        <item x="4408"/>
        <item x="1390"/>
        <item x="2430"/>
        <item x="1894"/>
        <item x="6630"/>
        <item x="7340"/>
        <item x="548"/>
        <item x="7916"/>
        <item x="1845"/>
        <item x="24"/>
        <item x="1734"/>
        <item x="890"/>
        <item x="4464"/>
        <item x="1980"/>
        <item x="2861"/>
        <item x="3867"/>
        <item x="5171"/>
        <item x="199"/>
        <item x="5745"/>
        <item x="64"/>
        <item x="4637"/>
        <item x="1675"/>
        <item x="4118"/>
        <item x="2085"/>
        <item x="6663"/>
        <item x="4301"/>
        <item x="5013"/>
        <item x="727"/>
        <item x="3373"/>
        <item x="1740"/>
        <item x="767"/>
        <item x="2061"/>
        <item x="6017"/>
        <item x="1027"/>
        <item x="5457"/>
        <item x="3073"/>
        <item x="5320"/>
        <item x="6815"/>
        <item x="5861"/>
        <item x="7812"/>
        <item x="4756"/>
        <item x="3294"/>
        <item x="1178"/>
        <item x="2269"/>
        <item x="2123"/>
        <item x="88"/>
        <item x="291"/>
        <item x="1859"/>
        <item x="7613"/>
        <item x="3160"/>
        <item x="2767"/>
        <item x="6935"/>
        <item x="5605"/>
        <item x="4822"/>
        <item x="6956"/>
        <item x="865"/>
        <item x="7540"/>
        <item x="3865"/>
        <item x="6125"/>
        <item x="4738"/>
        <item x="1812"/>
        <item x="2173"/>
        <item x="4669"/>
        <item x="3665"/>
        <item x="1600"/>
        <item x="3427"/>
        <item x="3654"/>
        <item x="8056"/>
        <item x="5133"/>
        <item x="2513"/>
        <item x="6480"/>
        <item x="2068"/>
        <item x="1775"/>
        <item x="4826"/>
        <item x="237"/>
        <item x="635"/>
        <item x="3822"/>
        <item x="7421"/>
        <item x="5311"/>
        <item x="4109"/>
        <item x="5334"/>
        <item x="487"/>
        <item x="6389"/>
        <item x="2348"/>
        <item x="5925"/>
        <item x="3339"/>
        <item x="5520"/>
        <item x="7038"/>
        <item x="2108"/>
        <item x="930"/>
        <item x="1741"/>
        <item x="5211"/>
        <item x="1009"/>
        <item x="2519"/>
        <item x="2540"/>
        <item x="4819"/>
        <item x="935"/>
        <item x="2916"/>
        <item x="6599"/>
        <item x="4180"/>
        <item x="1237"/>
        <item x="7744"/>
        <item x="265"/>
        <item x="7908"/>
        <item x="3837"/>
        <item x="5542"/>
        <item x="5175"/>
        <item x="5785"/>
        <item x="5366"/>
        <item x="6499"/>
        <item x="5052"/>
        <item x="2792"/>
        <item x="1005"/>
        <item x="2211"/>
        <item x="1313"/>
        <item x="8078"/>
        <item x="5601"/>
        <item x="4229"/>
        <item x="724"/>
        <item x="1971"/>
        <item x="5906"/>
        <item x="4769"/>
        <item x="4930"/>
        <item x="2474"/>
        <item x="5993"/>
        <item x="744"/>
        <item x="2867"/>
        <item x="3511"/>
        <item x="4033"/>
        <item x="5760"/>
        <item x="6533"/>
        <item x="1850"/>
        <item x="1597"/>
        <item x="6388"/>
        <item x="3826"/>
        <item x="758"/>
        <item x="2724"/>
        <item x="2291"/>
        <item x="1307"/>
        <item x="2429"/>
        <item x="2411"/>
        <item x="2218"/>
        <item x="4307"/>
        <item x="6302"/>
        <item x="7387"/>
        <item x="7283"/>
        <item x="2762"/>
        <item x="2621"/>
        <item x="4001"/>
        <item x="5396"/>
        <item x="2708"/>
        <item x="3698"/>
        <item x="1452"/>
        <item x="6427"/>
        <item x="3003"/>
        <item x="879"/>
        <item x="545"/>
        <item x="1583"/>
        <item x="1505"/>
        <item x="7095"/>
        <item x="2517"/>
        <item x="4849"/>
        <item x="4588"/>
        <item x="6809"/>
        <item x="3123"/>
        <item x="2370"/>
        <item x="3643"/>
        <item x="5239"/>
        <item x="1607"/>
        <item x="878"/>
        <item x="5309"/>
        <item x="3260"/>
        <item x="5323"/>
        <item x="4399"/>
        <item x="15"/>
        <item x="6685"/>
        <item x="5191"/>
        <item x="6679"/>
        <item x="5530"/>
        <item x="4048"/>
        <item x="3168"/>
        <item x="828"/>
        <item x="2851"/>
        <item x="7732"/>
        <item x="5081"/>
        <item x="5221"/>
        <item x="1960"/>
        <item x="5469"/>
        <item x="7020"/>
        <item x="4163"/>
        <item x="3929"/>
        <item x="1158"/>
        <item x="1625"/>
        <item x="2353"/>
        <item x="6238"/>
        <item x="4194"/>
        <item x="5431"/>
        <item x="3060"/>
        <item x="5815"/>
        <item x="5862"/>
        <item x="7894"/>
        <item x="3848"/>
        <item x="7007"/>
        <item x="2794"/>
        <item x="2444"/>
        <item x="751"/>
        <item x="1500"/>
        <item x="1847"/>
        <item x="2663"/>
        <item x="4777"/>
        <item x="1752"/>
        <item x="5860"/>
        <item x="6207"/>
        <item x="5012"/>
        <item x="1993"/>
        <item x="2252"/>
        <item x="4244"/>
        <item x="3726"/>
        <item x="3651"/>
        <item x="791"/>
        <item x="2596"/>
        <item x="5176"/>
        <item x="5824"/>
        <item x="4019"/>
        <item x="4861"/>
        <item x="6324"/>
        <item x="484"/>
        <item x="1490"/>
        <item x="1506"/>
        <item x="4182"/>
        <item x="4300"/>
        <item x="1846"/>
        <item x="7578"/>
        <item x="1042"/>
        <item x="2362"/>
        <item x="2217"/>
        <item x="4156"/>
        <item x="4958"/>
        <item x="2225"/>
        <item x="5977"/>
        <item x="269"/>
        <item x="4218"/>
        <item x="6490"/>
        <item x="2073"/>
        <item x="3906"/>
        <item x="7155"/>
        <item x="34"/>
        <item x="4492"/>
        <item x="7727"/>
        <item x="2631"/>
        <item x="5825"/>
        <item x="2320"/>
        <item x="6035"/>
        <item x="1860"/>
        <item x="7935"/>
        <item x="4175"/>
        <item x="1435"/>
        <item x="1216"/>
        <item x="4811"/>
        <item x="7438"/>
        <item x="3184"/>
        <item x="4978"/>
        <item x="1541"/>
        <item x="7169"/>
        <item x="1803"/>
        <item x="91"/>
        <item x="6353"/>
        <item x="6323"/>
        <item x="2614"/>
        <item x="5754"/>
        <item x="4296"/>
        <item x="5829"/>
        <item x="650"/>
        <item x="621"/>
        <item x="2116"/>
        <item x="3419"/>
        <item x="6726"/>
        <item x="4010"/>
        <item x="5981"/>
        <item x="506"/>
        <item x="4749"/>
        <item x="2843"/>
        <item x="869"/>
        <item x="6651"/>
        <item x="1664"/>
        <item x="6098"/>
        <item x="8139"/>
        <item x="4516"/>
        <item x="2686"/>
        <item x="4664"/>
        <item x="5110"/>
        <item x="6342"/>
        <item x="4944"/>
        <item x="2735"/>
        <item x="4016"/>
        <item x="5535"/>
        <item x="884"/>
        <item x="6516"/>
        <item x="1060"/>
        <item x="912"/>
        <item x="6343"/>
        <item x="3869"/>
        <item x="8"/>
        <item x="5994"/>
        <item x="2737"/>
        <item x="5362"/>
        <item x="7772"/>
        <item x="4141"/>
        <item x="2210"/>
        <item x="933"/>
        <item x="4652"/>
        <item x="3044"/>
        <item x="552"/>
        <item x="2940"/>
        <item x="2043"/>
        <item x="5848"/>
        <item x="6778"/>
        <item x="6132"/>
        <item x="3882"/>
        <item x="7496"/>
        <item x="4354"/>
        <item x="5700"/>
        <item x="6330"/>
        <item x="991"/>
        <item x="7654"/>
        <item x="4595"/>
        <item x="3811"/>
        <item x="5562"/>
        <item x="307"/>
        <item x="1102"/>
        <item x="7319"/>
        <item x="121"/>
        <item x="7116"/>
        <item x="1959"/>
        <item x="1437"/>
        <item x="3502"/>
        <item x="4091"/>
        <item x="7152"/>
        <item x="927"/>
        <item x="1551"/>
        <item x="4455"/>
        <item x="6669"/>
        <item x="7715"/>
        <item x="1081"/>
        <item x="4365"/>
        <item x="3358"/>
        <item x="3166"/>
        <item x="3328"/>
        <item x="5486"/>
        <item x="7452"/>
        <item x="1915"/>
        <item x="1685"/>
        <item x="1294"/>
        <item x="5350"/>
        <item x="7040"/>
        <item x="4127"/>
        <item x="4425"/>
        <item x="5843"/>
        <item x="6832"/>
        <item x="444"/>
        <item x="3149"/>
        <item x="1136"/>
        <item x="2918"/>
        <item x="3941"/>
        <item x="3899"/>
        <item x="3955"/>
        <item x="3466"/>
        <item x="8091"/>
        <item x="4435"/>
        <item x="7910"/>
        <item x="1367"/>
        <item x="2727"/>
        <item x="680"/>
        <item x="4768"/>
        <item x="1473"/>
        <item x="2691"/>
        <item x="4038"/>
        <item x="6070"/>
        <item x="4800"/>
        <item x="89"/>
        <item x="6036"/>
        <item x="8107"/>
        <item x="6654"/>
        <item x="7306"/>
        <item x="6986"/>
        <item x="7380"/>
        <item x="3834"/>
        <item x="2186"/>
        <item x="6987"/>
        <item x="1268"/>
        <item x="7297"/>
        <item x="5178"/>
        <item x="3768"/>
        <item x="4373"/>
        <item x="8074"/>
        <item x="6852"/>
        <item x="7300"/>
        <item x="6850"/>
        <item x="74"/>
        <item x="7073"/>
        <item x="4933"/>
        <item x="302"/>
        <item x="883"/>
        <item x="1457"/>
        <item x="4717"/>
        <item x="2361"/>
        <item x="7608"/>
        <item x="2095"/>
        <item x="781"/>
        <item x="3423"/>
        <item x="7828"/>
        <item x="4679"/>
        <item x="3064"/>
        <item x="4928"/>
        <item x="2243"/>
        <item x="7058"/>
        <item x="6953"/>
        <item x="2360"/>
        <item x="5125"/>
        <item x="4986"/>
        <item x="6438"/>
        <item x="4056"/>
        <item x="836"/>
        <item x="1372"/>
        <item x="3301"/>
        <item x="596"/>
        <item x="6188"/>
        <item x="7260"/>
        <item x="948"/>
        <item x="3468"/>
        <item x="5315"/>
        <item x="3789"/>
        <item x="328"/>
        <item x="6950"/>
        <item x="998"/>
        <item x="6754"/>
        <item x="4079"/>
        <item x="5236"/>
        <item x="4135"/>
        <item x="5256"/>
        <item x="7341"/>
        <item x="1724"/>
        <item x="1912"/>
        <item x="7993"/>
        <item x="8117"/>
        <item x="7175"/>
        <item x="4797"/>
        <item x="3625"/>
        <item x="752"/>
        <item x="4011"/>
        <item x="7675"/>
        <item x="3510"/>
        <item x="3685"/>
        <item x="1000"/>
        <item x="1069"/>
        <item x="508"/>
        <item x="1087"/>
        <item x="3021"/>
        <item x="7055"/>
        <item x="8068"/>
        <item x="7313"/>
        <item x="90"/>
        <item x="4422"/>
        <item x="5523"/>
        <item x="6901"/>
        <item x="2721"/>
        <item x="6054"/>
        <item x="7525"/>
        <item x="7912"/>
        <item x="2038"/>
        <item x="4653"/>
        <item x="2946"/>
        <item x="7767"/>
        <item x="1570"/>
        <item x="6776"/>
        <item x="2928"/>
        <item x="6386"/>
        <item x="3805"/>
        <item x="1927"/>
        <item x="994"/>
        <item x="4369"/>
        <item x="4167"/>
        <item x="715"/>
        <item x="2015"/>
        <item x="8077"/>
        <item x="5894"/>
        <item x="7432"/>
        <item x="2066"/>
        <item x="2021"/>
        <item x="3454"/>
        <item x="1586"/>
        <item x="3445"/>
        <item x="4382"/>
        <item x="1234"/>
        <item x="7796"/>
        <item x="6433"/>
        <item x="2650"/>
        <item x="6361"/>
        <item x="1126"/>
        <item x="986"/>
        <item x="3286"/>
        <item x="1137"/>
        <item x="7251"/>
        <item x="737"/>
        <item x="4496"/>
        <item x="5318"/>
        <item x="6626"/>
        <item x="3059"/>
        <item x="6828"/>
        <item x="8115"/>
        <item x="2731"/>
        <item x="3708"/>
        <item x="2163"/>
        <item x="4774"/>
        <item x="3104"/>
        <item x="5138"/>
        <item x="7584"/>
        <item x="4728"/>
        <item x="5435"/>
        <item x="613"/>
        <item x="3406"/>
        <item x="556"/>
        <item x="2245"/>
        <item x="4474"/>
        <item x="1218"/>
        <item x="3061"/>
        <item x="4471"/>
        <item x="7646"/>
        <item x="3778"/>
        <item x="1414"/>
        <item x="5418"/>
        <item x="7663"/>
        <item x="5260"/>
        <item x="3455"/>
        <item x="6853"/>
        <item x="3908"/>
        <item x="595"/>
        <item x="3126"/>
        <item x="5856"/>
        <item x="850"/>
        <item x="319"/>
        <item x="4046"/>
        <item x="3960"/>
        <item x="5019"/>
        <item x="2094"/>
        <item x="8020"/>
        <item x="6891"/>
        <item x="3745"/>
        <item x="2827"/>
        <item x="503"/>
        <item x="2146"/>
        <item x="4825"/>
        <item x="3155"/>
        <item x="6478"/>
        <item x="7270"/>
        <item x="1433"/>
        <item x="5864"/>
        <item x="26"/>
        <item x="3844"/>
        <item x="2235"/>
        <item x="3146"/>
        <item x="4724"/>
        <item x="8103"/>
        <item x="4581"/>
        <item x="6320"/>
        <item x="6610"/>
        <item x="2397"/>
        <item x="6029"/>
        <item x="7660"/>
        <item x="3400"/>
        <item x="1252"/>
        <item x="6441"/>
        <item x="5281"/>
        <item x="8011"/>
        <item x="1256"/>
        <item x="6377"/>
        <item x="5206"/>
        <item x="2848"/>
        <item x="7941"/>
        <item x="3696"/>
        <item x="7077"/>
        <item x="4439"/>
        <item x="5181"/>
        <item x="7622"/>
        <item x="4169"/>
        <item x="4961"/>
        <item x="6440"/>
        <item x="5769"/>
        <item x="3910"/>
        <item x="3628"/>
        <item x="1966"/>
        <item x="3087"/>
        <item x="4337"/>
        <item x="5716"/>
        <item x="2281"/>
        <item x="7162"/>
        <item x="6184"/>
        <item x="410"/>
        <item x="955"/>
        <item x="679"/>
        <item x="7807"/>
        <item x="3879"/>
        <item x="3364"/>
        <item x="5881"/>
        <item x="795"/>
        <item x="1455"/>
        <item x="1575"/>
        <item x="696"/>
        <item x="2565"/>
        <item x="7431"/>
        <item x="3024"/>
        <item x="7391"/>
        <item x="420"/>
        <item x="5232"/>
        <item x="2246"/>
        <item x="5715"/>
        <item x="56"/>
        <item x="6186"/>
        <item x="5016"/>
        <item x="7666"/>
        <item x="4072"/>
        <item x="969"/>
        <item x="471"/>
        <item x="1988"/>
        <item x="8086"/>
        <item x="4403"/>
        <item x="6457"/>
        <item x="5062"/>
        <item x="6470"/>
        <item x="435"/>
        <item x="3994"/>
        <item x="7607"/>
        <item x="2668"/>
        <item x="6253"/>
        <item x="6415"/>
        <item x="3658"/>
        <item x="3918"/>
        <item x="7850"/>
        <item x="6526"/>
        <item x="2213"/>
        <item x="7259"/>
        <item x="6402"/>
        <item x="3292"/>
        <item x="4853"/>
        <item x="537"/>
        <item x="6378"/>
        <item x="626"/>
        <item x="7019"/>
        <item x="6486"/>
        <item x="7379"/>
        <item x="7928"/>
        <item x="3191"/>
        <item x="3020"/>
        <item x="4966"/>
        <item x="7893"/>
        <item x="2420"/>
        <item x="6310"/>
        <item x="500"/>
        <item x="6228"/>
        <item x="1953"/>
        <item x="5290"/>
        <item x="732"/>
        <item x="1750"/>
        <item x="3782"/>
        <item x="5509"/>
        <item x="6235"/>
        <item x="2070"/>
        <item x="3384"/>
        <item x="6668"/>
        <item x="6976"/>
        <item x="6487"/>
        <item x="6729"/>
        <item x="5376"/>
        <item x="2802"/>
        <item x="3120"/>
        <item x="7331"/>
        <item x="3019"/>
        <item x="6701"/>
        <item x="517"/>
        <item x="7802"/>
        <item x="4014"/>
        <item x="4161"/>
        <item x="2175"/>
        <item x="3309"/>
        <item x="1866"/>
        <item x="1806"/>
        <item x="4808"/>
        <item x="1024"/>
        <item x="6724"/>
        <item x="1331"/>
        <item x="4992"/>
        <item x="1951"/>
        <item x="2155"/>
        <item x="3840"/>
        <item x="4008"/>
        <item x="6476"/>
        <item x="7191"/>
        <item x="4472"/>
        <item x="2307"/>
        <item x="6817"/>
        <item x="818"/>
        <item x="3027"/>
        <item x="3461"/>
        <item x="7774"/>
        <item x="5594"/>
        <item x="1449"/>
        <item x="4352"/>
        <item x="8015"/>
        <item x="7012"/>
        <item x="2925"/>
        <item x="2028"/>
        <item x="2012"/>
        <item x="1673"/>
        <item x="2681"/>
        <item x="2431"/>
        <item x="3772"/>
        <item x="3498"/>
        <item x="3450"/>
        <item x="3793"/>
        <item x="8064"/>
        <item x="3249"/>
        <item x="2475"/>
        <item x="7992"/>
        <item x="6326"/>
        <item x="6412"/>
        <item x="5976"/>
        <item x="482"/>
        <item x="3603"/>
        <item x="7460"/>
        <item x="5595"/>
        <item x="4029"/>
        <item x="3810"/>
        <item x="2098"/>
        <item x="1159"/>
        <item x="2482"/>
        <item x="1059"/>
        <item x="2062"/>
        <item x="2460"/>
        <item x="1667"/>
        <item x="6351"/>
        <item x="4107"/>
        <item x="1148"/>
        <item x="4084"/>
        <item x="3243"/>
        <item x="6317"/>
        <item x="2205"/>
        <item x="641"/>
        <item x="7294"/>
        <item x="1658"/>
        <item x="7859"/>
        <item x="78"/>
        <item x="4753"/>
        <item x="4540"/>
        <item x="4841"/>
        <item x="5642"/>
        <item x="1547"/>
        <item x="3938"/>
        <item x="1168"/>
        <item x="5321"/>
        <item x="3624"/>
        <item x="7409"/>
        <item x="1574"/>
        <item x="710"/>
        <item x="1606"/>
        <item x="3753"/>
        <item x="4704"/>
        <item x="7819"/>
        <item x="43"/>
        <item x="7305"/>
        <item x="2056"/>
        <item x="7520"/>
        <item x="943"/>
        <item x="3796"/>
        <item x="5491"/>
        <item x="1165"/>
        <item x="569"/>
        <item x="4689"/>
        <item x="542"/>
        <item x="5273"/>
        <item x="4126"/>
        <item x="7632"/>
        <item x="2816"/>
        <item x="6519"/>
        <item x="4932"/>
        <item x="1732"/>
        <item x="1303"/>
        <item x="7187"/>
        <item x="5375"/>
        <item x="5229"/>
        <item x="2917"/>
        <item x="33"/>
        <item x="3652"/>
        <item x="7108"/>
        <item x="3619"/>
        <item x="6550"/>
        <item x="5421"/>
        <item x="1900"/>
        <item x="2200"/>
        <item x="6755"/>
        <item x="1442"/>
        <item x="1973"/>
        <item x="2620"/>
        <item x="4420"/>
        <item x="6350"/>
        <item x="3871"/>
        <item x="6340"/>
        <item x="6384"/>
        <item x="1358"/>
        <item x="7573"/>
        <item x="3361"/>
        <item x="5341"/>
        <item x="1489"/>
        <item x="5649"/>
        <item x="1418"/>
        <item x="5422"/>
        <item x="3276"/>
        <item x="7165"/>
        <item x="594"/>
        <item x="8081"/>
        <item x="2947"/>
        <item x="3964"/>
        <item x="374"/>
        <item x="5788"/>
        <item x="3920"/>
        <item x="1319"/>
        <item x="3080"/>
        <item x="4004"/>
        <item x="6872"/>
        <item x="6240"/>
        <item x="4469"/>
        <item x="1653"/>
        <item x="4026"/>
        <item x="463"/>
        <item x="6931"/>
        <item x="92"/>
        <item x="4383"/>
        <item x="3336"/>
        <item x="6381"/>
        <item x="742"/>
        <item x="7061"/>
        <item x="1921"/>
        <item x="6586"/>
        <item x="3382"/>
        <item x="3813"/>
        <item x="6445"/>
        <item x="2693"/>
        <item x="7402"/>
        <item x="2963"/>
        <item x="6437"/>
        <item x="2576"/>
        <item x="5217"/>
        <item x="7075"/>
        <item x="2647"/>
        <item x="9"/>
        <item x="2342"/>
        <item x="2536"/>
        <item x="262"/>
        <item x="5148"/>
        <item x="547"/>
        <item x="8042"/>
        <item x="5817"/>
        <item x="373"/>
        <item x="2541"/>
        <item x="7892"/>
        <item x="7001"/>
        <item x="6086"/>
        <item x="981"/>
        <item x="2183"/>
        <item x="4520"/>
        <item x="5216"/>
        <item x="4320"/>
        <item x="2369"/>
        <item x="7865"/>
        <item x="1649"/>
        <item x="1262"/>
        <item x="7330"/>
        <item x="900"/>
        <item x="7318"/>
        <item x="3894"/>
        <item x="6230"/>
        <item x="7347"/>
        <item x="3586"/>
        <item x="6398"/>
        <item x="5560"/>
        <item x="2890"/>
        <item x="2728"/>
        <item x="6039"/>
        <item x="1248"/>
        <item x="1197"/>
        <item x="3448"/>
        <item x="4200"/>
        <item x="3135"/>
        <item x="6268"/>
        <item x="3100"/>
        <item x="2758"/>
        <item x="2798"/>
        <item x="734"/>
        <item x="3335"/>
        <item x="1549"/>
        <item x="7136"/>
        <item x="6031"/>
        <item x="3744"/>
        <item x="4876"/>
        <item x="6299"/>
        <item x="804"/>
        <item x="4883"/>
        <item x="620"/>
        <item x="7647"/>
        <item x="4790"/>
        <item x="8043"/>
        <item x="7833"/>
        <item x="5853"/>
        <item x="2588"/>
        <item x="6574"/>
        <item x="7545"/>
        <item x="5342"/>
        <item x="5205"/>
        <item x="7188"/>
        <item x="2569"/>
        <item x="1432"/>
        <item x="5042"/>
        <item x="1251"/>
        <item x="7604"/>
        <item x="2083"/>
        <item x="6963"/>
        <item x="432"/>
        <item x="320"/>
        <item x="4386"/>
        <item x="3415"/>
        <item x="1022"/>
        <item x="3656"/>
        <item x="4865"/>
        <item x="1523"/>
        <item x="4155"/>
        <item x="6315"/>
        <item x="974"/>
        <item x="985"/>
        <item x="6774"/>
        <item x="214"/>
        <item x="564"/>
        <item x="5169"/>
        <item x="7970"/>
        <item x="332"/>
        <item x="2352"/>
        <item x="5152"/>
        <item x="4672"/>
        <item x="4556"/>
        <item x="7022"/>
        <item x="668"/>
        <item x="1780"/>
        <item x="141"/>
        <item x="2914"/>
        <item x="1353"/>
        <item x="4000"/>
        <item x="6401"/>
        <item x="553"/>
        <item x="2834"/>
        <item x="1384"/>
        <item x="2037"/>
        <item x="4031"/>
        <item x="4854"/>
        <item x="942"/>
        <item x="5219"/>
        <item x="3273"/>
        <item x="1835"/>
        <item x="3916"/>
        <item x="7855"/>
        <item x="4174"/>
        <item x="3935"/>
        <item x="61"/>
        <item x="4789"/>
        <item x="803"/>
        <item x="6028"/>
        <item x="2518"/>
        <item x="7295"/>
        <item x="2932"/>
        <item x="1579"/>
        <item x="615"/>
        <item x="7614"/>
        <item x="5352"/>
        <item x="2692"/>
        <item x="5199"/>
        <item x="369"/>
        <item x="8021"/>
        <item x="2439"/>
        <item x="6185"/>
        <item x="7167"/>
        <item x="5380"/>
        <item x="7285"/>
        <item x="3919"/>
        <item x="5372"/>
        <item x="5109"/>
        <item x="7889"/>
        <item x="2806"/>
        <item x="849"/>
        <item x="1285"/>
        <item x="600"/>
        <item x="1964"/>
        <item x="2273"/>
        <item x="4238"/>
        <item x="3409"/>
        <item x="1167"/>
        <item x="5222"/>
        <item x="6428"/>
        <item x="705"/>
        <item x="7194"/>
        <item x="697"/>
        <item x="7218"/>
        <item x="5080"/>
        <item x="1926"/>
        <item x="7544"/>
        <item x="2640"/>
        <item x="4921"/>
        <item x="212"/>
        <item x="1735"/>
        <item x="4809"/>
        <item x="622"/>
        <item x="2950"/>
        <item x="1043"/>
        <item x="7164"/>
        <item x="5331"/>
        <item x="7171"/>
        <item x="4972"/>
        <item x="6482"/>
        <item x="5319"/>
        <item x="6805"/>
        <item x="7178"/>
        <item x="3347"/>
        <item x="1974"/>
        <item x="2591"/>
        <item x="7957"/>
        <item x="2102"/>
        <item x="5672"/>
        <item x="646"/>
        <item x="702"/>
        <item x="6454"/>
        <item x="1099"/>
        <item x="2522"/>
        <item x="3641"/>
        <item x="7404"/>
        <item x="5267"/>
        <item x="2271"/>
        <item x="3686"/>
        <item x="7268"/>
        <item x="93"/>
        <item x="3369"/>
        <item x="4160"/>
        <item x="4983"/>
        <item x="4288"/>
        <item x="3725"/>
        <item x="5264"/>
        <item x="7174"/>
        <item x="6005"/>
        <item x="2873"/>
        <item x="5308"/>
        <item x="2488"/>
        <item x="7368"/>
        <item x="451"/>
        <item x="5744"/>
        <item x="4566"/>
        <item x="1839"/>
        <item x="7661"/>
        <item x="1763"/>
        <item x="7997"/>
        <item x="2514"/>
        <item x="1328"/>
        <item x="5208"/>
        <item x="3446"/>
        <item x="5764"/>
        <item x="6416"/>
        <item x="3360"/>
        <item x="7484"/>
        <item x="5561"/>
        <item x="2857"/>
        <item x="7208"/>
        <item x="6646"/>
        <item x="1716"/>
        <item x="2819"/>
        <item x="4221"/>
        <item x="413"/>
        <item x="5724"/>
        <item x="2097"/>
        <item x="5373"/>
        <item x="6959"/>
        <item x="260"/>
        <item x="2403"/>
        <item x="6200"/>
        <item x="6265"/>
        <item x="2093"/>
        <item x="3365"/>
        <item x="1823"/>
        <item x="5849"/>
        <item x="4657"/>
        <item x="6546"/>
        <item x="7585"/>
        <item x="4462"/>
        <item x="3847"/>
        <item x="4257"/>
        <item x="7428"/>
        <item x="520"/>
        <item x="7382"/>
        <item x="513"/>
        <item x="3145"/>
        <item x="3578"/>
        <item x="4887"/>
        <item x="3626"/>
        <item x="2214"/>
        <item x="4812"/>
        <item x="4827"/>
        <item x="4908"/>
        <item x="505"/>
        <item x="5108"/>
        <item x="6642"/>
        <item x="6732"/>
        <item x="7579"/>
        <item x="669"/>
        <item x="69"/>
        <item x="2825"/>
        <item x="3821"/>
        <item x="7401"/>
        <item x="5681"/>
        <item x="5358"/>
        <item x="6570"/>
        <item x="2897"/>
        <item x="7363"/>
        <item x="3593"/>
        <item x="2333"/>
        <item x="3887"/>
        <item x="19"/>
        <item x="2321"/>
        <item x="3349"/>
        <item x="605"/>
        <item x="2705"/>
        <item x="2247"/>
        <item x="4237"/>
        <item x="3824"/>
        <item x="5371"/>
        <item x="2539"/>
        <item x="7035"/>
        <item x="7790"/>
        <item x="202"/>
        <item x="5596"/>
        <item x="6812"/>
        <item x="3761"/>
        <item x="673"/>
        <item x="2366"/>
        <item x="886"/>
        <item x="5461"/>
        <item x="5348"/>
        <item x="7765"/>
        <item x="5527"/>
        <item x="5265"/>
        <item x="7939"/>
        <item x="3101"/>
        <item x="7839"/>
        <item x="76"/>
        <item x="1103"/>
        <item x="6413"/>
        <item x="5369"/>
        <item x="2741"/>
        <item x="8084"/>
        <item x="1438"/>
        <item x="7905"/>
        <item x="20"/>
        <item x="3151"/>
        <item x="6518"/>
        <item x="7699"/>
        <item x="5009"/>
        <item x="1096"/>
        <item x="351"/>
        <item x="1843"/>
        <item x="2044"/>
        <item x="5521"/>
        <item x="6558"/>
        <item x="4530"/>
        <item x="574"/>
        <item x="1451"/>
        <item x="888"/>
        <item x="6627"/>
        <item x="2428"/>
        <item x="3326"/>
        <item x="7870"/>
        <item x="7308"/>
        <item x="7881"/>
        <item x="4507"/>
        <item x="6196"/>
        <item x="4020"/>
        <item x="3667"/>
        <item x="4350"/>
        <item x="1162"/>
        <item x="6784"/>
        <item x="5713"/>
        <item x="7762"/>
        <item x="1337"/>
        <item x="6195"/>
        <item x="7710"/>
        <item x="7239"/>
        <item x="6151"/>
        <item x="5154"/>
        <item x="7025"/>
        <item x="7168"/>
        <item x="7252"/>
        <item x="7784"/>
        <item x="5325"/>
        <item x="7696"/>
        <item x="2983"/>
        <item x="1030"/>
        <item x="718"/>
        <item x="2854"/>
        <item x="1007"/>
        <item x="5907"/>
        <item x="250"/>
        <item x="4030"/>
        <item x="7642"/>
        <item x="2113"/>
        <item x="7982"/>
        <item x="3971"/>
        <item x="3303"/>
        <item x="5220"/>
        <item x="5463"/>
        <item x="2532"/>
        <item x="5961"/>
        <item x="3989"/>
        <item x="2531"/>
        <item x="4645"/>
        <item x="2452"/>
        <item x="2589"/>
        <item x="226"/>
        <item x="7336"/>
        <item x="120"/>
        <item x="3987"/>
        <item x="1014"/>
        <item x="1406"/>
        <item x="1729"/>
        <item x="8048"/>
        <item x="2143"/>
        <item x="7314"/>
        <item x="7124"/>
        <item x="2715"/>
        <item x="1348"/>
        <item x="6233"/>
        <item x="4240"/>
        <item x="4275"/>
        <item x="335"/>
        <item x="2081"/>
        <item x="6951"/>
        <item x="7159"/>
        <item x="5383"/>
        <item x="4561"/>
        <item x="1884"/>
        <item x="5255"/>
        <item x="5827"/>
        <item x="1110"/>
        <item x="4733"/>
        <item x="1388"/>
        <item x="2101"/>
        <item x="3983"/>
        <item x="116"/>
        <item x="6719"/>
        <item x="2526"/>
        <item x="2294"/>
        <item x="7860"/>
        <item x="5468"/>
        <item x="2985"/>
        <item x="6271"/>
        <item x="3928"/>
        <item x="5455"/>
        <item x="2177"/>
        <item x="4680"/>
        <item x="3986"/>
        <item x="7054"/>
        <item x="6983"/>
        <item x="5434"/>
        <item x="4632"/>
        <item x="7693"/>
        <item x="610"/>
        <item x="616"/>
        <item x="2575"/>
        <item x="6316"/>
        <item x="5912"/>
        <item x="5886"/>
        <item x="965"/>
        <item x="977"/>
        <item x="2936"/>
        <item x="5888"/>
        <item x="7869"/>
        <item x="2549"/>
        <item x="6080"/>
        <item x="6530"/>
        <item x="453"/>
        <item x="3432"/>
        <item x="7144"/>
        <item x="2886"/>
        <item x="2457"/>
        <item x="1447"/>
        <item x="7501"/>
        <item x="2334"/>
        <item x="5403"/>
        <item x="7224"/>
        <item x="3318"/>
        <item x="4467"/>
        <item x="7413"/>
        <item x="2930"/>
        <item x="1055"/>
        <item x="7197"/>
        <item x="532"/>
        <item x="7664"/>
        <item x="2304"/>
        <item x="1512"/>
        <item x="2578"/>
        <item x="3099"/>
        <item x="1310"/>
        <item x="5253"/>
        <item x="5067"/>
        <item x="729"/>
        <item x="1701"/>
        <item x="7281"/>
        <item x="7354"/>
        <item x="2414"/>
        <item x="3702"/>
        <item x="2381"/>
        <item x="404"/>
        <item x="6779"/>
        <item x="627"/>
        <item x="3192"/>
        <item x="7683"/>
        <item x="5225"/>
        <item x="2688"/>
        <item x="5797"/>
        <item x="3046"/>
        <item x="333"/>
        <item x="3435"/>
        <item x="5465"/>
        <item x="4436"/>
        <item x="5933"/>
        <item x="7777"/>
        <item x="11"/>
        <item x="2903"/>
        <item x="2337"/>
        <item x="2934"/>
        <item x="4555"/>
        <item x="3720"/>
        <item x="5766"/>
        <item x="6396"/>
        <item x="536"/>
        <item x="2289"/>
        <item x="2400"/>
        <item x="7569"/>
        <item x="6414"/>
        <item x="2659"/>
        <item x="7678"/>
        <item x="2395"/>
        <item x="3926"/>
        <item x="4404"/>
        <item x="7366"/>
        <item x="3582"/>
        <item x="2169"/>
        <item x="1723"/>
        <item x="5244"/>
        <item x="5165"/>
        <item x="1467"/>
        <item x="6811"/>
        <item x="3022"/>
        <item x="5047"/>
        <item x="1754"/>
        <item x="2712"/>
        <item x="5247"/>
        <item x="1791"/>
        <item x="2258"/>
        <item x="3528"/>
        <item x="2216"/>
        <item x="3380"/>
        <item x="4734"/>
        <item x="5433"/>
        <item x="6734"/>
        <item x="3189"/>
        <item x="6966"/>
        <item x="7170"/>
        <item x="7884"/>
        <item x="3047"/>
        <item x="1373"/>
        <item x="401"/>
        <item x="477"/>
        <item x="1407"/>
        <item x="3366"/>
        <item x="1288"/>
        <item x="3097"/>
        <item x="3638"/>
        <item x="4981"/>
        <item x="7783"/>
        <item x="7131"/>
        <item x="4331"/>
        <item x="2504"/>
        <item x="6106"/>
        <item x="7459"/>
        <item x="2256"/>
        <item x="70"/>
        <item x="4157"/>
        <item x="3417"/>
        <item x="1856"/>
        <item x="748"/>
        <item x="3178"/>
        <item x="5492"/>
        <item x="3567"/>
        <item x="601"/>
        <item x="4661"/>
        <item x="7570"/>
        <item x="5576"/>
        <item x="6919"/>
        <item x="1851"/>
        <item x="1994"/>
        <item x="6474"/>
        <item x="2422"/>
        <item x="2958"/>
        <item x="2254"/>
        <item x="2262"/>
        <item x="7329"/>
        <item x="5"/>
        <item x="4964"/>
        <item x="494"/>
        <item x="1004"/>
        <item x="6835"/>
        <item x="2846"/>
        <item x="1524"/>
        <item x="4143"/>
        <item x="5718"/>
        <item x="3162"/>
        <item x="3193"/>
        <item x="6041"/>
        <item x="3990"/>
        <item x="5197"/>
        <item x="2114"/>
        <item x="6203"/>
        <item x="5391"/>
        <item x="3033"/>
        <item x="911"/>
        <item x="550"/>
        <item x="7422"/>
        <item x="8008"/>
        <item x="6733"/>
        <item x="4722"/>
        <item x="4092"/>
        <item x="2989"/>
        <item x="716"/>
        <item x="2335"/>
        <item x="3063"/>
        <item x="5940"/>
        <item x="4266"/>
        <item x="7447"/>
        <item x="3333"/>
        <item x="3290"/>
        <item x="6584"/>
        <item x="5625"/>
        <item x="670"/>
        <item x="2419"/>
        <item x="5043"/>
        <item x="2255"/>
        <item x="2994"/>
        <item x="4326"/>
        <item x="7070"/>
        <item x="6466"/>
        <item x="1665"/>
        <item x="6304"/>
        <item x="5898"/>
        <item x="7453"/>
        <item x="6394"/>
        <item x="1088"/>
        <item x="5251"/>
        <item x="1936"/>
        <item x="7891"/>
        <item x="7739"/>
        <item x="5558"/>
        <item x="4681"/>
        <item x="2858"/>
        <item x="1893"/>
        <item x="5471"/>
        <item x="111"/>
        <item x="5228"/>
        <item x="1725"/>
        <item x="6475"/>
        <item x="778"/>
        <item x="3201"/>
        <item x="7617"/>
        <item x="7094"/>
        <item x="7814"/>
        <item x="4250"/>
        <item x="4660"/>
        <item x="1453"/>
        <item x="6664"/>
        <item x="5143"/>
        <item x="5297"/>
        <item x="1150"/>
        <item x="4460"/>
        <item x="5725"/>
        <item x="5729"/>
        <item x="2326"/>
        <item x="4814"/>
        <item x="7323"/>
        <item x="1848"/>
        <item x="6224"/>
        <item x="2050"/>
        <item x="5037"/>
        <item x="3775"/>
        <item x="1495"/>
        <item x="3936"/>
        <item x="85"/>
        <item x="4609"/>
        <item x="6802"/>
        <item x="4055"/>
        <item x="5783"/>
        <item x="6602"/>
        <item x="1226"/>
        <item x="619"/>
        <item x="1556"/>
        <item x="1363"/>
        <item x="3467"/>
        <item x="4943"/>
        <item x="4773"/>
        <item x="975"/>
        <item x="3431"/>
        <item x="1508"/>
        <item x="5235"/>
        <item x="7535"/>
        <item x="3794"/>
        <item x="1351"/>
        <item x="1588"/>
        <item x="4491"/>
        <item x="229"/>
        <item x="4114"/>
        <item x="1738"/>
        <item x="2641"/>
        <item x="2164"/>
        <item x="3267"/>
        <item x="1657"/>
        <item x="6435"/>
        <item x="7723"/>
        <item x="6514"/>
        <item x="6426"/>
        <item x="1123"/>
        <item x="5302"/>
        <item x="6226"/>
        <item x="563"/>
        <item x="7597"/>
        <item x="6189"/>
        <item x="1422"/>
        <item x="1135"/>
        <item x="3337"/>
        <item x="325"/>
        <item x="5515"/>
        <item x="6300"/>
        <item x="4444"/>
        <item x="1919"/>
        <item x="5645"/>
        <item x="3179"/>
        <item x="2136"/>
        <item x="3026"/>
        <item x="1970"/>
        <item x="7507"/>
        <item x="2003"/>
        <item x="436"/>
        <item x="2110"/>
        <item x="190"/>
        <item x="7879"/>
        <item x="6511"/>
        <item x="1157"/>
        <item x="7653"/>
        <item x="2259"/>
        <item x="7189"/>
        <item x="5000"/>
        <item x="7192"/>
        <item x="1186"/>
        <item x="3379"/>
        <item x="7426"/>
        <item x="6693"/>
        <item x="759"/>
        <item x="511"/>
        <item x="7486"/>
        <item x="7714"/>
        <item x="6038"/>
        <item x="1672"/>
        <item x="5049"/>
        <item x="5259"/>
        <item x="440"/>
        <item x="2096"/>
        <item x="1275"/>
        <item x="5023"/>
        <item x="3422"/>
        <item x="4671"/>
        <item x="2008"/>
        <item x="4083"/>
        <item x="6453"/>
        <item x="1808"/>
        <item x="586"/>
        <item x="3934"/>
        <item x="5757"/>
        <item x="7301"/>
        <item x="6684"/>
        <item x="6449"/>
        <item x="355"/>
        <item x="3163"/>
        <item x="1479"/>
        <item x="1392"/>
        <item x="4159"/>
        <item x="1154"/>
        <item x="4128"/>
        <item x="6148"/>
        <item x="7412"/>
        <item x="3370"/>
        <item x="2147"/>
        <item x="1244"/>
        <item x="7373"/>
        <item x="5293"/>
        <item x="1075"/>
        <item x="1996"/>
        <item x="5278"/>
        <item x="2992"/>
        <item x="6472"/>
        <item x="3031"/>
        <item x="4682"/>
        <item x="1815"/>
        <item x="7472"/>
        <item x="2402"/>
        <item x="7153"/>
        <item x="490"/>
        <item x="427"/>
        <item x="2024"/>
        <item x="2837"/>
        <item x="1258"/>
        <item x="3809"/>
        <item x="959"/>
        <item x="694"/>
        <item x="1603"/>
        <item x="2945"/>
        <item x="6992"/>
        <item x="3034"/>
        <item x="2131"/>
        <item x="7091"/>
        <item x="4025"/>
        <item x="3952"/>
        <item x="6446"/>
        <item x="6887"/>
        <item x="1967"/>
        <item x="5786"/>
        <item x="957"/>
        <item x="2479"/>
        <item x="7118"/>
        <item x="7841"/>
        <item x="4110"/>
        <item x="2437"/>
        <item x="7250"/>
        <item x="7857"/>
        <item x="880"/>
        <item x="3248"/>
        <item x="7201"/>
        <item x="6834"/>
        <item x="1901"/>
        <item x="4796"/>
        <item x="5957"/>
        <item x="2215"/>
        <item x="4940"/>
        <item x="5513"/>
        <item x="478"/>
        <item x="842"/>
        <item x="1374"/>
        <item x="7451"/>
        <item x="1431"/>
        <item x="3018"/>
        <item x="4272"/>
        <item x="4421"/>
        <item x="5531"/>
        <item x="2699"/>
        <item x="3646"/>
        <item x="5671"/>
        <item x="631"/>
        <item x="3287"/>
        <item x="4502"/>
        <item x="4752"/>
        <item x="6940"/>
        <item x="4398"/>
        <item x="1608"/>
        <item x="1903"/>
        <item x="3216"/>
        <item x="1400"/>
        <item x="6286"/>
        <item x="7946"/>
        <item x="863"/>
        <item x="4500"/>
        <item x="7824"/>
        <item x="1487"/>
        <item x="3324"/>
        <item x="7494"/>
        <item x="2818"/>
        <item x="327"/>
        <item x="1334"/>
        <item x="1147"/>
        <item x="4538"/>
        <item x="1849"/>
        <item x="1828"/>
        <item x="6889"/>
        <item x="4956"/>
        <item x="1394"/>
        <item x="2493"/>
        <item x="1727"/>
        <item x="6527"/>
        <item x="1132"/>
        <item x="4521"/>
        <item x="8101"/>
        <item x="3777"/>
        <item x="2604"/>
        <item x="7343"/>
        <item x="3250"/>
        <item x="4051"/>
        <item x="4087"/>
        <item x="6117"/>
        <item x="7529"/>
        <item x="2031"/>
        <item x="6813"/>
        <item x="1276"/>
        <item x="5775"/>
        <item x="2192"/>
        <item x="1170"/>
        <item x="1232"/>
        <item x="576"/>
        <item x="2181"/>
        <item x="3562"/>
        <item x="1377"/>
        <item x="786"/>
        <item x="2053"/>
        <item x="908"/>
        <item x="2842"/>
        <item x="5842"/>
        <item x="1352"/>
        <item x="6034"/>
        <item x="4318"/>
        <item x="639"/>
        <item x="1488"/>
        <item x="7498"/>
        <item x="6375"/>
        <item x="6552"/>
        <item x="323"/>
        <item x="5029"/>
        <item x="1245"/>
        <item x="4946"/>
        <item x="7364"/>
        <item x="7887"/>
        <item x="4897"/>
        <item x="6498"/>
        <item x="7852"/>
        <item x="2121"/>
        <item x="4837"/>
        <item x="2423"/>
        <item x="7053"/>
        <item x="5990"/>
        <item x="3091"/>
        <item x="224"/>
        <item x="4329"/>
        <item x="5420"/>
        <item x="633"/>
        <item x="3979"/>
        <item x="5931"/>
        <item x="4995"/>
        <item x="5354"/>
        <item x="1559"/>
        <item x="7157"/>
        <item x="2383"/>
        <item x="5467"/>
        <item x="7158"/>
        <item x="3956"/>
        <item x="7955"/>
        <item x="5723"/>
        <item x="5275"/>
        <item x="7304"/>
        <item x="6112"/>
        <item x="2617"/>
        <item x="1878"/>
        <item x="1646"/>
        <item x="2011"/>
        <item x="2426"/>
        <item x="3610"/>
        <item x="4246"/>
        <item x="3724"/>
        <item x="5030"/>
        <item x="2248"/>
        <item x="5031"/>
        <item x="5158"/>
        <item x="1175"/>
        <item x="6083"/>
        <item x="200"/>
        <item x="7771"/>
        <item x="468"/>
        <item x="4262"/>
        <item x="7141"/>
        <item x="347"/>
        <item x="1591"/>
        <item x="6977"/>
        <item x="5340"/>
        <item x="6744"/>
        <item x="3773"/>
        <item x="1324"/>
        <item x="1702"/>
        <item x="4232"/>
        <item x="4263"/>
        <item x="7981"/>
        <item x="774"/>
        <item x="654"/>
        <item x="1287"/>
        <item x="6985"/>
        <item x="893"/>
        <item x="2516"/>
        <item x="5329"/>
        <item x="7695"/>
        <item x="370"/>
        <item x="1747"/>
        <item x="1105"/>
        <item x="1230"/>
        <item x="3392"/>
        <item x="4513"/>
        <item x="5036"/>
        <item x="8090"/>
        <item x="6127"/>
        <item x="7103"/>
        <item x="815"/>
        <item x="2841"/>
        <item x="7335"/>
        <item x="4389"/>
        <item x="4173"/>
        <item x="4881"/>
        <item x="7126"/>
        <item x="2228"/>
        <item x="7521"/>
        <item x="5386"/>
        <item x="4158"/>
        <item x="2042"/>
        <item x="686"/>
        <item x="3803"/>
        <item x="7831"/>
        <item x="7443"/>
        <item x="7445"/>
        <item x="430"/>
        <item x="7546"/>
        <item x="7156"/>
        <item x="7681"/>
        <item x="6898"/>
        <item x="1039"/>
        <item x="4727"/>
        <item x="3182"/>
        <item x="7913"/>
        <item x="1048"/>
        <item x="1184"/>
        <item x="4361"/>
        <item x="2874"/>
        <item x="5581"/>
        <item x="122"/>
        <item x="6509"/>
        <item x="258"/>
        <item x="1429"/>
        <item x="6788"/>
        <item x="2162"/>
        <item x="606"/>
        <item x="7121"/>
        <item x="5346"/>
        <item x="7565"/>
        <item x="4585"/>
        <item x="4904"/>
        <item x="1793"/>
        <item x="6727"/>
        <item x="3968"/>
        <item x="6671"/>
        <item x="4938"/>
        <item x="6927"/>
        <item x="7471"/>
        <item x="647"/>
        <item x="636"/>
        <item x="7836"/>
        <item x="3040"/>
        <item x="3884"/>
        <item x="2577"/>
        <item x="8036"/>
        <item x="1385"/>
        <item x="7635"/>
        <item x="8080"/>
        <item x="6327"/>
        <item x="2166"/>
        <item x="7215"/>
        <item x="2152"/>
        <item x="3399"/>
        <item x="2778"/>
        <item x="7755"/>
        <item x="2234"/>
        <item x="4627"/>
        <item x="3657"/>
        <item x="1554"/>
        <item x="2685"/>
        <item x="7004"/>
        <item x="5400"/>
        <item x="4322"/>
        <item x="3322"/>
        <item x="5590"/>
        <item x="6508"/>
        <item x="7255"/>
        <item x="7467"/>
        <item x="6538"/>
        <item x="5885"/>
        <item x="1904"/>
        <item x="2310"/>
        <item x="2832"/>
        <item x="2010"/>
        <item x="1920"/>
        <item x="6477"/>
        <item x="6331"/>
        <item x="1569"/>
        <item x="2606"/>
        <item x="3283"/>
        <item x="4401"/>
        <item x="676"/>
        <item x="7010"/>
        <item x="2222"/>
        <item x="822"/>
        <item x="1117"/>
        <item x="7652"/>
        <item x="6801"/>
        <item x="8087"/>
        <item x="4453"/>
        <item x="572"/>
        <item x="7612"/>
        <item x="1720"/>
        <item x="5616"/>
        <item x="7518"/>
        <item x="1946"/>
        <item x="7081"/>
        <item x="396"/>
        <item x="1622"/>
        <item x="2467"/>
        <item x="499"/>
        <item x="6293"/>
        <item x="4317"/>
        <item x="1317"/>
        <item x="4929"/>
        <item x="1712"/>
        <item x="3942"/>
        <item x="397"/>
        <item x="7123"/>
        <item x="2051"/>
        <item x="6236"/>
        <item x="1295"/>
        <item x="2072"/>
        <item x="1379"/>
        <item x="5028"/>
        <item x="6321"/>
        <item x="1767"/>
        <item x="510"/>
        <item x="6282"/>
        <item x="1366"/>
        <item x="1133"/>
        <item x="8133"/>
        <item x="4290"/>
        <item x="2306"/>
        <item x="5156"/>
        <item x="398"/>
        <item x="2868"/>
        <item x="7105"/>
        <item x="2338"/>
        <item x="1522"/>
        <item x="527"/>
        <item x="4327"/>
        <item x="3706"/>
        <item x="4081"/>
        <item x="6748"/>
        <item x="1706"/>
        <item x="7581"/>
        <item x="2445"/>
        <item x="7280"/>
        <item x="3368"/>
        <item x="7430"/>
        <item x="7028"/>
        <item x="4214"/>
        <item x="7173"/>
        <item x="2683"/>
        <item x="3023"/>
        <item x="2622"/>
        <item x="5231"/>
        <item x="1543"/>
        <item x="1669"/>
        <item x="539"/>
        <item x="7830"/>
        <item x="4859"/>
        <item x="6529"/>
        <item x="7556"/>
        <item x="7299"/>
        <item x="86"/>
        <item x="1536"/>
        <item x="4315"/>
        <item x="7987"/>
        <item x="3289"/>
        <item x="7350"/>
        <item x="6495"/>
        <item x="1201"/>
        <item x="5687"/>
        <item x="4225"/>
        <item x="235"/>
        <item x="470"/>
        <item x="3758"/>
        <item x="7346"/>
        <item x="3982"/>
        <item x="7791"/>
        <item x="2282"/>
        <item x="7246"/>
        <item x="1659"/>
        <item x="6837"/>
        <item x="760"/>
        <item x="8035"/>
        <item x="3278"/>
        <item x="7206"/>
        <item x="7863"/>
        <item x="3188"/>
        <item x="7241"/>
        <item x="8109"/>
        <item x="3256"/>
        <item x="4914"/>
        <item x="104"/>
        <item x="8143"/>
        <item x="1511"/>
        <item x="7531"/>
        <item x="1792"/>
        <item x="3721"/>
        <item x="6692"/>
        <item x="7455"/>
        <item x="6024"/>
        <item x="3428"/>
        <item x="2656"/>
        <item x="7897"/>
        <item x="2698"/>
        <item x="6222"/>
        <item x="7822"/>
        <item x="699"/>
        <item x="8044"/>
        <item x="3732"/>
        <item x="7462"/>
        <item x="8009"/>
        <item x="356"/>
        <item x="7558"/>
        <item x="4792"/>
        <item x="3224"/>
        <item x="7626"/>
        <item x="2286"/>
        <item x="2341"/>
        <item x="3265"/>
        <item x="2026"/>
        <item x="5479"/>
        <item x="1671"/>
        <item x="2965"/>
        <item x="1332"/>
        <item x="7397"/>
        <item x="4870"/>
        <item x="3014"/>
        <item x="7127"/>
        <item x="6469"/>
        <item x="106"/>
        <item x="58"/>
        <item x="1491"/>
        <item x="3966"/>
        <item x="1434"/>
        <item x="4396"/>
        <item x="3244"/>
        <item x="5484"/>
        <item x="4323"/>
        <item x="3482"/>
        <item x="8121"/>
        <item x="5909"/>
        <item x="7788"/>
        <item x="3691"/>
        <item x="1762"/>
        <item x="1609"/>
        <item x="1450"/>
        <item x="4196"/>
        <item x="6079"/>
        <item x="7761"/>
        <item x="1015"/>
        <item x="3388"/>
        <item x="5048"/>
        <item x="7026"/>
        <item x="422"/>
        <item x="7418"/>
        <item x="5915"/>
        <item x="7450"/>
        <item x="7547"/>
        <item x="2529"/>
        <item x="4362"/>
        <item x="844"/>
        <item x="5905"/>
        <item x="1881"/>
        <item x="3487"/>
        <item x="4463"/>
        <item x="6883"/>
        <item x="1576"/>
        <item x="50"/>
        <item x="3362"/>
        <item x="1519"/>
        <item x="7067"/>
        <item x="3456"/>
        <item x="7687"/>
        <item x="6397"/>
        <item x="1571"/>
        <item x="7093"/>
        <item x="5307"/>
        <item x="4210"/>
        <item x="1627"/>
        <item x="2629"/>
        <item x="7442"/>
        <item x="1151"/>
        <item x="6540"/>
        <item x="7465"/>
        <item x="1200"/>
        <item x="661"/>
        <item x="7844"/>
        <item x="3988"/>
        <item x="4997"/>
        <item x="1238"/>
        <item x="2319"/>
        <item x="6366"/>
        <item x="7469"/>
        <item x="540"/>
        <item x="820"/>
        <item x="7639"/>
        <item x="3304"/>
        <item x="2343"/>
        <item x="1771"/>
        <item x="29"/>
        <item x="788"/>
        <item x="6215"/>
        <item x="1871"/>
        <item x="7036"/>
        <item x="1633"/>
        <item x="474"/>
        <item x="1924"/>
        <item x="2079"/>
        <item x="4953"/>
        <item x="7551"/>
        <item x="2241"/>
        <item x="4392"/>
        <item x="6430"/>
        <item x="1816"/>
        <item x="544"/>
        <item x="6825"/>
        <item x="7619"/>
        <item x="8055"/>
        <item x="1721"/>
        <item x="7216"/>
        <item x="3976"/>
        <item x="7915"/>
        <item x="6494"/>
        <item x="5254"/>
        <item x="196"/>
        <item x="664"/>
        <item x="783"/>
        <item x="6820"/>
        <item x="7629"/>
        <item x="1637"/>
        <item x="7511"/>
        <item x="2331"/>
        <item x="2154"/>
        <item x="1880"/>
        <item x="7730"/>
        <item x="1020"/>
        <item x="6738"/>
        <item x="4816"/>
        <item x="4625"/>
        <item x="4391"/>
        <item x="3252"/>
        <item x="2870"/>
        <item x="4073"/>
        <item x="629"/>
        <item x="5173"/>
        <item x="6964"/>
        <item x="7276"/>
        <item x="7648"/>
        <item x="4499"/>
        <item x="2238"/>
        <item x="4957"/>
        <item x="6893"/>
        <item x="1662"/>
        <item x="7890"/>
        <item x="1463"/>
        <item x="6957"/>
        <item x="6765"/>
        <item x="4390"/>
        <item x="2556"/>
        <item x="4405"/>
        <item x="8146"/>
        <item x="1460"/>
        <item x="4153"/>
        <item x="7621"/>
        <item x="7372"/>
        <item x="580"/>
        <item x="8137"/>
        <item x="6524"/>
        <item x="901"/>
        <item x="7596"/>
        <item x="2511"/>
        <item x="6856"/>
        <item x="691"/>
        <item x="2538"/>
        <item x="6973"/>
        <item x="1774"/>
        <item x="5411"/>
        <item x="4102"/>
        <item x="2075"/>
        <item x="535"/>
        <item x="4106"/>
        <item x="7184"/>
        <item x="6500"/>
        <item x="5233"/>
        <item x="6962"/>
        <item x="7533"/>
        <item x="62"/>
        <item x="2456"/>
        <item x="3141"/>
        <item x="2376"/>
        <item x="1404"/>
        <item x="7406"/>
        <item x="681"/>
        <item x="2290"/>
        <item x="7229"/>
        <item x="766"/>
        <item x="2507"/>
        <item x="2032"/>
        <item x="7594"/>
        <item x="6329"/>
        <item x="4002"/>
        <item x="6892"/>
        <item x="365"/>
        <item x="2171"/>
        <item x="5266"/>
        <item x="1417"/>
        <item x="4967"/>
        <item x="231"/>
        <item x="3759"/>
        <item x="4979"/>
        <item x="3231"/>
        <item x="3679"/>
        <item x="394"/>
        <item x="1772"/>
        <item x="502"/>
        <item x="5979"/>
        <item x="5547"/>
        <item x="1713"/>
        <item x="7475"/>
        <item x="5299"/>
        <item x="5241"/>
        <item x="6821"/>
        <item x="7115"/>
        <item x="7395"/>
        <item x="2182"/>
        <item x="7457"/>
        <item x="3530"/>
        <item x="7694"/>
        <item x="4611"/>
        <item x="5335"/>
        <item x="6431"/>
        <item x="7349"/>
        <item x="4528"/>
        <item x="5619"/>
        <item x="590"/>
        <item x="4013"/>
        <item x="1188"/>
        <item x="7370"/>
        <item x="5194"/>
        <item x="1619"/>
        <item x="5503"/>
        <item x="877"/>
        <item x="3457"/>
        <item x="3984"/>
        <item x="6422"/>
        <item x="4736"/>
        <item x="2743"/>
        <item x="1805"/>
        <item x="7627"/>
        <item x="6037"/>
        <item x="3042"/>
        <item x="2468"/>
        <item x="1514"/>
        <item x="7199"/>
        <item x="4393"/>
        <item x="3106"/>
        <item x="5710"/>
        <item x="625"/>
        <item x="7780"/>
        <item x="458"/>
        <item x="6068"/>
        <item x="1333"/>
        <item x="3637"/>
        <item x="491"/>
        <item x="7753"/>
        <item x="6544"/>
        <item x="5262"/>
        <item x="3257"/>
        <item x="5394"/>
        <item x="2787"/>
        <item x="3962"/>
        <item x="7817"/>
        <item x="6183"/>
        <item x="7332"/>
        <item x="5004"/>
        <item x="1430"/>
        <item x="7374"/>
        <item x="6653"/>
        <item x="1181"/>
        <item x="8089"/>
        <item x="5517"/>
        <item x="6534"/>
        <item x="2345"/>
        <item x="7867"/>
        <item x="1561"/>
        <item x="3272"/>
        <item x="4328"/>
        <item x="7222"/>
        <item x="2392"/>
        <item x="3673"/>
        <item x="578"/>
        <item x="7435"/>
        <item x="531"/>
        <item x="1590"/>
        <item x="1115"/>
        <item x="4783"/>
        <item x="6979"/>
        <item x="12"/>
        <item x="222"/>
        <item x="6937"/>
        <item x="7899"/>
        <item x="771"/>
        <item x="5159"/>
        <item x="895"/>
        <item x="2251"/>
        <item x="244"/>
        <item x="787"/>
        <item x="1019"/>
        <item x="7826"/>
        <item x="3277"/>
        <item x="6525"/>
        <item x="7179"/>
        <item x="7458"/>
        <item x="3017"/>
        <item x="2190"/>
        <item x="7097"/>
        <item x="1227"/>
        <item x="5351"/>
        <item x="6652"/>
        <item x="918"/>
        <item x="1550"/>
        <item x="7795"/>
        <item x="2632"/>
        <item x="2633"/>
        <item x="7794"/>
        <item x="4348"/>
        <item x="1599"/>
        <item x="4549"/>
        <item x="2684"/>
        <item x="2232"/>
        <item x="386"/>
        <item x="2554"/>
        <item x="7537"/>
        <item x="2394"/>
        <item x="2527"/>
        <item x="1801"/>
        <item x="7559"/>
        <item x="3788"/>
        <item x="2432"/>
        <item x="2002"/>
        <item x="3680"/>
        <item x="7013"/>
        <item x="3439"/>
        <item x="8119"/>
        <item x="4526"/>
        <item x="3103"/>
        <item x="1485"/>
        <item x="3747"/>
        <item x="1299"/>
        <item x="3816"/>
        <item x="3485"/>
        <item x="6497"/>
        <item x="2860"/>
        <item x="7510"/>
        <item x="3893"/>
        <item x="3877"/>
        <item x="1192"/>
        <item x="108"/>
        <item x="1349"/>
        <item x="4505"/>
        <item x="7176"/>
        <item x="2329"/>
        <item x="2236"/>
        <item x="7973"/>
        <item x="7595"/>
        <item x="2301"/>
        <item x="4280"/>
        <item x="5200"/>
        <item x="4708"/>
        <item x="2057"/>
        <item x="2789"/>
        <item x="2312"/>
        <item x="6576"/>
        <item x="281"/>
        <item x="7829"/>
        <item x="2911"/>
        <item x="3550"/>
        <item x="1528"/>
        <item x="870"/>
        <item x="4527"/>
        <item x="2105"/>
        <item x="3967"/>
        <item x="5177"/>
        <item x="6181"/>
        <item x="3425"/>
        <item x="1937"/>
        <item x="4212"/>
        <item x="1399"/>
        <item x="3197"/>
        <item x="4291"/>
        <item x="7934"/>
        <item x="6699"/>
        <item x="8073"/>
        <item x="5889"/>
        <item x="3972"/>
        <item x="6952"/>
        <item x="1101"/>
        <item x="1456"/>
        <item x="7384"/>
        <item x="4994"/>
        <item x="2679"/>
        <item x="220"/>
        <item x="59"/>
        <item x="1501"/>
        <item x="7405"/>
        <item x="7667"/>
        <item x="2145"/>
        <item x="3660"/>
        <item x="7649"/>
        <item x="7499"/>
        <item x="2067"/>
        <item x="579"/>
        <item x="7638"/>
        <item x="7282"/>
        <item x="5965"/>
        <item x="923"/>
        <item x="7506"/>
        <item x="6073"/>
        <item x="8140"/>
        <item x="5730"/>
        <item x="6619"/>
        <item x="4375"/>
        <item x="2446"/>
        <item x="4384"/>
        <item x="7810"/>
        <item x="3150"/>
        <item x="2988"/>
        <item x="3045"/>
        <item x="485"/>
        <item x="7417"/>
        <item x="3998"/>
        <item x="1736"/>
        <item x="7415"/>
        <item x="211"/>
        <item x="843"/>
        <item x="7060"/>
        <item x="448"/>
        <item x="2064"/>
        <item x="1855"/>
        <item x="907"/>
        <item x="7037"/>
        <item x="223"/>
        <item x="701"/>
        <item x="1241"/>
        <item x="5839"/>
        <item x="1266"/>
        <item x="660"/>
        <item x="554"/>
        <item x="7243"/>
        <item x="2203"/>
        <item x="7147"/>
        <item x="7287"/>
        <item x="1395"/>
        <item x="5180"/>
        <item x="4477"/>
        <item x="3076"/>
        <item x="1928"/>
        <item x="2148"/>
        <item x="4074"/>
        <item x="5807"/>
        <item x="6462"/>
        <item x="837"/>
        <item x="241"/>
        <item x="3418"/>
        <item x="1933"/>
        <item x="6400"/>
        <item x="1863"/>
        <item x="4931"/>
        <item x="1923"/>
        <item x="7625"/>
        <item x="8112"/>
        <item x="7557"/>
        <item x="2128"/>
        <item x="4517"/>
        <item x="2512"/>
        <item x="5190"/>
        <item x="103"/>
        <item x="3493"/>
        <item x="4309"/>
        <item x="1945"/>
        <item x="4872"/>
        <item x="6629"/>
        <item x="1462"/>
        <item x="1439"/>
        <item x="3828"/>
        <item x="2855"/>
        <item x="7234"/>
        <item x="2323"/>
        <item x="7628"/>
        <item x="5803"/>
        <item x="7524"/>
        <item x="2313"/>
        <item x="5789"/>
        <item x="7149"/>
        <item x="1527"/>
        <item x="3923"/>
        <item x="7713"/>
        <item x="841"/>
        <item x="2485"/>
        <item x="1443"/>
        <item x="663"/>
        <item x="7792"/>
        <item x="1444"/>
        <item x="4103"/>
        <item x="191"/>
        <item x="6016"/>
        <item x="7630"/>
        <item x="2826"/>
        <item x="4024"/>
        <item x="2377"/>
        <item x="573"/>
        <item x="7587"/>
        <item x="3733"/>
        <item x="6512"/>
        <item x="7563"/>
        <item x="354"/>
        <item x="4707"/>
        <item x="667"/>
        <item x="726"/>
        <item x="838"/>
        <item x="2449"/>
        <item x="204"/>
        <item x="7087"/>
        <item x="5257"/>
        <item x="6001"/>
        <item x="6407"/>
        <item x="4750"/>
        <item x="4836"/>
        <item x="2490"/>
        <item x="4406"/>
        <item x="5032"/>
        <item x="7994"/>
        <item x="608"/>
        <item x="6337"/>
        <item x="7356"/>
        <item x="405"/>
        <item x="533"/>
        <item x="7758"/>
        <item x="3404"/>
        <item x="2322"/>
        <item x="6567"/>
        <item x="7816"/>
        <item x="1208"/>
        <item x="3346"/>
        <item x="7633"/>
        <item x="5511"/>
        <item x="1320"/>
        <item x="473"/>
        <item x="3497"/>
        <item x="7602"/>
        <item x="2878"/>
        <item x="7534"/>
        <item x="4287"/>
        <item x="257"/>
        <item x="3119"/>
        <item x="2839"/>
        <item x="4485"/>
        <item x="3313"/>
        <item x="2100"/>
        <item x="2076"/>
        <item x="1031"/>
        <item x="3412"/>
        <item x="1408"/>
        <item x="1329"/>
        <item x="3199"/>
        <item x="249"/>
        <item x="1947"/>
        <item x="3225"/>
        <item x="2380"/>
        <item x="2389"/>
        <item x="1888"/>
        <item x="7516"/>
        <item x="7439"/>
        <item x="1521"/>
        <item x="6374"/>
        <item x="1198"/>
        <item x="2278"/>
        <item x="1963"/>
        <item x="4432"/>
        <item x="7317"/>
        <item x="745"/>
        <item x="1870"/>
        <item x="512"/>
        <item x="5382"/>
        <item x="2481"/>
        <item x="5793"/>
        <item x="5155"/>
        <item x="2382"/>
        <item x="5784"/>
        <item x="3138"/>
        <item x="7183"/>
        <item x="3407"/>
        <item x="3939"/>
        <item x="6294"/>
        <item x="4410"/>
        <item x="1585"/>
        <item x="3221"/>
        <item x="1743"/>
        <item x="1560"/>
        <item x="6728"/>
        <item x="743"/>
        <item x="251"/>
        <item x="549"/>
        <item x="7344"/>
        <item x="7272"/>
        <item x="637"/>
        <item x="3125"/>
        <item x="4305"/>
        <item x="7999"/>
        <item x="4494"/>
        <item x="292"/>
        <item x="7464"/>
        <item x="5289"/>
        <item x="1916"/>
        <item x="3480"/>
        <item x="8099"/>
        <item x="7701"/>
        <item x="1529"/>
        <item x="459"/>
        <item x="7017"/>
        <item x="4820"/>
        <item x="4468"/>
        <item x="213"/>
        <item x="2092"/>
        <item x="6991"/>
        <item x="903"/>
        <item x="3226"/>
        <item x="263"/>
        <item x="7360"/>
        <item x="7045"/>
        <item x="543"/>
        <item x="757"/>
        <item x="1930"/>
        <item x="4037"/>
        <item x="7983"/>
        <item x="2602"/>
        <item x="723"/>
        <item x="371"/>
        <item x="215"/>
        <item x="4349"/>
        <item x="2288"/>
        <item x="8062"/>
        <item x="4544"/>
        <item x="1271"/>
        <item x="7254"/>
        <item x="7407"/>
        <item x="3236"/>
        <item x="7643"/>
        <item x="597"/>
        <item x="689"/>
        <item x="1257"/>
        <item x="1397"/>
        <item x="2678"/>
        <item x="6547"/>
        <item x="644"/>
        <item x="7099"/>
        <item x="2966"/>
        <item x="5450"/>
        <item x="1427"/>
        <item x="6133"/>
        <item x="3331"/>
        <item x="5170"/>
        <item x="392"/>
        <item x="612"/>
        <item x="853"/>
        <item x="1360"/>
        <item x="5720"/>
        <item x="3214"/>
        <item x="582"/>
        <item x="7133"/>
        <item x="6260"/>
        <item x="7326"/>
        <item x="6955"/>
        <item x="684"/>
        <item x="1458"/>
        <item x="515"/>
        <item x="8118"/>
        <item x="242"/>
        <item x="1548"/>
        <item x="7203"/>
        <item x="375"/>
        <item x="4510"/>
        <item x="6362"/>
        <item x="2373"/>
        <item x="6938"/>
        <item x="5480"/>
        <item x="2562"/>
        <item x="7483"/>
        <item x="5878"/>
        <item x="7065"/>
        <item x="5305"/>
        <item x="817"/>
        <item x="8016"/>
        <item x="2850"/>
        <item x="6860"/>
        <item x="7958"/>
        <item x="7665"/>
        <item x="5385"/>
        <item x="565"/>
        <item x="2084"/>
        <item x="7659"/>
        <item x="7549"/>
        <item x="6551"/>
        <item x="4321"/>
        <item x="2346"/>
        <item x="6854"/>
        <item x="1423"/>
        <item x="6994"/>
        <item x="1368"/>
        <item x="341"/>
        <item x="5952"/>
        <item x="7088"/>
        <item x="2441"/>
        <item x="3390"/>
        <item x="7898"/>
        <item x="7706"/>
        <item x="2580"/>
        <item x="773"/>
        <item x="683"/>
        <item x="8072"/>
        <item x="7122"/>
        <item x="7190"/>
        <item x="227"/>
        <item x="1085"/>
        <item x="68"/>
        <item x="7707"/>
        <item x="7605"/>
        <item x="2374"/>
        <item x="2039"/>
        <item x="6483"/>
        <item x="800"/>
        <item x="7811"/>
        <item x="2933"/>
        <item x="3342"/>
        <item x="3270"/>
        <item x="3914"/>
        <item x="7575"/>
        <item x="7355"/>
        <item x="2658"/>
        <item x="2573"/>
        <item x="433"/>
        <item x="4514"/>
        <item x="1454"/>
        <item x="897"/>
        <item x="6363"/>
        <item x="5519"/>
        <item x="4097"/>
        <item x="1309"/>
        <item x="2524"/>
        <item x="2574"/>
        <item x="735"/>
        <item x="557"/>
        <item x="749"/>
        <item x="2723"/>
        <item x="2302"/>
        <item x="634"/>
        <item x="1001"/>
        <item x="6392"/>
        <item x="2030"/>
        <item x="7856"/>
        <item x="7027"/>
        <item x="2443"/>
        <item x="7823"/>
        <item x="1610"/>
        <item x="2923"/>
        <item x="7296"/>
        <item x="3549"/>
        <item x="6876"/>
        <item x="2174"/>
        <item x="3622"/>
        <item x="230"/>
        <item x="741"/>
        <item x="3718"/>
        <item x="2375"/>
        <item x="5284"/>
        <item x="4985"/>
        <item x="6464"/>
        <item x="7371"/>
        <item x="6405"/>
        <item x="96"/>
        <item x="3886"/>
        <item x="414"/>
        <item x="1483"/>
        <item x="6471"/>
        <item x="6404"/>
        <item x="1260"/>
        <item x="443"/>
        <item x="504"/>
        <item x="1968"/>
        <item x="421"/>
        <item x="8106"/>
        <item x="3557"/>
        <item x="4360"/>
        <item x="3180"/>
        <item x="7603"/>
        <item x="7232"/>
        <item x="7400"/>
        <item x="5900"/>
        <item x="7837"/>
        <item x="5407"/>
        <item x="2937"/>
        <item x="2099"/>
        <item x="834"/>
        <item x="2566"/>
        <item x="6382"/>
        <item x="4023"/>
        <item x="7821"/>
        <item x="8075"/>
        <item x="2500"/>
        <item x="284"/>
        <item x="6318"/>
        <item x="7322"/>
        <item x="2652"/>
        <item x="2438"/>
        <item x="6666"/>
        <item x="1676"/>
        <item x="3980"/>
        <item x="4278"/>
        <item x="348"/>
        <item x="7656"/>
        <item x="1396"/>
        <item x="4725"/>
        <item x="2184"/>
        <item x="4339"/>
        <item x="2472"/>
        <item x="4891"/>
        <item x="5356"/>
        <item x="411"/>
        <item x="4525"/>
        <item x="2732"/>
        <item x="7359"/>
        <item x="3683"/>
        <item x="2720"/>
        <item x="4075"/>
        <item x="7048"/>
        <item x="1598"/>
        <item x="7555"/>
        <item x="4551"/>
        <item x="3319"/>
        <item x="7479"/>
        <item x="7041"/>
        <item x="851"/>
        <item x="4791"/>
        <item x="2410"/>
        <item x="1580"/>
        <item x="7658"/>
        <item x="7505"/>
        <item x="583"/>
        <item x="789"/>
        <item x="7096"/>
        <item x="236"/>
        <item x="7729"/>
        <item x="516"/>
        <item x="1409"/>
        <item x="8058"/>
        <item x="206"/>
        <item x="7825"/>
        <item x="6239"/>
        <item x="7225"/>
        <item x="797"/>
        <item x="7408"/>
        <item x="2206"/>
        <item x="4553"/>
        <item x="7258"/>
        <item x="2545"/>
        <item x="5332"/>
        <item x="7616"/>
        <item x="538"/>
        <item x="6447"/>
        <item x="4810"/>
        <item x="359"/>
        <item x="7624"/>
        <item x="2980"/>
        <item x="7969"/>
        <item x="7031"/>
        <item x="6528"/>
        <item x="465"/>
        <item x="7468"/>
        <item x="3451"/>
        <item x="7358"/>
        <item x="4197"/>
        <item x="3109"/>
        <item x="446"/>
        <item x="6769"/>
        <item x="989"/>
        <item x="3385"/>
        <item x="7737"/>
        <item x="8061"/>
        <item x="529"/>
        <item x="2615"/>
        <item x="8041"/>
        <item x="255"/>
        <item x="7787"/>
        <item x="4493"/>
        <item x="6406"/>
        <item x="63"/>
        <item x="7522"/>
        <item x="1533"/>
        <item x="806"/>
        <item x="1918"/>
        <item x="2244"/>
        <item x="1029"/>
        <item x="1593"/>
        <item x="1709"/>
        <item x="530"/>
        <item x="7083"/>
        <item x="1142"/>
        <item x="460"/>
        <item x="6681"/>
        <item x="1493"/>
        <item x="4265"/>
        <item x="324"/>
        <item x="1477"/>
        <item x="6463"/>
        <item x="501"/>
        <item x="6608"/>
        <item x="5928"/>
        <item x="3901"/>
        <item x="7130"/>
        <item x="3371"/>
        <item x="4120"/>
        <item x="674"/>
        <item x="988"/>
        <item x="6504"/>
        <item x="252"/>
        <item x="7718"/>
        <item x="6425"/>
        <item x="658"/>
        <item x="7854"/>
        <item x="6448"/>
        <item x="2682"/>
        <item x="6742"/>
        <item x="3288"/>
        <item x="7425"/>
        <item x="6354"/>
        <item x="8047"/>
        <item x="651"/>
        <item x="740"/>
        <item x="1939"/>
        <item x="7042"/>
        <item x="3314"/>
        <item x="847"/>
        <item x="1062"/>
        <item x="2465"/>
        <item x="874"/>
        <item x="821"/>
        <item x="8059"/>
        <item x="7840"/>
        <item x="423"/>
        <item x="746"/>
        <item x="840"/>
        <item x="6622"/>
        <item x="7003"/>
        <item x="7636"/>
        <item x="7708"/>
        <item x="4629"/>
        <item x="562"/>
        <item x="695"/>
        <item x="1804"/>
        <item x="7223"/>
        <item x="1484"/>
        <item x="3943"/>
        <item x="2905"/>
        <item x="7466"/>
        <item x="7135"/>
        <item x="4243"/>
        <item x="8070"/>
        <item x="36"/>
        <item x="717"/>
        <item x="2315"/>
        <item x="27"/>
        <item x="566"/>
        <item x="7050"/>
        <item x="7711"/>
        <item x="264"/>
        <item x="8136"/>
        <item x="4430"/>
        <item x="4204"/>
        <item x="4395"/>
        <item x="8131"/>
        <item x="2130"/>
        <item x="1534"/>
        <item x="7813"/>
        <item x="322"/>
        <item x="2103"/>
        <item x="6267"/>
        <item x="3981"/>
        <item x="4428"/>
        <item x="8129"/>
        <item x="2046"/>
        <item x="298"/>
        <item x="4376"/>
        <item x="3949"/>
        <item x="8038"/>
        <item x="7606"/>
        <item x="1643"/>
        <item x="2466"/>
        <item x="6545"/>
        <item x="2838"/>
        <item x="2052"/>
        <item x="7177"/>
        <item x="7911"/>
        <item x="7530"/>
        <item x="4542"/>
        <item x="4433"/>
        <item x="813"/>
        <item x="1589"/>
        <item x="5563"/>
        <item x="7671"/>
        <item x="7843"/>
        <item x="1286"/>
        <item x="5277"/>
        <item x="764"/>
        <item x="4381"/>
        <item x="8033"/>
        <item x="5487"/>
        <item x="4147"/>
        <item x="7610"/>
        <item x="3341"/>
        <item x="754"/>
        <item x="5938"/>
        <item x="5893"/>
        <item x="7721"/>
        <item x="4413"/>
        <item x="4419"/>
        <item x="3763"/>
        <item x="6411"/>
        <item x="2618"/>
        <item x="7886"/>
        <item x="7138"/>
        <item x="672"/>
        <item x="290"/>
        <item x="7497"/>
        <item x="978"/>
        <item x="481"/>
        <item x="1036"/>
        <item x="6423"/>
        <item x="3738"/>
        <item x="584"/>
        <item x="2387"/>
        <item x="8066"/>
        <item x="7674"/>
        <item x="1149"/>
        <item x="7689"/>
        <item x="8057"/>
        <item x="1544"/>
        <item x="5367"/>
        <item x="2178"/>
        <item x="7265"/>
        <item x="6833"/>
        <item x="7495"/>
        <item x="4497"/>
        <item x="7586"/>
        <item x="7838"/>
        <item x="6493"/>
        <item x="7361"/>
        <item x="4314"/>
        <item x="575"/>
        <item x="7588"/>
        <item x="8060"/>
        <item x="434"/>
        <item x="4400"/>
        <item x="1518"/>
        <item x="6865"/>
        <item x="1496"/>
        <item x="4412"/>
        <item x="6532"/>
        <item x="6409"/>
        <item x="6536"/>
        <item x="7446"/>
        <item x="7577"/>
        <item x="1478"/>
        <item x="2643"/>
        <item x="7900"/>
        <item x="2071"/>
        <item x="345"/>
        <item x="7064"/>
        <item x="8097"/>
        <item x="7717"/>
        <item x="898"/>
        <item x="4523"/>
        <item x="7724"/>
        <item x="7709"/>
        <item x="1602"/>
        <item x="7657"/>
        <item x="2501"/>
        <item x="7242"/>
        <item x="7320"/>
        <item x="193"/>
        <item x="5678"/>
        <item x="4248"/>
        <item x="7532"/>
        <item x="7226"/>
        <item x="7310"/>
        <item x="5198"/>
        <item x="1605"/>
        <item x="7978"/>
        <item x="7337"/>
        <item x="4531"/>
        <item x="2142"/>
        <item x="7851"/>
        <item x="2253"/>
        <item x="7513"/>
        <item x="7834"/>
        <item x="3930"/>
        <item x="210"/>
        <item x="7741"/>
        <item x="8082"/>
        <item x="7353"/>
        <item x="8116"/>
        <item x="4537"/>
        <item x="2201"/>
        <item x="6325"/>
        <item x="7725"/>
        <item x="1033"/>
        <item x="428"/>
        <item x="7236"/>
        <item x="7527"/>
        <item x="7490"/>
        <item x="4501"/>
        <item x="7069"/>
        <item x="7991"/>
        <item x="7266"/>
        <item x="3790"/>
        <item x="6890"/>
        <item x="7238"/>
        <item x="7102"/>
        <item x="604"/>
        <item x="4533"/>
        <item x="623"/>
        <item x="906"/>
        <item x="591"/>
        <item x="6367"/>
        <item x="1402"/>
        <item x="1441"/>
        <item x="7414"/>
        <item x="256"/>
        <item x="7883"/>
        <item x="7512"/>
        <item x="7561"/>
        <item x="6051"/>
        <item x="439"/>
        <item x="7895"/>
        <item x="704"/>
        <item x="472"/>
        <item x="6285"/>
        <item x="2048"/>
        <item x="7803"/>
        <item x="6697"/>
        <item x="6359"/>
        <item x="1239"/>
        <item x="6355"/>
        <item x="5708"/>
        <item x="802"/>
        <item x="703"/>
        <item x="6517"/>
        <item x="415"/>
        <item x="7139"/>
        <item x="919"/>
        <item x="7461"/>
        <item x="7078"/>
        <item x="5238"/>
        <item x="4524"/>
        <item x="426"/>
        <item x="1592"/>
        <item x="6763"/>
        <item x="3945"/>
        <item x="65"/>
        <item x="1474"/>
        <item x="344"/>
        <item x="4417"/>
        <item x="6840"/>
        <item x="4848"/>
        <item x="2564"/>
        <item x="1421"/>
        <item x="3039"/>
        <item x="7448"/>
        <item x="7128"/>
        <item x="1420"/>
        <item x="7904"/>
        <item x="558"/>
        <item x="366"/>
        <item x="8110"/>
        <item x="7049"/>
        <item x="4411"/>
        <item x="7271"/>
        <item x="437"/>
        <item x="1526"/>
        <item x="195"/>
        <item x="1440"/>
        <item x="1243"/>
        <item x="3397"/>
        <item x="4201"/>
        <item x="1962"/>
        <item x="7873"/>
        <item x="2635"/>
        <item x="8144"/>
        <item x="6459"/>
        <item x="7583"/>
        <item x="4230"/>
        <item x="2704"/>
        <item x="524"/>
        <item x="643"/>
        <item x="7137"/>
        <item x="1807"/>
        <item x="3133"/>
        <item x="378"/>
        <item x="1889"/>
        <item x="8095"/>
        <item x="3978"/>
        <item x="489"/>
        <item x="8049"/>
        <item x="4340"/>
        <item x="314"/>
        <item x="7235"/>
        <item x="559"/>
        <item x="6775"/>
        <item x="826"/>
        <item x="280"/>
        <item x="7082"/>
        <item x="1480"/>
        <item x="1470"/>
        <item x="4414"/>
        <item x="3075"/>
        <item x="1"/>
        <item x="1517"/>
        <item x="7212"/>
        <item x="1482"/>
        <item x="1481"/>
        <item x="4875"/>
        <item x="4345"/>
        <item x="2250"/>
        <item x="6393"/>
        <item x="1448"/>
        <item x="4"/>
        <item x="279"/>
        <item x="823"/>
        <item x="4515"/>
        <item x="6232"/>
        <item x="1944"/>
        <item x="6867"/>
        <item x="1595"/>
        <item x="7240"/>
        <item x="7125"/>
        <item x="2399"/>
        <item x="6515"/>
        <item x="7180"/>
        <item x="4017"/>
        <item x="4260"/>
        <item x="7509"/>
        <item x="6492"/>
        <item x="3754"/>
        <item x="713"/>
        <item x="519"/>
        <item x="4434"/>
        <item x="4176"/>
        <item x="3356"/>
        <item x="5057"/>
        <item x="8063"/>
        <item x="6341"/>
        <item x="7623"/>
        <item x="769"/>
        <item x="8085"/>
        <item x="7172"/>
        <item x="7256"/>
        <item x="7429"/>
        <item x="6452"/>
        <item x="7500"/>
        <item x="7056"/>
        <item x="2127"/>
        <item x="479"/>
        <item x="1405"/>
        <item x="7394"/>
        <item x="4299"/>
        <item x="409"/>
        <item x="4562"/>
        <item x="4096"/>
        <item x="7278"/>
        <item x="1532"/>
        <item x="6450"/>
        <item x="1546"/>
        <item x="97"/>
        <item x="551"/>
        <item x="6659"/>
        <item x="8046"/>
        <item x="611"/>
        <item x="7441"/>
        <item x="1279"/>
        <item x="4220"/>
        <item x="7411"/>
        <item x="1212"/>
        <item x="7253"/>
        <item x="1587"/>
        <item x="1472"/>
        <item x="1152"/>
        <item x="4368"/>
        <item x="429"/>
        <item x="285"/>
        <item x="7517"/>
        <item x="7248"/>
        <item x="442"/>
        <item x="7487"/>
        <item x="6520"/>
        <item x="3496"/>
        <item x="1382"/>
        <item x="4536"/>
        <item x="1476"/>
        <item x="640"/>
        <item x="492"/>
        <item x="7906"/>
        <item x="528"/>
        <item x="6434"/>
        <item x="98"/>
        <item x="7393"/>
        <item x="208"/>
        <item x="6942"/>
        <item x="6537"/>
        <item x="7062"/>
        <item x="1604"/>
        <item x="77"/>
        <item x="1542"/>
        <item x="7086"/>
        <item x="7142"/>
        <item x="8145"/>
        <item x="3004"/>
        <item x="8076"/>
        <item x="1502"/>
        <item x="598"/>
        <item x="8141"/>
        <item x="412"/>
        <item x="1555"/>
        <item x="425"/>
        <item x="7057"/>
        <item x="7478"/>
        <item x="2393"/>
        <item x="1471"/>
        <item x="7211"/>
        <item x="4397"/>
        <item x="7186"/>
        <item x="739"/>
        <item x="4564"/>
        <item x="7722"/>
        <item x="7090"/>
        <item x="7316"/>
        <item x="7528"/>
        <item x="254"/>
        <item x="6531"/>
        <item x="6539"/>
        <item x="7489"/>
        <item x="7508"/>
        <item x="6255"/>
        <item x="925"/>
        <item x="677"/>
        <item x="1465"/>
        <item x="7410"/>
        <item x="7580"/>
        <item x="915"/>
        <item x="6507"/>
        <item x="452"/>
        <item x="84"/>
        <item x="6522"/>
        <item x="7333"/>
        <item x="4358"/>
        <item x="642"/>
        <item x="4509"/>
        <item x="4541"/>
        <item x="1553"/>
        <item x="6418"/>
        <item x="6390"/>
        <item x="7375"/>
        <item x="7085"/>
        <item x="2284"/>
        <item x="1161"/>
        <item x="4532"/>
        <item x="593"/>
        <item x="6443"/>
        <item x="792"/>
        <item x="1415"/>
        <item x="4614"/>
        <item x="7598"/>
        <item x="4255"/>
        <item x="7673"/>
        <item x="1584"/>
        <item x="1611"/>
        <item x="7324"/>
        <item x="274"/>
        <item x="6439"/>
        <item x="6939"/>
        <item x="1952"/>
        <item x="3564"/>
        <item x="1364"/>
        <item x="7257"/>
        <item x="7106"/>
        <item x="4563"/>
        <item x="8122"/>
        <item x="835"/>
        <item x="768"/>
        <item x="4367"/>
        <item x="1466"/>
        <item x="5058"/>
        <item x="1499"/>
        <item x="8126"/>
        <item x="2"/>
        <item x="3577"/>
        <item x="4402"/>
        <item x="526"/>
        <item x="4918"/>
        <item x="6549"/>
        <item x="3449"/>
        <item x="6481"/>
        <item x="7684"/>
        <item x="4495"/>
        <item x="94"/>
        <item x="7279"/>
        <item x="4550"/>
        <item x="2458"/>
        <item x="8100"/>
        <item x="7576"/>
        <item x="7307"/>
        <item x="1494"/>
        <item x="7550"/>
        <item x="1166"/>
        <item x="1538"/>
        <item x="8050"/>
        <item x="924"/>
        <item x="7961"/>
        <item x="1552"/>
        <item x="7338"/>
        <item x="4293"/>
        <item x="7572"/>
        <item x="7962"/>
        <item x="6571"/>
        <item x="8069"/>
        <item x="8127"/>
        <item x="1428"/>
        <item x="7644"/>
        <item x="4543"/>
        <item x="1562"/>
        <item x="6368"/>
        <item x="6484"/>
        <item x="2364"/>
        <item x="6542"/>
        <item x="343"/>
        <item x="1061"/>
        <item x="6356"/>
        <item x="7195"/>
        <item x="7592"/>
        <item x="7264"/>
        <item x="6501"/>
        <item x="6364"/>
        <item x="6899"/>
        <item x="6543"/>
        <item x="1497"/>
        <item x="1391"/>
        <item x="7672"/>
        <item x="4431"/>
        <item x="1436"/>
        <item x="6548"/>
        <item x="216"/>
        <item x="382"/>
        <item x="342"/>
        <item x="6489"/>
        <item x="916"/>
        <item x="1261"/>
        <item x="7971"/>
        <item x="3829"/>
        <item x="857"/>
        <item x="6379"/>
        <item x="8052"/>
        <item x="7063"/>
        <item x="6380"/>
        <item x="1566"/>
        <item x="7503"/>
        <item x="6451"/>
        <item x="6458"/>
        <item x="1076"/>
        <item x="8051"/>
        <item x="4529"/>
        <item x="4336"/>
        <item x="1510"/>
        <item x="4522"/>
        <item x="1577"/>
        <item x="7249"/>
        <item x="765"/>
        <item x="7568"/>
        <item x="6513"/>
        <item x="1468"/>
        <item x="7963"/>
        <item x="4437"/>
        <item x="7098"/>
        <item x="7403"/>
        <item x="3551"/>
        <item x="1582"/>
        <item x="1516"/>
        <item x="7600"/>
        <item x="917"/>
        <item x="4565"/>
        <item x="1596"/>
        <item x="4560"/>
        <item x="1568"/>
        <item x="6541"/>
        <item x="603"/>
        <item x="4559"/>
        <item x="7618"/>
        <item x="6718"/>
        <item x="7974"/>
        <item x="921"/>
        <item x="4552"/>
        <item x="6523"/>
        <item x="7968"/>
        <item x="4506"/>
        <item x="6816"/>
        <item x="6485"/>
        <item x="6503"/>
        <item x="4547"/>
        <item x="698"/>
        <item x="7965"/>
        <item x="6488"/>
        <item x="6468"/>
        <item x="7967"/>
        <item x="1545"/>
        <item x="6535"/>
        <item x="922"/>
        <item x="7966"/>
        <item x="7964"/>
        <item x="1416"/>
        <item x="75"/>
        <item x="6491"/>
        <item x="4504"/>
        <item x="1411"/>
        <item x="0"/>
        <item t="default"/>
      </items>
    </pivotField>
    <pivotField showAll="0"/>
    <pivotField showAll="0"/>
    <pivotField axis="axisCol" showAll="0">
      <items count="14">
        <item x="12"/>
        <item x="10"/>
        <item x="6"/>
        <item x="9"/>
        <item x="11"/>
        <item x="8"/>
        <item x="4"/>
        <item x="3"/>
        <item x="7"/>
        <item x="2"/>
        <item x="1"/>
        <item x="5"/>
        <item h="1" x="0"/>
        <item t="default"/>
      </items>
    </pivotField>
  </pivotFields>
  <rowFields count="1">
    <field x="1"/>
  </rowFields>
  <rowItems count="1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Вартість" fld="3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0723"/>
  <sheetViews>
    <sheetView workbookViewId="0">
      <pane xSplit="1" ySplit="2" topLeftCell="B1432" activePane="bottomRight" state="frozen"/>
      <selection pane="topRight" activeCell="B1" sqref="B1"/>
      <selection pane="bottomLeft" activeCell="A3" sqref="A3"/>
      <selection pane="bottomRight" sqref="A1:G1468"/>
    </sheetView>
  </sheetViews>
  <sheetFormatPr defaultRowHeight="15"/>
  <cols>
    <col min="1" max="2" width="54.5703125" customWidth="1"/>
    <col min="3" max="3" width="15.42578125" bestFit="1" customWidth="1"/>
    <col min="4" max="4" width="14.7109375" bestFit="1" customWidth="1"/>
    <col min="5" max="5" width="32.42578125" bestFit="1" customWidth="1"/>
    <col min="6" max="6" width="18.7109375" bestFit="1" customWidth="1"/>
    <col min="7" max="7" width="5.5703125" bestFit="1" customWidth="1"/>
  </cols>
  <sheetData>
    <row r="1" spans="1:7">
      <c r="A1" s="1" t="s">
        <v>0</v>
      </c>
      <c r="B1" s="1" t="s">
        <v>11347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/>
      <c r="B2" s="1"/>
      <c r="C2" s="1"/>
      <c r="D2" s="1"/>
      <c r="E2" s="1"/>
      <c r="F2" s="1"/>
      <c r="G2" s="1"/>
    </row>
    <row r="3" spans="1:7" hidden="1">
      <c r="A3" s="2" t="s">
        <v>6</v>
      </c>
      <c r="B3" s="2"/>
      <c r="C3" s="3">
        <v>11.85</v>
      </c>
      <c r="D3" s="4">
        <v>3792</v>
      </c>
      <c r="E3" s="2" t="s">
        <v>7</v>
      </c>
      <c r="F3" s="2" t="s">
        <v>8</v>
      </c>
      <c r="G3" s="5">
        <v>7</v>
      </c>
    </row>
    <row r="4" spans="1:7">
      <c r="A4" s="2" t="s">
        <v>9</v>
      </c>
      <c r="B4" s="2" t="str">
        <f t="shared" ref="B4:B10" si="0">A4</f>
        <v xml:space="preserve"> Металочерепиця 350/15  "КЛАСИКА" 3005 мат 0,50 Словаччина</v>
      </c>
      <c r="C4" s="3">
        <v>14.243</v>
      </c>
      <c r="D4" s="4">
        <v>4415.33</v>
      </c>
      <c r="E4" s="2" t="s">
        <v>7</v>
      </c>
      <c r="F4" s="2" t="s">
        <v>10</v>
      </c>
      <c r="G4" s="5">
        <v>4</v>
      </c>
    </row>
    <row r="5" spans="1:7">
      <c r="A5" s="2" t="s">
        <v>11</v>
      </c>
      <c r="B5" s="2" t="str">
        <f t="shared" si="0"/>
        <v xml:space="preserve"> Металочерепиця 350/25  "МОДЕРН 25" 9005 мат 0,50 Німеччина</v>
      </c>
      <c r="C5" s="3">
        <v>85.007999999999996</v>
      </c>
      <c r="D5" s="4">
        <v>30177.84</v>
      </c>
      <c r="E5" s="2" t="s">
        <v>7</v>
      </c>
      <c r="F5" s="2" t="s">
        <v>12</v>
      </c>
      <c r="G5" s="5">
        <v>11</v>
      </c>
    </row>
    <row r="6" spans="1:7">
      <c r="A6" s="2" t="s">
        <v>13</v>
      </c>
      <c r="B6" s="2" t="str">
        <f t="shared" si="0"/>
        <v xml:space="preserve"> Металочерепиця ЕРА Н-15 7016 мат 0,5 мм Італія</v>
      </c>
      <c r="C6" s="3">
        <v>45.496000000000002</v>
      </c>
      <c r="D6" s="4">
        <v>13193.84</v>
      </c>
      <c r="E6" s="2" t="s">
        <v>7</v>
      </c>
      <c r="F6" s="2" t="s">
        <v>14</v>
      </c>
      <c r="G6" s="5">
        <v>11</v>
      </c>
    </row>
    <row r="7" spans="1:7">
      <c r="A7" s="2" t="s">
        <v>15</v>
      </c>
      <c r="B7" s="2" t="str">
        <f t="shared" si="0"/>
        <v xml:space="preserve"> Металочерепиця ІНТЕГРА Н-25 8019 мат 0,5 мм Італія</v>
      </c>
      <c r="C7" s="3">
        <v>4.617</v>
      </c>
      <c r="D7" s="4">
        <v>1477.44</v>
      </c>
      <c r="E7" s="2" t="s">
        <v>7</v>
      </c>
      <c r="F7" s="2" t="s">
        <v>16</v>
      </c>
      <c r="G7" s="5">
        <v>11</v>
      </c>
    </row>
    <row r="8" spans="1:7">
      <c r="A8" s="2" t="s">
        <v>15</v>
      </c>
      <c r="B8" s="2" t="str">
        <f t="shared" si="0"/>
        <v xml:space="preserve"> Металочерепиця ІНТЕГРА Н-25 8019 мат 0,5 мм Італія</v>
      </c>
      <c r="C8" s="3">
        <v>74.402000000000001</v>
      </c>
      <c r="D8" s="4">
        <v>23808.639999999999</v>
      </c>
      <c r="E8" s="2" t="s">
        <v>7</v>
      </c>
      <c r="F8" s="2" t="s">
        <v>17</v>
      </c>
      <c r="G8" s="5">
        <v>11</v>
      </c>
    </row>
    <row r="9" spans="1:7">
      <c r="A9" s="2" t="s">
        <v>18</v>
      </c>
      <c r="B9" s="2" t="str">
        <f t="shared" si="0"/>
        <v xml:space="preserve"> Металочерепиця ІНТЕГРА Н-25 8019 мат 0,50 Тіссен Німеччина</v>
      </c>
      <c r="C9" s="3">
        <v>107.88</v>
      </c>
      <c r="D9" s="4">
        <v>40455</v>
      </c>
      <c r="E9" s="2" t="s">
        <v>7</v>
      </c>
      <c r="F9" s="2" t="s">
        <v>19</v>
      </c>
      <c r="G9" s="5">
        <v>10</v>
      </c>
    </row>
    <row r="10" spans="1:7">
      <c r="A10" s="2" t="s">
        <v>20</v>
      </c>
      <c r="B10" s="2" t="str">
        <f t="shared" si="0"/>
        <v xml:space="preserve"> Металочерепиця МАРІ 9005 мат 0,50 мм Німеччина ОБ</v>
      </c>
      <c r="C10" s="3">
        <v>270.10199999999998</v>
      </c>
      <c r="D10" s="4">
        <v>105069.68</v>
      </c>
      <c r="E10" s="2" t="s">
        <v>7</v>
      </c>
      <c r="F10" s="2" t="s">
        <v>21</v>
      </c>
      <c r="G10" s="5">
        <v>12</v>
      </c>
    </row>
    <row r="11" spans="1:7" hidden="1">
      <c r="A11" s="2" t="s">
        <v>22</v>
      </c>
      <c r="B11" s="2"/>
      <c r="C11" s="3">
        <v>121.163</v>
      </c>
      <c r="D11" s="4">
        <v>46890.080000000002</v>
      </c>
      <c r="E11" s="2" t="s">
        <v>7</v>
      </c>
      <c r="F11" s="2" t="s">
        <v>23</v>
      </c>
      <c r="G11" s="5">
        <v>11</v>
      </c>
    </row>
    <row r="12" spans="1:7" hidden="1">
      <c r="A12" s="2" t="s">
        <v>24</v>
      </c>
      <c r="B12" s="2"/>
      <c r="C12" s="3">
        <v>207.24299999999999</v>
      </c>
      <c r="D12" s="4">
        <v>78337.850000000006</v>
      </c>
      <c r="E12" s="2" t="s">
        <v>7</v>
      </c>
      <c r="F12" s="2" t="s">
        <v>25</v>
      </c>
      <c r="G12" s="5">
        <v>10</v>
      </c>
    </row>
    <row r="13" spans="1:7" hidden="1">
      <c r="A13" s="2" t="s">
        <v>24</v>
      </c>
      <c r="B13" s="2"/>
      <c r="C13" s="3">
        <v>10.608000000000001</v>
      </c>
      <c r="D13" s="4">
        <v>4317.46</v>
      </c>
      <c r="E13" s="2" t="s">
        <v>7</v>
      </c>
      <c r="F13" s="2" t="s">
        <v>26</v>
      </c>
      <c r="G13" s="5">
        <v>8</v>
      </c>
    </row>
    <row r="14" spans="1:7" hidden="1">
      <c r="A14" s="2" t="s">
        <v>27</v>
      </c>
      <c r="B14" s="2"/>
      <c r="C14" s="3">
        <v>172</v>
      </c>
      <c r="D14" s="4">
        <v>47300</v>
      </c>
      <c r="E14" s="2" t="s">
        <v>7</v>
      </c>
      <c r="F14" s="2" t="s">
        <v>28</v>
      </c>
      <c r="G14" s="5">
        <v>7</v>
      </c>
    </row>
    <row r="15" spans="1:7" hidden="1">
      <c r="A15" s="2" t="s">
        <v>29</v>
      </c>
      <c r="B15" s="2"/>
      <c r="C15" s="3">
        <v>76</v>
      </c>
      <c r="D15" s="4">
        <v>12178</v>
      </c>
      <c r="E15" s="2" t="s">
        <v>30</v>
      </c>
      <c r="F15" s="2" t="s">
        <v>31</v>
      </c>
      <c r="G15" s="5">
        <v>12</v>
      </c>
    </row>
    <row r="16" spans="1:7" hidden="1">
      <c r="A16" s="2" t="s">
        <v>32</v>
      </c>
      <c r="B16" s="2"/>
      <c r="C16" s="3">
        <v>12.366</v>
      </c>
      <c r="D16" s="4">
        <v>1760.05</v>
      </c>
      <c r="E16" s="2" t="s">
        <v>7</v>
      </c>
      <c r="F16" s="2" t="s">
        <v>33</v>
      </c>
      <c r="G16" s="5">
        <v>3</v>
      </c>
    </row>
    <row r="17" spans="1:7" hidden="1">
      <c r="A17" s="2" t="s">
        <v>34</v>
      </c>
      <c r="B17" s="2"/>
      <c r="C17" s="3">
        <v>27.48</v>
      </c>
      <c r="D17" s="4">
        <v>5248.68</v>
      </c>
      <c r="E17" s="2" t="s">
        <v>7</v>
      </c>
      <c r="F17" s="2" t="s">
        <v>35</v>
      </c>
      <c r="G17" s="5">
        <v>10</v>
      </c>
    </row>
    <row r="18" spans="1:7" hidden="1">
      <c r="A18" s="2" t="s">
        <v>34</v>
      </c>
      <c r="B18" s="2"/>
      <c r="C18" s="3">
        <v>37.213000000000001</v>
      </c>
      <c r="D18" s="4">
        <v>8186.86</v>
      </c>
      <c r="E18" s="2" t="s">
        <v>7</v>
      </c>
      <c r="F18" s="2" t="s">
        <v>36</v>
      </c>
      <c r="G18" s="5">
        <v>10</v>
      </c>
    </row>
    <row r="19" spans="1:7" hidden="1">
      <c r="A19" s="2" t="s">
        <v>34</v>
      </c>
      <c r="B19" s="2"/>
      <c r="C19" s="3">
        <v>56.104999999999997</v>
      </c>
      <c r="D19" s="4">
        <v>9986.69</v>
      </c>
      <c r="E19" s="2" t="s">
        <v>7</v>
      </c>
      <c r="F19" s="2" t="s">
        <v>37</v>
      </c>
      <c r="G19" s="5">
        <v>9</v>
      </c>
    </row>
    <row r="20" spans="1:7" hidden="1">
      <c r="A20" s="2" t="s">
        <v>38</v>
      </c>
      <c r="B20" s="2"/>
      <c r="C20" s="3">
        <v>15.458</v>
      </c>
      <c r="D20" s="4">
        <v>3014.31</v>
      </c>
      <c r="E20" s="2" t="s">
        <v>7</v>
      </c>
      <c r="F20" s="2" t="s">
        <v>39</v>
      </c>
      <c r="G20" s="5">
        <v>11</v>
      </c>
    </row>
    <row r="21" spans="1:7" hidden="1">
      <c r="A21" s="2" t="s">
        <v>38</v>
      </c>
      <c r="B21" s="2"/>
      <c r="C21" s="3">
        <v>56.393999999999998</v>
      </c>
      <c r="D21" s="4">
        <v>11842.74</v>
      </c>
      <c r="E21" s="2" t="s">
        <v>7</v>
      </c>
      <c r="F21" s="2" t="s">
        <v>40</v>
      </c>
      <c r="G21" s="5">
        <v>9</v>
      </c>
    </row>
    <row r="22" spans="1:7" hidden="1">
      <c r="A22" s="2" t="s">
        <v>38</v>
      </c>
      <c r="B22" s="2"/>
      <c r="C22" s="3">
        <v>95.265000000000001</v>
      </c>
      <c r="D22" s="4">
        <v>18005.09</v>
      </c>
      <c r="E22" s="2" t="s">
        <v>7</v>
      </c>
      <c r="F22" s="2" t="s">
        <v>41</v>
      </c>
      <c r="G22" s="5">
        <v>6</v>
      </c>
    </row>
    <row r="23" spans="1:7" hidden="1">
      <c r="A23" s="2" t="s">
        <v>38</v>
      </c>
      <c r="B23" s="2"/>
      <c r="C23" s="3">
        <v>37.442</v>
      </c>
      <c r="D23" s="4">
        <v>7076.54</v>
      </c>
      <c r="E23" s="2" t="s">
        <v>7</v>
      </c>
      <c r="F23" s="2" t="s">
        <v>42</v>
      </c>
      <c r="G23" s="5">
        <v>6</v>
      </c>
    </row>
    <row r="24" spans="1:7" hidden="1">
      <c r="A24" s="2" t="s">
        <v>38</v>
      </c>
      <c r="B24" s="2"/>
      <c r="C24" s="3">
        <v>12.651999999999999</v>
      </c>
      <c r="D24" s="4">
        <v>2618.9699999999998</v>
      </c>
      <c r="E24" s="2" t="s">
        <v>7</v>
      </c>
      <c r="F24" s="2" t="s">
        <v>43</v>
      </c>
      <c r="G24" s="5">
        <v>6</v>
      </c>
    </row>
    <row r="25" spans="1:7" hidden="1">
      <c r="A25" s="2" t="s">
        <v>38</v>
      </c>
      <c r="B25" s="2"/>
      <c r="C25" s="3">
        <v>41.22</v>
      </c>
      <c r="D25" s="4">
        <v>7830</v>
      </c>
      <c r="E25" s="2" t="s">
        <v>7</v>
      </c>
      <c r="F25" s="2" t="s">
        <v>44</v>
      </c>
      <c r="G25" s="5">
        <v>11</v>
      </c>
    </row>
    <row r="26" spans="1:7" hidden="1">
      <c r="A26" s="2" t="s">
        <v>38</v>
      </c>
      <c r="B26" s="2"/>
      <c r="C26" s="3">
        <v>24.045000000000002</v>
      </c>
      <c r="D26" s="4">
        <v>4929.95</v>
      </c>
      <c r="E26" s="2" t="s">
        <v>7</v>
      </c>
      <c r="F26" s="2" t="s">
        <v>45</v>
      </c>
      <c r="G26" s="5">
        <v>7</v>
      </c>
    </row>
    <row r="27" spans="1:7" hidden="1">
      <c r="A27" s="2" t="s">
        <v>38</v>
      </c>
      <c r="B27" s="2"/>
      <c r="C27" s="3">
        <v>22.442</v>
      </c>
      <c r="D27" s="4">
        <v>4151.7700000000004</v>
      </c>
      <c r="E27" s="2" t="s">
        <v>7</v>
      </c>
      <c r="F27" s="2" t="s">
        <v>46</v>
      </c>
      <c r="G27" s="5">
        <v>9</v>
      </c>
    </row>
    <row r="28" spans="1:7" hidden="1">
      <c r="A28" s="2" t="s">
        <v>38</v>
      </c>
      <c r="B28" s="2"/>
      <c r="C28" s="3">
        <v>7.0990000000000002</v>
      </c>
      <c r="D28" s="4">
        <v>1419.8</v>
      </c>
      <c r="E28" s="2" t="s">
        <v>7</v>
      </c>
      <c r="F28" s="2" t="s">
        <v>47</v>
      </c>
      <c r="G28" s="5">
        <v>12</v>
      </c>
    </row>
    <row r="29" spans="1:7" hidden="1">
      <c r="A29" s="2" t="s">
        <v>38</v>
      </c>
      <c r="B29" s="2"/>
      <c r="C29" s="3">
        <v>59.54</v>
      </c>
      <c r="D29" s="4">
        <v>11014.9</v>
      </c>
      <c r="E29" s="2" t="s">
        <v>7</v>
      </c>
      <c r="F29" s="2" t="s">
        <v>48</v>
      </c>
      <c r="G29" s="5">
        <v>6</v>
      </c>
    </row>
    <row r="30" spans="1:7" hidden="1">
      <c r="A30" s="2" t="s">
        <v>38</v>
      </c>
      <c r="B30" s="2"/>
      <c r="C30" s="3">
        <v>52.899000000000001</v>
      </c>
      <c r="D30" s="4">
        <v>11108.79</v>
      </c>
      <c r="E30" s="2" t="s">
        <v>7</v>
      </c>
      <c r="F30" s="2" t="s">
        <v>49</v>
      </c>
      <c r="G30" s="5">
        <v>8</v>
      </c>
    </row>
    <row r="31" spans="1:7" hidden="1">
      <c r="A31" s="2" t="s">
        <v>38</v>
      </c>
      <c r="B31" s="2"/>
      <c r="C31" s="3">
        <v>20.61</v>
      </c>
      <c r="D31" s="4">
        <v>4122</v>
      </c>
      <c r="E31" s="2" t="s">
        <v>7</v>
      </c>
      <c r="F31" s="2" t="s">
        <v>50</v>
      </c>
      <c r="G31" s="5">
        <v>8</v>
      </c>
    </row>
    <row r="32" spans="1:7" hidden="1">
      <c r="A32" s="2" t="s">
        <v>38</v>
      </c>
      <c r="B32" s="2"/>
      <c r="C32" s="3">
        <v>31.143999999999998</v>
      </c>
      <c r="D32" s="4">
        <v>6384.52</v>
      </c>
      <c r="E32" s="2" t="s">
        <v>7</v>
      </c>
      <c r="F32" s="2" t="s">
        <v>51</v>
      </c>
      <c r="G32" s="5">
        <v>10</v>
      </c>
    </row>
    <row r="33" spans="1:7" hidden="1">
      <c r="A33" s="2" t="s">
        <v>38</v>
      </c>
      <c r="B33" s="2"/>
      <c r="C33" s="3">
        <v>17.175000000000001</v>
      </c>
      <c r="D33" s="4">
        <v>3435</v>
      </c>
      <c r="E33" s="2" t="s">
        <v>7</v>
      </c>
      <c r="F33" s="2" t="s">
        <v>52</v>
      </c>
      <c r="G33" s="5">
        <v>8</v>
      </c>
    </row>
    <row r="34" spans="1:7" hidden="1">
      <c r="A34" s="2" t="s">
        <v>38</v>
      </c>
      <c r="B34" s="2"/>
      <c r="C34" s="3">
        <v>42.136000000000003</v>
      </c>
      <c r="D34" s="4">
        <v>7373.8</v>
      </c>
      <c r="E34" s="2" t="s">
        <v>7</v>
      </c>
      <c r="F34" s="2" t="s">
        <v>53</v>
      </c>
      <c r="G34" s="5">
        <v>11</v>
      </c>
    </row>
    <row r="35" spans="1:7" hidden="1">
      <c r="A35" s="2" t="s">
        <v>38</v>
      </c>
      <c r="B35" s="2"/>
      <c r="C35" s="3">
        <v>18.32</v>
      </c>
      <c r="D35" s="4">
        <v>3206</v>
      </c>
      <c r="E35" s="2" t="s">
        <v>7</v>
      </c>
      <c r="F35" s="2" t="s">
        <v>54</v>
      </c>
      <c r="G35" s="5">
        <v>7</v>
      </c>
    </row>
    <row r="36" spans="1:7" hidden="1">
      <c r="A36" s="2" t="s">
        <v>38</v>
      </c>
      <c r="B36" s="2"/>
      <c r="C36" s="3">
        <v>42.594000000000001</v>
      </c>
      <c r="D36" s="4">
        <v>8944.74</v>
      </c>
      <c r="E36" s="2" t="s">
        <v>7</v>
      </c>
      <c r="F36" s="2" t="s">
        <v>55</v>
      </c>
      <c r="G36" s="5">
        <v>7</v>
      </c>
    </row>
    <row r="37" spans="1:7" hidden="1">
      <c r="A37" s="2" t="s">
        <v>38</v>
      </c>
      <c r="B37" s="2"/>
      <c r="C37" s="3">
        <v>159.614</v>
      </c>
      <c r="D37" s="4">
        <v>33518.94</v>
      </c>
      <c r="E37" s="2" t="s">
        <v>7</v>
      </c>
      <c r="F37" s="2" t="s">
        <v>56</v>
      </c>
      <c r="G37" s="5">
        <v>9</v>
      </c>
    </row>
    <row r="38" spans="1:7" hidden="1">
      <c r="A38" s="2" t="s">
        <v>38</v>
      </c>
      <c r="B38" s="2"/>
      <c r="C38" s="3">
        <v>34.35</v>
      </c>
      <c r="D38" s="4">
        <v>7287.76</v>
      </c>
      <c r="E38" s="2" t="s">
        <v>7</v>
      </c>
      <c r="F38" s="2" t="s">
        <v>57</v>
      </c>
      <c r="G38" s="5">
        <v>7</v>
      </c>
    </row>
    <row r="39" spans="1:7" hidden="1">
      <c r="A39" s="2" t="s">
        <v>38</v>
      </c>
      <c r="B39" s="2"/>
      <c r="C39" s="3">
        <v>79.004999999999995</v>
      </c>
      <c r="D39" s="4">
        <v>16196.03</v>
      </c>
      <c r="E39" s="2" t="s">
        <v>7</v>
      </c>
      <c r="F39" s="2" t="s">
        <v>58</v>
      </c>
      <c r="G39" s="5">
        <v>10</v>
      </c>
    </row>
    <row r="40" spans="1:7" hidden="1">
      <c r="A40" s="2" t="s">
        <v>38</v>
      </c>
      <c r="B40" s="2"/>
      <c r="C40" s="3">
        <v>13.122</v>
      </c>
      <c r="D40" s="4">
        <v>2821.23</v>
      </c>
      <c r="E40" s="2" t="s">
        <v>7</v>
      </c>
      <c r="F40" s="2" t="s">
        <v>59</v>
      </c>
      <c r="G40" s="5">
        <v>9</v>
      </c>
    </row>
    <row r="41" spans="1:7" hidden="1">
      <c r="A41" s="2" t="s">
        <v>60</v>
      </c>
      <c r="B41" s="2"/>
      <c r="C41" s="3">
        <v>32.174999999999997</v>
      </c>
      <c r="D41" s="4">
        <v>6692.4</v>
      </c>
      <c r="E41" s="2" t="s">
        <v>7</v>
      </c>
      <c r="F41" s="2" t="s">
        <v>61</v>
      </c>
      <c r="G41" s="5">
        <v>9</v>
      </c>
    </row>
    <row r="42" spans="1:7" hidden="1">
      <c r="A42" s="2" t="s">
        <v>62</v>
      </c>
      <c r="B42" s="2"/>
      <c r="C42" s="3">
        <v>15.458</v>
      </c>
      <c r="D42" s="4">
        <v>3431.68</v>
      </c>
      <c r="E42" s="2" t="s">
        <v>7</v>
      </c>
      <c r="F42" s="2" t="s">
        <v>63</v>
      </c>
      <c r="G42" s="5">
        <v>4</v>
      </c>
    </row>
    <row r="43" spans="1:7" hidden="1">
      <c r="A43" s="2" t="s">
        <v>62</v>
      </c>
      <c r="B43" s="2"/>
      <c r="C43" s="3">
        <v>49.921999999999997</v>
      </c>
      <c r="D43" s="4">
        <v>9734.7900000000009</v>
      </c>
      <c r="E43" s="2" t="s">
        <v>7</v>
      </c>
      <c r="F43" s="2" t="s">
        <v>64</v>
      </c>
      <c r="G43" s="5">
        <v>10</v>
      </c>
    </row>
    <row r="44" spans="1:7" hidden="1">
      <c r="A44" s="2" t="s">
        <v>62</v>
      </c>
      <c r="B44" s="2"/>
      <c r="C44" s="3">
        <v>34.545000000000002</v>
      </c>
      <c r="D44" s="4">
        <v>8014.44</v>
      </c>
      <c r="E44" s="2" t="s">
        <v>7</v>
      </c>
      <c r="F44" s="2" t="s">
        <v>65</v>
      </c>
      <c r="G44" s="5">
        <v>2</v>
      </c>
    </row>
    <row r="45" spans="1:7" hidden="1">
      <c r="A45" s="2" t="s">
        <v>62</v>
      </c>
      <c r="B45" s="2"/>
      <c r="C45" s="3">
        <v>7.5570000000000004</v>
      </c>
      <c r="D45" s="4">
        <v>1609.64</v>
      </c>
      <c r="E45" s="2" t="s">
        <v>7</v>
      </c>
      <c r="F45" s="2" t="s">
        <v>66</v>
      </c>
      <c r="G45" s="5">
        <v>7</v>
      </c>
    </row>
    <row r="46" spans="1:7" hidden="1">
      <c r="A46" s="2" t="s">
        <v>62</v>
      </c>
      <c r="B46" s="2"/>
      <c r="C46" s="3">
        <v>151.01300000000001</v>
      </c>
      <c r="D46" s="4">
        <v>33354.239999999998</v>
      </c>
      <c r="E46" s="2" t="s">
        <v>7</v>
      </c>
      <c r="F46" s="2" t="s">
        <v>67</v>
      </c>
      <c r="G46" s="5">
        <v>9</v>
      </c>
    </row>
    <row r="47" spans="1:7" hidden="1">
      <c r="A47" s="2" t="s">
        <v>62</v>
      </c>
      <c r="B47" s="2"/>
      <c r="C47" s="3">
        <v>24.045000000000002</v>
      </c>
      <c r="D47" s="4">
        <v>5698.67</v>
      </c>
      <c r="E47" s="2" t="s">
        <v>7</v>
      </c>
      <c r="F47" s="2" t="s">
        <v>68</v>
      </c>
      <c r="G47" s="5">
        <v>12</v>
      </c>
    </row>
    <row r="48" spans="1:7" hidden="1">
      <c r="A48" s="2" t="s">
        <v>62</v>
      </c>
      <c r="B48" s="2"/>
      <c r="C48" s="3">
        <v>8.0150000000000006</v>
      </c>
      <c r="D48" s="4">
        <v>1867.5</v>
      </c>
      <c r="E48" s="2" t="s">
        <v>7</v>
      </c>
      <c r="F48" s="2" t="s">
        <v>69</v>
      </c>
      <c r="G48" s="5">
        <v>9</v>
      </c>
    </row>
    <row r="49" spans="1:7" hidden="1">
      <c r="A49" s="2" t="s">
        <v>62</v>
      </c>
      <c r="B49" s="2"/>
      <c r="C49" s="3">
        <v>27.48</v>
      </c>
      <c r="D49" s="4">
        <v>6045.6</v>
      </c>
      <c r="E49" s="2" t="s">
        <v>7</v>
      </c>
      <c r="F49" s="2" t="s">
        <v>70</v>
      </c>
      <c r="G49" s="5">
        <v>9</v>
      </c>
    </row>
    <row r="50" spans="1:7" hidden="1">
      <c r="A50" s="2" t="s">
        <v>62</v>
      </c>
      <c r="B50" s="2"/>
      <c r="C50" s="3">
        <v>27.251000000000001</v>
      </c>
      <c r="D50" s="4">
        <v>6485.74</v>
      </c>
      <c r="E50" s="2" t="s">
        <v>7</v>
      </c>
      <c r="F50" s="2" t="s">
        <v>71</v>
      </c>
      <c r="G50" s="5">
        <v>8</v>
      </c>
    </row>
    <row r="51" spans="1:7" hidden="1">
      <c r="A51" s="2" t="s">
        <v>62</v>
      </c>
      <c r="B51" s="2"/>
      <c r="C51" s="3">
        <v>22.9</v>
      </c>
      <c r="D51" s="4">
        <v>5381.5</v>
      </c>
      <c r="E51" s="2" t="s">
        <v>7</v>
      </c>
      <c r="F51" s="2" t="s">
        <v>72</v>
      </c>
      <c r="G51" s="5">
        <v>8</v>
      </c>
    </row>
    <row r="52" spans="1:7" hidden="1">
      <c r="A52" s="2" t="s">
        <v>73</v>
      </c>
      <c r="B52" s="2"/>
      <c r="C52" s="3">
        <v>4.2939999999999996</v>
      </c>
      <c r="D52" s="4">
        <v>1352.62</v>
      </c>
      <c r="E52" s="2" t="s">
        <v>7</v>
      </c>
      <c r="F52" s="2" t="s">
        <v>74</v>
      </c>
      <c r="G52" s="5">
        <v>11</v>
      </c>
    </row>
    <row r="53" spans="1:7" hidden="1">
      <c r="A53" s="2" t="s">
        <v>73</v>
      </c>
      <c r="B53" s="2"/>
      <c r="C53" s="3">
        <v>29.77</v>
      </c>
      <c r="D53" s="4">
        <v>9645.48</v>
      </c>
      <c r="E53" s="2" t="s">
        <v>7</v>
      </c>
      <c r="F53" s="2" t="s">
        <v>75</v>
      </c>
      <c r="G53" s="5">
        <v>4</v>
      </c>
    </row>
    <row r="54" spans="1:7" hidden="1">
      <c r="A54" s="2" t="s">
        <v>76</v>
      </c>
      <c r="B54" s="2"/>
      <c r="C54" s="3">
        <v>4.1769999999999996</v>
      </c>
      <c r="D54" s="6">
        <v>835.4</v>
      </c>
      <c r="E54" s="2" t="s">
        <v>7</v>
      </c>
      <c r="F54" s="2" t="s">
        <v>77</v>
      </c>
      <c r="G54" s="5">
        <v>7</v>
      </c>
    </row>
    <row r="55" spans="1:7" hidden="1">
      <c r="A55" s="2" t="s">
        <v>76</v>
      </c>
      <c r="B55" s="2"/>
      <c r="C55" s="3">
        <v>17.815999999999999</v>
      </c>
      <c r="D55" s="4">
        <v>3563.2</v>
      </c>
      <c r="E55" s="2" t="s">
        <v>7</v>
      </c>
      <c r="F55" s="2" t="s">
        <v>78</v>
      </c>
      <c r="G55" s="5">
        <v>3</v>
      </c>
    </row>
    <row r="56" spans="1:7" hidden="1">
      <c r="A56" s="2" t="s">
        <v>76</v>
      </c>
      <c r="B56" s="2"/>
      <c r="C56" s="3">
        <v>7.8540000000000001</v>
      </c>
      <c r="D56" s="4">
        <v>1555.09</v>
      </c>
      <c r="E56" s="2" t="s">
        <v>7</v>
      </c>
      <c r="F56" s="2" t="s">
        <v>79</v>
      </c>
      <c r="G56" s="5">
        <v>9</v>
      </c>
    </row>
    <row r="57" spans="1:7" hidden="1">
      <c r="A57" s="2" t="s">
        <v>80</v>
      </c>
      <c r="B57" s="2"/>
      <c r="C57" s="3">
        <v>31.388000000000002</v>
      </c>
      <c r="D57" s="4">
        <v>6591.48</v>
      </c>
      <c r="E57" s="2" t="s">
        <v>7</v>
      </c>
      <c r="F57" s="2" t="s">
        <v>81</v>
      </c>
      <c r="G57" s="5">
        <v>3</v>
      </c>
    </row>
    <row r="58" spans="1:7" hidden="1">
      <c r="A58" s="2" t="s">
        <v>82</v>
      </c>
      <c r="B58" s="2"/>
      <c r="C58" s="3">
        <v>13.57</v>
      </c>
      <c r="D58" s="4">
        <v>3419.64</v>
      </c>
      <c r="E58" s="2" t="s">
        <v>7</v>
      </c>
      <c r="F58" s="2" t="s">
        <v>83</v>
      </c>
      <c r="G58" s="5">
        <v>10</v>
      </c>
    </row>
    <row r="59" spans="1:7" hidden="1">
      <c r="A59" s="2" t="s">
        <v>82</v>
      </c>
      <c r="B59" s="2"/>
      <c r="C59" s="3">
        <v>7.93</v>
      </c>
      <c r="D59" s="4">
        <v>1784.25</v>
      </c>
      <c r="E59" s="2" t="s">
        <v>7</v>
      </c>
      <c r="F59" s="2" t="s">
        <v>84</v>
      </c>
      <c r="G59" s="5">
        <v>7</v>
      </c>
    </row>
    <row r="60" spans="1:7" hidden="1">
      <c r="A60" s="2" t="s">
        <v>85</v>
      </c>
      <c r="B60" s="2"/>
      <c r="C60" s="3">
        <v>82.6</v>
      </c>
      <c r="D60" s="4">
        <v>15950.06</v>
      </c>
      <c r="E60" s="2" t="s">
        <v>7</v>
      </c>
      <c r="F60" s="2" t="s">
        <v>86</v>
      </c>
      <c r="G60" s="5">
        <v>5</v>
      </c>
    </row>
    <row r="61" spans="1:7" hidden="1">
      <c r="A61" s="2" t="s">
        <v>85</v>
      </c>
      <c r="B61" s="2"/>
      <c r="C61" s="3">
        <v>9.44</v>
      </c>
      <c r="D61" s="4">
        <v>2360</v>
      </c>
      <c r="E61" s="2" t="s">
        <v>7</v>
      </c>
      <c r="F61" s="2" t="s">
        <v>87</v>
      </c>
      <c r="G61" s="5">
        <v>9</v>
      </c>
    </row>
    <row r="62" spans="1:7" hidden="1">
      <c r="A62" s="2" t="s">
        <v>88</v>
      </c>
      <c r="B62" s="2"/>
      <c r="C62" s="3">
        <v>16.283999999999999</v>
      </c>
      <c r="D62" s="4">
        <v>3256.8</v>
      </c>
      <c r="E62" s="2" t="s">
        <v>7</v>
      </c>
      <c r="F62" s="2" t="s">
        <v>89</v>
      </c>
      <c r="G62" s="5">
        <v>4</v>
      </c>
    </row>
    <row r="63" spans="1:7" hidden="1">
      <c r="A63" s="2" t="s">
        <v>90</v>
      </c>
      <c r="B63" s="2"/>
      <c r="C63" s="3">
        <v>12.39</v>
      </c>
      <c r="D63" s="4">
        <v>2577.12</v>
      </c>
      <c r="E63" s="2" t="s">
        <v>7</v>
      </c>
      <c r="F63" s="2" t="s">
        <v>91</v>
      </c>
      <c r="G63" s="5">
        <v>2</v>
      </c>
    </row>
    <row r="64" spans="1:7" hidden="1">
      <c r="A64" s="2" t="s">
        <v>92</v>
      </c>
      <c r="B64" s="2"/>
      <c r="C64" s="3">
        <v>5.6639999999999997</v>
      </c>
      <c r="D64" s="4">
        <v>1387.68</v>
      </c>
      <c r="E64" s="2" t="s">
        <v>7</v>
      </c>
      <c r="F64" s="2" t="s">
        <v>93</v>
      </c>
      <c r="G64" s="5">
        <v>9</v>
      </c>
    </row>
    <row r="65" spans="1:7" hidden="1">
      <c r="A65" s="2" t="s">
        <v>94</v>
      </c>
      <c r="B65" s="2"/>
      <c r="C65" s="3">
        <v>15.997999999999999</v>
      </c>
      <c r="D65" s="4">
        <v>3759.54</v>
      </c>
      <c r="E65" s="2" t="s">
        <v>7</v>
      </c>
      <c r="F65" s="2" t="s">
        <v>95</v>
      </c>
      <c r="G65" s="5">
        <v>10</v>
      </c>
    </row>
    <row r="66" spans="1:7" hidden="1">
      <c r="A66" s="2" t="s">
        <v>96</v>
      </c>
      <c r="B66" s="2"/>
      <c r="C66" s="3">
        <v>39.616999999999997</v>
      </c>
      <c r="D66" s="4">
        <v>9111.91</v>
      </c>
      <c r="E66" s="2" t="s">
        <v>7</v>
      </c>
      <c r="F66" s="2" t="s">
        <v>97</v>
      </c>
      <c r="G66" s="5">
        <v>9</v>
      </c>
    </row>
    <row r="67" spans="1:7" hidden="1">
      <c r="A67" s="2" t="s">
        <v>98</v>
      </c>
      <c r="B67" s="2"/>
      <c r="C67" s="3">
        <v>2.96</v>
      </c>
      <c r="D67" s="4">
        <v>1065.5999999999999</v>
      </c>
      <c r="E67" s="2" t="s">
        <v>7</v>
      </c>
      <c r="F67" s="2" t="s">
        <v>99</v>
      </c>
      <c r="G67" s="5">
        <v>8</v>
      </c>
    </row>
    <row r="68" spans="1:7" hidden="1">
      <c r="A68" s="2" t="s">
        <v>100</v>
      </c>
      <c r="B68" s="2"/>
      <c r="C68" s="3">
        <v>60</v>
      </c>
      <c r="D68" s="4">
        <v>2835</v>
      </c>
      <c r="E68" s="2" t="s">
        <v>30</v>
      </c>
      <c r="F68" s="2" t="s">
        <v>101</v>
      </c>
      <c r="G68" s="5">
        <v>8</v>
      </c>
    </row>
    <row r="69" spans="1:7" hidden="1">
      <c r="A69" s="2" t="s">
        <v>102</v>
      </c>
      <c r="B69" s="2"/>
      <c r="C69" s="3">
        <v>113</v>
      </c>
      <c r="D69" s="4">
        <v>5599.92</v>
      </c>
      <c r="E69" s="2" t="s">
        <v>30</v>
      </c>
      <c r="F69" s="2" t="s">
        <v>103</v>
      </c>
      <c r="G69" s="5">
        <v>7</v>
      </c>
    </row>
    <row r="70" spans="1:7" hidden="1">
      <c r="A70" s="2" t="s">
        <v>104</v>
      </c>
      <c r="B70" s="2"/>
      <c r="C70" s="3">
        <v>46.808</v>
      </c>
      <c r="D70" s="4">
        <v>15680.68</v>
      </c>
      <c r="E70" s="2" t="s">
        <v>7</v>
      </c>
      <c r="F70" s="2" t="s">
        <v>105</v>
      </c>
      <c r="G70" s="5">
        <v>6</v>
      </c>
    </row>
    <row r="71" spans="1:7" hidden="1">
      <c r="A71" s="2" t="s">
        <v>104</v>
      </c>
      <c r="B71" s="2"/>
      <c r="C71" s="3">
        <v>76.635000000000005</v>
      </c>
      <c r="D71" s="4">
        <v>19158.75</v>
      </c>
      <c r="E71" s="2" t="s">
        <v>7</v>
      </c>
      <c r="F71" s="2" t="s">
        <v>106</v>
      </c>
      <c r="G71" s="5">
        <v>7</v>
      </c>
    </row>
    <row r="72" spans="1:7" hidden="1">
      <c r="A72" s="2" t="s">
        <v>104</v>
      </c>
      <c r="B72" s="2"/>
      <c r="C72" s="3">
        <v>25.393999999999998</v>
      </c>
      <c r="D72" s="4">
        <v>5459.71</v>
      </c>
      <c r="E72" s="2" t="s">
        <v>7</v>
      </c>
      <c r="F72" s="2" t="s">
        <v>107</v>
      </c>
      <c r="G72" s="5">
        <v>9</v>
      </c>
    </row>
    <row r="73" spans="1:7" hidden="1">
      <c r="A73" s="2" t="s">
        <v>108</v>
      </c>
      <c r="B73" s="2"/>
      <c r="C73" s="3">
        <v>54.945</v>
      </c>
      <c r="D73" s="4">
        <v>10439.549999999999</v>
      </c>
      <c r="E73" s="2" t="s">
        <v>7</v>
      </c>
      <c r="F73" s="2" t="s">
        <v>109</v>
      </c>
      <c r="G73" s="5">
        <v>10</v>
      </c>
    </row>
    <row r="74" spans="1:7" hidden="1">
      <c r="A74" s="2" t="s">
        <v>108</v>
      </c>
      <c r="B74" s="2"/>
      <c r="C74" s="3">
        <v>85.47</v>
      </c>
      <c r="D74" s="4">
        <v>17008.53</v>
      </c>
      <c r="E74" s="2" t="s">
        <v>7</v>
      </c>
      <c r="F74" s="2" t="s">
        <v>110</v>
      </c>
      <c r="G74" s="5">
        <v>10</v>
      </c>
    </row>
    <row r="75" spans="1:7" hidden="1">
      <c r="A75" s="2" t="s">
        <v>111</v>
      </c>
      <c r="B75" s="2"/>
      <c r="C75" s="3">
        <v>156.499</v>
      </c>
      <c r="D75" s="4">
        <v>30517.31</v>
      </c>
      <c r="E75" s="2" t="s">
        <v>7</v>
      </c>
      <c r="F75" s="2" t="s">
        <v>112</v>
      </c>
      <c r="G75" s="5">
        <v>8</v>
      </c>
    </row>
    <row r="76" spans="1:7" hidden="1">
      <c r="A76" s="2" t="s">
        <v>113</v>
      </c>
      <c r="B76" s="2"/>
      <c r="C76" s="3">
        <v>39.96</v>
      </c>
      <c r="D76" s="4">
        <v>7392.6</v>
      </c>
      <c r="E76" s="2" t="s">
        <v>7</v>
      </c>
      <c r="F76" s="2" t="s">
        <v>114</v>
      </c>
      <c r="G76" s="5">
        <v>9</v>
      </c>
    </row>
    <row r="77" spans="1:7" hidden="1">
      <c r="A77" s="2" t="s">
        <v>113</v>
      </c>
      <c r="B77" s="2"/>
      <c r="C77" s="3">
        <v>220.22399999999999</v>
      </c>
      <c r="D77" s="4">
        <v>43384.13</v>
      </c>
      <c r="E77" s="2" t="s">
        <v>7</v>
      </c>
      <c r="F77" s="2" t="s">
        <v>115</v>
      </c>
      <c r="G77" s="5">
        <v>8</v>
      </c>
    </row>
    <row r="78" spans="1:7" hidden="1">
      <c r="A78" s="2" t="s">
        <v>113</v>
      </c>
      <c r="B78" s="2"/>
      <c r="C78" s="3">
        <v>-165.72300000000001</v>
      </c>
      <c r="D78" s="4">
        <v>-31984.54</v>
      </c>
      <c r="E78" s="2" t="s">
        <v>7</v>
      </c>
      <c r="F78" s="2" t="s">
        <v>116</v>
      </c>
      <c r="G78" s="5">
        <v>1</v>
      </c>
    </row>
    <row r="79" spans="1:7" hidden="1">
      <c r="A79" s="2" t="s">
        <v>117</v>
      </c>
      <c r="B79" s="2"/>
      <c r="C79" s="3">
        <v>30.192</v>
      </c>
      <c r="D79" s="4">
        <v>5434.56</v>
      </c>
      <c r="E79" s="2" t="s">
        <v>7</v>
      </c>
      <c r="F79" s="2" t="s">
        <v>118</v>
      </c>
      <c r="G79" s="5">
        <v>8</v>
      </c>
    </row>
    <row r="80" spans="1:7" hidden="1">
      <c r="A80" s="2" t="s">
        <v>117</v>
      </c>
      <c r="B80" s="2"/>
      <c r="C80" s="3">
        <v>127.872</v>
      </c>
      <c r="D80" s="4">
        <v>25062.91</v>
      </c>
      <c r="E80" s="2" t="s">
        <v>7</v>
      </c>
      <c r="F80" s="2" t="s">
        <v>119</v>
      </c>
      <c r="G80" s="5">
        <v>11</v>
      </c>
    </row>
    <row r="81" spans="1:7" hidden="1">
      <c r="A81" s="2" t="s">
        <v>117</v>
      </c>
      <c r="B81" s="2"/>
      <c r="C81" s="3">
        <v>55.944000000000003</v>
      </c>
      <c r="D81" s="4">
        <v>10965.02</v>
      </c>
      <c r="E81" s="2" t="s">
        <v>7</v>
      </c>
      <c r="F81" s="2" t="s">
        <v>120</v>
      </c>
      <c r="G81" s="5">
        <v>11</v>
      </c>
    </row>
    <row r="82" spans="1:7" hidden="1">
      <c r="A82" s="2" t="s">
        <v>117</v>
      </c>
      <c r="B82" s="2"/>
      <c r="C82" s="3">
        <v>65.268000000000001</v>
      </c>
      <c r="D82" s="4">
        <v>12074.58</v>
      </c>
      <c r="E82" s="2" t="s">
        <v>7</v>
      </c>
      <c r="F82" s="2" t="s">
        <v>121</v>
      </c>
      <c r="G82" s="5">
        <v>9</v>
      </c>
    </row>
    <row r="83" spans="1:7" hidden="1">
      <c r="A83" s="2" t="s">
        <v>117</v>
      </c>
      <c r="B83" s="2"/>
      <c r="C83" s="3">
        <v>27.75</v>
      </c>
      <c r="D83" s="4">
        <v>5411.25</v>
      </c>
      <c r="E83" s="2" t="s">
        <v>7</v>
      </c>
      <c r="F83" s="2" t="s">
        <v>122</v>
      </c>
      <c r="G83" s="5">
        <v>6</v>
      </c>
    </row>
    <row r="84" spans="1:7" hidden="1">
      <c r="A84" s="2" t="s">
        <v>123</v>
      </c>
      <c r="B84" s="2"/>
      <c r="C84" s="3">
        <v>30.524999999999999</v>
      </c>
      <c r="D84" s="4">
        <v>5952.38</v>
      </c>
      <c r="E84" s="2" t="s">
        <v>7</v>
      </c>
      <c r="F84" s="2" t="s">
        <v>124</v>
      </c>
      <c r="G84" s="5">
        <v>6</v>
      </c>
    </row>
    <row r="85" spans="1:7" hidden="1">
      <c r="A85" s="2" t="s">
        <v>123</v>
      </c>
      <c r="B85" s="2"/>
      <c r="C85" s="3">
        <v>16.649999999999999</v>
      </c>
      <c r="D85" s="4">
        <v>3190.97</v>
      </c>
      <c r="E85" s="2" t="s">
        <v>7</v>
      </c>
      <c r="F85" s="2" t="s">
        <v>125</v>
      </c>
      <c r="G85" s="5">
        <v>12</v>
      </c>
    </row>
    <row r="86" spans="1:7" hidden="1">
      <c r="A86" s="2" t="s">
        <v>123</v>
      </c>
      <c r="B86" s="2"/>
      <c r="C86" s="3">
        <v>41.07</v>
      </c>
      <c r="D86" s="4">
        <v>8419.35</v>
      </c>
      <c r="E86" s="2" t="s">
        <v>7</v>
      </c>
      <c r="F86" s="2" t="s">
        <v>126</v>
      </c>
      <c r="G86" s="5">
        <v>5</v>
      </c>
    </row>
    <row r="87" spans="1:7" hidden="1">
      <c r="A87" s="2" t="s">
        <v>123</v>
      </c>
      <c r="B87" s="2"/>
      <c r="C87" s="7">
        <v>2334.5520000000001</v>
      </c>
      <c r="D87" s="4">
        <v>483252.26</v>
      </c>
      <c r="E87" s="2" t="s">
        <v>7</v>
      </c>
      <c r="F87" s="2" t="s">
        <v>127</v>
      </c>
      <c r="G87" s="5">
        <v>8</v>
      </c>
    </row>
    <row r="88" spans="1:7" hidden="1">
      <c r="A88" s="2" t="s">
        <v>123</v>
      </c>
      <c r="B88" s="2"/>
      <c r="C88" s="3">
        <v>56.832000000000001</v>
      </c>
      <c r="D88" s="4">
        <v>11082.24</v>
      </c>
      <c r="E88" s="2" t="s">
        <v>7</v>
      </c>
      <c r="F88" s="2" t="s">
        <v>128</v>
      </c>
      <c r="G88" s="5">
        <v>5</v>
      </c>
    </row>
    <row r="89" spans="1:7" hidden="1">
      <c r="A89" s="2" t="s">
        <v>123</v>
      </c>
      <c r="B89" s="2"/>
      <c r="C89" s="3">
        <v>275.27999999999997</v>
      </c>
      <c r="D89" s="4">
        <v>59185.2</v>
      </c>
      <c r="E89" s="2" t="s">
        <v>7</v>
      </c>
      <c r="F89" s="2" t="s">
        <v>129</v>
      </c>
      <c r="G89" s="5">
        <v>9</v>
      </c>
    </row>
    <row r="90" spans="1:7" hidden="1">
      <c r="A90" s="2" t="s">
        <v>123</v>
      </c>
      <c r="B90" s="2"/>
      <c r="C90" s="3">
        <v>47.951999999999998</v>
      </c>
      <c r="D90" s="4">
        <v>9590.4</v>
      </c>
      <c r="E90" s="2" t="s">
        <v>7</v>
      </c>
      <c r="F90" s="2" t="s">
        <v>130</v>
      </c>
      <c r="G90" s="5">
        <v>8</v>
      </c>
    </row>
    <row r="91" spans="1:7" hidden="1">
      <c r="A91" s="2" t="s">
        <v>123</v>
      </c>
      <c r="B91" s="2"/>
      <c r="C91" s="3">
        <v>7.16</v>
      </c>
      <c r="D91" s="4">
        <v>1611</v>
      </c>
      <c r="E91" s="2" t="s">
        <v>7</v>
      </c>
      <c r="F91" s="2" t="s">
        <v>131</v>
      </c>
      <c r="G91" s="5">
        <v>8</v>
      </c>
    </row>
    <row r="92" spans="1:7" hidden="1">
      <c r="A92" s="2" t="s">
        <v>123</v>
      </c>
      <c r="B92" s="2"/>
      <c r="C92" s="3">
        <v>33.299999999999997</v>
      </c>
      <c r="D92" s="4">
        <v>6460.2</v>
      </c>
      <c r="E92" s="2" t="s">
        <v>7</v>
      </c>
      <c r="F92" s="2" t="s">
        <v>132</v>
      </c>
      <c r="G92" s="5">
        <v>4</v>
      </c>
    </row>
    <row r="93" spans="1:7" hidden="1">
      <c r="A93" s="2" t="s">
        <v>123</v>
      </c>
      <c r="B93" s="2"/>
      <c r="C93" s="3">
        <v>38.85</v>
      </c>
      <c r="D93" s="4">
        <v>7187.25</v>
      </c>
      <c r="E93" s="2" t="s">
        <v>7</v>
      </c>
      <c r="F93" s="2" t="s">
        <v>133</v>
      </c>
      <c r="G93" s="5">
        <v>9</v>
      </c>
    </row>
    <row r="94" spans="1:7" hidden="1">
      <c r="A94" s="2" t="s">
        <v>134</v>
      </c>
      <c r="B94" s="2"/>
      <c r="C94" s="3">
        <v>29.303999999999998</v>
      </c>
      <c r="D94" s="4">
        <v>6153.84</v>
      </c>
      <c r="E94" s="2" t="s">
        <v>7</v>
      </c>
      <c r="F94" s="2" t="s">
        <v>135</v>
      </c>
      <c r="G94" s="5">
        <v>9</v>
      </c>
    </row>
    <row r="95" spans="1:7" hidden="1">
      <c r="A95" s="2" t="s">
        <v>134</v>
      </c>
      <c r="B95" s="2"/>
      <c r="C95" s="3">
        <v>24.975000000000001</v>
      </c>
      <c r="D95" s="4">
        <v>5120.12</v>
      </c>
      <c r="E95" s="2" t="s">
        <v>7</v>
      </c>
      <c r="F95" s="2" t="s">
        <v>136</v>
      </c>
      <c r="G95" s="5">
        <v>10</v>
      </c>
    </row>
    <row r="96" spans="1:7" hidden="1">
      <c r="A96" s="2" t="s">
        <v>134</v>
      </c>
      <c r="B96" s="2"/>
      <c r="C96" s="3">
        <v>280.49700000000001</v>
      </c>
      <c r="D96" s="4">
        <v>67319.28</v>
      </c>
      <c r="E96" s="2" t="s">
        <v>7</v>
      </c>
      <c r="F96" s="2" t="s">
        <v>137</v>
      </c>
      <c r="G96" s="5">
        <v>9</v>
      </c>
    </row>
    <row r="97" spans="1:7" hidden="1">
      <c r="A97" s="2" t="s">
        <v>138</v>
      </c>
      <c r="B97" s="2"/>
      <c r="C97" s="3">
        <v>55.944000000000003</v>
      </c>
      <c r="D97" s="4">
        <v>12643.34</v>
      </c>
      <c r="E97" s="2" t="s">
        <v>7</v>
      </c>
      <c r="F97" s="2" t="s">
        <v>139</v>
      </c>
      <c r="G97" s="5">
        <v>12</v>
      </c>
    </row>
    <row r="98" spans="1:7" hidden="1">
      <c r="A98" s="2" t="s">
        <v>138</v>
      </c>
      <c r="B98" s="2"/>
      <c r="C98" s="3">
        <v>65.712000000000003</v>
      </c>
      <c r="D98" s="4">
        <v>15245.18</v>
      </c>
      <c r="E98" s="2" t="s">
        <v>7</v>
      </c>
      <c r="F98" s="2" t="s">
        <v>140</v>
      </c>
      <c r="G98" s="5">
        <v>12</v>
      </c>
    </row>
    <row r="99" spans="1:7" hidden="1">
      <c r="A99" s="2" t="s">
        <v>138</v>
      </c>
      <c r="B99" s="2"/>
      <c r="C99" s="3">
        <v>8.3249999999999993</v>
      </c>
      <c r="D99" s="4">
        <v>1998</v>
      </c>
      <c r="E99" s="2" t="s">
        <v>7</v>
      </c>
      <c r="F99" s="2" t="s">
        <v>141</v>
      </c>
      <c r="G99" s="5">
        <v>3</v>
      </c>
    </row>
    <row r="100" spans="1:7" hidden="1">
      <c r="A100" s="2" t="s">
        <v>138</v>
      </c>
      <c r="B100" s="2"/>
      <c r="C100" s="3">
        <v>33.299999999999997</v>
      </c>
      <c r="D100" s="4">
        <v>7459.2</v>
      </c>
      <c r="E100" s="2" t="s">
        <v>7</v>
      </c>
      <c r="F100" s="2" t="s">
        <v>142</v>
      </c>
      <c r="G100" s="5">
        <v>8</v>
      </c>
    </row>
    <row r="101" spans="1:7" hidden="1">
      <c r="A101" s="2" t="s">
        <v>138</v>
      </c>
      <c r="B101" s="2"/>
      <c r="C101" s="3">
        <v>38.073</v>
      </c>
      <c r="D101" s="4">
        <v>8376.06</v>
      </c>
      <c r="E101" s="2" t="s">
        <v>7</v>
      </c>
      <c r="F101" s="2" t="s">
        <v>143</v>
      </c>
      <c r="G101" s="5">
        <v>4</v>
      </c>
    </row>
    <row r="102" spans="1:7" hidden="1">
      <c r="A102" s="2" t="s">
        <v>138</v>
      </c>
      <c r="B102" s="2"/>
      <c r="C102" s="3">
        <v>36.630000000000003</v>
      </c>
      <c r="D102" s="4">
        <v>8608.0499999999993</v>
      </c>
      <c r="E102" s="2" t="s">
        <v>7</v>
      </c>
      <c r="F102" s="2" t="s">
        <v>144</v>
      </c>
      <c r="G102" s="5">
        <v>12</v>
      </c>
    </row>
    <row r="103" spans="1:7" hidden="1">
      <c r="A103" s="2" t="s">
        <v>138</v>
      </c>
      <c r="B103" s="2"/>
      <c r="C103" s="3">
        <v>36.131</v>
      </c>
      <c r="D103" s="4">
        <v>8057.21</v>
      </c>
      <c r="E103" s="2" t="s">
        <v>7</v>
      </c>
      <c r="F103" s="2" t="s">
        <v>145</v>
      </c>
      <c r="G103" s="5">
        <v>10</v>
      </c>
    </row>
    <row r="104" spans="1:7" hidden="1">
      <c r="A104" s="2" t="s">
        <v>138</v>
      </c>
      <c r="B104" s="2"/>
      <c r="C104" s="3">
        <v>46.176000000000002</v>
      </c>
      <c r="D104" s="4">
        <v>9927.84</v>
      </c>
      <c r="E104" s="2" t="s">
        <v>7</v>
      </c>
      <c r="F104" s="2" t="s">
        <v>146</v>
      </c>
      <c r="G104" s="5">
        <v>10</v>
      </c>
    </row>
    <row r="105" spans="1:7" hidden="1">
      <c r="A105" s="2" t="s">
        <v>138</v>
      </c>
      <c r="B105" s="2"/>
      <c r="C105" s="3">
        <v>47.73</v>
      </c>
      <c r="D105" s="4">
        <v>10691.52</v>
      </c>
      <c r="E105" s="2" t="s">
        <v>7</v>
      </c>
      <c r="F105" s="2" t="s">
        <v>147</v>
      </c>
      <c r="G105" s="5">
        <v>9</v>
      </c>
    </row>
    <row r="106" spans="1:7" hidden="1">
      <c r="A106" s="2" t="s">
        <v>138</v>
      </c>
      <c r="B106" s="2"/>
      <c r="C106" s="3">
        <v>362.69299999999998</v>
      </c>
      <c r="D106" s="4">
        <v>82694.03</v>
      </c>
      <c r="E106" s="2" t="s">
        <v>7</v>
      </c>
      <c r="F106" s="2" t="s">
        <v>148</v>
      </c>
      <c r="G106" s="5">
        <v>10</v>
      </c>
    </row>
    <row r="107" spans="1:7" hidden="1">
      <c r="A107" s="2" t="s">
        <v>138</v>
      </c>
      <c r="B107" s="2"/>
      <c r="C107" s="3">
        <v>28.86</v>
      </c>
      <c r="D107" s="4">
        <v>7128.42</v>
      </c>
      <c r="E107" s="2" t="s">
        <v>7</v>
      </c>
      <c r="F107" s="2" t="s">
        <v>149</v>
      </c>
      <c r="G107" s="5">
        <v>11</v>
      </c>
    </row>
    <row r="108" spans="1:7" hidden="1">
      <c r="A108" s="2" t="s">
        <v>138</v>
      </c>
      <c r="B108" s="2"/>
      <c r="C108" s="3">
        <v>113.22</v>
      </c>
      <c r="D108" s="4">
        <v>26267.040000000001</v>
      </c>
      <c r="E108" s="2" t="s">
        <v>7</v>
      </c>
      <c r="F108" s="2" t="s">
        <v>150</v>
      </c>
      <c r="G108" s="5">
        <v>11</v>
      </c>
    </row>
    <row r="109" spans="1:7" hidden="1">
      <c r="A109" s="2" t="s">
        <v>138</v>
      </c>
      <c r="B109" s="2"/>
      <c r="C109" s="3">
        <v>242.42400000000001</v>
      </c>
      <c r="D109" s="4">
        <v>53575.7</v>
      </c>
      <c r="E109" s="2" t="s">
        <v>7</v>
      </c>
      <c r="F109" s="2" t="s">
        <v>151</v>
      </c>
      <c r="G109" s="5">
        <v>1</v>
      </c>
    </row>
    <row r="110" spans="1:7" hidden="1">
      <c r="A110" s="2" t="s">
        <v>138</v>
      </c>
      <c r="B110" s="2"/>
      <c r="C110" s="3">
        <v>247.75200000000001</v>
      </c>
      <c r="D110" s="4">
        <v>58221.72</v>
      </c>
      <c r="E110" s="2" t="s">
        <v>7</v>
      </c>
      <c r="F110" s="2" t="s">
        <v>152</v>
      </c>
      <c r="G110" s="5">
        <v>12</v>
      </c>
    </row>
    <row r="111" spans="1:7" hidden="1">
      <c r="A111" s="2" t="s">
        <v>153</v>
      </c>
      <c r="B111" s="2"/>
      <c r="C111" s="3">
        <v>26</v>
      </c>
      <c r="D111" s="4">
        <v>5382</v>
      </c>
      <c r="E111" s="2" t="s">
        <v>30</v>
      </c>
      <c r="F111" s="2" t="s">
        <v>154</v>
      </c>
      <c r="G111" s="5">
        <v>6</v>
      </c>
    </row>
    <row r="112" spans="1:7" hidden="1">
      <c r="A112" s="2" t="s">
        <v>153</v>
      </c>
      <c r="B112" s="2"/>
      <c r="C112" s="3">
        <v>22</v>
      </c>
      <c r="D112" s="4">
        <v>2860</v>
      </c>
      <c r="E112" s="2" t="s">
        <v>30</v>
      </c>
      <c r="F112" s="2" t="s">
        <v>155</v>
      </c>
      <c r="G112" s="5">
        <v>9</v>
      </c>
    </row>
    <row r="113" spans="1:7" hidden="1">
      <c r="A113" s="2" t="s">
        <v>153</v>
      </c>
      <c r="B113" s="2"/>
      <c r="C113" s="3">
        <v>1</v>
      </c>
      <c r="D113" s="6">
        <v>63.8</v>
      </c>
      <c r="E113" s="2" t="s">
        <v>30</v>
      </c>
      <c r="F113" s="2" t="s">
        <v>156</v>
      </c>
      <c r="G113" s="5">
        <v>10</v>
      </c>
    </row>
    <row r="114" spans="1:7" hidden="1">
      <c r="A114" s="2" t="s">
        <v>153</v>
      </c>
      <c r="B114" s="2"/>
      <c r="C114" s="3">
        <v>10</v>
      </c>
      <c r="D114" s="4">
        <v>1300</v>
      </c>
      <c r="E114" s="2" t="s">
        <v>30</v>
      </c>
      <c r="F114" s="2" t="s">
        <v>157</v>
      </c>
      <c r="G114" s="5">
        <v>9</v>
      </c>
    </row>
    <row r="115" spans="1:7" hidden="1">
      <c r="A115" s="2" t="s">
        <v>153</v>
      </c>
      <c r="B115" s="2"/>
      <c r="C115" s="3">
        <v>155</v>
      </c>
      <c r="D115" s="4">
        <v>20064</v>
      </c>
      <c r="E115" s="2" t="s">
        <v>30</v>
      </c>
      <c r="F115" s="2" t="s">
        <v>158</v>
      </c>
      <c r="G115" s="5">
        <v>12</v>
      </c>
    </row>
    <row r="116" spans="1:7" hidden="1">
      <c r="A116" s="2" t="s">
        <v>153</v>
      </c>
      <c r="B116" s="2"/>
      <c r="C116" s="3">
        <v>122</v>
      </c>
      <c r="D116" s="4">
        <v>15433</v>
      </c>
      <c r="E116" s="2" t="s">
        <v>30</v>
      </c>
      <c r="F116" s="2" t="s">
        <v>159</v>
      </c>
      <c r="G116" s="5">
        <v>6</v>
      </c>
    </row>
    <row r="117" spans="1:7" hidden="1">
      <c r="A117" s="2" t="s">
        <v>153</v>
      </c>
      <c r="B117" s="2"/>
      <c r="C117" s="3">
        <v>94</v>
      </c>
      <c r="D117" s="4">
        <v>5997.2</v>
      </c>
      <c r="E117" s="2" t="s">
        <v>30</v>
      </c>
      <c r="F117" s="2" t="s">
        <v>160</v>
      </c>
      <c r="G117" s="5">
        <v>9</v>
      </c>
    </row>
    <row r="118" spans="1:7" hidden="1">
      <c r="A118" s="2" t="s">
        <v>161</v>
      </c>
      <c r="B118" s="2"/>
      <c r="C118" s="3">
        <v>57</v>
      </c>
      <c r="D118" s="4">
        <v>15675</v>
      </c>
      <c r="E118" s="2" t="s">
        <v>30</v>
      </c>
      <c r="F118" s="2" t="s">
        <v>162</v>
      </c>
      <c r="G118" s="5">
        <v>10</v>
      </c>
    </row>
    <row r="119" spans="1:7" hidden="1">
      <c r="A119" s="2" t="s">
        <v>163</v>
      </c>
      <c r="B119" s="2"/>
      <c r="C119" s="3">
        <v>6</v>
      </c>
      <c r="D119" s="4">
        <v>2755.02</v>
      </c>
      <c r="E119" s="2" t="s">
        <v>30</v>
      </c>
      <c r="F119" s="2" t="s">
        <v>164</v>
      </c>
      <c r="G119" s="5">
        <v>11</v>
      </c>
    </row>
    <row r="120" spans="1:7" hidden="1">
      <c r="A120" s="2" t="s">
        <v>163</v>
      </c>
      <c r="B120" s="2"/>
      <c r="C120" s="3">
        <v>48</v>
      </c>
      <c r="D120" s="4">
        <v>18627</v>
      </c>
      <c r="E120" s="2" t="s">
        <v>30</v>
      </c>
      <c r="F120" s="2" t="s">
        <v>165</v>
      </c>
      <c r="G120" s="5">
        <v>10</v>
      </c>
    </row>
    <row r="121" spans="1:7" hidden="1">
      <c r="A121" s="2" t="s">
        <v>166</v>
      </c>
      <c r="B121" s="2"/>
      <c r="C121" s="3">
        <v>32</v>
      </c>
      <c r="D121" s="4">
        <v>5497</v>
      </c>
      <c r="E121" s="2" t="s">
        <v>30</v>
      </c>
      <c r="F121" s="2" t="s">
        <v>167</v>
      </c>
      <c r="G121" s="5">
        <v>4</v>
      </c>
    </row>
    <row r="122" spans="1:7" hidden="1">
      <c r="A122" s="2" t="s">
        <v>166</v>
      </c>
      <c r="B122" s="2"/>
      <c r="C122" s="3">
        <v>21</v>
      </c>
      <c r="D122" s="4">
        <v>3105.97</v>
      </c>
      <c r="E122" s="2" t="s">
        <v>30</v>
      </c>
      <c r="F122" s="2" t="s">
        <v>168</v>
      </c>
      <c r="G122" s="5">
        <v>11</v>
      </c>
    </row>
    <row r="123" spans="1:7" hidden="1">
      <c r="A123" s="2" t="s">
        <v>166</v>
      </c>
      <c r="B123" s="2"/>
      <c r="C123" s="3">
        <v>36</v>
      </c>
      <c r="D123" s="4">
        <v>12420</v>
      </c>
      <c r="E123" s="2" t="s">
        <v>30</v>
      </c>
      <c r="F123" s="2" t="s">
        <v>169</v>
      </c>
      <c r="G123" s="5">
        <v>10</v>
      </c>
    </row>
    <row r="124" spans="1:7" hidden="1">
      <c r="A124" s="2" t="s">
        <v>166</v>
      </c>
      <c r="B124" s="2"/>
      <c r="C124" s="3">
        <v>4</v>
      </c>
      <c r="D124" s="6">
        <v>648</v>
      </c>
      <c r="E124" s="2" t="s">
        <v>30</v>
      </c>
      <c r="F124" s="2" t="s">
        <v>156</v>
      </c>
      <c r="G124" s="5">
        <v>10</v>
      </c>
    </row>
    <row r="125" spans="1:7" hidden="1">
      <c r="A125" s="2" t="s">
        <v>166</v>
      </c>
      <c r="B125" s="2"/>
      <c r="C125" s="3">
        <v>10</v>
      </c>
      <c r="D125" s="4">
        <v>1750</v>
      </c>
      <c r="E125" s="2" t="s">
        <v>30</v>
      </c>
      <c r="F125" s="2" t="s">
        <v>170</v>
      </c>
      <c r="G125" s="5">
        <v>5</v>
      </c>
    </row>
    <row r="126" spans="1:7" hidden="1">
      <c r="A126" s="2" t="s">
        <v>166</v>
      </c>
      <c r="B126" s="2"/>
      <c r="C126" s="3">
        <v>24</v>
      </c>
      <c r="D126" s="4">
        <v>3552</v>
      </c>
      <c r="E126" s="2" t="s">
        <v>30</v>
      </c>
      <c r="F126" s="2" t="s">
        <v>171</v>
      </c>
      <c r="G126" s="5">
        <v>12</v>
      </c>
    </row>
    <row r="127" spans="1:7" hidden="1">
      <c r="A127" s="2" t="s">
        <v>166</v>
      </c>
      <c r="B127" s="2"/>
      <c r="C127" s="3">
        <v>18</v>
      </c>
      <c r="D127" s="4">
        <v>6080.4</v>
      </c>
      <c r="E127" s="2" t="s">
        <v>30</v>
      </c>
      <c r="F127" s="2" t="s">
        <v>172</v>
      </c>
      <c r="G127" s="5">
        <v>4</v>
      </c>
    </row>
    <row r="128" spans="1:7">
      <c r="A128" s="2" t="s">
        <v>173</v>
      </c>
      <c r="B128" s="2" t="str">
        <f>A128</f>
        <v>БІФ Металопрофіль  Т-40  7016 мат 0,45 Україна</v>
      </c>
      <c r="C128" s="3">
        <v>200.87200000000001</v>
      </c>
      <c r="D128" s="4">
        <v>50218</v>
      </c>
      <c r="E128" s="2" t="s">
        <v>7</v>
      </c>
      <c r="F128" s="2" t="s">
        <v>174</v>
      </c>
      <c r="G128" s="5">
        <v>6</v>
      </c>
    </row>
    <row r="129" spans="1:7" hidden="1">
      <c r="A129" s="2" t="s">
        <v>175</v>
      </c>
      <c r="B129" s="2"/>
      <c r="C129" s="3">
        <v>59.744999999999997</v>
      </c>
      <c r="D129" s="4">
        <v>18819.740000000002</v>
      </c>
      <c r="E129" s="2" t="s">
        <v>7</v>
      </c>
      <c r="F129" s="2" t="s">
        <v>176</v>
      </c>
      <c r="G129" s="5">
        <v>10</v>
      </c>
    </row>
    <row r="130" spans="1:7" hidden="1">
      <c r="A130" s="2" t="s">
        <v>175</v>
      </c>
      <c r="B130" s="2"/>
      <c r="C130" s="3">
        <v>32.281999999999996</v>
      </c>
      <c r="D130" s="4">
        <v>8669.98</v>
      </c>
      <c r="E130" s="2" t="s">
        <v>7</v>
      </c>
      <c r="F130" s="2" t="s">
        <v>177</v>
      </c>
      <c r="G130" s="5">
        <v>4</v>
      </c>
    </row>
    <row r="131" spans="1:7" hidden="1">
      <c r="A131" s="2" t="s">
        <v>175</v>
      </c>
      <c r="B131" s="2"/>
      <c r="C131" s="3">
        <v>132.22200000000001</v>
      </c>
      <c r="D131" s="4">
        <v>42972.25</v>
      </c>
      <c r="E131" s="2" t="s">
        <v>7</v>
      </c>
      <c r="F131" s="2" t="s">
        <v>178</v>
      </c>
      <c r="G131" s="5">
        <v>9</v>
      </c>
    </row>
    <row r="132" spans="1:7" hidden="1">
      <c r="A132" s="2" t="s">
        <v>175</v>
      </c>
      <c r="B132" s="2"/>
      <c r="C132" s="3">
        <v>38.130000000000003</v>
      </c>
      <c r="D132" s="4">
        <v>11629.69</v>
      </c>
      <c r="E132" s="2" t="s">
        <v>7</v>
      </c>
      <c r="F132" s="2" t="s">
        <v>179</v>
      </c>
      <c r="G132" s="5">
        <v>10</v>
      </c>
    </row>
    <row r="133" spans="1:7" hidden="1">
      <c r="A133" s="2" t="s">
        <v>175</v>
      </c>
      <c r="B133" s="2"/>
      <c r="C133" s="3">
        <v>5.9569999999999999</v>
      </c>
      <c r="D133" s="4">
        <v>1906.24</v>
      </c>
      <c r="E133" s="2" t="s">
        <v>7</v>
      </c>
      <c r="F133" s="2" t="s">
        <v>180</v>
      </c>
      <c r="G133" s="5">
        <v>2</v>
      </c>
    </row>
    <row r="134" spans="1:7" hidden="1">
      <c r="A134" s="2" t="s">
        <v>175</v>
      </c>
      <c r="B134" s="2"/>
      <c r="C134" s="3">
        <v>5.8259999999999996</v>
      </c>
      <c r="D134" s="4">
        <v>1631.28</v>
      </c>
      <c r="E134" s="2" t="s">
        <v>7</v>
      </c>
      <c r="F134" s="2" t="s">
        <v>181</v>
      </c>
      <c r="G134" s="5">
        <v>5</v>
      </c>
    </row>
    <row r="135" spans="1:7" hidden="1">
      <c r="A135" s="2" t="s">
        <v>182</v>
      </c>
      <c r="B135" s="2"/>
      <c r="C135" s="3">
        <v>78.075000000000003</v>
      </c>
      <c r="D135" s="4">
        <v>30761.54</v>
      </c>
      <c r="E135" s="2" t="s">
        <v>7</v>
      </c>
      <c r="F135" s="2" t="s">
        <v>183</v>
      </c>
      <c r="G135" s="5">
        <v>6</v>
      </c>
    </row>
    <row r="136" spans="1:7" hidden="1">
      <c r="A136" s="2" t="s">
        <v>184</v>
      </c>
      <c r="B136" s="2"/>
      <c r="C136" s="3">
        <v>12.936</v>
      </c>
      <c r="D136" s="4">
        <v>4333.57</v>
      </c>
      <c r="E136" s="2" t="s">
        <v>7</v>
      </c>
      <c r="F136" s="2" t="s">
        <v>185</v>
      </c>
      <c r="G136" s="5">
        <v>7</v>
      </c>
    </row>
    <row r="137" spans="1:7" hidden="1">
      <c r="A137" s="2" t="s">
        <v>186</v>
      </c>
      <c r="B137" s="2"/>
      <c r="C137" s="3">
        <v>29.43</v>
      </c>
      <c r="D137" s="4">
        <v>11359.98</v>
      </c>
      <c r="E137" s="2" t="s">
        <v>7</v>
      </c>
      <c r="F137" s="2" t="s">
        <v>187</v>
      </c>
      <c r="G137" s="5">
        <v>4</v>
      </c>
    </row>
    <row r="138" spans="1:7" hidden="1">
      <c r="A138" s="2" t="s">
        <v>186</v>
      </c>
      <c r="B138" s="2"/>
      <c r="C138" s="3">
        <v>1.4419999999999999</v>
      </c>
      <c r="D138" s="6">
        <v>556.61</v>
      </c>
      <c r="E138" s="2" t="s">
        <v>7</v>
      </c>
      <c r="F138" s="2" t="s">
        <v>188</v>
      </c>
      <c r="G138" s="5">
        <v>5</v>
      </c>
    </row>
    <row r="139" spans="1:7" hidden="1">
      <c r="A139" s="2" t="s">
        <v>189</v>
      </c>
      <c r="B139" s="2"/>
      <c r="C139" s="3">
        <v>32.313000000000002</v>
      </c>
      <c r="D139" s="4">
        <v>13894.59</v>
      </c>
      <c r="E139" s="2" t="s">
        <v>7</v>
      </c>
      <c r="F139" s="2" t="s">
        <v>190</v>
      </c>
      <c r="G139" s="5">
        <v>12</v>
      </c>
    </row>
    <row r="140" spans="1:7" hidden="1">
      <c r="A140" s="2" t="s">
        <v>191</v>
      </c>
      <c r="B140" s="2"/>
      <c r="C140" s="3">
        <v>3.7210000000000001</v>
      </c>
      <c r="D140" s="4">
        <v>1172.1199999999999</v>
      </c>
      <c r="E140" s="2" t="s">
        <v>7</v>
      </c>
      <c r="F140" s="2" t="s">
        <v>192</v>
      </c>
      <c r="G140" s="5">
        <v>9</v>
      </c>
    </row>
    <row r="141" spans="1:7" hidden="1">
      <c r="A141" s="2" t="s">
        <v>193</v>
      </c>
      <c r="B141" s="2"/>
      <c r="C141" s="3">
        <v>23.7</v>
      </c>
      <c r="D141" s="4">
        <v>7584</v>
      </c>
      <c r="E141" s="2" t="s">
        <v>7</v>
      </c>
      <c r="F141" s="2" t="s">
        <v>194</v>
      </c>
      <c r="G141" s="5">
        <v>5</v>
      </c>
    </row>
    <row r="142" spans="1:7" hidden="1">
      <c r="A142" s="2" t="s">
        <v>195</v>
      </c>
      <c r="B142" s="2"/>
      <c r="C142" s="3">
        <v>15.608000000000001</v>
      </c>
      <c r="D142" s="4">
        <v>4214.16</v>
      </c>
      <c r="E142" s="2" t="s">
        <v>7</v>
      </c>
      <c r="F142" s="2" t="s">
        <v>196</v>
      </c>
      <c r="G142" s="5">
        <v>8</v>
      </c>
    </row>
    <row r="143" spans="1:7" hidden="1">
      <c r="A143" s="2" t="s">
        <v>197</v>
      </c>
      <c r="B143" s="2"/>
      <c r="C143" s="3">
        <v>0.94799999999999995</v>
      </c>
      <c r="D143" s="6">
        <v>289.14</v>
      </c>
      <c r="E143" s="2" t="s">
        <v>7</v>
      </c>
      <c r="F143" s="2" t="s">
        <v>198</v>
      </c>
      <c r="G143" s="5">
        <v>8</v>
      </c>
    </row>
    <row r="144" spans="1:7" hidden="1">
      <c r="A144" s="2" t="s">
        <v>197</v>
      </c>
      <c r="B144" s="2"/>
      <c r="C144" s="3">
        <v>86.99</v>
      </c>
      <c r="D144" s="4">
        <v>28706.7</v>
      </c>
      <c r="E144" s="2" t="s">
        <v>7</v>
      </c>
      <c r="F144" s="2" t="s">
        <v>199</v>
      </c>
      <c r="G144" s="5">
        <v>12</v>
      </c>
    </row>
    <row r="145" spans="1:7" hidden="1">
      <c r="A145" s="2" t="s">
        <v>197</v>
      </c>
      <c r="B145" s="2"/>
      <c r="C145" s="3">
        <v>1.284</v>
      </c>
      <c r="D145" s="6">
        <v>382.63</v>
      </c>
      <c r="E145" s="2" t="s">
        <v>7</v>
      </c>
      <c r="F145" s="2" t="s">
        <v>200</v>
      </c>
      <c r="G145" s="5">
        <v>12</v>
      </c>
    </row>
    <row r="146" spans="1:7" hidden="1">
      <c r="A146" s="2" t="s">
        <v>197</v>
      </c>
      <c r="B146" s="2"/>
      <c r="C146" s="3">
        <v>213.14599999999999</v>
      </c>
      <c r="D146" s="4">
        <v>62878.13</v>
      </c>
      <c r="E146" s="2" t="s">
        <v>7</v>
      </c>
      <c r="F146" s="2" t="s">
        <v>201</v>
      </c>
      <c r="G146" s="5">
        <v>11</v>
      </c>
    </row>
    <row r="147" spans="1:7" hidden="1">
      <c r="A147" s="2" t="s">
        <v>197</v>
      </c>
      <c r="B147" s="2"/>
      <c r="C147" s="3">
        <v>43.317</v>
      </c>
      <c r="D147" s="4">
        <v>12995.1</v>
      </c>
      <c r="E147" s="2" t="s">
        <v>7</v>
      </c>
      <c r="F147" s="2" t="s">
        <v>202</v>
      </c>
      <c r="G147" s="5">
        <v>8</v>
      </c>
    </row>
    <row r="148" spans="1:7" hidden="1">
      <c r="A148" s="2" t="s">
        <v>197</v>
      </c>
      <c r="B148" s="2"/>
      <c r="C148" s="3">
        <v>50.387</v>
      </c>
      <c r="D148" s="4">
        <v>14864.19</v>
      </c>
      <c r="E148" s="2" t="s">
        <v>7</v>
      </c>
      <c r="F148" s="2" t="s">
        <v>203</v>
      </c>
      <c r="G148" s="5">
        <v>12</v>
      </c>
    </row>
    <row r="149" spans="1:7" hidden="1">
      <c r="A149" s="2" t="s">
        <v>197</v>
      </c>
      <c r="B149" s="2"/>
      <c r="C149" s="3">
        <v>3.6539999999999999</v>
      </c>
      <c r="D149" s="4">
        <v>1132.74</v>
      </c>
      <c r="E149" s="2" t="s">
        <v>7</v>
      </c>
      <c r="F149" s="2" t="s">
        <v>204</v>
      </c>
      <c r="G149" s="5">
        <v>3</v>
      </c>
    </row>
    <row r="150" spans="1:7" hidden="1">
      <c r="A150" s="2" t="s">
        <v>197</v>
      </c>
      <c r="B150" s="2"/>
      <c r="C150" s="3">
        <v>15.603</v>
      </c>
      <c r="D150" s="4">
        <v>4649.6899999999996</v>
      </c>
      <c r="E150" s="2" t="s">
        <v>7</v>
      </c>
      <c r="F150" s="2" t="s">
        <v>205</v>
      </c>
      <c r="G150" s="5">
        <v>12</v>
      </c>
    </row>
    <row r="151" spans="1:7" hidden="1">
      <c r="A151" s="2" t="s">
        <v>197</v>
      </c>
      <c r="B151" s="2"/>
      <c r="C151" s="3">
        <v>64.227000000000004</v>
      </c>
      <c r="D151" s="4">
        <v>18946.97</v>
      </c>
      <c r="E151" s="2" t="s">
        <v>7</v>
      </c>
      <c r="F151" s="2" t="s">
        <v>206</v>
      </c>
      <c r="G151" s="5">
        <v>4</v>
      </c>
    </row>
    <row r="152" spans="1:7" hidden="1">
      <c r="A152" s="2" t="s">
        <v>207</v>
      </c>
      <c r="B152" s="2"/>
      <c r="C152" s="3">
        <v>120.58799999999999</v>
      </c>
      <c r="D152" s="4">
        <v>40397.120000000003</v>
      </c>
      <c r="E152" s="2" t="s">
        <v>7</v>
      </c>
      <c r="F152" s="2" t="s">
        <v>208</v>
      </c>
      <c r="G152" s="5">
        <v>12</v>
      </c>
    </row>
    <row r="153" spans="1:7" hidden="1">
      <c r="A153" s="2" t="s">
        <v>207</v>
      </c>
      <c r="B153" s="2"/>
      <c r="C153" s="3">
        <v>0.79400000000000004</v>
      </c>
      <c r="D153" s="6">
        <v>221.84</v>
      </c>
      <c r="E153" s="2" t="s">
        <v>7</v>
      </c>
      <c r="F153" s="2" t="s">
        <v>209</v>
      </c>
      <c r="G153" s="5">
        <v>3</v>
      </c>
    </row>
    <row r="154" spans="1:7" hidden="1">
      <c r="A154" s="2" t="s">
        <v>210</v>
      </c>
      <c r="B154" s="2"/>
      <c r="C154" s="3">
        <v>3.911</v>
      </c>
      <c r="D154" s="4">
        <v>1173.3</v>
      </c>
      <c r="E154" s="2" t="s">
        <v>7</v>
      </c>
      <c r="F154" s="2" t="s">
        <v>211</v>
      </c>
      <c r="G154" s="5">
        <v>5</v>
      </c>
    </row>
    <row r="155" spans="1:7" hidden="1">
      <c r="A155" s="2" t="s">
        <v>210</v>
      </c>
      <c r="B155" s="2"/>
      <c r="C155" s="3">
        <v>24.332000000000001</v>
      </c>
      <c r="D155" s="4">
        <v>7299.6</v>
      </c>
      <c r="E155" s="2" t="s">
        <v>7</v>
      </c>
      <c r="F155" s="2" t="s">
        <v>212</v>
      </c>
      <c r="G155" s="5">
        <v>10</v>
      </c>
    </row>
    <row r="156" spans="1:7" hidden="1">
      <c r="A156" s="2" t="s">
        <v>210</v>
      </c>
      <c r="B156" s="2"/>
      <c r="C156" s="3">
        <v>5.3920000000000003</v>
      </c>
      <c r="D156" s="4">
        <v>1725.44</v>
      </c>
      <c r="E156" s="2" t="s">
        <v>7</v>
      </c>
      <c r="F156" s="2" t="s">
        <v>213</v>
      </c>
      <c r="G156" s="5">
        <v>6</v>
      </c>
    </row>
    <row r="157" spans="1:7" hidden="1">
      <c r="A157" s="2" t="s">
        <v>210</v>
      </c>
      <c r="B157" s="2"/>
      <c r="C157" s="3">
        <v>17.774999999999999</v>
      </c>
      <c r="D157" s="4">
        <v>5332.5</v>
      </c>
      <c r="E157" s="2" t="s">
        <v>7</v>
      </c>
      <c r="F157" s="2" t="s">
        <v>214</v>
      </c>
      <c r="G157" s="5">
        <v>9</v>
      </c>
    </row>
    <row r="158" spans="1:7" hidden="1">
      <c r="A158" s="2" t="s">
        <v>210</v>
      </c>
      <c r="B158" s="2"/>
      <c r="C158" s="3">
        <v>139.16399999999999</v>
      </c>
      <c r="D158" s="4">
        <v>41749.199999999997</v>
      </c>
      <c r="E158" s="2" t="s">
        <v>7</v>
      </c>
      <c r="F158" s="2" t="s">
        <v>215</v>
      </c>
      <c r="G158" s="5">
        <v>9</v>
      </c>
    </row>
    <row r="159" spans="1:7" hidden="1">
      <c r="A159" s="2" t="s">
        <v>210</v>
      </c>
      <c r="B159" s="2"/>
      <c r="C159" s="3">
        <v>42.720999999999997</v>
      </c>
      <c r="D159" s="4">
        <v>12602.73</v>
      </c>
      <c r="E159" s="2" t="s">
        <v>7</v>
      </c>
      <c r="F159" s="2" t="s">
        <v>216</v>
      </c>
      <c r="G159" s="5">
        <v>12</v>
      </c>
    </row>
    <row r="160" spans="1:7" hidden="1">
      <c r="A160" s="2" t="s">
        <v>210</v>
      </c>
      <c r="B160" s="2"/>
      <c r="C160" s="3">
        <v>23.957999999999998</v>
      </c>
      <c r="D160" s="4">
        <v>7426.98</v>
      </c>
      <c r="E160" s="2" t="s">
        <v>7</v>
      </c>
      <c r="F160" s="2" t="s">
        <v>217</v>
      </c>
      <c r="G160" s="5">
        <v>12</v>
      </c>
    </row>
    <row r="161" spans="1:7" hidden="1">
      <c r="A161" s="2" t="s">
        <v>210</v>
      </c>
      <c r="B161" s="2"/>
      <c r="C161" s="3">
        <v>54.843000000000004</v>
      </c>
      <c r="D161" s="4">
        <v>16727.13</v>
      </c>
      <c r="E161" s="2" t="s">
        <v>7</v>
      </c>
      <c r="F161" s="2" t="s">
        <v>218</v>
      </c>
      <c r="G161" s="5">
        <v>10</v>
      </c>
    </row>
    <row r="162" spans="1:7" hidden="1">
      <c r="A162" s="2" t="s">
        <v>210</v>
      </c>
      <c r="B162" s="2"/>
      <c r="C162" s="3">
        <v>37.122999999999998</v>
      </c>
      <c r="D162" s="4">
        <v>12176.34</v>
      </c>
      <c r="E162" s="2" t="s">
        <v>7</v>
      </c>
      <c r="F162" s="2" t="s">
        <v>219</v>
      </c>
      <c r="G162" s="5">
        <v>8</v>
      </c>
    </row>
    <row r="163" spans="1:7" hidden="1">
      <c r="A163" s="2" t="s">
        <v>210</v>
      </c>
      <c r="B163" s="2"/>
      <c r="C163" s="3">
        <v>13.233000000000001</v>
      </c>
      <c r="D163" s="4">
        <v>3903.74</v>
      </c>
      <c r="E163" s="2" t="s">
        <v>7</v>
      </c>
      <c r="F163" s="2" t="s">
        <v>220</v>
      </c>
      <c r="G163" s="5">
        <v>9</v>
      </c>
    </row>
    <row r="164" spans="1:7" hidden="1">
      <c r="A164" s="2" t="s">
        <v>210</v>
      </c>
      <c r="B164" s="2"/>
      <c r="C164" s="3">
        <v>61.918999999999997</v>
      </c>
      <c r="D164" s="4">
        <v>19194.89</v>
      </c>
      <c r="E164" s="2" t="s">
        <v>7</v>
      </c>
      <c r="F164" s="2" t="s">
        <v>221</v>
      </c>
      <c r="G164" s="5">
        <v>7</v>
      </c>
    </row>
    <row r="165" spans="1:7" hidden="1">
      <c r="A165" s="2" t="s">
        <v>210</v>
      </c>
      <c r="B165" s="2"/>
      <c r="C165" s="3">
        <v>47.4</v>
      </c>
      <c r="D165" s="4">
        <v>14457</v>
      </c>
      <c r="E165" s="2" t="s">
        <v>7</v>
      </c>
      <c r="F165" s="2" t="s">
        <v>222</v>
      </c>
      <c r="G165" s="5">
        <v>7</v>
      </c>
    </row>
    <row r="166" spans="1:7" hidden="1">
      <c r="A166" s="2" t="s">
        <v>210</v>
      </c>
      <c r="B166" s="2"/>
      <c r="C166" s="3">
        <v>27.488</v>
      </c>
      <c r="D166" s="4">
        <v>9054.5499999999993</v>
      </c>
      <c r="E166" s="2" t="s">
        <v>7</v>
      </c>
      <c r="F166" s="2" t="s">
        <v>223</v>
      </c>
      <c r="G166" s="5">
        <v>9</v>
      </c>
    </row>
    <row r="167" spans="1:7" hidden="1">
      <c r="A167" s="2" t="s">
        <v>210</v>
      </c>
      <c r="B167" s="2"/>
      <c r="C167" s="3">
        <v>52.722000000000001</v>
      </c>
      <c r="D167" s="4">
        <v>16343.82</v>
      </c>
      <c r="E167" s="2" t="s">
        <v>7</v>
      </c>
      <c r="F167" s="2" t="s">
        <v>224</v>
      </c>
      <c r="G167" s="5">
        <v>7</v>
      </c>
    </row>
    <row r="168" spans="1:7" hidden="1">
      <c r="A168" s="2" t="s">
        <v>210</v>
      </c>
      <c r="B168" s="2"/>
      <c r="C168" s="3">
        <v>1.9159999999999999</v>
      </c>
      <c r="D168" s="6">
        <v>584.38</v>
      </c>
      <c r="E168" s="2" t="s">
        <v>7</v>
      </c>
      <c r="F168" s="2" t="s">
        <v>225</v>
      </c>
      <c r="G168" s="5">
        <v>10</v>
      </c>
    </row>
    <row r="169" spans="1:7" hidden="1">
      <c r="A169" s="2" t="s">
        <v>210</v>
      </c>
      <c r="B169" s="2"/>
      <c r="C169" s="3">
        <v>110.72</v>
      </c>
      <c r="D169" s="4">
        <v>34323.199999999997</v>
      </c>
      <c r="E169" s="2" t="s">
        <v>7</v>
      </c>
      <c r="F169" s="2" t="s">
        <v>226</v>
      </c>
      <c r="G169" s="5">
        <v>8</v>
      </c>
    </row>
    <row r="170" spans="1:7" hidden="1">
      <c r="A170" s="2" t="s">
        <v>210</v>
      </c>
      <c r="B170" s="2"/>
      <c r="C170" s="3">
        <v>105.169</v>
      </c>
      <c r="D170" s="4">
        <v>31550.7</v>
      </c>
      <c r="E170" s="2" t="s">
        <v>7</v>
      </c>
      <c r="F170" s="2" t="s">
        <v>227</v>
      </c>
      <c r="G170" s="5">
        <v>9</v>
      </c>
    </row>
    <row r="171" spans="1:7" hidden="1">
      <c r="A171" s="2" t="s">
        <v>210</v>
      </c>
      <c r="B171" s="2"/>
      <c r="C171" s="3">
        <v>7.11</v>
      </c>
      <c r="D171" s="4">
        <v>2168.5500000000002</v>
      </c>
      <c r="E171" s="2" t="s">
        <v>7</v>
      </c>
      <c r="F171" s="2" t="s">
        <v>228</v>
      </c>
      <c r="G171" s="5">
        <v>2</v>
      </c>
    </row>
    <row r="172" spans="1:7" hidden="1">
      <c r="A172" s="2" t="s">
        <v>210</v>
      </c>
      <c r="B172" s="2"/>
      <c r="C172" s="3">
        <v>20.562000000000001</v>
      </c>
      <c r="D172" s="4">
        <v>6579.84</v>
      </c>
      <c r="E172" s="2" t="s">
        <v>7</v>
      </c>
      <c r="F172" s="2" t="s">
        <v>229</v>
      </c>
      <c r="G172" s="5">
        <v>6</v>
      </c>
    </row>
    <row r="173" spans="1:7" hidden="1">
      <c r="A173" s="2" t="s">
        <v>210</v>
      </c>
      <c r="B173" s="2"/>
      <c r="C173" s="3">
        <v>114.31699999999999</v>
      </c>
      <c r="D173" s="4">
        <v>33723.57</v>
      </c>
      <c r="E173" s="2" t="s">
        <v>7</v>
      </c>
      <c r="F173" s="2" t="s">
        <v>230</v>
      </c>
      <c r="G173" s="5">
        <v>12</v>
      </c>
    </row>
    <row r="174" spans="1:7" hidden="1">
      <c r="A174" s="2" t="s">
        <v>210</v>
      </c>
      <c r="B174" s="2"/>
      <c r="C174" s="3">
        <v>167.99700000000001</v>
      </c>
      <c r="D174" s="4">
        <v>52079.07</v>
      </c>
      <c r="E174" s="2" t="s">
        <v>7</v>
      </c>
      <c r="F174" s="2" t="s">
        <v>231</v>
      </c>
      <c r="G174" s="5">
        <v>9</v>
      </c>
    </row>
    <row r="175" spans="1:7" hidden="1">
      <c r="A175" s="2" t="s">
        <v>210</v>
      </c>
      <c r="B175" s="2"/>
      <c r="C175" s="3">
        <v>59.938000000000002</v>
      </c>
      <c r="D175" s="4">
        <v>20079.27</v>
      </c>
      <c r="E175" s="2" t="s">
        <v>7</v>
      </c>
      <c r="F175" s="2" t="s">
        <v>232</v>
      </c>
      <c r="G175" s="5">
        <v>8</v>
      </c>
    </row>
    <row r="176" spans="1:7" hidden="1">
      <c r="A176" s="2" t="s">
        <v>210</v>
      </c>
      <c r="B176" s="2"/>
      <c r="C176" s="3">
        <v>35.747999999999998</v>
      </c>
      <c r="D176" s="4">
        <v>10903.17</v>
      </c>
      <c r="E176" s="2" t="s">
        <v>7</v>
      </c>
      <c r="F176" s="2" t="s">
        <v>233</v>
      </c>
      <c r="G176" s="5">
        <v>9</v>
      </c>
    </row>
    <row r="177" spans="1:7" hidden="1">
      <c r="A177" s="2" t="s">
        <v>210</v>
      </c>
      <c r="B177" s="2"/>
      <c r="C177" s="3">
        <v>1.343</v>
      </c>
      <c r="D177" s="6">
        <v>416.33</v>
      </c>
      <c r="E177" s="2" t="s">
        <v>7</v>
      </c>
      <c r="F177" s="2" t="s">
        <v>234</v>
      </c>
      <c r="G177" s="5">
        <v>10</v>
      </c>
    </row>
    <row r="178" spans="1:7" hidden="1">
      <c r="A178" s="2" t="s">
        <v>235</v>
      </c>
      <c r="B178" s="2"/>
      <c r="C178" s="3">
        <v>26.742000000000001</v>
      </c>
      <c r="D178" s="4">
        <v>8022.6</v>
      </c>
      <c r="E178" s="2" t="s">
        <v>7</v>
      </c>
      <c r="F178" s="2" t="s">
        <v>236</v>
      </c>
      <c r="G178" s="5">
        <v>10</v>
      </c>
    </row>
    <row r="179" spans="1:7" hidden="1">
      <c r="A179" s="2" t="s">
        <v>235</v>
      </c>
      <c r="B179" s="2"/>
      <c r="C179" s="3">
        <v>99.54</v>
      </c>
      <c r="D179" s="4">
        <v>28866.6</v>
      </c>
      <c r="E179" s="2" t="s">
        <v>7</v>
      </c>
      <c r="F179" s="2" t="s">
        <v>237</v>
      </c>
      <c r="G179" s="5">
        <v>8</v>
      </c>
    </row>
    <row r="180" spans="1:7" hidden="1">
      <c r="A180" s="2" t="s">
        <v>235</v>
      </c>
      <c r="B180" s="2"/>
      <c r="C180" s="3">
        <v>17.38</v>
      </c>
      <c r="D180" s="4">
        <v>5248.76</v>
      </c>
      <c r="E180" s="2" t="s">
        <v>7</v>
      </c>
      <c r="F180" s="2" t="s">
        <v>238</v>
      </c>
      <c r="G180" s="5">
        <v>4</v>
      </c>
    </row>
    <row r="181" spans="1:7" hidden="1">
      <c r="A181" s="2" t="s">
        <v>235</v>
      </c>
      <c r="B181" s="2"/>
      <c r="C181" s="3">
        <v>39.5</v>
      </c>
      <c r="D181" s="4">
        <v>12284.5</v>
      </c>
      <c r="E181" s="2" t="s">
        <v>7</v>
      </c>
      <c r="F181" s="2" t="s">
        <v>239</v>
      </c>
      <c r="G181" s="5">
        <v>12</v>
      </c>
    </row>
    <row r="182" spans="1:7" hidden="1">
      <c r="A182" s="2" t="s">
        <v>235</v>
      </c>
      <c r="B182" s="2"/>
      <c r="C182" s="3">
        <v>32.947000000000003</v>
      </c>
      <c r="D182" s="4">
        <v>10213.57</v>
      </c>
      <c r="E182" s="2" t="s">
        <v>7</v>
      </c>
      <c r="F182" s="2" t="s">
        <v>240</v>
      </c>
      <c r="G182" s="5">
        <v>9</v>
      </c>
    </row>
    <row r="183" spans="1:7" hidden="1">
      <c r="A183" s="2" t="s">
        <v>235</v>
      </c>
      <c r="B183" s="2"/>
      <c r="C183" s="3">
        <v>33.497</v>
      </c>
      <c r="D183" s="4">
        <v>9714.1299999999992</v>
      </c>
      <c r="E183" s="2" t="s">
        <v>7</v>
      </c>
      <c r="F183" s="2" t="s">
        <v>241</v>
      </c>
      <c r="G183" s="5">
        <v>7</v>
      </c>
    </row>
    <row r="184" spans="1:7">
      <c r="A184" s="2" t="s">
        <v>242</v>
      </c>
      <c r="B184" s="2" t="str">
        <f t="shared" ref="B184:B188" si="1">A184</f>
        <v>БС Металочерепиця МАДЕРА H 15 7016  мат 0,50 мм Тіссен Німеччина</v>
      </c>
      <c r="C184" s="3">
        <v>63.07</v>
      </c>
      <c r="D184" s="4">
        <v>22074.5</v>
      </c>
      <c r="E184" s="2" t="s">
        <v>7</v>
      </c>
      <c r="F184" s="2" t="s">
        <v>243</v>
      </c>
      <c r="G184" s="5">
        <v>10</v>
      </c>
    </row>
    <row r="185" spans="1:7">
      <c r="A185" s="2" t="s">
        <v>242</v>
      </c>
      <c r="B185" s="2" t="str">
        <f t="shared" si="1"/>
        <v>БС Металочерепиця МАДЕРА H 15 7016  мат 0,50 мм Тіссен Німеччина</v>
      </c>
      <c r="C185" s="3">
        <v>314.279</v>
      </c>
      <c r="D185" s="4">
        <v>101826.4</v>
      </c>
      <c r="E185" s="2" t="s">
        <v>7</v>
      </c>
      <c r="F185" s="2" t="s">
        <v>244</v>
      </c>
      <c r="G185" s="5">
        <v>11</v>
      </c>
    </row>
    <row r="186" spans="1:7">
      <c r="A186" s="2" t="s">
        <v>245</v>
      </c>
      <c r="B186" s="2" t="str">
        <f t="shared" si="1"/>
        <v>БС Металочерепиця МАДЕРА H 25 7016  мат 0,50 мм Крістал Тісен Німеччина</v>
      </c>
      <c r="C186" s="3">
        <v>32.130000000000003</v>
      </c>
      <c r="D186" s="4">
        <v>12370.05</v>
      </c>
      <c r="E186" s="2" t="s">
        <v>7</v>
      </c>
      <c r="F186" s="2" t="s">
        <v>246</v>
      </c>
      <c r="G186" s="5">
        <v>9</v>
      </c>
    </row>
    <row r="187" spans="1:7">
      <c r="A187" s="2" t="s">
        <v>245</v>
      </c>
      <c r="B187" s="2" t="str">
        <f t="shared" si="1"/>
        <v>БС Металочерепиця МАДЕРА H 25 7016  мат 0,50 мм Крістал Тісен Німеччина</v>
      </c>
      <c r="C187" s="3">
        <v>11.103</v>
      </c>
      <c r="D187" s="4">
        <v>4663.26</v>
      </c>
      <c r="E187" s="2" t="s">
        <v>7</v>
      </c>
      <c r="F187" s="2" t="s">
        <v>247</v>
      </c>
      <c r="G187" s="5">
        <v>7</v>
      </c>
    </row>
    <row r="188" spans="1:7">
      <c r="A188" s="2" t="s">
        <v>245</v>
      </c>
      <c r="B188" s="2" t="str">
        <f t="shared" si="1"/>
        <v>БС Металочерепиця МАДЕРА H 25 7016  мат 0,50 мм Крістал Тісен Німеччина</v>
      </c>
      <c r="C188" s="3">
        <v>354.46600000000001</v>
      </c>
      <c r="D188" s="4">
        <v>138241.74</v>
      </c>
      <c r="E188" s="2" t="s">
        <v>7</v>
      </c>
      <c r="F188" s="2" t="s">
        <v>248</v>
      </c>
      <c r="G188" s="5">
        <v>6</v>
      </c>
    </row>
    <row r="189" spans="1:7" hidden="1">
      <c r="A189" s="2" t="s">
        <v>249</v>
      </c>
      <c r="B189" s="2"/>
      <c r="C189" s="3">
        <v>550</v>
      </c>
      <c r="D189" s="4">
        <v>11500.5</v>
      </c>
      <c r="E189" s="2" t="s">
        <v>30</v>
      </c>
      <c r="F189" s="2" t="s">
        <v>250</v>
      </c>
      <c r="G189" s="5">
        <v>8</v>
      </c>
    </row>
    <row r="190" spans="1:7" hidden="1">
      <c r="A190" s="2" t="s">
        <v>249</v>
      </c>
      <c r="B190" s="2"/>
      <c r="C190" s="3">
        <v>250</v>
      </c>
      <c r="D190" s="4">
        <v>3750</v>
      </c>
      <c r="E190" s="2" t="s">
        <v>30</v>
      </c>
      <c r="F190" s="2" t="s">
        <v>251</v>
      </c>
      <c r="G190" s="5">
        <v>12</v>
      </c>
    </row>
    <row r="191" spans="1:7" hidden="1">
      <c r="A191" s="2" t="s">
        <v>252</v>
      </c>
      <c r="B191" s="2"/>
      <c r="C191" s="3">
        <v>200</v>
      </c>
      <c r="D191" s="4">
        <v>3600</v>
      </c>
      <c r="E191" s="2" t="s">
        <v>30</v>
      </c>
      <c r="F191" s="2" t="s">
        <v>251</v>
      </c>
      <c r="G191" s="5">
        <v>12</v>
      </c>
    </row>
    <row r="192" spans="1:7" hidden="1">
      <c r="A192" s="2" t="s">
        <v>253</v>
      </c>
      <c r="B192" s="2"/>
      <c r="C192" s="3">
        <v>6</v>
      </c>
      <c r="D192" s="4">
        <v>2700</v>
      </c>
      <c r="E192" s="2" t="s">
        <v>30</v>
      </c>
      <c r="F192" s="2" t="s">
        <v>251</v>
      </c>
      <c r="G192" s="5">
        <v>12</v>
      </c>
    </row>
    <row r="193" spans="1:7" hidden="1">
      <c r="A193" s="2" t="s">
        <v>254</v>
      </c>
      <c r="B193" s="2"/>
      <c r="C193" s="3">
        <v>19</v>
      </c>
      <c r="D193" s="4">
        <v>11400</v>
      </c>
      <c r="E193" s="2" t="s">
        <v>30</v>
      </c>
      <c r="F193" s="2" t="s">
        <v>255</v>
      </c>
      <c r="G193" s="5">
        <v>11</v>
      </c>
    </row>
    <row r="194" spans="1:7" hidden="1">
      <c r="A194" s="2" t="s">
        <v>256</v>
      </c>
      <c r="B194" s="2"/>
      <c r="C194" s="3">
        <v>12</v>
      </c>
      <c r="D194" s="4">
        <v>8250</v>
      </c>
      <c r="E194" s="2" t="s">
        <v>30</v>
      </c>
      <c r="F194" s="2" t="s">
        <v>257</v>
      </c>
      <c r="G194" s="5">
        <v>8</v>
      </c>
    </row>
    <row r="195" spans="1:7" hidden="1">
      <c r="A195" s="2" t="s">
        <v>256</v>
      </c>
      <c r="B195" s="2"/>
      <c r="C195" s="3">
        <v>18</v>
      </c>
      <c r="D195" s="4">
        <v>14400</v>
      </c>
      <c r="E195" s="2" t="s">
        <v>30</v>
      </c>
      <c r="F195" s="2" t="s">
        <v>258</v>
      </c>
      <c r="G195" s="5">
        <v>9</v>
      </c>
    </row>
    <row r="196" spans="1:7" hidden="1">
      <c r="A196" s="2" t="s">
        <v>259</v>
      </c>
      <c r="B196" s="2"/>
      <c r="C196" s="3">
        <v>96</v>
      </c>
      <c r="D196" s="4">
        <v>1468.8</v>
      </c>
      <c r="E196" s="2" t="s">
        <v>30</v>
      </c>
      <c r="F196" s="2" t="s">
        <v>260</v>
      </c>
      <c r="G196" s="5">
        <v>12</v>
      </c>
    </row>
    <row r="197" spans="1:7" hidden="1">
      <c r="A197" s="2" t="s">
        <v>261</v>
      </c>
      <c r="B197" s="2"/>
      <c r="C197" s="3">
        <v>51</v>
      </c>
      <c r="D197" s="4">
        <v>1173</v>
      </c>
      <c r="E197" s="2" t="s">
        <v>30</v>
      </c>
      <c r="F197" s="2" t="s">
        <v>262</v>
      </c>
      <c r="G197" s="5">
        <v>5</v>
      </c>
    </row>
    <row r="198" spans="1:7" hidden="1">
      <c r="A198" s="2" t="s">
        <v>263</v>
      </c>
      <c r="B198" s="2"/>
      <c r="C198" s="3">
        <v>100</v>
      </c>
      <c r="D198" s="4">
        <v>1662</v>
      </c>
      <c r="E198" s="2" t="s">
        <v>30</v>
      </c>
      <c r="F198" s="2" t="s">
        <v>264</v>
      </c>
      <c r="G198" s="5">
        <v>8</v>
      </c>
    </row>
    <row r="199" spans="1:7" hidden="1">
      <c r="A199" s="2" t="s">
        <v>265</v>
      </c>
      <c r="B199" s="2"/>
      <c r="C199" s="3">
        <v>165</v>
      </c>
      <c r="D199" s="4">
        <v>2862.75</v>
      </c>
      <c r="E199" s="2" t="s">
        <v>30</v>
      </c>
      <c r="F199" s="2" t="s">
        <v>266</v>
      </c>
      <c r="G199" s="5">
        <v>5</v>
      </c>
    </row>
    <row r="200" spans="1:7" hidden="1">
      <c r="A200" s="2" t="s">
        <v>265</v>
      </c>
      <c r="B200" s="2"/>
      <c r="C200" s="3">
        <v>51</v>
      </c>
      <c r="D200" s="6">
        <v>969</v>
      </c>
      <c r="E200" s="2" t="s">
        <v>30</v>
      </c>
      <c r="F200" s="2" t="s">
        <v>267</v>
      </c>
      <c r="G200" s="5">
        <v>3</v>
      </c>
    </row>
    <row r="201" spans="1:7" hidden="1">
      <c r="A201" s="2" t="s">
        <v>265</v>
      </c>
      <c r="B201" s="2"/>
      <c r="C201" s="3">
        <v>280</v>
      </c>
      <c r="D201" s="4">
        <v>4653.6000000000004</v>
      </c>
      <c r="E201" s="2" t="s">
        <v>30</v>
      </c>
      <c r="F201" s="2" t="s">
        <v>268</v>
      </c>
      <c r="G201" s="5">
        <v>9</v>
      </c>
    </row>
    <row r="202" spans="1:7" hidden="1">
      <c r="A202" s="2" t="s">
        <v>265</v>
      </c>
      <c r="B202" s="2"/>
      <c r="C202" s="3">
        <v>201</v>
      </c>
      <c r="D202" s="4">
        <v>3618</v>
      </c>
      <c r="E202" s="2" t="s">
        <v>30</v>
      </c>
      <c r="F202" s="2" t="s">
        <v>269</v>
      </c>
      <c r="G202" s="5">
        <v>7</v>
      </c>
    </row>
    <row r="203" spans="1:7" hidden="1">
      <c r="A203" s="2" t="s">
        <v>265</v>
      </c>
      <c r="B203" s="2"/>
      <c r="C203" s="3">
        <v>51</v>
      </c>
      <c r="D203" s="6">
        <v>870.57</v>
      </c>
      <c r="E203" s="2" t="s">
        <v>30</v>
      </c>
      <c r="F203" s="2" t="s">
        <v>270</v>
      </c>
      <c r="G203" s="5">
        <v>2</v>
      </c>
    </row>
    <row r="204" spans="1:7" hidden="1">
      <c r="A204" s="2" t="s">
        <v>265</v>
      </c>
      <c r="B204" s="2"/>
      <c r="C204" s="3">
        <v>270</v>
      </c>
      <c r="D204" s="4">
        <v>6750</v>
      </c>
      <c r="E204" s="2" t="s">
        <v>30</v>
      </c>
      <c r="F204" s="2" t="s">
        <v>271</v>
      </c>
      <c r="G204" s="5">
        <v>4</v>
      </c>
    </row>
    <row r="205" spans="1:7" hidden="1">
      <c r="A205" s="2" t="s">
        <v>265</v>
      </c>
      <c r="B205" s="2"/>
      <c r="C205" s="3">
        <v>103</v>
      </c>
      <c r="D205" s="4">
        <v>1886.98</v>
      </c>
      <c r="E205" s="2" t="s">
        <v>30</v>
      </c>
      <c r="F205" s="2" t="s">
        <v>272</v>
      </c>
      <c r="G205" s="5">
        <v>6</v>
      </c>
    </row>
    <row r="206" spans="1:7" hidden="1">
      <c r="A206" s="2" t="s">
        <v>265</v>
      </c>
      <c r="B206" s="2"/>
      <c r="C206" s="3">
        <v>4</v>
      </c>
      <c r="D206" s="6">
        <v>66.48</v>
      </c>
      <c r="E206" s="2" t="s">
        <v>30</v>
      </c>
      <c r="F206" s="2" t="s">
        <v>273</v>
      </c>
      <c r="G206" s="5">
        <v>7</v>
      </c>
    </row>
    <row r="207" spans="1:7" hidden="1">
      <c r="A207" s="2" t="s">
        <v>265</v>
      </c>
      <c r="B207" s="2"/>
      <c r="C207" s="3">
        <v>38</v>
      </c>
      <c r="D207" s="6">
        <v>631.55999999999995</v>
      </c>
      <c r="E207" s="2" t="s">
        <v>30</v>
      </c>
      <c r="F207" s="2" t="s">
        <v>274</v>
      </c>
      <c r="G207" s="5">
        <v>5</v>
      </c>
    </row>
    <row r="208" spans="1:7" hidden="1">
      <c r="A208" s="2" t="s">
        <v>265</v>
      </c>
      <c r="B208" s="2"/>
      <c r="C208" s="3">
        <v>48</v>
      </c>
      <c r="D208" s="6">
        <v>832.31</v>
      </c>
      <c r="E208" s="2" t="s">
        <v>30</v>
      </c>
      <c r="F208" s="2" t="s">
        <v>275</v>
      </c>
      <c r="G208" s="5">
        <v>4</v>
      </c>
    </row>
    <row r="209" spans="1:7" hidden="1">
      <c r="A209" s="2" t="s">
        <v>265</v>
      </c>
      <c r="B209" s="2"/>
      <c r="C209" s="3">
        <v>120</v>
      </c>
      <c r="D209" s="4">
        <v>3000</v>
      </c>
      <c r="E209" s="2" t="s">
        <v>30</v>
      </c>
      <c r="F209" s="2" t="s">
        <v>276</v>
      </c>
      <c r="G209" s="5">
        <v>8</v>
      </c>
    </row>
    <row r="210" spans="1:7" hidden="1">
      <c r="A210" s="2" t="s">
        <v>265</v>
      </c>
      <c r="B210" s="2"/>
      <c r="C210" s="3">
        <v>59</v>
      </c>
      <c r="D210" s="4">
        <v>1475</v>
      </c>
      <c r="E210" s="2" t="s">
        <v>30</v>
      </c>
      <c r="F210" s="2" t="s">
        <v>277</v>
      </c>
      <c r="G210" s="5">
        <v>12</v>
      </c>
    </row>
    <row r="211" spans="1:7" hidden="1">
      <c r="A211" s="2" t="s">
        <v>265</v>
      </c>
      <c r="B211" s="2"/>
      <c r="C211" s="3">
        <v>128</v>
      </c>
      <c r="D211" s="4">
        <v>2304</v>
      </c>
      <c r="E211" s="2" t="s">
        <v>30</v>
      </c>
      <c r="F211" s="2" t="s">
        <v>278</v>
      </c>
      <c r="G211" s="5">
        <v>8</v>
      </c>
    </row>
    <row r="212" spans="1:7" hidden="1">
      <c r="A212" s="2" t="s">
        <v>265</v>
      </c>
      <c r="B212" s="2"/>
      <c r="C212" s="3">
        <v>88</v>
      </c>
      <c r="D212" s="4">
        <v>1525.92</v>
      </c>
      <c r="E212" s="2" t="s">
        <v>30</v>
      </c>
      <c r="F212" s="2" t="s">
        <v>279</v>
      </c>
      <c r="G212" s="5">
        <v>11</v>
      </c>
    </row>
    <row r="213" spans="1:7" hidden="1">
      <c r="A213" s="2" t="s">
        <v>265</v>
      </c>
      <c r="B213" s="2"/>
      <c r="C213" s="3">
        <v>72</v>
      </c>
      <c r="D213" s="4">
        <v>1463.73</v>
      </c>
      <c r="E213" s="2" t="s">
        <v>30</v>
      </c>
      <c r="F213" s="2" t="s">
        <v>280</v>
      </c>
      <c r="G213" s="5">
        <v>11</v>
      </c>
    </row>
    <row r="214" spans="1:7" hidden="1">
      <c r="A214" s="2" t="s">
        <v>265</v>
      </c>
      <c r="B214" s="2"/>
      <c r="C214" s="3">
        <v>546</v>
      </c>
      <c r="D214" s="4">
        <v>10374</v>
      </c>
      <c r="E214" s="2" t="s">
        <v>30</v>
      </c>
      <c r="F214" s="2" t="s">
        <v>281</v>
      </c>
      <c r="G214" s="5">
        <v>10</v>
      </c>
    </row>
    <row r="215" spans="1:7" hidden="1">
      <c r="A215" s="2" t="s">
        <v>265</v>
      </c>
      <c r="B215" s="2"/>
      <c r="C215" s="3">
        <v>157</v>
      </c>
      <c r="D215" s="4">
        <v>3611</v>
      </c>
      <c r="E215" s="2" t="s">
        <v>30</v>
      </c>
      <c r="F215" s="2" t="s">
        <v>282</v>
      </c>
      <c r="G215" s="5">
        <v>1</v>
      </c>
    </row>
    <row r="216" spans="1:7" hidden="1">
      <c r="A216" s="2" t="s">
        <v>265</v>
      </c>
      <c r="B216" s="2"/>
      <c r="C216" s="3">
        <v>120</v>
      </c>
      <c r="D216" s="4">
        <v>2040</v>
      </c>
      <c r="E216" s="2" t="s">
        <v>30</v>
      </c>
      <c r="F216" s="2" t="s">
        <v>283</v>
      </c>
      <c r="G216" s="5">
        <v>5</v>
      </c>
    </row>
    <row r="217" spans="1:7" hidden="1">
      <c r="A217" s="2" t="s">
        <v>265</v>
      </c>
      <c r="B217" s="2"/>
      <c r="C217" s="3">
        <v>144</v>
      </c>
      <c r="D217" s="4">
        <v>2502.7199999999998</v>
      </c>
      <c r="E217" s="2" t="s">
        <v>30</v>
      </c>
      <c r="F217" s="2" t="s">
        <v>284</v>
      </c>
      <c r="G217" s="5">
        <v>10</v>
      </c>
    </row>
    <row r="218" spans="1:7" hidden="1">
      <c r="A218" s="2" t="s">
        <v>265</v>
      </c>
      <c r="B218" s="2"/>
      <c r="C218" s="3">
        <v>10</v>
      </c>
      <c r="D218" s="6">
        <v>166.2</v>
      </c>
      <c r="E218" s="2" t="s">
        <v>30</v>
      </c>
      <c r="F218" s="2" t="s">
        <v>285</v>
      </c>
      <c r="G218" s="5">
        <v>1</v>
      </c>
    </row>
    <row r="219" spans="1:7" hidden="1">
      <c r="A219" s="2" t="s">
        <v>265</v>
      </c>
      <c r="B219" s="2"/>
      <c r="C219" s="3">
        <v>368</v>
      </c>
      <c r="D219" s="4">
        <v>6373.76</v>
      </c>
      <c r="E219" s="2" t="s">
        <v>30</v>
      </c>
      <c r="F219" s="2" t="s">
        <v>286</v>
      </c>
      <c r="G219" s="5">
        <v>8</v>
      </c>
    </row>
    <row r="220" spans="1:7" hidden="1">
      <c r="A220" s="2" t="s">
        <v>265</v>
      </c>
      <c r="B220" s="2"/>
      <c r="C220" s="3">
        <v>3</v>
      </c>
      <c r="D220" s="6">
        <v>51.96</v>
      </c>
      <c r="E220" s="2" t="s">
        <v>30</v>
      </c>
      <c r="F220" s="2" t="s">
        <v>287</v>
      </c>
      <c r="G220" s="5">
        <v>9</v>
      </c>
    </row>
    <row r="221" spans="1:7" hidden="1">
      <c r="A221" s="2" t="s">
        <v>265</v>
      </c>
      <c r="B221" s="2"/>
      <c r="C221" s="3">
        <v>45</v>
      </c>
      <c r="D221" s="6">
        <v>855</v>
      </c>
      <c r="E221" s="2" t="s">
        <v>30</v>
      </c>
      <c r="F221" s="2" t="s">
        <v>288</v>
      </c>
      <c r="G221" s="5">
        <v>12</v>
      </c>
    </row>
    <row r="222" spans="1:7" hidden="1">
      <c r="A222" s="2" t="s">
        <v>265</v>
      </c>
      <c r="B222" s="2"/>
      <c r="C222" s="3">
        <v>51</v>
      </c>
      <c r="D222" s="6">
        <v>991.95</v>
      </c>
      <c r="E222" s="2" t="s">
        <v>30</v>
      </c>
      <c r="F222" s="2" t="s">
        <v>289</v>
      </c>
      <c r="G222" s="5">
        <v>1</v>
      </c>
    </row>
    <row r="223" spans="1:7" hidden="1">
      <c r="A223" s="2" t="s">
        <v>265</v>
      </c>
      <c r="B223" s="2"/>
      <c r="C223" s="3">
        <v>26</v>
      </c>
      <c r="D223" s="6">
        <v>450.84</v>
      </c>
      <c r="E223" s="2" t="s">
        <v>30</v>
      </c>
      <c r="F223" s="2" t="s">
        <v>290</v>
      </c>
      <c r="G223" s="5">
        <v>6</v>
      </c>
    </row>
    <row r="224" spans="1:7" hidden="1">
      <c r="A224" s="2" t="s">
        <v>265</v>
      </c>
      <c r="B224" s="2"/>
      <c r="C224" s="3">
        <v>110</v>
      </c>
      <c r="D224" s="4">
        <v>2750</v>
      </c>
      <c r="E224" s="2" t="s">
        <v>30</v>
      </c>
      <c r="F224" s="2" t="s">
        <v>291</v>
      </c>
      <c r="G224" s="5">
        <v>10</v>
      </c>
    </row>
    <row r="225" spans="1:7" hidden="1">
      <c r="A225" s="2" t="s">
        <v>265</v>
      </c>
      <c r="B225" s="2"/>
      <c r="C225" s="3">
        <v>62</v>
      </c>
      <c r="D225" s="4">
        <v>1030.44</v>
      </c>
      <c r="E225" s="2" t="s">
        <v>30</v>
      </c>
      <c r="F225" s="2" t="s">
        <v>292</v>
      </c>
      <c r="G225" s="5">
        <v>1</v>
      </c>
    </row>
    <row r="226" spans="1:7" hidden="1">
      <c r="A226" s="2" t="s">
        <v>265</v>
      </c>
      <c r="B226" s="2"/>
      <c r="C226" s="3">
        <v>82</v>
      </c>
      <c r="D226" s="4">
        <v>1362.84</v>
      </c>
      <c r="E226" s="2" t="s">
        <v>30</v>
      </c>
      <c r="F226" s="2" t="s">
        <v>293</v>
      </c>
      <c r="G226" s="5">
        <v>7</v>
      </c>
    </row>
    <row r="227" spans="1:7" hidden="1">
      <c r="A227" s="2" t="s">
        <v>265</v>
      </c>
      <c r="B227" s="2"/>
      <c r="C227" s="3">
        <v>140</v>
      </c>
      <c r="D227" s="4">
        <v>2660</v>
      </c>
      <c r="E227" s="2" t="s">
        <v>30</v>
      </c>
      <c r="F227" s="2" t="s">
        <v>294</v>
      </c>
      <c r="G227" s="5">
        <v>10</v>
      </c>
    </row>
    <row r="228" spans="1:7" hidden="1">
      <c r="A228" s="2" t="s">
        <v>265</v>
      </c>
      <c r="B228" s="2"/>
      <c r="C228" s="3">
        <v>8</v>
      </c>
      <c r="D228" s="6">
        <v>132.96</v>
      </c>
      <c r="E228" s="2" t="s">
        <v>30</v>
      </c>
      <c r="F228" s="2" t="s">
        <v>295</v>
      </c>
      <c r="G228" s="5">
        <v>7</v>
      </c>
    </row>
    <row r="229" spans="1:7" hidden="1">
      <c r="A229" s="2" t="s">
        <v>296</v>
      </c>
      <c r="B229" s="2"/>
      <c r="C229" s="3">
        <v>48</v>
      </c>
      <c r="D229" s="4">
        <v>1440</v>
      </c>
      <c r="E229" s="2" t="s">
        <v>30</v>
      </c>
      <c r="F229" s="2" t="s">
        <v>297</v>
      </c>
      <c r="G229" s="5">
        <v>11</v>
      </c>
    </row>
    <row r="230" spans="1:7" hidden="1">
      <c r="A230" s="2" t="s">
        <v>298</v>
      </c>
      <c r="B230" s="2"/>
      <c r="C230" s="3">
        <v>198</v>
      </c>
      <c r="D230" s="4">
        <v>3564</v>
      </c>
      <c r="E230" s="2" t="s">
        <v>30</v>
      </c>
      <c r="F230" s="2" t="s">
        <v>299</v>
      </c>
      <c r="G230" s="5">
        <v>3</v>
      </c>
    </row>
    <row r="231" spans="1:7" hidden="1">
      <c r="A231" s="2" t="s">
        <v>298</v>
      </c>
      <c r="B231" s="2"/>
      <c r="C231" s="3">
        <v>80</v>
      </c>
      <c r="D231" s="4">
        <v>1440</v>
      </c>
      <c r="E231" s="2" t="s">
        <v>30</v>
      </c>
      <c r="F231" s="2" t="s">
        <v>300</v>
      </c>
      <c r="G231" s="5">
        <v>4</v>
      </c>
    </row>
    <row r="232" spans="1:7" hidden="1">
      <c r="A232" s="2" t="s">
        <v>298</v>
      </c>
      <c r="B232" s="2"/>
      <c r="C232" s="3">
        <v>168</v>
      </c>
      <c r="D232" s="4">
        <v>5040</v>
      </c>
      <c r="E232" s="2" t="s">
        <v>30</v>
      </c>
      <c r="F232" s="2" t="s">
        <v>301</v>
      </c>
      <c r="G232" s="5">
        <v>2</v>
      </c>
    </row>
    <row r="233" spans="1:7" hidden="1">
      <c r="A233" s="2" t="s">
        <v>298</v>
      </c>
      <c r="B233" s="2"/>
      <c r="C233" s="3">
        <v>44</v>
      </c>
      <c r="D233" s="6">
        <v>792</v>
      </c>
      <c r="E233" s="2" t="s">
        <v>30</v>
      </c>
      <c r="F233" s="2" t="s">
        <v>302</v>
      </c>
      <c r="G233" s="5">
        <v>9</v>
      </c>
    </row>
    <row r="234" spans="1:7" hidden="1">
      <c r="A234" s="2" t="s">
        <v>298</v>
      </c>
      <c r="B234" s="2"/>
      <c r="C234" s="3">
        <v>138</v>
      </c>
      <c r="D234" s="4">
        <v>2622</v>
      </c>
      <c r="E234" s="2" t="s">
        <v>30</v>
      </c>
      <c r="F234" s="2" t="s">
        <v>303</v>
      </c>
      <c r="G234" s="5">
        <v>11</v>
      </c>
    </row>
    <row r="235" spans="1:7" hidden="1">
      <c r="A235" s="2" t="s">
        <v>298</v>
      </c>
      <c r="B235" s="2"/>
      <c r="C235" s="3">
        <v>80</v>
      </c>
      <c r="D235" s="4">
        <v>1440</v>
      </c>
      <c r="E235" s="2" t="s">
        <v>30</v>
      </c>
      <c r="F235" s="2" t="s">
        <v>304</v>
      </c>
      <c r="G235" s="5">
        <v>6</v>
      </c>
    </row>
    <row r="236" spans="1:7" hidden="1">
      <c r="A236" s="2" t="s">
        <v>298</v>
      </c>
      <c r="B236" s="2"/>
      <c r="C236" s="3">
        <v>84</v>
      </c>
      <c r="D236" s="4">
        <v>1559.93</v>
      </c>
      <c r="E236" s="2" t="s">
        <v>30</v>
      </c>
      <c r="F236" s="2" t="s">
        <v>305</v>
      </c>
      <c r="G236" s="5">
        <v>10</v>
      </c>
    </row>
    <row r="237" spans="1:7" hidden="1">
      <c r="A237" s="2" t="s">
        <v>298</v>
      </c>
      <c r="B237" s="2"/>
      <c r="C237" s="3">
        <v>21</v>
      </c>
      <c r="D237" s="6">
        <v>336</v>
      </c>
      <c r="E237" s="2" t="s">
        <v>30</v>
      </c>
      <c r="F237" s="2" t="s">
        <v>306</v>
      </c>
      <c r="G237" s="5">
        <v>4</v>
      </c>
    </row>
    <row r="238" spans="1:7" hidden="1">
      <c r="A238" s="2" t="s">
        <v>307</v>
      </c>
      <c r="B238" s="2"/>
      <c r="C238" s="3">
        <v>60</v>
      </c>
      <c r="D238" s="4">
        <v>1800</v>
      </c>
      <c r="E238" s="2" t="s">
        <v>30</v>
      </c>
      <c r="F238" s="2" t="s">
        <v>308</v>
      </c>
      <c r="G238" s="5">
        <v>7</v>
      </c>
    </row>
    <row r="239" spans="1:7" hidden="1">
      <c r="A239" s="2" t="s">
        <v>309</v>
      </c>
      <c r="B239" s="2"/>
      <c r="C239" s="3">
        <v>33</v>
      </c>
      <c r="D239" s="6">
        <v>759</v>
      </c>
      <c r="E239" s="2" t="s">
        <v>30</v>
      </c>
      <c r="F239" s="2" t="s">
        <v>310</v>
      </c>
      <c r="G239" s="5">
        <v>5</v>
      </c>
    </row>
    <row r="240" spans="1:7" hidden="1">
      <c r="A240" s="2" t="s">
        <v>309</v>
      </c>
      <c r="B240" s="2"/>
      <c r="C240" s="3">
        <v>60</v>
      </c>
      <c r="D240" s="4">
        <v>1200</v>
      </c>
      <c r="E240" s="2" t="s">
        <v>30</v>
      </c>
      <c r="F240" s="2" t="s">
        <v>311</v>
      </c>
      <c r="G240" s="5">
        <v>6</v>
      </c>
    </row>
    <row r="241" spans="1:7" hidden="1">
      <c r="A241" s="2" t="s">
        <v>309</v>
      </c>
      <c r="B241" s="2"/>
      <c r="C241" s="3">
        <v>47</v>
      </c>
      <c r="D241" s="6">
        <v>760.64</v>
      </c>
      <c r="E241" s="2" t="s">
        <v>30</v>
      </c>
      <c r="F241" s="2" t="s">
        <v>312</v>
      </c>
      <c r="G241" s="5">
        <v>7</v>
      </c>
    </row>
    <row r="242" spans="1:7" hidden="1">
      <c r="A242" s="2" t="s">
        <v>309</v>
      </c>
      <c r="B242" s="2"/>
      <c r="C242" s="3">
        <v>141</v>
      </c>
      <c r="D242" s="4">
        <v>2538</v>
      </c>
      <c r="E242" s="2" t="s">
        <v>30</v>
      </c>
      <c r="F242" s="2" t="s">
        <v>313</v>
      </c>
      <c r="G242" s="5">
        <v>9</v>
      </c>
    </row>
    <row r="243" spans="1:7" hidden="1">
      <c r="A243" s="2" t="s">
        <v>309</v>
      </c>
      <c r="B243" s="2"/>
      <c r="C243" s="3">
        <v>151</v>
      </c>
      <c r="D243" s="4">
        <v>3953.18</v>
      </c>
      <c r="E243" s="2" t="s">
        <v>30</v>
      </c>
      <c r="F243" s="2" t="s">
        <v>314</v>
      </c>
      <c r="G243" s="5">
        <v>10</v>
      </c>
    </row>
    <row r="244" spans="1:7" hidden="1">
      <c r="A244" s="2" t="s">
        <v>309</v>
      </c>
      <c r="B244" s="2"/>
      <c r="C244" s="3">
        <v>108</v>
      </c>
      <c r="D244" s="4">
        <v>1674</v>
      </c>
      <c r="E244" s="2" t="s">
        <v>30</v>
      </c>
      <c r="F244" s="2" t="s">
        <v>315</v>
      </c>
      <c r="G244" s="5">
        <v>7</v>
      </c>
    </row>
    <row r="245" spans="1:7" hidden="1">
      <c r="A245" s="2" t="s">
        <v>309</v>
      </c>
      <c r="B245" s="2"/>
      <c r="C245" s="3">
        <v>90</v>
      </c>
      <c r="D245" s="4">
        <v>1786.72</v>
      </c>
      <c r="E245" s="2" t="s">
        <v>30</v>
      </c>
      <c r="F245" s="2" t="s">
        <v>316</v>
      </c>
      <c r="G245" s="5">
        <v>12</v>
      </c>
    </row>
    <row r="246" spans="1:7" hidden="1">
      <c r="A246" s="2" t="s">
        <v>309</v>
      </c>
      <c r="B246" s="2"/>
      <c r="C246" s="3">
        <v>16</v>
      </c>
      <c r="D246" s="6">
        <v>320</v>
      </c>
      <c r="E246" s="2" t="s">
        <v>30</v>
      </c>
      <c r="F246" s="2" t="s">
        <v>317</v>
      </c>
      <c r="G246" s="5">
        <v>4</v>
      </c>
    </row>
    <row r="247" spans="1:7" hidden="1">
      <c r="A247" s="2" t="s">
        <v>309</v>
      </c>
      <c r="B247" s="2"/>
      <c r="C247" s="3">
        <v>39</v>
      </c>
      <c r="D247" s="6">
        <v>975</v>
      </c>
      <c r="E247" s="2" t="s">
        <v>30</v>
      </c>
      <c r="F247" s="2" t="s">
        <v>318</v>
      </c>
      <c r="G247" s="5">
        <v>1</v>
      </c>
    </row>
    <row r="248" spans="1:7" hidden="1">
      <c r="A248" s="2" t="s">
        <v>309</v>
      </c>
      <c r="B248" s="2"/>
      <c r="C248" s="3">
        <v>7</v>
      </c>
      <c r="D248" s="6">
        <v>121.24</v>
      </c>
      <c r="E248" s="2" t="s">
        <v>30</v>
      </c>
      <c r="F248" s="2" t="s">
        <v>319</v>
      </c>
      <c r="G248" s="5">
        <v>9</v>
      </c>
    </row>
    <row r="249" spans="1:7" hidden="1">
      <c r="A249" s="2" t="s">
        <v>309</v>
      </c>
      <c r="B249" s="2"/>
      <c r="C249" s="3">
        <v>64</v>
      </c>
      <c r="D249" s="4">
        <v>1108.71</v>
      </c>
      <c r="E249" s="2" t="s">
        <v>30</v>
      </c>
      <c r="F249" s="2" t="s">
        <v>320</v>
      </c>
      <c r="G249" s="5">
        <v>8</v>
      </c>
    </row>
    <row r="250" spans="1:7" hidden="1">
      <c r="A250" s="2" t="s">
        <v>309</v>
      </c>
      <c r="B250" s="2"/>
      <c r="C250" s="3">
        <v>6</v>
      </c>
      <c r="D250" s="6">
        <v>157.08000000000001</v>
      </c>
      <c r="E250" s="2" t="s">
        <v>30</v>
      </c>
      <c r="F250" s="2" t="s">
        <v>321</v>
      </c>
      <c r="G250" s="5">
        <v>11</v>
      </c>
    </row>
    <row r="251" spans="1:7" hidden="1">
      <c r="A251" s="2" t="s">
        <v>309</v>
      </c>
      <c r="B251" s="2"/>
      <c r="C251" s="3">
        <v>138</v>
      </c>
      <c r="D251" s="4">
        <v>3450</v>
      </c>
      <c r="E251" s="2" t="s">
        <v>30</v>
      </c>
      <c r="F251" s="2" t="s">
        <v>322</v>
      </c>
      <c r="G251" s="5">
        <v>1</v>
      </c>
    </row>
    <row r="252" spans="1:7" hidden="1">
      <c r="A252" s="2" t="s">
        <v>309</v>
      </c>
      <c r="B252" s="2"/>
      <c r="C252" s="3">
        <v>13</v>
      </c>
      <c r="D252" s="6">
        <v>390</v>
      </c>
      <c r="E252" s="2" t="s">
        <v>30</v>
      </c>
      <c r="F252" s="2" t="s">
        <v>323</v>
      </c>
      <c r="G252" s="5">
        <v>7</v>
      </c>
    </row>
    <row r="253" spans="1:7" hidden="1">
      <c r="A253" s="2" t="s">
        <v>309</v>
      </c>
      <c r="B253" s="2"/>
      <c r="C253" s="3">
        <v>168</v>
      </c>
      <c r="D253" s="4">
        <v>3360</v>
      </c>
      <c r="E253" s="2" t="s">
        <v>30</v>
      </c>
      <c r="F253" s="2" t="s">
        <v>324</v>
      </c>
      <c r="G253" s="5">
        <v>5</v>
      </c>
    </row>
    <row r="254" spans="1:7" hidden="1">
      <c r="A254" s="2" t="s">
        <v>309</v>
      </c>
      <c r="B254" s="2"/>
      <c r="C254" s="3">
        <v>14</v>
      </c>
      <c r="D254" s="6">
        <v>280</v>
      </c>
      <c r="E254" s="2" t="s">
        <v>30</v>
      </c>
      <c r="F254" s="2" t="s">
        <v>325</v>
      </c>
      <c r="G254" s="5">
        <v>1</v>
      </c>
    </row>
    <row r="255" spans="1:7" hidden="1">
      <c r="A255" s="2" t="s">
        <v>309</v>
      </c>
      <c r="B255" s="2"/>
      <c r="C255" s="3">
        <v>68</v>
      </c>
      <c r="D255" s="4">
        <v>1191</v>
      </c>
      <c r="E255" s="2" t="s">
        <v>30</v>
      </c>
      <c r="F255" s="2" t="s">
        <v>326</v>
      </c>
      <c r="G255" s="5">
        <v>10</v>
      </c>
    </row>
    <row r="256" spans="1:7" hidden="1">
      <c r="A256" s="2" t="s">
        <v>309</v>
      </c>
      <c r="B256" s="2"/>
      <c r="C256" s="3">
        <v>144</v>
      </c>
      <c r="D256" s="4">
        <v>2519.61</v>
      </c>
      <c r="E256" s="2" t="s">
        <v>30</v>
      </c>
      <c r="F256" s="2" t="s">
        <v>327</v>
      </c>
      <c r="G256" s="5">
        <v>10</v>
      </c>
    </row>
    <row r="257" spans="1:7" hidden="1">
      <c r="A257" s="2" t="s">
        <v>309</v>
      </c>
      <c r="B257" s="2"/>
      <c r="C257" s="3">
        <v>65</v>
      </c>
      <c r="D257" s="4">
        <v>1127.29</v>
      </c>
      <c r="E257" s="2" t="s">
        <v>30</v>
      </c>
      <c r="F257" s="2" t="s">
        <v>328</v>
      </c>
      <c r="G257" s="5">
        <v>6</v>
      </c>
    </row>
    <row r="258" spans="1:7" hidden="1">
      <c r="A258" s="2" t="s">
        <v>309</v>
      </c>
      <c r="B258" s="2"/>
      <c r="C258" s="3">
        <v>131</v>
      </c>
      <c r="D258" s="4">
        <v>2358</v>
      </c>
      <c r="E258" s="2" t="s">
        <v>30</v>
      </c>
      <c r="F258" s="2" t="s">
        <v>329</v>
      </c>
      <c r="G258" s="5">
        <v>10</v>
      </c>
    </row>
    <row r="259" spans="1:7" hidden="1">
      <c r="A259" s="2" t="s">
        <v>330</v>
      </c>
      <c r="B259" s="2"/>
      <c r="C259" s="3">
        <v>132</v>
      </c>
      <c r="D259" s="4">
        <v>2508</v>
      </c>
      <c r="E259" s="2" t="s">
        <v>30</v>
      </c>
      <c r="F259" s="2" t="s">
        <v>331</v>
      </c>
      <c r="G259" s="5">
        <v>8</v>
      </c>
    </row>
    <row r="260" spans="1:7" hidden="1">
      <c r="A260" s="2" t="s">
        <v>332</v>
      </c>
      <c r="B260" s="2"/>
      <c r="C260" s="3">
        <v>51</v>
      </c>
      <c r="D260" s="4">
        <v>1173</v>
      </c>
      <c r="E260" s="2" t="s">
        <v>30</v>
      </c>
      <c r="F260" s="2" t="s">
        <v>262</v>
      </c>
      <c r="G260" s="5">
        <v>5</v>
      </c>
    </row>
    <row r="261" spans="1:7" hidden="1">
      <c r="A261" s="2" t="s">
        <v>333</v>
      </c>
      <c r="B261" s="2"/>
      <c r="C261" s="3">
        <v>100</v>
      </c>
      <c r="D261" s="4">
        <v>1662</v>
      </c>
      <c r="E261" s="2" t="s">
        <v>30</v>
      </c>
      <c r="F261" s="2" t="s">
        <v>264</v>
      </c>
      <c r="G261" s="5">
        <v>8</v>
      </c>
    </row>
    <row r="262" spans="1:7" hidden="1">
      <c r="A262" s="2" t="s">
        <v>334</v>
      </c>
      <c r="B262" s="2"/>
      <c r="C262" s="3">
        <v>51</v>
      </c>
      <c r="D262" s="6">
        <v>969</v>
      </c>
      <c r="E262" s="2" t="s">
        <v>30</v>
      </c>
      <c r="F262" s="2" t="s">
        <v>267</v>
      </c>
      <c r="G262" s="5">
        <v>3</v>
      </c>
    </row>
    <row r="263" spans="1:7" hidden="1">
      <c r="A263" s="2" t="s">
        <v>334</v>
      </c>
      <c r="B263" s="2"/>
      <c r="C263" s="3">
        <v>165</v>
      </c>
      <c r="D263" s="4">
        <v>2862.75</v>
      </c>
      <c r="E263" s="2" t="s">
        <v>30</v>
      </c>
      <c r="F263" s="2" t="s">
        <v>266</v>
      </c>
      <c r="G263" s="5">
        <v>5</v>
      </c>
    </row>
    <row r="264" spans="1:7" hidden="1">
      <c r="A264" s="2" t="s">
        <v>334</v>
      </c>
      <c r="B264" s="2"/>
      <c r="C264" s="3">
        <v>280</v>
      </c>
      <c r="D264" s="4">
        <v>4653.6000000000004</v>
      </c>
      <c r="E264" s="2" t="s">
        <v>30</v>
      </c>
      <c r="F264" s="2" t="s">
        <v>268</v>
      </c>
      <c r="G264" s="5">
        <v>9</v>
      </c>
    </row>
    <row r="265" spans="1:7" hidden="1">
      <c r="A265" s="2" t="s">
        <v>334</v>
      </c>
      <c r="B265" s="2"/>
      <c r="C265" s="3">
        <v>270</v>
      </c>
      <c r="D265" s="4">
        <v>6750</v>
      </c>
      <c r="E265" s="2" t="s">
        <v>30</v>
      </c>
      <c r="F265" s="2" t="s">
        <v>271</v>
      </c>
      <c r="G265" s="5">
        <v>4</v>
      </c>
    </row>
    <row r="266" spans="1:7" hidden="1">
      <c r="A266" s="2" t="s">
        <v>334</v>
      </c>
      <c r="B266" s="2"/>
      <c r="C266" s="3">
        <v>51</v>
      </c>
      <c r="D266" s="6">
        <v>870.57</v>
      </c>
      <c r="E266" s="2" t="s">
        <v>30</v>
      </c>
      <c r="F266" s="2" t="s">
        <v>270</v>
      </c>
      <c r="G266" s="5">
        <v>2</v>
      </c>
    </row>
    <row r="267" spans="1:7" hidden="1">
      <c r="A267" s="2" t="s">
        <v>334</v>
      </c>
      <c r="B267" s="2"/>
      <c r="C267" s="3">
        <v>201</v>
      </c>
      <c r="D267" s="4">
        <v>3618</v>
      </c>
      <c r="E267" s="2" t="s">
        <v>30</v>
      </c>
      <c r="F267" s="2" t="s">
        <v>269</v>
      </c>
      <c r="G267" s="5">
        <v>7</v>
      </c>
    </row>
    <row r="268" spans="1:7" hidden="1">
      <c r="A268" s="2" t="s">
        <v>334</v>
      </c>
      <c r="B268" s="2"/>
      <c r="C268" s="3">
        <v>4</v>
      </c>
      <c r="D268" s="6">
        <v>72</v>
      </c>
      <c r="E268" s="2" t="s">
        <v>30</v>
      </c>
      <c r="F268" s="2" t="s">
        <v>335</v>
      </c>
      <c r="G268" s="5">
        <v>8</v>
      </c>
    </row>
    <row r="269" spans="1:7" hidden="1">
      <c r="A269" s="2" t="s">
        <v>334</v>
      </c>
      <c r="B269" s="2"/>
      <c r="C269" s="3">
        <v>48</v>
      </c>
      <c r="D269" s="6">
        <v>832.31</v>
      </c>
      <c r="E269" s="2" t="s">
        <v>30</v>
      </c>
      <c r="F269" s="2" t="s">
        <v>275</v>
      </c>
      <c r="G269" s="5">
        <v>4</v>
      </c>
    </row>
    <row r="270" spans="1:7" hidden="1">
      <c r="A270" s="2" t="s">
        <v>334</v>
      </c>
      <c r="B270" s="2"/>
      <c r="C270" s="3">
        <v>103</v>
      </c>
      <c r="D270" s="4">
        <v>1886.98</v>
      </c>
      <c r="E270" s="2" t="s">
        <v>30</v>
      </c>
      <c r="F270" s="2" t="s">
        <v>272</v>
      </c>
      <c r="G270" s="5">
        <v>6</v>
      </c>
    </row>
    <row r="271" spans="1:7" hidden="1">
      <c r="A271" s="2" t="s">
        <v>334</v>
      </c>
      <c r="B271" s="2"/>
      <c r="C271" s="3">
        <v>38</v>
      </c>
      <c r="D271" s="6">
        <v>631.55999999999995</v>
      </c>
      <c r="E271" s="2" t="s">
        <v>30</v>
      </c>
      <c r="F271" s="2" t="s">
        <v>274</v>
      </c>
      <c r="G271" s="5">
        <v>5</v>
      </c>
    </row>
    <row r="272" spans="1:7" hidden="1">
      <c r="A272" s="2" t="s">
        <v>334</v>
      </c>
      <c r="B272" s="2"/>
      <c r="C272" s="3">
        <v>4</v>
      </c>
      <c r="D272" s="6">
        <v>66.48</v>
      </c>
      <c r="E272" s="2" t="s">
        <v>30</v>
      </c>
      <c r="F272" s="2" t="s">
        <v>273</v>
      </c>
      <c r="G272" s="5">
        <v>7</v>
      </c>
    </row>
    <row r="273" spans="1:7" hidden="1">
      <c r="A273" s="2" t="s">
        <v>334</v>
      </c>
      <c r="B273" s="2"/>
      <c r="C273" s="3">
        <v>59</v>
      </c>
      <c r="D273" s="4">
        <v>1475</v>
      </c>
      <c r="E273" s="2" t="s">
        <v>30</v>
      </c>
      <c r="F273" s="2" t="s">
        <v>277</v>
      </c>
      <c r="G273" s="5">
        <v>12</v>
      </c>
    </row>
    <row r="274" spans="1:7" hidden="1">
      <c r="A274" s="2" t="s">
        <v>334</v>
      </c>
      <c r="B274" s="2"/>
      <c r="C274" s="3">
        <v>128</v>
      </c>
      <c r="D274" s="4">
        <v>2304</v>
      </c>
      <c r="E274" s="2" t="s">
        <v>30</v>
      </c>
      <c r="F274" s="2" t="s">
        <v>278</v>
      </c>
      <c r="G274" s="5">
        <v>8</v>
      </c>
    </row>
    <row r="275" spans="1:7" hidden="1">
      <c r="A275" s="2" t="s">
        <v>334</v>
      </c>
      <c r="B275" s="2"/>
      <c r="C275" s="3">
        <v>120</v>
      </c>
      <c r="D275" s="4">
        <v>3000</v>
      </c>
      <c r="E275" s="2" t="s">
        <v>30</v>
      </c>
      <c r="F275" s="2" t="s">
        <v>276</v>
      </c>
      <c r="G275" s="5">
        <v>8</v>
      </c>
    </row>
    <row r="276" spans="1:7" hidden="1">
      <c r="A276" s="2" t="s">
        <v>334</v>
      </c>
      <c r="B276" s="2"/>
      <c r="C276" s="3">
        <v>120</v>
      </c>
      <c r="D276" s="4">
        <v>2040</v>
      </c>
      <c r="E276" s="2" t="s">
        <v>30</v>
      </c>
      <c r="F276" s="2" t="s">
        <v>283</v>
      </c>
      <c r="G276" s="5">
        <v>5</v>
      </c>
    </row>
    <row r="277" spans="1:7" hidden="1">
      <c r="A277" s="2" t="s">
        <v>334</v>
      </c>
      <c r="B277" s="2"/>
      <c r="C277" s="3">
        <v>72</v>
      </c>
      <c r="D277" s="4">
        <v>1463.73</v>
      </c>
      <c r="E277" s="2" t="s">
        <v>30</v>
      </c>
      <c r="F277" s="2" t="s">
        <v>280</v>
      </c>
      <c r="G277" s="5">
        <v>11</v>
      </c>
    </row>
    <row r="278" spans="1:7" hidden="1">
      <c r="A278" s="2" t="s">
        <v>334</v>
      </c>
      <c r="B278" s="2"/>
      <c r="C278" s="3">
        <v>157</v>
      </c>
      <c r="D278" s="4">
        <v>3611</v>
      </c>
      <c r="E278" s="2" t="s">
        <v>30</v>
      </c>
      <c r="F278" s="2" t="s">
        <v>282</v>
      </c>
      <c r="G278" s="5">
        <v>1</v>
      </c>
    </row>
    <row r="279" spans="1:7" hidden="1">
      <c r="A279" s="2" t="s">
        <v>334</v>
      </c>
      <c r="B279" s="2"/>
      <c r="C279" s="3">
        <v>546</v>
      </c>
      <c r="D279" s="4">
        <v>10374</v>
      </c>
      <c r="E279" s="2" t="s">
        <v>30</v>
      </c>
      <c r="F279" s="2" t="s">
        <v>281</v>
      </c>
      <c r="G279" s="5">
        <v>10</v>
      </c>
    </row>
    <row r="280" spans="1:7" hidden="1">
      <c r="A280" s="2" t="s">
        <v>334</v>
      </c>
      <c r="B280" s="2"/>
      <c r="C280" s="3">
        <v>88</v>
      </c>
      <c r="D280" s="4">
        <v>1525.92</v>
      </c>
      <c r="E280" s="2" t="s">
        <v>30</v>
      </c>
      <c r="F280" s="2" t="s">
        <v>279</v>
      </c>
      <c r="G280" s="5">
        <v>11</v>
      </c>
    </row>
    <row r="281" spans="1:7" hidden="1">
      <c r="A281" s="2" t="s">
        <v>334</v>
      </c>
      <c r="B281" s="2"/>
      <c r="C281" s="3">
        <v>144</v>
      </c>
      <c r="D281" s="4">
        <v>2502.7199999999998</v>
      </c>
      <c r="E281" s="2" t="s">
        <v>30</v>
      </c>
      <c r="F281" s="2" t="s">
        <v>284</v>
      </c>
      <c r="G281" s="5">
        <v>10</v>
      </c>
    </row>
    <row r="282" spans="1:7" hidden="1">
      <c r="A282" s="2" t="s">
        <v>334</v>
      </c>
      <c r="B282" s="2"/>
      <c r="C282" s="3">
        <v>2</v>
      </c>
      <c r="D282" s="6">
        <v>34.64</v>
      </c>
      <c r="E282" s="2" t="s">
        <v>30</v>
      </c>
      <c r="F282" s="2" t="s">
        <v>287</v>
      </c>
      <c r="G282" s="5">
        <v>9</v>
      </c>
    </row>
    <row r="283" spans="1:7" hidden="1">
      <c r="A283" s="2" t="s">
        <v>334</v>
      </c>
      <c r="B283" s="2"/>
      <c r="C283" s="3">
        <v>368</v>
      </c>
      <c r="D283" s="4">
        <v>6373.76</v>
      </c>
      <c r="E283" s="2" t="s">
        <v>30</v>
      </c>
      <c r="F283" s="2" t="s">
        <v>286</v>
      </c>
      <c r="G283" s="5">
        <v>8</v>
      </c>
    </row>
    <row r="284" spans="1:7" hidden="1">
      <c r="A284" s="2" t="s">
        <v>334</v>
      </c>
      <c r="B284" s="2"/>
      <c r="C284" s="3">
        <v>10</v>
      </c>
      <c r="D284" s="6">
        <v>166.2</v>
      </c>
      <c r="E284" s="2" t="s">
        <v>30</v>
      </c>
      <c r="F284" s="2" t="s">
        <v>285</v>
      </c>
      <c r="G284" s="5">
        <v>1</v>
      </c>
    </row>
    <row r="285" spans="1:7" hidden="1">
      <c r="A285" s="2" t="s">
        <v>334</v>
      </c>
      <c r="B285" s="2"/>
      <c r="C285" s="3">
        <v>140</v>
      </c>
      <c r="D285" s="4">
        <v>2660</v>
      </c>
      <c r="E285" s="2" t="s">
        <v>30</v>
      </c>
      <c r="F285" s="2" t="s">
        <v>294</v>
      </c>
      <c r="G285" s="5">
        <v>10</v>
      </c>
    </row>
    <row r="286" spans="1:7" hidden="1">
      <c r="A286" s="2" t="s">
        <v>334</v>
      </c>
      <c r="B286" s="2"/>
      <c r="C286" s="3">
        <v>110</v>
      </c>
      <c r="D286" s="4">
        <v>2750</v>
      </c>
      <c r="E286" s="2" t="s">
        <v>30</v>
      </c>
      <c r="F286" s="2" t="s">
        <v>291</v>
      </c>
      <c r="G286" s="5">
        <v>10</v>
      </c>
    </row>
    <row r="287" spans="1:7" hidden="1">
      <c r="A287" s="2" t="s">
        <v>334</v>
      </c>
      <c r="B287" s="2"/>
      <c r="C287" s="3">
        <v>82</v>
      </c>
      <c r="D287" s="4">
        <v>1362.84</v>
      </c>
      <c r="E287" s="2" t="s">
        <v>30</v>
      </c>
      <c r="F287" s="2" t="s">
        <v>293</v>
      </c>
      <c r="G287" s="5">
        <v>7</v>
      </c>
    </row>
    <row r="288" spans="1:7" hidden="1">
      <c r="A288" s="2" t="s">
        <v>334</v>
      </c>
      <c r="B288" s="2"/>
      <c r="C288" s="3">
        <v>8</v>
      </c>
      <c r="D288" s="6">
        <v>132.96</v>
      </c>
      <c r="E288" s="2" t="s">
        <v>30</v>
      </c>
      <c r="F288" s="2" t="s">
        <v>295</v>
      </c>
      <c r="G288" s="5">
        <v>7</v>
      </c>
    </row>
    <row r="289" spans="1:7" hidden="1">
      <c r="A289" s="2" t="s">
        <v>334</v>
      </c>
      <c r="B289" s="2"/>
      <c r="C289" s="3">
        <v>45</v>
      </c>
      <c r="D289" s="6">
        <v>855</v>
      </c>
      <c r="E289" s="2" t="s">
        <v>30</v>
      </c>
      <c r="F289" s="2" t="s">
        <v>288</v>
      </c>
      <c r="G289" s="5">
        <v>12</v>
      </c>
    </row>
    <row r="290" spans="1:7" hidden="1">
      <c r="A290" s="2" t="s">
        <v>334</v>
      </c>
      <c r="B290" s="2"/>
      <c r="C290" s="3">
        <v>26</v>
      </c>
      <c r="D290" s="6">
        <v>450.84</v>
      </c>
      <c r="E290" s="2" t="s">
        <v>30</v>
      </c>
      <c r="F290" s="2" t="s">
        <v>290</v>
      </c>
      <c r="G290" s="5">
        <v>6</v>
      </c>
    </row>
    <row r="291" spans="1:7" hidden="1">
      <c r="A291" s="2" t="s">
        <v>334</v>
      </c>
      <c r="B291" s="2"/>
      <c r="C291" s="3">
        <v>62</v>
      </c>
      <c r="D291" s="4">
        <v>1030.44</v>
      </c>
      <c r="E291" s="2" t="s">
        <v>30</v>
      </c>
      <c r="F291" s="2" t="s">
        <v>292</v>
      </c>
      <c r="G291" s="5">
        <v>1</v>
      </c>
    </row>
    <row r="292" spans="1:7" hidden="1">
      <c r="A292" s="2" t="s">
        <v>334</v>
      </c>
      <c r="B292" s="2"/>
      <c r="C292" s="3">
        <v>51</v>
      </c>
      <c r="D292" s="6">
        <v>991.95</v>
      </c>
      <c r="E292" s="2" t="s">
        <v>30</v>
      </c>
      <c r="F292" s="2" t="s">
        <v>289</v>
      </c>
      <c r="G292" s="5">
        <v>1</v>
      </c>
    </row>
    <row r="293" spans="1:7" hidden="1">
      <c r="A293" s="2" t="s">
        <v>336</v>
      </c>
      <c r="B293" s="2"/>
      <c r="C293" s="3">
        <v>48</v>
      </c>
      <c r="D293" s="4">
        <v>1440</v>
      </c>
      <c r="E293" s="2" t="s">
        <v>30</v>
      </c>
      <c r="F293" s="2" t="s">
        <v>297</v>
      </c>
      <c r="G293" s="5">
        <v>11</v>
      </c>
    </row>
    <row r="294" spans="1:7" hidden="1">
      <c r="A294" s="2" t="s">
        <v>337</v>
      </c>
      <c r="B294" s="2"/>
      <c r="C294" s="3">
        <v>198</v>
      </c>
      <c r="D294" s="4">
        <v>3564</v>
      </c>
      <c r="E294" s="2" t="s">
        <v>30</v>
      </c>
      <c r="F294" s="2" t="s">
        <v>299</v>
      </c>
      <c r="G294" s="5">
        <v>3</v>
      </c>
    </row>
    <row r="295" spans="1:7" hidden="1">
      <c r="A295" s="2" t="s">
        <v>337</v>
      </c>
      <c r="B295" s="2"/>
      <c r="C295" s="3">
        <v>80</v>
      </c>
      <c r="D295" s="4">
        <v>1440</v>
      </c>
      <c r="E295" s="2" t="s">
        <v>30</v>
      </c>
      <c r="F295" s="2" t="s">
        <v>300</v>
      </c>
      <c r="G295" s="5">
        <v>4</v>
      </c>
    </row>
    <row r="296" spans="1:7" hidden="1">
      <c r="A296" s="2" t="s">
        <v>337</v>
      </c>
      <c r="B296" s="2"/>
      <c r="C296" s="3">
        <v>138</v>
      </c>
      <c r="D296" s="4">
        <v>2622</v>
      </c>
      <c r="E296" s="2" t="s">
        <v>30</v>
      </c>
      <c r="F296" s="2" t="s">
        <v>303</v>
      </c>
      <c r="G296" s="5">
        <v>11</v>
      </c>
    </row>
    <row r="297" spans="1:7" hidden="1">
      <c r="A297" s="2" t="s">
        <v>337</v>
      </c>
      <c r="B297" s="2"/>
      <c r="C297" s="3">
        <v>44</v>
      </c>
      <c r="D297" s="6">
        <v>792</v>
      </c>
      <c r="E297" s="2" t="s">
        <v>30</v>
      </c>
      <c r="F297" s="2" t="s">
        <v>302</v>
      </c>
      <c r="G297" s="5">
        <v>9</v>
      </c>
    </row>
    <row r="298" spans="1:7" hidden="1">
      <c r="A298" s="2" t="s">
        <v>337</v>
      </c>
      <c r="B298" s="2"/>
      <c r="C298" s="3">
        <v>80</v>
      </c>
      <c r="D298" s="4">
        <v>1440</v>
      </c>
      <c r="E298" s="2" t="s">
        <v>30</v>
      </c>
      <c r="F298" s="2" t="s">
        <v>304</v>
      </c>
      <c r="G298" s="5">
        <v>6</v>
      </c>
    </row>
    <row r="299" spans="1:7" hidden="1">
      <c r="A299" s="2" t="s">
        <v>337</v>
      </c>
      <c r="B299" s="2"/>
      <c r="C299" s="3">
        <v>21</v>
      </c>
      <c r="D299" s="6">
        <v>336</v>
      </c>
      <c r="E299" s="2" t="s">
        <v>30</v>
      </c>
      <c r="F299" s="2" t="s">
        <v>306</v>
      </c>
      <c r="G299" s="5">
        <v>4</v>
      </c>
    </row>
    <row r="300" spans="1:7" hidden="1">
      <c r="A300" s="2" t="s">
        <v>337</v>
      </c>
      <c r="B300" s="2"/>
      <c r="C300" s="3">
        <v>84</v>
      </c>
      <c r="D300" s="4">
        <v>1559.93</v>
      </c>
      <c r="E300" s="2" t="s">
        <v>30</v>
      </c>
      <c r="F300" s="2" t="s">
        <v>305</v>
      </c>
      <c r="G300" s="5">
        <v>10</v>
      </c>
    </row>
    <row r="301" spans="1:7" hidden="1">
      <c r="A301" s="2" t="s">
        <v>338</v>
      </c>
      <c r="B301" s="2"/>
      <c r="C301" s="3">
        <v>16</v>
      </c>
      <c r="D301" s="6">
        <v>320</v>
      </c>
      <c r="E301" s="2" t="s">
        <v>30</v>
      </c>
      <c r="F301" s="2" t="s">
        <v>317</v>
      </c>
      <c r="G301" s="5">
        <v>4</v>
      </c>
    </row>
    <row r="302" spans="1:7" hidden="1">
      <c r="A302" s="2" t="s">
        <v>338</v>
      </c>
      <c r="B302" s="2"/>
      <c r="C302" s="3">
        <v>138</v>
      </c>
      <c r="D302" s="4">
        <v>3450</v>
      </c>
      <c r="E302" s="2" t="s">
        <v>30</v>
      </c>
      <c r="F302" s="2" t="s">
        <v>322</v>
      </c>
      <c r="G302" s="5">
        <v>1</v>
      </c>
    </row>
    <row r="303" spans="1:7" hidden="1">
      <c r="A303" s="2" t="s">
        <v>338</v>
      </c>
      <c r="B303" s="2"/>
      <c r="C303" s="3">
        <v>39</v>
      </c>
      <c r="D303" s="6">
        <v>975</v>
      </c>
      <c r="E303" s="2" t="s">
        <v>30</v>
      </c>
      <c r="F303" s="2" t="s">
        <v>318</v>
      </c>
      <c r="G303" s="5">
        <v>1</v>
      </c>
    </row>
    <row r="304" spans="1:7" hidden="1">
      <c r="A304" s="2" t="s">
        <v>338</v>
      </c>
      <c r="B304" s="2"/>
      <c r="C304" s="3">
        <v>168</v>
      </c>
      <c r="D304" s="4">
        <v>3360</v>
      </c>
      <c r="E304" s="2" t="s">
        <v>30</v>
      </c>
      <c r="F304" s="2" t="s">
        <v>324</v>
      </c>
      <c r="G304" s="5">
        <v>5</v>
      </c>
    </row>
    <row r="305" spans="1:7" hidden="1">
      <c r="A305" s="2" t="s">
        <v>338</v>
      </c>
      <c r="B305" s="2"/>
      <c r="C305" s="3">
        <v>14</v>
      </c>
      <c r="D305" s="6">
        <v>280</v>
      </c>
      <c r="E305" s="2" t="s">
        <v>30</v>
      </c>
      <c r="F305" s="2" t="s">
        <v>325</v>
      </c>
      <c r="G305" s="5">
        <v>1</v>
      </c>
    </row>
    <row r="306" spans="1:7" hidden="1">
      <c r="A306" s="2" t="s">
        <v>338</v>
      </c>
      <c r="B306" s="2"/>
      <c r="C306" s="3">
        <v>65</v>
      </c>
      <c r="D306" s="4">
        <v>1127.29</v>
      </c>
      <c r="E306" s="2" t="s">
        <v>30</v>
      </c>
      <c r="F306" s="2" t="s">
        <v>328</v>
      </c>
      <c r="G306" s="5">
        <v>6</v>
      </c>
    </row>
    <row r="307" spans="1:7" hidden="1">
      <c r="A307" s="2" t="s">
        <v>338</v>
      </c>
      <c r="B307" s="2"/>
      <c r="C307" s="3">
        <v>168</v>
      </c>
      <c r="D307" s="4">
        <v>5040</v>
      </c>
      <c r="E307" s="2" t="s">
        <v>30</v>
      </c>
      <c r="F307" s="2" t="s">
        <v>301</v>
      </c>
      <c r="G307" s="5">
        <v>2</v>
      </c>
    </row>
    <row r="308" spans="1:7" hidden="1">
      <c r="A308" s="2" t="s">
        <v>338</v>
      </c>
      <c r="B308" s="2"/>
      <c r="C308" s="3">
        <v>60</v>
      </c>
      <c r="D308" s="4">
        <v>1800</v>
      </c>
      <c r="E308" s="2" t="s">
        <v>30</v>
      </c>
      <c r="F308" s="2" t="s">
        <v>308</v>
      </c>
      <c r="G308" s="5">
        <v>7</v>
      </c>
    </row>
    <row r="309" spans="1:7" hidden="1">
      <c r="A309" s="2" t="s">
        <v>338</v>
      </c>
      <c r="B309" s="2"/>
      <c r="C309" s="3">
        <v>33</v>
      </c>
      <c r="D309" s="6">
        <v>759</v>
      </c>
      <c r="E309" s="2" t="s">
        <v>30</v>
      </c>
      <c r="F309" s="2" t="s">
        <v>310</v>
      </c>
      <c r="G309" s="5">
        <v>5</v>
      </c>
    </row>
    <row r="310" spans="1:7" hidden="1">
      <c r="A310" s="2" t="s">
        <v>338</v>
      </c>
      <c r="B310" s="2"/>
      <c r="C310" s="3">
        <v>60</v>
      </c>
      <c r="D310" s="4">
        <v>1200</v>
      </c>
      <c r="E310" s="2" t="s">
        <v>30</v>
      </c>
      <c r="F310" s="2" t="s">
        <v>311</v>
      </c>
      <c r="G310" s="5">
        <v>6</v>
      </c>
    </row>
    <row r="311" spans="1:7" hidden="1">
      <c r="A311" s="2" t="s">
        <v>338</v>
      </c>
      <c r="B311" s="2"/>
      <c r="C311" s="3">
        <v>47</v>
      </c>
      <c r="D311" s="6">
        <v>760.64</v>
      </c>
      <c r="E311" s="2" t="s">
        <v>30</v>
      </c>
      <c r="F311" s="2" t="s">
        <v>312</v>
      </c>
      <c r="G311" s="5">
        <v>7</v>
      </c>
    </row>
    <row r="312" spans="1:7" hidden="1">
      <c r="A312" s="2" t="s">
        <v>338</v>
      </c>
      <c r="B312" s="2"/>
      <c r="C312" s="3">
        <v>19</v>
      </c>
      <c r="D312" s="6">
        <v>304</v>
      </c>
      <c r="E312" s="2" t="s">
        <v>30</v>
      </c>
      <c r="F312" s="2" t="s">
        <v>339</v>
      </c>
      <c r="G312" s="5">
        <v>4</v>
      </c>
    </row>
    <row r="313" spans="1:7" hidden="1">
      <c r="A313" s="2" t="s">
        <v>340</v>
      </c>
      <c r="B313" s="2"/>
      <c r="C313" s="3">
        <v>108</v>
      </c>
      <c r="D313" s="4">
        <v>1674</v>
      </c>
      <c r="E313" s="2" t="s">
        <v>30</v>
      </c>
      <c r="F313" s="2" t="s">
        <v>315</v>
      </c>
      <c r="G313" s="5">
        <v>7</v>
      </c>
    </row>
    <row r="314" spans="1:7" hidden="1">
      <c r="A314" s="2" t="s">
        <v>340</v>
      </c>
      <c r="B314" s="2"/>
      <c r="C314" s="3">
        <v>151</v>
      </c>
      <c r="D314" s="4">
        <v>3953.18</v>
      </c>
      <c r="E314" s="2" t="s">
        <v>30</v>
      </c>
      <c r="F314" s="2" t="s">
        <v>314</v>
      </c>
      <c r="G314" s="5">
        <v>10</v>
      </c>
    </row>
    <row r="315" spans="1:7" hidden="1">
      <c r="A315" s="2" t="s">
        <v>340</v>
      </c>
      <c r="B315" s="2"/>
      <c r="C315" s="3">
        <v>90</v>
      </c>
      <c r="D315" s="4">
        <v>1786.72</v>
      </c>
      <c r="E315" s="2" t="s">
        <v>30</v>
      </c>
      <c r="F315" s="2" t="s">
        <v>316</v>
      </c>
      <c r="G315" s="5">
        <v>12</v>
      </c>
    </row>
    <row r="316" spans="1:7" hidden="1">
      <c r="A316" s="2" t="s">
        <v>340</v>
      </c>
      <c r="B316" s="2"/>
      <c r="C316" s="3">
        <v>141</v>
      </c>
      <c r="D316" s="4">
        <v>2538</v>
      </c>
      <c r="E316" s="2" t="s">
        <v>30</v>
      </c>
      <c r="F316" s="2" t="s">
        <v>313</v>
      </c>
      <c r="G316" s="5">
        <v>9</v>
      </c>
    </row>
    <row r="317" spans="1:7" hidden="1">
      <c r="A317" s="2" t="s">
        <v>340</v>
      </c>
      <c r="B317" s="2"/>
      <c r="C317" s="3">
        <v>144</v>
      </c>
      <c r="D317" s="4">
        <v>2519.61</v>
      </c>
      <c r="E317" s="2" t="s">
        <v>30</v>
      </c>
      <c r="F317" s="2" t="s">
        <v>327</v>
      </c>
      <c r="G317" s="5">
        <v>10</v>
      </c>
    </row>
    <row r="318" spans="1:7" hidden="1">
      <c r="A318" s="2" t="s">
        <v>340</v>
      </c>
      <c r="B318" s="2"/>
      <c r="C318" s="3">
        <v>131</v>
      </c>
      <c r="D318" s="4">
        <v>2358</v>
      </c>
      <c r="E318" s="2" t="s">
        <v>30</v>
      </c>
      <c r="F318" s="2" t="s">
        <v>329</v>
      </c>
      <c r="G318" s="5">
        <v>10</v>
      </c>
    </row>
    <row r="319" spans="1:7" hidden="1">
      <c r="A319" s="2" t="s">
        <v>340</v>
      </c>
      <c r="B319" s="2"/>
      <c r="C319" s="3">
        <v>68</v>
      </c>
      <c r="D319" s="4">
        <v>1191</v>
      </c>
      <c r="E319" s="2" t="s">
        <v>30</v>
      </c>
      <c r="F319" s="2" t="s">
        <v>326</v>
      </c>
      <c r="G319" s="5">
        <v>10</v>
      </c>
    </row>
    <row r="320" spans="1:7" hidden="1">
      <c r="A320" s="2" t="s">
        <v>340</v>
      </c>
      <c r="B320" s="2"/>
      <c r="C320" s="3">
        <v>13</v>
      </c>
      <c r="D320" s="6">
        <v>390</v>
      </c>
      <c r="E320" s="2" t="s">
        <v>30</v>
      </c>
      <c r="F320" s="2" t="s">
        <v>323</v>
      </c>
      <c r="G320" s="5">
        <v>7</v>
      </c>
    </row>
    <row r="321" spans="1:7" hidden="1">
      <c r="A321" s="2" t="s">
        <v>340</v>
      </c>
      <c r="B321" s="2"/>
      <c r="C321" s="3">
        <v>6</v>
      </c>
      <c r="D321" s="6">
        <v>157.08000000000001</v>
      </c>
      <c r="E321" s="2" t="s">
        <v>30</v>
      </c>
      <c r="F321" s="2" t="s">
        <v>321</v>
      </c>
      <c r="G321" s="5">
        <v>11</v>
      </c>
    </row>
    <row r="322" spans="1:7" hidden="1">
      <c r="A322" s="2" t="s">
        <v>340</v>
      </c>
      <c r="B322" s="2"/>
      <c r="C322" s="3">
        <v>7</v>
      </c>
      <c r="D322" s="6">
        <v>121.24</v>
      </c>
      <c r="E322" s="2" t="s">
        <v>30</v>
      </c>
      <c r="F322" s="2" t="s">
        <v>319</v>
      </c>
      <c r="G322" s="5">
        <v>9</v>
      </c>
    </row>
    <row r="323" spans="1:7" hidden="1">
      <c r="A323" s="2" t="s">
        <v>340</v>
      </c>
      <c r="B323" s="2"/>
      <c r="C323" s="3">
        <v>64</v>
      </c>
      <c r="D323" s="4">
        <v>1108.71</v>
      </c>
      <c r="E323" s="2" t="s">
        <v>30</v>
      </c>
      <c r="F323" s="2" t="s">
        <v>320</v>
      </c>
      <c r="G323" s="5">
        <v>8</v>
      </c>
    </row>
    <row r="324" spans="1:7" hidden="1">
      <c r="A324" s="2" t="s">
        <v>341</v>
      </c>
      <c r="B324" s="2"/>
      <c r="C324" s="3">
        <v>132</v>
      </c>
      <c r="D324" s="4">
        <v>2508</v>
      </c>
      <c r="E324" s="2" t="s">
        <v>30</v>
      </c>
      <c r="F324" s="2" t="s">
        <v>331</v>
      </c>
      <c r="G324" s="5">
        <v>8</v>
      </c>
    </row>
    <row r="325" spans="1:7" hidden="1">
      <c r="A325" s="2" t="s">
        <v>342</v>
      </c>
      <c r="B325" s="2"/>
      <c r="C325" s="3">
        <v>54</v>
      </c>
      <c r="D325" s="4">
        <v>5850</v>
      </c>
      <c r="E325" s="2" t="s">
        <v>30</v>
      </c>
      <c r="F325" s="2" t="s">
        <v>262</v>
      </c>
      <c r="G325" s="5">
        <v>5</v>
      </c>
    </row>
    <row r="326" spans="1:7" hidden="1">
      <c r="A326" s="2" t="s">
        <v>343</v>
      </c>
      <c r="B326" s="2"/>
      <c r="C326" s="3">
        <v>-18</v>
      </c>
      <c r="D326" s="4">
        <v>-1032.8399999999999</v>
      </c>
      <c r="E326" s="2" t="s">
        <v>30</v>
      </c>
      <c r="F326" s="2" t="s">
        <v>344</v>
      </c>
      <c r="G326" s="5">
        <v>1</v>
      </c>
    </row>
    <row r="327" spans="1:7" hidden="1">
      <c r="A327" s="2" t="s">
        <v>343</v>
      </c>
      <c r="B327" s="2"/>
      <c r="C327" s="3">
        <v>105</v>
      </c>
      <c r="D327" s="4">
        <v>12872.79</v>
      </c>
      <c r="E327" s="2" t="s">
        <v>30</v>
      </c>
      <c r="F327" s="2" t="s">
        <v>264</v>
      </c>
      <c r="G327" s="5">
        <v>8</v>
      </c>
    </row>
    <row r="328" spans="1:7" hidden="1">
      <c r="A328" s="2" t="s">
        <v>345</v>
      </c>
      <c r="B328" s="2"/>
      <c r="C328" s="3">
        <v>177</v>
      </c>
      <c r="D328" s="4">
        <v>20659.939999999999</v>
      </c>
      <c r="E328" s="2" t="s">
        <v>30</v>
      </c>
      <c r="F328" s="2" t="s">
        <v>266</v>
      </c>
      <c r="G328" s="5">
        <v>5</v>
      </c>
    </row>
    <row r="329" spans="1:7" hidden="1">
      <c r="A329" s="2" t="s">
        <v>345</v>
      </c>
      <c r="B329" s="2"/>
      <c r="C329" s="3">
        <v>54</v>
      </c>
      <c r="D329" s="4">
        <v>4716</v>
      </c>
      <c r="E329" s="2" t="s">
        <v>30</v>
      </c>
      <c r="F329" s="2" t="s">
        <v>267</v>
      </c>
      <c r="G329" s="5">
        <v>3</v>
      </c>
    </row>
    <row r="330" spans="1:7" hidden="1">
      <c r="A330" s="2" t="s">
        <v>345</v>
      </c>
      <c r="B330" s="2"/>
      <c r="C330" s="3">
        <v>299</v>
      </c>
      <c r="D330" s="4">
        <v>39685.53</v>
      </c>
      <c r="E330" s="2" t="s">
        <v>30</v>
      </c>
      <c r="F330" s="2" t="s">
        <v>268</v>
      </c>
      <c r="G330" s="5">
        <v>9</v>
      </c>
    </row>
    <row r="331" spans="1:7" hidden="1">
      <c r="A331" s="2" t="s">
        <v>345</v>
      </c>
      <c r="B331" s="2"/>
      <c r="C331" s="3">
        <v>54</v>
      </c>
      <c r="D331" s="4">
        <v>6336</v>
      </c>
      <c r="E331" s="2" t="s">
        <v>30</v>
      </c>
      <c r="F331" s="2" t="s">
        <v>270</v>
      </c>
      <c r="G331" s="5">
        <v>2</v>
      </c>
    </row>
    <row r="332" spans="1:7" hidden="1">
      <c r="A332" s="2" t="s">
        <v>345</v>
      </c>
      <c r="B332" s="2"/>
      <c r="C332" s="3">
        <v>288</v>
      </c>
      <c r="D332" s="4">
        <v>44641.760000000002</v>
      </c>
      <c r="E332" s="2" t="s">
        <v>30</v>
      </c>
      <c r="F332" s="2" t="s">
        <v>271</v>
      </c>
      <c r="G332" s="5">
        <v>4</v>
      </c>
    </row>
    <row r="333" spans="1:7" hidden="1">
      <c r="A333" s="2" t="s">
        <v>345</v>
      </c>
      <c r="B333" s="2"/>
      <c r="C333" s="3">
        <v>23.817</v>
      </c>
      <c r="D333" s="4">
        <v>16459.72</v>
      </c>
      <c r="E333" s="2" t="s">
        <v>30</v>
      </c>
      <c r="F333" s="2" t="s">
        <v>272</v>
      </c>
      <c r="G333" s="5">
        <v>6</v>
      </c>
    </row>
    <row r="334" spans="1:7" hidden="1">
      <c r="A334" s="2" t="s">
        <v>345</v>
      </c>
      <c r="B334" s="2"/>
      <c r="C334" s="3">
        <v>40</v>
      </c>
      <c r="D334" s="4">
        <v>2482</v>
      </c>
      <c r="E334" s="2" t="s">
        <v>30</v>
      </c>
      <c r="F334" s="2" t="s">
        <v>274</v>
      </c>
      <c r="G334" s="5">
        <v>5</v>
      </c>
    </row>
    <row r="335" spans="1:7" hidden="1">
      <c r="A335" s="2" t="s">
        <v>345</v>
      </c>
      <c r="B335" s="2"/>
      <c r="C335" s="3">
        <v>51</v>
      </c>
      <c r="D335" s="4">
        <v>5346.37</v>
      </c>
      <c r="E335" s="2" t="s">
        <v>30</v>
      </c>
      <c r="F335" s="2" t="s">
        <v>275</v>
      </c>
      <c r="G335" s="5">
        <v>4</v>
      </c>
    </row>
    <row r="336" spans="1:7" hidden="1">
      <c r="A336" s="2" t="s">
        <v>345</v>
      </c>
      <c r="B336" s="2"/>
      <c r="C336" s="3">
        <v>60</v>
      </c>
      <c r="D336" s="4">
        <v>7389.6</v>
      </c>
      <c r="E336" s="2" t="s">
        <v>30</v>
      </c>
      <c r="F336" s="2" t="s">
        <v>346</v>
      </c>
      <c r="G336" s="5">
        <v>7</v>
      </c>
    </row>
    <row r="337" spans="1:7" hidden="1">
      <c r="A337" s="2" t="s">
        <v>345</v>
      </c>
      <c r="B337" s="2"/>
      <c r="C337" s="3">
        <v>88</v>
      </c>
      <c r="D337" s="4">
        <v>14037.92</v>
      </c>
      <c r="E337" s="2" t="s">
        <v>30</v>
      </c>
      <c r="F337" s="2" t="s">
        <v>293</v>
      </c>
      <c r="G337" s="5">
        <v>7</v>
      </c>
    </row>
    <row r="338" spans="1:7" hidden="1">
      <c r="A338" s="2" t="s">
        <v>345</v>
      </c>
      <c r="B338" s="2"/>
      <c r="C338" s="3">
        <v>32</v>
      </c>
      <c r="D338" s="4">
        <v>6005.24</v>
      </c>
      <c r="E338" s="2" t="s">
        <v>30</v>
      </c>
      <c r="F338" s="2" t="s">
        <v>290</v>
      </c>
      <c r="G338" s="5">
        <v>6</v>
      </c>
    </row>
    <row r="339" spans="1:7" hidden="1">
      <c r="A339" s="2" t="s">
        <v>345</v>
      </c>
      <c r="B339" s="2"/>
      <c r="C339" s="3">
        <v>73</v>
      </c>
      <c r="D339" s="4">
        <v>11049.09</v>
      </c>
      <c r="E339" s="2" t="s">
        <v>30</v>
      </c>
      <c r="F339" s="2" t="s">
        <v>294</v>
      </c>
      <c r="G339" s="5">
        <v>10</v>
      </c>
    </row>
    <row r="340" spans="1:7" hidden="1">
      <c r="A340" s="2" t="s">
        <v>345</v>
      </c>
      <c r="B340" s="2"/>
      <c r="C340" s="3">
        <v>8</v>
      </c>
      <c r="D340" s="4">
        <v>1404.46</v>
      </c>
      <c r="E340" s="2" t="s">
        <v>30</v>
      </c>
      <c r="F340" s="2" t="s">
        <v>295</v>
      </c>
      <c r="G340" s="5">
        <v>7</v>
      </c>
    </row>
    <row r="341" spans="1:7" hidden="1">
      <c r="A341" s="2" t="s">
        <v>345</v>
      </c>
      <c r="B341" s="2"/>
      <c r="C341" s="3">
        <v>112</v>
      </c>
      <c r="D341" s="4">
        <v>20954</v>
      </c>
      <c r="E341" s="2" t="s">
        <v>30</v>
      </c>
      <c r="F341" s="2" t="s">
        <v>291</v>
      </c>
      <c r="G341" s="5">
        <v>10</v>
      </c>
    </row>
    <row r="342" spans="1:7" hidden="1">
      <c r="A342" s="2" t="s">
        <v>345</v>
      </c>
      <c r="B342" s="2"/>
      <c r="C342" s="3">
        <v>5.8959999999999999</v>
      </c>
      <c r="D342" s="4">
        <v>3483.89</v>
      </c>
      <c r="E342" s="2" t="s">
        <v>30</v>
      </c>
      <c r="F342" s="2" t="s">
        <v>292</v>
      </c>
      <c r="G342" s="5">
        <v>1</v>
      </c>
    </row>
    <row r="343" spans="1:7" hidden="1">
      <c r="A343" s="2" t="s">
        <v>345</v>
      </c>
      <c r="B343" s="2"/>
      <c r="C343" s="3">
        <v>226</v>
      </c>
      <c r="D343" s="4">
        <v>28906.22</v>
      </c>
      <c r="E343" s="2" t="s">
        <v>30</v>
      </c>
      <c r="F343" s="2" t="s">
        <v>347</v>
      </c>
      <c r="G343" s="5">
        <v>6</v>
      </c>
    </row>
    <row r="344" spans="1:7" hidden="1">
      <c r="A344" s="2" t="s">
        <v>345</v>
      </c>
      <c r="B344" s="2"/>
      <c r="C344" s="3">
        <v>54</v>
      </c>
      <c r="D344" s="4">
        <v>3451.5</v>
      </c>
      <c r="E344" s="2" t="s">
        <v>30</v>
      </c>
      <c r="F344" s="2" t="s">
        <v>289</v>
      </c>
      <c r="G344" s="5">
        <v>1</v>
      </c>
    </row>
    <row r="345" spans="1:7" hidden="1">
      <c r="A345" s="2" t="s">
        <v>345</v>
      </c>
      <c r="B345" s="2"/>
      <c r="C345" s="3">
        <v>391</v>
      </c>
      <c r="D345" s="4">
        <v>58384.12</v>
      </c>
      <c r="E345" s="2" t="s">
        <v>30</v>
      </c>
      <c r="F345" s="2" t="s">
        <v>286</v>
      </c>
      <c r="G345" s="5">
        <v>8</v>
      </c>
    </row>
    <row r="346" spans="1:7" hidden="1">
      <c r="A346" s="2" t="s">
        <v>345</v>
      </c>
      <c r="B346" s="2"/>
      <c r="C346" s="3">
        <v>9</v>
      </c>
      <c r="D346" s="4">
        <v>1343.88</v>
      </c>
      <c r="E346" s="2" t="s">
        <v>30</v>
      </c>
      <c r="F346" s="2" t="s">
        <v>287</v>
      </c>
      <c r="G346" s="5">
        <v>9</v>
      </c>
    </row>
    <row r="347" spans="1:7" hidden="1">
      <c r="A347" s="2" t="s">
        <v>345</v>
      </c>
      <c r="B347" s="2"/>
      <c r="C347" s="3">
        <v>336</v>
      </c>
      <c r="D347" s="4">
        <v>40362.239999999998</v>
      </c>
      <c r="E347" s="2" t="s">
        <v>30</v>
      </c>
      <c r="F347" s="2" t="s">
        <v>348</v>
      </c>
      <c r="G347" s="5">
        <v>6</v>
      </c>
    </row>
    <row r="348" spans="1:7" hidden="1">
      <c r="A348" s="2" t="s">
        <v>345</v>
      </c>
      <c r="B348" s="2"/>
      <c r="C348" s="3">
        <v>130</v>
      </c>
      <c r="D348" s="4">
        <v>19500</v>
      </c>
      <c r="E348" s="2" t="s">
        <v>30</v>
      </c>
      <c r="F348" s="2" t="s">
        <v>276</v>
      </c>
      <c r="G348" s="5">
        <v>8</v>
      </c>
    </row>
    <row r="349" spans="1:7" hidden="1">
      <c r="A349" s="2" t="s">
        <v>345</v>
      </c>
      <c r="B349" s="2"/>
      <c r="C349" s="3">
        <v>62</v>
      </c>
      <c r="D349" s="4">
        <v>10582</v>
      </c>
      <c r="E349" s="2" t="s">
        <v>30</v>
      </c>
      <c r="F349" s="2" t="s">
        <v>277</v>
      </c>
      <c r="G349" s="5">
        <v>12</v>
      </c>
    </row>
    <row r="350" spans="1:7" hidden="1">
      <c r="A350" s="2" t="s">
        <v>345</v>
      </c>
      <c r="B350" s="2"/>
      <c r="C350" s="3">
        <v>167</v>
      </c>
      <c r="D350" s="4">
        <v>22796</v>
      </c>
      <c r="E350" s="2" t="s">
        <v>30</v>
      </c>
      <c r="F350" s="2" t="s">
        <v>282</v>
      </c>
      <c r="G350" s="5">
        <v>1</v>
      </c>
    </row>
    <row r="351" spans="1:7" hidden="1">
      <c r="A351" s="2" t="s">
        <v>345</v>
      </c>
      <c r="B351" s="2"/>
      <c r="C351" s="3">
        <v>96</v>
      </c>
      <c r="D351" s="4">
        <v>10324.76</v>
      </c>
      <c r="E351" s="2" t="s">
        <v>30</v>
      </c>
      <c r="F351" s="2" t="s">
        <v>279</v>
      </c>
      <c r="G351" s="5">
        <v>11</v>
      </c>
    </row>
    <row r="352" spans="1:7" hidden="1">
      <c r="A352" s="2" t="s">
        <v>345</v>
      </c>
      <c r="B352" s="2"/>
      <c r="C352" s="3">
        <v>153</v>
      </c>
      <c r="D352" s="4">
        <v>22950</v>
      </c>
      <c r="E352" s="2" t="s">
        <v>30</v>
      </c>
      <c r="F352" s="2" t="s">
        <v>284</v>
      </c>
      <c r="G352" s="5">
        <v>10</v>
      </c>
    </row>
    <row r="353" spans="1:7" hidden="1">
      <c r="A353" s="2" t="s">
        <v>345</v>
      </c>
      <c r="B353" s="2"/>
      <c r="C353" s="3">
        <v>585</v>
      </c>
      <c r="D353" s="4">
        <v>102944.73</v>
      </c>
      <c r="E353" s="2" t="s">
        <v>30</v>
      </c>
      <c r="F353" s="2" t="s">
        <v>281</v>
      </c>
      <c r="G353" s="5">
        <v>10</v>
      </c>
    </row>
    <row r="354" spans="1:7" hidden="1">
      <c r="A354" s="2" t="s">
        <v>345</v>
      </c>
      <c r="B354" s="2"/>
      <c r="C354" s="3">
        <v>76</v>
      </c>
      <c r="D354" s="4">
        <v>6805.62</v>
      </c>
      <c r="E354" s="2" t="s">
        <v>30</v>
      </c>
      <c r="F354" s="2" t="s">
        <v>280</v>
      </c>
      <c r="G354" s="5">
        <v>11</v>
      </c>
    </row>
    <row r="355" spans="1:7" hidden="1">
      <c r="A355" s="2" t="s">
        <v>349</v>
      </c>
      <c r="B355" s="2"/>
      <c r="C355" s="3">
        <v>6</v>
      </c>
      <c r="D355" s="6">
        <v>907.2</v>
      </c>
      <c r="E355" s="2" t="s">
        <v>30</v>
      </c>
      <c r="F355" s="2" t="s">
        <v>350</v>
      </c>
      <c r="G355" s="5">
        <v>4</v>
      </c>
    </row>
    <row r="356" spans="1:7" hidden="1">
      <c r="A356" s="2" t="s">
        <v>351</v>
      </c>
      <c r="B356" s="2"/>
      <c r="C356" s="3">
        <v>51</v>
      </c>
      <c r="D356" s="4">
        <v>5746</v>
      </c>
      <c r="E356" s="2" t="s">
        <v>30</v>
      </c>
      <c r="F356" s="2" t="s">
        <v>297</v>
      </c>
      <c r="G356" s="5">
        <v>11</v>
      </c>
    </row>
    <row r="357" spans="1:7" hidden="1">
      <c r="A357" s="2" t="s">
        <v>351</v>
      </c>
      <c r="B357" s="2"/>
      <c r="C357" s="3">
        <v>182</v>
      </c>
      <c r="D357" s="4">
        <v>19154.12</v>
      </c>
      <c r="E357" s="2" t="s">
        <v>30</v>
      </c>
      <c r="F357" s="2" t="s">
        <v>352</v>
      </c>
      <c r="G357" s="5">
        <v>8</v>
      </c>
    </row>
    <row r="358" spans="1:7" hidden="1">
      <c r="A358" s="2" t="s">
        <v>353</v>
      </c>
      <c r="B358" s="2"/>
      <c r="C358" s="3">
        <v>44</v>
      </c>
      <c r="D358" s="4">
        <v>5544</v>
      </c>
      <c r="E358" s="2" t="s">
        <v>30</v>
      </c>
      <c r="F358" s="2" t="s">
        <v>302</v>
      </c>
      <c r="G358" s="5">
        <v>9</v>
      </c>
    </row>
    <row r="359" spans="1:7" hidden="1">
      <c r="A359" s="2" t="s">
        <v>353</v>
      </c>
      <c r="B359" s="2"/>
      <c r="C359" s="3">
        <v>148</v>
      </c>
      <c r="D359" s="4">
        <v>18011.7</v>
      </c>
      <c r="E359" s="2" t="s">
        <v>30</v>
      </c>
      <c r="F359" s="2" t="s">
        <v>303</v>
      </c>
      <c r="G359" s="5">
        <v>11</v>
      </c>
    </row>
    <row r="360" spans="1:7" hidden="1">
      <c r="A360" s="2" t="s">
        <v>353</v>
      </c>
      <c r="B360" s="2"/>
      <c r="C360" s="3">
        <v>220</v>
      </c>
      <c r="D360" s="4">
        <v>19570</v>
      </c>
      <c r="E360" s="2" t="s">
        <v>30</v>
      </c>
      <c r="F360" s="2" t="s">
        <v>354</v>
      </c>
      <c r="G360" s="5">
        <v>10</v>
      </c>
    </row>
    <row r="361" spans="1:7" hidden="1">
      <c r="A361" s="2" t="s">
        <v>353</v>
      </c>
      <c r="B361" s="2"/>
      <c r="C361" s="3">
        <v>84</v>
      </c>
      <c r="D361" s="4">
        <v>13849.5</v>
      </c>
      <c r="E361" s="2" t="s">
        <v>30</v>
      </c>
      <c r="F361" s="2" t="s">
        <v>304</v>
      </c>
      <c r="G361" s="5">
        <v>6</v>
      </c>
    </row>
    <row r="362" spans="1:7" hidden="1">
      <c r="A362" s="2" t="s">
        <v>353</v>
      </c>
      <c r="B362" s="2"/>
      <c r="C362" s="3">
        <v>15</v>
      </c>
      <c r="D362" s="4">
        <v>2230</v>
      </c>
      <c r="E362" s="2" t="s">
        <v>30</v>
      </c>
      <c r="F362" s="2" t="s">
        <v>306</v>
      </c>
      <c r="G362" s="5">
        <v>4</v>
      </c>
    </row>
    <row r="363" spans="1:7" hidden="1">
      <c r="A363" s="2" t="s">
        <v>353</v>
      </c>
      <c r="B363" s="2"/>
      <c r="C363" s="3">
        <v>91</v>
      </c>
      <c r="D363" s="4">
        <v>11397.42</v>
      </c>
      <c r="E363" s="2" t="s">
        <v>30</v>
      </c>
      <c r="F363" s="2" t="s">
        <v>305</v>
      </c>
      <c r="G363" s="5">
        <v>10</v>
      </c>
    </row>
    <row r="364" spans="1:7" hidden="1">
      <c r="A364" s="2" t="s">
        <v>353</v>
      </c>
      <c r="B364" s="2"/>
      <c r="C364" s="3">
        <v>209</v>
      </c>
      <c r="D364" s="4">
        <v>25017.3</v>
      </c>
      <c r="E364" s="2" t="s">
        <v>30</v>
      </c>
      <c r="F364" s="2" t="s">
        <v>299</v>
      </c>
      <c r="G364" s="5">
        <v>3</v>
      </c>
    </row>
    <row r="365" spans="1:7" hidden="1">
      <c r="A365" s="2" t="s">
        <v>353</v>
      </c>
      <c r="B365" s="2"/>
      <c r="C365" s="3">
        <v>20</v>
      </c>
      <c r="D365" s="4">
        <v>2583.4</v>
      </c>
      <c r="E365" s="2" t="s">
        <v>30</v>
      </c>
      <c r="F365" s="2" t="s">
        <v>355</v>
      </c>
      <c r="G365" s="5">
        <v>10</v>
      </c>
    </row>
    <row r="366" spans="1:7" hidden="1">
      <c r="A366" s="2" t="s">
        <v>356</v>
      </c>
      <c r="B366" s="2"/>
      <c r="C366" s="3">
        <v>75</v>
      </c>
      <c r="D366" s="4">
        <v>12750</v>
      </c>
      <c r="E366" s="2" t="s">
        <v>30</v>
      </c>
      <c r="F366" s="2" t="s">
        <v>308</v>
      </c>
      <c r="G366" s="5">
        <v>7</v>
      </c>
    </row>
    <row r="367" spans="1:7" hidden="1">
      <c r="A367" s="2" t="s">
        <v>357</v>
      </c>
      <c r="B367" s="2"/>
      <c r="C367" s="3">
        <v>180</v>
      </c>
      <c r="D367" s="4">
        <v>26160</v>
      </c>
      <c r="E367" s="2" t="s">
        <v>30</v>
      </c>
      <c r="F367" s="2" t="s">
        <v>301</v>
      </c>
      <c r="G367" s="5">
        <v>2</v>
      </c>
    </row>
    <row r="368" spans="1:7" hidden="1">
      <c r="A368" s="2" t="s">
        <v>357</v>
      </c>
      <c r="B368" s="2"/>
      <c r="C368" s="3">
        <v>151</v>
      </c>
      <c r="D368" s="4">
        <v>17155</v>
      </c>
      <c r="E368" s="2" t="s">
        <v>30</v>
      </c>
      <c r="F368" s="2" t="s">
        <v>313</v>
      </c>
      <c r="G368" s="5">
        <v>9</v>
      </c>
    </row>
    <row r="369" spans="1:7" hidden="1">
      <c r="A369" s="2" t="s">
        <v>357</v>
      </c>
      <c r="B369" s="2"/>
      <c r="C369" s="3">
        <v>52</v>
      </c>
      <c r="D369" s="4">
        <v>5031.18</v>
      </c>
      <c r="E369" s="2" t="s">
        <v>30</v>
      </c>
      <c r="F369" s="2" t="s">
        <v>312</v>
      </c>
      <c r="G369" s="5">
        <v>7</v>
      </c>
    </row>
    <row r="370" spans="1:7" hidden="1">
      <c r="A370" s="2" t="s">
        <v>357</v>
      </c>
      <c r="B370" s="2"/>
      <c r="C370" s="3">
        <v>57</v>
      </c>
      <c r="D370" s="4">
        <v>5652.12</v>
      </c>
      <c r="E370" s="2" t="s">
        <v>30</v>
      </c>
      <c r="F370" s="2" t="s">
        <v>311</v>
      </c>
      <c r="G370" s="5">
        <v>6</v>
      </c>
    </row>
    <row r="371" spans="1:7" hidden="1">
      <c r="A371" s="2" t="s">
        <v>357</v>
      </c>
      <c r="B371" s="2"/>
      <c r="C371" s="3">
        <v>35</v>
      </c>
      <c r="D371" s="4">
        <v>1592.25</v>
      </c>
      <c r="E371" s="2" t="s">
        <v>30</v>
      </c>
      <c r="F371" s="2" t="s">
        <v>310</v>
      </c>
      <c r="G371" s="5">
        <v>5</v>
      </c>
    </row>
    <row r="372" spans="1:7" hidden="1">
      <c r="A372" s="2" t="s">
        <v>357</v>
      </c>
      <c r="B372" s="2"/>
      <c r="C372" s="3">
        <v>96</v>
      </c>
      <c r="D372" s="4">
        <v>15309.62</v>
      </c>
      <c r="E372" s="2" t="s">
        <v>30</v>
      </c>
      <c r="F372" s="2" t="s">
        <v>316</v>
      </c>
      <c r="G372" s="5">
        <v>12</v>
      </c>
    </row>
    <row r="373" spans="1:7" hidden="1">
      <c r="A373" s="2" t="s">
        <v>357</v>
      </c>
      <c r="B373" s="2"/>
      <c r="C373" s="3">
        <v>161</v>
      </c>
      <c r="D373" s="4">
        <v>28826.18</v>
      </c>
      <c r="E373" s="2" t="s">
        <v>30</v>
      </c>
      <c r="F373" s="2" t="s">
        <v>314</v>
      </c>
      <c r="G373" s="5">
        <v>10</v>
      </c>
    </row>
    <row r="374" spans="1:7" hidden="1">
      <c r="A374" s="2" t="s">
        <v>357</v>
      </c>
      <c r="B374" s="2"/>
      <c r="C374" s="3">
        <v>116</v>
      </c>
      <c r="D374" s="4">
        <v>7540</v>
      </c>
      <c r="E374" s="2" t="s">
        <v>30</v>
      </c>
      <c r="F374" s="2" t="s">
        <v>315</v>
      </c>
      <c r="G374" s="5">
        <v>7</v>
      </c>
    </row>
    <row r="375" spans="1:7" hidden="1">
      <c r="A375" s="2" t="s">
        <v>357</v>
      </c>
      <c r="B375" s="2"/>
      <c r="C375" s="3">
        <v>17</v>
      </c>
      <c r="D375" s="4">
        <v>1105</v>
      </c>
      <c r="E375" s="2" t="s">
        <v>30</v>
      </c>
      <c r="F375" s="2" t="s">
        <v>317</v>
      </c>
      <c r="G375" s="5">
        <v>4</v>
      </c>
    </row>
    <row r="376" spans="1:7" hidden="1">
      <c r="A376" s="2" t="s">
        <v>357</v>
      </c>
      <c r="B376" s="2"/>
      <c r="C376" s="3">
        <v>32</v>
      </c>
      <c r="D376" s="4">
        <v>4283.9799999999996</v>
      </c>
      <c r="E376" s="2" t="s">
        <v>30</v>
      </c>
      <c r="F376" s="2" t="s">
        <v>358</v>
      </c>
      <c r="G376" s="5">
        <v>6</v>
      </c>
    </row>
    <row r="377" spans="1:7" hidden="1">
      <c r="A377" s="2" t="s">
        <v>357</v>
      </c>
      <c r="B377" s="2"/>
      <c r="C377" s="3">
        <v>2</v>
      </c>
      <c r="D377" s="6">
        <v>183.38</v>
      </c>
      <c r="E377" s="2" t="s">
        <v>30</v>
      </c>
      <c r="F377" s="2" t="s">
        <v>319</v>
      </c>
      <c r="G377" s="5">
        <v>9</v>
      </c>
    </row>
    <row r="378" spans="1:7" hidden="1">
      <c r="A378" s="2" t="s">
        <v>357</v>
      </c>
      <c r="B378" s="2"/>
      <c r="C378" s="3">
        <v>183</v>
      </c>
      <c r="D378" s="4">
        <v>19806.34</v>
      </c>
      <c r="E378" s="2" t="s">
        <v>30</v>
      </c>
      <c r="F378" s="2" t="s">
        <v>359</v>
      </c>
      <c r="G378" s="5">
        <v>4</v>
      </c>
    </row>
    <row r="379" spans="1:7" hidden="1">
      <c r="A379" s="2" t="s">
        <v>357</v>
      </c>
      <c r="B379" s="2"/>
      <c r="C379" s="3">
        <v>178</v>
      </c>
      <c r="D379" s="4">
        <v>23854.5</v>
      </c>
      <c r="E379" s="2" t="s">
        <v>30</v>
      </c>
      <c r="F379" s="2" t="s">
        <v>324</v>
      </c>
      <c r="G379" s="5">
        <v>5</v>
      </c>
    </row>
    <row r="380" spans="1:7" hidden="1">
      <c r="A380" s="2" t="s">
        <v>357</v>
      </c>
      <c r="B380" s="2"/>
      <c r="C380" s="3">
        <v>42</v>
      </c>
      <c r="D380" s="4">
        <v>3780</v>
      </c>
      <c r="E380" s="2" t="s">
        <v>30</v>
      </c>
      <c r="F380" s="2" t="s">
        <v>318</v>
      </c>
      <c r="G380" s="5">
        <v>1</v>
      </c>
    </row>
    <row r="381" spans="1:7" hidden="1">
      <c r="A381" s="2" t="s">
        <v>357</v>
      </c>
      <c r="B381" s="2"/>
      <c r="C381" s="3">
        <v>148</v>
      </c>
      <c r="D381" s="4">
        <v>18115</v>
      </c>
      <c r="E381" s="2" t="s">
        <v>30</v>
      </c>
      <c r="F381" s="2" t="s">
        <v>322</v>
      </c>
      <c r="G381" s="5">
        <v>1</v>
      </c>
    </row>
    <row r="382" spans="1:7" hidden="1">
      <c r="A382" s="2" t="s">
        <v>357</v>
      </c>
      <c r="B382" s="2"/>
      <c r="C382" s="3">
        <v>14</v>
      </c>
      <c r="D382" s="6">
        <v>867</v>
      </c>
      <c r="E382" s="2" t="s">
        <v>30</v>
      </c>
      <c r="F382" s="2" t="s">
        <v>323</v>
      </c>
      <c r="G382" s="5">
        <v>7</v>
      </c>
    </row>
    <row r="383" spans="1:7" hidden="1">
      <c r="A383" s="2" t="s">
        <v>357</v>
      </c>
      <c r="B383" s="2"/>
      <c r="C383" s="3">
        <v>85</v>
      </c>
      <c r="D383" s="4">
        <v>7341.32</v>
      </c>
      <c r="E383" s="2" t="s">
        <v>30</v>
      </c>
      <c r="F383" s="2" t="s">
        <v>320</v>
      </c>
      <c r="G383" s="5">
        <v>8</v>
      </c>
    </row>
    <row r="384" spans="1:7" hidden="1">
      <c r="A384" s="2" t="s">
        <v>357</v>
      </c>
      <c r="B384" s="2"/>
      <c r="C384" s="3">
        <v>16</v>
      </c>
      <c r="D384" s="4">
        <v>2710.63</v>
      </c>
      <c r="E384" s="2" t="s">
        <v>30</v>
      </c>
      <c r="F384" s="2" t="s">
        <v>360</v>
      </c>
      <c r="G384" s="5">
        <v>12</v>
      </c>
    </row>
    <row r="385" spans="1:7" hidden="1">
      <c r="A385" s="2" t="s">
        <v>357</v>
      </c>
      <c r="B385" s="2"/>
      <c r="C385" s="3">
        <v>5.8710000000000004</v>
      </c>
      <c r="D385" s="4">
        <v>3956.37</v>
      </c>
      <c r="E385" s="2" t="s">
        <v>30</v>
      </c>
      <c r="F385" s="2" t="s">
        <v>326</v>
      </c>
      <c r="G385" s="5">
        <v>10</v>
      </c>
    </row>
    <row r="386" spans="1:7" hidden="1">
      <c r="A386" s="2" t="s">
        <v>357</v>
      </c>
      <c r="B386" s="2"/>
      <c r="C386" s="3">
        <v>152</v>
      </c>
      <c r="D386" s="4">
        <v>21760.74</v>
      </c>
      <c r="E386" s="2" t="s">
        <v>30</v>
      </c>
      <c r="F386" s="2" t="s">
        <v>327</v>
      </c>
      <c r="G386" s="5">
        <v>10</v>
      </c>
    </row>
    <row r="387" spans="1:7" hidden="1">
      <c r="A387" s="2" t="s">
        <v>357</v>
      </c>
      <c r="B387" s="2"/>
      <c r="C387" s="3">
        <v>17.094000000000001</v>
      </c>
      <c r="D387" s="4">
        <v>11332.37</v>
      </c>
      <c r="E387" s="2" t="s">
        <v>30</v>
      </c>
      <c r="F387" s="2" t="s">
        <v>328</v>
      </c>
      <c r="G387" s="5">
        <v>6</v>
      </c>
    </row>
    <row r="388" spans="1:7" hidden="1">
      <c r="A388" s="2" t="s">
        <v>361</v>
      </c>
      <c r="B388" s="2"/>
      <c r="C388" s="3">
        <v>144</v>
      </c>
      <c r="D388" s="4">
        <v>22302</v>
      </c>
      <c r="E388" s="2" t="s">
        <v>30</v>
      </c>
      <c r="F388" s="2" t="s">
        <v>331</v>
      </c>
      <c r="G388" s="5">
        <v>8</v>
      </c>
    </row>
    <row r="389" spans="1:7" hidden="1">
      <c r="A389" s="2" t="s">
        <v>361</v>
      </c>
      <c r="B389" s="2"/>
      <c r="C389" s="3">
        <v>247</v>
      </c>
      <c r="D389" s="4">
        <v>31635</v>
      </c>
      <c r="E389" s="2" t="s">
        <v>30</v>
      </c>
      <c r="F389" s="2" t="s">
        <v>362</v>
      </c>
      <c r="G389" s="5">
        <v>8</v>
      </c>
    </row>
    <row r="390" spans="1:7" hidden="1">
      <c r="A390" s="2" t="s">
        <v>363</v>
      </c>
      <c r="B390" s="2"/>
      <c r="C390" s="3">
        <v>40</v>
      </c>
      <c r="D390" s="6">
        <v>720</v>
      </c>
      <c r="E390" s="2" t="s">
        <v>30</v>
      </c>
      <c r="F390" s="2" t="s">
        <v>251</v>
      </c>
      <c r="G390" s="5">
        <v>12</v>
      </c>
    </row>
    <row r="391" spans="1:7" hidden="1">
      <c r="A391" s="2" t="s">
        <v>364</v>
      </c>
      <c r="B391" s="2"/>
      <c r="C391" s="3">
        <v>147.55600000000001</v>
      </c>
      <c r="D391" s="4">
        <v>64481.98</v>
      </c>
      <c r="E391" s="2" t="s">
        <v>7</v>
      </c>
      <c r="F391" s="2" t="s">
        <v>365</v>
      </c>
      <c r="G391" s="5">
        <v>8</v>
      </c>
    </row>
    <row r="392" spans="1:7" hidden="1">
      <c r="A392" s="2" t="s">
        <v>364</v>
      </c>
      <c r="B392" s="2"/>
      <c r="C392" s="3">
        <v>69.959000000000003</v>
      </c>
      <c r="D392" s="4">
        <v>30362.21</v>
      </c>
      <c r="E392" s="2" t="s">
        <v>7</v>
      </c>
      <c r="F392" s="2" t="s">
        <v>366</v>
      </c>
      <c r="G392" s="5">
        <v>7</v>
      </c>
    </row>
    <row r="393" spans="1:7" hidden="1">
      <c r="A393" s="2" t="s">
        <v>364</v>
      </c>
      <c r="B393" s="2"/>
      <c r="C393" s="3">
        <v>101.574</v>
      </c>
      <c r="D393" s="4">
        <v>41746.92</v>
      </c>
      <c r="E393" s="2" t="s">
        <v>7</v>
      </c>
      <c r="F393" s="2" t="s">
        <v>367</v>
      </c>
      <c r="G393" s="5">
        <v>1</v>
      </c>
    </row>
    <row r="394" spans="1:7" hidden="1">
      <c r="A394" s="2" t="s">
        <v>364</v>
      </c>
      <c r="B394" s="2"/>
      <c r="C394" s="3">
        <v>49.451000000000001</v>
      </c>
      <c r="D394" s="4">
        <v>21610.09</v>
      </c>
      <c r="E394" s="2" t="s">
        <v>7</v>
      </c>
      <c r="F394" s="2" t="s">
        <v>368</v>
      </c>
      <c r="G394" s="5">
        <v>12</v>
      </c>
    </row>
    <row r="395" spans="1:7" hidden="1">
      <c r="A395" s="2" t="s">
        <v>369</v>
      </c>
      <c r="B395" s="2"/>
      <c r="C395" s="3">
        <v>37.933999999999997</v>
      </c>
      <c r="D395" s="4">
        <v>14414.92</v>
      </c>
      <c r="E395" s="2" t="s">
        <v>7</v>
      </c>
      <c r="F395" s="2" t="s">
        <v>370</v>
      </c>
      <c r="G395" s="5">
        <v>4</v>
      </c>
    </row>
    <row r="396" spans="1:7" hidden="1">
      <c r="A396" s="2" t="s">
        <v>369</v>
      </c>
      <c r="B396" s="2"/>
      <c r="C396" s="3">
        <v>11.88</v>
      </c>
      <c r="D396" s="4">
        <v>4455</v>
      </c>
      <c r="E396" s="2" t="s">
        <v>7</v>
      </c>
      <c r="F396" s="2" t="s">
        <v>371</v>
      </c>
      <c r="G396" s="5">
        <v>3</v>
      </c>
    </row>
    <row r="397" spans="1:7" hidden="1">
      <c r="A397" s="2" t="s">
        <v>372</v>
      </c>
      <c r="B397" s="2"/>
      <c r="C397" s="3">
        <v>25.396999999999998</v>
      </c>
      <c r="D397" s="4">
        <v>10844.52</v>
      </c>
      <c r="E397" s="2" t="s">
        <v>7</v>
      </c>
      <c r="F397" s="2" t="s">
        <v>373</v>
      </c>
      <c r="G397" s="5">
        <v>1</v>
      </c>
    </row>
    <row r="398" spans="1:7" hidden="1">
      <c r="A398" s="2" t="s">
        <v>374</v>
      </c>
      <c r="B398" s="2"/>
      <c r="C398" s="3">
        <v>3.96</v>
      </c>
      <c r="D398" s="4">
        <v>1940.4</v>
      </c>
      <c r="E398" s="2" t="s">
        <v>7</v>
      </c>
      <c r="F398" s="2" t="s">
        <v>375</v>
      </c>
      <c r="G398" s="5">
        <v>5</v>
      </c>
    </row>
    <row r="399" spans="1:7" hidden="1">
      <c r="A399" s="2" t="s">
        <v>376</v>
      </c>
      <c r="B399" s="2"/>
      <c r="C399" s="3">
        <v>16.187999999999999</v>
      </c>
      <c r="D399" s="4">
        <v>4937.34</v>
      </c>
      <c r="E399" s="2" t="s">
        <v>7</v>
      </c>
      <c r="F399" s="2" t="s">
        <v>377</v>
      </c>
      <c r="G399" s="5">
        <v>4</v>
      </c>
    </row>
    <row r="400" spans="1:7" hidden="1">
      <c r="A400" s="2" t="s">
        <v>376</v>
      </c>
      <c r="B400" s="2"/>
      <c r="C400" s="3">
        <v>0.95</v>
      </c>
      <c r="D400" s="6">
        <v>289.75</v>
      </c>
      <c r="E400" s="2" t="s">
        <v>7</v>
      </c>
      <c r="F400" s="2" t="s">
        <v>378</v>
      </c>
      <c r="G400" s="5">
        <v>5</v>
      </c>
    </row>
    <row r="401" spans="1:7" hidden="1">
      <c r="A401" s="2" t="s">
        <v>379</v>
      </c>
      <c r="B401" s="2"/>
      <c r="C401" s="3">
        <v>29.491</v>
      </c>
      <c r="D401" s="4">
        <v>9997.4599999999991</v>
      </c>
      <c r="E401" s="2" t="s">
        <v>7</v>
      </c>
      <c r="F401" s="2" t="s">
        <v>380</v>
      </c>
      <c r="G401" s="5">
        <v>5</v>
      </c>
    </row>
    <row r="402" spans="1:7" hidden="1">
      <c r="A402" s="2" t="s">
        <v>381</v>
      </c>
      <c r="B402" s="2"/>
      <c r="C402" s="3">
        <v>69.271000000000001</v>
      </c>
      <c r="D402" s="4">
        <v>22859.43</v>
      </c>
      <c r="E402" s="2" t="s">
        <v>7</v>
      </c>
      <c r="F402" s="2" t="s">
        <v>382</v>
      </c>
      <c r="G402" s="5">
        <v>2</v>
      </c>
    </row>
    <row r="403" spans="1:7" hidden="1">
      <c r="A403" s="2" t="s">
        <v>381</v>
      </c>
      <c r="B403" s="2"/>
      <c r="C403" s="3">
        <v>103.871</v>
      </c>
      <c r="D403" s="4">
        <v>33758.18</v>
      </c>
      <c r="E403" s="2" t="s">
        <v>7</v>
      </c>
      <c r="F403" s="2" t="s">
        <v>383</v>
      </c>
      <c r="G403" s="5">
        <v>2</v>
      </c>
    </row>
    <row r="404" spans="1:7" hidden="1">
      <c r="A404" s="2" t="s">
        <v>381</v>
      </c>
      <c r="B404" s="2"/>
      <c r="C404" s="3">
        <v>23.1</v>
      </c>
      <c r="D404" s="4">
        <v>7623</v>
      </c>
      <c r="E404" s="2" t="s">
        <v>7</v>
      </c>
      <c r="F404" s="2" t="s">
        <v>384</v>
      </c>
      <c r="G404" s="5">
        <v>2</v>
      </c>
    </row>
    <row r="405" spans="1:7" hidden="1">
      <c r="A405" s="2" t="s">
        <v>381</v>
      </c>
      <c r="B405" s="2"/>
      <c r="C405" s="3">
        <v>2.1</v>
      </c>
      <c r="D405" s="6">
        <v>693</v>
      </c>
      <c r="E405" s="2" t="s">
        <v>7</v>
      </c>
      <c r="F405" s="2" t="s">
        <v>385</v>
      </c>
      <c r="G405" s="5">
        <v>2</v>
      </c>
    </row>
    <row r="406" spans="1:7" hidden="1">
      <c r="A406" s="2" t="s">
        <v>386</v>
      </c>
      <c r="B406" s="2"/>
      <c r="C406" s="3">
        <v>5.3070000000000004</v>
      </c>
      <c r="D406" s="4">
        <v>1666.4</v>
      </c>
      <c r="E406" s="2" t="s">
        <v>7</v>
      </c>
      <c r="F406" s="2" t="s">
        <v>387</v>
      </c>
      <c r="G406" s="5">
        <v>3</v>
      </c>
    </row>
    <row r="407" spans="1:7" hidden="1">
      <c r="A407" s="2" t="s">
        <v>386</v>
      </c>
      <c r="B407" s="2"/>
      <c r="C407" s="3">
        <v>4.2</v>
      </c>
      <c r="D407" s="4">
        <v>1318.8</v>
      </c>
      <c r="E407" s="2" t="s">
        <v>7</v>
      </c>
      <c r="F407" s="2" t="s">
        <v>388</v>
      </c>
      <c r="G407" s="5">
        <v>2</v>
      </c>
    </row>
    <row r="408" spans="1:7" hidden="1">
      <c r="A408" s="2" t="s">
        <v>386</v>
      </c>
      <c r="B408" s="2"/>
      <c r="C408" s="3">
        <v>25.495999999999999</v>
      </c>
      <c r="D408" s="4">
        <v>8005.74</v>
      </c>
      <c r="E408" s="2" t="s">
        <v>7</v>
      </c>
      <c r="F408" s="2" t="s">
        <v>389</v>
      </c>
      <c r="G408" s="5">
        <v>3</v>
      </c>
    </row>
    <row r="409" spans="1:7" hidden="1">
      <c r="A409" s="2" t="s">
        <v>390</v>
      </c>
      <c r="B409" s="2"/>
      <c r="C409" s="3">
        <v>2.9750000000000001</v>
      </c>
      <c r="D409" s="6">
        <v>758.63</v>
      </c>
      <c r="E409" s="2" t="s">
        <v>7</v>
      </c>
      <c r="F409" s="2" t="s">
        <v>391</v>
      </c>
      <c r="G409" s="5">
        <v>3</v>
      </c>
    </row>
    <row r="410" spans="1:7" hidden="1">
      <c r="A410" s="2" t="s">
        <v>390</v>
      </c>
      <c r="B410" s="2"/>
      <c r="C410" s="3">
        <v>9.8000000000000007</v>
      </c>
      <c r="D410" s="4">
        <v>2499</v>
      </c>
      <c r="E410" s="2" t="s">
        <v>7</v>
      </c>
      <c r="F410" s="2" t="s">
        <v>392</v>
      </c>
      <c r="G410" s="5">
        <v>2</v>
      </c>
    </row>
    <row r="411" spans="1:7" hidden="1">
      <c r="A411" s="2" t="s">
        <v>390</v>
      </c>
      <c r="B411" s="2"/>
      <c r="C411" s="3">
        <v>6.5209999999999999</v>
      </c>
      <c r="D411" s="4">
        <v>2021.51</v>
      </c>
      <c r="E411" s="2" t="s">
        <v>7</v>
      </c>
      <c r="F411" s="2" t="s">
        <v>393</v>
      </c>
      <c r="G411" s="5">
        <v>4</v>
      </c>
    </row>
    <row r="412" spans="1:7" hidden="1">
      <c r="A412" s="2" t="s">
        <v>394</v>
      </c>
      <c r="B412" s="2"/>
      <c r="C412" s="3">
        <v>31.835999999999999</v>
      </c>
      <c r="D412" s="4">
        <v>6940.25</v>
      </c>
      <c r="E412" s="2" t="s">
        <v>7</v>
      </c>
      <c r="F412" s="2" t="s">
        <v>395</v>
      </c>
      <c r="G412" s="5">
        <v>6</v>
      </c>
    </row>
    <row r="413" spans="1:7" hidden="1">
      <c r="A413" s="2" t="s">
        <v>394</v>
      </c>
      <c r="B413" s="2"/>
      <c r="C413" s="3">
        <v>328.798</v>
      </c>
      <c r="D413" s="4">
        <v>71677.97</v>
      </c>
      <c r="E413" s="2" t="s">
        <v>7</v>
      </c>
      <c r="F413" s="2" t="s">
        <v>396</v>
      </c>
      <c r="G413" s="5">
        <v>6</v>
      </c>
    </row>
    <row r="414" spans="1:7" hidden="1">
      <c r="A414" s="2" t="s">
        <v>394</v>
      </c>
      <c r="B414" s="2"/>
      <c r="C414" s="3">
        <v>22.172000000000001</v>
      </c>
      <c r="D414" s="4">
        <v>4988.7</v>
      </c>
      <c r="E414" s="2" t="s">
        <v>7</v>
      </c>
      <c r="F414" s="2" t="s">
        <v>397</v>
      </c>
      <c r="G414" s="5">
        <v>7</v>
      </c>
    </row>
    <row r="415" spans="1:7" hidden="1">
      <c r="A415" s="2" t="s">
        <v>398</v>
      </c>
      <c r="B415" s="2"/>
      <c r="C415" s="3">
        <v>18.192</v>
      </c>
      <c r="D415" s="4">
        <v>4184.16</v>
      </c>
      <c r="E415" s="2" t="s">
        <v>7</v>
      </c>
      <c r="F415" s="2" t="s">
        <v>399</v>
      </c>
      <c r="G415" s="5">
        <v>4</v>
      </c>
    </row>
    <row r="416" spans="1:7" hidden="1">
      <c r="A416" s="2" t="s">
        <v>400</v>
      </c>
      <c r="B416" s="2"/>
      <c r="C416" s="3">
        <v>6.8220000000000001</v>
      </c>
      <c r="D416" s="4">
        <v>1569.06</v>
      </c>
      <c r="E416" s="2" t="s">
        <v>7</v>
      </c>
      <c r="F416" s="2" t="s">
        <v>399</v>
      </c>
      <c r="G416" s="5">
        <v>4</v>
      </c>
    </row>
    <row r="417" spans="1:7" hidden="1">
      <c r="A417" s="2" t="s">
        <v>401</v>
      </c>
      <c r="B417" s="2"/>
      <c r="C417" s="3">
        <v>6.8220000000000001</v>
      </c>
      <c r="D417" s="4">
        <v>1705.5</v>
      </c>
      <c r="E417" s="2" t="s">
        <v>7</v>
      </c>
      <c r="F417" s="2" t="s">
        <v>402</v>
      </c>
      <c r="G417" s="5">
        <v>5</v>
      </c>
    </row>
    <row r="418" spans="1:7" hidden="1">
      <c r="A418" s="2" t="s">
        <v>403</v>
      </c>
      <c r="B418" s="2"/>
      <c r="C418" s="3">
        <v>168.98099999999999</v>
      </c>
      <c r="D418" s="4">
        <v>47314.68</v>
      </c>
      <c r="E418" s="2" t="s">
        <v>7</v>
      </c>
      <c r="F418" s="2" t="s">
        <v>404</v>
      </c>
      <c r="G418" s="5">
        <v>3</v>
      </c>
    </row>
    <row r="419" spans="1:7" hidden="1">
      <c r="A419" s="2" t="s">
        <v>403</v>
      </c>
      <c r="B419" s="2"/>
      <c r="C419" s="3">
        <v>166.005</v>
      </c>
      <c r="D419" s="4">
        <v>46481.4</v>
      </c>
      <c r="E419" s="2" t="s">
        <v>7</v>
      </c>
      <c r="F419" s="2" t="s">
        <v>405</v>
      </c>
      <c r="G419" s="5">
        <v>3</v>
      </c>
    </row>
    <row r="420" spans="1:7" hidden="1">
      <c r="A420" s="2" t="s">
        <v>406</v>
      </c>
      <c r="B420" s="2"/>
      <c r="C420" s="3">
        <v>103.411</v>
      </c>
      <c r="D420" s="4">
        <v>18820.8</v>
      </c>
      <c r="E420" s="2" t="s">
        <v>7</v>
      </c>
      <c r="F420" s="2" t="s">
        <v>407</v>
      </c>
      <c r="G420" s="5">
        <v>11</v>
      </c>
    </row>
    <row r="421" spans="1:7" hidden="1">
      <c r="A421" s="2" t="s">
        <v>408</v>
      </c>
      <c r="B421" s="2"/>
      <c r="C421" s="3">
        <v>8.33</v>
      </c>
      <c r="D421" s="4">
        <v>1632.68</v>
      </c>
      <c r="E421" s="2" t="s">
        <v>7</v>
      </c>
      <c r="F421" s="2" t="s">
        <v>409</v>
      </c>
      <c r="G421" s="5">
        <v>9</v>
      </c>
    </row>
    <row r="422" spans="1:7" hidden="1">
      <c r="A422" s="2" t="s">
        <v>410</v>
      </c>
      <c r="B422" s="2"/>
      <c r="C422" s="3">
        <v>14.16</v>
      </c>
      <c r="D422" s="4">
        <v>2548.8000000000002</v>
      </c>
      <c r="E422" s="2" t="s">
        <v>7</v>
      </c>
      <c r="F422" s="2" t="s">
        <v>411</v>
      </c>
      <c r="G422" s="5">
        <v>3</v>
      </c>
    </row>
    <row r="423" spans="1:7" hidden="1">
      <c r="A423" s="2" t="s">
        <v>410</v>
      </c>
      <c r="B423" s="2"/>
      <c r="C423" s="3">
        <v>139.441</v>
      </c>
      <c r="D423" s="4">
        <v>27051.55</v>
      </c>
      <c r="E423" s="2" t="s">
        <v>7</v>
      </c>
      <c r="F423" s="2" t="s">
        <v>412</v>
      </c>
      <c r="G423" s="5">
        <v>4</v>
      </c>
    </row>
    <row r="424" spans="1:7" hidden="1">
      <c r="A424" s="2" t="s">
        <v>410</v>
      </c>
      <c r="B424" s="2"/>
      <c r="C424" s="3">
        <v>312.95999999999998</v>
      </c>
      <c r="D424" s="4">
        <v>56332.800000000003</v>
      </c>
      <c r="E424" s="2" t="s">
        <v>7</v>
      </c>
      <c r="F424" s="2" t="s">
        <v>413</v>
      </c>
      <c r="G424" s="5">
        <v>3</v>
      </c>
    </row>
    <row r="425" spans="1:7" hidden="1">
      <c r="A425" s="2" t="s">
        <v>410</v>
      </c>
      <c r="B425" s="2"/>
      <c r="C425" s="3">
        <v>3.516</v>
      </c>
      <c r="D425" s="6">
        <v>400</v>
      </c>
      <c r="E425" s="2" t="s">
        <v>7</v>
      </c>
      <c r="F425" s="2" t="s">
        <v>414</v>
      </c>
      <c r="G425" s="5">
        <v>4</v>
      </c>
    </row>
    <row r="426" spans="1:7" hidden="1">
      <c r="A426" s="2" t="s">
        <v>415</v>
      </c>
      <c r="B426" s="2"/>
      <c r="C426" s="3">
        <v>18.786000000000001</v>
      </c>
      <c r="D426" s="4">
        <v>4978.3</v>
      </c>
      <c r="E426" s="2" t="s">
        <v>7</v>
      </c>
      <c r="F426" s="2" t="s">
        <v>416</v>
      </c>
      <c r="G426" s="5">
        <v>2</v>
      </c>
    </row>
    <row r="427" spans="1:7" hidden="1">
      <c r="A427" s="2" t="s">
        <v>417</v>
      </c>
      <c r="B427" s="2"/>
      <c r="C427" s="3">
        <v>3.927</v>
      </c>
      <c r="D427" s="4">
        <v>1060.29</v>
      </c>
      <c r="E427" s="2" t="s">
        <v>7</v>
      </c>
      <c r="F427" s="2" t="s">
        <v>418</v>
      </c>
      <c r="G427" s="5">
        <v>7</v>
      </c>
    </row>
    <row r="428" spans="1:7" hidden="1">
      <c r="A428" s="2" t="s">
        <v>419</v>
      </c>
      <c r="B428" s="2"/>
      <c r="C428" s="3">
        <v>4.641</v>
      </c>
      <c r="D428" s="4">
        <v>1322.69</v>
      </c>
      <c r="E428" s="2" t="s">
        <v>7</v>
      </c>
      <c r="F428" s="2" t="s">
        <v>420</v>
      </c>
      <c r="G428" s="5">
        <v>2</v>
      </c>
    </row>
    <row r="429" spans="1:7" hidden="1">
      <c r="A429" s="2" t="s">
        <v>419</v>
      </c>
      <c r="B429" s="2"/>
      <c r="C429" s="3">
        <v>132.09</v>
      </c>
      <c r="D429" s="4">
        <v>36324.75</v>
      </c>
      <c r="E429" s="2" t="s">
        <v>7</v>
      </c>
      <c r="F429" s="2" t="s">
        <v>421</v>
      </c>
      <c r="G429" s="5">
        <v>1</v>
      </c>
    </row>
    <row r="430" spans="1:7" hidden="1">
      <c r="A430" s="2" t="s">
        <v>419</v>
      </c>
      <c r="B430" s="2"/>
      <c r="C430" s="3">
        <v>26.18</v>
      </c>
      <c r="D430" s="4">
        <v>7461.3</v>
      </c>
      <c r="E430" s="2" t="s">
        <v>7</v>
      </c>
      <c r="F430" s="2" t="s">
        <v>422</v>
      </c>
      <c r="G430" s="5">
        <v>2</v>
      </c>
    </row>
    <row r="431" spans="1:7" hidden="1">
      <c r="A431" s="2" t="s">
        <v>423</v>
      </c>
      <c r="B431" s="2"/>
      <c r="C431" s="3">
        <v>80.92</v>
      </c>
      <c r="D431" s="4">
        <v>22495.759999999998</v>
      </c>
      <c r="E431" s="2" t="s">
        <v>7</v>
      </c>
      <c r="F431" s="2" t="s">
        <v>424</v>
      </c>
      <c r="G431" s="5">
        <v>5</v>
      </c>
    </row>
    <row r="432" spans="1:7" hidden="1">
      <c r="A432" s="2" t="s">
        <v>425</v>
      </c>
      <c r="B432" s="2"/>
      <c r="C432" s="3">
        <v>31.571000000000002</v>
      </c>
      <c r="D432" s="4">
        <v>6693.06</v>
      </c>
      <c r="E432" s="2" t="s">
        <v>7</v>
      </c>
      <c r="F432" s="2" t="s">
        <v>426</v>
      </c>
      <c r="G432" s="5">
        <v>7</v>
      </c>
    </row>
    <row r="433" spans="1:7" hidden="1">
      <c r="A433" s="2" t="s">
        <v>427</v>
      </c>
      <c r="B433" s="2"/>
      <c r="C433" s="3">
        <v>21.42</v>
      </c>
      <c r="D433" s="4">
        <v>4541.04</v>
      </c>
      <c r="E433" s="2" t="s">
        <v>7</v>
      </c>
      <c r="F433" s="2" t="s">
        <v>428</v>
      </c>
      <c r="G433" s="5">
        <v>6</v>
      </c>
    </row>
    <row r="434" spans="1:7" hidden="1">
      <c r="A434" s="2" t="s">
        <v>427</v>
      </c>
      <c r="B434" s="2"/>
      <c r="C434" s="3">
        <v>11.423999999999999</v>
      </c>
      <c r="D434" s="4">
        <v>2501.86</v>
      </c>
      <c r="E434" s="2" t="s">
        <v>7</v>
      </c>
      <c r="F434" s="2" t="s">
        <v>429</v>
      </c>
      <c r="G434" s="5">
        <v>5</v>
      </c>
    </row>
    <row r="435" spans="1:7" hidden="1">
      <c r="A435" s="2" t="s">
        <v>430</v>
      </c>
      <c r="B435" s="2"/>
      <c r="C435" s="3">
        <v>4.0460000000000003</v>
      </c>
      <c r="D435" s="6">
        <v>829.43</v>
      </c>
      <c r="E435" s="2" t="s">
        <v>7</v>
      </c>
      <c r="F435" s="2" t="s">
        <v>431</v>
      </c>
      <c r="G435" s="5">
        <v>6</v>
      </c>
    </row>
    <row r="436" spans="1:7" hidden="1">
      <c r="A436" s="2" t="s">
        <v>432</v>
      </c>
      <c r="B436" s="2"/>
      <c r="C436" s="3">
        <v>8.33</v>
      </c>
      <c r="D436" s="4">
        <v>1749.3</v>
      </c>
      <c r="E436" s="2" t="s">
        <v>7</v>
      </c>
      <c r="F436" s="2" t="s">
        <v>409</v>
      </c>
      <c r="G436" s="5">
        <v>9</v>
      </c>
    </row>
    <row r="437" spans="1:7" hidden="1">
      <c r="A437" s="2" t="s">
        <v>433</v>
      </c>
      <c r="B437" s="2"/>
      <c r="C437" s="3">
        <v>171.36</v>
      </c>
      <c r="D437" s="4">
        <v>34272</v>
      </c>
      <c r="E437" s="2" t="s">
        <v>7</v>
      </c>
      <c r="F437" s="2" t="s">
        <v>434</v>
      </c>
      <c r="G437" s="5">
        <v>6</v>
      </c>
    </row>
    <row r="438" spans="1:7" hidden="1">
      <c r="A438" s="2" t="s">
        <v>433</v>
      </c>
      <c r="B438" s="2"/>
      <c r="C438" s="3">
        <v>33.32</v>
      </c>
      <c r="D438" s="4">
        <v>6697.32</v>
      </c>
      <c r="E438" s="2" t="s">
        <v>7</v>
      </c>
      <c r="F438" s="2" t="s">
        <v>435</v>
      </c>
      <c r="G438" s="5">
        <v>7</v>
      </c>
    </row>
    <row r="439" spans="1:7" hidden="1">
      <c r="A439" s="2" t="s">
        <v>436</v>
      </c>
      <c r="B439" s="2"/>
      <c r="C439" s="3">
        <v>11.423999999999999</v>
      </c>
      <c r="D439" s="4">
        <v>2284</v>
      </c>
      <c r="E439" s="2" t="s">
        <v>7</v>
      </c>
      <c r="F439" s="2" t="s">
        <v>437</v>
      </c>
      <c r="G439" s="5">
        <v>10</v>
      </c>
    </row>
    <row r="440" spans="1:7" hidden="1">
      <c r="A440" s="2" t="s">
        <v>438</v>
      </c>
      <c r="B440" s="2"/>
      <c r="C440" s="3">
        <v>2.38</v>
      </c>
      <c r="D440" s="6">
        <v>540.26</v>
      </c>
      <c r="E440" s="2" t="s">
        <v>7</v>
      </c>
      <c r="F440" s="2" t="s">
        <v>439</v>
      </c>
      <c r="G440" s="5">
        <v>1</v>
      </c>
    </row>
    <row r="441" spans="1:7" hidden="1">
      <c r="A441" s="2" t="s">
        <v>440</v>
      </c>
      <c r="B441" s="2"/>
      <c r="C441" s="3">
        <v>35.700000000000003</v>
      </c>
      <c r="D441" s="4">
        <v>8425.2000000000007</v>
      </c>
      <c r="E441" s="2" t="s">
        <v>7</v>
      </c>
      <c r="F441" s="2" t="s">
        <v>441</v>
      </c>
      <c r="G441" s="5">
        <v>6</v>
      </c>
    </row>
    <row r="442" spans="1:7" hidden="1">
      <c r="A442" s="2" t="s">
        <v>442</v>
      </c>
      <c r="B442" s="2"/>
      <c r="C442" s="3">
        <v>26.18</v>
      </c>
      <c r="D442" s="4">
        <v>5733.42</v>
      </c>
      <c r="E442" s="2" t="s">
        <v>7</v>
      </c>
      <c r="F442" s="2" t="s">
        <v>441</v>
      </c>
      <c r="G442" s="5">
        <v>6</v>
      </c>
    </row>
    <row r="443" spans="1:7" hidden="1">
      <c r="A443" s="2" t="s">
        <v>442</v>
      </c>
      <c r="B443" s="2"/>
      <c r="C443" s="3">
        <v>30.344999999999999</v>
      </c>
      <c r="D443" s="4">
        <v>6645.56</v>
      </c>
      <c r="E443" s="2" t="s">
        <v>7</v>
      </c>
      <c r="F443" s="2" t="s">
        <v>443</v>
      </c>
      <c r="G443" s="5">
        <v>4</v>
      </c>
    </row>
    <row r="444" spans="1:7" hidden="1">
      <c r="A444" s="2" t="s">
        <v>444</v>
      </c>
      <c r="B444" s="2"/>
      <c r="C444" s="3">
        <v>35.700000000000003</v>
      </c>
      <c r="D444" s="4">
        <v>6747.3</v>
      </c>
      <c r="E444" s="2" t="s">
        <v>7</v>
      </c>
      <c r="F444" s="2" t="s">
        <v>445</v>
      </c>
      <c r="G444" s="5">
        <v>3</v>
      </c>
    </row>
    <row r="445" spans="1:7" hidden="1">
      <c r="A445" s="2" t="s">
        <v>446</v>
      </c>
      <c r="B445" s="2"/>
      <c r="C445" s="3">
        <v>8.33</v>
      </c>
      <c r="D445" s="4">
        <v>1832.6</v>
      </c>
      <c r="E445" s="2" t="s">
        <v>7</v>
      </c>
      <c r="F445" s="2" t="s">
        <v>447</v>
      </c>
      <c r="G445" s="5">
        <v>6</v>
      </c>
    </row>
    <row r="446" spans="1:7" hidden="1">
      <c r="A446" s="2" t="s">
        <v>446</v>
      </c>
      <c r="B446" s="2"/>
      <c r="C446" s="3">
        <v>36.652000000000001</v>
      </c>
      <c r="D446" s="4">
        <v>8246.7000000000007</v>
      </c>
      <c r="E446" s="2" t="s">
        <v>7</v>
      </c>
      <c r="F446" s="2" t="s">
        <v>448</v>
      </c>
      <c r="G446" s="5">
        <v>7</v>
      </c>
    </row>
    <row r="447" spans="1:7" hidden="1">
      <c r="A447" s="2" t="s">
        <v>446</v>
      </c>
      <c r="B447" s="2"/>
      <c r="C447" s="3">
        <v>27.846</v>
      </c>
      <c r="D447" s="4">
        <v>6237.5</v>
      </c>
      <c r="E447" s="2" t="s">
        <v>7</v>
      </c>
      <c r="F447" s="2" t="s">
        <v>449</v>
      </c>
      <c r="G447" s="5">
        <v>8</v>
      </c>
    </row>
    <row r="448" spans="1:7" hidden="1">
      <c r="A448" s="2" t="s">
        <v>450</v>
      </c>
      <c r="B448" s="2"/>
      <c r="C448" s="3">
        <v>24.751999999999999</v>
      </c>
      <c r="D448" s="4">
        <v>5321.68</v>
      </c>
      <c r="E448" s="2" t="s">
        <v>7</v>
      </c>
      <c r="F448" s="2" t="s">
        <v>451</v>
      </c>
      <c r="G448" s="5">
        <v>6</v>
      </c>
    </row>
    <row r="449" spans="1:7" hidden="1">
      <c r="A449" s="2" t="s">
        <v>450</v>
      </c>
      <c r="B449" s="2"/>
      <c r="C449" s="3">
        <v>23.491</v>
      </c>
      <c r="D449" s="4">
        <v>4815.68</v>
      </c>
      <c r="E449" s="2" t="s">
        <v>7</v>
      </c>
      <c r="F449" s="2" t="s">
        <v>452</v>
      </c>
      <c r="G449" s="5">
        <v>5</v>
      </c>
    </row>
    <row r="450" spans="1:7" hidden="1">
      <c r="A450" s="2" t="s">
        <v>453</v>
      </c>
      <c r="B450" s="2"/>
      <c r="C450" s="3">
        <v>6.4260000000000002</v>
      </c>
      <c r="D450" s="4">
        <v>1799.28</v>
      </c>
      <c r="E450" s="2" t="s">
        <v>7</v>
      </c>
      <c r="F450" s="2" t="s">
        <v>454</v>
      </c>
      <c r="G450" s="5">
        <v>5</v>
      </c>
    </row>
    <row r="451" spans="1:7" hidden="1">
      <c r="A451" s="2" t="s">
        <v>455</v>
      </c>
      <c r="B451" s="2"/>
      <c r="C451" s="3">
        <v>5.2359999999999998</v>
      </c>
      <c r="D451" s="4">
        <v>1356.12</v>
      </c>
      <c r="E451" s="2" t="s">
        <v>7</v>
      </c>
      <c r="F451" s="2" t="s">
        <v>456</v>
      </c>
      <c r="G451" s="5">
        <v>4</v>
      </c>
    </row>
    <row r="452" spans="1:7" hidden="1">
      <c r="A452" s="2" t="s">
        <v>457</v>
      </c>
      <c r="B452" s="2"/>
      <c r="C452" s="3">
        <v>18.742999999999999</v>
      </c>
      <c r="D452" s="4">
        <v>4198.43</v>
      </c>
      <c r="E452" s="2" t="s">
        <v>7</v>
      </c>
      <c r="F452" s="2" t="s">
        <v>458</v>
      </c>
      <c r="G452" s="5">
        <v>10</v>
      </c>
    </row>
    <row r="453" spans="1:7" hidden="1">
      <c r="A453" s="2" t="s">
        <v>459</v>
      </c>
      <c r="B453" s="2"/>
      <c r="C453" s="3">
        <v>256.96899999999999</v>
      </c>
      <c r="D453" s="4">
        <v>46254.42</v>
      </c>
      <c r="E453" s="2" t="s">
        <v>7</v>
      </c>
      <c r="F453" s="2" t="s">
        <v>460</v>
      </c>
      <c r="G453" s="5">
        <v>9</v>
      </c>
    </row>
    <row r="454" spans="1:7" hidden="1">
      <c r="A454" s="2" t="s">
        <v>461</v>
      </c>
      <c r="B454" s="2"/>
      <c r="C454" s="3">
        <v>26.417999999999999</v>
      </c>
      <c r="D454" s="4">
        <v>5627.03</v>
      </c>
      <c r="E454" s="2" t="s">
        <v>7</v>
      </c>
      <c r="F454" s="2" t="s">
        <v>462</v>
      </c>
      <c r="G454" s="5">
        <v>2</v>
      </c>
    </row>
    <row r="455" spans="1:7" hidden="1">
      <c r="A455" s="2" t="s">
        <v>463</v>
      </c>
      <c r="B455" s="2"/>
      <c r="C455" s="3">
        <v>26.18</v>
      </c>
      <c r="D455" s="4">
        <v>6649.72</v>
      </c>
      <c r="E455" s="2" t="s">
        <v>7</v>
      </c>
      <c r="F455" s="2" t="s">
        <v>464</v>
      </c>
      <c r="G455" s="5">
        <v>4</v>
      </c>
    </row>
    <row r="456" spans="1:7" hidden="1">
      <c r="A456" s="2" t="s">
        <v>463</v>
      </c>
      <c r="B456" s="2"/>
      <c r="C456" s="3">
        <v>26.18</v>
      </c>
      <c r="D456" s="4">
        <v>6649.72</v>
      </c>
      <c r="E456" s="2" t="s">
        <v>7</v>
      </c>
      <c r="F456" s="2" t="s">
        <v>465</v>
      </c>
      <c r="G456" s="5">
        <v>5</v>
      </c>
    </row>
    <row r="457" spans="1:7" hidden="1">
      <c r="A457" s="2" t="s">
        <v>466</v>
      </c>
      <c r="B457" s="2"/>
      <c r="C457" s="3">
        <v>7.4969999999999999</v>
      </c>
      <c r="D457" s="4">
        <v>1724.31</v>
      </c>
      <c r="E457" s="2" t="s">
        <v>7</v>
      </c>
      <c r="F457" s="2" t="s">
        <v>467</v>
      </c>
      <c r="G457" s="5">
        <v>9</v>
      </c>
    </row>
    <row r="458" spans="1:7" hidden="1">
      <c r="A458" s="2" t="s">
        <v>468</v>
      </c>
      <c r="B458" s="2"/>
      <c r="C458" s="3">
        <v>7.8879999999999999</v>
      </c>
      <c r="D458" s="4">
        <v>2050.88</v>
      </c>
      <c r="E458" s="2" t="s">
        <v>7</v>
      </c>
      <c r="F458" s="2" t="s">
        <v>469</v>
      </c>
      <c r="G458" s="5">
        <v>9</v>
      </c>
    </row>
    <row r="459" spans="1:7" hidden="1">
      <c r="A459" s="2" t="s">
        <v>470</v>
      </c>
      <c r="B459" s="2"/>
      <c r="C459" s="3">
        <v>44.381</v>
      </c>
      <c r="D459" s="4">
        <v>8876.2000000000007</v>
      </c>
      <c r="E459" s="2" t="s">
        <v>7</v>
      </c>
      <c r="F459" s="2" t="s">
        <v>471</v>
      </c>
      <c r="G459" s="5">
        <v>9</v>
      </c>
    </row>
    <row r="460" spans="1:7" hidden="1">
      <c r="A460" s="2" t="s">
        <v>472</v>
      </c>
      <c r="B460" s="2"/>
      <c r="C460" s="3">
        <v>47.753999999999998</v>
      </c>
      <c r="D460" s="4">
        <v>10267.11</v>
      </c>
      <c r="E460" s="2" t="s">
        <v>7</v>
      </c>
      <c r="F460" s="2" t="s">
        <v>473</v>
      </c>
      <c r="G460" s="5">
        <v>9</v>
      </c>
    </row>
    <row r="461" spans="1:7" hidden="1">
      <c r="A461" s="2" t="s">
        <v>474</v>
      </c>
      <c r="B461" s="2"/>
      <c r="C461" s="3">
        <v>23.593</v>
      </c>
      <c r="D461" s="4">
        <v>5780.29</v>
      </c>
      <c r="E461" s="2" t="s">
        <v>7</v>
      </c>
      <c r="F461" s="2" t="s">
        <v>475</v>
      </c>
      <c r="G461" s="5">
        <v>11</v>
      </c>
    </row>
    <row r="462" spans="1:7" hidden="1">
      <c r="A462" s="2" t="s">
        <v>476</v>
      </c>
      <c r="B462" s="2"/>
      <c r="C462" s="3">
        <v>143.262</v>
      </c>
      <c r="D462" s="4">
        <v>34096.35</v>
      </c>
      <c r="E462" s="2" t="s">
        <v>7</v>
      </c>
      <c r="F462" s="2" t="s">
        <v>477</v>
      </c>
      <c r="G462" s="5">
        <v>5</v>
      </c>
    </row>
    <row r="463" spans="1:7" hidden="1">
      <c r="A463" s="2" t="s">
        <v>478</v>
      </c>
      <c r="B463" s="2"/>
      <c r="C463" s="3">
        <v>52.8</v>
      </c>
      <c r="D463" s="4">
        <v>13780.8</v>
      </c>
      <c r="E463" s="2" t="s">
        <v>7</v>
      </c>
      <c r="F463" s="2" t="s">
        <v>479</v>
      </c>
      <c r="G463" s="5">
        <v>6</v>
      </c>
    </row>
    <row r="464" spans="1:7" hidden="1">
      <c r="A464" s="2" t="s">
        <v>480</v>
      </c>
      <c r="B464" s="2"/>
      <c r="C464" s="3">
        <v>98.01</v>
      </c>
      <c r="D464" s="4">
        <v>31069.17</v>
      </c>
      <c r="E464" s="2" t="s">
        <v>7</v>
      </c>
      <c r="F464" s="2" t="s">
        <v>481</v>
      </c>
      <c r="G464" s="5">
        <v>11</v>
      </c>
    </row>
    <row r="465" spans="1:7" hidden="1">
      <c r="A465" s="2" t="s">
        <v>482</v>
      </c>
      <c r="B465" s="2"/>
      <c r="C465" s="3">
        <v>58.338999999999999</v>
      </c>
      <c r="D465" s="4">
        <v>12834.58</v>
      </c>
      <c r="E465" s="2" t="s">
        <v>7</v>
      </c>
      <c r="F465" s="2" t="s">
        <v>483</v>
      </c>
      <c r="G465" s="5">
        <v>2</v>
      </c>
    </row>
    <row r="466" spans="1:7" hidden="1">
      <c r="A466" s="2" t="s">
        <v>484</v>
      </c>
      <c r="B466" s="2"/>
      <c r="C466" s="3">
        <v>8.85</v>
      </c>
      <c r="D466" s="4">
        <v>2274.4499999999998</v>
      </c>
      <c r="E466" s="2" t="s">
        <v>7</v>
      </c>
      <c r="F466" s="2" t="s">
        <v>485</v>
      </c>
      <c r="G466" s="5">
        <v>10</v>
      </c>
    </row>
    <row r="467" spans="1:7" hidden="1">
      <c r="A467" s="2" t="s">
        <v>486</v>
      </c>
      <c r="B467" s="2"/>
      <c r="C467" s="3">
        <v>47.2</v>
      </c>
      <c r="D467" s="4">
        <v>13546.4</v>
      </c>
      <c r="E467" s="2" t="s">
        <v>7</v>
      </c>
      <c r="F467" s="2" t="s">
        <v>487</v>
      </c>
      <c r="G467" s="5">
        <v>5</v>
      </c>
    </row>
    <row r="468" spans="1:7" hidden="1">
      <c r="A468" s="2" t="s">
        <v>488</v>
      </c>
      <c r="B468" s="2"/>
      <c r="C468" s="3">
        <v>36.414999999999999</v>
      </c>
      <c r="D468" s="4">
        <v>8502.9</v>
      </c>
      <c r="E468" s="2" t="s">
        <v>7</v>
      </c>
      <c r="F468" s="2" t="s">
        <v>489</v>
      </c>
      <c r="G468" s="5">
        <v>6</v>
      </c>
    </row>
    <row r="469" spans="1:7" hidden="1">
      <c r="A469" s="2" t="s">
        <v>488</v>
      </c>
      <c r="B469" s="2"/>
      <c r="C469" s="3">
        <v>20.885999999999999</v>
      </c>
      <c r="D469" s="4">
        <v>4876.88</v>
      </c>
      <c r="E469" s="2" t="s">
        <v>7</v>
      </c>
      <c r="F469" s="2" t="s">
        <v>490</v>
      </c>
      <c r="G469" s="5">
        <v>6</v>
      </c>
    </row>
    <row r="470" spans="1:7" hidden="1">
      <c r="A470" s="2" t="s">
        <v>491</v>
      </c>
      <c r="B470" s="2"/>
      <c r="C470" s="3">
        <v>8.1180000000000003</v>
      </c>
      <c r="D470" s="4">
        <v>2191.86</v>
      </c>
      <c r="E470" s="2" t="s">
        <v>7</v>
      </c>
      <c r="F470" s="2" t="s">
        <v>492</v>
      </c>
      <c r="G470" s="5">
        <v>8</v>
      </c>
    </row>
    <row r="471" spans="1:7" hidden="1">
      <c r="A471" s="2" t="s">
        <v>493</v>
      </c>
      <c r="B471" s="2"/>
      <c r="C471" s="3">
        <v>7.08</v>
      </c>
      <c r="D471" s="4">
        <v>1819.56</v>
      </c>
      <c r="E471" s="2" t="s">
        <v>7</v>
      </c>
      <c r="F471" s="2" t="s">
        <v>485</v>
      </c>
      <c r="G471" s="5">
        <v>10</v>
      </c>
    </row>
    <row r="472" spans="1:7" hidden="1">
      <c r="A472" s="2" t="s">
        <v>493</v>
      </c>
      <c r="B472" s="2"/>
      <c r="C472" s="3">
        <v>47.2</v>
      </c>
      <c r="D472" s="4">
        <v>10336.799999999999</v>
      </c>
      <c r="E472" s="2" t="s">
        <v>7</v>
      </c>
      <c r="F472" s="2" t="s">
        <v>477</v>
      </c>
      <c r="G472" s="5">
        <v>5</v>
      </c>
    </row>
    <row r="473" spans="1:7" hidden="1">
      <c r="A473" s="2" t="s">
        <v>494</v>
      </c>
      <c r="B473" s="2"/>
      <c r="C473" s="3">
        <v>44.286000000000001</v>
      </c>
      <c r="D473" s="4">
        <v>11802.23</v>
      </c>
      <c r="E473" s="2" t="s">
        <v>7</v>
      </c>
      <c r="F473" s="2" t="s">
        <v>495</v>
      </c>
      <c r="G473" s="5">
        <v>9</v>
      </c>
    </row>
    <row r="474" spans="1:7" hidden="1">
      <c r="A474" s="2" t="s">
        <v>496</v>
      </c>
      <c r="B474" s="2"/>
      <c r="C474" s="3">
        <v>6.9619999999999997</v>
      </c>
      <c r="D474" s="4">
        <v>2058.63</v>
      </c>
      <c r="E474" s="2" t="s">
        <v>7</v>
      </c>
      <c r="F474" s="2" t="s">
        <v>497</v>
      </c>
      <c r="G474" s="5">
        <v>8</v>
      </c>
    </row>
    <row r="475" spans="1:7" hidden="1">
      <c r="A475" s="2" t="s">
        <v>496</v>
      </c>
      <c r="B475" s="2"/>
      <c r="C475" s="3">
        <v>46.728000000000002</v>
      </c>
      <c r="D475" s="4">
        <v>11448.36</v>
      </c>
      <c r="E475" s="2" t="s">
        <v>7</v>
      </c>
      <c r="F475" s="2" t="s">
        <v>498</v>
      </c>
      <c r="G475" s="5">
        <v>3</v>
      </c>
    </row>
    <row r="476" spans="1:7" hidden="1">
      <c r="A476" s="2" t="s">
        <v>499</v>
      </c>
      <c r="B476" s="2"/>
      <c r="C476" s="3">
        <v>25.393999999999998</v>
      </c>
      <c r="D476" s="4">
        <v>5586.68</v>
      </c>
      <c r="E476" s="2" t="s">
        <v>7</v>
      </c>
      <c r="F476" s="2" t="s">
        <v>500</v>
      </c>
      <c r="G476" s="5">
        <v>11</v>
      </c>
    </row>
    <row r="477" spans="1:7" hidden="1">
      <c r="A477" s="2" t="s">
        <v>501</v>
      </c>
      <c r="B477" s="2"/>
      <c r="C477" s="3">
        <v>4.319</v>
      </c>
      <c r="D477" s="4">
        <v>1252.51</v>
      </c>
      <c r="E477" s="2" t="s">
        <v>7</v>
      </c>
      <c r="F477" s="2" t="s">
        <v>502</v>
      </c>
      <c r="G477" s="5">
        <v>2</v>
      </c>
    </row>
    <row r="478" spans="1:7" hidden="1">
      <c r="A478" s="2" t="s">
        <v>503</v>
      </c>
      <c r="B478" s="2"/>
      <c r="C478" s="3">
        <v>17.311</v>
      </c>
      <c r="D478" s="4">
        <v>4812.46</v>
      </c>
      <c r="E478" s="2" t="s">
        <v>7</v>
      </c>
      <c r="F478" s="2" t="s">
        <v>504</v>
      </c>
      <c r="G478" s="5">
        <v>10</v>
      </c>
    </row>
    <row r="479" spans="1:7" hidden="1">
      <c r="A479" s="2" t="s">
        <v>505</v>
      </c>
      <c r="B479" s="2"/>
      <c r="C479" s="3">
        <v>15.576000000000001</v>
      </c>
      <c r="D479" s="4">
        <v>4517.04</v>
      </c>
      <c r="E479" s="2" t="s">
        <v>7</v>
      </c>
      <c r="F479" s="2" t="s">
        <v>506</v>
      </c>
      <c r="G479" s="5">
        <v>5</v>
      </c>
    </row>
    <row r="480" spans="1:7" hidden="1">
      <c r="A480" s="2" t="s">
        <v>505</v>
      </c>
      <c r="B480" s="2"/>
      <c r="C480" s="3">
        <v>1.9470000000000001</v>
      </c>
      <c r="D480" s="6">
        <v>564.63</v>
      </c>
      <c r="E480" s="2" t="s">
        <v>7</v>
      </c>
      <c r="F480" s="2" t="s">
        <v>507</v>
      </c>
      <c r="G480" s="5">
        <v>6</v>
      </c>
    </row>
    <row r="481" spans="1:7" hidden="1">
      <c r="A481" s="2" t="s">
        <v>508</v>
      </c>
      <c r="B481" s="2"/>
      <c r="C481" s="3">
        <v>600</v>
      </c>
      <c r="D481" s="4">
        <v>24600</v>
      </c>
      <c r="E481" s="2" t="s">
        <v>30</v>
      </c>
      <c r="F481" s="2" t="s">
        <v>509</v>
      </c>
      <c r="G481" s="5">
        <v>4</v>
      </c>
    </row>
    <row r="482" spans="1:7" hidden="1">
      <c r="A482" s="2" t="s">
        <v>510</v>
      </c>
      <c r="B482" s="2"/>
      <c r="C482" s="7">
        <v>1800</v>
      </c>
      <c r="D482" s="4">
        <v>104400</v>
      </c>
      <c r="E482" s="2" t="s">
        <v>511</v>
      </c>
      <c r="F482" s="2" t="s">
        <v>509</v>
      </c>
      <c r="G482" s="5">
        <v>4</v>
      </c>
    </row>
    <row r="483" spans="1:7" hidden="1">
      <c r="A483" s="2" t="s">
        <v>510</v>
      </c>
      <c r="B483" s="2"/>
      <c r="C483" s="7">
        <v>1662</v>
      </c>
      <c r="D483" s="4">
        <v>96894.6</v>
      </c>
      <c r="E483" s="2" t="s">
        <v>511</v>
      </c>
      <c r="F483" s="2" t="s">
        <v>512</v>
      </c>
      <c r="G483" s="5">
        <v>4</v>
      </c>
    </row>
    <row r="484" spans="1:7" hidden="1">
      <c r="A484" s="2" t="s">
        <v>513</v>
      </c>
      <c r="B484" s="2"/>
      <c r="C484" s="3">
        <v>162</v>
      </c>
      <c r="D484" s="4">
        <v>43435.8</v>
      </c>
      <c r="E484" s="2" t="s">
        <v>30</v>
      </c>
      <c r="F484" s="2" t="s">
        <v>514</v>
      </c>
      <c r="G484" s="5">
        <v>10</v>
      </c>
    </row>
    <row r="485" spans="1:7" hidden="1">
      <c r="A485" s="2" t="s">
        <v>515</v>
      </c>
      <c r="B485" s="2"/>
      <c r="C485" s="3">
        <v>72</v>
      </c>
      <c r="D485" s="4">
        <v>38736</v>
      </c>
      <c r="E485" s="2" t="s">
        <v>30</v>
      </c>
      <c r="F485" s="2" t="s">
        <v>516</v>
      </c>
      <c r="G485" s="5">
        <v>8</v>
      </c>
    </row>
    <row r="486" spans="1:7" hidden="1">
      <c r="A486" s="2" t="s">
        <v>517</v>
      </c>
      <c r="B486" s="2"/>
      <c r="C486" s="3">
        <v>0.66600000000000004</v>
      </c>
      <c r="D486" s="6">
        <v>187.15</v>
      </c>
      <c r="E486" s="2" t="s">
        <v>7</v>
      </c>
      <c r="F486" s="2" t="s">
        <v>518</v>
      </c>
      <c r="G486" s="5">
        <v>4</v>
      </c>
    </row>
    <row r="487" spans="1:7" hidden="1">
      <c r="A487" s="2" t="s">
        <v>519</v>
      </c>
      <c r="B487" s="2"/>
      <c r="C487" s="3">
        <v>42.898000000000003</v>
      </c>
      <c r="D487" s="4">
        <v>14070.53</v>
      </c>
      <c r="E487" s="2" t="s">
        <v>7</v>
      </c>
      <c r="F487" s="2" t="s">
        <v>520</v>
      </c>
      <c r="G487" s="5">
        <v>8</v>
      </c>
    </row>
    <row r="488" spans="1:7" hidden="1">
      <c r="A488" s="2" t="s">
        <v>521</v>
      </c>
      <c r="B488" s="2"/>
      <c r="C488" s="3">
        <v>98.813000000000002</v>
      </c>
      <c r="D488" s="4">
        <v>27371.21</v>
      </c>
      <c r="E488" s="2" t="s">
        <v>7</v>
      </c>
      <c r="F488" s="2" t="s">
        <v>522</v>
      </c>
      <c r="G488" s="5">
        <v>1</v>
      </c>
    </row>
    <row r="489" spans="1:7" hidden="1">
      <c r="A489" s="2" t="s">
        <v>521</v>
      </c>
      <c r="B489" s="2"/>
      <c r="C489" s="3">
        <v>0.66600000000000004</v>
      </c>
      <c r="D489" s="6">
        <v>180.49</v>
      </c>
      <c r="E489" s="2" t="s">
        <v>7</v>
      </c>
      <c r="F489" s="2" t="s">
        <v>518</v>
      </c>
      <c r="G489" s="5">
        <v>4</v>
      </c>
    </row>
    <row r="490" spans="1:7" hidden="1">
      <c r="A490" s="2" t="s">
        <v>523</v>
      </c>
      <c r="B490" s="2"/>
      <c r="C490" s="3">
        <v>16.489000000000001</v>
      </c>
      <c r="D490" s="4">
        <v>4864.2700000000004</v>
      </c>
      <c r="E490" s="2" t="s">
        <v>7</v>
      </c>
      <c r="F490" s="2" t="s">
        <v>524</v>
      </c>
      <c r="G490" s="5">
        <v>8</v>
      </c>
    </row>
    <row r="491" spans="1:7" hidden="1">
      <c r="A491" s="2" t="s">
        <v>525</v>
      </c>
      <c r="B491" s="2"/>
      <c r="C491" s="3">
        <v>0.66600000000000004</v>
      </c>
      <c r="D491" s="6">
        <v>180.49</v>
      </c>
      <c r="E491" s="2" t="s">
        <v>7</v>
      </c>
      <c r="F491" s="2" t="s">
        <v>518</v>
      </c>
      <c r="G491" s="5">
        <v>4</v>
      </c>
    </row>
    <row r="492" spans="1:7" hidden="1">
      <c r="A492" s="2" t="s">
        <v>526</v>
      </c>
      <c r="B492" s="2"/>
      <c r="C492" s="3">
        <v>40.185000000000002</v>
      </c>
      <c r="D492" s="4">
        <v>11131.24</v>
      </c>
      <c r="E492" s="2" t="s">
        <v>7</v>
      </c>
      <c r="F492" s="2" t="s">
        <v>527</v>
      </c>
      <c r="G492" s="5">
        <v>12</v>
      </c>
    </row>
    <row r="493" spans="1:7" hidden="1">
      <c r="A493" s="2" t="s">
        <v>526</v>
      </c>
      <c r="B493" s="2"/>
      <c r="C493" s="3">
        <v>0.66600000000000004</v>
      </c>
      <c r="D493" s="6">
        <v>180.49</v>
      </c>
      <c r="E493" s="2" t="s">
        <v>7</v>
      </c>
      <c r="F493" s="2" t="s">
        <v>518</v>
      </c>
      <c r="G493" s="5">
        <v>4</v>
      </c>
    </row>
    <row r="494" spans="1:7" hidden="1">
      <c r="A494" s="2" t="s">
        <v>526</v>
      </c>
      <c r="B494" s="2"/>
      <c r="C494" s="3">
        <v>17.821000000000002</v>
      </c>
      <c r="D494" s="4">
        <v>5524.51</v>
      </c>
      <c r="E494" s="2" t="s">
        <v>7</v>
      </c>
      <c r="F494" s="2" t="s">
        <v>528</v>
      </c>
      <c r="G494" s="5">
        <v>4</v>
      </c>
    </row>
    <row r="495" spans="1:7" hidden="1">
      <c r="A495" s="2" t="s">
        <v>526</v>
      </c>
      <c r="B495" s="2"/>
      <c r="C495" s="3">
        <v>8.2959999999999994</v>
      </c>
      <c r="D495" s="4">
        <v>2505.39</v>
      </c>
      <c r="E495" s="2" t="s">
        <v>7</v>
      </c>
      <c r="F495" s="2" t="s">
        <v>529</v>
      </c>
      <c r="G495" s="5">
        <v>12</v>
      </c>
    </row>
    <row r="496" spans="1:7" hidden="1">
      <c r="A496" s="2" t="s">
        <v>526</v>
      </c>
      <c r="B496" s="2"/>
      <c r="C496" s="3">
        <v>71.775000000000006</v>
      </c>
      <c r="D496" s="4">
        <v>20814.75</v>
      </c>
      <c r="E496" s="2" t="s">
        <v>7</v>
      </c>
      <c r="F496" s="2" t="s">
        <v>530</v>
      </c>
      <c r="G496" s="5">
        <v>3</v>
      </c>
    </row>
    <row r="497" spans="1:7" hidden="1">
      <c r="A497" s="2" t="s">
        <v>526</v>
      </c>
      <c r="B497" s="2"/>
      <c r="C497" s="3">
        <v>44.280999999999999</v>
      </c>
      <c r="D497" s="4">
        <v>13062.93</v>
      </c>
      <c r="E497" s="2" t="s">
        <v>7</v>
      </c>
      <c r="F497" s="2" t="s">
        <v>531</v>
      </c>
      <c r="G497" s="5">
        <v>5</v>
      </c>
    </row>
    <row r="498" spans="1:7" hidden="1">
      <c r="A498" s="2" t="s">
        <v>526</v>
      </c>
      <c r="B498" s="2"/>
      <c r="C498" s="3">
        <v>53.62</v>
      </c>
      <c r="D498" s="4">
        <v>15549.8</v>
      </c>
      <c r="E498" s="2" t="s">
        <v>7</v>
      </c>
      <c r="F498" s="2" t="s">
        <v>532</v>
      </c>
      <c r="G498" s="5">
        <v>6</v>
      </c>
    </row>
    <row r="499" spans="1:7" hidden="1">
      <c r="A499" s="2" t="s">
        <v>526</v>
      </c>
      <c r="B499" s="2"/>
      <c r="C499" s="3">
        <v>7.3529999999999998</v>
      </c>
      <c r="D499" s="4">
        <v>1955.9</v>
      </c>
      <c r="E499" s="2" t="s">
        <v>7</v>
      </c>
      <c r="F499" s="2" t="s">
        <v>533</v>
      </c>
      <c r="G499" s="5">
        <v>3</v>
      </c>
    </row>
    <row r="500" spans="1:7" hidden="1">
      <c r="A500" s="2" t="s">
        <v>526</v>
      </c>
      <c r="B500" s="2"/>
      <c r="C500" s="3">
        <v>9.3840000000000003</v>
      </c>
      <c r="D500" s="4">
        <v>2674.44</v>
      </c>
      <c r="E500" s="2" t="s">
        <v>7</v>
      </c>
      <c r="F500" s="2" t="s">
        <v>534</v>
      </c>
      <c r="G500" s="5">
        <v>3</v>
      </c>
    </row>
    <row r="501" spans="1:7" hidden="1">
      <c r="A501" s="2" t="s">
        <v>526</v>
      </c>
      <c r="B501" s="2"/>
      <c r="C501" s="3">
        <v>94.983999999999995</v>
      </c>
      <c r="D501" s="4">
        <v>29445.040000000001</v>
      </c>
      <c r="E501" s="2" t="s">
        <v>7</v>
      </c>
      <c r="F501" s="2" t="s">
        <v>535</v>
      </c>
      <c r="G501" s="5">
        <v>3</v>
      </c>
    </row>
    <row r="502" spans="1:7" hidden="1">
      <c r="A502" s="2" t="s">
        <v>526</v>
      </c>
      <c r="B502" s="2"/>
      <c r="C502" s="3">
        <v>1.532</v>
      </c>
      <c r="D502" s="6">
        <v>508.62</v>
      </c>
      <c r="E502" s="2" t="s">
        <v>7</v>
      </c>
      <c r="F502" s="2" t="s">
        <v>536</v>
      </c>
      <c r="G502" s="5">
        <v>4</v>
      </c>
    </row>
    <row r="503" spans="1:7" hidden="1">
      <c r="A503" s="2" t="s">
        <v>526</v>
      </c>
      <c r="B503" s="2"/>
      <c r="C503" s="3">
        <v>17.234999999999999</v>
      </c>
      <c r="D503" s="4">
        <v>4860.2700000000004</v>
      </c>
      <c r="E503" s="2" t="s">
        <v>7</v>
      </c>
      <c r="F503" s="2" t="s">
        <v>537</v>
      </c>
      <c r="G503" s="5">
        <v>11</v>
      </c>
    </row>
    <row r="504" spans="1:7" hidden="1">
      <c r="A504" s="2" t="s">
        <v>526</v>
      </c>
      <c r="B504" s="2"/>
      <c r="C504" s="3">
        <v>11.452</v>
      </c>
      <c r="D504" s="4">
        <v>3321.08</v>
      </c>
      <c r="E504" s="2" t="s">
        <v>7</v>
      </c>
      <c r="F504" s="2" t="s">
        <v>538</v>
      </c>
      <c r="G504" s="5">
        <v>9</v>
      </c>
    </row>
    <row r="505" spans="1:7" hidden="1">
      <c r="A505" s="2" t="s">
        <v>526</v>
      </c>
      <c r="B505" s="2"/>
      <c r="C505" s="3">
        <v>11.7</v>
      </c>
      <c r="D505" s="4">
        <v>3393</v>
      </c>
      <c r="E505" s="2" t="s">
        <v>7</v>
      </c>
      <c r="F505" s="2" t="s">
        <v>539</v>
      </c>
      <c r="G505" s="5">
        <v>5</v>
      </c>
    </row>
    <row r="506" spans="1:7" hidden="1">
      <c r="A506" s="2" t="s">
        <v>526</v>
      </c>
      <c r="B506" s="2"/>
      <c r="C506" s="3">
        <v>10.486000000000001</v>
      </c>
      <c r="D506" s="4">
        <v>3481.36</v>
      </c>
      <c r="E506" s="2" t="s">
        <v>7</v>
      </c>
      <c r="F506" s="2" t="s">
        <v>540</v>
      </c>
      <c r="G506" s="5">
        <v>4</v>
      </c>
    </row>
    <row r="507" spans="1:7" hidden="1">
      <c r="A507" s="2" t="s">
        <v>526</v>
      </c>
      <c r="B507" s="2"/>
      <c r="C507" s="3">
        <v>55.152000000000001</v>
      </c>
      <c r="D507" s="4">
        <v>17097.12</v>
      </c>
      <c r="E507" s="2" t="s">
        <v>7</v>
      </c>
      <c r="F507" s="2" t="s">
        <v>541</v>
      </c>
      <c r="G507" s="5">
        <v>9</v>
      </c>
    </row>
    <row r="508" spans="1:7" hidden="1">
      <c r="A508" s="2" t="s">
        <v>526</v>
      </c>
      <c r="B508" s="2"/>
      <c r="C508" s="3">
        <v>159.97999999999999</v>
      </c>
      <c r="D508" s="4">
        <v>44314.48</v>
      </c>
      <c r="E508" s="2" t="s">
        <v>7</v>
      </c>
      <c r="F508" s="2" t="s">
        <v>542</v>
      </c>
      <c r="G508" s="5">
        <v>2</v>
      </c>
    </row>
    <row r="509" spans="1:7" hidden="1">
      <c r="A509" s="2" t="s">
        <v>526</v>
      </c>
      <c r="B509" s="2"/>
      <c r="C509" s="3">
        <v>13.788</v>
      </c>
      <c r="D509" s="4">
        <v>4060</v>
      </c>
      <c r="E509" s="2" t="s">
        <v>7</v>
      </c>
      <c r="F509" s="2" t="s">
        <v>543</v>
      </c>
      <c r="G509" s="5">
        <v>5</v>
      </c>
    </row>
    <row r="510" spans="1:7" hidden="1">
      <c r="A510" s="2" t="s">
        <v>526</v>
      </c>
      <c r="B510" s="2"/>
      <c r="C510" s="3">
        <v>1.2030000000000001</v>
      </c>
      <c r="D510" s="6">
        <v>345.26</v>
      </c>
      <c r="E510" s="2" t="s">
        <v>7</v>
      </c>
      <c r="F510" s="2" t="s">
        <v>544</v>
      </c>
      <c r="G510" s="5">
        <v>3</v>
      </c>
    </row>
    <row r="511" spans="1:7" hidden="1">
      <c r="A511" s="2" t="s">
        <v>526</v>
      </c>
      <c r="B511" s="2"/>
      <c r="C511" s="3">
        <v>32.707999999999998</v>
      </c>
      <c r="D511" s="4">
        <v>10466.56</v>
      </c>
      <c r="E511" s="2" t="s">
        <v>7</v>
      </c>
      <c r="F511" s="2" t="s">
        <v>545</v>
      </c>
      <c r="G511" s="5">
        <v>6</v>
      </c>
    </row>
    <row r="512" spans="1:7" hidden="1">
      <c r="A512" s="2" t="s">
        <v>526</v>
      </c>
      <c r="B512" s="2"/>
      <c r="C512" s="3">
        <v>51.154000000000003</v>
      </c>
      <c r="D512" s="4">
        <v>14169.66</v>
      </c>
      <c r="E512" s="2" t="s">
        <v>7</v>
      </c>
      <c r="F512" s="2" t="s">
        <v>546</v>
      </c>
      <c r="G512" s="5">
        <v>2</v>
      </c>
    </row>
    <row r="513" spans="1:7" hidden="1">
      <c r="A513" s="2" t="s">
        <v>526</v>
      </c>
      <c r="B513" s="2"/>
      <c r="C513" s="3">
        <v>81.290000000000006</v>
      </c>
      <c r="D513" s="4">
        <v>22923.81</v>
      </c>
      <c r="E513" s="2" t="s">
        <v>7</v>
      </c>
      <c r="F513" s="2" t="s">
        <v>547</v>
      </c>
      <c r="G513" s="5">
        <v>11</v>
      </c>
    </row>
    <row r="514" spans="1:7" hidden="1">
      <c r="A514" s="2" t="s">
        <v>526</v>
      </c>
      <c r="B514" s="2"/>
      <c r="C514" s="3">
        <v>9.9350000000000005</v>
      </c>
      <c r="D514" s="4">
        <v>3199.08</v>
      </c>
      <c r="E514" s="2" t="s">
        <v>7</v>
      </c>
      <c r="F514" s="2" t="s">
        <v>548</v>
      </c>
      <c r="G514" s="5">
        <v>6</v>
      </c>
    </row>
    <row r="515" spans="1:7" hidden="1">
      <c r="A515" s="2" t="s">
        <v>526</v>
      </c>
      <c r="B515" s="2"/>
      <c r="C515" s="3">
        <v>32.305999999999997</v>
      </c>
      <c r="D515" s="4">
        <v>10014.86</v>
      </c>
      <c r="E515" s="2" t="s">
        <v>7</v>
      </c>
      <c r="F515" s="2" t="s">
        <v>549</v>
      </c>
      <c r="G515" s="5">
        <v>4</v>
      </c>
    </row>
    <row r="516" spans="1:7" hidden="1">
      <c r="A516" s="2" t="s">
        <v>526</v>
      </c>
      <c r="B516" s="2"/>
      <c r="C516" s="3">
        <v>30.812000000000001</v>
      </c>
      <c r="D516" s="4">
        <v>9859.84</v>
      </c>
      <c r="E516" s="2" t="s">
        <v>7</v>
      </c>
      <c r="F516" s="2" t="s">
        <v>550</v>
      </c>
      <c r="G516" s="5">
        <v>5</v>
      </c>
    </row>
    <row r="517" spans="1:7" hidden="1">
      <c r="A517" s="2" t="s">
        <v>526</v>
      </c>
      <c r="B517" s="2"/>
      <c r="C517" s="3">
        <v>82.474000000000004</v>
      </c>
      <c r="D517" s="4">
        <v>23917.46</v>
      </c>
      <c r="E517" s="2" t="s">
        <v>7</v>
      </c>
      <c r="F517" s="2" t="s">
        <v>551</v>
      </c>
      <c r="G517" s="5">
        <v>5</v>
      </c>
    </row>
    <row r="518" spans="1:7" hidden="1">
      <c r="A518" s="2" t="s">
        <v>526</v>
      </c>
      <c r="B518" s="2"/>
      <c r="C518" s="3">
        <v>21.870999999999999</v>
      </c>
      <c r="D518" s="4">
        <v>6058.27</v>
      </c>
      <c r="E518" s="2" t="s">
        <v>7</v>
      </c>
      <c r="F518" s="2" t="s">
        <v>552</v>
      </c>
      <c r="G518" s="5">
        <v>11</v>
      </c>
    </row>
    <row r="519" spans="1:7" hidden="1">
      <c r="A519" s="2" t="s">
        <v>526</v>
      </c>
      <c r="B519" s="2"/>
      <c r="C519" s="3">
        <v>8.2119999999999997</v>
      </c>
      <c r="D519" s="4">
        <v>2381.48</v>
      </c>
      <c r="E519" s="2" t="s">
        <v>7</v>
      </c>
      <c r="F519" s="2" t="s">
        <v>553</v>
      </c>
      <c r="G519" s="5">
        <v>5</v>
      </c>
    </row>
    <row r="520" spans="1:7" hidden="1">
      <c r="A520" s="2" t="s">
        <v>554</v>
      </c>
      <c r="B520" s="2"/>
      <c r="C520" s="3">
        <v>143.77099999999999</v>
      </c>
      <c r="D520" s="4">
        <v>46006.720000000001</v>
      </c>
      <c r="E520" s="2" t="s">
        <v>7</v>
      </c>
      <c r="F520" s="2" t="s">
        <v>555</v>
      </c>
      <c r="G520" s="5">
        <v>11</v>
      </c>
    </row>
    <row r="521" spans="1:7" hidden="1">
      <c r="A521" s="2" t="s">
        <v>554</v>
      </c>
      <c r="B521" s="2"/>
      <c r="C521" s="3">
        <v>8.4260000000000002</v>
      </c>
      <c r="D521" s="4">
        <v>2612.06</v>
      </c>
      <c r="E521" s="2" t="s">
        <v>7</v>
      </c>
      <c r="F521" s="2" t="s">
        <v>556</v>
      </c>
      <c r="G521" s="5">
        <v>9</v>
      </c>
    </row>
    <row r="522" spans="1:7" hidden="1">
      <c r="A522" s="2" t="s">
        <v>554</v>
      </c>
      <c r="B522" s="2"/>
      <c r="C522" s="3">
        <v>0.38300000000000001</v>
      </c>
      <c r="D522" s="6">
        <v>200</v>
      </c>
      <c r="E522" s="2" t="s">
        <v>7</v>
      </c>
      <c r="F522" s="2" t="s">
        <v>557</v>
      </c>
      <c r="G522" s="5">
        <v>1</v>
      </c>
    </row>
    <row r="523" spans="1:7" hidden="1">
      <c r="A523" s="2" t="s">
        <v>554</v>
      </c>
      <c r="B523" s="2"/>
      <c r="C523" s="3">
        <v>2.0910000000000002</v>
      </c>
      <c r="D523" s="6">
        <v>669.12</v>
      </c>
      <c r="E523" s="2" t="s">
        <v>7</v>
      </c>
      <c r="F523" s="2" t="s">
        <v>558</v>
      </c>
      <c r="G523" s="5">
        <v>4</v>
      </c>
    </row>
    <row r="524" spans="1:7" hidden="1">
      <c r="A524" s="2" t="s">
        <v>559</v>
      </c>
      <c r="B524" s="2"/>
      <c r="C524" s="3">
        <v>356.19</v>
      </c>
      <c r="D524" s="4">
        <v>103295.1</v>
      </c>
      <c r="E524" s="2" t="s">
        <v>7</v>
      </c>
      <c r="F524" s="2" t="s">
        <v>560</v>
      </c>
      <c r="G524" s="5">
        <v>7</v>
      </c>
    </row>
    <row r="525" spans="1:7" hidden="1">
      <c r="A525" s="2" t="s">
        <v>561</v>
      </c>
      <c r="B525" s="2"/>
      <c r="C525" s="3">
        <v>21.46</v>
      </c>
      <c r="D525" s="4">
        <v>6330.71</v>
      </c>
      <c r="E525" s="2" t="s">
        <v>7</v>
      </c>
      <c r="F525" s="2" t="s">
        <v>562</v>
      </c>
      <c r="G525" s="5">
        <v>4</v>
      </c>
    </row>
    <row r="526" spans="1:7" hidden="1">
      <c r="A526" s="2" t="s">
        <v>561</v>
      </c>
      <c r="B526" s="2"/>
      <c r="C526" s="3">
        <v>6.0060000000000002</v>
      </c>
      <c r="D526" s="4">
        <v>1861.86</v>
      </c>
      <c r="E526" s="2" t="s">
        <v>7</v>
      </c>
      <c r="F526" s="2" t="s">
        <v>563</v>
      </c>
      <c r="G526" s="5">
        <v>8</v>
      </c>
    </row>
    <row r="527" spans="1:7" hidden="1">
      <c r="A527" s="2" t="s">
        <v>564</v>
      </c>
      <c r="B527" s="2"/>
      <c r="C527" s="3">
        <v>6.23</v>
      </c>
      <c r="D527" s="4">
        <v>2118.1999999999998</v>
      </c>
      <c r="E527" s="2" t="s">
        <v>7</v>
      </c>
      <c r="F527" s="2" t="s">
        <v>565</v>
      </c>
      <c r="G527" s="5">
        <v>8</v>
      </c>
    </row>
    <row r="528" spans="1:7" hidden="1">
      <c r="A528" s="2" t="s">
        <v>566</v>
      </c>
      <c r="B528" s="2"/>
      <c r="C528" s="3">
        <v>51.823999999999998</v>
      </c>
      <c r="D528" s="4">
        <v>18397.53</v>
      </c>
      <c r="E528" s="2" t="s">
        <v>7</v>
      </c>
      <c r="F528" s="2" t="s">
        <v>567</v>
      </c>
      <c r="G528" s="5">
        <v>9</v>
      </c>
    </row>
    <row r="529" spans="1:7" hidden="1">
      <c r="A529" s="2" t="s">
        <v>568</v>
      </c>
      <c r="B529" s="2"/>
      <c r="C529" s="3">
        <v>10.185</v>
      </c>
      <c r="D529" s="4">
        <v>2729.58</v>
      </c>
      <c r="E529" s="2" t="s">
        <v>7</v>
      </c>
      <c r="F529" s="2" t="s">
        <v>569</v>
      </c>
      <c r="G529" s="5">
        <v>10</v>
      </c>
    </row>
    <row r="530" spans="1:7" hidden="1">
      <c r="A530" s="2" t="s">
        <v>570</v>
      </c>
      <c r="B530" s="2"/>
      <c r="C530" s="3">
        <v>20.184000000000001</v>
      </c>
      <c r="D530" s="4">
        <v>4844.16</v>
      </c>
      <c r="E530" s="2" t="s">
        <v>7</v>
      </c>
      <c r="F530" s="2" t="s">
        <v>571</v>
      </c>
      <c r="G530" s="5">
        <v>8</v>
      </c>
    </row>
    <row r="531" spans="1:7" hidden="1">
      <c r="A531" s="2" t="s">
        <v>570</v>
      </c>
      <c r="B531" s="2"/>
      <c r="C531" s="3">
        <v>17.471</v>
      </c>
      <c r="D531" s="4">
        <v>4193.04</v>
      </c>
      <c r="E531" s="2" t="s">
        <v>7</v>
      </c>
      <c r="F531" s="2" t="s">
        <v>572</v>
      </c>
      <c r="G531" s="5">
        <v>8</v>
      </c>
    </row>
    <row r="532" spans="1:7" hidden="1">
      <c r="A532" s="2" t="s">
        <v>570</v>
      </c>
      <c r="B532" s="2"/>
      <c r="C532" s="3">
        <v>10.99</v>
      </c>
      <c r="D532" s="4">
        <v>2670.57</v>
      </c>
      <c r="E532" s="2" t="s">
        <v>7</v>
      </c>
      <c r="F532" s="2" t="s">
        <v>573</v>
      </c>
      <c r="G532" s="5">
        <v>9</v>
      </c>
    </row>
    <row r="533" spans="1:7" hidden="1">
      <c r="A533" s="2" t="s">
        <v>574</v>
      </c>
      <c r="B533" s="2"/>
      <c r="C533" s="3">
        <v>22.053000000000001</v>
      </c>
      <c r="D533" s="4">
        <v>5513.25</v>
      </c>
      <c r="E533" s="2" t="s">
        <v>7</v>
      </c>
      <c r="F533" s="2" t="s">
        <v>575</v>
      </c>
      <c r="G533" s="5">
        <v>11</v>
      </c>
    </row>
    <row r="534" spans="1:7" hidden="1">
      <c r="A534" s="2" t="s">
        <v>576</v>
      </c>
      <c r="B534" s="2"/>
      <c r="C534" s="3">
        <v>88.74</v>
      </c>
      <c r="D534" s="4">
        <v>23516.14</v>
      </c>
      <c r="E534" s="2" t="s">
        <v>7</v>
      </c>
      <c r="F534" s="2" t="s">
        <v>577</v>
      </c>
      <c r="G534" s="5">
        <v>9</v>
      </c>
    </row>
    <row r="535" spans="1:7">
      <c r="A535" s="2" t="s">
        <v>578</v>
      </c>
      <c r="B535" s="2" t="str">
        <f t="shared" ref="B535:B598" si="2">A535</f>
        <v>Металопрофіль  Т-40  6005 мат 0,45 Італія</v>
      </c>
      <c r="C535" s="3">
        <v>36.96</v>
      </c>
      <c r="D535" s="4">
        <v>10644.48</v>
      </c>
      <c r="E535" s="2" t="s">
        <v>7</v>
      </c>
      <c r="F535" s="2" t="s">
        <v>579</v>
      </c>
      <c r="G535" s="5">
        <v>8</v>
      </c>
    </row>
    <row r="536" spans="1:7">
      <c r="A536" s="2" t="s">
        <v>580</v>
      </c>
      <c r="B536" s="2" t="str">
        <f t="shared" si="2"/>
        <v>Металопрофіль  Т-40  7016 мат 0,45 Італія</v>
      </c>
      <c r="C536" s="3">
        <v>144.536</v>
      </c>
      <c r="D536" s="4">
        <v>41626.370000000003</v>
      </c>
      <c r="E536" s="2" t="s">
        <v>7</v>
      </c>
      <c r="F536" s="2" t="s">
        <v>581</v>
      </c>
      <c r="G536" s="5">
        <v>8</v>
      </c>
    </row>
    <row r="537" spans="1:7">
      <c r="A537" s="2" t="s">
        <v>580</v>
      </c>
      <c r="B537" s="2" t="str">
        <f t="shared" si="2"/>
        <v>Металопрофіль  Т-40  7016 мат 0,45 Італія</v>
      </c>
      <c r="C537" s="3">
        <v>250.768</v>
      </c>
      <c r="D537" s="4">
        <v>62692</v>
      </c>
      <c r="E537" s="2" t="s">
        <v>7</v>
      </c>
      <c r="F537" s="2" t="s">
        <v>582</v>
      </c>
      <c r="G537" s="5">
        <v>3</v>
      </c>
    </row>
    <row r="538" spans="1:7">
      <c r="A538" s="2" t="s">
        <v>583</v>
      </c>
      <c r="B538" s="2" t="str">
        <f t="shared" si="2"/>
        <v>Металопрофіль  Т-40  7024 мат 0,45 Італія</v>
      </c>
      <c r="C538" s="3">
        <v>65.072000000000003</v>
      </c>
      <c r="D538" s="4">
        <v>17764.650000000001</v>
      </c>
      <c r="E538" s="2" t="s">
        <v>7</v>
      </c>
      <c r="F538" s="2" t="s">
        <v>584</v>
      </c>
      <c r="G538" s="5">
        <v>6</v>
      </c>
    </row>
    <row r="539" spans="1:7">
      <c r="A539" s="2" t="s">
        <v>583</v>
      </c>
      <c r="B539" s="2" t="str">
        <f t="shared" si="2"/>
        <v>Металопрофіль  Т-40  7024 мат 0,45 Італія</v>
      </c>
      <c r="C539" s="3">
        <v>19.04</v>
      </c>
      <c r="D539" s="4">
        <v>4950.3999999999996</v>
      </c>
      <c r="E539" s="2" t="s">
        <v>7</v>
      </c>
      <c r="F539" s="2" t="s">
        <v>585</v>
      </c>
      <c r="G539" s="5">
        <v>3</v>
      </c>
    </row>
    <row r="540" spans="1:7">
      <c r="A540" s="2" t="s">
        <v>586</v>
      </c>
      <c r="B540" s="2" t="str">
        <f t="shared" si="2"/>
        <v>Металопрофіль  Т-40 9006 гл 0,50 Тіссен Німеччина</v>
      </c>
      <c r="C540" s="3">
        <v>458.52800000000002</v>
      </c>
      <c r="D540" s="4">
        <v>165070.07999999999</v>
      </c>
      <c r="E540" s="2" t="s">
        <v>7</v>
      </c>
      <c r="F540" s="2" t="s">
        <v>587</v>
      </c>
      <c r="G540" s="5">
        <v>4</v>
      </c>
    </row>
    <row r="541" spans="1:7">
      <c r="A541" s="2" t="s">
        <v>588</v>
      </c>
      <c r="B541" s="2" t="str">
        <f t="shared" si="2"/>
        <v>Металопрофіль  Т-57 8017 мат 0,5 Італія</v>
      </c>
      <c r="C541" s="3">
        <v>186.38</v>
      </c>
      <c r="D541" s="4">
        <v>55541.2</v>
      </c>
      <c r="E541" s="2" t="s">
        <v>7</v>
      </c>
      <c r="F541" s="2" t="s">
        <v>589</v>
      </c>
      <c r="G541" s="5">
        <v>4</v>
      </c>
    </row>
    <row r="542" spans="1:7">
      <c r="A542" s="2" t="s">
        <v>590</v>
      </c>
      <c r="B542" s="2" t="str">
        <f t="shared" si="2"/>
        <v xml:space="preserve">Металопрофіль НС-20 П 0,5мм Al Zn </v>
      </c>
      <c r="C542" s="3">
        <v>69.272999999999996</v>
      </c>
      <c r="D542" s="4">
        <v>17318.25</v>
      </c>
      <c r="E542" s="2" t="s">
        <v>7</v>
      </c>
      <c r="F542" s="2" t="s">
        <v>591</v>
      </c>
      <c r="G542" s="5">
        <v>12</v>
      </c>
    </row>
    <row r="543" spans="1:7">
      <c r="A543" s="2" t="s">
        <v>592</v>
      </c>
      <c r="B543" s="2" t="str">
        <f t="shared" si="2"/>
        <v>Металопрофіль НС-35 0,45 мм  Al Zn HoA Sen В`єтнам</v>
      </c>
      <c r="C543" s="3">
        <v>436.15</v>
      </c>
      <c r="D543" s="4">
        <v>88102.3</v>
      </c>
      <c r="E543" s="2" t="s">
        <v>7</v>
      </c>
      <c r="F543" s="2" t="s">
        <v>593</v>
      </c>
      <c r="G543" s="5">
        <v>12</v>
      </c>
    </row>
    <row r="544" spans="1:7">
      <c r="A544" s="2" t="s">
        <v>594</v>
      </c>
      <c r="B544" s="2" t="str">
        <f t="shared" si="2"/>
        <v>Металопрофіль НС-35 0,45 мм  Al Zn SeAH</v>
      </c>
      <c r="C544" s="3">
        <v>0.82499999999999996</v>
      </c>
      <c r="D544" s="6">
        <v>224.15</v>
      </c>
      <c r="E544" s="2" t="s">
        <v>7</v>
      </c>
      <c r="F544" s="2" t="s">
        <v>595</v>
      </c>
      <c r="G544" s="5">
        <v>3</v>
      </c>
    </row>
    <row r="545" spans="1:7">
      <c r="A545" s="2" t="s">
        <v>596</v>
      </c>
      <c r="B545" s="2" t="str">
        <f t="shared" si="2"/>
        <v>Металопрофіль НС-35 0,5 мм Al Zn SeAH</v>
      </c>
      <c r="C545" s="3">
        <v>28.16</v>
      </c>
      <c r="D545" s="4">
        <v>7687.68</v>
      </c>
      <c r="E545" s="2" t="s">
        <v>7</v>
      </c>
      <c r="F545" s="2" t="s">
        <v>597</v>
      </c>
      <c r="G545" s="5">
        <v>9</v>
      </c>
    </row>
    <row r="546" spans="1:7">
      <c r="A546" s="2" t="s">
        <v>596</v>
      </c>
      <c r="B546" s="2" t="str">
        <f t="shared" si="2"/>
        <v>Металопрофіль НС-35 0,5 мм Al Zn SeAH</v>
      </c>
      <c r="C546" s="3">
        <v>35.200000000000003</v>
      </c>
      <c r="D546" s="4">
        <v>9292.7999999999993</v>
      </c>
      <c r="E546" s="2" t="s">
        <v>7</v>
      </c>
      <c r="F546" s="2" t="s">
        <v>598</v>
      </c>
      <c r="G546" s="5">
        <v>12</v>
      </c>
    </row>
    <row r="547" spans="1:7">
      <c r="A547" s="2" t="s">
        <v>596</v>
      </c>
      <c r="B547" s="2" t="str">
        <f t="shared" si="2"/>
        <v>Металопрофіль НС-35 0,5 мм Al Zn SeAH</v>
      </c>
      <c r="C547" s="3">
        <v>160.16</v>
      </c>
      <c r="D547" s="4">
        <v>42282.239999999998</v>
      </c>
      <c r="E547" s="2" t="s">
        <v>7</v>
      </c>
      <c r="F547" s="2" t="s">
        <v>599</v>
      </c>
      <c r="G547" s="5">
        <v>11</v>
      </c>
    </row>
    <row r="548" spans="1:7">
      <c r="A548" s="2" t="s">
        <v>596</v>
      </c>
      <c r="B548" s="2" t="str">
        <f t="shared" si="2"/>
        <v>Металопрофіль НС-35 0,5 мм Al Zn SeAH</v>
      </c>
      <c r="C548" s="3">
        <v>60.664999999999999</v>
      </c>
      <c r="D548" s="4">
        <v>16015.56</v>
      </c>
      <c r="E548" s="2" t="s">
        <v>7</v>
      </c>
      <c r="F548" s="2" t="s">
        <v>600</v>
      </c>
      <c r="G548" s="5">
        <v>11</v>
      </c>
    </row>
    <row r="549" spans="1:7">
      <c r="A549" s="2" t="s">
        <v>596</v>
      </c>
      <c r="B549" s="2" t="str">
        <f t="shared" si="2"/>
        <v>Металопрофіль НС-35 0,5 мм Al Zn SeAH</v>
      </c>
      <c r="C549" s="3">
        <v>68.97</v>
      </c>
      <c r="D549" s="4">
        <v>18208.080000000002</v>
      </c>
      <c r="E549" s="2" t="s">
        <v>7</v>
      </c>
      <c r="F549" s="2" t="s">
        <v>601</v>
      </c>
      <c r="G549" s="5">
        <v>8</v>
      </c>
    </row>
    <row r="550" spans="1:7">
      <c r="A550" s="2" t="s">
        <v>602</v>
      </c>
      <c r="B550" s="2" t="str">
        <f t="shared" si="2"/>
        <v>Металопрофіль НС-57 0,50 мм Al Zn SeAH</v>
      </c>
      <c r="C550" s="7">
        <v>1056.6220000000001</v>
      </c>
      <c r="D550" s="4">
        <v>309061.95</v>
      </c>
      <c r="E550" s="2" t="s">
        <v>7</v>
      </c>
      <c r="F550" s="2" t="s">
        <v>603</v>
      </c>
      <c r="G550" s="5">
        <v>8</v>
      </c>
    </row>
    <row r="551" spans="1:7">
      <c r="A551" s="2" t="s">
        <v>604</v>
      </c>
      <c r="B551" s="2" t="str">
        <f t="shared" si="2"/>
        <v>Металопрофіль НС-57 0,70 мм Al Zn SeAH</v>
      </c>
      <c r="C551" s="3">
        <v>716.78300000000002</v>
      </c>
      <c r="D551" s="4">
        <v>266200</v>
      </c>
      <c r="E551" s="2" t="s">
        <v>7</v>
      </c>
      <c r="F551" s="2" t="s">
        <v>605</v>
      </c>
      <c r="G551" s="5">
        <v>2</v>
      </c>
    </row>
    <row r="552" spans="1:7">
      <c r="A552" s="2" t="s">
        <v>606</v>
      </c>
      <c r="B552" s="2" t="str">
        <f t="shared" si="2"/>
        <v>Металопрофіль С 20 Новий 0,45 мм Al Zn</v>
      </c>
      <c r="C552" s="3">
        <v>35.85</v>
      </c>
      <c r="D552" s="4">
        <v>9141.75</v>
      </c>
      <c r="E552" s="2" t="s">
        <v>7</v>
      </c>
      <c r="F552" s="2" t="s">
        <v>607</v>
      </c>
      <c r="G552" s="5">
        <v>9</v>
      </c>
    </row>
    <row r="553" spans="1:7">
      <c r="A553" s="2" t="s">
        <v>608</v>
      </c>
      <c r="B553" s="2" t="str">
        <f t="shared" si="2"/>
        <v>Металопрофіль Т-14 С 0,45мм Al Zn Корея</v>
      </c>
      <c r="C553" s="3">
        <v>13.272</v>
      </c>
      <c r="D553" s="4">
        <v>2946.39</v>
      </c>
      <c r="E553" s="2" t="s">
        <v>7</v>
      </c>
      <c r="F553" s="2" t="s">
        <v>609</v>
      </c>
      <c r="G553" s="5">
        <v>11</v>
      </c>
    </row>
    <row r="554" spans="1:7">
      <c r="A554" s="2" t="s">
        <v>610</v>
      </c>
      <c r="B554" s="2" t="str">
        <f t="shared" si="2"/>
        <v>Металопрофіль Т-20  0,45мм Al Zn</v>
      </c>
      <c r="C554" s="3">
        <v>22.9</v>
      </c>
      <c r="D554" s="4">
        <v>5496</v>
      </c>
      <c r="E554" s="2" t="s">
        <v>7</v>
      </c>
      <c r="F554" s="2" t="s">
        <v>611</v>
      </c>
      <c r="G554" s="5">
        <v>8</v>
      </c>
    </row>
    <row r="555" spans="1:7">
      <c r="A555" s="2" t="s">
        <v>612</v>
      </c>
      <c r="B555" s="2" t="str">
        <f t="shared" si="2"/>
        <v>Металопрофіль Т-20 0,5мм Al Zn</v>
      </c>
      <c r="C555" s="3">
        <v>16.774000000000001</v>
      </c>
      <c r="D555" s="4">
        <v>4277.37</v>
      </c>
      <c r="E555" s="2" t="s">
        <v>7</v>
      </c>
      <c r="F555" s="2" t="s">
        <v>613</v>
      </c>
      <c r="G555" s="5">
        <v>11</v>
      </c>
    </row>
    <row r="556" spans="1:7">
      <c r="A556" s="2" t="s">
        <v>614</v>
      </c>
      <c r="B556" s="2" t="str">
        <f t="shared" si="2"/>
        <v xml:space="preserve">Металопрофіль Т-20 П 0,45мм Al Zn </v>
      </c>
      <c r="C556" s="3">
        <v>112.496</v>
      </c>
      <c r="D556" s="4">
        <v>26436.58</v>
      </c>
      <c r="E556" s="2" t="s">
        <v>7</v>
      </c>
      <c r="F556" s="2" t="s">
        <v>615</v>
      </c>
      <c r="G556" s="5">
        <v>4</v>
      </c>
    </row>
    <row r="557" spans="1:7">
      <c r="A557" s="2" t="s">
        <v>614</v>
      </c>
      <c r="B557" s="2" t="str">
        <f t="shared" si="2"/>
        <v xml:space="preserve">Металопрофіль Т-20 П 0,45мм Al Zn </v>
      </c>
      <c r="C557" s="3">
        <v>44.482999999999997</v>
      </c>
      <c r="D557" s="4">
        <v>10231.09</v>
      </c>
      <c r="E557" s="2" t="s">
        <v>7</v>
      </c>
      <c r="F557" s="2" t="s">
        <v>616</v>
      </c>
      <c r="G557" s="5">
        <v>9</v>
      </c>
    </row>
    <row r="558" spans="1:7">
      <c r="A558" s="2" t="s">
        <v>614</v>
      </c>
      <c r="B558" s="2" t="str">
        <f t="shared" si="2"/>
        <v xml:space="preserve">Металопрофіль Т-20 П 0,45мм Al Zn </v>
      </c>
      <c r="C558" s="3">
        <v>28.625</v>
      </c>
      <c r="D558" s="4">
        <v>6354.75</v>
      </c>
      <c r="E558" s="2" t="s">
        <v>7</v>
      </c>
      <c r="F558" s="2" t="s">
        <v>617</v>
      </c>
      <c r="G558" s="5">
        <v>11</v>
      </c>
    </row>
    <row r="559" spans="1:7">
      <c r="A559" s="2" t="s">
        <v>614</v>
      </c>
      <c r="B559" s="2" t="str">
        <f t="shared" si="2"/>
        <v xml:space="preserve">Металопрофіль Т-20 П 0,45мм Al Zn </v>
      </c>
      <c r="C559" s="3">
        <v>34.35</v>
      </c>
      <c r="D559" s="4">
        <v>7040</v>
      </c>
      <c r="E559" s="2" t="s">
        <v>7</v>
      </c>
      <c r="F559" s="2" t="s">
        <v>618</v>
      </c>
      <c r="G559" s="5">
        <v>12</v>
      </c>
    </row>
    <row r="560" spans="1:7">
      <c r="A560" s="2" t="s">
        <v>619</v>
      </c>
      <c r="B560" s="2" t="str">
        <f t="shared" si="2"/>
        <v>Металопрофіль Т-20 С 0,5 мм Al Zn</v>
      </c>
      <c r="C560" s="3">
        <v>48.487000000000002</v>
      </c>
      <c r="D560" s="4">
        <v>13091.49</v>
      </c>
      <c r="E560" s="2" t="s">
        <v>7</v>
      </c>
      <c r="F560" s="2" t="s">
        <v>620</v>
      </c>
      <c r="G560" s="5">
        <v>7</v>
      </c>
    </row>
    <row r="561" spans="1:7">
      <c r="A561" s="2" t="s">
        <v>621</v>
      </c>
      <c r="B561" s="2" t="str">
        <f t="shared" si="2"/>
        <v>Металопрофіль Т-40 7016 мат 0,45 В`єтнам  (Не гарантійний метал)</v>
      </c>
      <c r="C561" s="3">
        <v>90.450999999999993</v>
      </c>
      <c r="D561" s="4">
        <v>20261.02</v>
      </c>
      <c r="E561" s="2" t="s">
        <v>7</v>
      </c>
      <c r="F561" s="2" t="s">
        <v>622</v>
      </c>
      <c r="G561" s="5">
        <v>8</v>
      </c>
    </row>
    <row r="562" spans="1:7">
      <c r="A562" s="2" t="s">
        <v>623</v>
      </c>
      <c r="B562" s="2" t="str">
        <f t="shared" si="2"/>
        <v>Металопрофіль Т-8 0,45мм Al Zn Корея</v>
      </c>
      <c r="C562" s="3">
        <v>18.895</v>
      </c>
      <c r="D562" s="4">
        <v>4440.33</v>
      </c>
      <c r="E562" s="2" t="s">
        <v>7</v>
      </c>
      <c r="F562" s="2" t="s">
        <v>613</v>
      </c>
      <c r="G562" s="5">
        <v>11</v>
      </c>
    </row>
    <row r="563" spans="1:7">
      <c r="A563" s="2" t="s">
        <v>623</v>
      </c>
      <c r="B563" s="2" t="str">
        <f t="shared" si="2"/>
        <v>Металопрофіль Т-8 0,45мм Al Zn Корея</v>
      </c>
      <c r="C563" s="3">
        <v>3.3260000000000001</v>
      </c>
      <c r="D563" s="6">
        <v>781.61</v>
      </c>
      <c r="E563" s="2" t="s">
        <v>7</v>
      </c>
      <c r="F563" s="2" t="s">
        <v>624</v>
      </c>
      <c r="G563" s="5">
        <v>11</v>
      </c>
    </row>
    <row r="564" spans="1:7">
      <c r="A564" s="2" t="s">
        <v>623</v>
      </c>
      <c r="B564" s="2" t="str">
        <f t="shared" si="2"/>
        <v>Металопрофіль Т-8 0,45мм Al Zn Корея</v>
      </c>
      <c r="C564" s="3">
        <v>40.26</v>
      </c>
      <c r="D564" s="4">
        <v>8937.7199999999993</v>
      </c>
      <c r="E564" s="2" t="s">
        <v>7</v>
      </c>
      <c r="F564" s="2" t="s">
        <v>625</v>
      </c>
      <c r="G564" s="5">
        <v>8</v>
      </c>
    </row>
    <row r="565" spans="1:7">
      <c r="A565" s="2" t="s">
        <v>623</v>
      </c>
      <c r="B565" s="2" t="str">
        <f t="shared" si="2"/>
        <v>Металопрофіль Т-8 0,45мм Al Zn Корея</v>
      </c>
      <c r="C565" s="3">
        <v>33.343000000000004</v>
      </c>
      <c r="D565" s="4">
        <v>8785.82</v>
      </c>
      <c r="E565" s="2" t="s">
        <v>7</v>
      </c>
      <c r="F565" s="2" t="s">
        <v>626</v>
      </c>
      <c r="G565" s="5">
        <v>2</v>
      </c>
    </row>
    <row r="566" spans="1:7">
      <c r="A566" s="2" t="s">
        <v>623</v>
      </c>
      <c r="B566" s="2" t="str">
        <f t="shared" si="2"/>
        <v>Металопрофіль Т-8 0,45мм Al Zn Корея</v>
      </c>
      <c r="C566" s="3">
        <v>40.488</v>
      </c>
      <c r="D566" s="4">
        <v>8988.34</v>
      </c>
      <c r="E566" s="2" t="s">
        <v>7</v>
      </c>
      <c r="F566" s="2" t="s">
        <v>627</v>
      </c>
      <c r="G566" s="5">
        <v>3</v>
      </c>
    </row>
    <row r="567" spans="1:7">
      <c r="A567" s="2" t="s">
        <v>623</v>
      </c>
      <c r="B567" s="2" t="str">
        <f t="shared" si="2"/>
        <v>Металопрофіль Т-8 0,45мм Al Zn Корея</v>
      </c>
      <c r="C567" s="3">
        <v>3.5190000000000001</v>
      </c>
      <c r="D567" s="6">
        <v>826.97</v>
      </c>
      <c r="E567" s="2" t="s">
        <v>7</v>
      </c>
      <c r="F567" s="2" t="s">
        <v>628</v>
      </c>
      <c r="G567" s="5">
        <v>11</v>
      </c>
    </row>
    <row r="568" spans="1:7">
      <c r="A568" s="2" t="s">
        <v>623</v>
      </c>
      <c r="B568" s="2" t="str">
        <f t="shared" si="2"/>
        <v>Металопрофіль Т-8 0,45мм Al Zn Корея</v>
      </c>
      <c r="C568" s="3">
        <v>10.122</v>
      </c>
      <c r="D568" s="4">
        <v>2075</v>
      </c>
      <c r="E568" s="2" t="s">
        <v>7</v>
      </c>
      <c r="F568" s="2" t="s">
        <v>618</v>
      </c>
      <c r="G568" s="5">
        <v>12</v>
      </c>
    </row>
    <row r="569" spans="1:7">
      <c r="A569" s="2" t="s">
        <v>623</v>
      </c>
      <c r="B569" s="2" t="str">
        <f t="shared" si="2"/>
        <v>Металопрофіль Т-8 0,45мм Al Zn Корея</v>
      </c>
      <c r="C569" s="3">
        <v>7.23</v>
      </c>
      <c r="D569" s="4">
        <v>1735.2</v>
      </c>
      <c r="E569" s="2" t="s">
        <v>7</v>
      </c>
      <c r="F569" s="2" t="s">
        <v>629</v>
      </c>
      <c r="G569" s="5">
        <v>1</v>
      </c>
    </row>
    <row r="570" spans="1:7">
      <c r="A570" s="2" t="s">
        <v>630</v>
      </c>
      <c r="B570" s="2" t="str">
        <f t="shared" si="2"/>
        <v>Металочерепиця "Града" Ceramic mat 8019 0,50 мм SSAB</v>
      </c>
      <c r="C570" s="3">
        <v>-22.8</v>
      </c>
      <c r="D570" s="4">
        <v>-8823.61</v>
      </c>
      <c r="E570" s="2" t="s">
        <v>7</v>
      </c>
      <c r="F570" s="2" t="s">
        <v>631</v>
      </c>
      <c r="G570" s="5">
        <v>7</v>
      </c>
    </row>
    <row r="571" spans="1:7">
      <c r="A571" s="2" t="s">
        <v>630</v>
      </c>
      <c r="B571" s="2" t="str">
        <f t="shared" si="2"/>
        <v>Металочерепиця "Града" Ceramic mat 8019 0,50 мм SSAB</v>
      </c>
      <c r="C571" s="3">
        <v>291.64800000000002</v>
      </c>
      <c r="D571" s="4">
        <v>92867.76</v>
      </c>
      <c r="E571" s="2" t="s">
        <v>7</v>
      </c>
      <c r="F571" s="2" t="s">
        <v>632</v>
      </c>
      <c r="G571" s="5">
        <v>7</v>
      </c>
    </row>
    <row r="572" spans="1:7">
      <c r="A572" s="2" t="s">
        <v>630</v>
      </c>
      <c r="B572" s="2" t="str">
        <f t="shared" si="2"/>
        <v>Металочерепиця "Града" Ceramic mat 8019 0,50 мм SSAB</v>
      </c>
      <c r="C572" s="3">
        <v>22.8</v>
      </c>
      <c r="D572" s="4">
        <v>8823.61</v>
      </c>
      <c r="E572" s="2" t="s">
        <v>7</v>
      </c>
      <c r="F572" s="2" t="s">
        <v>633</v>
      </c>
      <c r="G572" s="5">
        <v>7</v>
      </c>
    </row>
    <row r="573" spans="1:7">
      <c r="A573" s="2" t="s">
        <v>634</v>
      </c>
      <c r="B573" s="2" t="str">
        <f t="shared" si="2"/>
        <v>Металочерепиця "Стандарт" RR2H3 антрацит  мат 0,50 мм SSAB</v>
      </c>
      <c r="C573" s="3">
        <v>207.321</v>
      </c>
      <c r="D573" s="4">
        <v>85001.61</v>
      </c>
      <c r="E573" s="2" t="s">
        <v>7</v>
      </c>
      <c r="F573" s="2" t="s">
        <v>635</v>
      </c>
      <c r="G573" s="5">
        <v>12</v>
      </c>
    </row>
    <row r="574" spans="1:7">
      <c r="A574" s="2" t="s">
        <v>636</v>
      </c>
      <c r="B574" s="2" t="str">
        <f t="shared" si="2"/>
        <v>Металочерепиця 350/15  "КЛАСИКА Плюс" 5010 гл. 0,45 Словаччина</v>
      </c>
      <c r="C574" s="3">
        <v>143.154</v>
      </c>
      <c r="D574" s="4">
        <v>42946.2</v>
      </c>
      <c r="E574" s="2" t="s">
        <v>7</v>
      </c>
      <c r="F574" s="2" t="s">
        <v>637</v>
      </c>
      <c r="G574" s="5">
        <v>10</v>
      </c>
    </row>
    <row r="575" spans="1:7">
      <c r="A575" s="2" t="s">
        <v>638</v>
      </c>
      <c r="B575" s="2" t="str">
        <f t="shared" si="2"/>
        <v>Металочерепиця 350/15  "КЛАСИКА" 3005 гл 0,45 Словаччина</v>
      </c>
      <c r="C575" s="3">
        <v>10.845000000000001</v>
      </c>
      <c r="D575" s="4">
        <v>3253</v>
      </c>
      <c r="E575" s="2" t="s">
        <v>7</v>
      </c>
      <c r="F575" s="2" t="s">
        <v>639</v>
      </c>
      <c r="G575" s="5">
        <v>8</v>
      </c>
    </row>
    <row r="576" spans="1:7">
      <c r="A576" s="2" t="s">
        <v>638</v>
      </c>
      <c r="B576" s="2" t="str">
        <f t="shared" si="2"/>
        <v>Металочерепиця 350/15  "КЛАСИКА" 3005 гл 0,45 Словаччина</v>
      </c>
      <c r="C576" s="3">
        <v>3.7360000000000002</v>
      </c>
      <c r="D576" s="4">
        <v>1046.08</v>
      </c>
      <c r="E576" s="2" t="s">
        <v>7</v>
      </c>
      <c r="F576" s="2" t="s">
        <v>640</v>
      </c>
      <c r="G576" s="5">
        <v>11</v>
      </c>
    </row>
    <row r="577" spans="1:7">
      <c r="A577" s="2" t="s">
        <v>641</v>
      </c>
      <c r="B577" s="2" t="str">
        <f t="shared" si="2"/>
        <v>Металочерепиця 350/15  "КЛАСИКА" 3005 мат 0,39 Індія</v>
      </c>
      <c r="C577" s="3">
        <v>38.801000000000002</v>
      </c>
      <c r="D577" s="4">
        <v>8342.2199999999993</v>
      </c>
      <c r="E577" s="2" t="s">
        <v>7</v>
      </c>
      <c r="F577" s="2" t="s">
        <v>642</v>
      </c>
      <c r="G577" s="5">
        <v>11</v>
      </c>
    </row>
    <row r="578" spans="1:7">
      <c r="A578" s="2" t="s">
        <v>641</v>
      </c>
      <c r="B578" s="2" t="str">
        <f t="shared" si="2"/>
        <v>Металочерепиця 350/15  "КЛАСИКА" 3005 мат 0,39 Індія</v>
      </c>
      <c r="C578" s="3">
        <v>38.56</v>
      </c>
      <c r="D578" s="4">
        <v>8178.58</v>
      </c>
      <c r="E578" s="2" t="s">
        <v>7</v>
      </c>
      <c r="F578" s="2" t="s">
        <v>643</v>
      </c>
      <c r="G578" s="5">
        <v>11</v>
      </c>
    </row>
    <row r="579" spans="1:7">
      <c r="A579" s="2" t="s">
        <v>644</v>
      </c>
      <c r="B579" s="2" t="str">
        <f t="shared" si="2"/>
        <v>Металочерепиця 350/15  "КЛАСИКА" 3005 мат 0,43 Індія</v>
      </c>
      <c r="C579" s="3">
        <v>47.718000000000004</v>
      </c>
      <c r="D579" s="4">
        <v>11452.32</v>
      </c>
      <c r="E579" s="2" t="s">
        <v>7</v>
      </c>
      <c r="F579" s="2" t="s">
        <v>645</v>
      </c>
      <c r="G579" s="5">
        <v>9</v>
      </c>
    </row>
    <row r="580" spans="1:7">
      <c r="A580" s="2" t="s">
        <v>646</v>
      </c>
      <c r="B580" s="2" t="str">
        <f t="shared" si="2"/>
        <v>Металочерепиця 350/15  "КЛАСИКА" 3005 мат 0,45 Корея</v>
      </c>
      <c r="C580" s="3">
        <v>35.427</v>
      </c>
      <c r="D580" s="4">
        <v>9423.58</v>
      </c>
      <c r="E580" s="2" t="s">
        <v>7</v>
      </c>
      <c r="F580" s="2" t="s">
        <v>647</v>
      </c>
      <c r="G580" s="5">
        <v>9</v>
      </c>
    </row>
    <row r="581" spans="1:7">
      <c r="A581" s="2" t="s">
        <v>646</v>
      </c>
      <c r="B581" s="2" t="str">
        <f t="shared" si="2"/>
        <v>Металочерепиця 350/15  "КЛАСИКА" 3005 мат 0,45 Корея</v>
      </c>
      <c r="C581" s="3">
        <v>255.31700000000001</v>
      </c>
      <c r="D581" s="4">
        <v>59999.55</v>
      </c>
      <c r="E581" s="2" t="s">
        <v>7</v>
      </c>
      <c r="F581" s="2" t="s">
        <v>648</v>
      </c>
      <c r="G581" s="5">
        <v>9</v>
      </c>
    </row>
    <row r="582" spans="1:7">
      <c r="A582" s="2" t="s">
        <v>649</v>
      </c>
      <c r="B582" s="2" t="str">
        <f t="shared" si="2"/>
        <v>Металочерепиця 350/15  "КЛАСИКА" 3005 мат 0,45 Словаччина</v>
      </c>
      <c r="C582" s="3">
        <v>46.393000000000001</v>
      </c>
      <c r="D582" s="4">
        <v>12526.11</v>
      </c>
      <c r="E582" s="2" t="s">
        <v>7</v>
      </c>
      <c r="F582" s="2" t="s">
        <v>650</v>
      </c>
      <c r="G582" s="5">
        <v>4</v>
      </c>
    </row>
    <row r="583" spans="1:7">
      <c r="A583" s="2" t="s">
        <v>649</v>
      </c>
      <c r="B583" s="2" t="str">
        <f t="shared" si="2"/>
        <v>Металочерепиця 350/15  "КЛАСИКА" 3005 мат 0,45 Словаччина</v>
      </c>
      <c r="C583" s="3">
        <v>19.401</v>
      </c>
      <c r="D583" s="4">
        <v>5432.28</v>
      </c>
      <c r="E583" s="2" t="s">
        <v>7</v>
      </c>
      <c r="F583" s="2" t="s">
        <v>651</v>
      </c>
      <c r="G583" s="5">
        <v>9</v>
      </c>
    </row>
    <row r="584" spans="1:7">
      <c r="A584" s="2" t="s">
        <v>649</v>
      </c>
      <c r="B584" s="2" t="str">
        <f t="shared" si="2"/>
        <v>Металочерепиця 350/15  "КЛАСИКА" 3005 мат 0,45 Словаччина</v>
      </c>
      <c r="C584" s="3">
        <v>3.3140000000000001</v>
      </c>
      <c r="D584" s="6">
        <v>927.92</v>
      </c>
      <c r="E584" s="2" t="s">
        <v>7</v>
      </c>
      <c r="F584" s="2" t="s">
        <v>652</v>
      </c>
      <c r="G584" s="5">
        <v>10</v>
      </c>
    </row>
    <row r="585" spans="1:7">
      <c r="A585" s="2" t="s">
        <v>649</v>
      </c>
      <c r="B585" s="2" t="str">
        <f t="shared" si="2"/>
        <v>Металочерепиця 350/15  "КЛАСИКА" 3005 мат 0,45 Словаччина</v>
      </c>
      <c r="C585" s="3">
        <v>39.645000000000003</v>
      </c>
      <c r="D585" s="4">
        <v>10902.38</v>
      </c>
      <c r="E585" s="2" t="s">
        <v>7</v>
      </c>
      <c r="F585" s="2" t="s">
        <v>653</v>
      </c>
      <c r="G585" s="5">
        <v>2</v>
      </c>
    </row>
    <row r="586" spans="1:7">
      <c r="A586" s="2" t="s">
        <v>649</v>
      </c>
      <c r="B586" s="2" t="str">
        <f t="shared" si="2"/>
        <v>Металочерепиця 350/15  "КЛАСИКА" 3005 мат 0,45 Словаччина</v>
      </c>
      <c r="C586" s="3">
        <v>6.0250000000000004</v>
      </c>
      <c r="D586" s="4">
        <v>1747.25</v>
      </c>
      <c r="E586" s="2" t="s">
        <v>7</v>
      </c>
      <c r="F586" s="2" t="s">
        <v>654</v>
      </c>
      <c r="G586" s="5">
        <v>10</v>
      </c>
    </row>
    <row r="587" spans="1:7">
      <c r="A587" s="2" t="s">
        <v>649</v>
      </c>
      <c r="B587" s="2" t="str">
        <f t="shared" si="2"/>
        <v>Металочерепиця 350/15  "КЛАСИКА" 3005 мат 0,45 Словаччина</v>
      </c>
      <c r="C587" s="3">
        <v>133.876</v>
      </c>
      <c r="D587" s="4">
        <v>37083.65</v>
      </c>
      <c r="E587" s="2" t="s">
        <v>7</v>
      </c>
      <c r="F587" s="2" t="s">
        <v>655</v>
      </c>
      <c r="G587" s="5">
        <v>6</v>
      </c>
    </row>
    <row r="588" spans="1:7">
      <c r="A588" s="2" t="s">
        <v>649</v>
      </c>
      <c r="B588" s="2" t="str">
        <f t="shared" si="2"/>
        <v>Металочерепиця 350/15  "КЛАСИКА" 3005 мат 0,45 Словаччина</v>
      </c>
      <c r="C588" s="3">
        <v>78.325000000000003</v>
      </c>
      <c r="D588" s="4">
        <v>22322.63</v>
      </c>
      <c r="E588" s="2" t="s">
        <v>7</v>
      </c>
      <c r="F588" s="2" t="s">
        <v>656</v>
      </c>
      <c r="G588" s="5">
        <v>11</v>
      </c>
    </row>
    <row r="589" spans="1:7">
      <c r="A589" s="2" t="s">
        <v>649</v>
      </c>
      <c r="B589" s="2" t="str">
        <f t="shared" si="2"/>
        <v>Металочерепиця 350/15  "КЛАСИКА" 3005 мат 0,45 Словаччина</v>
      </c>
      <c r="C589" s="3">
        <v>39.765000000000001</v>
      </c>
      <c r="D589" s="4">
        <v>11849.97</v>
      </c>
      <c r="E589" s="2" t="s">
        <v>7</v>
      </c>
      <c r="F589" s="2" t="s">
        <v>657</v>
      </c>
      <c r="G589" s="5">
        <v>11</v>
      </c>
    </row>
    <row r="590" spans="1:7">
      <c r="A590" s="2" t="s">
        <v>649</v>
      </c>
      <c r="B590" s="2" t="str">
        <f t="shared" si="2"/>
        <v>Металочерепиця 350/15  "КЛАСИКА" 3005 мат 0,45 Словаччина</v>
      </c>
      <c r="C590" s="3">
        <v>177.61699999999999</v>
      </c>
      <c r="D590" s="4">
        <v>50087.99</v>
      </c>
      <c r="E590" s="2" t="s">
        <v>7</v>
      </c>
      <c r="F590" s="2" t="s">
        <v>658</v>
      </c>
      <c r="G590" s="5">
        <v>10</v>
      </c>
    </row>
    <row r="591" spans="1:7">
      <c r="A591" s="2" t="s">
        <v>649</v>
      </c>
      <c r="B591" s="2" t="str">
        <f t="shared" si="2"/>
        <v>Металочерепиця 350/15  "КЛАСИКА" 3005 мат 0,45 Словаччина</v>
      </c>
      <c r="C591" s="3">
        <v>2.5310000000000001</v>
      </c>
      <c r="D591" s="6">
        <v>739.99</v>
      </c>
      <c r="E591" s="2" t="s">
        <v>7</v>
      </c>
      <c r="F591" s="2" t="s">
        <v>659</v>
      </c>
      <c r="G591" s="5">
        <v>10</v>
      </c>
    </row>
    <row r="592" spans="1:7">
      <c r="A592" s="2" t="s">
        <v>649</v>
      </c>
      <c r="B592" s="2" t="str">
        <f t="shared" si="2"/>
        <v>Металочерепиця 350/15  "КЛАСИКА" 3005 мат 0,45 Словаччина</v>
      </c>
      <c r="C592" s="3">
        <v>228.107</v>
      </c>
      <c r="D592" s="4">
        <v>60124.68</v>
      </c>
      <c r="E592" s="2" t="s">
        <v>7</v>
      </c>
      <c r="F592" s="2" t="s">
        <v>660</v>
      </c>
      <c r="G592" s="5">
        <v>3</v>
      </c>
    </row>
    <row r="593" spans="1:7">
      <c r="A593" s="2" t="s">
        <v>649</v>
      </c>
      <c r="B593" s="2" t="str">
        <f t="shared" si="2"/>
        <v>Металочерепиця 350/15  "КЛАСИКА" 3005 мат 0,45 Словаччина</v>
      </c>
      <c r="C593" s="3">
        <v>41.933999999999997</v>
      </c>
      <c r="D593" s="4">
        <v>11951.19</v>
      </c>
      <c r="E593" s="2" t="s">
        <v>7</v>
      </c>
      <c r="F593" s="2" t="s">
        <v>661</v>
      </c>
      <c r="G593" s="5">
        <v>10</v>
      </c>
    </row>
    <row r="594" spans="1:7">
      <c r="A594" s="2" t="s">
        <v>649</v>
      </c>
      <c r="B594" s="2" t="str">
        <f t="shared" si="2"/>
        <v>Металочерепиця 350/15  "КЛАСИКА" 3005 мат 0,45 Словаччина</v>
      </c>
      <c r="C594" s="3">
        <v>186.77500000000001</v>
      </c>
      <c r="D594" s="4">
        <v>47552.92</v>
      </c>
      <c r="E594" s="2" t="s">
        <v>7</v>
      </c>
      <c r="F594" s="2" t="s">
        <v>662</v>
      </c>
      <c r="G594" s="5">
        <v>6</v>
      </c>
    </row>
    <row r="595" spans="1:7">
      <c r="A595" s="2" t="s">
        <v>649</v>
      </c>
      <c r="B595" s="2" t="str">
        <f t="shared" si="2"/>
        <v>Металочерепиця 350/15  "КЛАСИКА" 3005 мат 0,45 Словаччина</v>
      </c>
      <c r="C595" s="3">
        <v>95.798000000000002</v>
      </c>
      <c r="D595" s="4">
        <v>24835.63</v>
      </c>
      <c r="E595" s="2" t="s">
        <v>7</v>
      </c>
      <c r="F595" s="2" t="s">
        <v>663</v>
      </c>
      <c r="G595" s="5">
        <v>8</v>
      </c>
    </row>
    <row r="596" spans="1:7">
      <c r="A596" s="2" t="s">
        <v>649</v>
      </c>
      <c r="B596" s="2" t="str">
        <f t="shared" si="2"/>
        <v>Металочерепиця 350/15  "КЛАСИКА" 3005 мат 0,45 Словаччина</v>
      </c>
      <c r="C596" s="3">
        <v>6.266</v>
      </c>
      <c r="D596" s="4">
        <v>1560.23</v>
      </c>
      <c r="E596" s="2" t="s">
        <v>7</v>
      </c>
      <c r="F596" s="2" t="s">
        <v>664</v>
      </c>
      <c r="G596" s="5">
        <v>3</v>
      </c>
    </row>
    <row r="597" spans="1:7">
      <c r="A597" s="2" t="s">
        <v>649</v>
      </c>
      <c r="B597" s="2" t="str">
        <f t="shared" si="2"/>
        <v>Металочерепиця 350/15  "КЛАСИКА" 3005 мат 0,45 Словаччина</v>
      </c>
      <c r="C597" s="3">
        <v>182.07599999999999</v>
      </c>
      <c r="D597" s="4">
        <v>48978.45</v>
      </c>
      <c r="E597" s="2" t="s">
        <v>7</v>
      </c>
      <c r="F597" s="2" t="s">
        <v>665</v>
      </c>
      <c r="G597" s="5">
        <v>6</v>
      </c>
    </row>
    <row r="598" spans="1:7">
      <c r="A598" s="2" t="s">
        <v>666</v>
      </c>
      <c r="B598" s="2" t="str">
        <f t="shared" si="2"/>
        <v>Металочерепиця 350/15  "КЛАСИКА" 3005 мат 0,50 Австрія</v>
      </c>
      <c r="C598" s="3">
        <v>185.57</v>
      </c>
      <c r="D598" s="4">
        <v>68289.759999999995</v>
      </c>
      <c r="E598" s="2" t="s">
        <v>7</v>
      </c>
      <c r="F598" s="2" t="s">
        <v>667</v>
      </c>
      <c r="G598" s="5">
        <v>8</v>
      </c>
    </row>
    <row r="599" spans="1:7">
      <c r="A599" s="2" t="s">
        <v>666</v>
      </c>
      <c r="B599" s="2" t="str">
        <f t="shared" ref="B599:B662" si="3">A599</f>
        <v>Металочерепиця 350/15  "КЛАСИКА" 3005 мат 0,50 Австрія</v>
      </c>
      <c r="C599" s="3">
        <v>87.387</v>
      </c>
      <c r="D599" s="4">
        <v>30458.74</v>
      </c>
      <c r="E599" s="2" t="s">
        <v>7</v>
      </c>
      <c r="F599" s="2" t="s">
        <v>668</v>
      </c>
      <c r="G599" s="5">
        <v>3</v>
      </c>
    </row>
    <row r="600" spans="1:7">
      <c r="A600" s="2" t="s">
        <v>666</v>
      </c>
      <c r="B600" s="2" t="str">
        <f t="shared" si="3"/>
        <v>Металочерепиця 350/15  "КЛАСИКА" 3005 мат 0,50 Австрія</v>
      </c>
      <c r="C600" s="3">
        <v>0.86799999999999999</v>
      </c>
      <c r="D600" s="6">
        <v>331.58</v>
      </c>
      <c r="E600" s="2" t="s">
        <v>7</v>
      </c>
      <c r="F600" s="2" t="s">
        <v>595</v>
      </c>
      <c r="G600" s="5">
        <v>3</v>
      </c>
    </row>
    <row r="601" spans="1:7">
      <c r="A601" s="2" t="s">
        <v>666</v>
      </c>
      <c r="B601" s="2" t="str">
        <f t="shared" si="3"/>
        <v>Металочерепиця 350/15  "КЛАСИКА" 3005 мат 0,50 Австрія</v>
      </c>
      <c r="C601" s="3">
        <v>47.441000000000003</v>
      </c>
      <c r="D601" s="4">
        <v>17221.080000000002</v>
      </c>
      <c r="E601" s="2" t="s">
        <v>7</v>
      </c>
      <c r="F601" s="2" t="s">
        <v>669</v>
      </c>
      <c r="G601" s="5">
        <v>6</v>
      </c>
    </row>
    <row r="602" spans="1:7">
      <c r="A602" s="2" t="s">
        <v>670</v>
      </c>
      <c r="B602" s="2" t="str">
        <f t="shared" si="3"/>
        <v>Металочерепиця 350/15  "КЛАСИКА" 3009 мат 0,45 Словаччина</v>
      </c>
      <c r="C602" s="3">
        <v>199.584</v>
      </c>
      <c r="D602" s="4">
        <v>50893.919999999998</v>
      </c>
      <c r="E602" s="2" t="s">
        <v>7</v>
      </c>
      <c r="F602" s="2" t="s">
        <v>671</v>
      </c>
      <c r="G602" s="5">
        <v>5</v>
      </c>
    </row>
    <row r="603" spans="1:7">
      <c r="A603" s="2" t="s">
        <v>670</v>
      </c>
      <c r="B603" s="2" t="str">
        <f t="shared" si="3"/>
        <v>Металочерепиця 350/15  "КЛАСИКА" 3009 мат 0,45 Словаччина</v>
      </c>
      <c r="C603" s="3">
        <v>6.8689999999999998</v>
      </c>
      <c r="D603" s="4">
        <v>1820.29</v>
      </c>
      <c r="E603" s="2" t="s">
        <v>7</v>
      </c>
      <c r="F603" s="2" t="s">
        <v>672</v>
      </c>
      <c r="G603" s="5">
        <v>1</v>
      </c>
    </row>
    <row r="604" spans="1:7">
      <c r="A604" s="2" t="s">
        <v>670</v>
      </c>
      <c r="B604" s="2" t="str">
        <f t="shared" si="3"/>
        <v>Металочерепиця 350/15  "КЛАСИКА" 3009 мат 0,45 Словаччина</v>
      </c>
      <c r="C604" s="3">
        <v>43.018999999999998</v>
      </c>
      <c r="D604" s="4">
        <v>11615.13</v>
      </c>
      <c r="E604" s="2" t="s">
        <v>7</v>
      </c>
      <c r="F604" s="2" t="s">
        <v>673</v>
      </c>
      <c r="G604" s="5">
        <v>10</v>
      </c>
    </row>
    <row r="605" spans="1:7">
      <c r="A605" s="2" t="s">
        <v>674</v>
      </c>
      <c r="B605" s="2" t="str">
        <f t="shared" si="3"/>
        <v>Металочерепиця 350/15  "КЛАСИКА" 3011 мат 0,45 Словаччина</v>
      </c>
      <c r="C605" s="3">
        <v>75.072000000000003</v>
      </c>
      <c r="D605" s="4">
        <v>22896.959999999999</v>
      </c>
      <c r="E605" s="2" t="s">
        <v>7</v>
      </c>
      <c r="F605" s="2" t="s">
        <v>675</v>
      </c>
      <c r="G605" s="5">
        <v>12</v>
      </c>
    </row>
    <row r="606" spans="1:7">
      <c r="A606" s="2" t="s">
        <v>674</v>
      </c>
      <c r="B606" s="2" t="str">
        <f t="shared" si="3"/>
        <v>Металочерепиця 350/15  "КЛАСИКА" 3011 мат 0,45 Словаччина</v>
      </c>
      <c r="C606" s="3">
        <v>8.3149999999999995</v>
      </c>
      <c r="D606" s="4">
        <v>2386.41</v>
      </c>
      <c r="E606" s="2" t="s">
        <v>7</v>
      </c>
      <c r="F606" s="2" t="s">
        <v>676</v>
      </c>
      <c r="G606" s="5">
        <v>7</v>
      </c>
    </row>
    <row r="607" spans="1:7">
      <c r="A607" s="2" t="s">
        <v>677</v>
      </c>
      <c r="B607" s="2" t="str">
        <f t="shared" si="3"/>
        <v>Металочерепиця 350/15  "КЛАСИКА" 5005 гл.0,45 Nippon ( Не гарантійний метал)</v>
      </c>
      <c r="C607" s="3">
        <v>3.254</v>
      </c>
      <c r="D607" s="6">
        <v>683.34</v>
      </c>
      <c r="E607" s="2" t="s">
        <v>7</v>
      </c>
      <c r="F607" s="2" t="s">
        <v>678</v>
      </c>
      <c r="G607" s="5">
        <v>11</v>
      </c>
    </row>
    <row r="608" spans="1:7">
      <c r="A608" s="2" t="s">
        <v>679</v>
      </c>
      <c r="B608" s="2" t="str">
        <f t="shared" si="3"/>
        <v>Металочерепиця 350/15  "КЛАСИКА" 5010  0,45 Словаччина</v>
      </c>
      <c r="C608" s="3">
        <v>106.04</v>
      </c>
      <c r="D608" s="4">
        <v>27040.2</v>
      </c>
      <c r="E608" s="2" t="s">
        <v>7</v>
      </c>
      <c r="F608" s="2" t="s">
        <v>680</v>
      </c>
      <c r="G608" s="5">
        <v>4</v>
      </c>
    </row>
    <row r="609" spans="1:7">
      <c r="A609" s="2" t="s">
        <v>679</v>
      </c>
      <c r="B609" s="2" t="str">
        <f t="shared" si="3"/>
        <v>Металочерепиця 350/15  "КЛАСИКА" 5010  0,45 Словаччина</v>
      </c>
      <c r="C609" s="3">
        <v>19.460999999999999</v>
      </c>
      <c r="D609" s="4">
        <v>5254.47</v>
      </c>
      <c r="E609" s="2" t="s">
        <v>7</v>
      </c>
      <c r="F609" s="2" t="s">
        <v>681</v>
      </c>
      <c r="G609" s="5">
        <v>10</v>
      </c>
    </row>
    <row r="610" spans="1:7">
      <c r="A610" s="2" t="s">
        <v>682</v>
      </c>
      <c r="B610" s="2" t="str">
        <f t="shared" si="3"/>
        <v>Металочерепиця 350/15  "КЛАСИКА" 5010 гл  0,5 Словаччина</v>
      </c>
      <c r="C610" s="3">
        <v>168.03700000000001</v>
      </c>
      <c r="D610" s="4">
        <v>52091.47</v>
      </c>
      <c r="E610" s="2" t="s">
        <v>7</v>
      </c>
      <c r="F610" s="2" t="s">
        <v>683</v>
      </c>
      <c r="G610" s="5">
        <v>7</v>
      </c>
    </row>
    <row r="611" spans="1:7">
      <c r="A611" s="2" t="s">
        <v>684</v>
      </c>
      <c r="B611" s="2" t="str">
        <f t="shared" si="3"/>
        <v>Металочерепиця 350/15  "КЛАСИКА" 6005 гл 0,50 Словаччина</v>
      </c>
      <c r="C611" s="3">
        <v>43.982999999999997</v>
      </c>
      <c r="D611" s="4">
        <v>13194.9</v>
      </c>
      <c r="E611" s="2" t="s">
        <v>7</v>
      </c>
      <c r="F611" s="2" t="s">
        <v>685</v>
      </c>
      <c r="G611" s="5">
        <v>8</v>
      </c>
    </row>
    <row r="612" spans="1:7">
      <c r="A612" s="2" t="s">
        <v>686</v>
      </c>
      <c r="B612" s="2" t="str">
        <f t="shared" si="3"/>
        <v>Металочерепиця 350/15  "КЛАСИКА" 6005 мат 0,45 Словаччина</v>
      </c>
      <c r="C612" s="3">
        <v>30.125</v>
      </c>
      <c r="D612" s="4">
        <v>8826.6299999999992</v>
      </c>
      <c r="E612" s="2" t="s">
        <v>7</v>
      </c>
      <c r="F612" s="2" t="s">
        <v>687</v>
      </c>
      <c r="G612" s="5">
        <v>6</v>
      </c>
    </row>
    <row r="613" spans="1:7">
      <c r="A613" s="2" t="s">
        <v>686</v>
      </c>
      <c r="B613" s="2" t="str">
        <f t="shared" si="3"/>
        <v>Металочерепиця 350/15  "КЛАСИКА" 6005 мат 0,45 Словаччина</v>
      </c>
      <c r="C613" s="3">
        <v>56.756</v>
      </c>
      <c r="D613" s="4">
        <v>15607.91</v>
      </c>
      <c r="E613" s="2" t="s">
        <v>7</v>
      </c>
      <c r="F613" s="2" t="s">
        <v>688</v>
      </c>
      <c r="G613" s="5">
        <v>5</v>
      </c>
    </row>
    <row r="614" spans="1:7">
      <c r="A614" s="2" t="s">
        <v>686</v>
      </c>
      <c r="B614" s="2" t="str">
        <f t="shared" si="3"/>
        <v>Металочерепиця 350/15  "КЛАСИКА" 6005 мат 0,45 Словаччина</v>
      </c>
      <c r="C614" s="3">
        <v>126.633</v>
      </c>
      <c r="D614" s="4">
        <v>35457.24</v>
      </c>
      <c r="E614" s="2" t="s">
        <v>7</v>
      </c>
      <c r="F614" s="2" t="s">
        <v>689</v>
      </c>
      <c r="G614" s="5">
        <v>10</v>
      </c>
    </row>
    <row r="615" spans="1:7">
      <c r="A615" s="2" t="s">
        <v>686</v>
      </c>
      <c r="B615" s="2" t="str">
        <f t="shared" si="3"/>
        <v>Металочерепиця 350/15  "КЛАСИКА" 6005 мат 0,45 Словаччина</v>
      </c>
      <c r="C615" s="3">
        <v>73.504999999999995</v>
      </c>
      <c r="D615" s="4">
        <v>21316.45</v>
      </c>
      <c r="E615" s="2" t="s">
        <v>7</v>
      </c>
      <c r="F615" s="2" t="s">
        <v>690</v>
      </c>
      <c r="G615" s="5">
        <v>9</v>
      </c>
    </row>
    <row r="616" spans="1:7">
      <c r="A616" s="2" t="s">
        <v>691</v>
      </c>
      <c r="B616" s="2" t="str">
        <f t="shared" si="3"/>
        <v>Металочерепиця 350/15  "КЛАСИКА" 6005 мат 0,50 Словаччина</v>
      </c>
      <c r="C616" s="3">
        <v>164.483</v>
      </c>
      <c r="D616" s="4">
        <v>50989.73</v>
      </c>
      <c r="E616" s="2" t="s">
        <v>7</v>
      </c>
      <c r="F616" s="2" t="s">
        <v>692</v>
      </c>
      <c r="G616" s="5">
        <v>7</v>
      </c>
    </row>
    <row r="617" spans="1:7">
      <c r="A617" s="2" t="s">
        <v>691</v>
      </c>
      <c r="B617" s="2" t="str">
        <f t="shared" si="3"/>
        <v>Металочерепиця 350/15  "КЛАСИКА" 6005 мат 0,50 Словаччина</v>
      </c>
      <c r="C617" s="3">
        <v>162.374</v>
      </c>
      <c r="D617" s="4">
        <v>49524.08</v>
      </c>
      <c r="E617" s="2" t="s">
        <v>7</v>
      </c>
      <c r="F617" s="2" t="s">
        <v>693</v>
      </c>
      <c r="G617" s="5">
        <v>10</v>
      </c>
    </row>
    <row r="618" spans="1:7">
      <c r="A618" s="2" t="s">
        <v>694</v>
      </c>
      <c r="B618" s="2" t="str">
        <f t="shared" si="3"/>
        <v>Металочерепиця 350/15  "КЛАСИКА" 6020 мат 0,45 Словаччина</v>
      </c>
      <c r="C618" s="3">
        <v>116.042</v>
      </c>
      <c r="D618" s="4">
        <v>29242.59</v>
      </c>
      <c r="E618" s="2" t="s">
        <v>7</v>
      </c>
      <c r="F618" s="2" t="s">
        <v>695</v>
      </c>
      <c r="G618" s="5">
        <v>2</v>
      </c>
    </row>
    <row r="619" spans="1:7">
      <c r="A619" s="2" t="s">
        <v>694</v>
      </c>
      <c r="B619" s="2" t="str">
        <f t="shared" si="3"/>
        <v>Металочерепиця 350/15  "КЛАСИКА" 6020 мат 0,45 Словаччина</v>
      </c>
      <c r="C619" s="3">
        <v>646.21</v>
      </c>
      <c r="D619" s="4">
        <v>180615.72</v>
      </c>
      <c r="E619" s="2" t="s">
        <v>7</v>
      </c>
      <c r="F619" s="2" t="s">
        <v>696</v>
      </c>
      <c r="G619" s="5">
        <v>2</v>
      </c>
    </row>
    <row r="620" spans="1:7">
      <c r="A620" s="2" t="s">
        <v>694</v>
      </c>
      <c r="B620" s="2" t="str">
        <f t="shared" si="3"/>
        <v>Металочерепиця 350/15  "КЛАСИКА" 6020 мат 0,45 Словаччина</v>
      </c>
      <c r="C620" s="3">
        <v>293.298</v>
      </c>
      <c r="D620" s="4">
        <v>80656.97</v>
      </c>
      <c r="E620" s="2" t="s">
        <v>7</v>
      </c>
      <c r="F620" s="2" t="s">
        <v>697</v>
      </c>
      <c r="G620" s="5">
        <v>9</v>
      </c>
    </row>
    <row r="621" spans="1:7">
      <c r="A621" s="2" t="s">
        <v>698</v>
      </c>
      <c r="B621" s="2" t="str">
        <f t="shared" si="3"/>
        <v>Металочерепиця 350/15  "КЛАСИКА" 7016 0,50 High Build</v>
      </c>
      <c r="C621" s="3">
        <v>227.023</v>
      </c>
      <c r="D621" s="4">
        <v>83544.47</v>
      </c>
      <c r="E621" s="2" t="s">
        <v>7</v>
      </c>
      <c r="F621" s="2" t="s">
        <v>699</v>
      </c>
      <c r="G621" s="5">
        <v>6</v>
      </c>
    </row>
    <row r="622" spans="1:7">
      <c r="A622" s="2" t="s">
        <v>700</v>
      </c>
      <c r="B622" s="2" t="str">
        <f t="shared" si="3"/>
        <v>Металочерепиця 350/15  "КЛАСИКА" 7016 мат 0,45 Індія</v>
      </c>
      <c r="C622" s="3">
        <v>14.46</v>
      </c>
      <c r="D622" s="4">
        <v>3137.82</v>
      </c>
      <c r="E622" s="2" t="s">
        <v>7</v>
      </c>
      <c r="F622" s="2" t="s">
        <v>701</v>
      </c>
      <c r="G622" s="5">
        <v>10</v>
      </c>
    </row>
    <row r="623" spans="1:7">
      <c r="A623" s="2" t="s">
        <v>700</v>
      </c>
      <c r="B623" s="2" t="str">
        <f t="shared" si="3"/>
        <v>Металочерепиця 350/15  "КЛАСИКА" 7016 мат 0,45 Індія</v>
      </c>
      <c r="C623" s="3">
        <v>47.718000000000004</v>
      </c>
      <c r="D623" s="4">
        <v>11452.32</v>
      </c>
      <c r="E623" s="2" t="s">
        <v>7</v>
      </c>
      <c r="F623" s="2" t="s">
        <v>702</v>
      </c>
      <c r="G623" s="5">
        <v>4</v>
      </c>
    </row>
    <row r="624" spans="1:7">
      <c r="A624" s="2" t="s">
        <v>703</v>
      </c>
      <c r="B624" s="2" t="str">
        <f t="shared" si="3"/>
        <v>Металочерепиця 350/15  "КЛАСИКА" 7016 мат 0,45 Словаччина</v>
      </c>
      <c r="C624" s="3">
        <v>23.786999999999999</v>
      </c>
      <c r="D624" s="4">
        <v>6779.3</v>
      </c>
      <c r="E624" s="2" t="s">
        <v>7</v>
      </c>
      <c r="F624" s="2" t="s">
        <v>704</v>
      </c>
      <c r="G624" s="5">
        <v>11</v>
      </c>
    </row>
    <row r="625" spans="1:7">
      <c r="A625" s="2" t="s">
        <v>703</v>
      </c>
      <c r="B625" s="2" t="str">
        <f t="shared" si="3"/>
        <v>Металочерепиця 350/15  "КЛАСИКА" 7016 мат 0,45 Словаччина</v>
      </c>
      <c r="C625" s="3">
        <v>97.906999999999996</v>
      </c>
      <c r="D625" s="4">
        <v>27903.52</v>
      </c>
      <c r="E625" s="2" t="s">
        <v>7</v>
      </c>
      <c r="F625" s="2" t="s">
        <v>705</v>
      </c>
      <c r="G625" s="5">
        <v>10</v>
      </c>
    </row>
    <row r="626" spans="1:7">
      <c r="A626" s="2" t="s">
        <v>703</v>
      </c>
      <c r="B626" s="2" t="str">
        <f t="shared" si="3"/>
        <v>Металочерепиця 350/15  "КЛАСИКА" 7016 мат 0,45 Словаччина</v>
      </c>
      <c r="C626" s="3">
        <v>16.87</v>
      </c>
      <c r="D626" s="4">
        <v>4892.3</v>
      </c>
      <c r="E626" s="2" t="s">
        <v>7</v>
      </c>
      <c r="F626" s="2" t="s">
        <v>706</v>
      </c>
      <c r="G626" s="5">
        <v>12</v>
      </c>
    </row>
    <row r="627" spans="1:7">
      <c r="A627" s="2" t="s">
        <v>703</v>
      </c>
      <c r="B627" s="2" t="str">
        <f t="shared" si="3"/>
        <v>Металочерепиця 350/15  "КЛАСИКА" 7016 мат 0,45 Словаччина</v>
      </c>
      <c r="C627" s="3">
        <v>137.322</v>
      </c>
      <c r="D627" s="4">
        <v>37076.94</v>
      </c>
      <c r="E627" s="2" t="s">
        <v>7</v>
      </c>
      <c r="F627" s="2" t="s">
        <v>707</v>
      </c>
      <c r="G627" s="5">
        <v>9</v>
      </c>
    </row>
    <row r="628" spans="1:7">
      <c r="A628" s="2" t="s">
        <v>703</v>
      </c>
      <c r="B628" s="2" t="str">
        <f t="shared" si="3"/>
        <v>Металочерепиця 350/15  "КЛАСИКА" 7016 мат 0,45 Словаччина</v>
      </c>
      <c r="C628" s="3">
        <v>5.1820000000000004</v>
      </c>
      <c r="D628" s="4">
        <v>1450.96</v>
      </c>
      <c r="E628" s="2" t="s">
        <v>7</v>
      </c>
      <c r="F628" s="2" t="s">
        <v>708</v>
      </c>
      <c r="G628" s="5">
        <v>8</v>
      </c>
    </row>
    <row r="629" spans="1:7">
      <c r="A629" s="2" t="s">
        <v>703</v>
      </c>
      <c r="B629" s="2" t="str">
        <f t="shared" si="3"/>
        <v>Металочерепиця 350/15  "КЛАСИКА" 7016 мат 0,45 Словаччина</v>
      </c>
      <c r="C629" s="3">
        <v>54.767000000000003</v>
      </c>
      <c r="D629" s="4">
        <v>16430.099999999999</v>
      </c>
      <c r="E629" s="2" t="s">
        <v>7</v>
      </c>
      <c r="F629" s="2" t="s">
        <v>709</v>
      </c>
      <c r="G629" s="5">
        <v>12</v>
      </c>
    </row>
    <row r="630" spans="1:7">
      <c r="A630" s="2" t="s">
        <v>703</v>
      </c>
      <c r="B630" s="2" t="str">
        <f t="shared" si="3"/>
        <v>Металочерепиця 350/15  "КЛАСИКА" 7016 мат 0,45 Словаччина</v>
      </c>
      <c r="C630" s="3">
        <v>35.186</v>
      </c>
      <c r="D630" s="4">
        <v>10028.01</v>
      </c>
      <c r="E630" s="2" t="s">
        <v>7</v>
      </c>
      <c r="F630" s="2" t="s">
        <v>710</v>
      </c>
      <c r="G630" s="5">
        <v>8</v>
      </c>
    </row>
    <row r="631" spans="1:7">
      <c r="A631" s="2" t="s">
        <v>703</v>
      </c>
      <c r="B631" s="2" t="str">
        <f t="shared" si="3"/>
        <v>Металочерепиця 350/15  "КЛАСИКА" 7016 мат 0,45 Словаччина</v>
      </c>
      <c r="C631" s="3">
        <v>486.50700000000001</v>
      </c>
      <c r="D631" s="4">
        <v>128924.36</v>
      </c>
      <c r="E631" s="2" t="s">
        <v>7</v>
      </c>
      <c r="F631" s="2" t="s">
        <v>711</v>
      </c>
      <c r="G631" s="5">
        <v>1</v>
      </c>
    </row>
    <row r="632" spans="1:7">
      <c r="A632" s="2" t="s">
        <v>703</v>
      </c>
      <c r="B632" s="2" t="str">
        <f t="shared" si="3"/>
        <v>Металочерепиця 350/15  "КЛАСИКА" 7016 мат 0,45 Словаччина</v>
      </c>
      <c r="C632" s="3">
        <v>23.617999999999999</v>
      </c>
      <c r="D632" s="4">
        <v>6613.04</v>
      </c>
      <c r="E632" s="2" t="s">
        <v>7</v>
      </c>
      <c r="F632" s="2" t="s">
        <v>712</v>
      </c>
      <c r="G632" s="5">
        <v>2</v>
      </c>
    </row>
    <row r="633" spans="1:7">
      <c r="A633" s="2" t="s">
        <v>703</v>
      </c>
      <c r="B633" s="2" t="str">
        <f t="shared" si="3"/>
        <v>Металочерепиця 350/15  "КЛАСИКА" 7016 мат 0,45 Словаччина</v>
      </c>
      <c r="C633" s="3">
        <v>38.198999999999998</v>
      </c>
      <c r="D633" s="4">
        <v>9931.74</v>
      </c>
      <c r="E633" s="2" t="s">
        <v>7</v>
      </c>
      <c r="F633" s="2" t="s">
        <v>713</v>
      </c>
      <c r="G633" s="5">
        <v>5</v>
      </c>
    </row>
    <row r="634" spans="1:7">
      <c r="A634" s="2" t="s">
        <v>703</v>
      </c>
      <c r="B634" s="2" t="str">
        <f t="shared" si="3"/>
        <v>Металочерепиця 350/15  "КЛАСИКА" 7016 мат 0,45 Словаччина</v>
      </c>
      <c r="C634" s="3">
        <v>5.6029999999999998</v>
      </c>
      <c r="D634" s="4">
        <v>1613.66</v>
      </c>
      <c r="E634" s="2" t="s">
        <v>7</v>
      </c>
      <c r="F634" s="2" t="s">
        <v>714</v>
      </c>
      <c r="G634" s="5">
        <v>6</v>
      </c>
    </row>
    <row r="635" spans="1:7">
      <c r="A635" s="2" t="s">
        <v>703</v>
      </c>
      <c r="B635" s="2" t="str">
        <f t="shared" si="3"/>
        <v>Металочерепиця 350/15  "КЛАСИКА" 7016 мат 0,45 Словаччина</v>
      </c>
      <c r="C635" s="3">
        <v>7.23</v>
      </c>
      <c r="D635" s="4">
        <v>1879.8</v>
      </c>
      <c r="E635" s="2" t="s">
        <v>7</v>
      </c>
      <c r="F635" s="2" t="s">
        <v>715</v>
      </c>
      <c r="G635" s="5">
        <v>4</v>
      </c>
    </row>
    <row r="636" spans="1:7">
      <c r="A636" s="2" t="s">
        <v>703</v>
      </c>
      <c r="B636" s="2" t="str">
        <f t="shared" si="3"/>
        <v>Металочерепиця 350/15  "КЛАСИКА" 7016 мат 0,45 Словаччина</v>
      </c>
      <c r="C636" s="3">
        <v>5.5430000000000001</v>
      </c>
      <c r="D636" s="4">
        <v>1552.04</v>
      </c>
      <c r="E636" s="2" t="s">
        <v>7</v>
      </c>
      <c r="F636" s="2" t="s">
        <v>716</v>
      </c>
      <c r="G636" s="5">
        <v>1</v>
      </c>
    </row>
    <row r="637" spans="1:7">
      <c r="A637" s="2" t="s">
        <v>703</v>
      </c>
      <c r="B637" s="2" t="str">
        <f t="shared" si="3"/>
        <v>Металочерепиця 350/15  "КЛАСИКА" 7016 мат 0,45 Словаччина</v>
      </c>
      <c r="C637" s="3">
        <v>16.268000000000001</v>
      </c>
      <c r="D637" s="4">
        <v>4847.87</v>
      </c>
      <c r="E637" s="2" t="s">
        <v>7</v>
      </c>
      <c r="F637" s="2" t="s">
        <v>717</v>
      </c>
      <c r="G637" s="5">
        <v>11</v>
      </c>
    </row>
    <row r="638" spans="1:7">
      <c r="A638" s="2" t="s">
        <v>703</v>
      </c>
      <c r="B638" s="2" t="str">
        <f t="shared" si="3"/>
        <v>Металочерепиця 350/15  "КЛАСИКА" 7016 мат 0,45 Словаччина</v>
      </c>
      <c r="C638" s="3">
        <v>230.518</v>
      </c>
      <c r="D638" s="4">
        <v>64775.57</v>
      </c>
      <c r="E638" s="2" t="s">
        <v>7</v>
      </c>
      <c r="F638" s="2" t="s">
        <v>718</v>
      </c>
      <c r="G638" s="5">
        <v>7</v>
      </c>
    </row>
    <row r="639" spans="1:7">
      <c r="A639" s="2" t="s">
        <v>703</v>
      </c>
      <c r="B639" s="2" t="str">
        <f t="shared" si="3"/>
        <v>Металочерепиця 350/15  "КЛАСИКА" 7016 мат 0,45 Словаччина</v>
      </c>
      <c r="C639" s="3">
        <v>194.73099999999999</v>
      </c>
      <c r="D639" s="4">
        <v>54524.68</v>
      </c>
      <c r="E639" s="2" t="s">
        <v>7</v>
      </c>
      <c r="F639" s="2" t="s">
        <v>719</v>
      </c>
      <c r="G639" s="5">
        <v>8</v>
      </c>
    </row>
    <row r="640" spans="1:7">
      <c r="A640" s="2" t="s">
        <v>703</v>
      </c>
      <c r="B640" s="2" t="str">
        <f t="shared" si="3"/>
        <v>Металочерепиця 350/15  "КЛАСИКА" 7016 мат 0,45 Словаччина</v>
      </c>
      <c r="C640" s="3">
        <v>152.61600000000001</v>
      </c>
      <c r="D640" s="4">
        <v>42732.480000000003</v>
      </c>
      <c r="E640" s="2" t="s">
        <v>7</v>
      </c>
      <c r="F640" s="2" t="s">
        <v>720</v>
      </c>
      <c r="G640" s="5">
        <v>9</v>
      </c>
    </row>
    <row r="641" spans="1:7">
      <c r="A641" s="2" t="s">
        <v>703</v>
      </c>
      <c r="B641" s="2" t="str">
        <f t="shared" si="3"/>
        <v>Металочерепиця 350/15  "КЛАСИКА" 7016 мат 0,45 Словаччина</v>
      </c>
      <c r="C641" s="3">
        <v>149.41999999999999</v>
      </c>
      <c r="D641" s="4">
        <v>41837.599999999999</v>
      </c>
      <c r="E641" s="2" t="s">
        <v>7</v>
      </c>
      <c r="F641" s="2" t="s">
        <v>721</v>
      </c>
      <c r="G641" s="5">
        <v>8</v>
      </c>
    </row>
    <row r="642" spans="1:7">
      <c r="A642" s="2" t="s">
        <v>703</v>
      </c>
      <c r="B642" s="2" t="str">
        <f t="shared" si="3"/>
        <v>Металочерепиця 350/15  "КЛАСИКА" 7016 мат 0,45 Словаччина</v>
      </c>
      <c r="C642" s="3">
        <v>61.456000000000003</v>
      </c>
      <c r="D642" s="4">
        <v>18436.8</v>
      </c>
      <c r="E642" s="2" t="s">
        <v>7</v>
      </c>
      <c r="F642" s="2" t="s">
        <v>722</v>
      </c>
      <c r="G642" s="5">
        <v>9</v>
      </c>
    </row>
    <row r="643" spans="1:7">
      <c r="A643" s="2" t="s">
        <v>703</v>
      </c>
      <c r="B643" s="2" t="str">
        <f t="shared" si="3"/>
        <v>Металочерепиця 350/15  "КЛАСИКА" 7016 мат 0,45 Словаччина</v>
      </c>
      <c r="C643" s="3">
        <v>16.57</v>
      </c>
      <c r="D643" s="4">
        <v>4639.6000000000004</v>
      </c>
      <c r="E643" s="2" t="s">
        <v>7</v>
      </c>
      <c r="F643" s="2" t="s">
        <v>723</v>
      </c>
      <c r="G643" s="5">
        <v>8</v>
      </c>
    </row>
    <row r="644" spans="1:7">
      <c r="A644" s="2" t="s">
        <v>703</v>
      </c>
      <c r="B644" s="2" t="str">
        <f t="shared" si="3"/>
        <v>Металочерепиця 350/15  "КЛАСИКА" 7016 мат 0,45 Словаччина</v>
      </c>
      <c r="C644" s="3">
        <v>117.078</v>
      </c>
      <c r="D644" s="4">
        <v>32781.839999999997</v>
      </c>
      <c r="E644" s="2" t="s">
        <v>7</v>
      </c>
      <c r="F644" s="2" t="s">
        <v>724</v>
      </c>
      <c r="G644" s="5">
        <v>10</v>
      </c>
    </row>
    <row r="645" spans="1:7">
      <c r="A645" s="2" t="s">
        <v>703</v>
      </c>
      <c r="B645" s="2" t="str">
        <f t="shared" si="3"/>
        <v>Металочерепиця 350/15  "КЛАСИКА" 7016 мат 0,45 Словаччина</v>
      </c>
      <c r="C645" s="3">
        <v>140.90100000000001</v>
      </c>
      <c r="D645" s="4">
        <v>39452.28</v>
      </c>
      <c r="E645" s="2" t="s">
        <v>7</v>
      </c>
      <c r="F645" s="2" t="s">
        <v>725</v>
      </c>
      <c r="G645" s="5">
        <v>8</v>
      </c>
    </row>
    <row r="646" spans="1:7">
      <c r="A646" s="2" t="s">
        <v>703</v>
      </c>
      <c r="B646" s="2" t="str">
        <f t="shared" si="3"/>
        <v>Металочерепиця 350/15  "КЛАСИКА" 7016 мат 0,45 Словаччина</v>
      </c>
      <c r="C646" s="3">
        <v>7.11</v>
      </c>
      <c r="D646" s="4">
        <v>1955.25</v>
      </c>
      <c r="E646" s="2" t="s">
        <v>7</v>
      </c>
      <c r="F646" s="2" t="s">
        <v>726</v>
      </c>
      <c r="G646" s="5">
        <v>11</v>
      </c>
    </row>
    <row r="647" spans="1:7">
      <c r="A647" s="2" t="s">
        <v>703</v>
      </c>
      <c r="B647" s="2" t="str">
        <f t="shared" si="3"/>
        <v>Металочерепиця 350/15  "КЛАСИКА" 7016 мат 0,45 Словаччина</v>
      </c>
      <c r="C647" s="3">
        <v>63.311999999999998</v>
      </c>
      <c r="D647" s="4">
        <v>17727.36</v>
      </c>
      <c r="E647" s="2" t="s">
        <v>7</v>
      </c>
      <c r="F647" s="2" t="s">
        <v>727</v>
      </c>
      <c r="G647" s="5">
        <v>9</v>
      </c>
    </row>
    <row r="648" spans="1:7">
      <c r="A648" s="2" t="s">
        <v>703</v>
      </c>
      <c r="B648" s="2" t="str">
        <f t="shared" si="3"/>
        <v>Металочерепиця 350/15  "КЛАСИКА" 7016 мат 0,45 Словаччина</v>
      </c>
      <c r="C648" s="3">
        <v>52.128</v>
      </c>
      <c r="D648" s="4">
        <v>14700.1</v>
      </c>
      <c r="E648" s="2" t="s">
        <v>7</v>
      </c>
      <c r="F648" s="2" t="s">
        <v>728</v>
      </c>
      <c r="G648" s="5">
        <v>7</v>
      </c>
    </row>
    <row r="649" spans="1:7">
      <c r="A649" s="2" t="s">
        <v>703</v>
      </c>
      <c r="B649" s="2" t="str">
        <f t="shared" si="3"/>
        <v>Металочерепиця 350/15  "КЛАСИКА" 7016 мат 0,45 Словаччина</v>
      </c>
      <c r="C649" s="3">
        <v>91.34</v>
      </c>
      <c r="D649" s="4">
        <v>25118.51</v>
      </c>
      <c r="E649" s="2" t="s">
        <v>7</v>
      </c>
      <c r="F649" s="2" t="s">
        <v>729</v>
      </c>
      <c r="G649" s="5">
        <v>7</v>
      </c>
    </row>
    <row r="650" spans="1:7">
      <c r="A650" s="2" t="s">
        <v>703</v>
      </c>
      <c r="B650" s="2" t="str">
        <f t="shared" si="3"/>
        <v>Металочерепиця 350/15  "КЛАСИКА" 7016 мат 0,45 Словаччина</v>
      </c>
      <c r="C650" s="3">
        <v>214.15199999999999</v>
      </c>
      <c r="D650" s="4">
        <v>59105.94</v>
      </c>
      <c r="E650" s="2" t="s">
        <v>7</v>
      </c>
      <c r="F650" s="2" t="s">
        <v>730</v>
      </c>
      <c r="G650" s="5">
        <v>6</v>
      </c>
    </row>
    <row r="651" spans="1:7">
      <c r="A651" s="2" t="s">
        <v>703</v>
      </c>
      <c r="B651" s="2" t="str">
        <f t="shared" si="3"/>
        <v>Металочерепиця 350/15  "КЛАСИКА" 7016 мат 0,45 Словаччина</v>
      </c>
      <c r="C651" s="3">
        <v>193.76400000000001</v>
      </c>
      <c r="D651" s="4">
        <v>51347.48</v>
      </c>
      <c r="E651" s="2" t="s">
        <v>7</v>
      </c>
      <c r="F651" s="2" t="s">
        <v>731</v>
      </c>
      <c r="G651" s="5">
        <v>4</v>
      </c>
    </row>
    <row r="652" spans="1:7">
      <c r="A652" s="2" t="s">
        <v>703</v>
      </c>
      <c r="B652" s="2" t="str">
        <f t="shared" si="3"/>
        <v>Металочерепиця 350/15  "КЛАСИКА" 7016 мат 0,45 Словаччина</v>
      </c>
      <c r="C652" s="3">
        <v>141.322</v>
      </c>
      <c r="D652" s="4">
        <v>40983.379999999997</v>
      </c>
      <c r="E652" s="2" t="s">
        <v>7</v>
      </c>
      <c r="F652" s="2" t="s">
        <v>732</v>
      </c>
      <c r="G652" s="5">
        <v>9</v>
      </c>
    </row>
    <row r="653" spans="1:7">
      <c r="A653" s="2" t="s">
        <v>703</v>
      </c>
      <c r="B653" s="2" t="str">
        <f t="shared" si="3"/>
        <v>Металочерепиця 350/15  "КЛАСИКА" 7016 мат 0,45 Словаччина</v>
      </c>
      <c r="C653" s="3">
        <v>66.938000000000002</v>
      </c>
      <c r="D653" s="4">
        <v>18742.64</v>
      </c>
      <c r="E653" s="2" t="s">
        <v>7</v>
      </c>
      <c r="F653" s="2" t="s">
        <v>733</v>
      </c>
      <c r="G653" s="5">
        <v>5</v>
      </c>
    </row>
    <row r="654" spans="1:7">
      <c r="A654" s="2" t="s">
        <v>703</v>
      </c>
      <c r="B654" s="2" t="str">
        <f t="shared" si="3"/>
        <v>Металочерепиця 350/15  "КЛАСИКА" 7016 мат 0,45 Словаччина</v>
      </c>
      <c r="C654" s="3">
        <v>225.57599999999999</v>
      </c>
      <c r="D654" s="4">
        <v>64289.16</v>
      </c>
      <c r="E654" s="2" t="s">
        <v>7</v>
      </c>
      <c r="F654" s="2" t="s">
        <v>734</v>
      </c>
      <c r="G654" s="5">
        <v>8</v>
      </c>
    </row>
    <row r="655" spans="1:7">
      <c r="A655" s="2" t="s">
        <v>703</v>
      </c>
      <c r="B655" s="2" t="str">
        <f t="shared" si="3"/>
        <v>Металочерепиця 350/15  "КЛАСИКА" 7016 мат 0,45 Словаччина</v>
      </c>
      <c r="C655" s="3">
        <v>140.023</v>
      </c>
      <c r="D655" s="4">
        <v>39906.57</v>
      </c>
      <c r="E655" s="2" t="s">
        <v>7</v>
      </c>
      <c r="F655" s="2" t="s">
        <v>735</v>
      </c>
      <c r="G655" s="5">
        <v>11</v>
      </c>
    </row>
    <row r="656" spans="1:7">
      <c r="A656" s="2" t="s">
        <v>703</v>
      </c>
      <c r="B656" s="2" t="str">
        <f t="shared" si="3"/>
        <v>Металочерепиця 350/15  "КЛАСИКА" 7016 мат 0,45 Словаччина</v>
      </c>
      <c r="C656" s="3">
        <v>180.16</v>
      </c>
      <c r="D656" s="4">
        <v>51345.599999999999</v>
      </c>
      <c r="E656" s="2" t="s">
        <v>7</v>
      </c>
      <c r="F656" s="2" t="s">
        <v>736</v>
      </c>
      <c r="G656" s="5">
        <v>11</v>
      </c>
    </row>
    <row r="657" spans="1:7">
      <c r="A657" s="2" t="s">
        <v>703</v>
      </c>
      <c r="B657" s="2" t="str">
        <f t="shared" si="3"/>
        <v>Металочерепиця 350/15  "КЛАСИКА" 7016 мат 0,45 Словаччина</v>
      </c>
      <c r="C657" s="3">
        <v>261.48500000000001</v>
      </c>
      <c r="D657" s="4">
        <v>73215.8</v>
      </c>
      <c r="E657" s="2" t="s">
        <v>7</v>
      </c>
      <c r="F657" s="2" t="s">
        <v>737</v>
      </c>
      <c r="G657" s="5">
        <v>12</v>
      </c>
    </row>
    <row r="658" spans="1:7">
      <c r="A658" s="2" t="s">
        <v>738</v>
      </c>
      <c r="B658" s="2" t="str">
        <f t="shared" si="3"/>
        <v>Металочерепиця 350/15  "КЛАСИКА" 7016 мат 0,50 Австрія</v>
      </c>
      <c r="C658" s="3">
        <v>203.816</v>
      </c>
      <c r="D658" s="4">
        <v>76431.03</v>
      </c>
      <c r="E658" s="2" t="s">
        <v>7</v>
      </c>
      <c r="F658" s="2" t="s">
        <v>739</v>
      </c>
      <c r="G658" s="5">
        <v>7</v>
      </c>
    </row>
    <row r="659" spans="1:7">
      <c r="A659" s="2" t="s">
        <v>738</v>
      </c>
      <c r="B659" s="2" t="str">
        <f t="shared" si="3"/>
        <v>Металочерепиця 350/15  "КЛАСИКА" 7016 мат 0,50 Австрія</v>
      </c>
      <c r="C659" s="3">
        <v>45.838000000000001</v>
      </c>
      <c r="D659" s="4">
        <v>16501.68</v>
      </c>
      <c r="E659" s="2" t="s">
        <v>7</v>
      </c>
      <c r="F659" s="2" t="s">
        <v>740</v>
      </c>
      <c r="G659" s="5">
        <v>4</v>
      </c>
    </row>
    <row r="660" spans="1:7">
      <c r="A660" s="2" t="s">
        <v>738</v>
      </c>
      <c r="B660" s="2" t="str">
        <f t="shared" si="3"/>
        <v>Металочерепиця 350/15  "КЛАСИКА" 7016 мат 0,50 Австрія</v>
      </c>
      <c r="C660" s="3">
        <v>9.641</v>
      </c>
      <c r="D660" s="4">
        <v>3615.38</v>
      </c>
      <c r="E660" s="2" t="s">
        <v>7</v>
      </c>
      <c r="F660" s="2" t="s">
        <v>741</v>
      </c>
      <c r="G660" s="5">
        <v>8</v>
      </c>
    </row>
    <row r="661" spans="1:7">
      <c r="A661" s="2" t="s">
        <v>738</v>
      </c>
      <c r="B661" s="2" t="str">
        <f t="shared" si="3"/>
        <v>Металочерепиця 350/15  "КЛАСИКА" 7016 мат 0,50 Австрія</v>
      </c>
      <c r="C661" s="3">
        <v>200.14</v>
      </c>
      <c r="D661" s="4">
        <v>71049.710000000006</v>
      </c>
      <c r="E661" s="2" t="s">
        <v>7</v>
      </c>
      <c r="F661" s="2" t="s">
        <v>742</v>
      </c>
      <c r="G661" s="5">
        <v>6</v>
      </c>
    </row>
    <row r="662" spans="1:7">
      <c r="A662" s="2" t="s">
        <v>743</v>
      </c>
      <c r="B662" s="2" t="str">
        <f t="shared" si="3"/>
        <v>Металочерепиця 350/15  "КЛАСИКА" 7016 мат 0,50 Німеччина</v>
      </c>
      <c r="C662" s="3">
        <v>55.670999999999999</v>
      </c>
      <c r="D662" s="4">
        <v>19206.5</v>
      </c>
      <c r="E662" s="2" t="s">
        <v>7</v>
      </c>
      <c r="F662" s="2" t="s">
        <v>744</v>
      </c>
      <c r="G662" s="5">
        <v>10</v>
      </c>
    </row>
    <row r="663" spans="1:7">
      <c r="A663" s="2" t="s">
        <v>743</v>
      </c>
      <c r="B663" s="2" t="str">
        <f t="shared" ref="B663:B726" si="4">A663</f>
        <v>Металочерепиця 350/15  "КЛАСИКА" 7016 мат 0,50 Німеччина</v>
      </c>
      <c r="C663" s="3">
        <v>176.822</v>
      </c>
      <c r="D663" s="4">
        <v>59765.83</v>
      </c>
      <c r="E663" s="2" t="s">
        <v>7</v>
      </c>
      <c r="F663" s="2" t="s">
        <v>745</v>
      </c>
      <c r="G663" s="5">
        <v>9</v>
      </c>
    </row>
    <row r="664" spans="1:7">
      <c r="A664" s="2" t="s">
        <v>743</v>
      </c>
      <c r="B664" s="2" t="str">
        <f t="shared" si="4"/>
        <v>Металочерепиця 350/15  "КЛАСИКА" 7016 мат 0,50 Німеччина</v>
      </c>
      <c r="C664" s="3">
        <v>12.797000000000001</v>
      </c>
      <c r="D664" s="4">
        <v>4414.97</v>
      </c>
      <c r="E664" s="2" t="s">
        <v>7</v>
      </c>
      <c r="F664" s="2" t="s">
        <v>746</v>
      </c>
      <c r="G664" s="5">
        <v>10</v>
      </c>
    </row>
    <row r="665" spans="1:7">
      <c r="A665" s="2" t="s">
        <v>743</v>
      </c>
      <c r="B665" s="2" t="str">
        <f t="shared" si="4"/>
        <v>Металочерепиця 350/15  "КЛАСИКА" 7016 мат 0,50 Німеччина</v>
      </c>
      <c r="C665" s="3">
        <v>113.824</v>
      </c>
      <c r="D665" s="4">
        <v>39269.300000000003</v>
      </c>
      <c r="E665" s="2" t="s">
        <v>7</v>
      </c>
      <c r="F665" s="2" t="s">
        <v>747</v>
      </c>
      <c r="G665" s="5">
        <v>9</v>
      </c>
    </row>
    <row r="666" spans="1:7">
      <c r="A666" s="2" t="s">
        <v>743</v>
      </c>
      <c r="B666" s="2" t="str">
        <f t="shared" si="4"/>
        <v>Металочерепиця 350/15  "КЛАСИКА" 7016 мат 0,50 Німеччина</v>
      </c>
      <c r="C666" s="3">
        <v>225.63800000000001</v>
      </c>
      <c r="D666" s="4">
        <v>75588.77</v>
      </c>
      <c r="E666" s="2" t="s">
        <v>7</v>
      </c>
      <c r="F666" s="2" t="s">
        <v>748</v>
      </c>
      <c r="G666" s="5">
        <v>8</v>
      </c>
    </row>
    <row r="667" spans="1:7">
      <c r="A667" s="2" t="s">
        <v>743</v>
      </c>
      <c r="B667" s="2" t="str">
        <f t="shared" si="4"/>
        <v>Металочерепиця 350/15  "КЛАСИКА" 7016 мат 0,50 Німеччина</v>
      </c>
      <c r="C667" s="3">
        <v>198.03</v>
      </c>
      <c r="D667" s="4">
        <v>73271.100000000006</v>
      </c>
      <c r="E667" s="2" t="s">
        <v>7</v>
      </c>
      <c r="F667" s="2" t="s">
        <v>749</v>
      </c>
      <c r="G667" s="5">
        <v>8</v>
      </c>
    </row>
    <row r="668" spans="1:7">
      <c r="A668" s="2" t="s">
        <v>743</v>
      </c>
      <c r="B668" s="2" t="str">
        <f t="shared" si="4"/>
        <v>Металочерепиця 350/15  "КЛАСИКА" 7016 мат 0,50 Німеччина</v>
      </c>
      <c r="C668" s="3">
        <v>6.6760000000000002</v>
      </c>
      <c r="D668" s="4">
        <v>2176.37</v>
      </c>
      <c r="E668" s="2" t="s">
        <v>7</v>
      </c>
      <c r="F668" s="2" t="s">
        <v>750</v>
      </c>
      <c r="G668" s="5">
        <v>6</v>
      </c>
    </row>
    <row r="669" spans="1:7">
      <c r="A669" s="2" t="s">
        <v>743</v>
      </c>
      <c r="B669" s="2" t="str">
        <f t="shared" si="4"/>
        <v>Металочерепиця 350/15  "КЛАСИКА" 7016 мат 0,50 Німеччина</v>
      </c>
      <c r="C669" s="3">
        <v>50.308999999999997</v>
      </c>
      <c r="D669" s="4">
        <v>17105.060000000001</v>
      </c>
      <c r="E669" s="2" t="s">
        <v>7</v>
      </c>
      <c r="F669" s="2" t="s">
        <v>751</v>
      </c>
      <c r="G669" s="5">
        <v>11</v>
      </c>
    </row>
    <row r="670" spans="1:7">
      <c r="A670" s="2" t="s">
        <v>743</v>
      </c>
      <c r="B670" s="2" t="str">
        <f t="shared" si="4"/>
        <v>Металочерепиця 350/15  "КЛАСИКА" 7016 мат 0,50 Німеччина</v>
      </c>
      <c r="C670" s="3">
        <v>155.084</v>
      </c>
      <c r="D670" s="4">
        <v>48851.47</v>
      </c>
      <c r="E670" s="2" t="s">
        <v>7</v>
      </c>
      <c r="F670" s="2" t="s">
        <v>752</v>
      </c>
      <c r="G670" s="5">
        <v>5</v>
      </c>
    </row>
    <row r="671" spans="1:7">
      <c r="A671" s="2" t="s">
        <v>743</v>
      </c>
      <c r="B671" s="2" t="str">
        <f t="shared" si="4"/>
        <v>Металочерепиця 350/15  "КЛАСИКА" 7016 мат 0,50 Німеччина</v>
      </c>
      <c r="C671" s="3">
        <v>14.051</v>
      </c>
      <c r="D671" s="4">
        <v>4889.75</v>
      </c>
      <c r="E671" s="2" t="s">
        <v>7</v>
      </c>
      <c r="F671" s="2" t="s">
        <v>753</v>
      </c>
      <c r="G671" s="5">
        <v>8</v>
      </c>
    </row>
    <row r="672" spans="1:7">
      <c r="A672" s="2" t="s">
        <v>754</v>
      </c>
      <c r="B672" s="2" t="str">
        <f t="shared" si="4"/>
        <v>Металочерепиця 350/15  "КЛАСИКА" 7016 мат 0,50 Словаччина</v>
      </c>
      <c r="C672" s="3">
        <v>215.07</v>
      </c>
      <c r="D672" s="4">
        <v>66026.490000000005</v>
      </c>
      <c r="E672" s="2" t="s">
        <v>7</v>
      </c>
      <c r="F672" s="2" t="s">
        <v>755</v>
      </c>
      <c r="G672" s="5">
        <v>10</v>
      </c>
    </row>
    <row r="673" spans="1:7">
      <c r="A673" s="2" t="s">
        <v>754</v>
      </c>
      <c r="B673" s="2" t="str">
        <f t="shared" si="4"/>
        <v>Металочерепиця 350/15  "КЛАСИКА" 7016 мат 0,50 Словаччина</v>
      </c>
      <c r="C673" s="3">
        <v>138.57499999999999</v>
      </c>
      <c r="D673" s="4">
        <v>43928.28</v>
      </c>
      <c r="E673" s="2" t="s">
        <v>7</v>
      </c>
      <c r="F673" s="2" t="s">
        <v>756</v>
      </c>
      <c r="G673" s="5">
        <v>10</v>
      </c>
    </row>
    <row r="674" spans="1:7">
      <c r="A674" s="2" t="s">
        <v>754</v>
      </c>
      <c r="B674" s="2" t="str">
        <f t="shared" si="4"/>
        <v>Металочерепиця 350/15  "КЛАСИКА" 7016 мат 0,50 Словаччина</v>
      </c>
      <c r="C674" s="3">
        <v>156.65</v>
      </c>
      <c r="D674" s="4">
        <v>50128</v>
      </c>
      <c r="E674" s="2" t="s">
        <v>7</v>
      </c>
      <c r="F674" s="2" t="s">
        <v>757</v>
      </c>
      <c r="G674" s="5">
        <v>8</v>
      </c>
    </row>
    <row r="675" spans="1:7">
      <c r="A675" s="2" t="s">
        <v>754</v>
      </c>
      <c r="B675" s="2" t="str">
        <f t="shared" si="4"/>
        <v>Металочерепиця 350/15  "КЛАСИКА" 7016 мат 0,50 Словаччина</v>
      </c>
      <c r="C675" s="3">
        <v>97.545000000000002</v>
      </c>
      <c r="D675" s="4">
        <v>34140.75</v>
      </c>
      <c r="E675" s="2" t="s">
        <v>7</v>
      </c>
      <c r="F675" s="2" t="s">
        <v>758</v>
      </c>
      <c r="G675" s="5">
        <v>4</v>
      </c>
    </row>
    <row r="676" spans="1:7">
      <c r="A676" s="2" t="s">
        <v>754</v>
      </c>
      <c r="B676" s="2" t="str">
        <f t="shared" si="4"/>
        <v>Металочерепиця 350/15  "КЛАСИКА" 7016 мат 0,50 Словаччина</v>
      </c>
      <c r="C676" s="3">
        <v>134.791</v>
      </c>
      <c r="D676" s="4">
        <v>40032.93</v>
      </c>
      <c r="E676" s="2" t="s">
        <v>7</v>
      </c>
      <c r="F676" s="2" t="s">
        <v>759</v>
      </c>
      <c r="G676" s="5">
        <v>5</v>
      </c>
    </row>
    <row r="677" spans="1:7">
      <c r="A677" s="2" t="s">
        <v>754</v>
      </c>
      <c r="B677" s="2" t="str">
        <f t="shared" si="4"/>
        <v>Металочерепиця 350/15  "КЛАСИКА" 7016 мат 0,50 Словаччина</v>
      </c>
      <c r="C677" s="3">
        <v>389.84300000000002</v>
      </c>
      <c r="D677" s="4">
        <v>128000.77</v>
      </c>
      <c r="E677" s="2" t="s">
        <v>7</v>
      </c>
      <c r="F677" s="2" t="s">
        <v>760</v>
      </c>
      <c r="G677" s="5">
        <v>8</v>
      </c>
    </row>
    <row r="678" spans="1:7">
      <c r="A678" s="2" t="s">
        <v>761</v>
      </c>
      <c r="B678" s="2" t="str">
        <f t="shared" si="4"/>
        <v>Металочерепиця 350/15  "КЛАСИКА" 7024 мат 0,45 Корея</v>
      </c>
      <c r="C678" s="3">
        <v>15.183</v>
      </c>
      <c r="D678" s="4">
        <v>3643.92</v>
      </c>
      <c r="E678" s="2" t="s">
        <v>7</v>
      </c>
      <c r="F678" s="2" t="s">
        <v>762</v>
      </c>
      <c r="G678" s="5">
        <v>11</v>
      </c>
    </row>
    <row r="679" spans="1:7">
      <c r="A679" s="2" t="s">
        <v>763</v>
      </c>
      <c r="B679" s="2" t="str">
        <f t="shared" si="4"/>
        <v>Металочерепиця 350/15  "КЛАСИКА" 7024 мат 0,45 Модуль Україна</v>
      </c>
      <c r="C679" s="3">
        <v>171.833</v>
      </c>
      <c r="D679" s="4">
        <v>43129.87</v>
      </c>
      <c r="E679" s="2" t="s">
        <v>7</v>
      </c>
      <c r="F679" s="2" t="s">
        <v>764</v>
      </c>
      <c r="G679" s="5">
        <v>2</v>
      </c>
    </row>
    <row r="680" spans="1:7">
      <c r="A680" s="2" t="s">
        <v>765</v>
      </c>
      <c r="B680" s="2" t="str">
        <f t="shared" si="4"/>
        <v>Металочерепиця 350/15  "КЛАСИКА" 7024 мат 0,45 Словаччина</v>
      </c>
      <c r="C680" s="3">
        <v>58.984999999999999</v>
      </c>
      <c r="D680" s="4">
        <v>16515.8</v>
      </c>
      <c r="E680" s="2" t="s">
        <v>7</v>
      </c>
      <c r="F680" s="2" t="s">
        <v>766</v>
      </c>
      <c r="G680" s="5">
        <v>12</v>
      </c>
    </row>
    <row r="681" spans="1:7">
      <c r="A681" s="2" t="s">
        <v>765</v>
      </c>
      <c r="B681" s="2" t="str">
        <f t="shared" si="4"/>
        <v>Металочерепиця 350/15  "КЛАСИКА" 7024 мат 0,45 Словаччина</v>
      </c>
      <c r="C681" s="3">
        <v>160.56700000000001</v>
      </c>
      <c r="D681" s="4">
        <v>39820.620000000003</v>
      </c>
      <c r="E681" s="2" t="s">
        <v>7</v>
      </c>
      <c r="F681" s="2" t="s">
        <v>767</v>
      </c>
      <c r="G681" s="5">
        <v>2</v>
      </c>
    </row>
    <row r="682" spans="1:7">
      <c r="A682" s="2" t="s">
        <v>765</v>
      </c>
      <c r="B682" s="2" t="str">
        <f t="shared" si="4"/>
        <v>Металочерепиця 350/15  "КЛАСИКА" 7024 мат 0,45 Словаччина</v>
      </c>
      <c r="C682" s="3">
        <v>2.976</v>
      </c>
      <c r="D682" s="6">
        <v>892.8</v>
      </c>
      <c r="E682" s="2" t="s">
        <v>7</v>
      </c>
      <c r="F682" s="2" t="s">
        <v>768</v>
      </c>
      <c r="G682" s="5">
        <v>11</v>
      </c>
    </row>
    <row r="683" spans="1:7">
      <c r="A683" s="2" t="s">
        <v>765</v>
      </c>
      <c r="B683" s="2" t="str">
        <f t="shared" si="4"/>
        <v>Металочерепиця 350/15  "КЛАСИКА" 7024 мат 0,45 Словаччина</v>
      </c>
      <c r="C683" s="3">
        <v>62.901000000000003</v>
      </c>
      <c r="D683" s="4">
        <v>17612.28</v>
      </c>
      <c r="E683" s="2" t="s">
        <v>7</v>
      </c>
      <c r="F683" s="2" t="s">
        <v>769</v>
      </c>
      <c r="G683" s="5">
        <v>9</v>
      </c>
    </row>
    <row r="684" spans="1:7">
      <c r="A684" s="2" t="s">
        <v>765</v>
      </c>
      <c r="B684" s="2" t="str">
        <f t="shared" si="4"/>
        <v>Металочерепиця 350/15  "КЛАСИКА" 7024 мат 0,45 Словаччина</v>
      </c>
      <c r="C684" s="3">
        <v>64.346999999999994</v>
      </c>
      <c r="D684" s="4">
        <v>18982.37</v>
      </c>
      <c r="E684" s="2" t="s">
        <v>7</v>
      </c>
      <c r="F684" s="2" t="s">
        <v>770</v>
      </c>
      <c r="G684" s="5">
        <v>8</v>
      </c>
    </row>
    <row r="685" spans="1:7">
      <c r="A685" s="2" t="s">
        <v>765</v>
      </c>
      <c r="B685" s="2" t="str">
        <f t="shared" si="4"/>
        <v>Металочерепиця 350/15  "КЛАСИКА" 7024 мат 0,45 Словаччина</v>
      </c>
      <c r="C685" s="3">
        <v>56.875999999999998</v>
      </c>
      <c r="D685" s="4">
        <v>17062.8</v>
      </c>
      <c r="E685" s="2" t="s">
        <v>7</v>
      </c>
      <c r="F685" s="2" t="s">
        <v>771</v>
      </c>
      <c r="G685" s="5">
        <v>9</v>
      </c>
    </row>
    <row r="686" spans="1:7">
      <c r="A686" s="2" t="s">
        <v>765</v>
      </c>
      <c r="B686" s="2" t="str">
        <f t="shared" si="4"/>
        <v>Металочерепиця 350/15  "КЛАСИКА" 7024 мат 0,45 Словаччина</v>
      </c>
      <c r="C686" s="3">
        <v>9.64</v>
      </c>
      <c r="D686" s="4">
        <v>2699.2</v>
      </c>
      <c r="E686" s="2" t="s">
        <v>7</v>
      </c>
      <c r="F686" s="2" t="s">
        <v>772</v>
      </c>
      <c r="G686" s="5">
        <v>9</v>
      </c>
    </row>
    <row r="687" spans="1:7">
      <c r="A687" s="2" t="s">
        <v>765</v>
      </c>
      <c r="B687" s="2" t="str">
        <f t="shared" si="4"/>
        <v>Металочерепиця 350/15  "КЛАСИКА" 7024 мат 0,45 Словаччина</v>
      </c>
      <c r="C687" s="3">
        <v>854.14099999999996</v>
      </c>
      <c r="D687" s="4">
        <v>251971.64</v>
      </c>
      <c r="E687" s="2" t="s">
        <v>7</v>
      </c>
      <c r="F687" s="2" t="s">
        <v>773</v>
      </c>
      <c r="G687" s="5">
        <v>5</v>
      </c>
    </row>
    <row r="688" spans="1:7">
      <c r="A688" s="2" t="s">
        <v>774</v>
      </c>
      <c r="B688" s="2" t="str">
        <f t="shared" si="4"/>
        <v>Металочерепиця 350/15  "КЛАСИКА" 7024 мат 0,47 Полістіл  Україна</v>
      </c>
      <c r="C688" s="3">
        <v>36.860999999999997</v>
      </c>
      <c r="D688" s="4">
        <v>9030.9500000000007</v>
      </c>
      <c r="E688" s="2" t="s">
        <v>7</v>
      </c>
      <c r="F688" s="2" t="s">
        <v>775</v>
      </c>
      <c r="G688" s="5">
        <v>2</v>
      </c>
    </row>
    <row r="689" spans="1:7">
      <c r="A689" s="2" t="s">
        <v>776</v>
      </c>
      <c r="B689" s="2" t="str">
        <f t="shared" si="4"/>
        <v>Металочерепиця 350/15  "КЛАСИКА" 7024 мат 0,50 Німеччина</v>
      </c>
      <c r="C689" s="3">
        <v>121.76600000000001</v>
      </c>
      <c r="D689" s="4">
        <v>37394.33</v>
      </c>
      <c r="E689" s="2" t="s">
        <v>7</v>
      </c>
      <c r="F689" s="2" t="s">
        <v>777</v>
      </c>
      <c r="G689" s="5">
        <v>3</v>
      </c>
    </row>
    <row r="690" spans="1:7">
      <c r="A690" s="2" t="s">
        <v>776</v>
      </c>
      <c r="B690" s="2" t="str">
        <f t="shared" si="4"/>
        <v>Металочерепиця 350/15  "КЛАСИКА" 7024 мат 0,50 Німеччина</v>
      </c>
      <c r="C690" s="3">
        <v>137.66</v>
      </c>
      <c r="D690" s="4">
        <v>44051.199999999997</v>
      </c>
      <c r="E690" s="2" t="s">
        <v>7</v>
      </c>
      <c r="F690" s="2" t="s">
        <v>778</v>
      </c>
      <c r="G690" s="5">
        <v>5</v>
      </c>
    </row>
    <row r="691" spans="1:7">
      <c r="A691" s="2" t="s">
        <v>776</v>
      </c>
      <c r="B691" s="2" t="str">
        <f t="shared" si="4"/>
        <v>Металочерепиця 350/15  "КЛАСИКА" 7024 мат 0,50 Німеччина</v>
      </c>
      <c r="C691" s="3">
        <v>18.847000000000001</v>
      </c>
      <c r="D691" s="4">
        <v>6502.22</v>
      </c>
      <c r="E691" s="2" t="s">
        <v>7</v>
      </c>
      <c r="F691" s="2" t="s">
        <v>779</v>
      </c>
      <c r="G691" s="5">
        <v>9</v>
      </c>
    </row>
    <row r="692" spans="1:7">
      <c r="A692" s="2" t="s">
        <v>780</v>
      </c>
      <c r="B692" s="2" t="str">
        <f t="shared" si="4"/>
        <v>Металочерепиця 350/15  "КЛАСИКА" 8004 мат 0,45 Словаччина</v>
      </c>
      <c r="C692" s="3">
        <v>55.43</v>
      </c>
      <c r="D692" s="4">
        <v>15520.4</v>
      </c>
      <c r="E692" s="2" t="s">
        <v>7</v>
      </c>
      <c r="F692" s="2" t="s">
        <v>781</v>
      </c>
      <c r="G692" s="5">
        <v>11</v>
      </c>
    </row>
    <row r="693" spans="1:7">
      <c r="A693" s="2" t="s">
        <v>782</v>
      </c>
      <c r="B693" s="2" t="str">
        <f t="shared" si="4"/>
        <v>Металочерепиця 350/15  "КЛАСИКА" 8017 гл. 0,45 Корея</v>
      </c>
      <c r="C693" s="3">
        <v>59.648000000000003</v>
      </c>
      <c r="D693" s="4">
        <v>13719.04</v>
      </c>
      <c r="E693" s="2" t="s">
        <v>7</v>
      </c>
      <c r="F693" s="2" t="s">
        <v>783</v>
      </c>
      <c r="G693" s="5">
        <v>9</v>
      </c>
    </row>
    <row r="694" spans="1:7">
      <c r="A694" s="2" t="s">
        <v>784</v>
      </c>
      <c r="B694" s="2" t="str">
        <f t="shared" si="4"/>
        <v>Металочерепиця 350/15  "КЛАСИКА" 8017 глянець 0,45 Словаччина</v>
      </c>
      <c r="C694" s="3">
        <v>5.242</v>
      </c>
      <c r="D694" s="4">
        <v>1362.92</v>
      </c>
      <c r="E694" s="2" t="s">
        <v>7</v>
      </c>
      <c r="F694" s="2" t="s">
        <v>785</v>
      </c>
      <c r="G694" s="5">
        <v>4</v>
      </c>
    </row>
    <row r="695" spans="1:7">
      <c r="A695" s="2" t="s">
        <v>784</v>
      </c>
      <c r="B695" s="2" t="str">
        <f t="shared" si="4"/>
        <v>Металочерепиця 350/15  "КЛАСИКА" 8017 глянець 0,45 Словаччина</v>
      </c>
      <c r="C695" s="3">
        <v>3.9769999999999999</v>
      </c>
      <c r="D695" s="4">
        <v>1105.5</v>
      </c>
      <c r="E695" s="2" t="s">
        <v>7</v>
      </c>
      <c r="F695" s="2" t="s">
        <v>786</v>
      </c>
      <c r="G695" s="5">
        <v>4</v>
      </c>
    </row>
    <row r="696" spans="1:7">
      <c r="A696" s="2" t="s">
        <v>787</v>
      </c>
      <c r="B696" s="2" t="str">
        <f t="shared" si="4"/>
        <v>Металочерепиця 350/15  "КЛАСИКА" 8017 мат 0,39 Індія</v>
      </c>
      <c r="C696" s="3">
        <v>43.862000000000002</v>
      </c>
      <c r="D696" s="4">
        <v>8860.1200000000008</v>
      </c>
      <c r="E696" s="2" t="s">
        <v>7</v>
      </c>
      <c r="F696" s="2" t="s">
        <v>788</v>
      </c>
      <c r="G696" s="5">
        <v>8</v>
      </c>
    </row>
    <row r="697" spans="1:7">
      <c r="A697" s="2" t="s">
        <v>789</v>
      </c>
      <c r="B697" s="2" t="str">
        <f t="shared" si="4"/>
        <v>Металочерепиця 350/15  "КЛАСИКА" 8017 мат 0,45 Корея</v>
      </c>
      <c r="C697" s="3">
        <v>158.21700000000001</v>
      </c>
      <c r="D697" s="4">
        <v>38130.300000000003</v>
      </c>
      <c r="E697" s="2" t="s">
        <v>7</v>
      </c>
      <c r="F697" s="2" t="s">
        <v>790</v>
      </c>
      <c r="G697" s="5">
        <v>6</v>
      </c>
    </row>
    <row r="698" spans="1:7">
      <c r="A698" s="2" t="s">
        <v>789</v>
      </c>
      <c r="B698" s="2" t="str">
        <f t="shared" si="4"/>
        <v>Металочерепиця 350/15  "КЛАСИКА" 8017 мат 0,45 Корея</v>
      </c>
      <c r="C698" s="3">
        <v>103.919</v>
      </c>
      <c r="D698" s="4">
        <v>23900</v>
      </c>
      <c r="E698" s="2" t="s">
        <v>7</v>
      </c>
      <c r="F698" s="2" t="s">
        <v>791</v>
      </c>
      <c r="G698" s="5">
        <v>11</v>
      </c>
    </row>
    <row r="699" spans="1:7">
      <c r="A699" s="2" t="s">
        <v>792</v>
      </c>
      <c r="B699" s="2" t="str">
        <f t="shared" si="4"/>
        <v>Металочерепиця 350/15  "КЛАСИКА" 8017 мат 0,45 Словаччина</v>
      </c>
      <c r="C699" s="3">
        <v>105.36499999999999</v>
      </c>
      <c r="D699" s="4">
        <v>33195.25</v>
      </c>
      <c r="E699" s="2" t="s">
        <v>7</v>
      </c>
      <c r="F699" s="2" t="s">
        <v>793</v>
      </c>
      <c r="G699" s="5">
        <v>7</v>
      </c>
    </row>
    <row r="700" spans="1:7">
      <c r="A700" s="2" t="s">
        <v>792</v>
      </c>
      <c r="B700" s="2" t="str">
        <f t="shared" si="4"/>
        <v>Металочерепиця 350/15  "КЛАСИКА" 8017 мат 0,45 Словаччина</v>
      </c>
      <c r="C700" s="3">
        <v>83.507000000000005</v>
      </c>
      <c r="D700" s="4">
        <v>23381.96</v>
      </c>
      <c r="E700" s="2" t="s">
        <v>7</v>
      </c>
      <c r="F700" s="2" t="s">
        <v>794</v>
      </c>
      <c r="G700" s="5">
        <v>9</v>
      </c>
    </row>
    <row r="701" spans="1:7">
      <c r="A701" s="2" t="s">
        <v>792</v>
      </c>
      <c r="B701" s="2" t="str">
        <f t="shared" si="4"/>
        <v>Металочерепиця 350/15  "КЛАСИКА" 8017 мат 0,45 Словаччина</v>
      </c>
      <c r="C701" s="3">
        <v>1.9279999999999999</v>
      </c>
      <c r="D701" s="6">
        <v>559.12</v>
      </c>
      <c r="E701" s="2" t="s">
        <v>7</v>
      </c>
      <c r="F701" s="2" t="s">
        <v>795</v>
      </c>
      <c r="G701" s="5">
        <v>8</v>
      </c>
    </row>
    <row r="702" spans="1:7">
      <c r="A702" s="2" t="s">
        <v>792</v>
      </c>
      <c r="B702" s="2" t="str">
        <f t="shared" si="4"/>
        <v>Металочерепиця 350/15  "КЛАСИКА" 8017 мат 0,45 Словаччина</v>
      </c>
      <c r="C702" s="3">
        <v>39.042000000000002</v>
      </c>
      <c r="D702" s="4">
        <v>10931.76</v>
      </c>
      <c r="E702" s="2" t="s">
        <v>7</v>
      </c>
      <c r="F702" s="2" t="s">
        <v>796</v>
      </c>
      <c r="G702" s="5">
        <v>7</v>
      </c>
    </row>
    <row r="703" spans="1:7">
      <c r="A703" s="2" t="s">
        <v>792</v>
      </c>
      <c r="B703" s="2" t="str">
        <f t="shared" si="4"/>
        <v>Металочерепиця 350/15  "КЛАСИКА" 8017 мат 0,45 Словаччина</v>
      </c>
      <c r="C703" s="3">
        <v>17.472999999999999</v>
      </c>
      <c r="D703" s="4">
        <v>4979.8100000000004</v>
      </c>
      <c r="E703" s="2" t="s">
        <v>7</v>
      </c>
      <c r="F703" s="2" t="s">
        <v>797</v>
      </c>
      <c r="G703" s="5">
        <v>5</v>
      </c>
    </row>
    <row r="704" spans="1:7">
      <c r="A704" s="2" t="s">
        <v>792</v>
      </c>
      <c r="B704" s="2" t="str">
        <f t="shared" si="4"/>
        <v>Металочерепиця 350/15  "КЛАСИКА" 8017 мат 0,45 Словаччина</v>
      </c>
      <c r="C704" s="3">
        <v>49.767000000000003</v>
      </c>
      <c r="D704" s="4">
        <v>13188.26</v>
      </c>
      <c r="E704" s="2" t="s">
        <v>7</v>
      </c>
      <c r="F704" s="2" t="s">
        <v>798</v>
      </c>
      <c r="G704" s="5">
        <v>7</v>
      </c>
    </row>
    <row r="705" spans="1:7">
      <c r="A705" s="2" t="s">
        <v>792</v>
      </c>
      <c r="B705" s="2" t="str">
        <f t="shared" si="4"/>
        <v>Металочерепиця 350/15  "КЛАСИКА" 8017 мат 0,45 Словаччина</v>
      </c>
      <c r="C705" s="3">
        <v>18.239999999999998</v>
      </c>
      <c r="D705" s="4">
        <v>5472</v>
      </c>
      <c r="E705" s="2" t="s">
        <v>7</v>
      </c>
      <c r="F705" s="2" t="s">
        <v>799</v>
      </c>
      <c r="G705" s="5">
        <v>7</v>
      </c>
    </row>
    <row r="706" spans="1:7">
      <c r="A706" s="2" t="s">
        <v>792</v>
      </c>
      <c r="B706" s="2" t="str">
        <f t="shared" si="4"/>
        <v>Металочерепиця 350/15  "КЛАСИКА" 8017 мат 0,45 Словаччина</v>
      </c>
      <c r="C706" s="3">
        <v>9.1579999999999995</v>
      </c>
      <c r="D706" s="4">
        <v>2564.2399999999998</v>
      </c>
      <c r="E706" s="2" t="s">
        <v>7</v>
      </c>
      <c r="F706" s="2" t="s">
        <v>800</v>
      </c>
      <c r="G706" s="5">
        <v>8</v>
      </c>
    </row>
    <row r="707" spans="1:7">
      <c r="A707" s="2" t="s">
        <v>792</v>
      </c>
      <c r="B707" s="2" t="str">
        <f t="shared" si="4"/>
        <v>Металочерепиця 350/15  "КЛАСИКА" 8017 мат 0,45 Словаччина</v>
      </c>
      <c r="C707" s="3">
        <v>142.79300000000001</v>
      </c>
      <c r="D707" s="4">
        <v>40124.83</v>
      </c>
      <c r="E707" s="2" t="s">
        <v>7</v>
      </c>
      <c r="F707" s="2" t="s">
        <v>801</v>
      </c>
      <c r="G707" s="5">
        <v>8</v>
      </c>
    </row>
    <row r="708" spans="1:7">
      <c r="A708" s="2" t="s">
        <v>792</v>
      </c>
      <c r="B708" s="2" t="str">
        <f t="shared" si="4"/>
        <v>Металочерепиця 350/15  "КЛАСИКА" 8017 мат 0,45 Словаччина</v>
      </c>
      <c r="C708" s="3">
        <v>184.488</v>
      </c>
      <c r="D708" s="4">
        <v>51656.639999999999</v>
      </c>
      <c r="E708" s="2" t="s">
        <v>7</v>
      </c>
      <c r="F708" s="2" t="s">
        <v>802</v>
      </c>
      <c r="G708" s="5">
        <v>8</v>
      </c>
    </row>
    <row r="709" spans="1:7">
      <c r="A709" s="2" t="s">
        <v>792</v>
      </c>
      <c r="B709" s="2" t="str">
        <f t="shared" si="4"/>
        <v>Металочерепиця 350/15  "КЛАСИКА" 8017 мат 0,45 Словаччина</v>
      </c>
      <c r="C709" s="3">
        <v>10.845000000000001</v>
      </c>
      <c r="D709" s="4">
        <v>3101.67</v>
      </c>
      <c r="E709" s="2" t="s">
        <v>7</v>
      </c>
      <c r="F709" s="2" t="s">
        <v>803</v>
      </c>
      <c r="G709" s="5">
        <v>5</v>
      </c>
    </row>
    <row r="710" spans="1:7">
      <c r="A710" s="2" t="s">
        <v>792</v>
      </c>
      <c r="B710" s="2" t="str">
        <f t="shared" si="4"/>
        <v>Металочерепиця 350/15  "КЛАСИКА" 8017 мат 0,45 Словаччина</v>
      </c>
      <c r="C710" s="3">
        <v>52.249000000000002</v>
      </c>
      <c r="D710" s="4">
        <v>14002.73</v>
      </c>
      <c r="E710" s="2" t="s">
        <v>7</v>
      </c>
      <c r="F710" s="2" t="s">
        <v>804</v>
      </c>
      <c r="G710" s="5">
        <v>12</v>
      </c>
    </row>
    <row r="711" spans="1:7">
      <c r="A711" s="2" t="s">
        <v>792</v>
      </c>
      <c r="B711" s="2" t="str">
        <f t="shared" si="4"/>
        <v>Металочерепиця 350/15  "КЛАСИКА" 8017 мат 0,45 Словаччина</v>
      </c>
      <c r="C711" s="3">
        <v>18.315999999999999</v>
      </c>
      <c r="D711" s="4">
        <v>4762.16</v>
      </c>
      <c r="E711" s="2" t="s">
        <v>7</v>
      </c>
      <c r="F711" s="2" t="s">
        <v>238</v>
      </c>
      <c r="G711" s="5">
        <v>4</v>
      </c>
    </row>
    <row r="712" spans="1:7">
      <c r="A712" s="2" t="s">
        <v>792</v>
      </c>
      <c r="B712" s="2" t="str">
        <f t="shared" si="4"/>
        <v>Металочерепиця 350/15  "КЛАСИКА" 8017 мат 0,45 Словаччина</v>
      </c>
      <c r="C712" s="3">
        <v>58.082000000000001</v>
      </c>
      <c r="D712" s="4">
        <v>18005.419999999998</v>
      </c>
      <c r="E712" s="2" t="s">
        <v>7</v>
      </c>
      <c r="F712" s="2" t="s">
        <v>805</v>
      </c>
      <c r="G712" s="5">
        <v>8</v>
      </c>
    </row>
    <row r="713" spans="1:7">
      <c r="A713" s="2" t="s">
        <v>792</v>
      </c>
      <c r="B713" s="2" t="str">
        <f t="shared" si="4"/>
        <v>Металочерепиця 350/15  "КЛАСИКА" 8017 мат 0,45 Словаччина</v>
      </c>
      <c r="C713" s="3">
        <v>150.87899999999999</v>
      </c>
      <c r="D713" s="4">
        <v>39228.54</v>
      </c>
      <c r="E713" s="2" t="s">
        <v>7</v>
      </c>
      <c r="F713" s="2" t="s">
        <v>806</v>
      </c>
      <c r="G713" s="5">
        <v>7</v>
      </c>
    </row>
    <row r="714" spans="1:7">
      <c r="A714" s="2" t="s">
        <v>792</v>
      </c>
      <c r="B714" s="2" t="str">
        <f t="shared" si="4"/>
        <v>Металочерепиця 350/15  "КЛАСИКА" 8017 мат 0,45 Словаччина</v>
      </c>
      <c r="C714" s="3">
        <v>18.074999999999999</v>
      </c>
      <c r="D714" s="4">
        <v>5115.2299999999996</v>
      </c>
      <c r="E714" s="2" t="s">
        <v>7</v>
      </c>
      <c r="F714" s="2" t="s">
        <v>807</v>
      </c>
      <c r="G714" s="5">
        <v>6</v>
      </c>
    </row>
    <row r="715" spans="1:7">
      <c r="A715" s="2" t="s">
        <v>792</v>
      </c>
      <c r="B715" s="2" t="str">
        <f t="shared" si="4"/>
        <v>Металочерепиця 350/15  "КЛАСИКА" 8017 мат 0,45 Словаччина</v>
      </c>
      <c r="C715" s="3">
        <v>305.22800000000001</v>
      </c>
      <c r="D715" s="4">
        <v>77222.7</v>
      </c>
      <c r="E715" s="2" t="s">
        <v>7</v>
      </c>
      <c r="F715" s="2" t="s">
        <v>808</v>
      </c>
      <c r="G715" s="5">
        <v>5</v>
      </c>
    </row>
    <row r="716" spans="1:7">
      <c r="A716" s="2" t="s">
        <v>792</v>
      </c>
      <c r="B716" s="2" t="str">
        <f t="shared" si="4"/>
        <v>Металочерепиця 350/15  "КЛАСИКА" 8017 мат 0,45 Словаччина</v>
      </c>
      <c r="C716" s="3">
        <v>41.573</v>
      </c>
      <c r="D716" s="4">
        <v>11848.31</v>
      </c>
      <c r="E716" s="2" t="s">
        <v>7</v>
      </c>
      <c r="F716" s="2" t="s">
        <v>809</v>
      </c>
      <c r="G716" s="5">
        <v>5</v>
      </c>
    </row>
    <row r="717" spans="1:7">
      <c r="A717" s="2" t="s">
        <v>792</v>
      </c>
      <c r="B717" s="2" t="str">
        <f t="shared" si="4"/>
        <v>Металочерепиця 350/15  "КЛАСИКА" 8017 мат 0,45 Словаччина</v>
      </c>
      <c r="C717" s="3">
        <v>52.779000000000003</v>
      </c>
      <c r="D717" s="4">
        <v>13666</v>
      </c>
      <c r="E717" s="2" t="s">
        <v>7</v>
      </c>
      <c r="F717" s="2" t="s">
        <v>810</v>
      </c>
      <c r="G717" s="5">
        <v>4</v>
      </c>
    </row>
    <row r="718" spans="1:7">
      <c r="A718" s="2" t="s">
        <v>792</v>
      </c>
      <c r="B718" s="2" t="str">
        <f t="shared" si="4"/>
        <v>Металочерепиця 350/15  "КЛАСИКА" 8017 мат 0,45 Словаччина</v>
      </c>
      <c r="C718" s="3">
        <v>112.70399999999999</v>
      </c>
      <c r="D718" s="4">
        <v>30993.66</v>
      </c>
      <c r="E718" s="2" t="s">
        <v>7</v>
      </c>
      <c r="F718" s="2" t="s">
        <v>811</v>
      </c>
      <c r="G718" s="5">
        <v>3</v>
      </c>
    </row>
    <row r="719" spans="1:7">
      <c r="A719" s="2" t="s">
        <v>792</v>
      </c>
      <c r="B719" s="2" t="str">
        <f t="shared" si="4"/>
        <v>Металочерепиця 350/15  "КЛАСИКА" 8017 мат 0,45 Словаччина</v>
      </c>
      <c r="C719" s="3">
        <v>22.111999999999998</v>
      </c>
      <c r="D719" s="4">
        <v>6523.04</v>
      </c>
      <c r="E719" s="2" t="s">
        <v>7</v>
      </c>
      <c r="F719" s="2" t="s">
        <v>812</v>
      </c>
      <c r="G719" s="5">
        <v>9</v>
      </c>
    </row>
    <row r="720" spans="1:7">
      <c r="A720" s="2" t="s">
        <v>792</v>
      </c>
      <c r="B720" s="2" t="str">
        <f t="shared" si="4"/>
        <v>Металочерепиця 350/15  "КЛАСИКА" 8017 мат 0,45 Словаччина</v>
      </c>
      <c r="C720" s="3">
        <v>24.582000000000001</v>
      </c>
      <c r="D720" s="4">
        <v>7620</v>
      </c>
      <c r="E720" s="2" t="s">
        <v>7</v>
      </c>
      <c r="F720" s="2" t="s">
        <v>813</v>
      </c>
      <c r="G720" s="5">
        <v>11</v>
      </c>
    </row>
    <row r="721" spans="1:7">
      <c r="A721" s="2" t="s">
        <v>792</v>
      </c>
      <c r="B721" s="2" t="str">
        <f t="shared" si="4"/>
        <v>Металочерепиця 350/15  "КЛАСИКА" 8017 мат 0,45 Словаччина</v>
      </c>
      <c r="C721" s="3">
        <v>204.91</v>
      </c>
      <c r="D721" s="4">
        <v>53276.6</v>
      </c>
      <c r="E721" s="2" t="s">
        <v>7</v>
      </c>
      <c r="F721" s="2" t="s">
        <v>814</v>
      </c>
      <c r="G721" s="5">
        <v>7</v>
      </c>
    </row>
    <row r="722" spans="1:7">
      <c r="A722" s="2" t="s">
        <v>792</v>
      </c>
      <c r="B722" s="2" t="str">
        <f t="shared" si="4"/>
        <v>Металочерепиця 350/15  "КЛАСИКА" 8017 мат 0,45 Словаччина</v>
      </c>
      <c r="C722" s="3">
        <v>44.465000000000003</v>
      </c>
      <c r="D722" s="4">
        <v>12005.55</v>
      </c>
      <c r="E722" s="2" t="s">
        <v>7</v>
      </c>
      <c r="F722" s="2" t="s">
        <v>815</v>
      </c>
      <c r="G722" s="5">
        <v>5</v>
      </c>
    </row>
    <row r="723" spans="1:7">
      <c r="A723" s="2" t="s">
        <v>792</v>
      </c>
      <c r="B723" s="2" t="str">
        <f t="shared" si="4"/>
        <v>Металочерепиця 350/15  "КЛАСИКА" 8017 мат 0,45 Словаччина</v>
      </c>
      <c r="C723" s="3">
        <v>39.765000000000001</v>
      </c>
      <c r="D723" s="4">
        <v>10338.9</v>
      </c>
      <c r="E723" s="2" t="s">
        <v>7</v>
      </c>
      <c r="F723" s="2" t="s">
        <v>816</v>
      </c>
      <c r="G723" s="5">
        <v>1</v>
      </c>
    </row>
    <row r="724" spans="1:7">
      <c r="A724" s="2" t="s">
        <v>792</v>
      </c>
      <c r="B724" s="2" t="str">
        <f t="shared" si="4"/>
        <v>Металочерепиця 350/15  "КЛАСИКА" 8017 мат 0,45 Словаччина</v>
      </c>
      <c r="C724" s="3">
        <v>7.23</v>
      </c>
      <c r="D724" s="4">
        <v>2154.54</v>
      </c>
      <c r="E724" s="2" t="s">
        <v>7</v>
      </c>
      <c r="F724" s="2" t="s">
        <v>817</v>
      </c>
      <c r="G724" s="5">
        <v>10</v>
      </c>
    </row>
    <row r="725" spans="1:7">
      <c r="A725" s="2" t="s">
        <v>792</v>
      </c>
      <c r="B725" s="2" t="str">
        <f t="shared" si="4"/>
        <v>Металочерепиця 350/15  "КЛАСИКА" 8017 мат 0,45 Словаччина</v>
      </c>
      <c r="C725" s="3">
        <v>25.305</v>
      </c>
      <c r="D725" s="4">
        <v>7591.5</v>
      </c>
      <c r="E725" s="2" t="s">
        <v>7</v>
      </c>
      <c r="F725" s="2" t="s">
        <v>818</v>
      </c>
      <c r="G725" s="5">
        <v>9</v>
      </c>
    </row>
    <row r="726" spans="1:7">
      <c r="A726" s="2" t="s">
        <v>792</v>
      </c>
      <c r="B726" s="2" t="str">
        <f t="shared" si="4"/>
        <v>Металочерепиця 350/15  "КЛАСИКА" 8017 мат 0,45 Словаччина</v>
      </c>
      <c r="C726" s="3">
        <v>58.417999999999999</v>
      </c>
      <c r="D726" s="4">
        <v>16941.22</v>
      </c>
      <c r="E726" s="2" t="s">
        <v>7</v>
      </c>
      <c r="F726" s="2" t="s">
        <v>819</v>
      </c>
      <c r="G726" s="5">
        <v>7</v>
      </c>
    </row>
    <row r="727" spans="1:7">
      <c r="A727" s="2" t="s">
        <v>792</v>
      </c>
      <c r="B727" s="2" t="str">
        <f t="shared" ref="B727:B790" si="5">A727</f>
        <v>Металочерепиця 350/15  "КЛАСИКА" 8017 мат 0,45 Словаччина</v>
      </c>
      <c r="C727" s="3">
        <v>137.43</v>
      </c>
      <c r="D727" s="4">
        <v>37106.1</v>
      </c>
      <c r="E727" s="2" t="s">
        <v>7</v>
      </c>
      <c r="F727" s="2" t="s">
        <v>820</v>
      </c>
      <c r="G727" s="5">
        <v>9</v>
      </c>
    </row>
    <row r="728" spans="1:7">
      <c r="A728" s="2" t="s">
        <v>792</v>
      </c>
      <c r="B728" s="2" t="str">
        <f t="shared" si="5"/>
        <v>Металочерепиця 350/15  "КЛАСИКА" 8017 мат 0,45 Словаччина</v>
      </c>
      <c r="C728" s="3">
        <v>102.59399999999999</v>
      </c>
      <c r="D728" s="4">
        <v>27495.19</v>
      </c>
      <c r="E728" s="2" t="s">
        <v>7</v>
      </c>
      <c r="F728" s="2" t="s">
        <v>821</v>
      </c>
      <c r="G728" s="5">
        <v>1</v>
      </c>
    </row>
    <row r="729" spans="1:7">
      <c r="A729" s="2" t="s">
        <v>792</v>
      </c>
      <c r="B729" s="2" t="str">
        <f t="shared" si="5"/>
        <v>Металочерепиця 350/15  "КЛАСИКА" 8017 мат 0,45 Словаччина</v>
      </c>
      <c r="C729" s="3">
        <v>47.718000000000004</v>
      </c>
      <c r="D729" s="4">
        <v>13695.07</v>
      </c>
      <c r="E729" s="2" t="s">
        <v>7</v>
      </c>
      <c r="F729" s="2" t="s">
        <v>822</v>
      </c>
      <c r="G729" s="5">
        <v>7</v>
      </c>
    </row>
    <row r="730" spans="1:7">
      <c r="A730" s="2" t="s">
        <v>792</v>
      </c>
      <c r="B730" s="2" t="str">
        <f t="shared" si="5"/>
        <v>Металочерепиця 350/15  "КЛАСИКА" 8017 мат 0,45 Словаччина</v>
      </c>
      <c r="C730" s="3">
        <v>15.906000000000001</v>
      </c>
      <c r="D730" s="4">
        <v>4533.21</v>
      </c>
      <c r="E730" s="2" t="s">
        <v>7</v>
      </c>
      <c r="F730" s="2" t="s">
        <v>823</v>
      </c>
      <c r="G730" s="5">
        <v>6</v>
      </c>
    </row>
    <row r="731" spans="1:7">
      <c r="A731" s="2" t="s">
        <v>792</v>
      </c>
      <c r="B731" s="2" t="str">
        <f t="shared" si="5"/>
        <v>Металочерепиця 350/15  "КЛАСИКА" 8017 мат 0,45 Словаччина</v>
      </c>
      <c r="C731" s="3">
        <v>13.013999999999999</v>
      </c>
      <c r="D731" s="4">
        <v>3513.78</v>
      </c>
      <c r="E731" s="2" t="s">
        <v>7</v>
      </c>
      <c r="F731" s="2" t="s">
        <v>824</v>
      </c>
      <c r="G731" s="5">
        <v>4</v>
      </c>
    </row>
    <row r="732" spans="1:7">
      <c r="A732" s="2" t="s">
        <v>792</v>
      </c>
      <c r="B732" s="2" t="str">
        <f t="shared" si="5"/>
        <v>Металочерепиця 350/15  "КЛАСИКА" 8017 мат 0,45 Словаччина</v>
      </c>
      <c r="C732" s="3">
        <v>125.32</v>
      </c>
      <c r="D732" s="4">
        <v>34713.65</v>
      </c>
      <c r="E732" s="2" t="s">
        <v>7</v>
      </c>
      <c r="F732" s="2" t="s">
        <v>825</v>
      </c>
      <c r="G732" s="5">
        <v>7</v>
      </c>
    </row>
    <row r="733" spans="1:7">
      <c r="A733" s="2" t="s">
        <v>792</v>
      </c>
      <c r="B733" s="2" t="str">
        <f t="shared" si="5"/>
        <v>Металочерепиця 350/15  "КЛАСИКА" 8017 мат 0,45 Словаччина</v>
      </c>
      <c r="C733" s="3">
        <v>73.867000000000004</v>
      </c>
      <c r="D733" s="4">
        <v>21052.1</v>
      </c>
      <c r="E733" s="2" t="s">
        <v>7</v>
      </c>
      <c r="F733" s="2" t="s">
        <v>826</v>
      </c>
      <c r="G733" s="5">
        <v>10</v>
      </c>
    </row>
    <row r="734" spans="1:7">
      <c r="A734" s="2" t="s">
        <v>792</v>
      </c>
      <c r="B734" s="2" t="str">
        <f t="shared" si="5"/>
        <v>Металочерепиця 350/15  "КЛАСИКА" 8017 мат 0,45 Словаччина</v>
      </c>
      <c r="C734" s="3">
        <v>205.57300000000001</v>
      </c>
      <c r="D734" s="4">
        <v>56943.72</v>
      </c>
      <c r="E734" s="2" t="s">
        <v>7</v>
      </c>
      <c r="F734" s="2" t="s">
        <v>827</v>
      </c>
      <c r="G734" s="5">
        <v>6</v>
      </c>
    </row>
    <row r="735" spans="1:7">
      <c r="A735" s="2" t="s">
        <v>792</v>
      </c>
      <c r="B735" s="2" t="str">
        <f t="shared" si="5"/>
        <v>Металочерепиця 350/15  "КЛАСИКА" 8017 мат 0,45 Словаччина</v>
      </c>
      <c r="C735" s="3">
        <v>106.04</v>
      </c>
      <c r="D735" s="4">
        <v>31599.919999999998</v>
      </c>
      <c r="E735" s="2" t="s">
        <v>7</v>
      </c>
      <c r="F735" s="2" t="s">
        <v>828</v>
      </c>
      <c r="G735" s="5">
        <v>8</v>
      </c>
    </row>
    <row r="736" spans="1:7">
      <c r="A736" s="2" t="s">
        <v>792</v>
      </c>
      <c r="B736" s="2" t="str">
        <f t="shared" si="5"/>
        <v>Металочерепиця 350/15  "КЛАСИКА" 8017 мат 0,45 Словаччина</v>
      </c>
      <c r="C736" s="3">
        <v>243.22900000000001</v>
      </c>
      <c r="D736" s="4">
        <v>69320.27</v>
      </c>
      <c r="E736" s="2" t="s">
        <v>7</v>
      </c>
      <c r="F736" s="2" t="s">
        <v>829</v>
      </c>
      <c r="G736" s="5">
        <v>8</v>
      </c>
    </row>
    <row r="737" spans="1:7">
      <c r="A737" s="2" t="s">
        <v>792</v>
      </c>
      <c r="B737" s="2" t="str">
        <f t="shared" si="5"/>
        <v>Металочерепиця 350/15  "КЛАСИКА" 8017 мат 0,45 Словаччина</v>
      </c>
      <c r="C737" s="3">
        <v>152.577</v>
      </c>
      <c r="D737" s="4">
        <v>42721.56</v>
      </c>
      <c r="E737" s="2" t="s">
        <v>7</v>
      </c>
      <c r="F737" s="2" t="s">
        <v>830</v>
      </c>
      <c r="G737" s="5">
        <v>3</v>
      </c>
    </row>
    <row r="738" spans="1:7">
      <c r="A738" s="2" t="s">
        <v>831</v>
      </c>
      <c r="B738" s="2" t="str">
        <f t="shared" si="5"/>
        <v>Металочерепиця 350/15  "КЛАСИКА" 8017 мат 0,50  Австрія</v>
      </c>
      <c r="C738" s="3">
        <v>149.30000000000001</v>
      </c>
      <c r="D738" s="4">
        <v>55688.9</v>
      </c>
      <c r="E738" s="2" t="s">
        <v>7</v>
      </c>
      <c r="F738" s="2" t="s">
        <v>832</v>
      </c>
      <c r="G738" s="5">
        <v>10</v>
      </c>
    </row>
    <row r="739" spans="1:7">
      <c r="A739" s="2" t="s">
        <v>831</v>
      </c>
      <c r="B739" s="2" t="str">
        <f t="shared" si="5"/>
        <v>Металочерепиця 350/15  "КЛАСИКА" 8017 мат 0,50  Австрія</v>
      </c>
      <c r="C739" s="3">
        <v>281.46499999999997</v>
      </c>
      <c r="D739" s="4">
        <v>111184.9</v>
      </c>
      <c r="E739" s="2" t="s">
        <v>7</v>
      </c>
      <c r="F739" s="2" t="s">
        <v>833</v>
      </c>
      <c r="G739" s="5">
        <v>6</v>
      </c>
    </row>
    <row r="740" spans="1:7">
      <c r="A740" s="2" t="s">
        <v>834</v>
      </c>
      <c r="B740" s="2" t="str">
        <f t="shared" si="5"/>
        <v>Металочерепиця 350/15  "КЛАСИКА" 8017 мат 0,50 Німеччина</v>
      </c>
      <c r="C740" s="3">
        <v>12.532</v>
      </c>
      <c r="D740" s="4">
        <v>4010.24</v>
      </c>
      <c r="E740" s="2" t="s">
        <v>7</v>
      </c>
      <c r="F740" s="2" t="s">
        <v>835</v>
      </c>
      <c r="G740" s="5">
        <v>5</v>
      </c>
    </row>
    <row r="741" spans="1:7">
      <c r="A741" s="2" t="s">
        <v>834</v>
      </c>
      <c r="B741" s="2" t="str">
        <f t="shared" si="5"/>
        <v>Металочерепиця 350/15  "КЛАСИКА" 8017 мат 0,50 Німеччина</v>
      </c>
      <c r="C741" s="3">
        <v>206.77799999999999</v>
      </c>
      <c r="D741" s="4">
        <v>66168.960000000006</v>
      </c>
      <c r="E741" s="2" t="s">
        <v>7</v>
      </c>
      <c r="F741" s="2" t="s">
        <v>836</v>
      </c>
      <c r="G741" s="5">
        <v>3</v>
      </c>
    </row>
    <row r="742" spans="1:7">
      <c r="A742" s="2" t="s">
        <v>834</v>
      </c>
      <c r="B742" s="2" t="str">
        <f t="shared" si="5"/>
        <v>Металочерепиця 350/15  "КЛАСИКА" 8017 мат 0,50 Німеччина</v>
      </c>
      <c r="C742" s="3">
        <v>124.574</v>
      </c>
      <c r="D742" s="4">
        <v>41732.339999999997</v>
      </c>
      <c r="E742" s="2" t="s">
        <v>7</v>
      </c>
      <c r="F742" s="2" t="s">
        <v>837</v>
      </c>
      <c r="G742" s="5">
        <v>10</v>
      </c>
    </row>
    <row r="743" spans="1:7">
      <c r="A743" s="2" t="s">
        <v>838</v>
      </c>
      <c r="B743" s="2" t="str">
        <f t="shared" si="5"/>
        <v>Металочерепиця 350/15  "КЛАСИКА" 8017 мат 0,50 Словаччина</v>
      </c>
      <c r="C743" s="3">
        <v>199.35499999999999</v>
      </c>
      <c r="D743" s="4">
        <v>61800.05</v>
      </c>
      <c r="E743" s="2" t="s">
        <v>7</v>
      </c>
      <c r="F743" s="2" t="s">
        <v>839</v>
      </c>
      <c r="G743" s="5">
        <v>4</v>
      </c>
    </row>
    <row r="744" spans="1:7">
      <c r="A744" s="2" t="s">
        <v>838</v>
      </c>
      <c r="B744" s="2" t="str">
        <f t="shared" si="5"/>
        <v>Металочерепиця 350/15  "КЛАСИКА" 8017 мат 0,50 Словаччина</v>
      </c>
      <c r="C744" s="3">
        <v>205.12700000000001</v>
      </c>
      <c r="D744" s="4">
        <v>62563.75</v>
      </c>
      <c r="E744" s="2" t="s">
        <v>7</v>
      </c>
      <c r="F744" s="2" t="s">
        <v>840</v>
      </c>
      <c r="G744" s="5">
        <v>3</v>
      </c>
    </row>
    <row r="745" spans="1:7">
      <c r="A745" s="2" t="s">
        <v>841</v>
      </c>
      <c r="B745" s="2" t="str">
        <f t="shared" si="5"/>
        <v>Металочерепиця 350/15  "КЛАСИКА" 8019 0,50 High Build</v>
      </c>
      <c r="C745" s="3">
        <v>45.067</v>
      </c>
      <c r="D745" s="4">
        <v>16764.919999999998</v>
      </c>
      <c r="E745" s="2" t="s">
        <v>7</v>
      </c>
      <c r="F745" s="2" t="s">
        <v>842</v>
      </c>
      <c r="G745" s="5">
        <v>7</v>
      </c>
    </row>
    <row r="746" spans="1:7">
      <c r="A746" s="2" t="s">
        <v>843</v>
      </c>
      <c r="B746" s="2" t="str">
        <f t="shared" si="5"/>
        <v>Металочерепиця 350/15  "КЛАСИКА" 8019 мат 0,45 Корея</v>
      </c>
      <c r="C746" s="3">
        <v>185.45</v>
      </c>
      <c r="D746" s="4">
        <v>43766.2</v>
      </c>
      <c r="E746" s="2" t="s">
        <v>7</v>
      </c>
      <c r="F746" s="2" t="s">
        <v>844</v>
      </c>
      <c r="G746" s="5">
        <v>7</v>
      </c>
    </row>
    <row r="747" spans="1:7">
      <c r="A747" s="2" t="s">
        <v>845</v>
      </c>
      <c r="B747" s="2" t="str">
        <f t="shared" si="5"/>
        <v>Металочерепиця 350/15  "КЛАСИКА" 8019 мат 0,45 Словаччина</v>
      </c>
      <c r="C747" s="3">
        <v>22.533999999999999</v>
      </c>
      <c r="D747" s="4">
        <v>6422.19</v>
      </c>
      <c r="E747" s="2" t="s">
        <v>7</v>
      </c>
      <c r="F747" s="2" t="s">
        <v>846</v>
      </c>
      <c r="G747" s="5">
        <v>8</v>
      </c>
    </row>
    <row r="748" spans="1:7">
      <c r="A748" s="2" t="s">
        <v>845</v>
      </c>
      <c r="B748" s="2" t="str">
        <f t="shared" si="5"/>
        <v>Металочерепиця 350/15  "КЛАСИКА" 8019 мат 0,45 Словаччина</v>
      </c>
      <c r="C748" s="3">
        <v>60.25</v>
      </c>
      <c r="D748" s="4">
        <v>16568.75</v>
      </c>
      <c r="E748" s="2" t="s">
        <v>7</v>
      </c>
      <c r="F748" s="2" t="s">
        <v>847</v>
      </c>
      <c r="G748" s="5">
        <v>8</v>
      </c>
    </row>
    <row r="749" spans="1:7">
      <c r="A749" s="2" t="s">
        <v>845</v>
      </c>
      <c r="B749" s="2" t="str">
        <f t="shared" si="5"/>
        <v>Металочерепиця 350/15  "КЛАСИКА" 8019 мат 0,45 Словаччина</v>
      </c>
      <c r="C749" s="3">
        <v>107.125</v>
      </c>
      <c r="D749" s="4">
        <v>30316.38</v>
      </c>
      <c r="E749" s="2" t="s">
        <v>7</v>
      </c>
      <c r="F749" s="2" t="s">
        <v>848</v>
      </c>
      <c r="G749" s="5">
        <v>5</v>
      </c>
    </row>
    <row r="750" spans="1:7">
      <c r="A750" s="2" t="s">
        <v>845</v>
      </c>
      <c r="B750" s="2" t="str">
        <f t="shared" si="5"/>
        <v>Металочерепиця 350/15  "КЛАСИКА" 8019 мат 0,45 Словаччина</v>
      </c>
      <c r="C750" s="3">
        <v>39.813000000000002</v>
      </c>
      <c r="D750" s="4">
        <v>11068.01</v>
      </c>
      <c r="E750" s="2" t="s">
        <v>7</v>
      </c>
      <c r="F750" s="2" t="s">
        <v>849</v>
      </c>
      <c r="G750" s="5">
        <v>4</v>
      </c>
    </row>
    <row r="751" spans="1:7">
      <c r="A751" s="2" t="s">
        <v>845</v>
      </c>
      <c r="B751" s="2" t="str">
        <f t="shared" si="5"/>
        <v>Металочерепиця 350/15  "КЛАСИКА" 8019 мат 0,45 Словаччина</v>
      </c>
      <c r="C751" s="3">
        <v>6.7480000000000002</v>
      </c>
      <c r="D751" s="4">
        <v>1707.24</v>
      </c>
      <c r="E751" s="2" t="s">
        <v>7</v>
      </c>
      <c r="F751" s="2" t="s">
        <v>850</v>
      </c>
      <c r="G751" s="5">
        <v>4</v>
      </c>
    </row>
    <row r="752" spans="1:7">
      <c r="A752" s="2" t="s">
        <v>845</v>
      </c>
      <c r="B752" s="2" t="str">
        <f t="shared" si="5"/>
        <v>Металочерепиця 350/15  "КЛАСИКА" 8019 мат 0,45 Словаччина</v>
      </c>
      <c r="C752" s="3">
        <v>22.774999999999999</v>
      </c>
      <c r="D752" s="4">
        <v>7515.75</v>
      </c>
      <c r="E752" s="2" t="s">
        <v>7</v>
      </c>
      <c r="F752" s="2" t="s">
        <v>851</v>
      </c>
      <c r="G752" s="5">
        <v>11</v>
      </c>
    </row>
    <row r="753" spans="1:7">
      <c r="A753" s="2" t="s">
        <v>845</v>
      </c>
      <c r="B753" s="2" t="str">
        <f t="shared" si="5"/>
        <v>Металочерепиця 350/15  "КЛАСИКА" 8019 мат 0,45 Словаччина</v>
      </c>
      <c r="C753" s="3">
        <v>6.218</v>
      </c>
      <c r="D753" s="4">
        <v>1697.52</v>
      </c>
      <c r="E753" s="2" t="s">
        <v>7</v>
      </c>
      <c r="F753" s="2" t="s">
        <v>852</v>
      </c>
      <c r="G753" s="5">
        <v>6</v>
      </c>
    </row>
    <row r="754" spans="1:7">
      <c r="A754" s="2" t="s">
        <v>845</v>
      </c>
      <c r="B754" s="2" t="str">
        <f t="shared" si="5"/>
        <v>Металочерепиця 350/15  "КЛАСИКА" 8019 мат 0,45 Словаччина</v>
      </c>
      <c r="C754" s="3">
        <v>22.774999999999999</v>
      </c>
      <c r="D754" s="4">
        <v>7515.75</v>
      </c>
      <c r="E754" s="2" t="s">
        <v>7</v>
      </c>
      <c r="F754" s="2" t="s">
        <v>853</v>
      </c>
      <c r="G754" s="5">
        <v>11</v>
      </c>
    </row>
    <row r="755" spans="1:7">
      <c r="A755" s="2" t="s">
        <v>845</v>
      </c>
      <c r="B755" s="2" t="str">
        <f t="shared" si="5"/>
        <v>Металочерепиця 350/15  "КЛАСИКА" 8019 мат 0,45 Словаччина</v>
      </c>
      <c r="C755" s="3">
        <v>23.135999999999999</v>
      </c>
      <c r="D755" s="4">
        <v>6015.36</v>
      </c>
      <c r="E755" s="2" t="s">
        <v>7</v>
      </c>
      <c r="F755" s="2" t="s">
        <v>854</v>
      </c>
      <c r="G755" s="5">
        <v>4</v>
      </c>
    </row>
    <row r="756" spans="1:7">
      <c r="A756" s="2" t="s">
        <v>845</v>
      </c>
      <c r="B756" s="2" t="str">
        <f t="shared" si="5"/>
        <v>Металочерепиця 350/15  "КЛАСИКА" 8019 мат 0,45 Словаччина</v>
      </c>
      <c r="C756" s="3">
        <v>48.802999999999997</v>
      </c>
      <c r="D756" s="4">
        <v>13664.84</v>
      </c>
      <c r="E756" s="2" t="s">
        <v>7</v>
      </c>
      <c r="F756" s="2" t="s">
        <v>855</v>
      </c>
      <c r="G756" s="5">
        <v>2</v>
      </c>
    </row>
    <row r="757" spans="1:7">
      <c r="A757" s="2" t="s">
        <v>845</v>
      </c>
      <c r="B757" s="2" t="str">
        <f t="shared" si="5"/>
        <v>Металочерепиця 350/15  "КЛАСИКА" 8019 мат 0,45 Словаччина</v>
      </c>
      <c r="C757" s="3">
        <v>67.48</v>
      </c>
      <c r="D757" s="4">
        <v>18961.88</v>
      </c>
      <c r="E757" s="2" t="s">
        <v>7</v>
      </c>
      <c r="F757" s="2" t="s">
        <v>856</v>
      </c>
      <c r="G757" s="5">
        <v>7</v>
      </c>
    </row>
    <row r="758" spans="1:7">
      <c r="A758" s="2" t="s">
        <v>845</v>
      </c>
      <c r="B758" s="2" t="str">
        <f t="shared" si="5"/>
        <v>Металочерепиця 350/15  "КЛАСИКА" 8019 мат 0,45 Словаччина</v>
      </c>
      <c r="C758" s="3">
        <v>6.266</v>
      </c>
      <c r="D758" s="4">
        <v>1691.82</v>
      </c>
      <c r="E758" s="2" t="s">
        <v>7</v>
      </c>
      <c r="F758" s="2" t="s">
        <v>857</v>
      </c>
      <c r="G758" s="5">
        <v>5</v>
      </c>
    </row>
    <row r="759" spans="1:7">
      <c r="A759" s="2" t="s">
        <v>845</v>
      </c>
      <c r="B759" s="2" t="str">
        <f t="shared" si="5"/>
        <v>Металочерепиця 350/15  "КЛАСИКА" 8019 мат 0,45 Словаччина</v>
      </c>
      <c r="C759" s="3">
        <v>33.113</v>
      </c>
      <c r="D759" s="4">
        <v>9271.64</v>
      </c>
      <c r="E759" s="2" t="s">
        <v>7</v>
      </c>
      <c r="F759" s="2" t="s">
        <v>858</v>
      </c>
      <c r="G759" s="5">
        <v>7</v>
      </c>
    </row>
    <row r="760" spans="1:7">
      <c r="A760" s="2" t="s">
        <v>845</v>
      </c>
      <c r="B760" s="2" t="str">
        <f t="shared" si="5"/>
        <v>Металочерепиця 350/15  "КЛАСИКА" 8019 мат 0,45 Словаччина</v>
      </c>
      <c r="C760" s="3">
        <v>15.183</v>
      </c>
      <c r="D760" s="4">
        <v>4395.4799999999996</v>
      </c>
      <c r="E760" s="2" t="s">
        <v>7</v>
      </c>
      <c r="F760" s="2" t="s">
        <v>859</v>
      </c>
      <c r="G760" s="5">
        <v>8</v>
      </c>
    </row>
    <row r="761" spans="1:7">
      <c r="A761" s="2" t="s">
        <v>845</v>
      </c>
      <c r="B761" s="2" t="str">
        <f t="shared" si="5"/>
        <v>Металочерепиця 350/15  "КЛАСИКА" 8019 мат 0,45 Словаччина</v>
      </c>
      <c r="C761" s="3">
        <v>28.655999999999999</v>
      </c>
      <c r="D761" s="4">
        <v>8023.68</v>
      </c>
      <c r="E761" s="2" t="s">
        <v>7</v>
      </c>
      <c r="F761" s="2" t="s">
        <v>860</v>
      </c>
      <c r="G761" s="5">
        <v>8</v>
      </c>
    </row>
    <row r="762" spans="1:7">
      <c r="A762" s="2" t="s">
        <v>845</v>
      </c>
      <c r="B762" s="2" t="str">
        <f t="shared" si="5"/>
        <v>Металочерепиця 350/15  "КЛАСИКА" 8019 мат 0,45 Словаччина</v>
      </c>
      <c r="C762" s="3">
        <v>47.718000000000004</v>
      </c>
      <c r="D762" s="4">
        <v>13599.63</v>
      </c>
      <c r="E762" s="2" t="s">
        <v>7</v>
      </c>
      <c r="F762" s="2" t="s">
        <v>861</v>
      </c>
      <c r="G762" s="5">
        <v>9</v>
      </c>
    </row>
    <row r="763" spans="1:7">
      <c r="A763" s="2" t="s">
        <v>845</v>
      </c>
      <c r="B763" s="2" t="str">
        <f t="shared" si="5"/>
        <v>Металочерепиця 350/15  "КЛАСИКА" 8019 мат 0,45 Словаччина</v>
      </c>
      <c r="C763" s="3">
        <v>112.643</v>
      </c>
      <c r="D763" s="4">
        <v>29287.18</v>
      </c>
      <c r="E763" s="2" t="s">
        <v>7</v>
      </c>
      <c r="F763" s="2" t="s">
        <v>862</v>
      </c>
      <c r="G763" s="5">
        <v>4</v>
      </c>
    </row>
    <row r="764" spans="1:7">
      <c r="A764" s="2" t="s">
        <v>845</v>
      </c>
      <c r="B764" s="2" t="str">
        <f t="shared" si="5"/>
        <v>Металочерепиця 350/15  "КЛАСИКА" 8019 мат 0,45 Словаччина</v>
      </c>
      <c r="C764" s="3">
        <v>26.617999999999999</v>
      </c>
      <c r="D764" s="4">
        <v>7453.04</v>
      </c>
      <c r="E764" s="2" t="s">
        <v>7</v>
      </c>
      <c r="F764" s="2" t="s">
        <v>863</v>
      </c>
      <c r="G764" s="5">
        <v>6</v>
      </c>
    </row>
    <row r="765" spans="1:7">
      <c r="A765" s="2" t="s">
        <v>845</v>
      </c>
      <c r="B765" s="2" t="str">
        <f t="shared" si="5"/>
        <v>Металочерепиця 350/15  "КЛАСИКА" 8019 мат 0,45 Словаччина</v>
      </c>
      <c r="C765" s="3">
        <v>246.18199999999999</v>
      </c>
      <c r="D765" s="4">
        <v>62284.04</v>
      </c>
      <c r="E765" s="2" t="s">
        <v>7</v>
      </c>
      <c r="F765" s="2" t="s">
        <v>864</v>
      </c>
      <c r="G765" s="5">
        <v>3</v>
      </c>
    </row>
    <row r="766" spans="1:7">
      <c r="A766" s="2" t="s">
        <v>845</v>
      </c>
      <c r="B766" s="2" t="str">
        <f t="shared" si="5"/>
        <v>Металочерепиця 350/15  "КЛАСИКА" 8019 мат 0,45 Словаччина</v>
      </c>
      <c r="C766" s="3">
        <v>187.62100000000001</v>
      </c>
      <c r="D766" s="4">
        <v>50657.67</v>
      </c>
      <c r="E766" s="2" t="s">
        <v>7</v>
      </c>
      <c r="F766" s="2" t="s">
        <v>865</v>
      </c>
      <c r="G766" s="5">
        <v>7</v>
      </c>
    </row>
    <row r="767" spans="1:7">
      <c r="A767" s="2" t="s">
        <v>845</v>
      </c>
      <c r="B767" s="2" t="str">
        <f t="shared" si="5"/>
        <v>Металочерепиця 350/15  "КЛАСИКА" 8019 мат 0,45 Словаччина</v>
      </c>
      <c r="C767" s="3">
        <v>83.94</v>
      </c>
      <c r="D767" s="4">
        <v>21404.7</v>
      </c>
      <c r="E767" s="2" t="s">
        <v>7</v>
      </c>
      <c r="F767" s="2" t="s">
        <v>866</v>
      </c>
      <c r="G767" s="5">
        <v>4</v>
      </c>
    </row>
    <row r="768" spans="1:7">
      <c r="A768" s="2" t="s">
        <v>845</v>
      </c>
      <c r="B768" s="2" t="str">
        <f t="shared" si="5"/>
        <v>Металочерепиця 350/15  "КЛАСИКА" 8019 мат 0,45 Словаччина</v>
      </c>
      <c r="C768" s="3">
        <v>5.76</v>
      </c>
      <c r="D768" s="4">
        <v>1630.08</v>
      </c>
      <c r="E768" s="2" t="s">
        <v>7</v>
      </c>
      <c r="F768" s="2" t="s">
        <v>867</v>
      </c>
      <c r="G768" s="5">
        <v>6</v>
      </c>
    </row>
    <row r="769" spans="1:7">
      <c r="A769" s="2" t="s">
        <v>845</v>
      </c>
      <c r="B769" s="2" t="str">
        <f t="shared" si="5"/>
        <v>Металочерепиця 350/15  "КЛАСИКА" 8019 мат 0,45 Словаччина</v>
      </c>
      <c r="C769" s="3">
        <v>60.250999999999998</v>
      </c>
      <c r="D769" s="4">
        <v>16569.03</v>
      </c>
      <c r="E769" s="2" t="s">
        <v>7</v>
      </c>
      <c r="F769" s="2" t="s">
        <v>868</v>
      </c>
      <c r="G769" s="5">
        <v>6</v>
      </c>
    </row>
    <row r="770" spans="1:7">
      <c r="A770" s="2" t="s">
        <v>845</v>
      </c>
      <c r="B770" s="2" t="str">
        <f t="shared" si="5"/>
        <v>Металочерепиця 350/15  "КЛАСИКА" 8019 мат 0,45 Словаччина</v>
      </c>
      <c r="C770" s="3">
        <v>166.29</v>
      </c>
      <c r="D770" s="4">
        <v>46561.2</v>
      </c>
      <c r="E770" s="2" t="s">
        <v>7</v>
      </c>
      <c r="F770" s="2" t="s">
        <v>869</v>
      </c>
      <c r="G770" s="5">
        <v>8</v>
      </c>
    </row>
    <row r="771" spans="1:7">
      <c r="A771" s="2" t="s">
        <v>845</v>
      </c>
      <c r="B771" s="2" t="str">
        <f t="shared" si="5"/>
        <v>Металочерепиця 350/15  "КЛАСИКА" 8019 мат 0,45 Словаччина</v>
      </c>
      <c r="C771" s="3">
        <v>130.03200000000001</v>
      </c>
      <c r="D771" s="4">
        <v>35758.81</v>
      </c>
      <c r="E771" s="2" t="s">
        <v>7</v>
      </c>
      <c r="F771" s="2" t="s">
        <v>870</v>
      </c>
      <c r="G771" s="5">
        <v>7</v>
      </c>
    </row>
    <row r="772" spans="1:7">
      <c r="A772" s="2" t="s">
        <v>845</v>
      </c>
      <c r="B772" s="2" t="str">
        <f t="shared" si="5"/>
        <v>Металочерепиця 350/15  "КЛАСИКА" 8019 мат 0,45 Словаччина</v>
      </c>
      <c r="C772" s="3">
        <v>128.99600000000001</v>
      </c>
      <c r="D772" s="4">
        <v>36122.769999999997</v>
      </c>
      <c r="E772" s="2" t="s">
        <v>7</v>
      </c>
      <c r="F772" s="2" t="s">
        <v>871</v>
      </c>
      <c r="G772" s="5">
        <v>8</v>
      </c>
    </row>
    <row r="773" spans="1:7">
      <c r="A773" s="2" t="s">
        <v>845</v>
      </c>
      <c r="B773" s="2" t="str">
        <f t="shared" si="5"/>
        <v>Металочерепиця 350/15  "КЛАСИКА" 8019 мат 0,45 Словаччина</v>
      </c>
      <c r="C773" s="3">
        <v>87.399000000000001</v>
      </c>
      <c r="D773" s="4">
        <v>24209.53</v>
      </c>
      <c r="E773" s="2" t="s">
        <v>7</v>
      </c>
      <c r="F773" s="2" t="s">
        <v>872</v>
      </c>
      <c r="G773" s="5">
        <v>7</v>
      </c>
    </row>
    <row r="774" spans="1:7">
      <c r="A774" s="2" t="s">
        <v>845</v>
      </c>
      <c r="B774" s="2" t="str">
        <f t="shared" si="5"/>
        <v>Металочерепиця 350/15  "КЛАСИКА" 8019 мат 0,45 Словаччина</v>
      </c>
      <c r="C774" s="3">
        <v>104.83499999999999</v>
      </c>
      <c r="D774" s="4">
        <v>27257.1</v>
      </c>
      <c r="E774" s="2" t="s">
        <v>7</v>
      </c>
      <c r="F774" s="2" t="s">
        <v>873</v>
      </c>
      <c r="G774" s="5">
        <v>4</v>
      </c>
    </row>
    <row r="775" spans="1:7">
      <c r="A775" s="2" t="s">
        <v>845</v>
      </c>
      <c r="B775" s="2" t="str">
        <f t="shared" si="5"/>
        <v>Металочерепиця 350/15  "КЛАСИКА" 8019 мат 0,45 Словаччина</v>
      </c>
      <c r="C775" s="3">
        <v>56.033000000000001</v>
      </c>
      <c r="D775" s="4">
        <v>16809.900000000001</v>
      </c>
      <c r="E775" s="2" t="s">
        <v>7</v>
      </c>
      <c r="F775" s="2" t="s">
        <v>874</v>
      </c>
      <c r="G775" s="5">
        <v>9</v>
      </c>
    </row>
    <row r="776" spans="1:7">
      <c r="A776" s="2" t="s">
        <v>845</v>
      </c>
      <c r="B776" s="2" t="str">
        <f t="shared" si="5"/>
        <v>Металочерепиця 350/15  "КЛАСИКА" 8019 мат 0,45 Словаччина</v>
      </c>
      <c r="C776" s="3">
        <v>4.82</v>
      </c>
      <c r="D776" s="4">
        <v>1253.2</v>
      </c>
      <c r="E776" s="2" t="s">
        <v>7</v>
      </c>
      <c r="F776" s="2" t="s">
        <v>875</v>
      </c>
      <c r="G776" s="5">
        <v>4</v>
      </c>
    </row>
    <row r="777" spans="1:7">
      <c r="A777" s="2" t="s">
        <v>845</v>
      </c>
      <c r="B777" s="2" t="str">
        <f t="shared" si="5"/>
        <v>Металочерепиця 350/15  "КЛАСИКА" 8019 мат 0,45 Словаччина</v>
      </c>
      <c r="C777" s="3">
        <v>277.15100000000001</v>
      </c>
      <c r="D777" s="4">
        <v>69287.75</v>
      </c>
      <c r="E777" s="2" t="s">
        <v>7</v>
      </c>
      <c r="F777" s="2" t="s">
        <v>876</v>
      </c>
      <c r="G777" s="5">
        <v>4</v>
      </c>
    </row>
    <row r="778" spans="1:7">
      <c r="A778" s="2" t="s">
        <v>845</v>
      </c>
      <c r="B778" s="2" t="str">
        <f t="shared" si="5"/>
        <v>Металочерепиця 350/15  "КЛАСИКА" 8019 мат 0,45 Словаччина</v>
      </c>
      <c r="C778" s="3">
        <v>151.26400000000001</v>
      </c>
      <c r="D778" s="4">
        <v>43564.03</v>
      </c>
      <c r="E778" s="2" t="s">
        <v>7</v>
      </c>
      <c r="F778" s="2" t="s">
        <v>877</v>
      </c>
      <c r="G778" s="5">
        <v>6</v>
      </c>
    </row>
    <row r="779" spans="1:7">
      <c r="A779" s="2" t="s">
        <v>845</v>
      </c>
      <c r="B779" s="2" t="str">
        <f t="shared" si="5"/>
        <v>Металочерепиця 350/15  "КЛАСИКА" 8019 мат 0,45 Словаччина</v>
      </c>
      <c r="C779" s="3">
        <v>30.366</v>
      </c>
      <c r="D779" s="4">
        <v>10020.780000000001</v>
      </c>
      <c r="E779" s="2" t="s">
        <v>7</v>
      </c>
      <c r="F779" s="2" t="s">
        <v>878</v>
      </c>
      <c r="G779" s="5">
        <v>10</v>
      </c>
    </row>
    <row r="780" spans="1:7">
      <c r="A780" s="2" t="s">
        <v>845</v>
      </c>
      <c r="B780" s="2" t="str">
        <f t="shared" si="5"/>
        <v>Металочерепиця 350/15  "КЛАСИКА" 8019 мат 0,45 Словаччина</v>
      </c>
      <c r="C780" s="3">
        <v>17.593</v>
      </c>
      <c r="D780" s="4">
        <v>5242.71</v>
      </c>
      <c r="E780" s="2" t="s">
        <v>7</v>
      </c>
      <c r="F780" s="2" t="s">
        <v>879</v>
      </c>
      <c r="G780" s="5">
        <v>9</v>
      </c>
    </row>
    <row r="781" spans="1:7">
      <c r="A781" s="2" t="s">
        <v>880</v>
      </c>
      <c r="B781" s="2" t="str">
        <f t="shared" si="5"/>
        <v>Металочерепиця 350/15  "КЛАСИКА" 8019 мат 0,50  Австрія</v>
      </c>
      <c r="C781" s="3">
        <v>120.741</v>
      </c>
      <c r="D781" s="4">
        <v>46485.3</v>
      </c>
      <c r="E781" s="2" t="s">
        <v>7</v>
      </c>
      <c r="F781" s="2" t="s">
        <v>881</v>
      </c>
      <c r="G781" s="5">
        <v>6</v>
      </c>
    </row>
    <row r="782" spans="1:7">
      <c r="A782" s="2" t="s">
        <v>880</v>
      </c>
      <c r="B782" s="2" t="str">
        <f t="shared" si="5"/>
        <v>Металочерепиця 350/15  "КЛАСИКА" 8019 мат 0,50  Австрія</v>
      </c>
      <c r="C782" s="3">
        <v>93.507999999999996</v>
      </c>
      <c r="D782" s="4">
        <v>35065.5</v>
      </c>
      <c r="E782" s="2" t="s">
        <v>7</v>
      </c>
      <c r="F782" s="2" t="s">
        <v>882</v>
      </c>
      <c r="G782" s="5">
        <v>8</v>
      </c>
    </row>
    <row r="783" spans="1:7">
      <c r="A783" s="2" t="s">
        <v>880</v>
      </c>
      <c r="B783" s="2" t="str">
        <f t="shared" si="5"/>
        <v>Металочерепиця 350/15  "КЛАСИКА" 8019 мат 0,50  Австрія</v>
      </c>
      <c r="C783" s="3">
        <v>6.266</v>
      </c>
      <c r="D783" s="4">
        <v>2412.41</v>
      </c>
      <c r="E783" s="2" t="s">
        <v>7</v>
      </c>
      <c r="F783" s="2" t="s">
        <v>883</v>
      </c>
      <c r="G783" s="5">
        <v>8</v>
      </c>
    </row>
    <row r="784" spans="1:7">
      <c r="A784" s="2" t="s">
        <v>880</v>
      </c>
      <c r="B784" s="2" t="str">
        <f t="shared" si="5"/>
        <v>Металочерепиця 350/15  "КЛАСИКА" 8019 мат 0,50  Австрія</v>
      </c>
      <c r="C784" s="3">
        <v>38.56</v>
      </c>
      <c r="D784" s="4">
        <v>14652.8</v>
      </c>
      <c r="E784" s="2" t="s">
        <v>7</v>
      </c>
      <c r="F784" s="2" t="s">
        <v>884</v>
      </c>
      <c r="G784" s="5">
        <v>6</v>
      </c>
    </row>
    <row r="785" spans="1:7">
      <c r="A785" s="2" t="s">
        <v>880</v>
      </c>
      <c r="B785" s="2" t="str">
        <f t="shared" si="5"/>
        <v>Металочерепиця 350/15  "КЛАСИКА" 8019 мат 0,50  Австрія</v>
      </c>
      <c r="C785" s="3">
        <v>171.71299999999999</v>
      </c>
      <c r="D785" s="4">
        <v>60786.400000000001</v>
      </c>
      <c r="E785" s="2" t="s">
        <v>7</v>
      </c>
      <c r="F785" s="2" t="s">
        <v>885</v>
      </c>
      <c r="G785" s="5">
        <v>8</v>
      </c>
    </row>
    <row r="786" spans="1:7">
      <c r="A786" s="2" t="s">
        <v>880</v>
      </c>
      <c r="B786" s="2" t="str">
        <f t="shared" si="5"/>
        <v>Металочерепиця 350/15  "КЛАСИКА" 8019 мат 0,50  Австрія</v>
      </c>
      <c r="C786" s="3">
        <v>131.345</v>
      </c>
      <c r="D786" s="4">
        <v>48991.69</v>
      </c>
      <c r="E786" s="2" t="s">
        <v>7</v>
      </c>
      <c r="F786" s="2" t="s">
        <v>886</v>
      </c>
      <c r="G786" s="5">
        <v>9</v>
      </c>
    </row>
    <row r="787" spans="1:7">
      <c r="A787" s="2" t="s">
        <v>887</v>
      </c>
      <c r="B787" s="2" t="str">
        <f t="shared" si="5"/>
        <v>Металочерепиця 350/15  "КЛАСИКА" 8019 мат 0,50 Словаччина</v>
      </c>
      <c r="C787" s="3">
        <v>74.650000000000006</v>
      </c>
      <c r="D787" s="4">
        <v>25157.05</v>
      </c>
      <c r="E787" s="2" t="s">
        <v>7</v>
      </c>
      <c r="F787" s="2" t="s">
        <v>888</v>
      </c>
      <c r="G787" s="5">
        <v>9</v>
      </c>
    </row>
    <row r="788" spans="1:7">
      <c r="A788" s="2" t="s">
        <v>887</v>
      </c>
      <c r="B788" s="2" t="str">
        <f t="shared" si="5"/>
        <v>Металочерепиця 350/15  "КЛАСИКА" 8019 мат 0,50 Словаччина</v>
      </c>
      <c r="C788" s="3">
        <v>110.258</v>
      </c>
      <c r="D788" s="4">
        <v>34830.5</v>
      </c>
      <c r="E788" s="2" t="s">
        <v>7</v>
      </c>
      <c r="F788" s="2" t="s">
        <v>889</v>
      </c>
      <c r="G788" s="5">
        <v>8</v>
      </c>
    </row>
    <row r="789" spans="1:7">
      <c r="A789" s="2" t="s">
        <v>887</v>
      </c>
      <c r="B789" s="2" t="str">
        <f t="shared" si="5"/>
        <v>Металочерепиця 350/15  "КЛАСИКА" 8019 мат 0,50 Словаччина</v>
      </c>
      <c r="C789" s="3">
        <v>14.942</v>
      </c>
      <c r="D789" s="4">
        <v>4632.0200000000004</v>
      </c>
      <c r="E789" s="2" t="s">
        <v>7</v>
      </c>
      <c r="F789" s="2" t="s">
        <v>890</v>
      </c>
      <c r="G789" s="5">
        <v>6</v>
      </c>
    </row>
    <row r="790" spans="1:7">
      <c r="A790" s="2" t="s">
        <v>887</v>
      </c>
      <c r="B790" s="2" t="str">
        <f t="shared" si="5"/>
        <v>Металочерепиця 350/15  "КЛАСИКА" 8019 мат 0,50 Словаччина</v>
      </c>
      <c r="C790" s="3">
        <v>2.41</v>
      </c>
      <c r="D790" s="6">
        <v>756.98</v>
      </c>
      <c r="E790" s="2" t="s">
        <v>7</v>
      </c>
      <c r="F790" s="2" t="s">
        <v>891</v>
      </c>
      <c r="G790" s="5">
        <v>8</v>
      </c>
    </row>
    <row r="791" spans="1:7">
      <c r="A791" s="2" t="s">
        <v>887</v>
      </c>
      <c r="B791" s="2" t="str">
        <f t="shared" ref="B791:B854" si="6">A791</f>
        <v>Металочерепиця 350/15  "КЛАСИКА" 8019 мат 0,50 Словаччина</v>
      </c>
      <c r="C791" s="3">
        <v>221.97399999999999</v>
      </c>
      <c r="D791" s="4">
        <v>71031.679999999993</v>
      </c>
      <c r="E791" s="2" t="s">
        <v>7</v>
      </c>
      <c r="F791" s="2" t="s">
        <v>892</v>
      </c>
      <c r="G791" s="5">
        <v>8</v>
      </c>
    </row>
    <row r="792" spans="1:7">
      <c r="A792" s="2" t="s">
        <v>887</v>
      </c>
      <c r="B792" s="2" t="str">
        <f t="shared" si="6"/>
        <v>Металочерепиця 350/15  "КЛАСИКА" 8019 мат 0,50 Словаччина</v>
      </c>
      <c r="C792" s="3">
        <v>110.499</v>
      </c>
      <c r="D792" s="4">
        <v>34033.69</v>
      </c>
      <c r="E792" s="2" t="s">
        <v>7</v>
      </c>
      <c r="F792" s="2" t="s">
        <v>893</v>
      </c>
      <c r="G792" s="5">
        <v>6</v>
      </c>
    </row>
    <row r="793" spans="1:7">
      <c r="A793" s="2" t="s">
        <v>887</v>
      </c>
      <c r="B793" s="2" t="str">
        <f t="shared" si="6"/>
        <v>Металочерепиця 350/15  "КЛАСИКА" 8019 мат 0,50 Словаччина</v>
      </c>
      <c r="C793" s="3">
        <v>2.41</v>
      </c>
      <c r="D793" s="6">
        <v>756.98</v>
      </c>
      <c r="E793" s="2" t="s">
        <v>7</v>
      </c>
      <c r="F793" s="2" t="s">
        <v>894</v>
      </c>
      <c r="G793" s="5">
        <v>8</v>
      </c>
    </row>
    <row r="794" spans="1:7">
      <c r="A794" s="2" t="s">
        <v>895</v>
      </c>
      <c r="B794" s="2" t="str">
        <f t="shared" si="6"/>
        <v>Металочерепиця 350/15  "КЛАСИКА" 8019мат 0,50 Німеччина</v>
      </c>
      <c r="C794" s="3">
        <v>156.29</v>
      </c>
      <c r="D794" s="4">
        <v>49387.64</v>
      </c>
      <c r="E794" s="2" t="s">
        <v>7</v>
      </c>
      <c r="F794" s="2" t="s">
        <v>896</v>
      </c>
      <c r="G794" s="5">
        <v>1</v>
      </c>
    </row>
    <row r="795" spans="1:7">
      <c r="A795" s="2" t="s">
        <v>895</v>
      </c>
      <c r="B795" s="2" t="str">
        <f t="shared" si="6"/>
        <v>Металочерепиця 350/15  "КЛАСИКА" 8019мат 0,50 Німеччина</v>
      </c>
      <c r="C795" s="3">
        <v>71.277000000000001</v>
      </c>
      <c r="D795" s="4">
        <v>24590.59</v>
      </c>
      <c r="E795" s="2" t="s">
        <v>7</v>
      </c>
      <c r="F795" s="2" t="s">
        <v>897</v>
      </c>
      <c r="G795" s="5">
        <v>10</v>
      </c>
    </row>
    <row r="796" spans="1:7">
      <c r="A796" s="2" t="s">
        <v>895</v>
      </c>
      <c r="B796" s="2" t="str">
        <f t="shared" si="6"/>
        <v>Металочерепиця 350/15  "КЛАСИКА" 8019мат 0,50 Німеччина</v>
      </c>
      <c r="C796" s="3">
        <v>30.428000000000001</v>
      </c>
      <c r="D796" s="4">
        <v>10436.81</v>
      </c>
      <c r="E796" s="2" t="s">
        <v>7</v>
      </c>
      <c r="F796" s="2" t="s">
        <v>898</v>
      </c>
      <c r="G796" s="5">
        <v>9</v>
      </c>
    </row>
    <row r="797" spans="1:7">
      <c r="A797" s="2" t="s">
        <v>895</v>
      </c>
      <c r="B797" s="2" t="str">
        <f t="shared" si="6"/>
        <v>Металочерепиця 350/15  "КЛАСИКА" 8019мат 0,50 Німеччина</v>
      </c>
      <c r="C797" s="3">
        <v>55.670999999999999</v>
      </c>
      <c r="D797" s="4">
        <v>20598.27</v>
      </c>
      <c r="E797" s="2" t="s">
        <v>7</v>
      </c>
      <c r="F797" s="2" t="s">
        <v>899</v>
      </c>
      <c r="G797" s="5">
        <v>10</v>
      </c>
    </row>
    <row r="798" spans="1:7">
      <c r="A798" s="2" t="s">
        <v>895</v>
      </c>
      <c r="B798" s="2" t="str">
        <f t="shared" si="6"/>
        <v>Металочерепиця 350/15  "КЛАСИКА" 8019мат 0,50 Німеччина</v>
      </c>
      <c r="C798" s="3">
        <v>79.819000000000003</v>
      </c>
      <c r="D798" s="4">
        <v>26978.82</v>
      </c>
      <c r="E798" s="2" t="s">
        <v>7</v>
      </c>
      <c r="F798" s="2" t="s">
        <v>900</v>
      </c>
      <c r="G798" s="5">
        <v>8</v>
      </c>
    </row>
    <row r="799" spans="1:7">
      <c r="A799" s="2" t="s">
        <v>895</v>
      </c>
      <c r="B799" s="2" t="str">
        <f t="shared" si="6"/>
        <v>Металочерепиця 350/15  "КЛАСИКА" 8019мат 0,50 Німеччина</v>
      </c>
      <c r="C799" s="3">
        <v>81.337999999999994</v>
      </c>
      <c r="D799" s="4">
        <v>23994.71</v>
      </c>
      <c r="E799" s="2" t="s">
        <v>7</v>
      </c>
      <c r="F799" s="2" t="s">
        <v>901</v>
      </c>
      <c r="G799" s="5">
        <v>4</v>
      </c>
    </row>
    <row r="800" spans="1:7">
      <c r="A800" s="2" t="s">
        <v>895</v>
      </c>
      <c r="B800" s="2" t="str">
        <f t="shared" si="6"/>
        <v>Металочерепиця 350/15  "КЛАСИКА" 8019мат 0,50 Німеччина</v>
      </c>
      <c r="C800" s="3">
        <v>21.690999999999999</v>
      </c>
      <c r="D800" s="4">
        <v>6832.67</v>
      </c>
      <c r="E800" s="2" t="s">
        <v>7</v>
      </c>
      <c r="F800" s="2" t="s">
        <v>902</v>
      </c>
      <c r="G800" s="5">
        <v>7</v>
      </c>
    </row>
    <row r="801" spans="1:7">
      <c r="A801" s="2" t="s">
        <v>895</v>
      </c>
      <c r="B801" s="2" t="str">
        <f t="shared" si="6"/>
        <v>Металочерепиця 350/15  "КЛАСИКА" 8019мат 0,50 Німеччина</v>
      </c>
      <c r="C801" s="3">
        <v>17.713999999999999</v>
      </c>
      <c r="D801" s="4">
        <v>5757.05</v>
      </c>
      <c r="E801" s="2" t="s">
        <v>7</v>
      </c>
      <c r="F801" s="2" t="s">
        <v>903</v>
      </c>
      <c r="G801" s="5">
        <v>6</v>
      </c>
    </row>
    <row r="802" spans="1:7">
      <c r="A802" s="2" t="s">
        <v>904</v>
      </c>
      <c r="B802" s="2" t="str">
        <f t="shared" si="6"/>
        <v>Металочерепиця 350/15  "КЛАСИКА" 9005 мат 0,45 Словаччина</v>
      </c>
      <c r="C802" s="3">
        <v>209.309</v>
      </c>
      <c r="D802" s="4">
        <v>53373.8</v>
      </c>
      <c r="E802" s="2" t="s">
        <v>7</v>
      </c>
      <c r="F802" s="2" t="s">
        <v>905</v>
      </c>
      <c r="G802" s="5">
        <v>3</v>
      </c>
    </row>
    <row r="803" spans="1:7">
      <c r="A803" s="2" t="s">
        <v>904</v>
      </c>
      <c r="B803" s="2" t="str">
        <f t="shared" si="6"/>
        <v>Металочерепиця 350/15  "КЛАСИКА" 9005 мат 0,45 Словаччина</v>
      </c>
      <c r="C803" s="3">
        <v>348.34399999999999</v>
      </c>
      <c r="D803" s="4">
        <v>84995.95</v>
      </c>
      <c r="E803" s="2" t="s">
        <v>7</v>
      </c>
      <c r="F803" s="2" t="s">
        <v>906</v>
      </c>
      <c r="G803" s="5">
        <v>3</v>
      </c>
    </row>
    <row r="804" spans="1:7">
      <c r="A804" s="2" t="s">
        <v>904</v>
      </c>
      <c r="B804" s="2" t="str">
        <f t="shared" si="6"/>
        <v>Металочерепиця 350/15  "КЛАСИКА" 9005 мат 0,45 Словаччина</v>
      </c>
      <c r="C804" s="3">
        <v>62.177999999999997</v>
      </c>
      <c r="D804" s="4">
        <v>16974.59</v>
      </c>
      <c r="E804" s="2" t="s">
        <v>7</v>
      </c>
      <c r="F804" s="2" t="s">
        <v>907</v>
      </c>
      <c r="G804" s="5">
        <v>6</v>
      </c>
    </row>
    <row r="805" spans="1:7">
      <c r="A805" s="2" t="s">
        <v>904</v>
      </c>
      <c r="B805" s="2" t="str">
        <f t="shared" si="6"/>
        <v>Металочерепиця 350/15  "КЛАСИКА" 9005 мат 0,45 Словаччина</v>
      </c>
      <c r="C805" s="3">
        <v>11.93</v>
      </c>
      <c r="D805" s="4">
        <v>3340.4</v>
      </c>
      <c r="E805" s="2" t="s">
        <v>7</v>
      </c>
      <c r="F805" s="2" t="s">
        <v>908</v>
      </c>
      <c r="G805" s="5">
        <v>10</v>
      </c>
    </row>
    <row r="806" spans="1:7">
      <c r="A806" s="2" t="s">
        <v>904</v>
      </c>
      <c r="B806" s="2" t="str">
        <f t="shared" si="6"/>
        <v>Металочерепиця 350/15  "КЛАСИКА" 9005 мат 0,45 Словаччина</v>
      </c>
      <c r="C806" s="3">
        <v>23.859000000000002</v>
      </c>
      <c r="D806" s="4">
        <v>6680.52</v>
      </c>
      <c r="E806" s="2" t="s">
        <v>7</v>
      </c>
      <c r="F806" s="2" t="s">
        <v>909</v>
      </c>
      <c r="G806" s="5">
        <v>9</v>
      </c>
    </row>
    <row r="807" spans="1:7">
      <c r="A807" s="2" t="s">
        <v>904</v>
      </c>
      <c r="B807" s="2" t="str">
        <f t="shared" si="6"/>
        <v>Металочерепиця 350/15  "КЛАСИКА" 9005 мат 0,45 Словаччина</v>
      </c>
      <c r="C807" s="3">
        <v>130.429</v>
      </c>
      <c r="D807" s="4">
        <v>36520.120000000003</v>
      </c>
      <c r="E807" s="2" t="s">
        <v>7</v>
      </c>
      <c r="F807" s="2" t="s">
        <v>910</v>
      </c>
      <c r="G807" s="5">
        <v>7</v>
      </c>
    </row>
    <row r="808" spans="1:7">
      <c r="A808" s="2" t="s">
        <v>904</v>
      </c>
      <c r="B808" s="2" t="str">
        <f t="shared" si="6"/>
        <v>Металочерепиця 350/15  "КЛАСИКА" 9005 мат 0,45 Словаччина</v>
      </c>
      <c r="C808" s="3">
        <v>86.325999999999993</v>
      </c>
      <c r="D808" s="4">
        <v>24171.279999999999</v>
      </c>
      <c r="E808" s="2" t="s">
        <v>7</v>
      </c>
      <c r="F808" s="2" t="s">
        <v>910</v>
      </c>
      <c r="G808" s="5">
        <v>7</v>
      </c>
    </row>
    <row r="809" spans="1:7">
      <c r="A809" s="2" t="s">
        <v>911</v>
      </c>
      <c r="B809" s="2" t="str">
        <f t="shared" si="6"/>
        <v>Металочерепиця 350/15  "КЛАСИКА" 9005 мат 0,50  Австрія</v>
      </c>
      <c r="C809" s="3">
        <v>8.6760000000000002</v>
      </c>
      <c r="D809" s="4">
        <v>3296.88</v>
      </c>
      <c r="E809" s="2" t="s">
        <v>7</v>
      </c>
      <c r="F809" s="2" t="s">
        <v>912</v>
      </c>
      <c r="G809" s="5">
        <v>5</v>
      </c>
    </row>
    <row r="810" spans="1:7">
      <c r="A810" s="2" t="s">
        <v>911</v>
      </c>
      <c r="B810" s="2" t="str">
        <f t="shared" si="6"/>
        <v>Металочерепиця 350/15  "КЛАСИКА" 9005 мат 0,50  Австрія</v>
      </c>
      <c r="C810" s="3">
        <v>97.966999999999999</v>
      </c>
      <c r="D810" s="4">
        <v>38207.129999999997</v>
      </c>
      <c r="E810" s="2" t="s">
        <v>7</v>
      </c>
      <c r="F810" s="2" t="s">
        <v>913</v>
      </c>
      <c r="G810" s="5">
        <v>5</v>
      </c>
    </row>
    <row r="811" spans="1:7">
      <c r="A811" s="2" t="s">
        <v>914</v>
      </c>
      <c r="B811" s="2" t="str">
        <f t="shared" si="6"/>
        <v>Металочерепиця 350/15  "КЛАСИКА" 9006 гл 0,45 Словаччина</v>
      </c>
      <c r="C811" s="3">
        <v>51.454000000000001</v>
      </c>
      <c r="D811" s="4">
        <v>14407.12</v>
      </c>
      <c r="E811" s="2" t="s">
        <v>7</v>
      </c>
      <c r="F811" s="2" t="s">
        <v>915</v>
      </c>
      <c r="G811" s="5">
        <v>7</v>
      </c>
    </row>
    <row r="812" spans="1:7">
      <c r="A812" s="2" t="s">
        <v>916</v>
      </c>
      <c r="B812" s="2" t="str">
        <f t="shared" si="6"/>
        <v>Металочерепиця 350/15  "КЛАСИКА" 9006 гл 0,50 Словаччина</v>
      </c>
      <c r="C812" s="3">
        <v>187.739</v>
      </c>
      <c r="D812" s="4">
        <v>55758.44</v>
      </c>
      <c r="E812" s="2" t="s">
        <v>7</v>
      </c>
      <c r="F812" s="2" t="s">
        <v>917</v>
      </c>
      <c r="G812" s="5">
        <v>1</v>
      </c>
    </row>
    <row r="813" spans="1:7">
      <c r="A813" s="2" t="s">
        <v>916</v>
      </c>
      <c r="B813" s="2" t="str">
        <f t="shared" si="6"/>
        <v>Металочерепиця 350/15  "КЛАСИКА" 9006 гл 0,50 Словаччина</v>
      </c>
      <c r="C813" s="3">
        <v>11.207000000000001</v>
      </c>
      <c r="D813" s="4">
        <v>3328.48</v>
      </c>
      <c r="E813" s="2" t="s">
        <v>7</v>
      </c>
      <c r="F813" s="2" t="s">
        <v>918</v>
      </c>
      <c r="G813" s="5">
        <v>1</v>
      </c>
    </row>
    <row r="814" spans="1:7">
      <c r="A814" s="2" t="s">
        <v>919</v>
      </c>
      <c r="B814" s="2" t="str">
        <f t="shared" si="6"/>
        <v>Металочерепиця 350/15  "РЕТРО" 3005 мат 0,45 Словаччина</v>
      </c>
      <c r="C814" s="3">
        <v>162.042</v>
      </c>
      <c r="D814" s="4">
        <v>43589.3</v>
      </c>
      <c r="E814" s="2" t="s">
        <v>7</v>
      </c>
      <c r="F814" s="2" t="s">
        <v>920</v>
      </c>
      <c r="G814" s="5">
        <v>3</v>
      </c>
    </row>
    <row r="815" spans="1:7">
      <c r="A815" s="2" t="s">
        <v>921</v>
      </c>
      <c r="B815" s="2" t="str">
        <f t="shared" si="6"/>
        <v>Металочерепиця 350/15  "РЕТРО" 3005 мат 0,50 Німеччина</v>
      </c>
      <c r="C815" s="3">
        <v>94.822999999999993</v>
      </c>
      <c r="D815" s="4">
        <v>29395.13</v>
      </c>
      <c r="E815" s="2" t="s">
        <v>7</v>
      </c>
      <c r="F815" s="2" t="s">
        <v>922</v>
      </c>
      <c r="G815" s="5">
        <v>3</v>
      </c>
    </row>
    <row r="816" spans="1:7">
      <c r="A816" s="2" t="s">
        <v>923</v>
      </c>
      <c r="B816" s="2" t="str">
        <f t="shared" si="6"/>
        <v>Металочерепиця 350/15  "РЕТРО" 6005 мат 0,45 Словаччина</v>
      </c>
      <c r="C816" s="3">
        <v>17.446999999999999</v>
      </c>
      <c r="D816" s="4">
        <v>4710.6899999999996</v>
      </c>
      <c r="E816" s="2" t="s">
        <v>7</v>
      </c>
      <c r="F816" s="2" t="s">
        <v>924</v>
      </c>
      <c r="G816" s="5">
        <v>5</v>
      </c>
    </row>
    <row r="817" spans="1:7">
      <c r="A817" s="2" t="s">
        <v>923</v>
      </c>
      <c r="B817" s="2" t="str">
        <f t="shared" si="6"/>
        <v>Металочерепиця 350/15  "РЕТРО" 6005 мат 0,45 Словаччина</v>
      </c>
      <c r="C817" s="3">
        <v>8.7240000000000002</v>
      </c>
      <c r="D817" s="4">
        <v>2355.48</v>
      </c>
      <c r="E817" s="2" t="s">
        <v>7</v>
      </c>
      <c r="F817" s="2" t="s">
        <v>925</v>
      </c>
      <c r="G817" s="5">
        <v>5</v>
      </c>
    </row>
    <row r="818" spans="1:7">
      <c r="A818" s="2" t="s">
        <v>926</v>
      </c>
      <c r="B818" s="2" t="str">
        <f t="shared" si="6"/>
        <v>Металочерепиця 350/15  "РЕТРО" 7016 мат 0,45 Індія Nippon (Не гарантійний метал)</v>
      </c>
      <c r="C818" s="3">
        <v>121.054</v>
      </c>
      <c r="D818" s="4">
        <v>26873.99</v>
      </c>
      <c r="E818" s="2" t="s">
        <v>7</v>
      </c>
      <c r="F818" s="2" t="s">
        <v>927</v>
      </c>
      <c r="G818" s="5">
        <v>7</v>
      </c>
    </row>
    <row r="819" spans="1:7">
      <c r="A819" s="2" t="s">
        <v>928</v>
      </c>
      <c r="B819" s="2" t="str">
        <f t="shared" si="6"/>
        <v>Металочерепиця 350/15  "РЕТРО" 7016 мат 0,45 Словаччина</v>
      </c>
      <c r="C819" s="3">
        <v>86.040999999999997</v>
      </c>
      <c r="D819" s="4">
        <v>25382.12</v>
      </c>
      <c r="E819" s="2" t="s">
        <v>7</v>
      </c>
      <c r="F819" s="2" t="s">
        <v>929</v>
      </c>
      <c r="G819" s="5">
        <v>8</v>
      </c>
    </row>
    <row r="820" spans="1:7">
      <c r="A820" s="2" t="s">
        <v>928</v>
      </c>
      <c r="B820" s="2" t="str">
        <f t="shared" si="6"/>
        <v>Металочерепиця 350/15  "РЕТРО" 7016 мат 0,45 Словаччина</v>
      </c>
      <c r="C820" s="3">
        <v>7.851</v>
      </c>
      <c r="D820" s="4">
        <v>2378.86</v>
      </c>
      <c r="E820" s="2" t="s">
        <v>7</v>
      </c>
      <c r="F820" s="2" t="s">
        <v>930</v>
      </c>
      <c r="G820" s="5">
        <v>9</v>
      </c>
    </row>
    <row r="821" spans="1:7">
      <c r="A821" s="2" t="s">
        <v>928</v>
      </c>
      <c r="B821" s="2" t="str">
        <f t="shared" si="6"/>
        <v>Металочерепиця 350/15  "РЕТРО" 7016 мат 0,45 Словаччина</v>
      </c>
      <c r="C821" s="3">
        <v>239.602</v>
      </c>
      <c r="D821" s="4">
        <v>67567.759999999995</v>
      </c>
      <c r="E821" s="2" t="s">
        <v>7</v>
      </c>
      <c r="F821" s="2" t="s">
        <v>931</v>
      </c>
      <c r="G821" s="5">
        <v>8</v>
      </c>
    </row>
    <row r="822" spans="1:7">
      <c r="A822" s="2" t="s">
        <v>928</v>
      </c>
      <c r="B822" s="2" t="str">
        <f t="shared" si="6"/>
        <v>Металочерепиця 350/15  "РЕТРО" 7016 мат 0,45 Словаччина</v>
      </c>
      <c r="C822" s="3">
        <v>212.56700000000001</v>
      </c>
      <c r="D822" s="4">
        <v>60581.599999999999</v>
      </c>
      <c r="E822" s="2" t="s">
        <v>7</v>
      </c>
      <c r="F822" s="2" t="s">
        <v>932</v>
      </c>
      <c r="G822" s="5">
        <v>11</v>
      </c>
    </row>
    <row r="823" spans="1:7">
      <c r="A823" s="2" t="s">
        <v>928</v>
      </c>
      <c r="B823" s="2" t="str">
        <f t="shared" si="6"/>
        <v>Металочерепиця 350/15  "РЕТРО" 7016 мат 0,45 Словаччина</v>
      </c>
      <c r="C823" s="3">
        <v>130.01599999999999</v>
      </c>
      <c r="D823" s="4">
        <v>37704.639999999999</v>
      </c>
      <c r="E823" s="2" t="s">
        <v>7</v>
      </c>
      <c r="F823" s="2" t="s">
        <v>933</v>
      </c>
      <c r="G823" s="5">
        <v>7</v>
      </c>
    </row>
    <row r="824" spans="1:7">
      <c r="A824" s="2" t="s">
        <v>928</v>
      </c>
      <c r="B824" s="2" t="str">
        <f t="shared" si="6"/>
        <v>Металочерепиця 350/15  "РЕТРО" 7016 мат 0,45 Словаччина</v>
      </c>
      <c r="C824" s="3">
        <v>4.4809999999999999</v>
      </c>
      <c r="D824" s="4">
        <v>1478.73</v>
      </c>
      <c r="E824" s="2" t="s">
        <v>7</v>
      </c>
      <c r="F824" s="2" t="s">
        <v>934</v>
      </c>
      <c r="G824" s="5">
        <v>10</v>
      </c>
    </row>
    <row r="825" spans="1:7">
      <c r="A825" s="2" t="s">
        <v>928</v>
      </c>
      <c r="B825" s="2" t="str">
        <f t="shared" si="6"/>
        <v>Металочерепиця 350/15  "РЕТРО" 7016 мат 0,45 Словаччина</v>
      </c>
      <c r="C825" s="3">
        <v>43.02</v>
      </c>
      <c r="D825" s="4">
        <v>12045.6</v>
      </c>
      <c r="E825" s="2" t="s">
        <v>7</v>
      </c>
      <c r="F825" s="2" t="s">
        <v>935</v>
      </c>
      <c r="G825" s="5">
        <v>6</v>
      </c>
    </row>
    <row r="826" spans="1:7">
      <c r="A826" s="2" t="s">
        <v>928</v>
      </c>
      <c r="B826" s="2" t="str">
        <f t="shared" si="6"/>
        <v>Металочерепиця 350/15  "РЕТРО" 7016 мат 0,45 Словаччина</v>
      </c>
      <c r="C826" s="3">
        <v>188.428</v>
      </c>
      <c r="D826" s="4">
        <v>57093.68</v>
      </c>
      <c r="E826" s="2" t="s">
        <v>7</v>
      </c>
      <c r="F826" s="2" t="s">
        <v>936</v>
      </c>
      <c r="G826" s="5">
        <v>8</v>
      </c>
    </row>
    <row r="827" spans="1:7">
      <c r="A827" s="2" t="s">
        <v>928</v>
      </c>
      <c r="B827" s="2" t="str">
        <f t="shared" si="6"/>
        <v>Металочерепиця 350/15  "РЕТРО" 7016 мат 0,45 Словаччина</v>
      </c>
      <c r="C827" s="3">
        <v>24.498000000000001</v>
      </c>
      <c r="D827" s="4">
        <v>7349.4</v>
      </c>
      <c r="E827" s="2" t="s">
        <v>7</v>
      </c>
      <c r="F827" s="2" t="s">
        <v>937</v>
      </c>
      <c r="G827" s="5">
        <v>7</v>
      </c>
    </row>
    <row r="828" spans="1:7">
      <c r="A828" s="2" t="s">
        <v>928</v>
      </c>
      <c r="B828" s="2" t="str">
        <f t="shared" si="6"/>
        <v>Металочерепиця 350/15  "РЕТРО" 7016 мат 0,45 Словаччина</v>
      </c>
      <c r="C828" s="3">
        <v>6.4530000000000003</v>
      </c>
      <c r="D828" s="4">
        <v>1890.73</v>
      </c>
      <c r="E828" s="2" t="s">
        <v>7</v>
      </c>
      <c r="F828" s="2" t="s">
        <v>938</v>
      </c>
      <c r="G828" s="5">
        <v>4</v>
      </c>
    </row>
    <row r="829" spans="1:7">
      <c r="A829" s="2" t="s">
        <v>928</v>
      </c>
      <c r="B829" s="2" t="str">
        <f t="shared" si="6"/>
        <v>Металочерепиця 350/15  "РЕТРО" 7016 мат 0,45 Словаччина</v>
      </c>
      <c r="C829" s="3">
        <v>94.215000000000003</v>
      </c>
      <c r="D829" s="4">
        <v>26898.38</v>
      </c>
      <c r="E829" s="2" t="s">
        <v>7</v>
      </c>
      <c r="F829" s="2" t="s">
        <v>939</v>
      </c>
      <c r="G829" s="5">
        <v>3</v>
      </c>
    </row>
    <row r="830" spans="1:7">
      <c r="A830" s="2" t="s">
        <v>928</v>
      </c>
      <c r="B830" s="2" t="str">
        <f t="shared" si="6"/>
        <v>Металочерепиця 350/15  "РЕТРО" 7016 мат 0,45 Словаччина</v>
      </c>
      <c r="C830" s="3">
        <v>189.52699999999999</v>
      </c>
      <c r="D830" s="4">
        <v>53067.56</v>
      </c>
      <c r="E830" s="2" t="s">
        <v>7</v>
      </c>
      <c r="F830" s="2" t="s">
        <v>940</v>
      </c>
      <c r="G830" s="5">
        <v>7</v>
      </c>
    </row>
    <row r="831" spans="1:7">
      <c r="A831" s="2" t="s">
        <v>941</v>
      </c>
      <c r="B831" s="2" t="str">
        <f t="shared" si="6"/>
        <v>Металочерепиця 350/15  "РЕТРО" 7016 мат 0,50 High Build</v>
      </c>
      <c r="C831" s="3">
        <v>83.65</v>
      </c>
      <c r="D831" s="4">
        <v>31285.1</v>
      </c>
      <c r="E831" s="2" t="s">
        <v>7</v>
      </c>
      <c r="F831" s="2" t="s">
        <v>942</v>
      </c>
      <c r="G831" s="5">
        <v>7</v>
      </c>
    </row>
    <row r="832" spans="1:7">
      <c r="A832" s="2" t="s">
        <v>941</v>
      </c>
      <c r="B832" s="2" t="str">
        <f t="shared" si="6"/>
        <v>Металочерепиця 350/15  "РЕТРО" 7016 мат 0,50 High Build</v>
      </c>
      <c r="C832" s="3">
        <v>284.291</v>
      </c>
      <c r="D832" s="4">
        <v>105471.96</v>
      </c>
      <c r="E832" s="2" t="s">
        <v>7</v>
      </c>
      <c r="F832" s="2" t="s">
        <v>943</v>
      </c>
      <c r="G832" s="5">
        <v>6</v>
      </c>
    </row>
    <row r="833" spans="1:7">
      <c r="A833" s="2" t="s">
        <v>941</v>
      </c>
      <c r="B833" s="2" t="str">
        <f t="shared" si="6"/>
        <v>Металочерепиця 350/15  "РЕТРО" 7016 мат 0,50 High Build</v>
      </c>
      <c r="C833" s="3">
        <v>265.89100000000002</v>
      </c>
      <c r="D833" s="4">
        <v>91466.5</v>
      </c>
      <c r="E833" s="2" t="s">
        <v>7</v>
      </c>
      <c r="F833" s="2" t="s">
        <v>944</v>
      </c>
      <c r="G833" s="5">
        <v>2</v>
      </c>
    </row>
    <row r="834" spans="1:7">
      <c r="A834" s="2" t="s">
        <v>945</v>
      </c>
      <c r="B834" s="2" t="str">
        <f t="shared" si="6"/>
        <v>Металочерепиця 350/15  "РЕТРО" 7016 мат 0,50 Австрія</v>
      </c>
      <c r="C834" s="3">
        <v>33.58</v>
      </c>
      <c r="D834" s="4">
        <v>11585.11</v>
      </c>
      <c r="E834" s="2" t="s">
        <v>7</v>
      </c>
      <c r="F834" s="2" t="s">
        <v>946</v>
      </c>
      <c r="G834" s="5">
        <v>8</v>
      </c>
    </row>
    <row r="835" spans="1:7">
      <c r="A835" s="2" t="s">
        <v>945</v>
      </c>
      <c r="B835" s="2" t="str">
        <f t="shared" si="6"/>
        <v>Металочерепиця 350/15  "РЕТРО" 7016 мат 0,50 Австрія</v>
      </c>
      <c r="C835" s="3">
        <v>4.6609999999999996</v>
      </c>
      <c r="D835" s="4">
        <v>1757.2</v>
      </c>
      <c r="E835" s="2" t="s">
        <v>7</v>
      </c>
      <c r="F835" s="2" t="s">
        <v>947</v>
      </c>
      <c r="G835" s="5">
        <v>10</v>
      </c>
    </row>
    <row r="836" spans="1:7">
      <c r="A836" s="2" t="s">
        <v>945</v>
      </c>
      <c r="B836" s="2" t="str">
        <f t="shared" si="6"/>
        <v>Металочерепиця 350/15  "РЕТРО" 7016 мат 0,50 Австрія</v>
      </c>
      <c r="C836" s="3">
        <v>75.763999999999996</v>
      </c>
      <c r="D836" s="4">
        <v>25971.9</v>
      </c>
      <c r="E836" s="2" t="s">
        <v>7</v>
      </c>
      <c r="F836" s="2" t="s">
        <v>948</v>
      </c>
      <c r="G836" s="5">
        <v>3</v>
      </c>
    </row>
    <row r="837" spans="1:7">
      <c r="A837" s="2" t="s">
        <v>945</v>
      </c>
      <c r="B837" s="2" t="str">
        <f t="shared" si="6"/>
        <v>Металочерепиця 350/15  "РЕТРО" 7016 мат 0,50 Австрія</v>
      </c>
      <c r="C837" s="3">
        <v>178.178</v>
      </c>
      <c r="D837" s="4">
        <v>61079.43</v>
      </c>
      <c r="E837" s="2" t="s">
        <v>7</v>
      </c>
      <c r="F837" s="2" t="s">
        <v>949</v>
      </c>
      <c r="G837" s="5">
        <v>3</v>
      </c>
    </row>
    <row r="838" spans="1:7">
      <c r="A838" s="2" t="s">
        <v>945</v>
      </c>
      <c r="B838" s="2" t="str">
        <f t="shared" si="6"/>
        <v>Металочерепиця 350/15  "РЕТРО" 7016 мат 0,50 Австрія</v>
      </c>
      <c r="C838" s="3">
        <v>111.375</v>
      </c>
      <c r="D838" s="4">
        <v>38424.39</v>
      </c>
      <c r="E838" s="2" t="s">
        <v>7</v>
      </c>
      <c r="F838" s="2" t="s">
        <v>950</v>
      </c>
      <c r="G838" s="5">
        <v>9</v>
      </c>
    </row>
    <row r="839" spans="1:7">
      <c r="A839" s="2" t="s">
        <v>945</v>
      </c>
      <c r="B839" s="2" t="str">
        <f t="shared" si="6"/>
        <v>Металочерепиця 350/15  "РЕТРО" 7016 мат 0,50 Австрія</v>
      </c>
      <c r="C839" s="3">
        <v>161.20599999999999</v>
      </c>
      <c r="D839" s="4">
        <v>62870.34</v>
      </c>
      <c r="E839" s="2" t="s">
        <v>7</v>
      </c>
      <c r="F839" s="2" t="s">
        <v>951</v>
      </c>
      <c r="G839" s="5">
        <v>8</v>
      </c>
    </row>
    <row r="840" spans="1:7">
      <c r="A840" s="2" t="s">
        <v>945</v>
      </c>
      <c r="B840" s="2" t="str">
        <f t="shared" si="6"/>
        <v>Металочерепиця 350/15  "РЕТРО" 7016 мат 0,50 Австрія</v>
      </c>
      <c r="C840" s="3">
        <v>86.578000000000003</v>
      </c>
      <c r="D840" s="4">
        <v>29691.93</v>
      </c>
      <c r="E840" s="2" t="s">
        <v>7</v>
      </c>
      <c r="F840" s="2" t="s">
        <v>952</v>
      </c>
      <c r="G840" s="5">
        <v>2</v>
      </c>
    </row>
    <row r="841" spans="1:7">
      <c r="A841" s="2" t="s">
        <v>945</v>
      </c>
      <c r="B841" s="2" t="str">
        <f t="shared" si="6"/>
        <v>Металочерепиця 350/15  "РЕТРО" 7016 мат 0,50 Австрія</v>
      </c>
      <c r="C841" s="3">
        <v>101.398</v>
      </c>
      <c r="D841" s="4">
        <v>34759.230000000003</v>
      </c>
      <c r="E841" s="2" t="s">
        <v>7</v>
      </c>
      <c r="F841" s="2" t="s">
        <v>953</v>
      </c>
      <c r="G841" s="5">
        <v>3</v>
      </c>
    </row>
    <row r="842" spans="1:7">
      <c r="A842" s="2" t="s">
        <v>945</v>
      </c>
      <c r="B842" s="2" t="str">
        <f t="shared" si="6"/>
        <v>Металочерепиця 350/15  "РЕТРО" 7016 мат 0,50 Австрія</v>
      </c>
      <c r="C842" s="3">
        <v>19.359000000000002</v>
      </c>
      <c r="D842" s="4">
        <v>6639.17</v>
      </c>
      <c r="E842" s="2" t="s">
        <v>7</v>
      </c>
      <c r="F842" s="2" t="s">
        <v>954</v>
      </c>
      <c r="G842" s="5">
        <v>2</v>
      </c>
    </row>
    <row r="843" spans="1:7">
      <c r="A843" s="2" t="s">
        <v>945</v>
      </c>
      <c r="B843" s="2" t="str">
        <f t="shared" si="6"/>
        <v>Металочерепиця 350/15  "РЕТРО" 7016 мат 0,50 Австрія</v>
      </c>
      <c r="C843" s="3">
        <v>165.154</v>
      </c>
      <c r="D843" s="4">
        <v>62263.11</v>
      </c>
      <c r="E843" s="2" t="s">
        <v>7</v>
      </c>
      <c r="F843" s="2" t="s">
        <v>955</v>
      </c>
      <c r="G843" s="5">
        <v>9</v>
      </c>
    </row>
    <row r="844" spans="1:7">
      <c r="A844" s="2" t="s">
        <v>945</v>
      </c>
      <c r="B844" s="2" t="str">
        <f t="shared" si="6"/>
        <v>Металочерепиця 350/15  "РЕТРО" 7016 мат 0,50 Австрія</v>
      </c>
      <c r="C844" s="3">
        <v>103.357</v>
      </c>
      <c r="D844" s="4">
        <v>37828.65</v>
      </c>
      <c r="E844" s="2" t="s">
        <v>7</v>
      </c>
      <c r="F844" s="2" t="s">
        <v>956</v>
      </c>
      <c r="G844" s="5">
        <v>8</v>
      </c>
    </row>
    <row r="845" spans="1:7">
      <c r="A845" s="2" t="s">
        <v>957</v>
      </c>
      <c r="B845" s="2" t="str">
        <f t="shared" si="6"/>
        <v>Металочерепиця 350/15  "РЕТРО" 7016 мат 0,50 Німеччина</v>
      </c>
      <c r="C845" s="3">
        <v>461.99</v>
      </c>
      <c r="D845" s="4">
        <v>159848.54999999999</v>
      </c>
      <c r="E845" s="2" t="s">
        <v>7</v>
      </c>
      <c r="F845" s="2" t="s">
        <v>958</v>
      </c>
      <c r="G845" s="5">
        <v>12</v>
      </c>
    </row>
    <row r="846" spans="1:7">
      <c r="A846" s="2" t="s">
        <v>957</v>
      </c>
      <c r="B846" s="2" t="str">
        <f t="shared" si="6"/>
        <v>Металочерепиця 350/15  "РЕТРО" 7016 мат 0,50 Німеччина</v>
      </c>
      <c r="C846" s="3">
        <v>56.164999999999999</v>
      </c>
      <c r="D846" s="4">
        <v>20612.560000000001</v>
      </c>
      <c r="E846" s="2" t="s">
        <v>7</v>
      </c>
      <c r="F846" s="2" t="s">
        <v>959</v>
      </c>
      <c r="G846" s="5">
        <v>10</v>
      </c>
    </row>
    <row r="847" spans="1:7">
      <c r="A847" s="2" t="s">
        <v>960</v>
      </c>
      <c r="B847" s="2" t="str">
        <f t="shared" si="6"/>
        <v>Металочерепиця 350/15  "РЕТРО" 7016 мат 0,50 Словаччина</v>
      </c>
      <c r="C847" s="3">
        <v>157.80000000000001</v>
      </c>
      <c r="D847" s="4">
        <v>50022.6</v>
      </c>
      <c r="E847" s="2" t="s">
        <v>7</v>
      </c>
      <c r="F847" s="2" t="s">
        <v>961</v>
      </c>
      <c r="G847" s="5">
        <v>6</v>
      </c>
    </row>
    <row r="848" spans="1:7">
      <c r="A848" s="2" t="s">
        <v>960</v>
      </c>
      <c r="B848" s="2" t="str">
        <f t="shared" si="6"/>
        <v>Металочерепиця 350/15  "РЕТРО" 7016 мат 0,50 Словаччина</v>
      </c>
      <c r="C848" s="3">
        <v>101.348</v>
      </c>
      <c r="D848" s="4">
        <v>31620.57</v>
      </c>
      <c r="E848" s="2" t="s">
        <v>7</v>
      </c>
      <c r="F848" s="2" t="s">
        <v>962</v>
      </c>
      <c r="G848" s="5">
        <v>6</v>
      </c>
    </row>
    <row r="849" spans="1:7">
      <c r="A849" s="2" t="s">
        <v>963</v>
      </c>
      <c r="B849" s="2" t="str">
        <f t="shared" si="6"/>
        <v>Металочерепиця 350/15  "РЕТРО" 7024 мат 0,45 Словаччина</v>
      </c>
      <c r="C849" s="3">
        <v>140.59299999999999</v>
      </c>
      <c r="D849" s="4">
        <v>38944.28</v>
      </c>
      <c r="E849" s="2" t="s">
        <v>7</v>
      </c>
      <c r="F849" s="2" t="s">
        <v>964</v>
      </c>
      <c r="G849" s="5">
        <v>12</v>
      </c>
    </row>
    <row r="850" spans="1:7">
      <c r="A850" s="2" t="s">
        <v>965</v>
      </c>
      <c r="B850" s="2" t="str">
        <f t="shared" si="6"/>
        <v>Металочерепиця 350/15  "РЕТРО" 8004 мат 0,50 Словаччина</v>
      </c>
      <c r="C850" s="3">
        <v>170.44300000000001</v>
      </c>
      <c r="D850" s="4">
        <v>51985.120000000003</v>
      </c>
      <c r="E850" s="2" t="s">
        <v>7</v>
      </c>
      <c r="F850" s="2" t="s">
        <v>966</v>
      </c>
      <c r="G850" s="5">
        <v>1</v>
      </c>
    </row>
    <row r="851" spans="1:7">
      <c r="A851" s="2" t="s">
        <v>967</v>
      </c>
      <c r="B851" s="2" t="str">
        <f t="shared" si="6"/>
        <v>Металочерепиця 350/15  "РЕТРО" 8017 мат 0,45 Корея</v>
      </c>
      <c r="C851" s="3">
        <v>34.415999999999997</v>
      </c>
      <c r="D851" s="4">
        <v>8879.33</v>
      </c>
      <c r="E851" s="2" t="s">
        <v>7</v>
      </c>
      <c r="F851" s="2" t="s">
        <v>968</v>
      </c>
      <c r="G851" s="5">
        <v>9</v>
      </c>
    </row>
    <row r="852" spans="1:7">
      <c r="A852" s="2" t="s">
        <v>967</v>
      </c>
      <c r="B852" s="2" t="str">
        <f t="shared" si="6"/>
        <v>Металочерепиця 350/15  "РЕТРО" 8017 мат 0,45 Корея</v>
      </c>
      <c r="C852" s="3">
        <v>175.48599999999999</v>
      </c>
      <c r="D852" s="4">
        <v>45275.39</v>
      </c>
      <c r="E852" s="2" t="s">
        <v>7</v>
      </c>
      <c r="F852" s="2" t="s">
        <v>969</v>
      </c>
      <c r="G852" s="5">
        <v>9</v>
      </c>
    </row>
    <row r="853" spans="1:7">
      <c r="A853" s="2" t="s">
        <v>970</v>
      </c>
      <c r="B853" s="2" t="str">
        <f t="shared" si="6"/>
        <v>Металочерепиця 350/15  "РЕТРО" 8017 мат 0,45 Словаччина</v>
      </c>
      <c r="C853" s="3">
        <v>43.222999999999999</v>
      </c>
      <c r="D853" s="4">
        <v>12880.45</v>
      </c>
      <c r="E853" s="2" t="s">
        <v>7</v>
      </c>
      <c r="F853" s="2" t="s">
        <v>971</v>
      </c>
      <c r="G853" s="5">
        <v>11</v>
      </c>
    </row>
    <row r="854" spans="1:7">
      <c r="A854" s="2" t="s">
        <v>970</v>
      </c>
      <c r="B854" s="2" t="str">
        <f t="shared" si="6"/>
        <v>Металочерепиця 350/15  "РЕТРО" 8017 мат 0,45 Словаччина</v>
      </c>
      <c r="C854" s="3">
        <v>76.313000000000002</v>
      </c>
      <c r="D854" s="4">
        <v>23122.84</v>
      </c>
      <c r="E854" s="2" t="s">
        <v>7</v>
      </c>
      <c r="F854" s="2" t="s">
        <v>972</v>
      </c>
      <c r="G854" s="5">
        <v>9</v>
      </c>
    </row>
    <row r="855" spans="1:7">
      <c r="A855" s="2" t="s">
        <v>973</v>
      </c>
      <c r="B855" s="2" t="str">
        <f t="shared" ref="B855:B918" si="7">A855</f>
        <v>Металочерепиця 350/15  "РЕТРО" 8017 мат 0,47 Полістіл</v>
      </c>
      <c r="C855" s="3">
        <v>16.562999999999999</v>
      </c>
      <c r="D855" s="4">
        <v>3958.56</v>
      </c>
      <c r="E855" s="2" t="s">
        <v>7</v>
      </c>
      <c r="F855" s="2" t="s">
        <v>974</v>
      </c>
      <c r="G855" s="5">
        <v>6</v>
      </c>
    </row>
    <row r="856" spans="1:7">
      <c r="A856" s="2" t="s">
        <v>973</v>
      </c>
      <c r="B856" s="2" t="str">
        <f t="shared" si="7"/>
        <v>Металочерепиця 350/15  "РЕТРО" 8017 мат 0,47 Полістіл</v>
      </c>
      <c r="C856" s="3">
        <v>35.42</v>
      </c>
      <c r="D856" s="4">
        <v>11511.5</v>
      </c>
      <c r="E856" s="2" t="s">
        <v>7</v>
      </c>
      <c r="F856" s="2" t="s">
        <v>975</v>
      </c>
      <c r="G856" s="5">
        <v>3</v>
      </c>
    </row>
    <row r="857" spans="1:7">
      <c r="A857" s="2" t="s">
        <v>976</v>
      </c>
      <c r="B857" s="2" t="str">
        <f t="shared" si="7"/>
        <v>Металочерепиця 350/15  "РЕТРО" 8017 мат 0,48 Німеччина</v>
      </c>
      <c r="C857" s="3">
        <v>16.73</v>
      </c>
      <c r="D857" s="4">
        <v>5855.5</v>
      </c>
      <c r="E857" s="2" t="s">
        <v>7</v>
      </c>
      <c r="F857" s="2" t="s">
        <v>977</v>
      </c>
      <c r="G857" s="5">
        <v>7</v>
      </c>
    </row>
    <row r="858" spans="1:7">
      <c r="A858" s="2" t="s">
        <v>978</v>
      </c>
      <c r="B858" s="2" t="str">
        <f t="shared" si="7"/>
        <v>Металочерепиця 350/15  "РЕТРО" 8017 мат 0,5 Словаччина</v>
      </c>
      <c r="C858" s="3">
        <v>173.75399999999999</v>
      </c>
      <c r="D858" s="4">
        <v>57338.82</v>
      </c>
      <c r="E858" s="2" t="s">
        <v>7</v>
      </c>
      <c r="F858" s="2" t="s">
        <v>979</v>
      </c>
      <c r="G858" s="5">
        <v>10</v>
      </c>
    </row>
    <row r="859" spans="1:7">
      <c r="A859" s="2" t="s">
        <v>978</v>
      </c>
      <c r="B859" s="2" t="str">
        <f t="shared" si="7"/>
        <v>Металочерепиця 350/15  "РЕТРО" 8017 мат 0,5 Словаччина</v>
      </c>
      <c r="C859" s="3">
        <v>73.852000000000004</v>
      </c>
      <c r="D859" s="4">
        <v>25257.38</v>
      </c>
      <c r="E859" s="2" t="s">
        <v>7</v>
      </c>
      <c r="F859" s="2" t="s">
        <v>980</v>
      </c>
      <c r="G859" s="5">
        <v>7</v>
      </c>
    </row>
    <row r="860" spans="1:7">
      <c r="A860" s="2" t="s">
        <v>981</v>
      </c>
      <c r="B860" s="2" t="str">
        <f t="shared" si="7"/>
        <v>Металочерепиця 350/15  "РЕТРО" 8017 мат 0,50 Австрія</v>
      </c>
      <c r="C860" s="3">
        <v>159.34200000000001</v>
      </c>
      <c r="D860" s="4">
        <v>58637.85</v>
      </c>
      <c r="E860" s="2" t="s">
        <v>7</v>
      </c>
      <c r="F860" s="2" t="s">
        <v>982</v>
      </c>
      <c r="G860" s="5">
        <v>5</v>
      </c>
    </row>
    <row r="861" spans="1:7">
      <c r="A861" s="2" t="s">
        <v>981</v>
      </c>
      <c r="B861" s="2" t="str">
        <f t="shared" si="7"/>
        <v>Металочерепиця 350/15  "РЕТРО" 8017 мат 0,50 Австрія</v>
      </c>
      <c r="C861" s="3">
        <v>65.198999999999998</v>
      </c>
      <c r="D861" s="4">
        <v>22558.85</v>
      </c>
      <c r="E861" s="2" t="s">
        <v>7</v>
      </c>
      <c r="F861" s="2" t="s">
        <v>983</v>
      </c>
      <c r="G861" s="5">
        <v>2</v>
      </c>
    </row>
    <row r="862" spans="1:7">
      <c r="A862" s="2" t="s">
        <v>981</v>
      </c>
      <c r="B862" s="2" t="str">
        <f t="shared" si="7"/>
        <v>Металочерепиця 350/15  "РЕТРО" 8017 мат 0,50 Австрія</v>
      </c>
      <c r="C862" s="3">
        <v>171.483</v>
      </c>
      <c r="D862" s="4">
        <v>63963.16</v>
      </c>
      <c r="E862" s="2" t="s">
        <v>7</v>
      </c>
      <c r="F862" s="2" t="s">
        <v>984</v>
      </c>
      <c r="G862" s="5">
        <v>6</v>
      </c>
    </row>
    <row r="863" spans="1:7">
      <c r="A863" s="2" t="s">
        <v>981</v>
      </c>
      <c r="B863" s="2" t="str">
        <f t="shared" si="7"/>
        <v>Металочерепиця 350/15  "РЕТРО" 8017 мат 0,50 Австрія</v>
      </c>
      <c r="C863" s="3">
        <v>169.33199999999999</v>
      </c>
      <c r="D863" s="4">
        <v>64854.15</v>
      </c>
      <c r="E863" s="2" t="s">
        <v>7</v>
      </c>
      <c r="F863" s="2" t="s">
        <v>985</v>
      </c>
      <c r="G863" s="5">
        <v>12</v>
      </c>
    </row>
    <row r="864" spans="1:7">
      <c r="A864" s="2" t="s">
        <v>981</v>
      </c>
      <c r="B864" s="2" t="str">
        <f t="shared" si="7"/>
        <v>Металочерепиця 350/15  "РЕТРО" 8017 мат 0,50 Австрія</v>
      </c>
      <c r="C864" s="3">
        <v>2.39</v>
      </c>
      <c r="D864" s="6">
        <v>970.34</v>
      </c>
      <c r="E864" s="2" t="s">
        <v>7</v>
      </c>
      <c r="F864" s="2" t="s">
        <v>986</v>
      </c>
      <c r="G864" s="5">
        <v>8</v>
      </c>
    </row>
    <row r="865" spans="1:7">
      <c r="A865" s="2" t="s">
        <v>987</v>
      </c>
      <c r="B865" s="2" t="str">
        <f t="shared" si="7"/>
        <v>Металочерепиця 350/15  "РЕТРО" 8017 мат 0,50 Німеччина Thyssen</v>
      </c>
      <c r="C865" s="3">
        <v>138.262</v>
      </c>
      <c r="D865" s="4">
        <v>47976.92</v>
      </c>
      <c r="E865" s="2" t="s">
        <v>7</v>
      </c>
      <c r="F865" s="2" t="s">
        <v>988</v>
      </c>
      <c r="G865" s="5">
        <v>8</v>
      </c>
    </row>
    <row r="866" spans="1:7">
      <c r="A866" s="2" t="s">
        <v>989</v>
      </c>
      <c r="B866" s="2" t="str">
        <f t="shared" si="7"/>
        <v>Металочерепиця 350/15  "РЕТРО" 8019 мат 0,45 Словаччина</v>
      </c>
      <c r="C866" s="3">
        <v>36.387999999999998</v>
      </c>
      <c r="D866" s="4">
        <v>11025.56</v>
      </c>
      <c r="E866" s="2" t="s">
        <v>7</v>
      </c>
      <c r="F866" s="2" t="s">
        <v>990</v>
      </c>
      <c r="G866" s="5">
        <v>12</v>
      </c>
    </row>
    <row r="867" spans="1:7">
      <c r="A867" s="2" t="s">
        <v>989</v>
      </c>
      <c r="B867" s="2" t="str">
        <f t="shared" si="7"/>
        <v>Металочерепиця 350/15  "РЕТРО" 8019 мат 0,45 Словаччина</v>
      </c>
      <c r="C867" s="3">
        <v>144.477</v>
      </c>
      <c r="D867" s="4">
        <v>44787.87</v>
      </c>
      <c r="E867" s="2" t="s">
        <v>7</v>
      </c>
      <c r="F867" s="2" t="s">
        <v>991</v>
      </c>
      <c r="G867" s="5">
        <v>10</v>
      </c>
    </row>
    <row r="868" spans="1:7">
      <c r="A868" s="2" t="s">
        <v>989</v>
      </c>
      <c r="B868" s="2" t="str">
        <f t="shared" si="7"/>
        <v>Металочерепиця 350/15  "РЕТРО" 8019 мат 0,45 Словаччина</v>
      </c>
      <c r="C868" s="3">
        <v>253.328</v>
      </c>
      <c r="D868" s="4">
        <v>76758.39</v>
      </c>
      <c r="E868" s="2" t="s">
        <v>7</v>
      </c>
      <c r="F868" s="2" t="s">
        <v>992</v>
      </c>
      <c r="G868" s="5">
        <v>12</v>
      </c>
    </row>
    <row r="869" spans="1:7">
      <c r="A869" s="2" t="s">
        <v>989</v>
      </c>
      <c r="B869" s="2" t="str">
        <f t="shared" si="7"/>
        <v>Металочерепиця 350/15  "РЕТРО" 8019 мат 0,45 Словаччина</v>
      </c>
      <c r="C869" s="3">
        <v>140.16200000000001</v>
      </c>
      <c r="D869" s="4">
        <v>38544.58</v>
      </c>
      <c r="E869" s="2" t="s">
        <v>7</v>
      </c>
      <c r="F869" s="2" t="s">
        <v>993</v>
      </c>
      <c r="G869" s="5">
        <v>6</v>
      </c>
    </row>
    <row r="870" spans="1:7">
      <c r="A870" s="2" t="s">
        <v>989</v>
      </c>
      <c r="B870" s="2" t="str">
        <f t="shared" si="7"/>
        <v>Металочерепиця 350/15  "РЕТРО" 8019 мат 0,45 Словаччина</v>
      </c>
      <c r="C870" s="3">
        <v>35.491999999999997</v>
      </c>
      <c r="D870" s="4">
        <v>9476.36</v>
      </c>
      <c r="E870" s="2" t="s">
        <v>7</v>
      </c>
      <c r="F870" s="2" t="s">
        <v>994</v>
      </c>
      <c r="G870" s="5">
        <v>7</v>
      </c>
    </row>
    <row r="871" spans="1:7">
      <c r="A871" s="2" t="s">
        <v>989</v>
      </c>
      <c r="B871" s="2" t="str">
        <f t="shared" si="7"/>
        <v>Металочерепиця 350/15  "РЕТРО" 8019 мат 0,45 Словаччина</v>
      </c>
      <c r="C871" s="3">
        <v>16.969000000000001</v>
      </c>
      <c r="D871" s="4">
        <v>4836.17</v>
      </c>
      <c r="E871" s="2" t="s">
        <v>7</v>
      </c>
      <c r="F871" s="2" t="s">
        <v>995</v>
      </c>
      <c r="G871" s="5">
        <v>7</v>
      </c>
    </row>
    <row r="872" spans="1:7">
      <c r="A872" s="2" t="s">
        <v>989</v>
      </c>
      <c r="B872" s="2" t="str">
        <f t="shared" si="7"/>
        <v>Металочерепиця 350/15  "РЕТРО" 8019 мат 0,45 Словаччина</v>
      </c>
      <c r="C872" s="3">
        <v>30.114000000000001</v>
      </c>
      <c r="D872" s="4">
        <v>8371.69</v>
      </c>
      <c r="E872" s="2" t="s">
        <v>7</v>
      </c>
      <c r="F872" s="2" t="s">
        <v>996</v>
      </c>
      <c r="G872" s="5">
        <v>10</v>
      </c>
    </row>
    <row r="873" spans="1:7">
      <c r="A873" s="2" t="s">
        <v>989</v>
      </c>
      <c r="B873" s="2" t="str">
        <f t="shared" si="7"/>
        <v>Металочерепиця 350/15  "РЕТРО" 8019 мат 0,45 Словаччина</v>
      </c>
      <c r="C873" s="3">
        <v>201.369</v>
      </c>
      <c r="D873" s="4">
        <v>60007.96</v>
      </c>
      <c r="E873" s="2" t="s">
        <v>7</v>
      </c>
      <c r="F873" s="2" t="s">
        <v>997</v>
      </c>
      <c r="G873" s="5">
        <v>11</v>
      </c>
    </row>
    <row r="874" spans="1:7">
      <c r="A874" s="2" t="s">
        <v>989</v>
      </c>
      <c r="B874" s="2" t="str">
        <f t="shared" si="7"/>
        <v>Металочерепиця 350/15  "РЕТРО" 8019 мат 0,45 Словаччина</v>
      </c>
      <c r="C874" s="3">
        <v>19.12</v>
      </c>
      <c r="D874" s="4">
        <v>5258</v>
      </c>
      <c r="E874" s="2" t="s">
        <v>7</v>
      </c>
      <c r="F874" s="2" t="s">
        <v>998</v>
      </c>
      <c r="G874" s="5">
        <v>5</v>
      </c>
    </row>
    <row r="875" spans="1:7">
      <c r="A875" s="2" t="s">
        <v>999</v>
      </c>
      <c r="B875" s="2" t="str">
        <f t="shared" si="7"/>
        <v>Металочерепиця 350/15  "РЕТРО" 8019 мат 0,50 High Build</v>
      </c>
      <c r="C875" s="3">
        <v>229.44</v>
      </c>
      <c r="D875" s="4">
        <v>94070.399999999994</v>
      </c>
      <c r="E875" s="2" t="s">
        <v>7</v>
      </c>
      <c r="F875" s="2" t="s">
        <v>1000</v>
      </c>
      <c r="G875" s="5">
        <v>8</v>
      </c>
    </row>
    <row r="876" spans="1:7">
      <c r="A876" s="2" t="s">
        <v>1001</v>
      </c>
      <c r="B876" s="2" t="str">
        <f t="shared" si="7"/>
        <v>Металочерепиця 350/15  "РЕТРО" 8019 мат 0,50 Німеччина</v>
      </c>
      <c r="C876" s="3">
        <v>62.32</v>
      </c>
      <c r="D876" s="4">
        <v>20254</v>
      </c>
      <c r="E876" s="2" t="s">
        <v>7</v>
      </c>
      <c r="F876" s="2" t="s">
        <v>1002</v>
      </c>
      <c r="G876" s="5">
        <v>5</v>
      </c>
    </row>
    <row r="877" spans="1:7">
      <c r="A877" s="2" t="s">
        <v>1001</v>
      </c>
      <c r="B877" s="2" t="str">
        <f t="shared" si="7"/>
        <v>Металочерепиця 350/15  "РЕТРО" 8019 мат 0,50 Німеччина</v>
      </c>
      <c r="C877" s="3">
        <v>25.094999999999999</v>
      </c>
      <c r="D877" s="4">
        <v>9084.39</v>
      </c>
      <c r="E877" s="2" t="s">
        <v>7</v>
      </c>
      <c r="F877" s="2" t="s">
        <v>1003</v>
      </c>
      <c r="G877" s="5">
        <v>10</v>
      </c>
    </row>
    <row r="878" spans="1:7">
      <c r="A878" s="2" t="s">
        <v>1004</v>
      </c>
      <c r="B878" s="2" t="str">
        <f t="shared" si="7"/>
        <v>Металочерепиця 350/15  "РЕТРО" 8019 мат 0,50 Словаччина</v>
      </c>
      <c r="C878" s="3">
        <v>138.203</v>
      </c>
      <c r="D878" s="4">
        <v>43119.35</v>
      </c>
      <c r="E878" s="2" t="s">
        <v>7</v>
      </c>
      <c r="F878" s="2" t="s">
        <v>1005</v>
      </c>
      <c r="G878" s="5">
        <v>6</v>
      </c>
    </row>
    <row r="879" spans="1:7">
      <c r="A879" s="2" t="s">
        <v>1004</v>
      </c>
      <c r="B879" s="2" t="str">
        <f t="shared" si="7"/>
        <v>Металочерепиця 350/15  "РЕТРО" 8019 мат 0,50 Словаччина</v>
      </c>
      <c r="C879" s="3">
        <v>214.26400000000001</v>
      </c>
      <c r="D879" s="4">
        <v>63207.89</v>
      </c>
      <c r="E879" s="2" t="s">
        <v>7</v>
      </c>
      <c r="F879" s="2" t="s">
        <v>1006</v>
      </c>
      <c r="G879" s="5">
        <v>3</v>
      </c>
    </row>
    <row r="880" spans="1:7">
      <c r="A880" s="2" t="s">
        <v>1007</v>
      </c>
      <c r="B880" s="2" t="str">
        <f t="shared" si="7"/>
        <v>Металочерепиця 350/15  "РЕТРО" 9005 мат 0,45 Словаччина</v>
      </c>
      <c r="C880" s="3">
        <v>120.69499999999999</v>
      </c>
      <c r="D880" s="4">
        <v>34035.99</v>
      </c>
      <c r="E880" s="2" t="s">
        <v>7</v>
      </c>
      <c r="F880" s="2" t="s">
        <v>1008</v>
      </c>
      <c r="G880" s="5">
        <v>9</v>
      </c>
    </row>
    <row r="881" spans="1:7">
      <c r="A881" s="2" t="s">
        <v>1007</v>
      </c>
      <c r="B881" s="2" t="str">
        <f t="shared" si="7"/>
        <v>Металочерепиця 350/15  "РЕТРО" 9005 мат 0,45 Словаччина</v>
      </c>
      <c r="C881" s="3">
        <v>216.559</v>
      </c>
      <c r="D881" s="4">
        <v>66050.509999999995</v>
      </c>
      <c r="E881" s="2" t="s">
        <v>7</v>
      </c>
      <c r="F881" s="2" t="s">
        <v>1009</v>
      </c>
      <c r="G881" s="5">
        <v>8</v>
      </c>
    </row>
    <row r="882" spans="1:7">
      <c r="A882" s="2" t="s">
        <v>1010</v>
      </c>
      <c r="B882" s="2" t="str">
        <f t="shared" si="7"/>
        <v>Металочерепиця 350/20  "ЕЛЕГАНТ 20" 3005 мат 0,45 Словаччина</v>
      </c>
      <c r="C882" s="3">
        <v>146.31200000000001</v>
      </c>
      <c r="D882" s="4">
        <v>42430.48</v>
      </c>
      <c r="E882" s="2" t="s">
        <v>7</v>
      </c>
      <c r="F882" s="2" t="s">
        <v>1011</v>
      </c>
      <c r="G882" s="5">
        <v>1</v>
      </c>
    </row>
    <row r="883" spans="1:7">
      <c r="A883" s="2" t="s">
        <v>1010</v>
      </c>
      <c r="B883" s="2" t="str">
        <f t="shared" si="7"/>
        <v>Металочерепиця 350/20  "ЕЛЕГАНТ 20" 3005 мат 0,45 Словаччина</v>
      </c>
      <c r="C883" s="3">
        <v>71.099999999999994</v>
      </c>
      <c r="D883" s="4">
        <v>23319.41</v>
      </c>
      <c r="E883" s="2" t="s">
        <v>7</v>
      </c>
      <c r="F883" s="2" t="s">
        <v>1012</v>
      </c>
      <c r="G883" s="5">
        <v>8</v>
      </c>
    </row>
    <row r="884" spans="1:7">
      <c r="A884" s="2" t="s">
        <v>1010</v>
      </c>
      <c r="B884" s="2" t="str">
        <f t="shared" si="7"/>
        <v>Металочерепиця 350/20  "ЕЛЕГАНТ 20" 3005 мат 0,45 Словаччина</v>
      </c>
      <c r="C884" s="3">
        <v>15.097</v>
      </c>
      <c r="D884" s="4">
        <v>4951.51</v>
      </c>
      <c r="E884" s="2" t="s">
        <v>7</v>
      </c>
      <c r="F884" s="2" t="s">
        <v>1013</v>
      </c>
      <c r="G884" s="5">
        <v>9</v>
      </c>
    </row>
    <row r="885" spans="1:7">
      <c r="A885" s="2" t="s">
        <v>1014</v>
      </c>
      <c r="B885" s="2" t="str">
        <f t="shared" si="7"/>
        <v>Металочерепиця 350/20  "ЕЛЕГАНТ 20" 3005 мат 0,50 Австрія</v>
      </c>
      <c r="C885" s="3">
        <v>152.98400000000001</v>
      </c>
      <c r="D885" s="4">
        <v>59204.81</v>
      </c>
      <c r="E885" s="2" t="s">
        <v>7</v>
      </c>
      <c r="F885" s="2" t="s">
        <v>1015</v>
      </c>
      <c r="G885" s="5">
        <v>6</v>
      </c>
    </row>
    <row r="886" spans="1:7">
      <c r="A886" s="2" t="s">
        <v>1016</v>
      </c>
      <c r="B886" s="2" t="str">
        <f t="shared" si="7"/>
        <v>Металочерепиця 350/20  "ЕЛЕГАНТ 20" 6020 мат 0,45 Словаччина</v>
      </c>
      <c r="C886" s="3">
        <v>135.42099999999999</v>
      </c>
      <c r="D886" s="4">
        <v>39272.089999999997</v>
      </c>
      <c r="E886" s="2" t="s">
        <v>7</v>
      </c>
      <c r="F886" s="2" t="s">
        <v>1017</v>
      </c>
      <c r="G886" s="5">
        <v>7</v>
      </c>
    </row>
    <row r="887" spans="1:7">
      <c r="A887" s="2" t="s">
        <v>1018</v>
      </c>
      <c r="B887" s="2" t="str">
        <f t="shared" si="7"/>
        <v>Металочерепиця 350/20  "ЕЛЕГАНТ 20" 7016 мат 0,45 Словаччина</v>
      </c>
      <c r="C887" s="3">
        <v>292.8</v>
      </c>
      <c r="D887" s="4">
        <v>87254.399999999994</v>
      </c>
      <c r="E887" s="2" t="s">
        <v>7</v>
      </c>
      <c r="F887" s="2" t="s">
        <v>1019</v>
      </c>
      <c r="G887" s="5">
        <v>12</v>
      </c>
    </row>
    <row r="888" spans="1:7">
      <c r="A888" s="2" t="s">
        <v>1018</v>
      </c>
      <c r="B888" s="2" t="str">
        <f t="shared" si="7"/>
        <v>Металочерепиця 350/20  "ЕЛЕГАНТ 20" 7016 мат 0,45 Словаччина</v>
      </c>
      <c r="C888" s="3">
        <v>339.38499999999999</v>
      </c>
      <c r="D888" s="4">
        <v>98421.65</v>
      </c>
      <c r="E888" s="2" t="s">
        <v>7</v>
      </c>
      <c r="F888" s="2" t="s">
        <v>1020</v>
      </c>
      <c r="G888" s="5">
        <v>10</v>
      </c>
    </row>
    <row r="889" spans="1:7">
      <c r="A889" s="2" t="s">
        <v>1018</v>
      </c>
      <c r="B889" s="2" t="str">
        <f t="shared" si="7"/>
        <v>Металочерепиця 350/20  "ЕЛЕГАНТ 20" 7016 мат 0,45 Словаччина</v>
      </c>
      <c r="C889" s="3">
        <v>185.24</v>
      </c>
      <c r="D889" s="4">
        <v>52793.41</v>
      </c>
      <c r="E889" s="2" t="s">
        <v>7</v>
      </c>
      <c r="F889" s="2" t="s">
        <v>1021</v>
      </c>
      <c r="G889" s="5">
        <v>9</v>
      </c>
    </row>
    <row r="890" spans="1:7">
      <c r="A890" s="2" t="s">
        <v>1018</v>
      </c>
      <c r="B890" s="2" t="str">
        <f t="shared" si="7"/>
        <v>Металочерепиця 350/20  "ЕЛЕГАНТ 20" 7016 мат 0,45 Словаччина</v>
      </c>
      <c r="C890" s="3">
        <v>219.47399999999999</v>
      </c>
      <c r="D890" s="4">
        <v>64525.35</v>
      </c>
      <c r="E890" s="2" t="s">
        <v>7</v>
      </c>
      <c r="F890" s="2" t="s">
        <v>1022</v>
      </c>
      <c r="G890" s="5">
        <v>8</v>
      </c>
    </row>
    <row r="891" spans="1:7">
      <c r="A891" s="2" t="s">
        <v>1018</v>
      </c>
      <c r="B891" s="2" t="str">
        <f t="shared" si="7"/>
        <v>Металочерепиця 350/20  "ЕЛЕГАНТ 20" 7016 мат 0,45 Словаччина</v>
      </c>
      <c r="C891" s="3">
        <v>184.86</v>
      </c>
      <c r="D891" s="4">
        <v>53794.26</v>
      </c>
      <c r="E891" s="2" t="s">
        <v>7</v>
      </c>
      <c r="F891" s="2" t="s">
        <v>1023</v>
      </c>
      <c r="G891" s="5">
        <v>7</v>
      </c>
    </row>
    <row r="892" spans="1:7">
      <c r="A892" s="2" t="s">
        <v>1018</v>
      </c>
      <c r="B892" s="2" t="str">
        <f t="shared" si="7"/>
        <v>Металочерепиця 350/20  "ЕЛЕГАНТ 20" 7016 мат 0,45 Словаччина</v>
      </c>
      <c r="C892" s="3">
        <v>14.22</v>
      </c>
      <c r="D892" s="4">
        <v>4123.8</v>
      </c>
      <c r="E892" s="2" t="s">
        <v>7</v>
      </c>
      <c r="F892" s="2" t="s">
        <v>1024</v>
      </c>
      <c r="G892" s="5">
        <v>10</v>
      </c>
    </row>
    <row r="893" spans="1:7">
      <c r="A893" s="2" t="s">
        <v>1018</v>
      </c>
      <c r="B893" s="2" t="str">
        <f t="shared" si="7"/>
        <v>Металочерепиця 350/20  "ЕЛЕГАНТ 20" 7016 мат 0,45 Словаччина</v>
      </c>
      <c r="C893" s="3">
        <v>218.45500000000001</v>
      </c>
      <c r="D893" s="4">
        <v>63351.95</v>
      </c>
      <c r="E893" s="2" t="s">
        <v>7</v>
      </c>
      <c r="F893" s="2" t="s">
        <v>1025</v>
      </c>
      <c r="G893" s="5">
        <v>8</v>
      </c>
    </row>
    <row r="894" spans="1:7">
      <c r="A894" s="2" t="s">
        <v>1018</v>
      </c>
      <c r="B894" s="2" t="str">
        <f t="shared" si="7"/>
        <v>Металочерепиця 350/20  "ЕЛЕГАНТ 20" 7016 мат 0,45 Словаччина</v>
      </c>
      <c r="C894" s="3">
        <v>251.83600000000001</v>
      </c>
      <c r="D894" s="4">
        <v>73032.44</v>
      </c>
      <c r="E894" s="2" t="s">
        <v>7</v>
      </c>
      <c r="F894" s="2" t="s">
        <v>1026</v>
      </c>
      <c r="G894" s="5">
        <v>12</v>
      </c>
    </row>
    <row r="895" spans="1:7">
      <c r="A895" s="2" t="s">
        <v>1018</v>
      </c>
      <c r="B895" s="2" t="str">
        <f t="shared" si="7"/>
        <v>Металочерепиця 350/20  "ЕЛЕГАНТ 20" 7016 мат 0,45 Словаччина</v>
      </c>
      <c r="C895" s="3">
        <v>173.947</v>
      </c>
      <c r="D895" s="4">
        <v>49922.79</v>
      </c>
      <c r="E895" s="2" t="s">
        <v>7</v>
      </c>
      <c r="F895" s="2" t="s">
        <v>1027</v>
      </c>
      <c r="G895" s="5">
        <v>7</v>
      </c>
    </row>
    <row r="896" spans="1:7">
      <c r="A896" s="2" t="s">
        <v>1018</v>
      </c>
      <c r="B896" s="2" t="str">
        <f t="shared" si="7"/>
        <v>Металочерепиця 350/20  "ЕЛЕГАНТ 20" 7016 мат 0,45 Словаччина</v>
      </c>
      <c r="C896" s="3">
        <v>22.893999999999998</v>
      </c>
      <c r="D896" s="4">
        <v>6639.26</v>
      </c>
      <c r="E896" s="2" t="s">
        <v>7</v>
      </c>
      <c r="F896" s="2" t="s">
        <v>1028</v>
      </c>
      <c r="G896" s="5">
        <v>8</v>
      </c>
    </row>
    <row r="897" spans="1:7">
      <c r="A897" s="2" t="s">
        <v>1018</v>
      </c>
      <c r="B897" s="2" t="str">
        <f t="shared" si="7"/>
        <v>Металочерепиця 350/20  "ЕЛЕГАНТ 20" 7016 мат 0,45 Словаччина</v>
      </c>
      <c r="C897" s="3">
        <v>54.939</v>
      </c>
      <c r="D897" s="4">
        <v>15877.38</v>
      </c>
      <c r="E897" s="2" t="s">
        <v>7</v>
      </c>
      <c r="F897" s="2" t="s">
        <v>1029</v>
      </c>
      <c r="G897" s="5">
        <v>10</v>
      </c>
    </row>
    <row r="898" spans="1:7">
      <c r="A898" s="2" t="s">
        <v>1030</v>
      </c>
      <c r="B898" s="2" t="str">
        <f t="shared" si="7"/>
        <v>Металочерепиця 350/20  "ЕЛЕГАНТ 20" 7016 мат 0,5 Німеччина</v>
      </c>
      <c r="C898" s="3">
        <v>270.702</v>
      </c>
      <c r="D898" s="4">
        <v>97452.72</v>
      </c>
      <c r="E898" s="2" t="s">
        <v>7</v>
      </c>
      <c r="F898" s="2" t="s">
        <v>1031</v>
      </c>
      <c r="G898" s="5">
        <v>8</v>
      </c>
    </row>
    <row r="899" spans="1:7">
      <c r="A899" s="2" t="s">
        <v>1030</v>
      </c>
      <c r="B899" s="2" t="str">
        <f t="shared" si="7"/>
        <v>Металочерепиця 350/20  "ЕЛЕГАНТ 20" 7016 мат 0,5 Німеччина</v>
      </c>
      <c r="C899" s="3">
        <v>109.021</v>
      </c>
      <c r="D899" s="4">
        <v>42942.29</v>
      </c>
      <c r="E899" s="2" t="s">
        <v>7</v>
      </c>
      <c r="F899" s="2" t="s">
        <v>1032</v>
      </c>
      <c r="G899" s="5">
        <v>12</v>
      </c>
    </row>
    <row r="900" spans="1:7">
      <c r="A900" s="2" t="s">
        <v>1033</v>
      </c>
      <c r="B900" s="2" t="str">
        <f t="shared" si="7"/>
        <v>Металочерепиця 350/20  "ЕЛЕГАНТ 20" 7016 мат 0,5 Словаччина</v>
      </c>
      <c r="C900" s="3">
        <v>154.28700000000001</v>
      </c>
      <c r="D900" s="4">
        <v>51686.16</v>
      </c>
      <c r="E900" s="2" t="s">
        <v>7</v>
      </c>
      <c r="F900" s="2" t="s">
        <v>1034</v>
      </c>
      <c r="G900" s="5">
        <v>6</v>
      </c>
    </row>
    <row r="901" spans="1:7">
      <c r="A901" s="2" t="s">
        <v>1033</v>
      </c>
      <c r="B901" s="2" t="str">
        <f t="shared" si="7"/>
        <v>Металочерепиця 350/20  "ЕЛЕГАНТ 20" 7016 мат 0,5 Словаччина</v>
      </c>
      <c r="C901" s="3">
        <v>446.22399999999999</v>
      </c>
      <c r="D901" s="4">
        <v>145022.81</v>
      </c>
      <c r="E901" s="2" t="s">
        <v>7</v>
      </c>
      <c r="F901" s="2" t="s">
        <v>1035</v>
      </c>
      <c r="G901" s="5">
        <v>11</v>
      </c>
    </row>
    <row r="902" spans="1:7">
      <c r="A902" s="2" t="s">
        <v>1033</v>
      </c>
      <c r="B902" s="2" t="str">
        <f t="shared" si="7"/>
        <v>Металочерепиця 350/20  "ЕЛЕГАНТ 20" 7016 мат 0,5 Словаччина</v>
      </c>
      <c r="C902" s="3">
        <v>258.42500000000001</v>
      </c>
      <c r="D902" s="4">
        <v>86572.39</v>
      </c>
      <c r="E902" s="2" t="s">
        <v>7</v>
      </c>
      <c r="F902" s="2" t="s">
        <v>1036</v>
      </c>
      <c r="G902" s="5">
        <v>10</v>
      </c>
    </row>
    <row r="903" spans="1:7">
      <c r="A903" s="2" t="s">
        <v>1033</v>
      </c>
      <c r="B903" s="2" t="str">
        <f t="shared" si="7"/>
        <v>Металочерепиця 350/20  "ЕЛЕГАНТ 20" 7016 мат 0,5 Словаччина</v>
      </c>
      <c r="C903" s="3">
        <v>180.06399999999999</v>
      </c>
      <c r="D903" s="4">
        <v>58340.73</v>
      </c>
      <c r="E903" s="2" t="s">
        <v>7</v>
      </c>
      <c r="F903" s="2" t="s">
        <v>1037</v>
      </c>
      <c r="G903" s="5">
        <v>5</v>
      </c>
    </row>
    <row r="904" spans="1:7">
      <c r="A904" s="2" t="s">
        <v>1038</v>
      </c>
      <c r="B904" s="2" t="str">
        <f t="shared" si="7"/>
        <v>Металочерепиця 350/20  "ЕЛЕГАНТ 20" 7016 мат 0,50 Австрія</v>
      </c>
      <c r="C904" s="3">
        <v>240.47300000000001</v>
      </c>
      <c r="D904" s="4">
        <v>100998.66</v>
      </c>
      <c r="E904" s="2" t="s">
        <v>7</v>
      </c>
      <c r="F904" s="2" t="s">
        <v>1039</v>
      </c>
      <c r="G904" s="5">
        <v>11</v>
      </c>
    </row>
    <row r="905" spans="1:7">
      <c r="A905" s="2" t="s">
        <v>1038</v>
      </c>
      <c r="B905" s="2" t="str">
        <f t="shared" si="7"/>
        <v>Металочерепиця 350/20  "ЕЛЕГАНТ 20" 7016 мат 0,50 Австрія</v>
      </c>
      <c r="C905" s="3">
        <v>198.76</v>
      </c>
      <c r="D905" s="4">
        <v>78708.960000000006</v>
      </c>
      <c r="E905" s="2" t="s">
        <v>7</v>
      </c>
      <c r="F905" s="2" t="s">
        <v>1040</v>
      </c>
      <c r="G905" s="5">
        <v>9</v>
      </c>
    </row>
    <row r="906" spans="1:7">
      <c r="A906" s="2" t="s">
        <v>1038</v>
      </c>
      <c r="B906" s="2" t="str">
        <f t="shared" si="7"/>
        <v>Металочерепиця 350/20  "ЕЛЕГАНТ 20" 7016 мат 0,50 Австрія</v>
      </c>
      <c r="C906" s="3">
        <v>68.849000000000004</v>
      </c>
      <c r="D906" s="4">
        <v>27883.85</v>
      </c>
      <c r="E906" s="2" t="s">
        <v>7</v>
      </c>
      <c r="F906" s="2" t="s">
        <v>1041</v>
      </c>
      <c r="G906" s="5">
        <v>8</v>
      </c>
    </row>
    <row r="907" spans="1:7">
      <c r="A907" s="2" t="s">
        <v>1038</v>
      </c>
      <c r="B907" s="2" t="str">
        <f t="shared" si="7"/>
        <v>Металочерепиця 350/20  "ЕЛЕГАНТ 20" 7016 мат 0,50 Австрія</v>
      </c>
      <c r="C907" s="3">
        <v>298.22000000000003</v>
      </c>
      <c r="D907" s="4">
        <v>118095.11</v>
      </c>
      <c r="E907" s="2" t="s">
        <v>7</v>
      </c>
      <c r="F907" s="2" t="s">
        <v>1042</v>
      </c>
      <c r="G907" s="5">
        <v>10</v>
      </c>
    </row>
    <row r="908" spans="1:7">
      <c r="A908" s="2" t="s">
        <v>1038</v>
      </c>
      <c r="B908" s="2" t="str">
        <f t="shared" si="7"/>
        <v>Металочерепиця 350/20  "ЕЛЕГАНТ 20" 7016 мат 0,50 Австрія</v>
      </c>
      <c r="C908" s="3">
        <v>1.4219999999999999</v>
      </c>
      <c r="D908" s="4">
        <v>1344</v>
      </c>
      <c r="E908" s="2" t="s">
        <v>7</v>
      </c>
      <c r="F908" s="2" t="s">
        <v>1043</v>
      </c>
      <c r="G908" s="5">
        <v>12</v>
      </c>
    </row>
    <row r="909" spans="1:7">
      <c r="A909" s="2" t="s">
        <v>1044</v>
      </c>
      <c r="B909" s="2" t="str">
        <f t="shared" si="7"/>
        <v>Металочерепиця 350/20  "ЕЛЕГАНТ 20" 7024 мат 0,45 Словаччина</v>
      </c>
      <c r="C909" s="3">
        <v>22.396999999999998</v>
      </c>
      <c r="D909" s="4">
        <v>6607.12</v>
      </c>
      <c r="E909" s="2" t="s">
        <v>7</v>
      </c>
      <c r="F909" s="2" t="s">
        <v>1045</v>
      </c>
      <c r="G909" s="5">
        <v>4</v>
      </c>
    </row>
    <row r="910" spans="1:7">
      <c r="A910" s="2" t="s">
        <v>1044</v>
      </c>
      <c r="B910" s="2" t="str">
        <f t="shared" si="7"/>
        <v>Металочерепиця 350/20  "ЕЛЕГАНТ 20" 7024 мат 0,45 Словаччина</v>
      </c>
      <c r="C910" s="3">
        <v>158.79</v>
      </c>
      <c r="D910" s="4">
        <v>44461.2</v>
      </c>
      <c r="E910" s="2" t="s">
        <v>7</v>
      </c>
      <c r="F910" s="2" t="s">
        <v>1046</v>
      </c>
      <c r="G910" s="5">
        <v>6</v>
      </c>
    </row>
    <row r="911" spans="1:7">
      <c r="A911" s="2" t="s">
        <v>1044</v>
      </c>
      <c r="B911" s="2" t="str">
        <f t="shared" si="7"/>
        <v>Металочерепиця 350/20  "ЕЛЕГАНТ 20" 7024 мат 0,45 Словаччина</v>
      </c>
      <c r="C911" s="3">
        <v>132.483</v>
      </c>
      <c r="D911" s="4">
        <v>35108</v>
      </c>
      <c r="E911" s="2" t="s">
        <v>7</v>
      </c>
      <c r="F911" s="2" t="s">
        <v>1047</v>
      </c>
      <c r="G911" s="5">
        <v>2</v>
      </c>
    </row>
    <row r="912" spans="1:7">
      <c r="A912" s="2" t="s">
        <v>1044</v>
      </c>
      <c r="B912" s="2" t="str">
        <f t="shared" si="7"/>
        <v>Металочерепиця 350/20  "ЕЛЕГАНТ 20" 7024 мат 0,45 Словаччина</v>
      </c>
      <c r="C912" s="3">
        <v>3.2</v>
      </c>
      <c r="D912" s="6">
        <v>921.6</v>
      </c>
      <c r="E912" s="2" t="s">
        <v>7</v>
      </c>
      <c r="F912" s="2" t="s">
        <v>1048</v>
      </c>
      <c r="G912" s="5">
        <v>4</v>
      </c>
    </row>
    <row r="913" spans="1:7">
      <c r="A913" s="2" t="s">
        <v>1049</v>
      </c>
      <c r="B913" s="2" t="str">
        <f t="shared" si="7"/>
        <v>Металочерепиця 350/20  "ЕЛЕГАНТ 20" 8004 мат 0,45 Корея</v>
      </c>
      <c r="C913" s="3">
        <v>131.58199999999999</v>
      </c>
      <c r="D913" s="4">
        <v>30263.86</v>
      </c>
      <c r="E913" s="2" t="s">
        <v>7</v>
      </c>
      <c r="F913" s="2" t="s">
        <v>1050</v>
      </c>
      <c r="G913" s="5">
        <v>11</v>
      </c>
    </row>
    <row r="914" spans="1:7">
      <c r="A914" s="2" t="s">
        <v>1051</v>
      </c>
      <c r="B914" s="2" t="str">
        <f t="shared" si="7"/>
        <v>Металочерепиця 350/20  "ЕЛЕГАНТ 20" 8004 мат 0,45 Словаччина</v>
      </c>
      <c r="C914" s="3">
        <v>86.956000000000003</v>
      </c>
      <c r="D914" s="4">
        <v>26086.799999999999</v>
      </c>
      <c r="E914" s="2" t="s">
        <v>7</v>
      </c>
      <c r="F914" s="2" t="s">
        <v>1052</v>
      </c>
      <c r="G914" s="5">
        <v>10</v>
      </c>
    </row>
    <row r="915" spans="1:7">
      <c r="A915" s="2" t="s">
        <v>1051</v>
      </c>
      <c r="B915" s="2" t="str">
        <f t="shared" si="7"/>
        <v>Металочерепиця 350/20  "ЕЛЕГАНТ 20" 8004 мат 0,45 Словаччина</v>
      </c>
      <c r="C915" s="3">
        <v>37.896000000000001</v>
      </c>
      <c r="D915" s="4">
        <v>9852.9599999999991</v>
      </c>
      <c r="E915" s="2" t="s">
        <v>7</v>
      </c>
      <c r="F915" s="2" t="s">
        <v>1053</v>
      </c>
      <c r="G915" s="5">
        <v>3</v>
      </c>
    </row>
    <row r="916" spans="1:7">
      <c r="A916" s="2" t="s">
        <v>1054</v>
      </c>
      <c r="B916" s="2" t="str">
        <f t="shared" si="7"/>
        <v>Металочерепиця 350/20  "ЕЛЕГАНТ 20" 8017 мат 0,45 Словаччина</v>
      </c>
      <c r="C916" s="3">
        <v>181.25800000000001</v>
      </c>
      <c r="D916" s="4">
        <v>56189.98</v>
      </c>
      <c r="E916" s="2" t="s">
        <v>7</v>
      </c>
      <c r="F916" s="2" t="s">
        <v>1055</v>
      </c>
      <c r="G916" s="5">
        <v>11</v>
      </c>
    </row>
    <row r="917" spans="1:7">
      <c r="A917" s="2" t="s">
        <v>1054</v>
      </c>
      <c r="B917" s="2" t="str">
        <f t="shared" si="7"/>
        <v>Металочерепиця 350/20  "ЕЛЕГАНТ 20" 8017 мат 0,45 Словаччина</v>
      </c>
      <c r="C917" s="3">
        <v>253.77199999999999</v>
      </c>
      <c r="D917" s="4">
        <v>72832.570000000007</v>
      </c>
      <c r="E917" s="2" t="s">
        <v>7</v>
      </c>
      <c r="F917" s="2" t="s">
        <v>1056</v>
      </c>
      <c r="G917" s="5">
        <v>10</v>
      </c>
    </row>
    <row r="918" spans="1:7">
      <c r="A918" s="2" t="s">
        <v>1054</v>
      </c>
      <c r="B918" s="2" t="str">
        <f t="shared" si="7"/>
        <v>Металочерепиця 350/20  "ЕЛЕГАНТ 20" 8017 мат 0,45 Словаччина</v>
      </c>
      <c r="C918" s="3">
        <v>15.167999999999999</v>
      </c>
      <c r="D918" s="4">
        <v>4702.08</v>
      </c>
      <c r="E918" s="2" t="s">
        <v>7</v>
      </c>
      <c r="F918" s="2" t="s">
        <v>1057</v>
      </c>
      <c r="G918" s="5">
        <v>11</v>
      </c>
    </row>
    <row r="919" spans="1:7">
      <c r="A919" s="2" t="s">
        <v>1054</v>
      </c>
      <c r="B919" s="2" t="str">
        <f t="shared" ref="B919:B982" si="8">A919</f>
        <v>Металочерепиця 350/20  "ЕЛЕГАНТ 20" 8017 мат 0,45 Словаччина</v>
      </c>
      <c r="C919" s="3">
        <v>109.791</v>
      </c>
      <c r="D919" s="4">
        <v>34035.21</v>
      </c>
      <c r="E919" s="2" t="s">
        <v>7</v>
      </c>
      <c r="F919" s="2" t="s">
        <v>1058</v>
      </c>
      <c r="G919" s="5">
        <v>11</v>
      </c>
    </row>
    <row r="920" spans="1:7">
      <c r="A920" s="2" t="s">
        <v>1059</v>
      </c>
      <c r="B920" s="2" t="str">
        <f t="shared" si="8"/>
        <v>Металочерепиця 350/20  "ЕЛЕГАНТ 20" 8017 мат 0,50 Словаччина</v>
      </c>
      <c r="C920" s="3">
        <v>127.64700000000001</v>
      </c>
      <c r="D920" s="4">
        <v>41485.300000000003</v>
      </c>
      <c r="E920" s="2" t="s">
        <v>7</v>
      </c>
      <c r="F920" s="2" t="s">
        <v>1060</v>
      </c>
      <c r="G920" s="5">
        <v>9</v>
      </c>
    </row>
    <row r="921" spans="1:7">
      <c r="A921" s="2" t="s">
        <v>1061</v>
      </c>
      <c r="B921" s="2" t="str">
        <f t="shared" si="8"/>
        <v>Металочерепиця 350/20  "ЕЛЕГАНТ 20" 8019 мат 0,45 Словаччина</v>
      </c>
      <c r="C921" s="3">
        <v>58.776000000000003</v>
      </c>
      <c r="D921" s="4">
        <v>17280.14</v>
      </c>
      <c r="E921" s="2" t="s">
        <v>7</v>
      </c>
      <c r="F921" s="2" t="s">
        <v>1062</v>
      </c>
      <c r="G921" s="5">
        <v>8</v>
      </c>
    </row>
    <row r="922" spans="1:7">
      <c r="A922" s="2" t="s">
        <v>1061</v>
      </c>
      <c r="B922" s="2" t="str">
        <f t="shared" si="8"/>
        <v>Металочерепиця 350/20  "ЕЛЕГАНТ 20" 8019 мат 0,45 Словаччина</v>
      </c>
      <c r="C922" s="3">
        <v>14.813000000000001</v>
      </c>
      <c r="D922" s="4">
        <v>4132.83</v>
      </c>
      <c r="E922" s="2" t="s">
        <v>7</v>
      </c>
      <c r="F922" s="2" t="s">
        <v>1063</v>
      </c>
      <c r="G922" s="5">
        <v>5</v>
      </c>
    </row>
    <row r="923" spans="1:7">
      <c r="A923" s="2" t="s">
        <v>1061</v>
      </c>
      <c r="B923" s="2" t="str">
        <f t="shared" si="8"/>
        <v>Металочерепиця 350/20  "ЕЛЕГАНТ 20" 8019 мат 0,45 Словаччина</v>
      </c>
      <c r="C923" s="3">
        <v>185.95</v>
      </c>
      <c r="D923" s="4">
        <v>52251.97</v>
      </c>
      <c r="E923" s="2" t="s">
        <v>7</v>
      </c>
      <c r="F923" s="2" t="s">
        <v>1064</v>
      </c>
      <c r="G923" s="5">
        <v>6</v>
      </c>
    </row>
    <row r="924" spans="1:7">
      <c r="A924" s="2" t="s">
        <v>1061</v>
      </c>
      <c r="B924" s="2" t="str">
        <f t="shared" si="8"/>
        <v>Металочерепиця 350/20  "ЕЛЕГАНТ 20" 8019 мат 0,45 Словаччина</v>
      </c>
      <c r="C924" s="3">
        <v>219.167</v>
      </c>
      <c r="D924" s="4">
        <v>68080.27</v>
      </c>
      <c r="E924" s="2" t="s">
        <v>7</v>
      </c>
      <c r="F924" s="2" t="s">
        <v>1065</v>
      </c>
      <c r="G924" s="5">
        <v>12</v>
      </c>
    </row>
    <row r="925" spans="1:7">
      <c r="A925" s="2" t="s">
        <v>1061</v>
      </c>
      <c r="B925" s="2" t="str">
        <f t="shared" si="8"/>
        <v>Металочерепиця 350/20  "ЕЛЕГАНТ 20" 8019 мат 0,45 Словаччина</v>
      </c>
      <c r="C925" s="3">
        <v>90.629000000000005</v>
      </c>
      <c r="D925" s="4">
        <v>26282.41</v>
      </c>
      <c r="E925" s="2" t="s">
        <v>7</v>
      </c>
      <c r="F925" s="2" t="s">
        <v>1066</v>
      </c>
      <c r="G925" s="5">
        <v>9</v>
      </c>
    </row>
    <row r="926" spans="1:7">
      <c r="A926" s="2" t="s">
        <v>1061</v>
      </c>
      <c r="B926" s="2" t="str">
        <f t="shared" si="8"/>
        <v>Металочерепиця 350/20  "ЕЛЕГАНТ 20" 8019 мат 0,45 Словаччина</v>
      </c>
      <c r="C926" s="3">
        <v>7.11</v>
      </c>
      <c r="D926" s="4">
        <v>2061.9</v>
      </c>
      <c r="E926" s="2" t="s">
        <v>7</v>
      </c>
      <c r="F926" s="2" t="s">
        <v>1067</v>
      </c>
      <c r="G926" s="5">
        <v>10</v>
      </c>
    </row>
    <row r="927" spans="1:7">
      <c r="A927" s="2" t="s">
        <v>1061</v>
      </c>
      <c r="B927" s="2" t="str">
        <f t="shared" si="8"/>
        <v>Металочерепиця 350/20  "ЕЛЕГАНТ 20" 8019 мат 0,45 Словаччина</v>
      </c>
      <c r="C927" s="3">
        <v>17.774999999999999</v>
      </c>
      <c r="D927" s="4">
        <v>4959.2299999999996</v>
      </c>
      <c r="E927" s="2" t="s">
        <v>7</v>
      </c>
      <c r="F927" s="2" t="s">
        <v>1068</v>
      </c>
      <c r="G927" s="5">
        <v>4</v>
      </c>
    </row>
    <row r="928" spans="1:7">
      <c r="A928" s="2" t="s">
        <v>1061</v>
      </c>
      <c r="B928" s="2" t="str">
        <f t="shared" si="8"/>
        <v>Металочерепиця 350/20  "ЕЛЕГАНТ 20" 8019 мат 0,45 Словаччина</v>
      </c>
      <c r="C928" s="3">
        <v>7.3470000000000004</v>
      </c>
      <c r="D928" s="4">
        <v>2160.02</v>
      </c>
      <c r="E928" s="2" t="s">
        <v>7</v>
      </c>
      <c r="F928" s="2" t="s">
        <v>1069</v>
      </c>
      <c r="G928" s="5">
        <v>10</v>
      </c>
    </row>
    <row r="929" spans="1:7">
      <c r="A929" s="2" t="s">
        <v>1070</v>
      </c>
      <c r="B929" s="2" t="str">
        <f t="shared" si="8"/>
        <v>Металочерепиця 350/20  "ЕЛЕГАНТ 20" 8019 мат 0,5 Німеччина</v>
      </c>
      <c r="C929" s="3">
        <v>229.43899999999999</v>
      </c>
      <c r="D929" s="4">
        <v>79615.350000000006</v>
      </c>
      <c r="E929" s="2" t="s">
        <v>7</v>
      </c>
      <c r="F929" s="2" t="s">
        <v>1071</v>
      </c>
      <c r="G929" s="5">
        <v>7</v>
      </c>
    </row>
    <row r="930" spans="1:7">
      <c r="A930" s="2" t="s">
        <v>1070</v>
      </c>
      <c r="B930" s="2" t="str">
        <f t="shared" si="8"/>
        <v>Металочерепиця 350/20  "ЕЛЕГАНТ 20" 8019 мат 0,5 Німеччина</v>
      </c>
      <c r="C930" s="3">
        <v>213.3</v>
      </c>
      <c r="D930" s="4">
        <v>74015.100000000006</v>
      </c>
      <c r="E930" s="2" t="s">
        <v>7</v>
      </c>
      <c r="F930" s="2" t="s">
        <v>1072</v>
      </c>
      <c r="G930" s="5">
        <v>9</v>
      </c>
    </row>
    <row r="931" spans="1:7">
      <c r="A931" s="2" t="s">
        <v>1073</v>
      </c>
      <c r="B931" s="2" t="str">
        <f t="shared" si="8"/>
        <v>Металочерепиця 350/20  "ЕЛЕГАНТ 20" 8019 мат 0,5 Словаччина</v>
      </c>
      <c r="C931" s="3">
        <v>147.49799999999999</v>
      </c>
      <c r="D931" s="4">
        <v>42331.94</v>
      </c>
      <c r="E931" s="2" t="s">
        <v>7</v>
      </c>
      <c r="F931" s="2" t="s">
        <v>1074</v>
      </c>
      <c r="G931" s="5">
        <v>4</v>
      </c>
    </row>
    <row r="932" spans="1:7">
      <c r="A932" s="2" t="s">
        <v>1075</v>
      </c>
      <c r="B932" s="2" t="str">
        <f t="shared" si="8"/>
        <v>Металочерепиця 350/20  "ЕЛЕГАНТ 20" 8019 мат 0,50 Австрія</v>
      </c>
      <c r="C932" s="3">
        <v>104.92</v>
      </c>
      <c r="D932" s="4">
        <v>37771.199999999997</v>
      </c>
      <c r="E932" s="2" t="s">
        <v>7</v>
      </c>
      <c r="F932" s="2" t="s">
        <v>1076</v>
      </c>
      <c r="G932" s="5">
        <v>7</v>
      </c>
    </row>
    <row r="933" spans="1:7">
      <c r="A933" s="2" t="s">
        <v>1077</v>
      </c>
      <c r="B933" s="2" t="str">
        <f t="shared" si="8"/>
        <v>Металочерепиця 350/20  "ЕЛЕГАНТ 20" 8019 супер мат 0,45 Корея</v>
      </c>
      <c r="C933" s="3">
        <v>128.869</v>
      </c>
      <c r="D933" s="4">
        <v>38660.699999999997</v>
      </c>
      <c r="E933" s="2" t="s">
        <v>7</v>
      </c>
      <c r="F933" s="2" t="s">
        <v>1078</v>
      </c>
      <c r="G933" s="5">
        <v>12</v>
      </c>
    </row>
    <row r="934" spans="1:7">
      <c r="A934" s="2" t="s">
        <v>1079</v>
      </c>
      <c r="B934" s="2" t="str">
        <f t="shared" si="8"/>
        <v>Металочерепиця 350/20  "ЕЛЕГАНТ 20" 9005 мат 0,45 Словаччина</v>
      </c>
      <c r="C934" s="3">
        <v>261.07900000000001</v>
      </c>
      <c r="D934" s="4">
        <v>70230.259999999995</v>
      </c>
      <c r="E934" s="2" t="s">
        <v>7</v>
      </c>
      <c r="F934" s="2" t="s">
        <v>1080</v>
      </c>
      <c r="G934" s="5">
        <v>1</v>
      </c>
    </row>
    <row r="935" spans="1:7">
      <c r="A935" s="2" t="s">
        <v>1081</v>
      </c>
      <c r="B935" s="2" t="str">
        <f t="shared" si="8"/>
        <v>Металочерепиця 350/20  "ЕЛЕГАНТ 20" 9005 мат 0,50 Австрія</v>
      </c>
      <c r="C935" s="3">
        <v>200.88200000000001</v>
      </c>
      <c r="D935" s="4">
        <v>79026.98</v>
      </c>
      <c r="E935" s="2" t="s">
        <v>7</v>
      </c>
      <c r="F935" s="2" t="s">
        <v>1082</v>
      </c>
      <c r="G935" s="5">
        <v>11</v>
      </c>
    </row>
    <row r="936" spans="1:7">
      <c r="A936" s="2" t="s">
        <v>1083</v>
      </c>
      <c r="B936" s="2" t="str">
        <f t="shared" si="8"/>
        <v>Металочерепиця 350/20  "ЕЛІТ Класика 20" 7016 мат 0.5 Австрія</v>
      </c>
      <c r="C936" s="3">
        <v>115.773</v>
      </c>
      <c r="D936" s="4">
        <v>43414.9</v>
      </c>
      <c r="E936" s="2" t="s">
        <v>7</v>
      </c>
      <c r="F936" s="2" t="s">
        <v>1084</v>
      </c>
      <c r="G936" s="5">
        <v>6</v>
      </c>
    </row>
    <row r="937" spans="1:7">
      <c r="A937" s="2" t="s">
        <v>1083</v>
      </c>
      <c r="B937" s="2" t="str">
        <f t="shared" si="8"/>
        <v>Металочерепиця 350/20  "ЕЛІТ Класика 20" 7016 мат 0.5 Австрія</v>
      </c>
      <c r="C937" s="3">
        <v>6.9939999999999998</v>
      </c>
      <c r="D937" s="4">
        <v>2517.84</v>
      </c>
      <c r="E937" s="2" t="s">
        <v>7</v>
      </c>
      <c r="F937" s="2" t="s">
        <v>1085</v>
      </c>
      <c r="G937" s="5">
        <v>7</v>
      </c>
    </row>
    <row r="938" spans="1:7">
      <c r="A938" s="2" t="s">
        <v>1086</v>
      </c>
      <c r="B938" s="2" t="str">
        <f t="shared" si="8"/>
        <v>Металочерепиця 350/20  "ЕЛІТ Класика 20" 8017 мат 0,45 Словаччина</v>
      </c>
      <c r="C938" s="3">
        <v>0.90800000000000003</v>
      </c>
      <c r="D938" s="6">
        <v>255.96</v>
      </c>
      <c r="E938" s="2" t="s">
        <v>7</v>
      </c>
      <c r="F938" s="2" t="s">
        <v>595</v>
      </c>
      <c r="G938" s="5">
        <v>3</v>
      </c>
    </row>
    <row r="939" spans="1:7">
      <c r="A939" s="2" t="s">
        <v>1086</v>
      </c>
      <c r="B939" s="2" t="str">
        <f t="shared" si="8"/>
        <v>Металочерепиця 350/20  "ЕЛІТ Класика 20" 8017 мат 0,45 Словаччина</v>
      </c>
      <c r="C939" s="3">
        <v>25.071000000000002</v>
      </c>
      <c r="D939" s="4">
        <v>6568.6</v>
      </c>
      <c r="E939" s="2" t="s">
        <v>7</v>
      </c>
      <c r="F939" s="2" t="s">
        <v>1087</v>
      </c>
      <c r="G939" s="5">
        <v>2</v>
      </c>
    </row>
    <row r="940" spans="1:7">
      <c r="A940" s="2" t="s">
        <v>1086</v>
      </c>
      <c r="B940" s="2" t="str">
        <f t="shared" si="8"/>
        <v>Металочерепиця 350/20  "ЕЛІТ Класика 20" 8017 мат 0,45 Словаччина</v>
      </c>
      <c r="C940" s="3">
        <v>90.269000000000005</v>
      </c>
      <c r="D940" s="4">
        <v>22747.78</v>
      </c>
      <c r="E940" s="2" t="s">
        <v>7</v>
      </c>
      <c r="F940" s="2" t="s">
        <v>1088</v>
      </c>
      <c r="G940" s="5">
        <v>3</v>
      </c>
    </row>
    <row r="941" spans="1:7">
      <c r="A941" s="2" t="s">
        <v>1089</v>
      </c>
      <c r="B941" s="2" t="str">
        <f t="shared" si="8"/>
        <v>Металочерепиця 350/20  "КЛАСИКА Плюс" 3005 мат 0,45 Словаччина</v>
      </c>
      <c r="C941" s="3">
        <v>36.933</v>
      </c>
      <c r="D941" s="4">
        <v>11449.23</v>
      </c>
      <c r="E941" s="2" t="s">
        <v>7</v>
      </c>
      <c r="F941" s="2" t="s">
        <v>1090</v>
      </c>
      <c r="G941" s="5">
        <v>8</v>
      </c>
    </row>
    <row r="942" spans="1:7">
      <c r="A942" s="2" t="s">
        <v>1089</v>
      </c>
      <c r="B942" s="2" t="str">
        <f t="shared" si="8"/>
        <v>Металочерепиця 350/20  "КЛАСИКА Плюс" 3005 мат 0,45 Словаччина</v>
      </c>
      <c r="C942" s="3">
        <v>181.714</v>
      </c>
      <c r="D942" s="4">
        <v>52697.06</v>
      </c>
      <c r="E942" s="2" t="s">
        <v>7</v>
      </c>
      <c r="F942" s="2" t="s">
        <v>1091</v>
      </c>
      <c r="G942" s="5">
        <v>8</v>
      </c>
    </row>
    <row r="943" spans="1:7">
      <c r="A943" s="2" t="s">
        <v>1092</v>
      </c>
      <c r="B943" s="2" t="str">
        <f t="shared" si="8"/>
        <v>Металочерепиця 350/20  "КЛАСИКА Плюс" 3005 мат 0,50 Словаччина</v>
      </c>
      <c r="C943" s="3">
        <v>35.378999999999998</v>
      </c>
      <c r="D943" s="4">
        <v>12028.86</v>
      </c>
      <c r="E943" s="2" t="s">
        <v>7</v>
      </c>
      <c r="F943" s="2" t="s">
        <v>1093</v>
      </c>
      <c r="G943" s="5">
        <v>7</v>
      </c>
    </row>
    <row r="944" spans="1:7">
      <c r="A944" s="2" t="s">
        <v>1094</v>
      </c>
      <c r="B944" s="2" t="str">
        <f t="shared" si="8"/>
        <v>Металочерепиця 350/20  "КЛАСИКА Плюс" 6020 мат 0,5 Словаччина</v>
      </c>
      <c r="C944" s="3">
        <v>177.28</v>
      </c>
      <c r="D944" s="4">
        <v>56375.040000000001</v>
      </c>
      <c r="E944" s="2" t="s">
        <v>7</v>
      </c>
      <c r="F944" s="2" t="s">
        <v>1095</v>
      </c>
      <c r="G944" s="5">
        <v>10</v>
      </c>
    </row>
    <row r="945" spans="1:7">
      <c r="A945" s="2" t="s">
        <v>1096</v>
      </c>
      <c r="B945" s="2" t="str">
        <f t="shared" si="8"/>
        <v>Металочерепиця 350/20  "КЛАСИКА Плюс" 7016 мат 0,45 Словаччина</v>
      </c>
      <c r="C945" s="3">
        <v>171.11099999999999</v>
      </c>
      <c r="D945" s="4">
        <v>51333.3</v>
      </c>
      <c r="E945" s="2" t="s">
        <v>7</v>
      </c>
      <c r="F945" s="2" t="s">
        <v>1097</v>
      </c>
      <c r="G945" s="5">
        <v>7</v>
      </c>
    </row>
    <row r="946" spans="1:7">
      <c r="A946" s="2" t="s">
        <v>1096</v>
      </c>
      <c r="B946" s="2" t="str">
        <f t="shared" si="8"/>
        <v>Металочерепиця 350/20  "КЛАСИКА Плюс" 7016 мат 0,45 Словаччина</v>
      </c>
      <c r="C946" s="3">
        <v>182.738</v>
      </c>
      <c r="D946" s="4">
        <v>52080.33</v>
      </c>
      <c r="E946" s="2" t="s">
        <v>7</v>
      </c>
      <c r="F946" s="2" t="s">
        <v>1098</v>
      </c>
      <c r="G946" s="5">
        <v>2</v>
      </c>
    </row>
    <row r="947" spans="1:7">
      <c r="A947" s="2" t="s">
        <v>1096</v>
      </c>
      <c r="B947" s="2" t="str">
        <f t="shared" si="8"/>
        <v>Металочерепиця 350/20  "КЛАСИКА Плюс" 7016 мат 0,45 Словаччина</v>
      </c>
      <c r="C947" s="3">
        <v>115.548</v>
      </c>
      <c r="D947" s="4">
        <v>33508.92</v>
      </c>
      <c r="E947" s="2" t="s">
        <v>7</v>
      </c>
      <c r="F947" s="2" t="s">
        <v>1099</v>
      </c>
      <c r="G947" s="5">
        <v>5</v>
      </c>
    </row>
    <row r="948" spans="1:7">
      <c r="A948" s="2" t="s">
        <v>1096</v>
      </c>
      <c r="B948" s="2" t="str">
        <f t="shared" si="8"/>
        <v>Металочерепиця 350/20  "КЛАСИКА Плюс" 7016 мат 0,45 Словаччина</v>
      </c>
      <c r="C948" s="3">
        <v>223.578</v>
      </c>
      <c r="D948" s="4">
        <v>66626.25</v>
      </c>
      <c r="E948" s="2" t="s">
        <v>7</v>
      </c>
      <c r="F948" s="2" t="s">
        <v>1100</v>
      </c>
      <c r="G948" s="5">
        <v>7</v>
      </c>
    </row>
    <row r="949" spans="1:7">
      <c r="A949" s="2" t="s">
        <v>1096</v>
      </c>
      <c r="B949" s="2" t="str">
        <f t="shared" si="8"/>
        <v>Металочерепиця 350/20  "КЛАСИКА Плюс" 7016 мат 0,45 Словаччина</v>
      </c>
      <c r="C949" s="3">
        <v>190.34200000000001</v>
      </c>
      <c r="D949" s="4">
        <v>56150.9</v>
      </c>
      <c r="E949" s="2" t="s">
        <v>7</v>
      </c>
      <c r="F949" s="2" t="s">
        <v>1101</v>
      </c>
      <c r="G949" s="5">
        <v>10</v>
      </c>
    </row>
    <row r="950" spans="1:7">
      <c r="A950" s="2" t="s">
        <v>1102</v>
      </c>
      <c r="B950" s="2" t="str">
        <f t="shared" si="8"/>
        <v>Металочерепиця 350/20  "КЛАСИКА Плюс" 7016 мат 0,5 Австрія</v>
      </c>
      <c r="C950" s="3">
        <v>183.61799999999999</v>
      </c>
      <c r="D950" s="4">
        <v>71611.02</v>
      </c>
      <c r="E950" s="2" t="s">
        <v>7</v>
      </c>
      <c r="F950" s="2" t="s">
        <v>1103</v>
      </c>
      <c r="G950" s="5">
        <v>6</v>
      </c>
    </row>
    <row r="951" spans="1:7">
      <c r="A951" s="2" t="s">
        <v>1102</v>
      </c>
      <c r="B951" s="2" t="str">
        <f t="shared" si="8"/>
        <v>Металочерепиця 350/20  "КЛАСИКА Плюс" 7016 мат 0,5 Австрія</v>
      </c>
      <c r="C951" s="3">
        <v>8.6760000000000002</v>
      </c>
      <c r="D951" s="4">
        <v>3296.88</v>
      </c>
      <c r="E951" s="2" t="s">
        <v>7</v>
      </c>
      <c r="F951" s="2" t="s">
        <v>1104</v>
      </c>
      <c r="G951" s="5">
        <v>1</v>
      </c>
    </row>
    <row r="952" spans="1:7">
      <c r="A952" s="2" t="s">
        <v>1102</v>
      </c>
      <c r="B952" s="2" t="str">
        <f t="shared" si="8"/>
        <v>Металочерепиця 350/20  "КЛАСИКА Плюс" 7016 мат 0,5 Австрія</v>
      </c>
      <c r="C952" s="3">
        <v>317.51900000000001</v>
      </c>
      <c r="D952" s="4">
        <v>120657.22</v>
      </c>
      <c r="E952" s="2" t="s">
        <v>7</v>
      </c>
      <c r="F952" s="2" t="s">
        <v>1105</v>
      </c>
      <c r="G952" s="5">
        <v>4</v>
      </c>
    </row>
    <row r="953" spans="1:7">
      <c r="A953" s="2" t="s">
        <v>1106</v>
      </c>
      <c r="B953" s="2" t="str">
        <f t="shared" si="8"/>
        <v>Металочерепиця 350/20  "КЛАСИКА Плюс" 7016 мат 0,50 Німеччина</v>
      </c>
      <c r="C953" s="3">
        <v>53.863999999999997</v>
      </c>
      <c r="D953" s="4">
        <v>18852.400000000001</v>
      </c>
      <c r="E953" s="2" t="s">
        <v>7</v>
      </c>
      <c r="F953" s="2" t="s">
        <v>1107</v>
      </c>
      <c r="G953" s="5">
        <v>11</v>
      </c>
    </row>
    <row r="954" spans="1:7">
      <c r="A954" s="2" t="s">
        <v>1108</v>
      </c>
      <c r="B954" s="2" t="str">
        <f t="shared" si="8"/>
        <v>Металочерепиця 350/20  "КЛАСИКА Плюс" 7016 мат 0,50 Словаччина</v>
      </c>
      <c r="C954" s="3">
        <v>204.042</v>
      </c>
      <c r="D954" s="4">
        <v>66313.649999999994</v>
      </c>
      <c r="E954" s="2" t="s">
        <v>7</v>
      </c>
      <c r="F954" s="2" t="s">
        <v>1109</v>
      </c>
      <c r="G954" s="5">
        <v>6</v>
      </c>
    </row>
    <row r="955" spans="1:7">
      <c r="A955" s="2" t="s">
        <v>1108</v>
      </c>
      <c r="B955" s="2" t="str">
        <f t="shared" si="8"/>
        <v>Металочерепиця 350/20  "КЛАСИКА Плюс" 7016 мат 0,50 Словаччина</v>
      </c>
      <c r="C955" s="3">
        <v>232.80600000000001</v>
      </c>
      <c r="D955" s="4">
        <v>80318.070000000007</v>
      </c>
      <c r="E955" s="2" t="s">
        <v>7</v>
      </c>
      <c r="F955" s="2" t="s">
        <v>1110</v>
      </c>
      <c r="G955" s="5">
        <v>10</v>
      </c>
    </row>
    <row r="956" spans="1:7">
      <c r="A956" s="2" t="s">
        <v>1108</v>
      </c>
      <c r="B956" s="2" t="str">
        <f t="shared" si="8"/>
        <v>Металочерепиця 350/20  "КЛАСИКА Плюс" 7016 мат 0,50 Словаччина</v>
      </c>
      <c r="C956" s="3">
        <v>21.545000000000002</v>
      </c>
      <c r="D956" s="4">
        <v>6894.4</v>
      </c>
      <c r="E956" s="2" t="s">
        <v>7</v>
      </c>
      <c r="F956" s="2" t="s">
        <v>1111</v>
      </c>
      <c r="G956" s="5">
        <v>5</v>
      </c>
    </row>
    <row r="957" spans="1:7">
      <c r="A957" s="2" t="s">
        <v>1112</v>
      </c>
      <c r="B957" s="2" t="str">
        <f t="shared" si="8"/>
        <v>Металочерепиця 350/20  "КЛАСИКА Плюс" 7024 мат 0,45 Словаччина</v>
      </c>
      <c r="C957" s="3">
        <v>2.41</v>
      </c>
      <c r="D957" s="6">
        <v>698.9</v>
      </c>
      <c r="E957" s="2" t="s">
        <v>7</v>
      </c>
      <c r="F957" s="2" t="s">
        <v>1113</v>
      </c>
      <c r="G957" s="5">
        <v>7</v>
      </c>
    </row>
    <row r="958" spans="1:7">
      <c r="A958" s="2" t="s">
        <v>1112</v>
      </c>
      <c r="B958" s="2" t="str">
        <f t="shared" si="8"/>
        <v>Металочерепиця 350/20  "КЛАСИКА Плюс" 7024 мат 0,45 Словаччина</v>
      </c>
      <c r="C958" s="3">
        <v>203.322</v>
      </c>
      <c r="D958" s="4">
        <v>56930.16</v>
      </c>
      <c r="E958" s="2" t="s">
        <v>7</v>
      </c>
      <c r="F958" s="2" t="s">
        <v>1114</v>
      </c>
      <c r="G958" s="5">
        <v>10</v>
      </c>
    </row>
    <row r="959" spans="1:7">
      <c r="A959" s="2" t="s">
        <v>1112</v>
      </c>
      <c r="B959" s="2" t="str">
        <f t="shared" si="8"/>
        <v>Металочерепиця 350/20  "КЛАСИКА Плюс" 7024 мат 0,45 Словаччина</v>
      </c>
      <c r="C959" s="3">
        <v>90.134</v>
      </c>
      <c r="D959" s="4">
        <v>26138.86</v>
      </c>
      <c r="E959" s="2" t="s">
        <v>7</v>
      </c>
      <c r="F959" s="2" t="s">
        <v>1115</v>
      </c>
      <c r="G959" s="5">
        <v>5</v>
      </c>
    </row>
    <row r="960" spans="1:7">
      <c r="A960" s="2" t="s">
        <v>1112</v>
      </c>
      <c r="B960" s="2" t="str">
        <f t="shared" si="8"/>
        <v>Металочерепиця 350/20  "КЛАСИКА Плюс" 7024 мат 0,45 Словаччина</v>
      </c>
      <c r="C960" s="3">
        <v>62.901000000000003</v>
      </c>
      <c r="D960" s="4">
        <v>17612.28</v>
      </c>
      <c r="E960" s="2" t="s">
        <v>7</v>
      </c>
      <c r="F960" s="2" t="s">
        <v>1116</v>
      </c>
      <c r="G960" s="5">
        <v>11</v>
      </c>
    </row>
    <row r="961" spans="1:7">
      <c r="A961" s="2" t="s">
        <v>1117</v>
      </c>
      <c r="B961" s="2" t="str">
        <f t="shared" si="8"/>
        <v>Металочерепиця 350/20  "КЛАСИКА Плюс" 7024 мат 0,50 Словаччина</v>
      </c>
      <c r="C961" s="3">
        <v>96.4</v>
      </c>
      <c r="D961" s="4">
        <v>29884</v>
      </c>
      <c r="E961" s="2" t="s">
        <v>7</v>
      </c>
      <c r="F961" s="2" t="s">
        <v>1118</v>
      </c>
      <c r="G961" s="5">
        <v>10</v>
      </c>
    </row>
    <row r="962" spans="1:7">
      <c r="A962" s="2" t="s">
        <v>1119</v>
      </c>
      <c r="B962" s="2" t="str">
        <f t="shared" si="8"/>
        <v>Металочерепиця 350/20  "КЛАСИКА Плюс" 8017 мат 0,45 Корея</v>
      </c>
      <c r="C962" s="3">
        <v>240.60599999999999</v>
      </c>
      <c r="D962" s="4">
        <v>57745.440000000002</v>
      </c>
      <c r="E962" s="2" t="s">
        <v>7</v>
      </c>
      <c r="F962" s="2" t="s">
        <v>1120</v>
      </c>
      <c r="G962" s="5">
        <v>11</v>
      </c>
    </row>
    <row r="963" spans="1:7">
      <c r="A963" s="2" t="s">
        <v>1121</v>
      </c>
      <c r="B963" s="2" t="str">
        <f t="shared" si="8"/>
        <v>Металочерепиця 350/20  "КЛАСИКА Плюс" 8017 мат 0,45 Словаччина</v>
      </c>
      <c r="C963" s="3">
        <v>163.88</v>
      </c>
      <c r="D963" s="4">
        <v>49164</v>
      </c>
      <c r="E963" s="2" t="s">
        <v>7</v>
      </c>
      <c r="F963" s="2" t="s">
        <v>1122</v>
      </c>
      <c r="G963" s="5">
        <v>9</v>
      </c>
    </row>
    <row r="964" spans="1:7">
      <c r="A964" s="2" t="s">
        <v>1121</v>
      </c>
      <c r="B964" s="2" t="str">
        <f t="shared" si="8"/>
        <v>Металочерепиця 350/20  "КЛАСИКА Плюс" 8017 мат 0,45 Словаччина</v>
      </c>
      <c r="C964" s="3">
        <v>67.649000000000001</v>
      </c>
      <c r="D964" s="4">
        <v>19956.46</v>
      </c>
      <c r="E964" s="2" t="s">
        <v>7</v>
      </c>
      <c r="F964" s="2" t="s">
        <v>1123</v>
      </c>
      <c r="G964" s="5">
        <v>11</v>
      </c>
    </row>
    <row r="965" spans="1:7">
      <c r="A965" s="2" t="s">
        <v>1121</v>
      </c>
      <c r="B965" s="2" t="str">
        <f t="shared" si="8"/>
        <v>Металочерепиця 350/20  "КЛАСИКА Плюс" 8017 мат 0,45 Словаччина</v>
      </c>
      <c r="C965" s="3">
        <v>15.183</v>
      </c>
      <c r="D965" s="4">
        <v>4403.07</v>
      </c>
      <c r="E965" s="2" t="s">
        <v>7</v>
      </c>
      <c r="F965" s="2" t="s">
        <v>1124</v>
      </c>
      <c r="G965" s="5">
        <v>6</v>
      </c>
    </row>
    <row r="966" spans="1:7">
      <c r="A966" s="2" t="s">
        <v>1121</v>
      </c>
      <c r="B966" s="2" t="str">
        <f t="shared" si="8"/>
        <v>Металочерепиця 350/20  "КЛАСИКА Плюс" 8017 мат 0,45 Словаччина</v>
      </c>
      <c r="C966" s="3">
        <v>120.042</v>
      </c>
      <c r="D966" s="4">
        <v>34211.97</v>
      </c>
      <c r="E966" s="2" t="s">
        <v>7</v>
      </c>
      <c r="F966" s="2" t="s">
        <v>1125</v>
      </c>
      <c r="G966" s="5">
        <v>2</v>
      </c>
    </row>
    <row r="967" spans="1:7">
      <c r="A967" s="2" t="s">
        <v>1121</v>
      </c>
      <c r="B967" s="2" t="str">
        <f t="shared" si="8"/>
        <v>Металочерепиця 350/20  "КЛАСИКА Плюс" 8017 мат 0,45 Словаччина</v>
      </c>
      <c r="C967" s="3">
        <v>141.52799999999999</v>
      </c>
      <c r="D967" s="4">
        <v>40335.49</v>
      </c>
      <c r="E967" s="2" t="s">
        <v>7</v>
      </c>
      <c r="F967" s="2" t="s">
        <v>1126</v>
      </c>
      <c r="G967" s="5">
        <v>1</v>
      </c>
    </row>
    <row r="968" spans="1:7">
      <c r="A968" s="2" t="s">
        <v>1121</v>
      </c>
      <c r="B968" s="2" t="str">
        <f t="shared" si="8"/>
        <v>Металочерепиця 350/20  "КЛАСИКА Плюс" 8017 мат 0,45 Словаччина</v>
      </c>
      <c r="C968" s="3">
        <v>53.563000000000002</v>
      </c>
      <c r="D968" s="4">
        <v>16176.03</v>
      </c>
      <c r="E968" s="2" t="s">
        <v>7</v>
      </c>
      <c r="F968" s="2" t="s">
        <v>1127</v>
      </c>
      <c r="G968" s="5">
        <v>8</v>
      </c>
    </row>
    <row r="969" spans="1:7">
      <c r="A969" s="2" t="s">
        <v>1121</v>
      </c>
      <c r="B969" s="2" t="str">
        <f t="shared" si="8"/>
        <v>Металочерепиця 350/20  "КЛАСИКА Плюс" 8017 мат 0,45 Словаччина</v>
      </c>
      <c r="C969" s="3">
        <v>77</v>
      </c>
      <c r="D969" s="4">
        <v>21945</v>
      </c>
      <c r="E969" s="2" t="s">
        <v>7</v>
      </c>
      <c r="F969" s="2" t="s">
        <v>1128</v>
      </c>
      <c r="G969" s="5">
        <v>2</v>
      </c>
    </row>
    <row r="970" spans="1:7">
      <c r="A970" s="2" t="s">
        <v>1121</v>
      </c>
      <c r="B970" s="2" t="str">
        <f t="shared" si="8"/>
        <v>Металочерепиця 350/20  "КЛАСИКА Плюс" 8017 мат 0,45 Словаччина</v>
      </c>
      <c r="C970" s="3">
        <v>129.995</v>
      </c>
      <c r="D970" s="4">
        <v>38348.53</v>
      </c>
      <c r="E970" s="2" t="s">
        <v>7</v>
      </c>
      <c r="F970" s="2" t="s">
        <v>1129</v>
      </c>
      <c r="G970" s="5">
        <v>8</v>
      </c>
    </row>
    <row r="971" spans="1:7">
      <c r="A971" s="2" t="s">
        <v>1130</v>
      </c>
      <c r="B971" s="2" t="str">
        <f t="shared" si="8"/>
        <v>Металочерепиця 350/20  "КЛАСИКА Плюс" 8017 мат 0,5 Австрія</v>
      </c>
      <c r="C971" s="3">
        <v>352.68099999999998</v>
      </c>
      <c r="D971" s="4">
        <v>139309.07</v>
      </c>
      <c r="E971" s="2" t="s">
        <v>7</v>
      </c>
      <c r="F971" s="2" t="s">
        <v>1131</v>
      </c>
      <c r="G971" s="5">
        <v>9</v>
      </c>
    </row>
    <row r="972" spans="1:7">
      <c r="A972" s="2" t="s">
        <v>1130</v>
      </c>
      <c r="B972" s="2" t="str">
        <f t="shared" si="8"/>
        <v>Металочерепиця 350/20  "КЛАСИКА Плюс" 8017 мат 0,5 Австрія</v>
      </c>
      <c r="C972" s="3">
        <v>263.59500000000003</v>
      </c>
      <c r="D972" s="4">
        <v>108073.95</v>
      </c>
      <c r="E972" s="2" t="s">
        <v>7</v>
      </c>
      <c r="F972" s="2" t="s">
        <v>1132</v>
      </c>
      <c r="G972" s="5">
        <v>11</v>
      </c>
    </row>
    <row r="973" spans="1:7">
      <c r="A973" s="2" t="s">
        <v>1133</v>
      </c>
      <c r="B973" s="2" t="str">
        <f t="shared" si="8"/>
        <v>Металочерепиця 350/20  "КЛАСИКА Плюс" 8017 мат 0,50 Німеччина</v>
      </c>
      <c r="C973" s="3">
        <v>53.140999999999998</v>
      </c>
      <c r="D973" s="4">
        <v>18067.939999999999</v>
      </c>
      <c r="E973" s="2" t="s">
        <v>7</v>
      </c>
      <c r="F973" s="2" t="s">
        <v>1134</v>
      </c>
      <c r="G973" s="5">
        <v>4</v>
      </c>
    </row>
    <row r="974" spans="1:7">
      <c r="A974" s="2" t="s">
        <v>1133</v>
      </c>
      <c r="B974" s="2" t="str">
        <f t="shared" si="8"/>
        <v>Металочерепиця 350/20  "КЛАСИКА Плюс" 8017 мат 0,50 Німеччина</v>
      </c>
      <c r="C974" s="3">
        <v>70.082999999999998</v>
      </c>
      <c r="D974" s="4">
        <v>24529.05</v>
      </c>
      <c r="E974" s="2" t="s">
        <v>7</v>
      </c>
      <c r="F974" s="2" t="s">
        <v>1135</v>
      </c>
      <c r="G974" s="5">
        <v>10</v>
      </c>
    </row>
    <row r="975" spans="1:7">
      <c r="A975" s="2" t="s">
        <v>1133</v>
      </c>
      <c r="B975" s="2" t="str">
        <f t="shared" si="8"/>
        <v>Металочерепиця 350/20  "КЛАСИКА Плюс" 8017 мат 0,50 Німеччина</v>
      </c>
      <c r="C975" s="3">
        <v>142.215</v>
      </c>
      <c r="D975" s="4">
        <v>45508.800000000003</v>
      </c>
      <c r="E975" s="2" t="s">
        <v>7</v>
      </c>
      <c r="F975" s="2" t="s">
        <v>1136</v>
      </c>
      <c r="G975" s="5">
        <v>3</v>
      </c>
    </row>
    <row r="976" spans="1:7">
      <c r="A976" s="2" t="s">
        <v>1137</v>
      </c>
      <c r="B976" s="2" t="str">
        <f t="shared" si="8"/>
        <v>Металочерепиця 350/20  "КЛАСИКА Плюс" 8017 мат 0,50 Словаччина</v>
      </c>
      <c r="C976" s="3">
        <v>12.701000000000001</v>
      </c>
      <c r="D976" s="4">
        <v>4191.33</v>
      </c>
      <c r="E976" s="2" t="s">
        <v>7</v>
      </c>
      <c r="F976" s="2" t="s">
        <v>1138</v>
      </c>
      <c r="G976" s="5">
        <v>9</v>
      </c>
    </row>
    <row r="977" spans="1:7">
      <c r="A977" s="2" t="s">
        <v>1137</v>
      </c>
      <c r="B977" s="2" t="str">
        <f t="shared" si="8"/>
        <v>Металочерепиця 350/20  "КЛАСИКА Плюс" 8017 мат 0,50 Словаччина</v>
      </c>
      <c r="C977" s="3">
        <v>114.306</v>
      </c>
      <c r="D977" s="4">
        <v>37720.980000000003</v>
      </c>
      <c r="E977" s="2" t="s">
        <v>7</v>
      </c>
      <c r="F977" s="2" t="s">
        <v>1139</v>
      </c>
      <c r="G977" s="5">
        <v>9</v>
      </c>
    </row>
    <row r="978" spans="1:7">
      <c r="A978" s="2" t="s">
        <v>1140</v>
      </c>
      <c r="B978" s="2" t="str">
        <f t="shared" si="8"/>
        <v>Металочерепиця 350/20  "КЛАСИКА Плюс" 8019 мат 0,45 Словаччина</v>
      </c>
      <c r="C978" s="3">
        <v>12.05</v>
      </c>
      <c r="D978" s="4">
        <v>3494.5</v>
      </c>
      <c r="E978" s="2" t="s">
        <v>7</v>
      </c>
      <c r="F978" s="2" t="s">
        <v>1141</v>
      </c>
      <c r="G978" s="5">
        <v>10</v>
      </c>
    </row>
    <row r="979" spans="1:7">
      <c r="A979" s="2" t="s">
        <v>1140</v>
      </c>
      <c r="B979" s="2" t="str">
        <f t="shared" si="8"/>
        <v>Металочерепиця 350/20  "КЛАСИКА Плюс" 8019 мат 0,45 Словаччина</v>
      </c>
      <c r="C979" s="3">
        <v>31.135999999999999</v>
      </c>
      <c r="D979" s="4">
        <v>9029.44</v>
      </c>
      <c r="E979" s="2" t="s">
        <v>7</v>
      </c>
      <c r="F979" s="2" t="s">
        <v>1142</v>
      </c>
      <c r="G979" s="5">
        <v>8</v>
      </c>
    </row>
    <row r="980" spans="1:7">
      <c r="A980" s="2" t="s">
        <v>1140</v>
      </c>
      <c r="B980" s="2" t="str">
        <f t="shared" si="8"/>
        <v>Металочерепиця 350/20  "КЛАСИКА Плюс" 8019 мат 0,45 Словаччина</v>
      </c>
      <c r="C980" s="3">
        <v>115.801</v>
      </c>
      <c r="D980" s="4">
        <v>28602.86</v>
      </c>
      <c r="E980" s="2" t="s">
        <v>7</v>
      </c>
      <c r="F980" s="2" t="s">
        <v>1143</v>
      </c>
      <c r="G980" s="5">
        <v>4</v>
      </c>
    </row>
    <row r="981" spans="1:7">
      <c r="A981" s="2" t="s">
        <v>1140</v>
      </c>
      <c r="B981" s="2" t="str">
        <f t="shared" si="8"/>
        <v>Металочерепиця 350/20  "КЛАСИКА Плюс" 8019 мат 0,45 Словаччина</v>
      </c>
      <c r="C981" s="3">
        <v>57.84</v>
      </c>
      <c r="D981" s="4">
        <v>17062.8</v>
      </c>
      <c r="E981" s="2" t="s">
        <v>7</v>
      </c>
      <c r="F981" s="2" t="s">
        <v>1144</v>
      </c>
      <c r="G981" s="5">
        <v>10</v>
      </c>
    </row>
    <row r="982" spans="1:7">
      <c r="A982" s="2" t="s">
        <v>1140</v>
      </c>
      <c r="B982" s="2" t="str">
        <f t="shared" si="8"/>
        <v>Металочерепиця 350/20  "КЛАСИКА Плюс" 8019 мат 0,45 Словаччина</v>
      </c>
      <c r="C982" s="3">
        <v>204.79</v>
      </c>
      <c r="D982" s="4">
        <v>60822.64</v>
      </c>
      <c r="E982" s="2" t="s">
        <v>7</v>
      </c>
      <c r="F982" s="2" t="s">
        <v>1145</v>
      </c>
      <c r="G982" s="5">
        <v>8</v>
      </c>
    </row>
    <row r="983" spans="1:7">
      <c r="A983" s="2" t="s">
        <v>1146</v>
      </c>
      <c r="B983" s="2" t="str">
        <f t="shared" ref="B983:B1046" si="9">A983</f>
        <v>Металочерепиця 350/20  "КЛАСИКА Плюс" 8019 мат 0,5 Австрія</v>
      </c>
      <c r="C983" s="3">
        <v>53.213000000000001</v>
      </c>
      <c r="D983" s="4">
        <v>20753.07</v>
      </c>
      <c r="E983" s="2" t="s">
        <v>7</v>
      </c>
      <c r="F983" s="2" t="s">
        <v>1147</v>
      </c>
      <c r="G983" s="5">
        <v>9</v>
      </c>
    </row>
    <row r="984" spans="1:7">
      <c r="A984" s="2" t="s">
        <v>1146</v>
      </c>
      <c r="B984" s="2" t="str">
        <f t="shared" si="9"/>
        <v>Металочерепиця 350/20  "КЛАСИКА Плюс" 8019 мат 0,5 Австрія</v>
      </c>
      <c r="C984" s="3">
        <v>200.75299999999999</v>
      </c>
      <c r="D984" s="4">
        <v>78293.67</v>
      </c>
      <c r="E984" s="2" t="s">
        <v>7</v>
      </c>
      <c r="F984" s="2" t="s">
        <v>1148</v>
      </c>
      <c r="G984" s="5">
        <v>10</v>
      </c>
    </row>
    <row r="985" spans="1:7">
      <c r="A985" s="2" t="s">
        <v>1146</v>
      </c>
      <c r="B985" s="2" t="str">
        <f t="shared" si="9"/>
        <v>Металочерепиця 350/20  "КЛАСИКА Плюс" 8019 мат 0,5 Австрія</v>
      </c>
      <c r="C985" s="3">
        <v>143.154</v>
      </c>
      <c r="D985" s="4">
        <v>56116.37</v>
      </c>
      <c r="E985" s="2" t="s">
        <v>7</v>
      </c>
      <c r="F985" s="2" t="s">
        <v>1149</v>
      </c>
      <c r="G985" s="5">
        <v>7</v>
      </c>
    </row>
    <row r="986" spans="1:7">
      <c r="A986" s="2" t="s">
        <v>1150</v>
      </c>
      <c r="B986" s="2" t="str">
        <f t="shared" si="9"/>
        <v>Металочерепиця 350/20  "КЛАСИКА Плюс" 8019 мат 0,50 Німеччина</v>
      </c>
      <c r="C986" s="3">
        <v>209.47900000000001</v>
      </c>
      <c r="D986" s="4">
        <v>77507.23</v>
      </c>
      <c r="E986" s="2" t="s">
        <v>7</v>
      </c>
      <c r="F986" s="2" t="s">
        <v>1151</v>
      </c>
      <c r="G986" s="5">
        <v>10</v>
      </c>
    </row>
    <row r="987" spans="1:7">
      <c r="A987" s="2" t="s">
        <v>1150</v>
      </c>
      <c r="B987" s="2" t="str">
        <f t="shared" si="9"/>
        <v>Металочерепиця 350/20  "КЛАСИКА Плюс" 8019 мат 0,50 Німеччина</v>
      </c>
      <c r="C987" s="3">
        <v>142.66</v>
      </c>
      <c r="D987" s="4">
        <v>54924.1</v>
      </c>
      <c r="E987" s="2" t="s">
        <v>7</v>
      </c>
      <c r="F987" s="2" t="s">
        <v>1152</v>
      </c>
      <c r="G987" s="5">
        <v>7</v>
      </c>
    </row>
    <row r="988" spans="1:7">
      <c r="A988" s="2" t="s">
        <v>1150</v>
      </c>
      <c r="B988" s="2" t="str">
        <f t="shared" si="9"/>
        <v>Металочерепиця 350/20  "КЛАСИКА Плюс" 8019 мат 0,50 Німеччина</v>
      </c>
      <c r="C988" s="3">
        <v>287.899</v>
      </c>
      <c r="D988" s="4">
        <v>103643.64</v>
      </c>
      <c r="E988" s="2" t="s">
        <v>7</v>
      </c>
      <c r="F988" s="2" t="s">
        <v>1153</v>
      </c>
      <c r="G988" s="5">
        <v>6</v>
      </c>
    </row>
    <row r="989" spans="1:7">
      <c r="A989" s="2" t="s">
        <v>1154</v>
      </c>
      <c r="B989" s="2" t="str">
        <f t="shared" si="9"/>
        <v>Металочерепиця 350/20  "КЛАСИКА Плюс" 8019 мат 0,50 Словаччина</v>
      </c>
      <c r="C989" s="3">
        <v>137.852</v>
      </c>
      <c r="D989" s="4">
        <v>44801.9</v>
      </c>
      <c r="E989" s="2" t="s">
        <v>7</v>
      </c>
      <c r="F989" s="2" t="s">
        <v>1155</v>
      </c>
      <c r="G989" s="5">
        <v>5</v>
      </c>
    </row>
    <row r="990" spans="1:7">
      <c r="A990" s="2" t="s">
        <v>1154</v>
      </c>
      <c r="B990" s="2" t="str">
        <f t="shared" si="9"/>
        <v>Металочерепиця 350/20  "КЛАСИКА Плюс" 8019 мат 0,50 Словаччина</v>
      </c>
      <c r="C990" s="3">
        <v>269.96899999999999</v>
      </c>
      <c r="D990" s="4">
        <v>87739.94</v>
      </c>
      <c r="E990" s="2" t="s">
        <v>7</v>
      </c>
      <c r="F990" s="2" t="s">
        <v>1156</v>
      </c>
      <c r="G990" s="5">
        <v>10</v>
      </c>
    </row>
    <row r="991" spans="1:7">
      <c r="A991" s="2" t="s">
        <v>1157</v>
      </c>
      <c r="B991" s="2" t="str">
        <f t="shared" si="9"/>
        <v>Металочерепиця 350/20  "КЛАСИКА Плюс" 9005 мат 0,5 Австрія</v>
      </c>
      <c r="C991" s="3">
        <v>152.27600000000001</v>
      </c>
      <c r="D991" s="4">
        <v>59387.64</v>
      </c>
      <c r="E991" s="2" t="s">
        <v>7</v>
      </c>
      <c r="F991" s="2" t="s">
        <v>1158</v>
      </c>
      <c r="G991" s="5">
        <v>6</v>
      </c>
    </row>
    <row r="992" spans="1:7">
      <c r="A992" s="2" t="s">
        <v>1159</v>
      </c>
      <c r="B992" s="2" t="str">
        <f t="shared" si="9"/>
        <v>Металочерепиця 350/20  "РЕТРО плюс" 7016 мат 0,50 Німеччина</v>
      </c>
      <c r="C992" s="3">
        <v>201.65700000000001</v>
      </c>
      <c r="D992" s="4">
        <v>71588.259999999995</v>
      </c>
      <c r="E992" s="2" t="s">
        <v>7</v>
      </c>
      <c r="F992" s="2" t="s">
        <v>1160</v>
      </c>
      <c r="G992" s="5">
        <v>12</v>
      </c>
    </row>
    <row r="993" spans="1:7">
      <c r="A993" s="2" t="s">
        <v>1161</v>
      </c>
      <c r="B993" s="2" t="str">
        <f t="shared" si="9"/>
        <v>Металочерепиця 350/20  "РЕТРО плюс" 8017 мат 0,50 Німеччина</v>
      </c>
      <c r="C993" s="3">
        <v>138.62</v>
      </c>
      <c r="D993" s="4">
        <v>47130.8</v>
      </c>
      <c r="E993" s="2" t="s">
        <v>7</v>
      </c>
      <c r="F993" s="2" t="s">
        <v>1162</v>
      </c>
      <c r="G993" s="5">
        <v>6</v>
      </c>
    </row>
    <row r="994" spans="1:7">
      <c r="A994" s="2" t="s">
        <v>1163</v>
      </c>
      <c r="B994" s="2" t="str">
        <f t="shared" si="9"/>
        <v>Металочерепиця 350/20  "РЕТРО плюс" 8019 мат 0,50 Німеччина</v>
      </c>
      <c r="C994" s="3">
        <v>7.0860000000000003</v>
      </c>
      <c r="D994" s="4">
        <v>2211.6799999999998</v>
      </c>
      <c r="E994" s="2" t="s">
        <v>7</v>
      </c>
      <c r="F994" s="2" t="s">
        <v>1164</v>
      </c>
      <c r="G994" s="5">
        <v>6</v>
      </c>
    </row>
    <row r="995" spans="1:7">
      <c r="A995" s="2" t="s">
        <v>1163</v>
      </c>
      <c r="B995" s="2" t="str">
        <f t="shared" si="9"/>
        <v>Металочерепиця 350/20  "РЕТРО плюс" 8019 мат 0,50 Німеччина</v>
      </c>
      <c r="C995" s="3">
        <v>41.585999999999999</v>
      </c>
      <c r="D995" s="4">
        <v>14730.12</v>
      </c>
      <c r="E995" s="2" t="s">
        <v>7</v>
      </c>
      <c r="F995" s="2" t="s">
        <v>1165</v>
      </c>
      <c r="G995" s="5">
        <v>11</v>
      </c>
    </row>
    <row r="996" spans="1:7">
      <c r="A996" s="2" t="s">
        <v>1163</v>
      </c>
      <c r="B996" s="2" t="str">
        <f t="shared" si="9"/>
        <v>Металочерепиця 350/20  "РЕТРО плюс" 8019 мат 0,50 Німеччина</v>
      </c>
      <c r="C996" s="3">
        <v>10.397</v>
      </c>
      <c r="D996" s="4">
        <v>3742.92</v>
      </c>
      <c r="E996" s="2" t="s">
        <v>7</v>
      </c>
      <c r="F996" s="2" t="s">
        <v>1166</v>
      </c>
      <c r="G996" s="5">
        <v>11</v>
      </c>
    </row>
    <row r="997" spans="1:7">
      <c r="A997" s="2" t="s">
        <v>1167</v>
      </c>
      <c r="B997" s="2" t="str">
        <f t="shared" si="9"/>
        <v>Металочерепиця 350/20  "РЕТРО плюс" 9005 мат 0,50 Німеччина</v>
      </c>
      <c r="C997" s="3">
        <v>132.28700000000001</v>
      </c>
      <c r="D997" s="4">
        <v>50269.06</v>
      </c>
      <c r="E997" s="2" t="s">
        <v>7</v>
      </c>
      <c r="F997" s="2" t="s">
        <v>1168</v>
      </c>
      <c r="G997" s="5">
        <v>9</v>
      </c>
    </row>
    <row r="998" spans="1:7">
      <c r="A998" s="2" t="s">
        <v>1169</v>
      </c>
      <c r="B998" s="2" t="str">
        <f t="shared" si="9"/>
        <v>Металочерепиця 350/20 "ПРЕМІУМ" 7016 мат 0,50 Австрія</v>
      </c>
      <c r="C998" s="3">
        <v>249.38200000000001</v>
      </c>
      <c r="D998" s="4">
        <v>97081.919999999998</v>
      </c>
      <c r="E998" s="2" t="s">
        <v>7</v>
      </c>
      <c r="F998" s="2" t="s">
        <v>1170</v>
      </c>
      <c r="G998" s="5">
        <v>3</v>
      </c>
    </row>
    <row r="999" spans="1:7">
      <c r="A999" s="2" t="s">
        <v>1169</v>
      </c>
      <c r="B999" s="2" t="str">
        <f t="shared" si="9"/>
        <v>Металочерепиця 350/20 "ПРЕМІУМ" 7016 мат 0,50 Австрія</v>
      </c>
      <c r="C999" s="3">
        <v>242.857</v>
      </c>
      <c r="D999" s="4">
        <v>94714.23</v>
      </c>
      <c r="E999" s="2" t="s">
        <v>7</v>
      </c>
      <c r="F999" s="2" t="s">
        <v>1171</v>
      </c>
      <c r="G999" s="5">
        <v>6</v>
      </c>
    </row>
    <row r="1000" spans="1:7">
      <c r="A1000" s="2" t="s">
        <v>1172</v>
      </c>
      <c r="B1000" s="2" t="str">
        <f t="shared" si="9"/>
        <v>Металочерепиця 350/20 "ПРЕМІУМ" 8017 мат 0,45 Словаччина</v>
      </c>
      <c r="C1000" s="3">
        <v>86.906000000000006</v>
      </c>
      <c r="D1000" s="4">
        <v>23362</v>
      </c>
      <c r="E1000" s="2" t="s">
        <v>7</v>
      </c>
      <c r="F1000" s="2" t="s">
        <v>1173</v>
      </c>
      <c r="G1000" s="5">
        <v>4</v>
      </c>
    </row>
    <row r="1001" spans="1:7">
      <c r="A1001" s="2" t="s">
        <v>1174</v>
      </c>
      <c r="B1001" s="2" t="str">
        <f t="shared" si="9"/>
        <v>Металочерепиця 350/20 "ПРЕМІУМ" 8019 мат 0,45 Словаччина</v>
      </c>
      <c r="C1001" s="3">
        <v>136.828</v>
      </c>
      <c r="D1001" s="4">
        <v>36943.56</v>
      </c>
      <c r="E1001" s="2" t="s">
        <v>7</v>
      </c>
      <c r="F1001" s="2" t="s">
        <v>1175</v>
      </c>
      <c r="G1001" s="5">
        <v>3</v>
      </c>
    </row>
    <row r="1002" spans="1:7">
      <c r="A1002" s="2" t="s">
        <v>1174</v>
      </c>
      <c r="B1002" s="2" t="str">
        <f t="shared" si="9"/>
        <v>Металочерепиця 350/20 "ПРЕМІУМ" 8019 мат 0,45 Словаччина</v>
      </c>
      <c r="C1002" s="3">
        <v>89.31</v>
      </c>
      <c r="D1002" s="4">
        <v>23667.15</v>
      </c>
      <c r="E1002" s="2" t="s">
        <v>7</v>
      </c>
      <c r="F1002" s="2" t="s">
        <v>1176</v>
      </c>
      <c r="G1002" s="5">
        <v>4</v>
      </c>
    </row>
    <row r="1003" spans="1:7">
      <c r="A1003" s="2" t="s">
        <v>1177</v>
      </c>
      <c r="B1003" s="2" t="str">
        <f t="shared" si="9"/>
        <v>Металочерепиця 350/20 "ПРЕМІУМ" 8019 мат 0,50 Австрія</v>
      </c>
      <c r="C1003" s="3">
        <v>151.48400000000001</v>
      </c>
      <c r="D1003" s="4">
        <v>60593.599999999999</v>
      </c>
      <c r="E1003" s="2" t="s">
        <v>7</v>
      </c>
      <c r="F1003" s="2" t="s">
        <v>1178</v>
      </c>
      <c r="G1003" s="5">
        <v>11</v>
      </c>
    </row>
    <row r="1004" spans="1:7">
      <c r="A1004" s="2" t="s">
        <v>1179</v>
      </c>
      <c r="B1004" s="2" t="str">
        <f t="shared" si="9"/>
        <v>Металочерепиця 350/20 "ПРЕМІУМ" 8019 мат 0,50 Німеччина</v>
      </c>
      <c r="C1004" s="3">
        <v>70.394000000000005</v>
      </c>
      <c r="D1004" s="4">
        <v>26327.360000000001</v>
      </c>
      <c r="E1004" s="2" t="s">
        <v>7</v>
      </c>
      <c r="F1004" s="2" t="s">
        <v>1180</v>
      </c>
      <c r="G1004" s="5">
        <v>9</v>
      </c>
    </row>
    <row r="1005" spans="1:7">
      <c r="A1005" s="2" t="s">
        <v>1179</v>
      </c>
      <c r="B1005" s="2" t="str">
        <f t="shared" si="9"/>
        <v>Металочерепиця 350/20 "ПРЕМІУМ" 8019 мат 0,50 Німеччина</v>
      </c>
      <c r="C1005" s="3">
        <v>478.69</v>
      </c>
      <c r="D1005" s="4">
        <v>179030.08</v>
      </c>
      <c r="E1005" s="2" t="s">
        <v>7</v>
      </c>
      <c r="F1005" s="2" t="s">
        <v>1181</v>
      </c>
      <c r="G1005" s="5">
        <v>9</v>
      </c>
    </row>
    <row r="1006" spans="1:7">
      <c r="A1006" s="2" t="s">
        <v>1182</v>
      </c>
      <c r="B1006" s="2" t="str">
        <f t="shared" si="9"/>
        <v>Металочерепиця 350/20 "ПРЕМІУМ" 9005 мат 0,45 Словаччина</v>
      </c>
      <c r="C1006" s="3">
        <v>268.733</v>
      </c>
      <c r="D1006" s="4">
        <v>79813.710000000006</v>
      </c>
      <c r="E1006" s="2" t="s">
        <v>7</v>
      </c>
      <c r="F1006" s="2" t="s">
        <v>1183</v>
      </c>
      <c r="G1006" s="5">
        <v>9</v>
      </c>
    </row>
    <row r="1007" spans="1:7">
      <c r="A1007" s="2" t="s">
        <v>1184</v>
      </c>
      <c r="B1007" s="2" t="str">
        <f t="shared" si="9"/>
        <v>Металочерепиця 350/20 "ПРЕМІУМ" 9005 мат 0,50 Словаччина</v>
      </c>
      <c r="C1007" s="3">
        <v>193.39099999999999</v>
      </c>
      <c r="D1007" s="4">
        <v>70620.59</v>
      </c>
      <c r="E1007" s="2" t="s">
        <v>7</v>
      </c>
      <c r="F1007" s="2" t="s">
        <v>1185</v>
      </c>
      <c r="G1007" s="5">
        <v>9</v>
      </c>
    </row>
    <row r="1008" spans="1:7">
      <c r="A1008" s="2" t="s">
        <v>1186</v>
      </c>
      <c r="B1008" s="2" t="str">
        <f t="shared" si="9"/>
        <v xml:space="preserve">Металочерепиця 350/20 "РЕТРО плюс" 3005 мат 0,45 Словаччина </v>
      </c>
      <c r="C1008" s="3">
        <v>127.925</v>
      </c>
      <c r="D1008" s="4">
        <v>36458.629999999997</v>
      </c>
      <c r="E1008" s="2" t="s">
        <v>7</v>
      </c>
      <c r="F1008" s="2" t="s">
        <v>1187</v>
      </c>
      <c r="G1008" s="5">
        <v>9</v>
      </c>
    </row>
    <row r="1009" spans="1:7">
      <c r="A1009" s="2" t="s">
        <v>1188</v>
      </c>
      <c r="B1009" s="2" t="str">
        <f t="shared" si="9"/>
        <v>Металочерепиця 350/20 "РЕТРО плюс" 3005мат 0,43 Індія</v>
      </c>
      <c r="C1009" s="3">
        <v>4.242</v>
      </c>
      <c r="D1009" s="6">
        <v>907.44</v>
      </c>
      <c r="E1009" s="2" t="s">
        <v>7</v>
      </c>
      <c r="F1009" s="2" t="s">
        <v>1189</v>
      </c>
      <c r="G1009" s="5">
        <v>9</v>
      </c>
    </row>
    <row r="1010" spans="1:7">
      <c r="A1010" s="2" t="s">
        <v>1190</v>
      </c>
      <c r="B1010" s="2" t="str">
        <f t="shared" si="9"/>
        <v xml:space="preserve">Металочерепиця 350/20 "РЕТРО плюс" 7016 мат 0,45 Словаччина </v>
      </c>
      <c r="C1010" s="3">
        <v>192.15600000000001</v>
      </c>
      <c r="D1010" s="4">
        <v>54764.46</v>
      </c>
      <c r="E1010" s="2" t="s">
        <v>7</v>
      </c>
      <c r="F1010" s="2" t="s">
        <v>1191</v>
      </c>
      <c r="G1010" s="5">
        <v>3</v>
      </c>
    </row>
    <row r="1011" spans="1:7">
      <c r="A1011" s="2" t="s">
        <v>1190</v>
      </c>
      <c r="B1011" s="2" t="str">
        <f t="shared" si="9"/>
        <v xml:space="preserve">Металочерепиця 350/20 "РЕТРО плюс" 7016 мат 0,45 Словаччина </v>
      </c>
      <c r="C1011" s="3">
        <v>91.968000000000004</v>
      </c>
      <c r="D1011" s="4">
        <v>26210.91</v>
      </c>
      <c r="E1011" s="2" t="s">
        <v>7</v>
      </c>
      <c r="F1011" s="2" t="s">
        <v>1192</v>
      </c>
      <c r="G1011" s="5">
        <v>5</v>
      </c>
    </row>
    <row r="1012" spans="1:7">
      <c r="A1012" s="2" t="s">
        <v>1193</v>
      </c>
      <c r="B1012" s="2" t="str">
        <f t="shared" si="9"/>
        <v>Металочерепиця 350/20 "РЕТРО плюс" 7016 мат 0,5 Словаччина</v>
      </c>
      <c r="C1012" s="3">
        <v>322.99700000000001</v>
      </c>
      <c r="D1012" s="4">
        <v>95284.13</v>
      </c>
      <c r="E1012" s="2" t="s">
        <v>7</v>
      </c>
      <c r="F1012" s="2" t="s">
        <v>1194</v>
      </c>
      <c r="G1012" s="5">
        <v>4</v>
      </c>
    </row>
    <row r="1013" spans="1:7">
      <c r="A1013" s="2" t="s">
        <v>1193</v>
      </c>
      <c r="B1013" s="2" t="str">
        <f t="shared" si="9"/>
        <v>Металочерепиця 350/20 "РЕТРО плюс" 7016 мат 0,5 Словаччина</v>
      </c>
      <c r="C1013" s="3">
        <v>170.88499999999999</v>
      </c>
      <c r="D1013" s="4">
        <v>53828.78</v>
      </c>
      <c r="E1013" s="2" t="s">
        <v>7</v>
      </c>
      <c r="F1013" s="2" t="s">
        <v>1195</v>
      </c>
      <c r="G1013" s="5">
        <v>12</v>
      </c>
    </row>
    <row r="1014" spans="1:7">
      <c r="A1014" s="2" t="s">
        <v>1193</v>
      </c>
      <c r="B1014" s="2" t="str">
        <f t="shared" si="9"/>
        <v>Металочерепиця 350/20 "РЕТРО плюс" 7016 мат 0,5 Словаччина</v>
      </c>
      <c r="C1014" s="3">
        <v>185.345</v>
      </c>
      <c r="D1014" s="4">
        <v>59310.400000000001</v>
      </c>
      <c r="E1014" s="2" t="s">
        <v>7</v>
      </c>
      <c r="F1014" s="2" t="s">
        <v>1196</v>
      </c>
      <c r="G1014" s="5">
        <v>7</v>
      </c>
    </row>
    <row r="1015" spans="1:7">
      <c r="A1015" s="2" t="s">
        <v>1193</v>
      </c>
      <c r="B1015" s="2" t="str">
        <f t="shared" si="9"/>
        <v>Металочерепиця 350/20 "РЕТРО плюс" 7016 мат 0,5 Словаччина</v>
      </c>
      <c r="C1015" s="3">
        <v>218.446</v>
      </c>
      <c r="D1015" s="4">
        <v>69769.119999999995</v>
      </c>
      <c r="E1015" s="2" t="s">
        <v>7</v>
      </c>
      <c r="F1015" s="2" t="s">
        <v>1197</v>
      </c>
      <c r="G1015" s="5">
        <v>6</v>
      </c>
    </row>
    <row r="1016" spans="1:7">
      <c r="A1016" s="2" t="s">
        <v>1193</v>
      </c>
      <c r="B1016" s="2" t="str">
        <f t="shared" si="9"/>
        <v>Металочерепиця 350/20 "РЕТРО плюс" 7016 мат 0,5 Словаччина</v>
      </c>
      <c r="C1016" s="3">
        <v>63.692999999999998</v>
      </c>
      <c r="D1016" s="4">
        <v>21974.09</v>
      </c>
      <c r="E1016" s="2" t="s">
        <v>7</v>
      </c>
      <c r="F1016" s="2" t="s">
        <v>1198</v>
      </c>
      <c r="G1016" s="5">
        <v>7</v>
      </c>
    </row>
    <row r="1017" spans="1:7">
      <c r="A1017" s="2" t="s">
        <v>1199</v>
      </c>
      <c r="B1017" s="2" t="str">
        <f t="shared" si="9"/>
        <v>Металочерепиця 350/20 "РЕТРО плюс" 7016 мат 0,50 Австрія</v>
      </c>
      <c r="C1017" s="3">
        <v>34.881999999999998</v>
      </c>
      <c r="D1017" s="4">
        <v>13952.8</v>
      </c>
      <c r="E1017" s="2" t="s">
        <v>7</v>
      </c>
      <c r="F1017" s="2" t="s">
        <v>1200</v>
      </c>
      <c r="G1017" s="5">
        <v>12</v>
      </c>
    </row>
    <row r="1018" spans="1:7">
      <c r="A1018" s="2" t="s">
        <v>1199</v>
      </c>
      <c r="B1018" s="2" t="str">
        <f t="shared" si="9"/>
        <v>Металочерепиця 350/20 "РЕТРО плюс" 7016 мат 0,50 Австрія</v>
      </c>
      <c r="C1018" s="3">
        <v>216.27199999999999</v>
      </c>
      <c r="D1018" s="4">
        <v>88671.52</v>
      </c>
      <c r="E1018" s="2" t="s">
        <v>7</v>
      </c>
      <c r="F1018" s="2" t="s">
        <v>1201</v>
      </c>
      <c r="G1018" s="5">
        <v>10</v>
      </c>
    </row>
    <row r="1019" spans="1:7">
      <c r="A1019" s="2" t="s">
        <v>1202</v>
      </c>
      <c r="B1019" s="2" t="str">
        <f t="shared" si="9"/>
        <v xml:space="preserve">Металочерепиця 350/20 "РЕТРО плюс" 8017 мат 0,45 Словаччина </v>
      </c>
      <c r="C1019" s="3">
        <v>161.32599999999999</v>
      </c>
      <c r="D1019" s="4">
        <v>40008.85</v>
      </c>
      <c r="E1019" s="2" t="s">
        <v>7</v>
      </c>
      <c r="F1019" s="2" t="s">
        <v>1203</v>
      </c>
      <c r="G1019" s="5">
        <v>3</v>
      </c>
    </row>
    <row r="1020" spans="1:7">
      <c r="A1020" s="2" t="s">
        <v>1204</v>
      </c>
      <c r="B1020" s="2" t="str">
        <f t="shared" si="9"/>
        <v>Металочерепиця 350/20 "РЕТРО плюс" 8017 мат 0,50 Австрія</v>
      </c>
      <c r="C1020" s="3">
        <v>246.59200000000001</v>
      </c>
      <c r="D1020" s="4">
        <v>91239.039999999994</v>
      </c>
      <c r="E1020" s="2" t="s">
        <v>7</v>
      </c>
      <c r="F1020" s="2" t="s">
        <v>1205</v>
      </c>
      <c r="G1020" s="5">
        <v>3</v>
      </c>
    </row>
    <row r="1021" spans="1:7">
      <c r="A1021" s="2" t="s">
        <v>1206</v>
      </c>
      <c r="B1021" s="2" t="str">
        <f t="shared" si="9"/>
        <v>Металочерепиця 350/20 "РЕТРО плюс" 8019 мат 0,45 Словаччина</v>
      </c>
      <c r="C1021" s="3">
        <v>14.757999999999999</v>
      </c>
      <c r="D1021" s="4">
        <v>4058.45</v>
      </c>
      <c r="E1021" s="2" t="s">
        <v>7</v>
      </c>
      <c r="F1021" s="2" t="s">
        <v>1207</v>
      </c>
      <c r="G1021" s="5">
        <v>5</v>
      </c>
    </row>
    <row r="1022" spans="1:7">
      <c r="A1022" s="2" t="s">
        <v>1208</v>
      </c>
      <c r="B1022" s="2" t="str">
        <f t="shared" si="9"/>
        <v>Металочерепиця 350/20 "РЕТРО плюс" 8019 мат 0,50 Австрія</v>
      </c>
      <c r="C1022" s="3">
        <v>217.25200000000001</v>
      </c>
      <c r="D1022" s="4">
        <v>86031.79</v>
      </c>
      <c r="E1022" s="2" t="s">
        <v>7</v>
      </c>
      <c r="F1022" s="2" t="s">
        <v>1209</v>
      </c>
      <c r="G1022" s="5">
        <v>9</v>
      </c>
    </row>
    <row r="1023" spans="1:7">
      <c r="A1023" s="2" t="s">
        <v>1208</v>
      </c>
      <c r="B1023" s="2" t="str">
        <f t="shared" si="9"/>
        <v>Металочерепиця 350/20 "РЕТРО плюс" 8019 мат 0,50 Австрія</v>
      </c>
      <c r="C1023" s="3">
        <v>207.32</v>
      </c>
      <c r="D1023" s="4">
        <v>81891.41</v>
      </c>
      <c r="E1023" s="2" t="s">
        <v>7</v>
      </c>
      <c r="F1023" s="2" t="s">
        <v>1210</v>
      </c>
      <c r="G1023" s="5">
        <v>5</v>
      </c>
    </row>
    <row r="1024" spans="1:7">
      <c r="A1024" s="2" t="s">
        <v>1208</v>
      </c>
      <c r="B1024" s="2" t="str">
        <f t="shared" si="9"/>
        <v>Металочерепиця 350/20 "РЕТРО плюс" 8019 мат 0,50 Австрія</v>
      </c>
      <c r="C1024" s="3">
        <v>8.1980000000000004</v>
      </c>
      <c r="D1024" s="4">
        <v>3246.41</v>
      </c>
      <c r="E1024" s="2" t="s">
        <v>7</v>
      </c>
      <c r="F1024" s="2" t="s">
        <v>1211</v>
      </c>
      <c r="G1024" s="5">
        <v>9</v>
      </c>
    </row>
    <row r="1025" spans="1:7">
      <c r="A1025" s="2" t="s">
        <v>1208</v>
      </c>
      <c r="B1025" s="2" t="str">
        <f t="shared" si="9"/>
        <v>Металочерепиця 350/20 "РЕТРО плюс" 8019 мат 0,50 Австрія</v>
      </c>
      <c r="C1025" s="3">
        <v>275.35399999999998</v>
      </c>
      <c r="D1025" s="4">
        <v>99127.44</v>
      </c>
      <c r="E1025" s="2" t="s">
        <v>7</v>
      </c>
      <c r="F1025" s="2" t="s">
        <v>1212</v>
      </c>
      <c r="G1025" s="5">
        <v>3</v>
      </c>
    </row>
    <row r="1026" spans="1:7">
      <c r="A1026" s="2" t="s">
        <v>1208</v>
      </c>
      <c r="B1026" s="2" t="str">
        <f t="shared" si="9"/>
        <v>Металочерепиця 350/20 "РЕТРО плюс" 8019 мат 0,50 Австрія</v>
      </c>
      <c r="C1026" s="3">
        <v>44.813000000000002</v>
      </c>
      <c r="D1026" s="4">
        <v>17028.939999999999</v>
      </c>
      <c r="E1026" s="2" t="s">
        <v>7</v>
      </c>
      <c r="F1026" s="2" t="s">
        <v>1213</v>
      </c>
      <c r="G1026" s="5">
        <v>5</v>
      </c>
    </row>
    <row r="1027" spans="1:7">
      <c r="A1027" s="2" t="s">
        <v>1214</v>
      </c>
      <c r="B1027" s="2" t="str">
        <f t="shared" si="9"/>
        <v xml:space="preserve">Металочерепиця 350/20 "РЕТРО плюс" 8019 мат 0,50 Словаччина </v>
      </c>
      <c r="C1027" s="3">
        <v>399.28699999999998</v>
      </c>
      <c r="D1027" s="4">
        <v>136531.99</v>
      </c>
      <c r="E1027" s="2" t="s">
        <v>7</v>
      </c>
      <c r="F1027" s="2" t="s">
        <v>1215</v>
      </c>
      <c r="G1027" s="5">
        <v>9</v>
      </c>
    </row>
    <row r="1028" spans="1:7">
      <c r="A1028" s="2" t="s">
        <v>1214</v>
      </c>
      <c r="B1028" s="2" t="str">
        <f t="shared" si="9"/>
        <v xml:space="preserve">Металочерепиця 350/20 "РЕТРО плюс" 8019 мат 0,50 Словаччина </v>
      </c>
      <c r="C1028" s="3">
        <v>9.3209999999999997</v>
      </c>
      <c r="D1028" s="4">
        <v>3187.32</v>
      </c>
      <c r="E1028" s="2" t="s">
        <v>7</v>
      </c>
      <c r="F1028" s="2" t="s">
        <v>1216</v>
      </c>
      <c r="G1028" s="5">
        <v>10</v>
      </c>
    </row>
    <row r="1029" spans="1:7">
      <c r="A1029" s="2" t="s">
        <v>1217</v>
      </c>
      <c r="B1029" s="2" t="str">
        <f t="shared" si="9"/>
        <v>Металочерепиця 350/20 "РЕТРО плюс" 9005 мат 0,45 Словаччина</v>
      </c>
      <c r="C1029" s="3">
        <v>135.035</v>
      </c>
      <c r="D1029" s="4">
        <v>38484.980000000003</v>
      </c>
      <c r="E1029" s="2" t="s">
        <v>7</v>
      </c>
      <c r="F1029" s="2" t="s">
        <v>1218</v>
      </c>
      <c r="G1029" s="5">
        <v>10</v>
      </c>
    </row>
    <row r="1030" spans="1:7">
      <c r="A1030" s="2" t="s">
        <v>1219</v>
      </c>
      <c r="B1030" s="2" t="str">
        <f t="shared" si="9"/>
        <v>Металочерепиця 350/25  "ЕЛЕГАНТ 25" 3005 мат 0,45 Словаччина</v>
      </c>
      <c r="C1030" s="3">
        <v>109.66</v>
      </c>
      <c r="D1030" s="4">
        <v>33994.6</v>
      </c>
      <c r="E1030" s="2" t="s">
        <v>7</v>
      </c>
      <c r="F1030" s="2" t="s">
        <v>1220</v>
      </c>
      <c r="G1030" s="5">
        <v>5</v>
      </c>
    </row>
    <row r="1031" spans="1:7">
      <c r="A1031" s="2" t="s">
        <v>1221</v>
      </c>
      <c r="B1031" s="2" t="str">
        <f t="shared" si="9"/>
        <v>Металочерепиця 350/25  "ЕЛЕГАНТ 25" 6005 мат 0,50 Словаччина</v>
      </c>
      <c r="C1031" s="3">
        <v>98.591999999999999</v>
      </c>
      <c r="D1031" s="4">
        <v>32732.55</v>
      </c>
      <c r="E1031" s="2" t="s">
        <v>7</v>
      </c>
      <c r="F1031" s="2" t="s">
        <v>1222</v>
      </c>
      <c r="G1031" s="5">
        <v>9</v>
      </c>
    </row>
    <row r="1032" spans="1:7">
      <c r="A1032" s="2" t="s">
        <v>1223</v>
      </c>
      <c r="B1032" s="2" t="str">
        <f t="shared" si="9"/>
        <v>Металочерепиця 350/25  "ЕЛЕГАНТ 25" 7016 мат 0,45 Словаччина</v>
      </c>
      <c r="C1032" s="3">
        <v>5.3209999999999997</v>
      </c>
      <c r="D1032" s="4">
        <v>1543.09</v>
      </c>
      <c r="E1032" s="2" t="s">
        <v>7</v>
      </c>
      <c r="F1032" s="2" t="s">
        <v>1224</v>
      </c>
      <c r="G1032" s="5">
        <v>7</v>
      </c>
    </row>
    <row r="1033" spans="1:7">
      <c r="A1033" s="2" t="s">
        <v>1223</v>
      </c>
      <c r="B1033" s="2" t="str">
        <f t="shared" si="9"/>
        <v>Металочерепиця 350/25  "ЕЛЕГАНТ 25" 7016 мат 0,45 Словаччина</v>
      </c>
      <c r="C1033" s="3">
        <v>60.210999999999999</v>
      </c>
      <c r="D1033" s="4">
        <v>17461.189999999999</v>
      </c>
      <c r="E1033" s="2" t="s">
        <v>7</v>
      </c>
      <c r="F1033" s="2" t="s">
        <v>1225</v>
      </c>
      <c r="G1033" s="5">
        <v>5</v>
      </c>
    </row>
    <row r="1034" spans="1:7">
      <c r="A1034" s="2" t="s">
        <v>1223</v>
      </c>
      <c r="B1034" s="2" t="str">
        <f t="shared" si="9"/>
        <v>Металочерепиця 350/25  "ЕЛЕГАНТ 25" 7016 мат 0,45 Словаччина</v>
      </c>
      <c r="C1034" s="3">
        <v>148.15</v>
      </c>
      <c r="D1034" s="4">
        <v>43704.26</v>
      </c>
      <c r="E1034" s="2" t="s">
        <v>7</v>
      </c>
      <c r="F1034" s="2" t="s">
        <v>1226</v>
      </c>
      <c r="G1034" s="5">
        <v>9</v>
      </c>
    </row>
    <row r="1035" spans="1:7">
      <c r="A1035" s="2" t="s">
        <v>1223</v>
      </c>
      <c r="B1035" s="2" t="str">
        <f t="shared" si="9"/>
        <v>Металочерепиця 350/25  "ЕЛЕГАНТ 25" 7016 мат 0,45 Словаччина</v>
      </c>
      <c r="C1035" s="3">
        <v>58.362000000000002</v>
      </c>
      <c r="D1035" s="4">
        <v>17800.419999999998</v>
      </c>
      <c r="E1035" s="2" t="s">
        <v>7</v>
      </c>
      <c r="F1035" s="2" t="s">
        <v>1227</v>
      </c>
      <c r="G1035" s="5">
        <v>12</v>
      </c>
    </row>
    <row r="1036" spans="1:7">
      <c r="A1036" s="2" t="s">
        <v>1223</v>
      </c>
      <c r="B1036" s="2" t="str">
        <f t="shared" si="9"/>
        <v>Металочерепиця 350/25  "ЕЛЕГАНТ 25" 7016 мат 0,45 Словаччина</v>
      </c>
      <c r="C1036" s="3">
        <v>575.15599999999995</v>
      </c>
      <c r="D1036" s="4">
        <v>145514.49</v>
      </c>
      <c r="E1036" s="2" t="s">
        <v>7</v>
      </c>
      <c r="F1036" s="2" t="s">
        <v>1228</v>
      </c>
      <c r="G1036" s="5">
        <v>3</v>
      </c>
    </row>
    <row r="1037" spans="1:7">
      <c r="A1037" s="2" t="s">
        <v>1223</v>
      </c>
      <c r="B1037" s="2" t="str">
        <f t="shared" si="9"/>
        <v>Металочерепиця 350/25  "ЕЛЕГАНТ 25" 7016 мат 0,45 Словаччина</v>
      </c>
      <c r="C1037" s="3">
        <v>225.624</v>
      </c>
      <c r="D1037" s="4">
        <v>68815.320000000007</v>
      </c>
      <c r="E1037" s="2" t="s">
        <v>7</v>
      </c>
      <c r="F1037" s="2" t="s">
        <v>1229</v>
      </c>
      <c r="G1037" s="5">
        <v>10</v>
      </c>
    </row>
    <row r="1038" spans="1:7">
      <c r="A1038" s="2" t="s">
        <v>1223</v>
      </c>
      <c r="B1038" s="2" t="str">
        <f t="shared" si="9"/>
        <v>Металочерепиця 350/25  "ЕЛЕГАНТ 25" 7016 мат 0,45 Словаччина</v>
      </c>
      <c r="C1038" s="3">
        <v>14.102</v>
      </c>
      <c r="D1038" s="4">
        <v>4301.12</v>
      </c>
      <c r="E1038" s="2" t="s">
        <v>7</v>
      </c>
      <c r="F1038" s="2" t="s">
        <v>1230</v>
      </c>
      <c r="G1038" s="5">
        <v>11</v>
      </c>
    </row>
    <row r="1039" spans="1:7">
      <c r="A1039" s="2" t="s">
        <v>1223</v>
      </c>
      <c r="B1039" s="2" t="str">
        <f t="shared" si="9"/>
        <v>Металочерепиця 350/25  "ЕЛЕГАНТ 25" 7016 мат 0,45 Словаччина</v>
      </c>
      <c r="C1039" s="3">
        <v>4.444</v>
      </c>
      <c r="D1039" s="4">
        <v>1377.64</v>
      </c>
      <c r="E1039" s="2" t="s">
        <v>7</v>
      </c>
      <c r="F1039" s="2" t="s">
        <v>1231</v>
      </c>
      <c r="G1039" s="5">
        <v>9</v>
      </c>
    </row>
    <row r="1040" spans="1:7">
      <c r="A1040" s="2" t="s">
        <v>1223</v>
      </c>
      <c r="B1040" s="2" t="str">
        <f t="shared" si="9"/>
        <v>Металочерепиця 350/25  "ЕЛЕГАНТ 25" 7016 мат 0,45 Словаччина</v>
      </c>
      <c r="C1040" s="3">
        <v>129</v>
      </c>
      <c r="D1040" s="4">
        <v>36248.980000000003</v>
      </c>
      <c r="E1040" s="2" t="s">
        <v>7</v>
      </c>
      <c r="F1040" s="2" t="s">
        <v>1232</v>
      </c>
      <c r="G1040" s="5">
        <v>5</v>
      </c>
    </row>
    <row r="1041" spans="1:7">
      <c r="A1041" s="2" t="s">
        <v>1223</v>
      </c>
      <c r="B1041" s="2" t="str">
        <f t="shared" si="9"/>
        <v>Металочерепиця 350/25  "ЕЛЕГАНТ 25" 7016 мат 0,45 Словаччина</v>
      </c>
      <c r="C1041" s="3">
        <v>186.65</v>
      </c>
      <c r="D1041" s="4">
        <v>52821.95</v>
      </c>
      <c r="E1041" s="2" t="s">
        <v>7</v>
      </c>
      <c r="F1041" s="2" t="s">
        <v>1233</v>
      </c>
      <c r="G1041" s="5">
        <v>9</v>
      </c>
    </row>
    <row r="1042" spans="1:7">
      <c r="A1042" s="2" t="s">
        <v>1223</v>
      </c>
      <c r="B1042" s="2" t="str">
        <f t="shared" si="9"/>
        <v>Металочерепиця 350/25  "ЕЛЕГАНТ 25" 7016 мат 0,45 Словаччина</v>
      </c>
      <c r="C1042" s="3">
        <v>229.93700000000001</v>
      </c>
      <c r="D1042" s="4">
        <v>67831.42</v>
      </c>
      <c r="E1042" s="2" t="s">
        <v>7</v>
      </c>
      <c r="F1042" s="2" t="s">
        <v>1234</v>
      </c>
      <c r="G1042" s="5">
        <v>7</v>
      </c>
    </row>
    <row r="1043" spans="1:7">
      <c r="A1043" s="2" t="s">
        <v>1223</v>
      </c>
      <c r="B1043" s="2" t="str">
        <f t="shared" si="9"/>
        <v>Металочерепиця 350/25  "ЕЛЕГАНТ 25" 7016 мат 0,45 Словаччина</v>
      </c>
      <c r="C1043" s="3">
        <v>87.132999999999996</v>
      </c>
      <c r="D1043" s="4">
        <v>24832.91</v>
      </c>
      <c r="E1043" s="2" t="s">
        <v>7</v>
      </c>
      <c r="F1043" s="2" t="s">
        <v>1235</v>
      </c>
      <c r="G1043" s="5">
        <v>2</v>
      </c>
    </row>
    <row r="1044" spans="1:7">
      <c r="A1044" s="2" t="s">
        <v>1236</v>
      </c>
      <c r="B1044" s="2" t="str">
        <f t="shared" si="9"/>
        <v>Металочерепиця 350/25  "ЕЛЕГАНТ 25" 7016 мат 0,5 Словаччина</v>
      </c>
      <c r="C1044" s="3">
        <v>13.651</v>
      </c>
      <c r="D1044" s="4">
        <v>4846.1099999999997</v>
      </c>
      <c r="E1044" s="2" t="s">
        <v>7</v>
      </c>
      <c r="F1044" s="2" t="s">
        <v>1237</v>
      </c>
      <c r="G1044" s="5">
        <v>10</v>
      </c>
    </row>
    <row r="1045" spans="1:7">
      <c r="A1045" s="2" t="s">
        <v>1236</v>
      </c>
      <c r="B1045" s="2" t="str">
        <f t="shared" si="9"/>
        <v>Металочерепиця 350/25  "ЕЛЕГАНТ 25" 7016 мат 0,5 Словаччина</v>
      </c>
      <c r="C1045" s="3">
        <v>254.12299999999999</v>
      </c>
      <c r="D1045" s="4">
        <v>82081.73</v>
      </c>
      <c r="E1045" s="2" t="s">
        <v>7</v>
      </c>
      <c r="F1045" s="2" t="s">
        <v>1238</v>
      </c>
      <c r="G1045" s="5">
        <v>11</v>
      </c>
    </row>
    <row r="1046" spans="1:7">
      <c r="A1046" s="2" t="s">
        <v>1236</v>
      </c>
      <c r="B1046" s="2" t="str">
        <f t="shared" si="9"/>
        <v>Металочерепиця 350/25  "ЕЛЕГАНТ 25" 7016 мат 0,5 Словаччина</v>
      </c>
      <c r="C1046" s="3">
        <v>3.851</v>
      </c>
      <c r="D1046" s="4">
        <v>1232.32</v>
      </c>
      <c r="E1046" s="2" t="s">
        <v>7</v>
      </c>
      <c r="F1046" s="2" t="s">
        <v>1239</v>
      </c>
      <c r="G1046" s="5">
        <v>6</v>
      </c>
    </row>
    <row r="1047" spans="1:7">
      <c r="A1047" s="2" t="s">
        <v>1236</v>
      </c>
      <c r="B1047" s="2" t="str">
        <f t="shared" ref="B1047:B1110" si="10">A1047</f>
        <v>Металочерепиця 350/25  "ЕЛЕГАНТ 25" 7016 мат 0,5 Словаччина</v>
      </c>
      <c r="C1047" s="3">
        <v>207.685</v>
      </c>
      <c r="D1047" s="4">
        <v>60228.65</v>
      </c>
      <c r="E1047" s="2" t="s">
        <v>7</v>
      </c>
      <c r="F1047" s="2" t="s">
        <v>1240</v>
      </c>
      <c r="G1047" s="5">
        <v>3</v>
      </c>
    </row>
    <row r="1048" spans="1:7">
      <c r="A1048" s="2" t="s">
        <v>1236</v>
      </c>
      <c r="B1048" s="2" t="str">
        <f t="shared" si="10"/>
        <v>Металочерепиця 350/25  "ЕЛЕГАНТ 25" 7016 мат 0,5 Словаччина</v>
      </c>
      <c r="C1048" s="3">
        <v>55.555</v>
      </c>
      <c r="D1048" s="4">
        <v>17777.599999999999</v>
      </c>
      <c r="E1048" s="2" t="s">
        <v>7</v>
      </c>
      <c r="F1048" s="2" t="s">
        <v>1241</v>
      </c>
      <c r="G1048" s="5">
        <v>5</v>
      </c>
    </row>
    <row r="1049" spans="1:7">
      <c r="A1049" s="2" t="s">
        <v>1236</v>
      </c>
      <c r="B1049" s="2" t="str">
        <f t="shared" si="10"/>
        <v>Металочерепиця 350/25  "ЕЛЕГАНТ 25" 7016 мат 0,5 Словаччина</v>
      </c>
      <c r="C1049" s="3">
        <v>173.059</v>
      </c>
      <c r="D1049" s="4">
        <v>56763.35</v>
      </c>
      <c r="E1049" s="2" t="s">
        <v>7</v>
      </c>
      <c r="F1049" s="2" t="s">
        <v>1242</v>
      </c>
      <c r="G1049" s="5">
        <v>11</v>
      </c>
    </row>
    <row r="1050" spans="1:7">
      <c r="A1050" s="2" t="s">
        <v>1243</v>
      </c>
      <c r="B1050" s="2" t="str">
        <f t="shared" si="10"/>
        <v>Металочерепиця 350/25  "ЕЛЕГАНТ 25" 7016 мат 0,50 Австрія</v>
      </c>
      <c r="C1050" s="3">
        <v>123.11</v>
      </c>
      <c r="D1050" s="4">
        <v>48751.55</v>
      </c>
      <c r="E1050" s="2" t="s">
        <v>7</v>
      </c>
      <c r="F1050" s="2" t="s">
        <v>1244</v>
      </c>
      <c r="G1050" s="5">
        <v>7</v>
      </c>
    </row>
    <row r="1051" spans="1:7">
      <c r="A1051" s="2" t="s">
        <v>1243</v>
      </c>
      <c r="B1051" s="2" t="str">
        <f t="shared" si="10"/>
        <v>Металочерепиця 350/25  "ЕЛЕГАНТ 25" 7016 мат 0,50 Австрія</v>
      </c>
      <c r="C1051" s="3">
        <v>2.0739999999999998</v>
      </c>
      <c r="D1051" s="6">
        <v>810.93</v>
      </c>
      <c r="E1051" s="2" t="s">
        <v>7</v>
      </c>
      <c r="F1051" s="2" t="s">
        <v>1245</v>
      </c>
      <c r="G1051" s="5">
        <v>8</v>
      </c>
    </row>
    <row r="1052" spans="1:7">
      <c r="A1052" s="2" t="s">
        <v>1243</v>
      </c>
      <c r="B1052" s="2" t="str">
        <f t="shared" si="10"/>
        <v>Металочерепиця 350/25  "ЕЛЕГАНТ 25" 7016 мат 0,50 Австрія</v>
      </c>
      <c r="C1052" s="3">
        <v>153.58699999999999</v>
      </c>
      <c r="D1052" s="4">
        <v>54676.98</v>
      </c>
      <c r="E1052" s="2" t="s">
        <v>7</v>
      </c>
      <c r="F1052" s="2" t="s">
        <v>1246</v>
      </c>
      <c r="G1052" s="5">
        <v>3</v>
      </c>
    </row>
    <row r="1053" spans="1:7">
      <c r="A1053" s="2" t="s">
        <v>1243</v>
      </c>
      <c r="B1053" s="2" t="str">
        <f t="shared" si="10"/>
        <v>Металочерепиця 350/25  "ЕЛЕГАНТ 25" 7016 мат 0,50 Австрія</v>
      </c>
      <c r="C1053" s="3">
        <v>312.08499999999998</v>
      </c>
      <c r="D1053" s="4">
        <v>118592.3</v>
      </c>
      <c r="E1053" s="2" t="s">
        <v>7</v>
      </c>
      <c r="F1053" s="2" t="s">
        <v>1247</v>
      </c>
      <c r="G1053" s="5">
        <v>9</v>
      </c>
    </row>
    <row r="1054" spans="1:7">
      <c r="A1054" s="2" t="s">
        <v>1243</v>
      </c>
      <c r="B1054" s="2" t="str">
        <f t="shared" si="10"/>
        <v>Металочерепиця 350/25  "ЕЛЕГАНТ 25" 7016 мат 0,50 Австрія</v>
      </c>
      <c r="C1054" s="3">
        <v>66.373000000000005</v>
      </c>
      <c r="D1054" s="4">
        <v>27212.93</v>
      </c>
      <c r="E1054" s="2" t="s">
        <v>7</v>
      </c>
      <c r="F1054" s="2" t="s">
        <v>1248</v>
      </c>
      <c r="G1054" s="5">
        <v>9</v>
      </c>
    </row>
    <row r="1055" spans="1:7">
      <c r="A1055" s="2" t="s">
        <v>1243</v>
      </c>
      <c r="B1055" s="2" t="str">
        <f t="shared" si="10"/>
        <v>Металочерепиця 350/25  "ЕЛЕГАНТ 25" 7016 мат 0,50 Австрія</v>
      </c>
      <c r="C1055" s="3">
        <v>278.41699999999997</v>
      </c>
      <c r="D1055" s="4">
        <v>111088.38</v>
      </c>
      <c r="E1055" s="2" t="s">
        <v>7</v>
      </c>
      <c r="F1055" s="2" t="s">
        <v>1249</v>
      </c>
      <c r="G1055" s="5">
        <v>5</v>
      </c>
    </row>
    <row r="1056" spans="1:7">
      <c r="A1056" s="2" t="s">
        <v>1243</v>
      </c>
      <c r="B1056" s="2" t="str">
        <f t="shared" si="10"/>
        <v>Металочерепиця 350/25  "ЕЛЕГАНТ 25" 7016 мат 0,50 Австрія</v>
      </c>
      <c r="C1056" s="3">
        <v>170.77</v>
      </c>
      <c r="D1056" s="4">
        <v>66771.070000000007</v>
      </c>
      <c r="E1056" s="2" t="s">
        <v>7</v>
      </c>
      <c r="F1056" s="2" t="s">
        <v>1250</v>
      </c>
      <c r="G1056" s="5">
        <v>8</v>
      </c>
    </row>
    <row r="1057" spans="1:7">
      <c r="A1057" s="2" t="s">
        <v>1251</v>
      </c>
      <c r="B1057" s="2" t="str">
        <f t="shared" si="10"/>
        <v>Металочерепиця 350/25  "ЕЛЕГАНТ 25" 7016 мат 0,50 Німеччина</v>
      </c>
      <c r="C1057" s="3">
        <v>202.11500000000001</v>
      </c>
      <c r="D1057" s="4">
        <v>71750.84</v>
      </c>
      <c r="E1057" s="2" t="s">
        <v>7</v>
      </c>
      <c r="F1057" s="2" t="s">
        <v>1252</v>
      </c>
      <c r="G1057" s="5">
        <v>9</v>
      </c>
    </row>
    <row r="1058" spans="1:7">
      <c r="A1058" s="2" t="s">
        <v>1251</v>
      </c>
      <c r="B1058" s="2" t="str">
        <f t="shared" si="10"/>
        <v>Металочерепиця 350/25  "ЕЛЕГАНТ 25" 7016 мат 0,50 Німеччина</v>
      </c>
      <c r="C1058" s="3">
        <v>395.04300000000001</v>
      </c>
      <c r="D1058" s="4">
        <v>123648.48</v>
      </c>
      <c r="E1058" s="2" t="s">
        <v>7</v>
      </c>
      <c r="F1058" s="2" t="s">
        <v>1253</v>
      </c>
      <c r="G1058" s="5">
        <v>4</v>
      </c>
    </row>
    <row r="1059" spans="1:7">
      <c r="A1059" s="2" t="s">
        <v>1251</v>
      </c>
      <c r="B1059" s="2" t="str">
        <f t="shared" si="10"/>
        <v>Металочерепиця 350/25  "ЕЛЕГАНТ 25" 7016 мат 0,50 Німеччина</v>
      </c>
      <c r="C1059" s="3">
        <v>21.388999999999999</v>
      </c>
      <c r="D1059" s="4">
        <v>7058.37</v>
      </c>
      <c r="E1059" s="2" t="s">
        <v>7</v>
      </c>
      <c r="F1059" s="2" t="s">
        <v>1254</v>
      </c>
      <c r="G1059" s="5">
        <v>6</v>
      </c>
    </row>
    <row r="1060" spans="1:7">
      <c r="A1060" s="2" t="s">
        <v>1251</v>
      </c>
      <c r="B1060" s="2" t="str">
        <f t="shared" si="10"/>
        <v>Металочерепиця 350/25  "ЕЛЕГАНТ 25" 7016 мат 0,50 Німеччина</v>
      </c>
      <c r="C1060" s="3">
        <v>4.2779999999999996</v>
      </c>
      <c r="D1060" s="4">
        <v>1480.19</v>
      </c>
      <c r="E1060" s="2" t="s">
        <v>7</v>
      </c>
      <c r="F1060" s="2" t="s">
        <v>1255</v>
      </c>
      <c r="G1060" s="5">
        <v>7</v>
      </c>
    </row>
    <row r="1061" spans="1:7">
      <c r="A1061" s="2" t="s">
        <v>1256</v>
      </c>
      <c r="B1061" s="2" t="str">
        <f t="shared" si="10"/>
        <v>Металочерепиця 350/25  "ЕЛЕГАНТ 25" 7024 мат 0,45 Словаччина</v>
      </c>
      <c r="C1061" s="3">
        <v>136.18</v>
      </c>
      <c r="D1061" s="4">
        <v>41534.910000000003</v>
      </c>
      <c r="E1061" s="2" t="s">
        <v>7</v>
      </c>
      <c r="F1061" s="2" t="s">
        <v>1257</v>
      </c>
      <c r="G1061" s="5">
        <v>7</v>
      </c>
    </row>
    <row r="1062" spans="1:7">
      <c r="A1062" s="2" t="s">
        <v>1258</v>
      </c>
      <c r="B1062" s="2" t="str">
        <f t="shared" si="10"/>
        <v>Металочерепиця 350/25  "ЕЛЕГАНТ 25" 8004 мат 0,50 Австрія</v>
      </c>
      <c r="C1062" s="3">
        <v>131.06100000000001</v>
      </c>
      <c r="D1062" s="4">
        <v>53210.76</v>
      </c>
      <c r="E1062" s="2" t="s">
        <v>7</v>
      </c>
      <c r="F1062" s="2" t="s">
        <v>1259</v>
      </c>
      <c r="G1062" s="5">
        <v>6</v>
      </c>
    </row>
    <row r="1063" spans="1:7">
      <c r="A1063" s="2" t="s">
        <v>1258</v>
      </c>
      <c r="B1063" s="2" t="str">
        <f t="shared" si="10"/>
        <v>Металочерепиця 350/25  "ЕЛЕГАНТ 25" 8004 мат 0,50 Австрія</v>
      </c>
      <c r="C1063" s="3">
        <v>96.045000000000002</v>
      </c>
      <c r="D1063" s="4">
        <v>39378.449999999997</v>
      </c>
      <c r="E1063" s="2" t="s">
        <v>7</v>
      </c>
      <c r="F1063" s="2" t="s">
        <v>1260</v>
      </c>
      <c r="G1063" s="5">
        <v>9</v>
      </c>
    </row>
    <row r="1064" spans="1:7">
      <c r="A1064" s="2" t="s">
        <v>1261</v>
      </c>
      <c r="B1064" s="2" t="str">
        <f t="shared" si="10"/>
        <v>Металочерепиця 350/25  "ЕЛЕГАНТ 25" 8017 мат 0,45 Словаччина</v>
      </c>
      <c r="C1064" s="3">
        <v>206.309</v>
      </c>
      <c r="D1064" s="4">
        <v>61892.7</v>
      </c>
      <c r="E1064" s="2" t="s">
        <v>7</v>
      </c>
      <c r="F1064" s="2" t="s">
        <v>1262</v>
      </c>
      <c r="G1064" s="5">
        <v>7</v>
      </c>
    </row>
    <row r="1065" spans="1:7">
      <c r="A1065" s="2" t="s">
        <v>1261</v>
      </c>
      <c r="B1065" s="2" t="str">
        <f t="shared" si="10"/>
        <v>Металочерепиця 350/25  "ЕЛЕГАНТ 25" 8017 мат 0,45 Словаччина</v>
      </c>
      <c r="C1065" s="3">
        <v>207.96899999999999</v>
      </c>
      <c r="D1065" s="4">
        <v>61350.86</v>
      </c>
      <c r="E1065" s="2" t="s">
        <v>7</v>
      </c>
      <c r="F1065" s="2" t="s">
        <v>1263</v>
      </c>
      <c r="G1065" s="5">
        <v>4</v>
      </c>
    </row>
    <row r="1066" spans="1:7">
      <c r="A1066" s="2" t="s">
        <v>1261</v>
      </c>
      <c r="B1066" s="2" t="str">
        <f t="shared" si="10"/>
        <v>Металочерепиця 350/25  "ЕЛЕГАНТ 25" 8017 мат 0,45 Словаччина</v>
      </c>
      <c r="C1066" s="3">
        <v>30.218</v>
      </c>
      <c r="D1066" s="6">
        <v>0.3</v>
      </c>
      <c r="E1066" s="2" t="s">
        <v>7</v>
      </c>
      <c r="F1066" s="2" t="s">
        <v>1264</v>
      </c>
      <c r="G1066" s="5">
        <v>8</v>
      </c>
    </row>
    <row r="1067" spans="1:7">
      <c r="A1067" s="2" t="s">
        <v>1265</v>
      </c>
      <c r="B1067" s="2" t="str">
        <f t="shared" si="10"/>
        <v>Металочерепиця 350/25  "ЕЛЕГАНТ 25" 8017 мат 0,50 Австрія</v>
      </c>
      <c r="C1067" s="3">
        <v>11.375999999999999</v>
      </c>
      <c r="D1067" s="4">
        <v>4550.3999999999996</v>
      </c>
      <c r="E1067" s="2" t="s">
        <v>7</v>
      </c>
      <c r="F1067" s="2" t="s">
        <v>1266</v>
      </c>
      <c r="G1067" s="5">
        <v>8</v>
      </c>
    </row>
    <row r="1068" spans="1:7">
      <c r="A1068" s="2" t="s">
        <v>1267</v>
      </c>
      <c r="B1068" s="2" t="str">
        <f t="shared" si="10"/>
        <v>Металочерепиця 350/25  "ЕЛЕГАНТ 25" 8019 мат 0,45 Корея</v>
      </c>
      <c r="C1068" s="3">
        <v>240.50899999999999</v>
      </c>
      <c r="D1068" s="4">
        <v>60127.25</v>
      </c>
      <c r="E1068" s="2" t="s">
        <v>7</v>
      </c>
      <c r="F1068" s="2" t="s">
        <v>1268</v>
      </c>
      <c r="G1068" s="5">
        <v>12</v>
      </c>
    </row>
    <row r="1069" spans="1:7">
      <c r="A1069" s="2" t="s">
        <v>1269</v>
      </c>
      <c r="B1069" s="2" t="str">
        <f t="shared" si="10"/>
        <v>Металочерепиця 350/25  "ЕЛЕГАНТ 25" 8019 мат 0,45 Словаччина</v>
      </c>
      <c r="C1069" s="3">
        <v>189.245</v>
      </c>
      <c r="D1069" s="4">
        <v>58665.95</v>
      </c>
      <c r="E1069" s="2" t="s">
        <v>7</v>
      </c>
      <c r="F1069" s="2" t="s">
        <v>1270</v>
      </c>
      <c r="G1069" s="5">
        <v>6</v>
      </c>
    </row>
    <row r="1070" spans="1:7">
      <c r="A1070" s="2" t="s">
        <v>1269</v>
      </c>
      <c r="B1070" s="2" t="str">
        <f t="shared" si="10"/>
        <v>Металочерепиця 350/25  "ЕЛЕГАНТ 25" 8019 мат 0,45 Словаччина</v>
      </c>
      <c r="C1070" s="3">
        <v>91.540999999999997</v>
      </c>
      <c r="D1070" s="4">
        <v>29567.75</v>
      </c>
      <c r="E1070" s="2" t="s">
        <v>7</v>
      </c>
      <c r="F1070" s="2" t="s">
        <v>1271</v>
      </c>
      <c r="G1070" s="5">
        <v>9</v>
      </c>
    </row>
    <row r="1071" spans="1:7">
      <c r="A1071" s="2" t="s">
        <v>1269</v>
      </c>
      <c r="B1071" s="2" t="str">
        <f t="shared" si="10"/>
        <v>Металочерепиця 350/25  "ЕЛЕГАНТ 25" 8019 мат 0,45 Словаччина</v>
      </c>
      <c r="C1071" s="3">
        <v>159.41800000000001</v>
      </c>
      <c r="D1071" s="4">
        <v>51492.02</v>
      </c>
      <c r="E1071" s="2" t="s">
        <v>7</v>
      </c>
      <c r="F1071" s="2" t="s">
        <v>1272</v>
      </c>
      <c r="G1071" s="5">
        <v>8</v>
      </c>
    </row>
    <row r="1072" spans="1:7">
      <c r="A1072" s="2" t="s">
        <v>1273</v>
      </c>
      <c r="B1072" s="2" t="str">
        <f t="shared" si="10"/>
        <v>Металочерепиця 350/25  "ЕЛЕГАНТ 25" 8019 мат 0,50 Австрія</v>
      </c>
      <c r="C1072" s="3">
        <v>273.27600000000001</v>
      </c>
      <c r="D1072" s="4">
        <v>102478.61</v>
      </c>
      <c r="E1072" s="2" t="s">
        <v>7</v>
      </c>
      <c r="F1072" s="2" t="s">
        <v>1274</v>
      </c>
      <c r="G1072" s="5">
        <v>8</v>
      </c>
    </row>
    <row r="1073" spans="1:7">
      <c r="A1073" s="2" t="s">
        <v>1273</v>
      </c>
      <c r="B1073" s="2" t="str">
        <f t="shared" si="10"/>
        <v>Металочерепиця 350/25  "ЕЛЕГАНТ 25" 8019 мат 0,50 Австрія</v>
      </c>
      <c r="C1073" s="3">
        <v>117.86</v>
      </c>
      <c r="D1073" s="4">
        <v>44079.64</v>
      </c>
      <c r="E1073" s="2" t="s">
        <v>7</v>
      </c>
      <c r="F1073" s="2" t="s">
        <v>1275</v>
      </c>
      <c r="G1073" s="5">
        <v>4</v>
      </c>
    </row>
    <row r="1074" spans="1:7">
      <c r="A1074" s="2" t="s">
        <v>1273</v>
      </c>
      <c r="B1074" s="2" t="str">
        <f t="shared" si="10"/>
        <v>Металочерепиця 350/25  "ЕЛЕГАНТ 25" 8019 мат 0,50 Австрія</v>
      </c>
      <c r="C1074" s="3">
        <v>63.045000000000002</v>
      </c>
      <c r="D1074" s="4">
        <v>25848.45</v>
      </c>
      <c r="E1074" s="2" t="s">
        <v>7</v>
      </c>
      <c r="F1074" s="2" t="s">
        <v>1276</v>
      </c>
      <c r="G1074" s="5">
        <v>10</v>
      </c>
    </row>
    <row r="1075" spans="1:7">
      <c r="A1075" s="2" t="s">
        <v>1273</v>
      </c>
      <c r="B1075" s="2" t="str">
        <f t="shared" si="10"/>
        <v>Металочерепиця 350/25  "ЕЛЕГАНТ 25" 8019 мат 0,50 Австрія</v>
      </c>
      <c r="C1075" s="3">
        <v>98.331000000000003</v>
      </c>
      <c r="D1075" s="4">
        <v>40315.71</v>
      </c>
      <c r="E1075" s="2" t="s">
        <v>7</v>
      </c>
      <c r="F1075" s="2" t="s">
        <v>1277</v>
      </c>
      <c r="G1075" s="5">
        <v>8</v>
      </c>
    </row>
    <row r="1076" spans="1:7">
      <c r="A1076" s="2" t="s">
        <v>1273</v>
      </c>
      <c r="B1076" s="2" t="str">
        <f t="shared" si="10"/>
        <v>Металочерепиця 350/25  "ЕЛЕГАНТ 25" 8019 мат 0,50 Австрія</v>
      </c>
      <c r="C1076" s="3">
        <v>169.76300000000001</v>
      </c>
      <c r="D1076" s="4">
        <v>74695.72</v>
      </c>
      <c r="E1076" s="2" t="s">
        <v>7</v>
      </c>
      <c r="F1076" s="2" t="s">
        <v>1278</v>
      </c>
      <c r="G1076" s="5">
        <v>8</v>
      </c>
    </row>
    <row r="1077" spans="1:7">
      <c r="A1077" s="2" t="s">
        <v>1273</v>
      </c>
      <c r="B1077" s="2" t="str">
        <f t="shared" si="10"/>
        <v>Металочерепиця 350/25  "ЕЛЕГАНТ 25" 8019 мат 0,50 Австрія</v>
      </c>
      <c r="C1077" s="3">
        <v>172.29900000000001</v>
      </c>
      <c r="D1077" s="4">
        <v>64439.82</v>
      </c>
      <c r="E1077" s="2" t="s">
        <v>7</v>
      </c>
      <c r="F1077" s="2" t="s">
        <v>1279</v>
      </c>
      <c r="G1077" s="5">
        <v>4</v>
      </c>
    </row>
    <row r="1078" spans="1:7">
      <c r="A1078" s="2" t="s">
        <v>1280</v>
      </c>
      <c r="B1078" s="2" t="str">
        <f t="shared" si="10"/>
        <v>Металочерепиця 350/25  "ЕЛЕГАНТ 25" 8019 мат 0,50 Німеччина</v>
      </c>
      <c r="C1078" s="3">
        <v>251.20599999999999</v>
      </c>
      <c r="D1078" s="4">
        <v>88173.33</v>
      </c>
      <c r="E1078" s="2" t="s">
        <v>7</v>
      </c>
      <c r="F1078" s="2" t="s">
        <v>1281</v>
      </c>
      <c r="G1078" s="5">
        <v>11</v>
      </c>
    </row>
    <row r="1079" spans="1:7">
      <c r="A1079" s="2" t="s">
        <v>1282</v>
      </c>
      <c r="B1079" s="2" t="str">
        <f t="shared" si="10"/>
        <v>Металочерепиця 350/25  "ЕЛЕГАНТ 25" 8019 мат 0,50 Словаччина</v>
      </c>
      <c r="C1079" s="3">
        <v>188.75899999999999</v>
      </c>
      <c r="D1079" s="4">
        <v>68390.710000000006</v>
      </c>
      <c r="E1079" s="2" t="s">
        <v>7</v>
      </c>
      <c r="F1079" s="2" t="s">
        <v>1283</v>
      </c>
      <c r="G1079" s="5">
        <v>12</v>
      </c>
    </row>
    <row r="1080" spans="1:7">
      <c r="A1080" s="2" t="s">
        <v>1282</v>
      </c>
      <c r="B1080" s="2" t="str">
        <f t="shared" si="10"/>
        <v>Металочерепиця 350/25  "ЕЛЕГАНТ 25" 8019 мат 0,50 Словаччина</v>
      </c>
      <c r="C1080" s="3">
        <v>465.35599999999999</v>
      </c>
      <c r="D1080" s="4">
        <v>164736.01</v>
      </c>
      <c r="E1080" s="2" t="s">
        <v>7</v>
      </c>
      <c r="F1080" s="2" t="s">
        <v>1284</v>
      </c>
      <c r="G1080" s="5">
        <v>9</v>
      </c>
    </row>
    <row r="1081" spans="1:7">
      <c r="A1081" s="2" t="s">
        <v>1282</v>
      </c>
      <c r="B1081" s="2" t="str">
        <f t="shared" si="10"/>
        <v>Металочерепиця 350/25  "ЕЛЕГАНТ 25" 8019 мат 0,50 Словаччина</v>
      </c>
      <c r="C1081" s="3">
        <v>172.11</v>
      </c>
      <c r="D1081" s="4">
        <v>61099.05</v>
      </c>
      <c r="E1081" s="2" t="s">
        <v>7</v>
      </c>
      <c r="F1081" s="2" t="s">
        <v>1285</v>
      </c>
      <c r="G1081" s="5">
        <v>12</v>
      </c>
    </row>
    <row r="1082" spans="1:7">
      <c r="A1082" s="2" t="s">
        <v>1286</v>
      </c>
      <c r="B1082" s="2" t="str">
        <f t="shared" si="10"/>
        <v>Металочерепиця 350/25  "ЕЛЕГАНТ 25" 9005 мат 0,50 Австрія</v>
      </c>
      <c r="C1082" s="3">
        <v>193.20400000000001</v>
      </c>
      <c r="D1082" s="4">
        <v>84236.95</v>
      </c>
      <c r="E1082" s="2" t="s">
        <v>7</v>
      </c>
      <c r="F1082" s="2" t="s">
        <v>1287</v>
      </c>
      <c r="G1082" s="5">
        <v>12</v>
      </c>
    </row>
    <row r="1083" spans="1:7">
      <c r="A1083" s="2" t="s">
        <v>1286</v>
      </c>
      <c r="B1083" s="2" t="str">
        <f t="shared" si="10"/>
        <v>Металочерепиця 350/25  "ЕЛЕГАНТ 25" 9005 мат 0,50 Австрія</v>
      </c>
      <c r="C1083" s="3">
        <v>24.53</v>
      </c>
      <c r="D1083" s="4">
        <v>10057.299999999999</v>
      </c>
      <c r="E1083" s="2" t="s">
        <v>7</v>
      </c>
      <c r="F1083" s="2" t="s">
        <v>1288</v>
      </c>
      <c r="G1083" s="5">
        <v>9</v>
      </c>
    </row>
    <row r="1084" spans="1:7">
      <c r="A1084" s="2" t="s">
        <v>1289</v>
      </c>
      <c r="B1084" s="2" t="str">
        <f t="shared" si="10"/>
        <v>Металочерепиця 350/25  "ЕЛЕГАНТ 25" 9005 мат 0,50 Словаччина</v>
      </c>
      <c r="C1084" s="3">
        <v>216.501</v>
      </c>
      <c r="D1084" s="4">
        <v>77940.36</v>
      </c>
      <c r="E1084" s="2" t="s">
        <v>7</v>
      </c>
      <c r="F1084" s="2" t="s">
        <v>1290</v>
      </c>
      <c r="G1084" s="5">
        <v>6</v>
      </c>
    </row>
    <row r="1085" spans="1:7">
      <c r="A1085" s="2" t="s">
        <v>1291</v>
      </c>
      <c r="B1085" s="2" t="str">
        <f t="shared" si="10"/>
        <v>Металочерепиця 350/25  "МОДЕРН 25" 3005 мат 0,45 Словаччина</v>
      </c>
      <c r="C1085" s="3">
        <v>211.8</v>
      </c>
      <c r="D1085" s="4">
        <v>60786.6</v>
      </c>
      <c r="E1085" s="2" t="s">
        <v>7</v>
      </c>
      <c r="F1085" s="2" t="s">
        <v>1292</v>
      </c>
      <c r="G1085" s="5">
        <v>5</v>
      </c>
    </row>
    <row r="1086" spans="1:7">
      <c r="A1086" s="2" t="s">
        <v>1293</v>
      </c>
      <c r="B1086" s="2" t="str">
        <f t="shared" si="10"/>
        <v>Металочерепиця 350/25  "МОДЕРН 25" 3005 мат 0,50 Австрія</v>
      </c>
      <c r="C1086" s="3">
        <v>93.504000000000005</v>
      </c>
      <c r="D1086" s="4">
        <v>35999.040000000001</v>
      </c>
      <c r="E1086" s="2" t="s">
        <v>7</v>
      </c>
      <c r="F1086" s="2" t="s">
        <v>1294</v>
      </c>
      <c r="G1086" s="5">
        <v>10</v>
      </c>
    </row>
    <row r="1087" spans="1:7">
      <c r="A1087" s="2" t="s">
        <v>1295</v>
      </c>
      <c r="B1087" s="2" t="str">
        <f t="shared" si="10"/>
        <v>Металочерепиця 350/25  "МОДЕРН 25" 7016 мат 0,45 Словаччина</v>
      </c>
      <c r="C1087" s="3">
        <v>31.2</v>
      </c>
      <c r="D1087" s="4">
        <v>9672</v>
      </c>
      <c r="E1087" s="2" t="s">
        <v>7</v>
      </c>
      <c r="F1087" s="2" t="s">
        <v>1296</v>
      </c>
      <c r="G1087" s="5">
        <v>8</v>
      </c>
    </row>
    <row r="1088" spans="1:7">
      <c r="A1088" s="2" t="s">
        <v>1295</v>
      </c>
      <c r="B1088" s="2" t="str">
        <f t="shared" si="10"/>
        <v>Металочерепиця 350/25  "МОДЕРН 25" 7016 мат 0,45 Словаччина</v>
      </c>
      <c r="C1088" s="3">
        <v>105.3</v>
      </c>
      <c r="D1088" s="4">
        <v>29484</v>
      </c>
      <c r="E1088" s="2" t="s">
        <v>7</v>
      </c>
      <c r="F1088" s="2" t="s">
        <v>1297</v>
      </c>
      <c r="G1088" s="5">
        <v>8</v>
      </c>
    </row>
    <row r="1089" spans="1:7">
      <c r="A1089" s="2" t="s">
        <v>1295</v>
      </c>
      <c r="B1089" s="2" t="str">
        <f t="shared" si="10"/>
        <v>Металочерепиця 350/25  "МОДЕРН 25" 7016 мат 0,45 Словаччина</v>
      </c>
      <c r="C1089" s="3">
        <v>132</v>
      </c>
      <c r="D1089" s="4">
        <v>36300</v>
      </c>
      <c r="E1089" s="2" t="s">
        <v>7</v>
      </c>
      <c r="F1089" s="2" t="s">
        <v>1298</v>
      </c>
      <c r="G1089" s="5">
        <v>2</v>
      </c>
    </row>
    <row r="1090" spans="1:7">
      <c r="A1090" s="2" t="s">
        <v>1295</v>
      </c>
      <c r="B1090" s="2" t="str">
        <f t="shared" si="10"/>
        <v>Металочерепиця 350/25  "МОДЕРН 25" 7016 мат 0,45 Словаччина</v>
      </c>
      <c r="C1090" s="3">
        <v>18.72</v>
      </c>
      <c r="D1090" s="4">
        <v>5372.64</v>
      </c>
      <c r="E1090" s="2" t="s">
        <v>7</v>
      </c>
      <c r="F1090" s="2" t="s">
        <v>1299</v>
      </c>
      <c r="G1090" s="5">
        <v>5</v>
      </c>
    </row>
    <row r="1091" spans="1:7">
      <c r="A1091" s="2" t="s">
        <v>1295</v>
      </c>
      <c r="B1091" s="2" t="str">
        <f t="shared" si="10"/>
        <v>Металочерепиця 350/25  "МОДЕРН 25" 7016 мат 0,45 Словаччина</v>
      </c>
      <c r="C1091" s="3">
        <v>268.584</v>
      </c>
      <c r="D1091" s="4">
        <v>76546.44</v>
      </c>
      <c r="E1091" s="2" t="s">
        <v>7</v>
      </c>
      <c r="F1091" s="2" t="s">
        <v>1300</v>
      </c>
      <c r="G1091" s="5">
        <v>7</v>
      </c>
    </row>
    <row r="1092" spans="1:7">
      <c r="A1092" s="2" t="s">
        <v>1301</v>
      </c>
      <c r="B1092" s="2" t="str">
        <f t="shared" si="10"/>
        <v>Металочерепиця 350/25  "МОДЕРН 25" 7016 мат 0,50 Австрія</v>
      </c>
      <c r="C1092" s="3">
        <v>68.64</v>
      </c>
      <c r="D1092" s="4">
        <v>26083.200000000001</v>
      </c>
      <c r="E1092" s="2" t="s">
        <v>7</v>
      </c>
      <c r="F1092" s="2" t="s">
        <v>1302</v>
      </c>
      <c r="G1092" s="5">
        <v>5</v>
      </c>
    </row>
    <row r="1093" spans="1:7">
      <c r="A1093" s="2" t="s">
        <v>1301</v>
      </c>
      <c r="B1093" s="2" t="str">
        <f t="shared" si="10"/>
        <v>Металочерепиця 350/25  "МОДЕРН 25" 7016 мат 0,50 Австрія</v>
      </c>
      <c r="C1093" s="3">
        <v>24.335999999999999</v>
      </c>
      <c r="D1093" s="4">
        <v>9369.36</v>
      </c>
      <c r="E1093" s="2" t="s">
        <v>7</v>
      </c>
      <c r="F1093" s="2" t="s">
        <v>1303</v>
      </c>
      <c r="G1093" s="5">
        <v>8</v>
      </c>
    </row>
    <row r="1094" spans="1:7">
      <c r="A1094" s="2" t="s">
        <v>1301</v>
      </c>
      <c r="B1094" s="2" t="str">
        <f t="shared" si="10"/>
        <v>Металочерепиця 350/25  "МОДЕРН 25" 7016 мат 0,50 Австрія</v>
      </c>
      <c r="C1094" s="3">
        <v>52.08</v>
      </c>
      <c r="D1094" s="4">
        <v>19790.400000000001</v>
      </c>
      <c r="E1094" s="2" t="s">
        <v>7</v>
      </c>
      <c r="F1094" s="2" t="s">
        <v>1304</v>
      </c>
      <c r="G1094" s="5">
        <v>6</v>
      </c>
    </row>
    <row r="1095" spans="1:7">
      <c r="A1095" s="2" t="s">
        <v>1301</v>
      </c>
      <c r="B1095" s="2" t="str">
        <f t="shared" si="10"/>
        <v>Металочерепиця 350/25  "МОДЕРН 25" 7016 мат 0,50 Австрія</v>
      </c>
      <c r="C1095" s="3">
        <v>177.40799999999999</v>
      </c>
      <c r="D1095" s="4">
        <v>69189.119999999995</v>
      </c>
      <c r="E1095" s="2" t="s">
        <v>7</v>
      </c>
      <c r="F1095" s="2" t="s">
        <v>1305</v>
      </c>
      <c r="G1095" s="5">
        <v>12</v>
      </c>
    </row>
    <row r="1096" spans="1:7">
      <c r="A1096" s="2" t="s">
        <v>1301</v>
      </c>
      <c r="B1096" s="2" t="str">
        <f t="shared" si="10"/>
        <v>Металочерепиця 350/25  "МОДЕРН 25" 7016 мат 0,50 Австрія</v>
      </c>
      <c r="C1096" s="3">
        <v>147.78</v>
      </c>
      <c r="D1096" s="4">
        <v>54678.6</v>
      </c>
      <c r="E1096" s="2" t="s">
        <v>7</v>
      </c>
      <c r="F1096" s="2" t="s">
        <v>1306</v>
      </c>
      <c r="G1096" s="5">
        <v>5</v>
      </c>
    </row>
    <row r="1097" spans="1:7">
      <c r="A1097" s="2" t="s">
        <v>1301</v>
      </c>
      <c r="B1097" s="2" t="str">
        <f t="shared" si="10"/>
        <v>Металочерепиця 350/25  "МОДЕРН 25" 7016 мат 0,50 Австрія</v>
      </c>
      <c r="C1097" s="3">
        <v>380.904</v>
      </c>
      <c r="D1097" s="4">
        <v>141696.28</v>
      </c>
      <c r="E1097" s="2" t="s">
        <v>7</v>
      </c>
      <c r="F1097" s="2" t="s">
        <v>1307</v>
      </c>
      <c r="G1097" s="5">
        <v>3</v>
      </c>
    </row>
    <row r="1098" spans="1:7">
      <c r="A1098" s="2" t="s">
        <v>1308</v>
      </c>
      <c r="B1098" s="2" t="str">
        <f t="shared" si="10"/>
        <v>Металочерепиця 350/25  "МОДЕРН 25" 7016 мат 0,50 Німеччина</v>
      </c>
      <c r="C1098" s="3">
        <v>179.268</v>
      </c>
      <c r="D1098" s="4">
        <v>55573.08</v>
      </c>
      <c r="E1098" s="2" t="s">
        <v>7</v>
      </c>
      <c r="F1098" s="2" t="s">
        <v>1309</v>
      </c>
      <c r="G1098" s="5">
        <v>4</v>
      </c>
    </row>
    <row r="1099" spans="1:7">
      <c r="A1099" s="2" t="s">
        <v>1310</v>
      </c>
      <c r="B1099" s="2" t="str">
        <f t="shared" si="10"/>
        <v>Металочерепиця 350/25  "МОДЕРН 25" 7016 мат 0,50 Словаччина</v>
      </c>
      <c r="C1099" s="3">
        <v>157.5</v>
      </c>
      <c r="D1099" s="4">
        <v>51030</v>
      </c>
      <c r="E1099" s="2" t="s">
        <v>7</v>
      </c>
      <c r="F1099" s="2" t="s">
        <v>1311</v>
      </c>
      <c r="G1099" s="5">
        <v>11</v>
      </c>
    </row>
    <row r="1100" spans="1:7">
      <c r="A1100" s="2" t="s">
        <v>1310</v>
      </c>
      <c r="B1100" s="2" t="str">
        <f t="shared" si="10"/>
        <v>Металочерепиця 350/25  "МОДЕРН 25" 7016 мат 0,50 Словаччина</v>
      </c>
      <c r="C1100" s="3">
        <v>166.32</v>
      </c>
      <c r="D1100" s="4">
        <v>51226.559999999998</v>
      </c>
      <c r="E1100" s="2" t="s">
        <v>7</v>
      </c>
      <c r="F1100" s="2" t="s">
        <v>1312</v>
      </c>
      <c r="G1100" s="5">
        <v>1</v>
      </c>
    </row>
    <row r="1101" spans="1:7">
      <c r="A1101" s="2" t="s">
        <v>1313</v>
      </c>
      <c r="B1101" s="2" t="str">
        <f t="shared" si="10"/>
        <v>Металочерепиця 350/25  "МОДЕРН 25" 8017 мат 0,45 Індія Nippon</v>
      </c>
      <c r="C1101" s="3">
        <v>36</v>
      </c>
      <c r="D1101" s="4">
        <v>7776</v>
      </c>
      <c r="E1101" s="2" t="s">
        <v>7</v>
      </c>
      <c r="F1101" s="2" t="s">
        <v>1314</v>
      </c>
      <c r="G1101" s="5">
        <v>7</v>
      </c>
    </row>
    <row r="1102" spans="1:7">
      <c r="A1102" s="2" t="s">
        <v>1315</v>
      </c>
      <c r="B1102" s="2" t="str">
        <f t="shared" si="10"/>
        <v>Металочерепиця 350/25  "МОДЕРН 25" 8017 мат 0,45 Словаччина</v>
      </c>
      <c r="C1102" s="3">
        <v>54.12</v>
      </c>
      <c r="D1102" s="4">
        <v>14233.56</v>
      </c>
      <c r="E1102" s="2" t="s">
        <v>7</v>
      </c>
      <c r="F1102" s="2" t="s">
        <v>1316</v>
      </c>
      <c r="G1102" s="5">
        <v>1</v>
      </c>
    </row>
    <row r="1103" spans="1:7">
      <c r="A1103" s="2" t="s">
        <v>1315</v>
      </c>
      <c r="B1103" s="2" t="str">
        <f t="shared" si="10"/>
        <v>Металочерепиця 350/25  "МОДЕРН 25" 8017 мат 0,45 Словаччина</v>
      </c>
      <c r="C1103" s="3">
        <v>100.44</v>
      </c>
      <c r="D1103" s="4">
        <v>29127.599999999999</v>
      </c>
      <c r="E1103" s="2" t="s">
        <v>7</v>
      </c>
      <c r="F1103" s="2" t="s">
        <v>1317</v>
      </c>
      <c r="G1103" s="5">
        <v>10</v>
      </c>
    </row>
    <row r="1104" spans="1:7">
      <c r="A1104" s="2" t="s">
        <v>1315</v>
      </c>
      <c r="B1104" s="2" t="str">
        <f t="shared" si="10"/>
        <v>Металочерепиця 350/25  "МОДЕРН 25" 8017 мат 0,45 Словаччина</v>
      </c>
      <c r="C1104" s="3">
        <v>5.16</v>
      </c>
      <c r="D1104" s="4">
        <v>1501.56</v>
      </c>
      <c r="E1104" s="2" t="s">
        <v>7</v>
      </c>
      <c r="F1104" s="2" t="s">
        <v>1318</v>
      </c>
      <c r="G1104" s="5">
        <v>7</v>
      </c>
    </row>
    <row r="1105" spans="1:7">
      <c r="A1105" s="2" t="s">
        <v>1315</v>
      </c>
      <c r="B1105" s="2" t="str">
        <f t="shared" si="10"/>
        <v>Металочерепиця 350/25  "МОДЕРН 25" 8017 мат 0,45 Словаччина</v>
      </c>
      <c r="C1105" s="3">
        <v>151.13999999999999</v>
      </c>
      <c r="D1105" s="4">
        <v>39529.160000000003</v>
      </c>
      <c r="E1105" s="2" t="s">
        <v>7</v>
      </c>
      <c r="F1105" s="2" t="s">
        <v>1319</v>
      </c>
      <c r="G1105" s="5">
        <v>5</v>
      </c>
    </row>
    <row r="1106" spans="1:7">
      <c r="A1106" s="2" t="s">
        <v>1315</v>
      </c>
      <c r="B1106" s="2" t="str">
        <f t="shared" si="10"/>
        <v>Металочерепиця 350/25  "МОДЕРН 25" 8017 мат 0,45 Словаччина</v>
      </c>
      <c r="C1106" s="3">
        <v>25.74</v>
      </c>
      <c r="D1106" s="4">
        <v>6898.32</v>
      </c>
      <c r="E1106" s="2" t="s">
        <v>7</v>
      </c>
      <c r="F1106" s="2" t="s">
        <v>1320</v>
      </c>
      <c r="G1106" s="5">
        <v>1</v>
      </c>
    </row>
    <row r="1107" spans="1:7">
      <c r="A1107" s="2" t="s">
        <v>1321</v>
      </c>
      <c r="B1107" s="2" t="str">
        <f t="shared" si="10"/>
        <v>Металочерепиця 350/25  "МОДЕРН 25" 8017 мат 0,50 Австрія</v>
      </c>
      <c r="C1107" s="3">
        <v>180.28800000000001</v>
      </c>
      <c r="D1107" s="4">
        <v>70312.320000000007</v>
      </c>
      <c r="E1107" s="2" t="s">
        <v>7</v>
      </c>
      <c r="F1107" s="2" t="s">
        <v>1322</v>
      </c>
      <c r="G1107" s="5">
        <v>11</v>
      </c>
    </row>
    <row r="1108" spans="1:7">
      <c r="A1108" s="2" t="s">
        <v>1323</v>
      </c>
      <c r="B1108" s="2" t="str">
        <f t="shared" si="10"/>
        <v>Металочерепиця 350/25  "МОДЕРН 25" 8019 мат 0,45 Словаччина</v>
      </c>
      <c r="C1108" s="3">
        <v>185.328</v>
      </c>
      <c r="D1108" s="4">
        <v>57451.68</v>
      </c>
      <c r="E1108" s="2" t="s">
        <v>7</v>
      </c>
      <c r="F1108" s="2" t="s">
        <v>1324</v>
      </c>
      <c r="G1108" s="5">
        <v>7</v>
      </c>
    </row>
    <row r="1109" spans="1:7">
      <c r="A1109" s="2" t="s">
        <v>1323</v>
      </c>
      <c r="B1109" s="2" t="str">
        <f t="shared" si="10"/>
        <v>Металочерепиця 350/25  "МОДЕРН 25" 8019 мат 0,45 Словаччина</v>
      </c>
      <c r="C1109" s="3">
        <v>60.984000000000002</v>
      </c>
      <c r="D1109" s="4">
        <v>17685.36</v>
      </c>
      <c r="E1109" s="2" t="s">
        <v>7</v>
      </c>
      <c r="F1109" s="2" t="s">
        <v>1325</v>
      </c>
      <c r="G1109" s="5">
        <v>9</v>
      </c>
    </row>
    <row r="1110" spans="1:7">
      <c r="A1110" s="2" t="s">
        <v>1323</v>
      </c>
      <c r="B1110" s="2" t="str">
        <f t="shared" si="10"/>
        <v>Металочерепиця 350/25  "МОДЕРН 25" 8019 мат 0,45 Словаччина</v>
      </c>
      <c r="C1110" s="3">
        <v>32.927999999999997</v>
      </c>
      <c r="D1110" s="4">
        <v>9219.84</v>
      </c>
      <c r="E1110" s="2" t="s">
        <v>7</v>
      </c>
      <c r="F1110" s="2" t="s">
        <v>1326</v>
      </c>
      <c r="G1110" s="5">
        <v>6</v>
      </c>
    </row>
    <row r="1111" spans="1:7">
      <c r="A1111" s="2" t="s">
        <v>1327</v>
      </c>
      <c r="B1111" s="2" t="str">
        <f t="shared" ref="B1111:B1174" si="11">A1111</f>
        <v>Металочерепиця 350/25  "МОДЕРН 25" 8019 мат 0,50 Австрія</v>
      </c>
      <c r="C1111" s="3">
        <v>126.072</v>
      </c>
      <c r="D1111" s="4">
        <v>48537.72</v>
      </c>
      <c r="E1111" s="2" t="s">
        <v>7</v>
      </c>
      <c r="F1111" s="2" t="s">
        <v>1328</v>
      </c>
      <c r="G1111" s="5">
        <v>9</v>
      </c>
    </row>
    <row r="1112" spans="1:7">
      <c r="A1112" s="2" t="s">
        <v>1327</v>
      </c>
      <c r="B1112" s="2" t="str">
        <f t="shared" si="11"/>
        <v>Металочерепиця 350/25  "МОДЕРН 25" 8019 мат 0,50 Австрія</v>
      </c>
      <c r="C1112" s="3">
        <v>179.892</v>
      </c>
      <c r="D1112" s="4">
        <v>72856.259999999995</v>
      </c>
      <c r="E1112" s="2" t="s">
        <v>7</v>
      </c>
      <c r="F1112" s="2" t="s">
        <v>1329</v>
      </c>
      <c r="G1112" s="5">
        <v>9</v>
      </c>
    </row>
    <row r="1113" spans="1:7">
      <c r="A1113" s="2" t="s">
        <v>1327</v>
      </c>
      <c r="B1113" s="2" t="str">
        <f t="shared" si="11"/>
        <v>Металочерепиця 350/25  "МОДЕРН 25" 8019 мат 0,50 Австрія</v>
      </c>
      <c r="C1113" s="3">
        <v>215.08799999999999</v>
      </c>
      <c r="D1113" s="4">
        <v>80658</v>
      </c>
      <c r="E1113" s="2" t="s">
        <v>7</v>
      </c>
      <c r="F1113" s="2" t="s">
        <v>1330</v>
      </c>
      <c r="G1113" s="5">
        <v>7</v>
      </c>
    </row>
    <row r="1114" spans="1:7">
      <c r="A1114" s="2" t="s">
        <v>1331</v>
      </c>
      <c r="B1114" s="2" t="str">
        <f t="shared" si="11"/>
        <v>Металочерепиця 350/27 "ПРЕМІУМ ПЛЮС" 3005 мат 0,50 Австрія</v>
      </c>
      <c r="C1114" s="3">
        <v>9.16</v>
      </c>
      <c r="D1114" s="4">
        <v>3511.2</v>
      </c>
      <c r="E1114" s="2" t="s">
        <v>7</v>
      </c>
      <c r="F1114" s="2" t="s">
        <v>1332</v>
      </c>
      <c r="G1114" s="5">
        <v>4</v>
      </c>
    </row>
    <row r="1115" spans="1:7">
      <c r="A1115" s="2" t="s">
        <v>1333</v>
      </c>
      <c r="B1115" s="2" t="str">
        <f t="shared" si="11"/>
        <v>Металочерепиця 350/27 "ПРЕМІУМ ПЛЮС" 3005 мат 0,50 Німеччина</v>
      </c>
      <c r="C1115" s="3">
        <v>49.121000000000002</v>
      </c>
      <c r="D1115" s="4">
        <v>18174.77</v>
      </c>
      <c r="E1115" s="2" t="s">
        <v>7</v>
      </c>
      <c r="F1115" s="2" t="s">
        <v>1334</v>
      </c>
      <c r="G1115" s="5">
        <v>11</v>
      </c>
    </row>
    <row r="1116" spans="1:7">
      <c r="A1116" s="2" t="s">
        <v>1335</v>
      </c>
      <c r="B1116" s="2" t="str">
        <f t="shared" si="11"/>
        <v>Металочерепиця 350/27 "ПРЕМІУМ ПЛЮС" 7016 мат 0,45 Словаччина</v>
      </c>
      <c r="C1116" s="3">
        <v>466.51400000000001</v>
      </c>
      <c r="D1116" s="4">
        <v>136222.06</v>
      </c>
      <c r="E1116" s="2" t="s">
        <v>7</v>
      </c>
      <c r="F1116" s="2" t="s">
        <v>1336</v>
      </c>
      <c r="G1116" s="5">
        <v>10</v>
      </c>
    </row>
    <row r="1117" spans="1:7">
      <c r="A1117" s="2" t="s">
        <v>1337</v>
      </c>
      <c r="B1117" s="2" t="str">
        <f t="shared" si="11"/>
        <v>Металочерепиця 350/27 "ПРЕМІУМ ПЛЮС" 7016 мат 0,50 Австрія</v>
      </c>
      <c r="C1117" s="3">
        <v>15.686999999999999</v>
      </c>
      <c r="D1117" s="4">
        <v>5647.32</v>
      </c>
      <c r="E1117" s="2" t="s">
        <v>7</v>
      </c>
      <c r="F1117" s="2" t="s">
        <v>1338</v>
      </c>
      <c r="G1117" s="5">
        <v>4</v>
      </c>
    </row>
    <row r="1118" spans="1:7">
      <c r="A1118" s="2" t="s">
        <v>1337</v>
      </c>
      <c r="B1118" s="2" t="str">
        <f t="shared" si="11"/>
        <v>Металочерепиця 350/27 "ПРЕМІУМ ПЛЮС" 7016 мат 0,50 Австрія</v>
      </c>
      <c r="C1118" s="3">
        <v>156.86500000000001</v>
      </c>
      <c r="D1118" s="4">
        <v>56471.4</v>
      </c>
      <c r="E1118" s="2" t="s">
        <v>7</v>
      </c>
      <c r="F1118" s="2" t="s">
        <v>1339</v>
      </c>
      <c r="G1118" s="5">
        <v>3</v>
      </c>
    </row>
    <row r="1119" spans="1:7">
      <c r="A1119" s="2" t="s">
        <v>1340</v>
      </c>
      <c r="B1119" s="2" t="str">
        <f t="shared" si="11"/>
        <v>Металочерепиця 350/27 "ПРЕМІУМ ПЛЮС" 7016 мат 0,50 Німеччина</v>
      </c>
      <c r="C1119" s="3">
        <v>213.30600000000001</v>
      </c>
      <c r="D1119" s="4">
        <v>78070.009999999995</v>
      </c>
      <c r="E1119" s="2" t="s">
        <v>7</v>
      </c>
      <c r="F1119" s="2" t="s">
        <v>1341</v>
      </c>
      <c r="G1119" s="5">
        <v>10</v>
      </c>
    </row>
    <row r="1120" spans="1:7">
      <c r="A1120" s="2" t="s">
        <v>1342</v>
      </c>
      <c r="B1120" s="2" t="str">
        <f t="shared" si="11"/>
        <v>Металочерепиця 350/27 "ПРЕМІУМ ПЛЮС" 7024 мат 0,50 Німеччина</v>
      </c>
      <c r="C1120" s="3">
        <v>17.518999999999998</v>
      </c>
      <c r="D1120" s="4">
        <v>6482.03</v>
      </c>
      <c r="E1120" s="2" t="s">
        <v>7</v>
      </c>
      <c r="F1120" s="2" t="s">
        <v>1343</v>
      </c>
      <c r="G1120" s="5">
        <v>8</v>
      </c>
    </row>
    <row r="1121" spans="1:7">
      <c r="A1121" s="2" t="s">
        <v>1342</v>
      </c>
      <c r="B1121" s="2" t="str">
        <f t="shared" si="11"/>
        <v>Металочерепиця 350/27 "ПРЕМІУМ ПЛЮС" 7024 мат 0,50 Німеччина</v>
      </c>
      <c r="C1121" s="3">
        <v>197.547</v>
      </c>
      <c r="D1121" s="4">
        <v>73092.39</v>
      </c>
      <c r="E1121" s="2" t="s">
        <v>7</v>
      </c>
      <c r="F1121" s="2" t="s">
        <v>1344</v>
      </c>
      <c r="G1121" s="5">
        <v>8</v>
      </c>
    </row>
    <row r="1122" spans="1:7">
      <c r="A1122" s="2" t="s">
        <v>1345</v>
      </c>
      <c r="B1122" s="2" t="str">
        <f t="shared" si="11"/>
        <v>Металочерепиця 350/27 "ПРЕМІУМ ПЛЮС" 8019 мат 0,50 Німеччина</v>
      </c>
      <c r="C1122" s="3">
        <v>412.53300000000002</v>
      </c>
      <c r="D1122" s="4">
        <v>154493.60999999999</v>
      </c>
      <c r="E1122" s="2" t="s">
        <v>7</v>
      </c>
      <c r="F1122" s="2" t="s">
        <v>1346</v>
      </c>
      <c r="G1122" s="5">
        <v>12</v>
      </c>
    </row>
    <row r="1123" spans="1:7">
      <c r="A1123" s="2" t="s">
        <v>1345</v>
      </c>
      <c r="B1123" s="2" t="str">
        <f t="shared" si="11"/>
        <v>Металочерепиця 350/27 "ПРЕМІУМ ПЛЮС" 8019 мат 0,50 Німеччина</v>
      </c>
      <c r="C1123" s="3">
        <v>149.72</v>
      </c>
      <c r="D1123" s="4">
        <v>56145.01</v>
      </c>
      <c r="E1123" s="2" t="s">
        <v>7</v>
      </c>
      <c r="F1123" s="2" t="s">
        <v>1347</v>
      </c>
      <c r="G1123" s="5">
        <v>9</v>
      </c>
    </row>
    <row r="1124" spans="1:7">
      <c r="A1124" s="2" t="s">
        <v>1348</v>
      </c>
      <c r="B1124" s="2" t="str">
        <f t="shared" si="11"/>
        <v>Металочерепиця 350/27 "ПРЕМІУМ ПЛЮС" 9005 мат 0,50 Австрія</v>
      </c>
      <c r="C1124" s="3">
        <v>167.60499999999999</v>
      </c>
      <c r="D1124" s="4">
        <v>72070.149999999994</v>
      </c>
      <c r="E1124" s="2" t="s">
        <v>7</v>
      </c>
      <c r="F1124" s="2" t="s">
        <v>1349</v>
      </c>
      <c r="G1124" s="5">
        <v>10</v>
      </c>
    </row>
    <row r="1125" spans="1:7">
      <c r="A1125" s="2" t="s">
        <v>1348</v>
      </c>
      <c r="B1125" s="2" t="str">
        <f t="shared" si="11"/>
        <v>Металочерепиця 350/27 "ПРЕМІУМ ПЛЮС" 9005 мат 0,50 Австрія</v>
      </c>
      <c r="C1125" s="3">
        <v>204.55500000000001</v>
      </c>
      <c r="D1125" s="4">
        <v>90004.2</v>
      </c>
      <c r="E1125" s="2" t="s">
        <v>7</v>
      </c>
      <c r="F1125" s="2" t="s">
        <v>1350</v>
      </c>
      <c r="G1125" s="5">
        <v>12</v>
      </c>
    </row>
    <row r="1126" spans="1:7">
      <c r="A1126" s="2" t="s">
        <v>1351</v>
      </c>
      <c r="B1126" s="2" t="str">
        <f t="shared" si="11"/>
        <v>Металочерепиця 350/30  "TOPAZ" 7024 мат 0,60 Україна</v>
      </c>
      <c r="C1126" s="3">
        <v>839.75900000000001</v>
      </c>
      <c r="D1126" s="4">
        <v>287197.58</v>
      </c>
      <c r="E1126" s="2" t="s">
        <v>7</v>
      </c>
      <c r="F1126" s="2" t="s">
        <v>1352</v>
      </c>
      <c r="G1126" s="5">
        <v>12</v>
      </c>
    </row>
    <row r="1127" spans="1:7">
      <c r="A1127" s="2" t="s">
        <v>1353</v>
      </c>
      <c r="B1127" s="2" t="str">
        <f t="shared" si="11"/>
        <v>Металочерепиця 350/30  "TOPAZ" 8017 мат 0,45 Словачина</v>
      </c>
      <c r="C1127" s="3">
        <v>12.138</v>
      </c>
      <c r="D1127" s="4">
        <v>3301.54</v>
      </c>
      <c r="E1127" s="2" t="s">
        <v>7</v>
      </c>
      <c r="F1127" s="2" t="s">
        <v>492</v>
      </c>
      <c r="G1127" s="5">
        <v>8</v>
      </c>
    </row>
    <row r="1128" spans="1:7">
      <c r="A1128" s="2" t="s">
        <v>1354</v>
      </c>
      <c r="B1128" s="2" t="str">
        <f t="shared" si="11"/>
        <v>Металочерепиця 350/30  "ЕЛІТ Хвиля 30" 6005 мат 0,45 Словаччина</v>
      </c>
      <c r="C1128" s="3">
        <v>118.386</v>
      </c>
      <c r="D1128" s="4">
        <v>34331.94</v>
      </c>
      <c r="E1128" s="2" t="s">
        <v>7</v>
      </c>
      <c r="F1128" s="2" t="s">
        <v>1355</v>
      </c>
      <c r="G1128" s="5">
        <v>4</v>
      </c>
    </row>
    <row r="1129" spans="1:7">
      <c r="A1129" s="2" t="s">
        <v>1356</v>
      </c>
      <c r="B1129" s="2" t="str">
        <f t="shared" si="11"/>
        <v>Металочерепиця 350/30  "ЕЛІТ Хвиля 30" 7016 мат 0,45 Словаччина</v>
      </c>
      <c r="C1129" s="3">
        <v>181.392</v>
      </c>
      <c r="D1129" s="4">
        <v>48975.839999999997</v>
      </c>
      <c r="E1129" s="2" t="s">
        <v>7</v>
      </c>
      <c r="F1129" s="2" t="s">
        <v>1357</v>
      </c>
      <c r="G1129" s="5">
        <v>4</v>
      </c>
    </row>
    <row r="1130" spans="1:7">
      <c r="A1130" s="2" t="s">
        <v>1356</v>
      </c>
      <c r="B1130" s="2" t="str">
        <f t="shared" si="11"/>
        <v>Металочерепиця 350/30  "ЕЛІТ Хвиля 30" 7016 мат 0,45 Словаччина</v>
      </c>
      <c r="C1130" s="3">
        <v>19.36</v>
      </c>
      <c r="D1130" s="4">
        <v>5227.2</v>
      </c>
      <c r="E1130" s="2" t="s">
        <v>7</v>
      </c>
      <c r="F1130" s="2" t="s">
        <v>1358</v>
      </c>
      <c r="G1130" s="5">
        <v>5</v>
      </c>
    </row>
    <row r="1131" spans="1:7">
      <c r="A1131" s="2" t="s">
        <v>1356</v>
      </c>
      <c r="B1131" s="2" t="str">
        <f t="shared" si="11"/>
        <v>Металочерепиця 350/30  "ЕЛІТ Хвиля 30" 7016 мат 0,45 Словаччина</v>
      </c>
      <c r="C1131" s="3">
        <v>6.3529999999999998</v>
      </c>
      <c r="D1131" s="4">
        <v>1715.31</v>
      </c>
      <c r="E1131" s="2" t="s">
        <v>7</v>
      </c>
      <c r="F1131" s="2" t="s">
        <v>1359</v>
      </c>
      <c r="G1131" s="5">
        <v>4</v>
      </c>
    </row>
    <row r="1132" spans="1:7">
      <c r="A1132" s="2" t="s">
        <v>1360</v>
      </c>
      <c r="B1132" s="2" t="str">
        <f t="shared" si="11"/>
        <v>Металочерепиця 350/30  "МОДЕРН " 7016 мат 0,45 Корея</v>
      </c>
      <c r="C1132" s="3">
        <v>30.792000000000002</v>
      </c>
      <c r="D1132" s="4">
        <v>7451.66</v>
      </c>
      <c r="E1132" s="2" t="s">
        <v>7</v>
      </c>
      <c r="F1132" s="2" t="s">
        <v>1361</v>
      </c>
      <c r="G1132" s="5">
        <v>12</v>
      </c>
    </row>
    <row r="1133" spans="1:7">
      <c r="A1133" s="2" t="s">
        <v>1362</v>
      </c>
      <c r="B1133" s="2" t="str">
        <f t="shared" si="11"/>
        <v>Металочерепиця 350/30  "МОДЕРН" 3005 мат 0,45 Словачина</v>
      </c>
      <c r="C1133" s="3">
        <v>36.96</v>
      </c>
      <c r="D1133" s="4">
        <v>10090.08</v>
      </c>
      <c r="E1133" s="2" t="s">
        <v>7</v>
      </c>
      <c r="F1133" s="2" t="s">
        <v>1363</v>
      </c>
      <c r="G1133" s="5">
        <v>1</v>
      </c>
    </row>
    <row r="1134" spans="1:7">
      <c r="A1134" s="2" t="s">
        <v>1364</v>
      </c>
      <c r="B1134" s="2" t="str">
        <f t="shared" si="11"/>
        <v>Металочерепиця 350/30  "МОДЕРН" 7016 мат 0,45 Словачина</v>
      </c>
      <c r="C1134" s="3">
        <v>154.97999999999999</v>
      </c>
      <c r="D1134" s="4">
        <v>44634.239999999998</v>
      </c>
      <c r="E1134" s="2" t="s">
        <v>7</v>
      </c>
      <c r="F1134" s="2" t="s">
        <v>1365</v>
      </c>
      <c r="G1134" s="5">
        <v>3</v>
      </c>
    </row>
    <row r="1135" spans="1:7">
      <c r="A1135" s="2" t="s">
        <v>1364</v>
      </c>
      <c r="B1135" s="2" t="str">
        <f t="shared" si="11"/>
        <v>Металочерепиця 350/30  "МОДЕРН" 7016 мат 0,45 Словачина</v>
      </c>
      <c r="C1135" s="3">
        <v>169.26</v>
      </c>
      <c r="D1135" s="4">
        <v>47392.800000000003</v>
      </c>
      <c r="E1135" s="2" t="s">
        <v>7</v>
      </c>
      <c r="F1135" s="2" t="s">
        <v>1366</v>
      </c>
      <c r="G1135" s="5">
        <v>5</v>
      </c>
    </row>
    <row r="1136" spans="1:7">
      <c r="A1136" s="2" t="s">
        <v>1367</v>
      </c>
      <c r="B1136" s="2" t="str">
        <f t="shared" si="11"/>
        <v>Металочерепиця 350/30  "МОДЕРН" 7016 мат 0,50 Словаччина</v>
      </c>
      <c r="C1136" s="3">
        <v>51.6</v>
      </c>
      <c r="D1136" s="4">
        <v>17182.8</v>
      </c>
      <c r="E1136" s="2" t="s">
        <v>7</v>
      </c>
      <c r="F1136" s="2" t="s">
        <v>1368</v>
      </c>
      <c r="G1136" s="5">
        <v>8</v>
      </c>
    </row>
    <row r="1137" spans="1:7">
      <c r="A1137" s="2" t="s">
        <v>1369</v>
      </c>
      <c r="B1137" s="2" t="str">
        <f t="shared" si="11"/>
        <v>Металочерепиця 350/30  "МОДЕРН" 8017 мат 0,45 Словачина</v>
      </c>
      <c r="C1137" s="3">
        <v>19.655999999999999</v>
      </c>
      <c r="D1137" s="4">
        <v>6584.76</v>
      </c>
      <c r="E1137" s="2" t="s">
        <v>7</v>
      </c>
      <c r="F1137" s="2" t="s">
        <v>1370</v>
      </c>
      <c r="G1137" s="5">
        <v>7</v>
      </c>
    </row>
    <row r="1138" spans="1:7">
      <c r="A1138" s="2" t="s">
        <v>1371</v>
      </c>
      <c r="B1138" s="2" t="str">
        <f t="shared" si="11"/>
        <v>Металочерепиця 350/30  "МОДЕРН" 8017 мат 0,45 Словаччина</v>
      </c>
      <c r="C1138" s="3">
        <v>51.911000000000001</v>
      </c>
      <c r="D1138" s="4">
        <v>17390.189999999999</v>
      </c>
      <c r="E1138" s="2" t="s">
        <v>7</v>
      </c>
      <c r="F1138" s="2" t="s">
        <v>1372</v>
      </c>
      <c r="G1138" s="5">
        <v>8</v>
      </c>
    </row>
    <row r="1139" spans="1:7">
      <c r="A1139" s="2" t="s">
        <v>1373</v>
      </c>
      <c r="B1139" s="2" t="str">
        <f t="shared" si="11"/>
        <v>Металочерепиця 350/30  "МОДЕРН" 8019 0,50 High Build Словаччина</v>
      </c>
      <c r="C1139" s="3">
        <v>170.04</v>
      </c>
      <c r="D1139" s="4">
        <v>66315.600000000006</v>
      </c>
      <c r="E1139" s="2" t="s">
        <v>7</v>
      </c>
      <c r="F1139" s="2" t="s">
        <v>1374</v>
      </c>
      <c r="G1139" s="5">
        <v>9</v>
      </c>
    </row>
    <row r="1140" spans="1:7">
      <c r="A1140" s="2" t="s">
        <v>1375</v>
      </c>
      <c r="B1140" s="2" t="str">
        <f t="shared" si="11"/>
        <v>Металочерепиця 350/30  "МОДЕРН" 8019 мат 0,5 Австрія</v>
      </c>
      <c r="C1140" s="3">
        <v>31.2</v>
      </c>
      <c r="D1140" s="4">
        <v>12729.6</v>
      </c>
      <c r="E1140" s="2" t="s">
        <v>7</v>
      </c>
      <c r="F1140" s="2" t="s">
        <v>1376</v>
      </c>
      <c r="G1140" s="5">
        <v>8</v>
      </c>
    </row>
    <row r="1141" spans="1:7">
      <c r="A1141" s="2" t="s">
        <v>1375</v>
      </c>
      <c r="B1141" s="2" t="str">
        <f t="shared" si="11"/>
        <v>Металочерепиця 350/30  "МОДЕРН" 8019 мат 0,5 Австрія</v>
      </c>
      <c r="C1141" s="3">
        <v>23.184000000000001</v>
      </c>
      <c r="D1141" s="4">
        <v>8636.0400000000009</v>
      </c>
      <c r="E1141" s="2" t="s">
        <v>7</v>
      </c>
      <c r="F1141" s="2" t="s">
        <v>1377</v>
      </c>
      <c r="G1141" s="5">
        <v>9</v>
      </c>
    </row>
    <row r="1142" spans="1:7">
      <c r="A1142" s="2" t="s">
        <v>1378</v>
      </c>
      <c r="B1142" s="2" t="str">
        <f t="shared" si="11"/>
        <v>Металочерепиця 350/30  "МОДЕРН" 8019 мат 0,5 Словачина</v>
      </c>
      <c r="C1142" s="3">
        <v>33.264000000000003</v>
      </c>
      <c r="D1142" s="4">
        <v>11642.4</v>
      </c>
      <c r="E1142" s="2" t="s">
        <v>7</v>
      </c>
      <c r="F1142" s="2" t="s">
        <v>1379</v>
      </c>
      <c r="G1142" s="5">
        <v>9</v>
      </c>
    </row>
    <row r="1143" spans="1:7">
      <c r="A1143" s="2" t="s">
        <v>1380</v>
      </c>
      <c r="B1143" s="2" t="str">
        <f t="shared" si="11"/>
        <v>Металочерепиця 350/35  "МОДЕРН ПЛЮС" 7016 мат 0,50 Австрія</v>
      </c>
      <c r="C1143" s="3">
        <v>178.2</v>
      </c>
      <c r="D1143" s="4">
        <v>71280</v>
      </c>
      <c r="E1143" s="2" t="s">
        <v>7</v>
      </c>
      <c r="F1143" s="2" t="s">
        <v>1381</v>
      </c>
      <c r="G1143" s="5">
        <v>6</v>
      </c>
    </row>
    <row r="1144" spans="1:7">
      <c r="A1144" s="2" t="s">
        <v>1382</v>
      </c>
      <c r="B1144" s="2" t="str">
        <f t="shared" si="11"/>
        <v>Металочерепиця Альпіна 3005 мат 0,50 мм Польща</v>
      </c>
      <c r="C1144" s="3">
        <v>26.431999999999999</v>
      </c>
      <c r="D1144" s="4">
        <v>8986.8799999999992</v>
      </c>
      <c r="E1144" s="2" t="s">
        <v>7</v>
      </c>
      <c r="F1144" s="2" t="s">
        <v>1383</v>
      </c>
      <c r="G1144" s="5">
        <v>12</v>
      </c>
    </row>
    <row r="1145" spans="1:7">
      <c r="A1145" s="2" t="s">
        <v>1384</v>
      </c>
      <c r="B1145" s="2" t="str">
        <f t="shared" si="11"/>
        <v>Металочерепиця Альпіна 8017 мат 0,50 мм Німеччина</v>
      </c>
      <c r="C1145" s="3">
        <v>111.51</v>
      </c>
      <c r="D1145" s="4">
        <v>36798.300000000003</v>
      </c>
      <c r="E1145" s="2" t="s">
        <v>7</v>
      </c>
      <c r="F1145" s="2" t="s">
        <v>1385</v>
      </c>
      <c r="G1145" s="5">
        <v>12</v>
      </c>
    </row>
    <row r="1146" spans="1:7">
      <c r="A1146" s="2" t="s">
        <v>1386</v>
      </c>
      <c r="B1146" s="2" t="str">
        <f t="shared" si="11"/>
        <v>Металочерепиця ВЕНЕРА (модульна) 7016 мат 0,50 мм Крістал Тіссен Німеччина</v>
      </c>
      <c r="C1146" s="3">
        <v>13.298</v>
      </c>
      <c r="D1146" s="4">
        <v>5851.12</v>
      </c>
      <c r="E1146" s="2" t="s">
        <v>7</v>
      </c>
      <c r="F1146" s="2" t="s">
        <v>1387</v>
      </c>
      <c r="G1146" s="5">
        <v>9</v>
      </c>
    </row>
    <row r="1147" spans="1:7">
      <c r="A1147" s="2" t="s">
        <v>1386</v>
      </c>
      <c r="B1147" s="2" t="str">
        <f t="shared" si="11"/>
        <v>Металочерепиця ВЕНЕРА (модульна) 7016 мат 0,50 мм Крістал Тіссен Німеччина</v>
      </c>
      <c r="C1147" s="3">
        <v>204.14400000000001</v>
      </c>
      <c r="D1147" s="4">
        <v>86761.2</v>
      </c>
      <c r="E1147" s="2" t="s">
        <v>7</v>
      </c>
      <c r="F1147" s="2" t="s">
        <v>1388</v>
      </c>
      <c r="G1147" s="5">
        <v>9</v>
      </c>
    </row>
    <row r="1148" spans="1:7">
      <c r="A1148" s="2" t="s">
        <v>1389</v>
      </c>
      <c r="B1148" s="2" t="str">
        <f t="shared" si="11"/>
        <v>Металочерепиця ВЕНЕРА H-15 3005 мат 0,45 мм Італія</v>
      </c>
      <c r="C1148" s="3">
        <v>35.104999999999997</v>
      </c>
      <c r="D1148" s="4">
        <v>11233.6</v>
      </c>
      <c r="E1148" s="2" t="s">
        <v>7</v>
      </c>
      <c r="F1148" s="2" t="s">
        <v>1390</v>
      </c>
      <c r="G1148" s="5">
        <v>9</v>
      </c>
    </row>
    <row r="1149" spans="1:7">
      <c r="A1149" s="2" t="s">
        <v>1391</v>
      </c>
      <c r="B1149" s="2" t="str">
        <f t="shared" si="11"/>
        <v>Металочерепиця ВЕНЕРА H-25 3005 мат 0,45 мм Італія</v>
      </c>
      <c r="C1149" s="3">
        <v>179.214</v>
      </c>
      <c r="D1149" s="4">
        <v>49821.49</v>
      </c>
      <c r="E1149" s="2" t="s">
        <v>7</v>
      </c>
      <c r="F1149" s="2" t="s">
        <v>1392</v>
      </c>
      <c r="G1149" s="5">
        <v>9</v>
      </c>
    </row>
    <row r="1150" spans="1:7">
      <c r="A1150" s="2" t="s">
        <v>1393</v>
      </c>
      <c r="B1150" s="2" t="str">
        <f t="shared" si="11"/>
        <v>Металочерепиця ВЕНЕРА H-25 3005 мат 0,50 мм Італія</v>
      </c>
      <c r="C1150" s="3">
        <v>265.43400000000003</v>
      </c>
      <c r="D1150" s="4">
        <v>76179.570000000007</v>
      </c>
      <c r="E1150" s="2" t="s">
        <v>7</v>
      </c>
      <c r="F1150" s="2" t="s">
        <v>1394</v>
      </c>
      <c r="G1150" s="5">
        <v>1</v>
      </c>
    </row>
    <row r="1151" spans="1:7">
      <c r="A1151" s="2" t="s">
        <v>1395</v>
      </c>
      <c r="B1151" s="2" t="str">
        <f t="shared" si="11"/>
        <v>Металочерепиця ВЕНЕРА H-25 7016 мат 0,45 мм Італія</v>
      </c>
      <c r="C1151" s="3">
        <v>159.59100000000001</v>
      </c>
      <c r="D1151" s="4">
        <v>43887.53</v>
      </c>
      <c r="E1151" s="2" t="s">
        <v>7</v>
      </c>
      <c r="F1151" s="2" t="s">
        <v>1396</v>
      </c>
      <c r="G1151" s="5">
        <v>5</v>
      </c>
    </row>
    <row r="1152" spans="1:7">
      <c r="A1152" s="2" t="s">
        <v>1395</v>
      </c>
      <c r="B1152" s="2" t="str">
        <f t="shared" si="11"/>
        <v>Металочерепиця ВЕНЕРА H-25 7016 мат 0,45 мм Італія</v>
      </c>
      <c r="C1152" s="3">
        <v>11.305</v>
      </c>
      <c r="D1152" s="4">
        <v>3278.45</v>
      </c>
      <c r="E1152" s="2" t="s">
        <v>7</v>
      </c>
      <c r="F1152" s="2" t="s">
        <v>1397</v>
      </c>
      <c r="G1152" s="5">
        <v>12</v>
      </c>
    </row>
    <row r="1153" spans="1:7">
      <c r="A1153" s="2" t="s">
        <v>1395</v>
      </c>
      <c r="B1153" s="2" t="str">
        <f t="shared" si="11"/>
        <v>Металочерепиця ВЕНЕРА H-25 7016 мат 0,45 мм Італія</v>
      </c>
      <c r="C1153" s="3">
        <v>135.446</v>
      </c>
      <c r="D1153" s="4">
        <v>36570.42</v>
      </c>
      <c r="E1153" s="2" t="s">
        <v>7</v>
      </c>
      <c r="F1153" s="2" t="s">
        <v>1398</v>
      </c>
      <c r="G1153" s="5">
        <v>12</v>
      </c>
    </row>
    <row r="1154" spans="1:7">
      <c r="A1154" s="2" t="s">
        <v>1395</v>
      </c>
      <c r="B1154" s="2" t="str">
        <f t="shared" si="11"/>
        <v>Металочерепиця ВЕНЕРА H-25 7016 мат 0,45 мм Італія</v>
      </c>
      <c r="C1154" s="3">
        <v>189.21</v>
      </c>
      <c r="D1154" s="4">
        <v>50140.66</v>
      </c>
      <c r="E1154" s="2" t="s">
        <v>7</v>
      </c>
      <c r="F1154" s="2" t="s">
        <v>1399</v>
      </c>
      <c r="G1154" s="5">
        <v>6</v>
      </c>
    </row>
    <row r="1155" spans="1:7">
      <c r="A1155" s="2" t="s">
        <v>1395</v>
      </c>
      <c r="B1155" s="2" t="str">
        <f t="shared" si="11"/>
        <v>Металочерепиця ВЕНЕРА H-25 7016 мат 0,45 мм Італія</v>
      </c>
      <c r="C1155" s="3">
        <v>168.149</v>
      </c>
      <c r="D1155" s="4">
        <v>46409.120000000003</v>
      </c>
      <c r="E1155" s="2" t="s">
        <v>7</v>
      </c>
      <c r="F1155" s="2" t="s">
        <v>1400</v>
      </c>
      <c r="G1155" s="5">
        <v>10</v>
      </c>
    </row>
    <row r="1156" spans="1:7">
      <c r="A1156" s="2" t="s">
        <v>1395</v>
      </c>
      <c r="B1156" s="2" t="str">
        <f t="shared" si="11"/>
        <v>Металочерепиця ВЕНЕРА H-25 7016 мат 0,45 мм Італія</v>
      </c>
      <c r="C1156" s="3">
        <v>130.66200000000001</v>
      </c>
      <c r="D1156" s="4">
        <v>37238.67</v>
      </c>
      <c r="E1156" s="2" t="s">
        <v>7</v>
      </c>
      <c r="F1156" s="2" t="s">
        <v>1401</v>
      </c>
      <c r="G1156" s="5">
        <v>5</v>
      </c>
    </row>
    <row r="1157" spans="1:7">
      <c r="A1157" s="2" t="s">
        <v>1395</v>
      </c>
      <c r="B1157" s="2" t="str">
        <f t="shared" si="11"/>
        <v>Металочерепиця ВЕНЕРА H-25 7016 мат 0,45 мм Італія</v>
      </c>
      <c r="C1157" s="3">
        <v>90.143000000000001</v>
      </c>
      <c r="D1157" s="4">
        <v>25059.75</v>
      </c>
      <c r="E1157" s="2" t="s">
        <v>7</v>
      </c>
      <c r="F1157" s="2" t="s">
        <v>1402</v>
      </c>
      <c r="G1157" s="5">
        <v>8</v>
      </c>
    </row>
    <row r="1158" spans="1:7">
      <c r="A1158" s="2" t="s">
        <v>1395</v>
      </c>
      <c r="B1158" s="2" t="str">
        <f t="shared" si="11"/>
        <v>Металочерепиця ВЕНЕРА H-25 7016 мат 0,45 мм Італія</v>
      </c>
      <c r="C1158" s="3">
        <v>137.624</v>
      </c>
      <c r="D1158" s="4">
        <v>38259.480000000003</v>
      </c>
      <c r="E1158" s="2" t="s">
        <v>7</v>
      </c>
      <c r="F1158" s="2" t="s">
        <v>1403</v>
      </c>
      <c r="G1158" s="5">
        <v>8</v>
      </c>
    </row>
    <row r="1159" spans="1:7">
      <c r="A1159" s="2" t="s">
        <v>1395</v>
      </c>
      <c r="B1159" s="2" t="str">
        <f t="shared" si="11"/>
        <v>Металочерепиця ВЕНЕРА H-25 7016 мат 0,45 мм Італія</v>
      </c>
      <c r="C1159" s="3">
        <v>95.795000000000002</v>
      </c>
      <c r="D1159" s="4">
        <v>23948.75</v>
      </c>
      <c r="E1159" s="2" t="s">
        <v>7</v>
      </c>
      <c r="F1159" s="2" t="s">
        <v>1404</v>
      </c>
      <c r="G1159" s="5">
        <v>3</v>
      </c>
    </row>
    <row r="1160" spans="1:7">
      <c r="A1160" s="2" t="s">
        <v>1405</v>
      </c>
      <c r="B1160" s="2" t="str">
        <f t="shared" si="11"/>
        <v>Металочерепиця ВЕНЕРА H-25 7016 мат 0,50 мм Італія</v>
      </c>
      <c r="C1160" s="3">
        <v>174.93</v>
      </c>
      <c r="D1160" s="4">
        <v>55102.95</v>
      </c>
      <c r="E1160" s="2" t="s">
        <v>7</v>
      </c>
      <c r="F1160" s="2" t="s">
        <v>1406</v>
      </c>
      <c r="G1160" s="5">
        <v>4</v>
      </c>
    </row>
    <row r="1161" spans="1:7">
      <c r="A1161" s="2" t="s">
        <v>1405</v>
      </c>
      <c r="B1161" s="2" t="str">
        <f t="shared" si="11"/>
        <v>Металочерепиця ВЕНЕРА H-25 7016 мат 0,50 мм Італія</v>
      </c>
      <c r="C1161" s="3">
        <v>206.70400000000001</v>
      </c>
      <c r="D1161" s="4">
        <v>60357.57</v>
      </c>
      <c r="E1161" s="2" t="s">
        <v>7</v>
      </c>
      <c r="F1161" s="2" t="s">
        <v>1407</v>
      </c>
      <c r="G1161" s="5">
        <v>1</v>
      </c>
    </row>
    <row r="1162" spans="1:7">
      <c r="A1162" s="2" t="s">
        <v>1405</v>
      </c>
      <c r="B1162" s="2" t="str">
        <f t="shared" si="11"/>
        <v>Металочерепиця ВЕНЕРА H-25 7016 мат 0,50 мм Італія</v>
      </c>
      <c r="C1162" s="3">
        <v>122.17700000000001</v>
      </c>
      <c r="D1162" s="4">
        <v>37264.01</v>
      </c>
      <c r="E1162" s="2" t="s">
        <v>7</v>
      </c>
      <c r="F1162" s="2" t="s">
        <v>1408</v>
      </c>
      <c r="G1162" s="5">
        <v>5</v>
      </c>
    </row>
    <row r="1163" spans="1:7">
      <c r="A1163" s="2" t="s">
        <v>1409</v>
      </c>
      <c r="B1163" s="2" t="str">
        <f t="shared" si="11"/>
        <v>Металочерепиця ВЕНЕРА H-25 7016 мат 0,50 мм Крістал Тіссен Німеччина</v>
      </c>
      <c r="C1163" s="3">
        <v>159.22399999999999</v>
      </c>
      <c r="D1163" s="4">
        <v>56046.84</v>
      </c>
      <c r="E1163" s="2" t="s">
        <v>7</v>
      </c>
      <c r="F1163" s="2" t="s">
        <v>1410</v>
      </c>
      <c r="G1163" s="5">
        <v>1</v>
      </c>
    </row>
    <row r="1164" spans="1:7">
      <c r="A1164" s="2" t="s">
        <v>1409</v>
      </c>
      <c r="B1164" s="2" t="str">
        <f t="shared" si="11"/>
        <v>Металочерепиця ВЕНЕРА H-25 7016 мат 0,50 мм Крістал Тіссен Німеччина</v>
      </c>
      <c r="C1164" s="3">
        <v>356.767</v>
      </c>
      <c r="D1164" s="4">
        <v>123441.36</v>
      </c>
      <c r="E1164" s="2" t="s">
        <v>7</v>
      </c>
      <c r="F1164" s="2" t="s">
        <v>1411</v>
      </c>
      <c r="G1164" s="5">
        <v>12</v>
      </c>
    </row>
    <row r="1165" spans="1:7">
      <c r="A1165" s="2" t="s">
        <v>1409</v>
      </c>
      <c r="B1165" s="2" t="str">
        <f t="shared" si="11"/>
        <v>Металочерепиця ВЕНЕРА H-25 7016 мат 0,50 мм Крістал Тіссен Німеччина</v>
      </c>
      <c r="C1165" s="3">
        <v>376.15899999999999</v>
      </c>
      <c r="D1165" s="4">
        <v>141059.63</v>
      </c>
      <c r="E1165" s="2" t="s">
        <v>7</v>
      </c>
      <c r="F1165" s="2" t="s">
        <v>1412</v>
      </c>
      <c r="G1165" s="5">
        <v>7</v>
      </c>
    </row>
    <row r="1166" spans="1:7">
      <c r="A1166" s="2" t="s">
        <v>1413</v>
      </c>
      <c r="B1166" s="2" t="str">
        <f t="shared" si="11"/>
        <v>Металочерепиця ВЕНЕРА H-25 7016 мат 0,50 мм Німеччина Ultra</v>
      </c>
      <c r="C1166" s="3">
        <v>121.44</v>
      </c>
      <c r="D1166" s="4">
        <v>41289.599999999999</v>
      </c>
      <c r="E1166" s="2" t="s">
        <v>7</v>
      </c>
      <c r="F1166" s="2" t="s">
        <v>1414</v>
      </c>
      <c r="G1166" s="5">
        <v>8</v>
      </c>
    </row>
    <row r="1167" spans="1:7">
      <c r="A1167" s="2" t="s">
        <v>1413</v>
      </c>
      <c r="B1167" s="2" t="str">
        <f t="shared" si="11"/>
        <v>Металочерепиця ВЕНЕРА H-25 7016 мат 0,50 мм Німеччина Ultra</v>
      </c>
      <c r="C1167" s="3">
        <v>217.17500000000001</v>
      </c>
      <c r="D1167" s="4">
        <v>67324.25</v>
      </c>
      <c r="E1167" s="2" t="s">
        <v>7</v>
      </c>
      <c r="F1167" s="2" t="s">
        <v>1415</v>
      </c>
      <c r="G1167" s="5">
        <v>5</v>
      </c>
    </row>
    <row r="1168" spans="1:7">
      <c r="A1168" s="2" t="s">
        <v>1416</v>
      </c>
      <c r="B1168" s="2" t="str">
        <f t="shared" si="11"/>
        <v>Металочерепиця ВЕНЕРА H-25 7016 мат 0,50 мм Тіссен Німеччина</v>
      </c>
      <c r="C1168" s="3">
        <v>279.35399999999998</v>
      </c>
      <c r="D1168" s="4">
        <v>96377.15</v>
      </c>
      <c r="E1168" s="2" t="s">
        <v>7</v>
      </c>
      <c r="F1168" s="2" t="s">
        <v>1417</v>
      </c>
      <c r="G1168" s="5">
        <v>5</v>
      </c>
    </row>
    <row r="1169" spans="1:7">
      <c r="A1169" s="2" t="s">
        <v>1416</v>
      </c>
      <c r="B1169" s="2" t="str">
        <f t="shared" si="11"/>
        <v>Металочерепиця ВЕНЕРА H-25 7016 мат 0,50 мм Тіссен Німеччина</v>
      </c>
      <c r="C1169" s="3">
        <v>278.99599999999998</v>
      </c>
      <c r="D1169" s="4">
        <v>101833.56</v>
      </c>
      <c r="E1169" s="2" t="s">
        <v>7</v>
      </c>
      <c r="F1169" s="2" t="s">
        <v>1418</v>
      </c>
      <c r="G1169" s="5">
        <v>7</v>
      </c>
    </row>
    <row r="1170" spans="1:7">
      <c r="A1170" s="2" t="s">
        <v>1416</v>
      </c>
      <c r="B1170" s="2" t="str">
        <f t="shared" si="11"/>
        <v>Металочерепиця ВЕНЕРА H-25 7016 мат 0,50 мм Тіссен Німеччина</v>
      </c>
      <c r="C1170" s="3">
        <v>219.29499999999999</v>
      </c>
      <c r="D1170" s="4">
        <v>74779.600000000006</v>
      </c>
      <c r="E1170" s="2" t="s">
        <v>7</v>
      </c>
      <c r="F1170" s="2" t="s">
        <v>1419</v>
      </c>
      <c r="G1170" s="5">
        <v>11</v>
      </c>
    </row>
    <row r="1171" spans="1:7">
      <c r="A1171" s="2" t="s">
        <v>1416</v>
      </c>
      <c r="B1171" s="2" t="str">
        <f t="shared" si="11"/>
        <v>Металочерепиця ВЕНЕРА H-25 7016 мат 0,50 мм Тіссен Німеччина</v>
      </c>
      <c r="C1171" s="3">
        <v>195.042</v>
      </c>
      <c r="D1171" s="4">
        <v>70995.289999999994</v>
      </c>
      <c r="E1171" s="2" t="s">
        <v>7</v>
      </c>
      <c r="F1171" s="2" t="s">
        <v>1420</v>
      </c>
      <c r="G1171" s="5">
        <v>9</v>
      </c>
    </row>
    <row r="1172" spans="1:7">
      <c r="A1172" s="2" t="s">
        <v>1421</v>
      </c>
      <c r="B1172" s="2" t="str">
        <f t="shared" si="11"/>
        <v>Металочерепиця ВЕНЕРА H-25 8017 мат 0,45 мм Італія</v>
      </c>
      <c r="C1172" s="3">
        <v>210.512</v>
      </c>
      <c r="D1172" s="4">
        <v>58522.33</v>
      </c>
      <c r="E1172" s="2" t="s">
        <v>7</v>
      </c>
      <c r="F1172" s="2" t="s">
        <v>1422</v>
      </c>
      <c r="G1172" s="5">
        <v>7</v>
      </c>
    </row>
    <row r="1173" spans="1:7">
      <c r="A1173" s="2" t="s">
        <v>1421</v>
      </c>
      <c r="B1173" s="2" t="str">
        <f t="shared" si="11"/>
        <v>Металочерепиця ВЕНЕРА H-25 8017 мат 0,45 мм Італія</v>
      </c>
      <c r="C1173" s="3">
        <v>140.41999999999999</v>
      </c>
      <c r="D1173" s="4">
        <v>40440.959999999999</v>
      </c>
      <c r="E1173" s="2" t="s">
        <v>7</v>
      </c>
      <c r="F1173" s="2" t="s">
        <v>1423</v>
      </c>
      <c r="G1173" s="5">
        <v>7</v>
      </c>
    </row>
    <row r="1174" spans="1:7">
      <c r="A1174" s="2" t="s">
        <v>1421</v>
      </c>
      <c r="B1174" s="2" t="str">
        <f t="shared" si="11"/>
        <v>Металочерепиця ВЕНЕРА H-25 8017 мат 0,45 мм Італія</v>
      </c>
      <c r="C1174" s="3">
        <v>202.59800000000001</v>
      </c>
      <c r="D1174" s="4">
        <v>50649.5</v>
      </c>
      <c r="E1174" s="2" t="s">
        <v>7</v>
      </c>
      <c r="F1174" s="2" t="s">
        <v>1424</v>
      </c>
      <c r="G1174" s="5">
        <v>2</v>
      </c>
    </row>
    <row r="1175" spans="1:7">
      <c r="A1175" s="2" t="s">
        <v>1421</v>
      </c>
      <c r="B1175" s="2" t="str">
        <f t="shared" ref="B1175:B1238" si="12">A1175</f>
        <v>Металочерепиця ВЕНЕРА H-25 8017 мат 0,45 мм Італія</v>
      </c>
      <c r="C1175" s="3">
        <v>48.612000000000002</v>
      </c>
      <c r="D1175" s="4">
        <v>13918.13</v>
      </c>
      <c r="E1175" s="2" t="s">
        <v>7</v>
      </c>
      <c r="F1175" s="2" t="s">
        <v>1425</v>
      </c>
      <c r="G1175" s="5">
        <v>8</v>
      </c>
    </row>
    <row r="1176" spans="1:7">
      <c r="A1176" s="2" t="s">
        <v>1421</v>
      </c>
      <c r="B1176" s="2" t="str">
        <f t="shared" si="12"/>
        <v>Металочерепиця ВЕНЕРА H-25 8017 мат 0,45 мм Італія</v>
      </c>
      <c r="C1176" s="3">
        <v>191.83199999999999</v>
      </c>
      <c r="D1176" s="4">
        <v>52945.64</v>
      </c>
      <c r="E1176" s="2" t="s">
        <v>7</v>
      </c>
      <c r="F1176" s="2" t="s">
        <v>1426</v>
      </c>
      <c r="G1176" s="5">
        <v>10</v>
      </c>
    </row>
    <row r="1177" spans="1:7">
      <c r="A1177" s="2" t="s">
        <v>1421</v>
      </c>
      <c r="B1177" s="2" t="str">
        <f t="shared" si="12"/>
        <v>Металочерепиця ВЕНЕРА H-25 8017 мат 0,45 мм Італія</v>
      </c>
      <c r="C1177" s="3">
        <v>23.562000000000001</v>
      </c>
      <c r="D1177" s="4">
        <v>6955</v>
      </c>
      <c r="E1177" s="2" t="s">
        <v>7</v>
      </c>
      <c r="F1177" s="2" t="s">
        <v>1427</v>
      </c>
      <c r="G1177" s="5">
        <v>8</v>
      </c>
    </row>
    <row r="1178" spans="1:7">
      <c r="A1178" s="2" t="s">
        <v>1421</v>
      </c>
      <c r="B1178" s="2" t="str">
        <f t="shared" si="12"/>
        <v>Металочерепиця ВЕНЕРА H-25 8017 мат 0,45 мм Італія</v>
      </c>
      <c r="C1178" s="3">
        <v>100.19799999999999</v>
      </c>
      <c r="D1178" s="4">
        <v>27654.65</v>
      </c>
      <c r="E1178" s="2" t="s">
        <v>7</v>
      </c>
      <c r="F1178" s="2" t="s">
        <v>1428</v>
      </c>
      <c r="G1178" s="5">
        <v>10</v>
      </c>
    </row>
    <row r="1179" spans="1:7">
      <c r="A1179" s="2" t="s">
        <v>1421</v>
      </c>
      <c r="B1179" s="2" t="str">
        <f t="shared" si="12"/>
        <v>Металочерепиця ВЕНЕРА H-25 8017 мат 0,45 мм Італія</v>
      </c>
      <c r="C1179" s="3">
        <v>107.1</v>
      </c>
      <c r="D1179" s="4">
        <v>29238.31</v>
      </c>
      <c r="E1179" s="2" t="s">
        <v>7</v>
      </c>
      <c r="F1179" s="2" t="s">
        <v>1429</v>
      </c>
      <c r="G1179" s="5">
        <v>9</v>
      </c>
    </row>
    <row r="1180" spans="1:7">
      <c r="A1180" s="2" t="s">
        <v>1421</v>
      </c>
      <c r="B1180" s="2" t="str">
        <f t="shared" si="12"/>
        <v>Металочерепиця ВЕНЕРА H-25 8017 мат 0,45 мм Італія</v>
      </c>
      <c r="C1180" s="3">
        <v>23.027000000000001</v>
      </c>
      <c r="D1180" s="4">
        <v>7177.75</v>
      </c>
      <c r="E1180" s="2" t="s">
        <v>7</v>
      </c>
      <c r="F1180" s="2" t="s">
        <v>1430</v>
      </c>
      <c r="G1180" s="5">
        <v>7</v>
      </c>
    </row>
    <row r="1181" spans="1:7">
      <c r="A1181" s="2" t="s">
        <v>1421</v>
      </c>
      <c r="B1181" s="2" t="str">
        <f t="shared" si="12"/>
        <v>Металочерепиця ВЕНЕРА H-25 8017 мат 0,45 мм Італія</v>
      </c>
      <c r="C1181" s="3">
        <v>102.164</v>
      </c>
      <c r="D1181" s="4">
        <v>27890.77</v>
      </c>
      <c r="E1181" s="2" t="s">
        <v>7</v>
      </c>
      <c r="F1181" s="2" t="s">
        <v>1431</v>
      </c>
      <c r="G1181" s="5">
        <v>9</v>
      </c>
    </row>
    <row r="1182" spans="1:7">
      <c r="A1182" s="2" t="s">
        <v>1421</v>
      </c>
      <c r="B1182" s="2" t="str">
        <f t="shared" si="12"/>
        <v>Металочерепиця ВЕНЕРА H-25 8017 мат 0,45 мм Італія</v>
      </c>
      <c r="C1182" s="3">
        <v>101.56699999999999</v>
      </c>
      <c r="D1182" s="4">
        <v>26915.26</v>
      </c>
      <c r="E1182" s="2" t="s">
        <v>7</v>
      </c>
      <c r="F1182" s="2" t="s">
        <v>1432</v>
      </c>
      <c r="G1182" s="5">
        <v>6</v>
      </c>
    </row>
    <row r="1183" spans="1:7">
      <c r="A1183" s="2" t="s">
        <v>1433</v>
      </c>
      <c r="B1183" s="2" t="str">
        <f t="shared" si="12"/>
        <v>Металочерепиця ВЕНЕРА H-25 8017 мат 0,50 мм Тіссен Німеччина</v>
      </c>
      <c r="C1183" s="3">
        <v>197.184</v>
      </c>
      <c r="D1183" s="4">
        <v>67831.3</v>
      </c>
      <c r="E1183" s="2" t="s">
        <v>7</v>
      </c>
      <c r="F1183" s="2" t="s">
        <v>1434</v>
      </c>
      <c r="G1183" s="5">
        <v>10</v>
      </c>
    </row>
    <row r="1184" spans="1:7">
      <c r="A1184" s="2" t="s">
        <v>1433</v>
      </c>
      <c r="B1184" s="2" t="str">
        <f t="shared" si="12"/>
        <v>Металочерепиця ВЕНЕРА H-25 8017 мат 0,50 мм Тіссен Німеччина</v>
      </c>
      <c r="C1184" s="3">
        <v>206.02500000000001</v>
      </c>
      <c r="D1184" s="4">
        <v>70872.600000000006</v>
      </c>
      <c r="E1184" s="2" t="s">
        <v>7</v>
      </c>
      <c r="F1184" s="2" t="s">
        <v>1435</v>
      </c>
      <c r="G1184" s="5">
        <v>11</v>
      </c>
    </row>
    <row r="1185" spans="1:7">
      <c r="A1185" s="2" t="s">
        <v>1433</v>
      </c>
      <c r="B1185" s="2" t="str">
        <f t="shared" si="12"/>
        <v>Металочерепиця ВЕНЕРА H-25 8017 мат 0,50 мм Тіссен Німеччина</v>
      </c>
      <c r="C1185" s="3">
        <v>43.566000000000003</v>
      </c>
      <c r="D1185" s="4">
        <v>14376.78</v>
      </c>
      <c r="E1185" s="2" t="s">
        <v>7</v>
      </c>
      <c r="F1185" s="2" t="s">
        <v>1436</v>
      </c>
      <c r="G1185" s="5">
        <v>5</v>
      </c>
    </row>
    <row r="1186" spans="1:7">
      <c r="A1186" s="2" t="s">
        <v>1437</v>
      </c>
      <c r="B1186" s="2" t="str">
        <f t="shared" si="12"/>
        <v>Металочерепиця ВЕНЕРА H-25 8019 мат 0,45 мм Італія</v>
      </c>
      <c r="C1186" s="3">
        <v>193.494</v>
      </c>
      <c r="D1186" s="4">
        <v>54758.8</v>
      </c>
      <c r="E1186" s="2" t="s">
        <v>7</v>
      </c>
      <c r="F1186" s="2" t="s">
        <v>1438</v>
      </c>
      <c r="G1186" s="5">
        <v>9</v>
      </c>
    </row>
    <row r="1187" spans="1:7">
      <c r="A1187" s="2" t="s">
        <v>1437</v>
      </c>
      <c r="B1187" s="2" t="str">
        <f t="shared" si="12"/>
        <v>Металочерепиця ВЕНЕРА H-25 8019 мат 0,45 мм Італія</v>
      </c>
      <c r="C1187" s="3">
        <v>95.2</v>
      </c>
      <c r="D1187" s="4">
        <v>26465.599999999999</v>
      </c>
      <c r="E1187" s="2" t="s">
        <v>7</v>
      </c>
      <c r="F1187" s="2" t="s">
        <v>1439</v>
      </c>
      <c r="G1187" s="5">
        <v>8</v>
      </c>
    </row>
    <row r="1188" spans="1:7">
      <c r="A1188" s="2" t="s">
        <v>1437</v>
      </c>
      <c r="B1188" s="2" t="str">
        <f t="shared" si="12"/>
        <v>Металочерепиця ВЕНЕРА H-25 8019 мат 0,45 мм Італія</v>
      </c>
      <c r="C1188" s="3">
        <v>164.22</v>
      </c>
      <c r="D1188" s="4">
        <v>46145.82</v>
      </c>
      <c r="E1188" s="2" t="s">
        <v>7</v>
      </c>
      <c r="F1188" s="2" t="s">
        <v>1440</v>
      </c>
      <c r="G1188" s="5">
        <v>6</v>
      </c>
    </row>
    <row r="1189" spans="1:7">
      <c r="A1189" s="2" t="s">
        <v>1441</v>
      </c>
      <c r="B1189" s="2" t="str">
        <f t="shared" si="12"/>
        <v>Металочерепиця ВЕНЕРА H-25 8019 мат 0,50 мм Італія</v>
      </c>
      <c r="C1189" s="3">
        <v>5.3550000000000004</v>
      </c>
      <c r="D1189" s="4">
        <v>1922.45</v>
      </c>
      <c r="E1189" s="2" t="s">
        <v>7</v>
      </c>
      <c r="F1189" s="2" t="s">
        <v>1442</v>
      </c>
      <c r="G1189" s="5">
        <v>9</v>
      </c>
    </row>
    <row r="1190" spans="1:7">
      <c r="A1190" s="2" t="s">
        <v>1441</v>
      </c>
      <c r="B1190" s="2" t="str">
        <f t="shared" si="12"/>
        <v>Металочерепиця ВЕНЕРА H-25 8019 мат 0,50 мм Італія</v>
      </c>
      <c r="C1190" s="3">
        <v>61.404000000000003</v>
      </c>
      <c r="D1190" s="4">
        <v>17622.95</v>
      </c>
      <c r="E1190" s="2" t="s">
        <v>7</v>
      </c>
      <c r="F1190" s="2" t="s">
        <v>1443</v>
      </c>
      <c r="G1190" s="5">
        <v>1</v>
      </c>
    </row>
    <row r="1191" spans="1:7">
      <c r="A1191" s="2" t="s">
        <v>1441</v>
      </c>
      <c r="B1191" s="2" t="str">
        <f t="shared" si="12"/>
        <v>Металочерепиця ВЕНЕРА H-25 8019 мат 0,50 мм Італія</v>
      </c>
      <c r="C1191" s="3">
        <v>25.704000000000001</v>
      </c>
      <c r="D1191" s="4">
        <v>7505.57</v>
      </c>
      <c r="E1191" s="2" t="s">
        <v>7</v>
      </c>
      <c r="F1191" s="2" t="s">
        <v>1444</v>
      </c>
      <c r="G1191" s="5">
        <v>2</v>
      </c>
    </row>
    <row r="1192" spans="1:7">
      <c r="A1192" s="2" t="s">
        <v>1445</v>
      </c>
      <c r="B1192" s="2" t="str">
        <f t="shared" si="12"/>
        <v>Металочерепиця ВЕНЕРА H-25 8019 мат 0,50 мм Крістал Тіссен Німеччина</v>
      </c>
      <c r="C1192" s="3">
        <v>122.809</v>
      </c>
      <c r="D1192" s="4">
        <v>44456.85</v>
      </c>
      <c r="E1192" s="2" t="s">
        <v>7</v>
      </c>
      <c r="F1192" s="2" t="s">
        <v>1446</v>
      </c>
      <c r="G1192" s="5">
        <v>2</v>
      </c>
    </row>
    <row r="1193" spans="1:7">
      <c r="A1193" s="2" t="s">
        <v>1445</v>
      </c>
      <c r="B1193" s="2" t="str">
        <f t="shared" si="12"/>
        <v>Металочерепиця ВЕНЕРА H-25 8019 мат 0,50 мм Крістал Тіссен Німеччина</v>
      </c>
      <c r="C1193" s="3">
        <v>125.015</v>
      </c>
      <c r="D1193" s="4">
        <v>46380.61</v>
      </c>
      <c r="E1193" s="2" t="s">
        <v>7</v>
      </c>
      <c r="F1193" s="2" t="s">
        <v>1447</v>
      </c>
      <c r="G1193" s="5">
        <v>11</v>
      </c>
    </row>
    <row r="1194" spans="1:7">
      <c r="A1194" s="2" t="s">
        <v>1445</v>
      </c>
      <c r="B1194" s="2" t="str">
        <f t="shared" si="12"/>
        <v>Металочерепиця ВЕНЕРА H-25 8019 мат 0,50 мм Крістал Тіссен Німеччина</v>
      </c>
      <c r="C1194" s="3">
        <v>14.994</v>
      </c>
      <c r="D1194" s="4">
        <v>5487.8</v>
      </c>
      <c r="E1194" s="2" t="s">
        <v>7</v>
      </c>
      <c r="F1194" s="2" t="s">
        <v>1448</v>
      </c>
      <c r="G1194" s="5">
        <v>10</v>
      </c>
    </row>
    <row r="1195" spans="1:7">
      <c r="A1195" s="2" t="s">
        <v>1445</v>
      </c>
      <c r="B1195" s="2" t="str">
        <f t="shared" si="12"/>
        <v>Металочерепиця ВЕНЕРА H-25 8019 мат 0,50 мм Крістал Тіссен Німеччина</v>
      </c>
      <c r="C1195" s="3">
        <v>239.74100000000001</v>
      </c>
      <c r="D1195" s="4">
        <v>86786.240000000005</v>
      </c>
      <c r="E1195" s="2" t="s">
        <v>7</v>
      </c>
      <c r="F1195" s="2" t="s">
        <v>1449</v>
      </c>
      <c r="G1195" s="5">
        <v>2</v>
      </c>
    </row>
    <row r="1196" spans="1:7">
      <c r="A1196" s="2" t="s">
        <v>1445</v>
      </c>
      <c r="B1196" s="2" t="str">
        <f t="shared" si="12"/>
        <v>Металочерепиця ВЕНЕРА H-25 8019 мат 0,50 мм Крістал Тіссен Німеччина</v>
      </c>
      <c r="C1196" s="3">
        <v>112.931</v>
      </c>
      <c r="D1196" s="4">
        <v>42349.13</v>
      </c>
      <c r="E1196" s="2" t="s">
        <v>7</v>
      </c>
      <c r="F1196" s="2" t="s">
        <v>1450</v>
      </c>
      <c r="G1196" s="5">
        <v>8</v>
      </c>
    </row>
    <row r="1197" spans="1:7">
      <c r="A1197" s="2" t="s">
        <v>1445</v>
      </c>
      <c r="B1197" s="2" t="str">
        <f t="shared" si="12"/>
        <v>Металочерепиця ВЕНЕРА H-25 8019 мат 0,50 мм Крістал Тіссен Німеччина</v>
      </c>
      <c r="C1197" s="3">
        <v>162.13800000000001</v>
      </c>
      <c r="D1197" s="4">
        <v>60801.75</v>
      </c>
      <c r="E1197" s="2" t="s">
        <v>7</v>
      </c>
      <c r="F1197" s="2" t="s">
        <v>1451</v>
      </c>
      <c r="G1197" s="5">
        <v>8</v>
      </c>
    </row>
    <row r="1198" spans="1:7">
      <c r="A1198" s="2" t="s">
        <v>1445</v>
      </c>
      <c r="B1198" s="2" t="str">
        <f t="shared" si="12"/>
        <v>Металочерепиця ВЕНЕРА H-25 8019 мат 0,50 мм Крістал Тіссен Німеччина</v>
      </c>
      <c r="C1198" s="3">
        <v>210.547</v>
      </c>
      <c r="D1198" s="4">
        <v>80428.960000000006</v>
      </c>
      <c r="E1198" s="2" t="s">
        <v>7</v>
      </c>
      <c r="F1198" s="2" t="s">
        <v>1452</v>
      </c>
      <c r="G1198" s="5">
        <v>6</v>
      </c>
    </row>
    <row r="1199" spans="1:7">
      <c r="A1199" s="2" t="s">
        <v>1445</v>
      </c>
      <c r="B1199" s="2" t="str">
        <f t="shared" si="12"/>
        <v>Металочерепиця ВЕНЕРА H-25 8019 мат 0,50 мм Крістал Тіссен Німеччина</v>
      </c>
      <c r="C1199" s="3">
        <v>62.475000000000001</v>
      </c>
      <c r="D1199" s="4">
        <v>24365.25</v>
      </c>
      <c r="E1199" s="2" t="s">
        <v>7</v>
      </c>
      <c r="F1199" s="2" t="s">
        <v>1453</v>
      </c>
      <c r="G1199" s="5">
        <v>7</v>
      </c>
    </row>
    <row r="1200" spans="1:7">
      <c r="A1200" s="2" t="s">
        <v>1445</v>
      </c>
      <c r="B1200" s="2" t="str">
        <f t="shared" si="12"/>
        <v>Металочерепиця ВЕНЕРА H-25 8019 мат 0,50 мм Крістал Тіссен Німеччина</v>
      </c>
      <c r="C1200" s="3">
        <v>300.096</v>
      </c>
      <c r="D1200" s="4">
        <v>108634.72</v>
      </c>
      <c r="E1200" s="2" t="s">
        <v>7</v>
      </c>
      <c r="F1200" s="2" t="s">
        <v>1449</v>
      </c>
      <c r="G1200" s="5">
        <v>2</v>
      </c>
    </row>
    <row r="1201" spans="1:7">
      <c r="A1201" s="2" t="s">
        <v>1445</v>
      </c>
      <c r="B1201" s="2" t="str">
        <f t="shared" si="12"/>
        <v>Металочерепиця ВЕНЕРА H-25 8019 мат 0,50 мм Крістал Тіссен Німеччина</v>
      </c>
      <c r="C1201" s="3">
        <v>405.447</v>
      </c>
      <c r="D1201" s="4">
        <v>152042.69</v>
      </c>
      <c r="E1201" s="2" t="s">
        <v>7</v>
      </c>
      <c r="F1201" s="2" t="s">
        <v>1454</v>
      </c>
      <c r="G1201" s="5">
        <v>8</v>
      </c>
    </row>
    <row r="1202" spans="1:7">
      <c r="A1202" s="2" t="s">
        <v>1455</v>
      </c>
      <c r="B1202" s="2" t="str">
        <f t="shared" si="12"/>
        <v>Металочерепиця ВЕНЕРА H-25 8019 мат 0,50 мм Німеччина Ultra</v>
      </c>
      <c r="C1202" s="3">
        <v>144.64500000000001</v>
      </c>
      <c r="D1202" s="4">
        <v>49179.3</v>
      </c>
      <c r="E1202" s="2" t="s">
        <v>7</v>
      </c>
      <c r="F1202" s="2" t="s">
        <v>1456</v>
      </c>
      <c r="G1202" s="5">
        <v>7</v>
      </c>
    </row>
    <row r="1203" spans="1:7">
      <c r="A1203" s="2" t="s">
        <v>1457</v>
      </c>
      <c r="B1203" s="2" t="str">
        <f t="shared" si="12"/>
        <v>Металочерепиця ВЕНЕРА H-25 8019 мат 0,50 мм Тіссен Німеччина</v>
      </c>
      <c r="C1203" s="3">
        <v>220.16499999999999</v>
      </c>
      <c r="D1203" s="4">
        <v>75296.44</v>
      </c>
      <c r="E1203" s="2" t="s">
        <v>7</v>
      </c>
      <c r="F1203" s="2" t="s">
        <v>1458</v>
      </c>
      <c r="G1203" s="5">
        <v>2</v>
      </c>
    </row>
    <row r="1204" spans="1:7">
      <c r="A1204" s="2" t="s">
        <v>1457</v>
      </c>
      <c r="B1204" s="2" t="str">
        <f t="shared" si="12"/>
        <v>Металочерепиця ВЕНЕРА H-25 8019 мат 0,50 мм Тіссен Німеччина</v>
      </c>
      <c r="C1204" s="3">
        <v>23.384</v>
      </c>
      <c r="D1204" s="4">
        <v>8535.16</v>
      </c>
      <c r="E1204" s="2" t="s">
        <v>7</v>
      </c>
      <c r="F1204" s="2" t="s">
        <v>1459</v>
      </c>
      <c r="G1204" s="5">
        <v>10</v>
      </c>
    </row>
    <row r="1205" spans="1:7">
      <c r="A1205" s="2" t="s">
        <v>1457</v>
      </c>
      <c r="B1205" s="2" t="str">
        <f t="shared" si="12"/>
        <v>Металочерепиця ВЕНЕРА H-25 8019 мат 0,50 мм Тіссен Німеччина</v>
      </c>
      <c r="C1205" s="3">
        <v>2.6179999999999999</v>
      </c>
      <c r="D1205" s="6">
        <v>955.57</v>
      </c>
      <c r="E1205" s="2" t="s">
        <v>7</v>
      </c>
      <c r="F1205" s="2" t="s">
        <v>1460</v>
      </c>
      <c r="G1205" s="5">
        <v>11</v>
      </c>
    </row>
    <row r="1206" spans="1:7">
      <c r="A1206" s="2" t="s">
        <v>1457</v>
      </c>
      <c r="B1206" s="2" t="str">
        <f t="shared" si="12"/>
        <v>Металочерепиця ВЕНЕРА H-25 8019 мат 0,50 мм Тіссен Німеччина</v>
      </c>
      <c r="C1206" s="3">
        <v>69.722999999999999</v>
      </c>
      <c r="D1206" s="4">
        <v>24054.45</v>
      </c>
      <c r="E1206" s="2" t="s">
        <v>7</v>
      </c>
      <c r="F1206" s="2" t="s">
        <v>1461</v>
      </c>
      <c r="G1206" s="5">
        <v>11</v>
      </c>
    </row>
    <row r="1207" spans="1:7">
      <c r="A1207" s="2" t="s">
        <v>1457</v>
      </c>
      <c r="B1207" s="2" t="str">
        <f t="shared" si="12"/>
        <v>Металочерепиця ВЕНЕРА H-25 8019 мат 0,50 мм Тіссен Німеччина</v>
      </c>
      <c r="C1207" s="3">
        <v>195.755</v>
      </c>
      <c r="D1207" s="4">
        <v>65577.929999999993</v>
      </c>
      <c r="E1207" s="2" t="s">
        <v>7</v>
      </c>
      <c r="F1207" s="2" t="s">
        <v>1462</v>
      </c>
      <c r="G1207" s="5">
        <v>3</v>
      </c>
    </row>
    <row r="1208" spans="1:7">
      <c r="A1208" s="2" t="s">
        <v>1457</v>
      </c>
      <c r="B1208" s="2" t="str">
        <f t="shared" si="12"/>
        <v>Металочерепиця ВЕНЕРА H-25 8019 мат 0,50 мм Тіссен Німеччина</v>
      </c>
      <c r="C1208" s="3">
        <v>10.888999999999999</v>
      </c>
      <c r="D1208" s="4">
        <v>3854.71</v>
      </c>
      <c r="E1208" s="2" t="s">
        <v>7</v>
      </c>
      <c r="F1208" s="2" t="s">
        <v>1463</v>
      </c>
      <c r="G1208" s="5">
        <v>9</v>
      </c>
    </row>
    <row r="1209" spans="1:7">
      <c r="A1209" s="2" t="s">
        <v>1464</v>
      </c>
      <c r="B1209" s="2" t="str">
        <f t="shared" si="12"/>
        <v>Металочерепиця ВЕНЕРА H-25 9005 мат 0,50 мм Італія</v>
      </c>
      <c r="C1209" s="3">
        <v>72.471000000000004</v>
      </c>
      <c r="D1209" s="4">
        <v>21016.59</v>
      </c>
      <c r="E1209" s="2" t="s">
        <v>7</v>
      </c>
      <c r="F1209" s="2" t="s">
        <v>1465</v>
      </c>
      <c r="G1209" s="5">
        <v>4</v>
      </c>
    </row>
    <row r="1210" spans="1:7">
      <c r="A1210" s="2" t="s">
        <v>1466</v>
      </c>
      <c r="B1210" s="2" t="str">
        <f t="shared" si="12"/>
        <v>Металочерепиця ВЕНЕРА H-35 7016 мат 0,50 мм Крістал Тіссен Німеччина</v>
      </c>
      <c r="C1210" s="3">
        <v>242.011</v>
      </c>
      <c r="D1210" s="4">
        <v>91480.16</v>
      </c>
      <c r="E1210" s="2" t="s">
        <v>7</v>
      </c>
      <c r="F1210" s="2" t="s">
        <v>1467</v>
      </c>
      <c r="G1210" s="5">
        <v>8</v>
      </c>
    </row>
    <row r="1211" spans="1:7">
      <c r="A1211" s="2" t="s">
        <v>1468</v>
      </c>
      <c r="B1211" s="2" t="str">
        <f t="shared" si="12"/>
        <v>Металочерепиця ВЕНЕРА H-35 7016 мат 0,50 мм Тіссен Німеччина</v>
      </c>
      <c r="C1211" s="3">
        <v>193.922</v>
      </c>
      <c r="D1211" s="4">
        <v>68648.39</v>
      </c>
      <c r="E1211" s="2" t="s">
        <v>7</v>
      </c>
      <c r="F1211" s="2" t="s">
        <v>1469</v>
      </c>
      <c r="G1211" s="5">
        <v>12</v>
      </c>
    </row>
    <row r="1212" spans="1:7">
      <c r="A1212" s="2" t="s">
        <v>1470</v>
      </c>
      <c r="B1212" s="2" t="str">
        <f t="shared" si="12"/>
        <v>Металочерепиця ВЕНЕРА H-35 8017 мат 0,50 мм Німеччина Ultra</v>
      </c>
      <c r="C1212" s="3">
        <v>193.827</v>
      </c>
      <c r="D1212" s="4">
        <v>65513.53</v>
      </c>
      <c r="E1212" s="2" t="s">
        <v>7</v>
      </c>
      <c r="F1212" s="2" t="s">
        <v>1471</v>
      </c>
      <c r="G1212" s="5">
        <v>11</v>
      </c>
    </row>
    <row r="1213" spans="1:7">
      <c r="A1213" s="2" t="s">
        <v>1472</v>
      </c>
      <c r="B1213" s="2" t="str">
        <f t="shared" si="12"/>
        <v>Металочерепиця ВЕНЕРА H-35 8017 мат 0,50 мм Тіссен Німеччина</v>
      </c>
      <c r="C1213" s="3">
        <v>187.13900000000001</v>
      </c>
      <c r="D1213" s="4">
        <v>65311.519999999997</v>
      </c>
      <c r="E1213" s="2" t="s">
        <v>7</v>
      </c>
      <c r="F1213" s="2" t="s">
        <v>1473</v>
      </c>
      <c r="G1213" s="5">
        <v>11</v>
      </c>
    </row>
    <row r="1214" spans="1:7">
      <c r="A1214" s="2" t="s">
        <v>1474</v>
      </c>
      <c r="B1214" s="2" t="str">
        <f t="shared" si="12"/>
        <v>Металочерепиця ВЕНЕРА H-35 8019 мат 0,50 мм Крістал Тіссен Німеччина</v>
      </c>
      <c r="C1214" s="3">
        <v>348.47899999999998</v>
      </c>
      <c r="D1214" s="4">
        <v>125103.98</v>
      </c>
      <c r="E1214" s="2" t="s">
        <v>7</v>
      </c>
      <c r="F1214" s="2" t="s">
        <v>1475</v>
      </c>
      <c r="G1214" s="5">
        <v>12</v>
      </c>
    </row>
    <row r="1215" spans="1:7">
      <c r="A1215" s="2" t="s">
        <v>1476</v>
      </c>
      <c r="B1215" s="2" t="str">
        <f t="shared" si="12"/>
        <v>Металочерепиця Гарда 7016 мат 0,50 мм Польща</v>
      </c>
      <c r="C1215" s="3">
        <v>231.048</v>
      </c>
      <c r="D1215" s="4">
        <v>78787.399999999994</v>
      </c>
      <c r="E1215" s="2" t="s">
        <v>7</v>
      </c>
      <c r="F1215" s="2" t="s">
        <v>1477</v>
      </c>
      <c r="G1215" s="5">
        <v>11</v>
      </c>
    </row>
    <row r="1216" spans="1:7">
      <c r="A1216" s="2" t="s">
        <v>1476</v>
      </c>
      <c r="B1216" s="2" t="str">
        <f t="shared" si="12"/>
        <v>Металочерепиця Гарда 7016 мат 0,50 мм Польща</v>
      </c>
      <c r="C1216" s="3">
        <v>172.94399999999999</v>
      </c>
      <c r="D1216" s="4">
        <v>59665.68</v>
      </c>
      <c r="E1216" s="2" t="s">
        <v>7</v>
      </c>
      <c r="F1216" s="2" t="s">
        <v>1478</v>
      </c>
      <c r="G1216" s="5">
        <v>11</v>
      </c>
    </row>
    <row r="1217" spans="1:7">
      <c r="A1217" s="2" t="s">
        <v>1476</v>
      </c>
      <c r="B1217" s="2" t="str">
        <f t="shared" si="12"/>
        <v>Металочерепиця Гарда 7016 мат 0,50 мм Польща</v>
      </c>
      <c r="C1217" s="3">
        <v>142.78800000000001</v>
      </c>
      <c r="D1217" s="4">
        <v>44410.64</v>
      </c>
      <c r="E1217" s="2" t="s">
        <v>7</v>
      </c>
      <c r="F1217" s="2" t="s">
        <v>1479</v>
      </c>
      <c r="G1217" s="5">
        <v>9</v>
      </c>
    </row>
    <row r="1218" spans="1:7">
      <c r="A1218" s="2" t="s">
        <v>1476</v>
      </c>
      <c r="B1218" s="2" t="str">
        <f t="shared" si="12"/>
        <v>Металочерепиця Гарда 7016 мат 0,50 мм Польща</v>
      </c>
      <c r="C1218" s="3">
        <v>29.4</v>
      </c>
      <c r="D1218" s="4">
        <v>10143</v>
      </c>
      <c r="E1218" s="2" t="s">
        <v>7</v>
      </c>
      <c r="F1218" s="2" t="s">
        <v>1480</v>
      </c>
      <c r="G1218" s="5">
        <v>7</v>
      </c>
    </row>
    <row r="1219" spans="1:7">
      <c r="A1219" s="2" t="s">
        <v>1481</v>
      </c>
      <c r="B1219" s="2" t="str">
        <f t="shared" si="12"/>
        <v>Металочерепиця Града 6005 мат 0,40 Україна BSS</v>
      </c>
      <c r="C1219" s="3">
        <v>18.72</v>
      </c>
      <c r="D1219" s="4">
        <v>4118.3999999999996</v>
      </c>
      <c r="E1219" s="2" t="s">
        <v>7</v>
      </c>
      <c r="F1219" s="2" t="s">
        <v>1482</v>
      </c>
      <c r="G1219" s="5">
        <v>5</v>
      </c>
    </row>
    <row r="1220" spans="1:7">
      <c r="A1220" s="2" t="s">
        <v>1483</v>
      </c>
      <c r="B1220" s="2" t="str">
        <f t="shared" si="12"/>
        <v>Металочерепиця Града 7016 мат 0,40 Україна BSS</v>
      </c>
      <c r="C1220" s="3">
        <v>14.04</v>
      </c>
      <c r="D1220" s="4">
        <v>2948.4</v>
      </c>
      <c r="E1220" s="2" t="s">
        <v>7</v>
      </c>
      <c r="F1220" s="2" t="s">
        <v>1484</v>
      </c>
      <c r="G1220" s="5">
        <v>11</v>
      </c>
    </row>
    <row r="1221" spans="1:7">
      <c r="A1221" s="2" t="s">
        <v>1485</v>
      </c>
      <c r="B1221" s="2" t="str">
        <f t="shared" si="12"/>
        <v>Металочерепиця Града 7016 мат 0,45 мм Словаччина ОБ</v>
      </c>
      <c r="C1221" s="3">
        <v>229.14</v>
      </c>
      <c r="D1221" s="4">
        <v>63013.5</v>
      </c>
      <c r="E1221" s="2" t="s">
        <v>7</v>
      </c>
      <c r="F1221" s="2" t="s">
        <v>1486</v>
      </c>
      <c r="G1221" s="5">
        <v>6</v>
      </c>
    </row>
    <row r="1222" spans="1:7">
      <c r="A1222" s="2" t="s">
        <v>1485</v>
      </c>
      <c r="B1222" s="2" t="str">
        <f t="shared" si="12"/>
        <v>Металочерепиця Града 7016 мат 0,45 мм Словаччина ОБ</v>
      </c>
      <c r="C1222" s="3">
        <v>91.68</v>
      </c>
      <c r="D1222" s="4">
        <v>24295.200000000001</v>
      </c>
      <c r="E1222" s="2" t="s">
        <v>7</v>
      </c>
      <c r="F1222" s="2" t="s">
        <v>1487</v>
      </c>
      <c r="G1222" s="5">
        <v>4</v>
      </c>
    </row>
    <row r="1223" spans="1:7">
      <c r="A1223" s="2" t="s">
        <v>1485</v>
      </c>
      <c r="B1223" s="2" t="str">
        <f t="shared" si="12"/>
        <v>Металочерепиця Града 7016 мат 0,45 мм Словаччина ОБ</v>
      </c>
      <c r="C1223" s="3">
        <v>21.888000000000002</v>
      </c>
      <c r="D1223" s="4">
        <v>6238.08</v>
      </c>
      <c r="E1223" s="2" t="s">
        <v>7</v>
      </c>
      <c r="F1223" s="2" t="s">
        <v>1488</v>
      </c>
      <c r="G1223" s="5">
        <v>5</v>
      </c>
    </row>
    <row r="1224" spans="1:7">
      <c r="A1224" s="2" t="s">
        <v>1489</v>
      </c>
      <c r="B1224" s="2" t="str">
        <f t="shared" si="12"/>
        <v>Металочерепиця Града 7016 мат 0,50 мм Німеччина</v>
      </c>
      <c r="C1224" s="3">
        <v>249.14400000000001</v>
      </c>
      <c r="D1224" s="4">
        <v>82217.52</v>
      </c>
      <c r="E1224" s="2" t="s">
        <v>7</v>
      </c>
      <c r="F1224" s="2" t="s">
        <v>1490</v>
      </c>
      <c r="G1224" s="5">
        <v>6</v>
      </c>
    </row>
    <row r="1225" spans="1:7">
      <c r="A1225" s="2" t="s">
        <v>1489</v>
      </c>
      <c r="B1225" s="2" t="str">
        <f t="shared" si="12"/>
        <v>Металочерепиця Града 7016 мат 0,50 мм Німеччина</v>
      </c>
      <c r="C1225" s="3">
        <v>74.256</v>
      </c>
      <c r="D1225" s="4">
        <v>25618.32</v>
      </c>
      <c r="E1225" s="2" t="s">
        <v>7</v>
      </c>
      <c r="F1225" s="2" t="s">
        <v>1491</v>
      </c>
      <c r="G1225" s="5">
        <v>7</v>
      </c>
    </row>
    <row r="1226" spans="1:7">
      <c r="A1226" s="2" t="s">
        <v>1489</v>
      </c>
      <c r="B1226" s="2" t="str">
        <f t="shared" si="12"/>
        <v>Металочерепиця Града 7016 мат 0,50 мм Німеччина</v>
      </c>
      <c r="C1226" s="3">
        <v>17.760000000000002</v>
      </c>
      <c r="D1226" s="4">
        <v>5949.6</v>
      </c>
      <c r="E1226" s="2" t="s">
        <v>7</v>
      </c>
      <c r="F1226" s="2" t="s">
        <v>1492</v>
      </c>
      <c r="G1226" s="5">
        <v>6</v>
      </c>
    </row>
    <row r="1227" spans="1:7">
      <c r="A1227" s="2" t="s">
        <v>1493</v>
      </c>
      <c r="B1227" s="2" t="str">
        <f t="shared" si="12"/>
        <v>Металочерепиця Града 7016 мат 0,50 мм Польща</v>
      </c>
      <c r="C1227" s="3">
        <v>137.52000000000001</v>
      </c>
      <c r="D1227" s="4">
        <v>50882.400000000001</v>
      </c>
      <c r="E1227" s="2" t="s">
        <v>7</v>
      </c>
      <c r="F1227" s="2" t="s">
        <v>1494</v>
      </c>
      <c r="G1227" s="5">
        <v>12</v>
      </c>
    </row>
    <row r="1228" spans="1:7">
      <c r="A1228" s="2" t="s">
        <v>1495</v>
      </c>
      <c r="B1228" s="2" t="str">
        <f t="shared" si="12"/>
        <v>Металочерепиця Града 8017 мат 0,45 мм Словаччина ОБ</v>
      </c>
      <c r="C1228" s="3">
        <v>136.26</v>
      </c>
      <c r="D1228" s="4">
        <v>38152.800000000003</v>
      </c>
      <c r="E1228" s="2" t="s">
        <v>7</v>
      </c>
      <c r="F1228" s="2" t="s">
        <v>1496</v>
      </c>
      <c r="G1228" s="5">
        <v>11</v>
      </c>
    </row>
    <row r="1229" spans="1:7">
      <c r="A1229" s="2" t="s">
        <v>1497</v>
      </c>
      <c r="B1229" s="2" t="str">
        <f t="shared" si="12"/>
        <v>Металочерепиця Града 8017 мат 0,45 Україна BSS</v>
      </c>
      <c r="C1229" s="3">
        <v>25.2</v>
      </c>
      <c r="D1229" s="4">
        <v>5670</v>
      </c>
      <c r="E1229" s="2" t="s">
        <v>7</v>
      </c>
      <c r="F1229" s="2" t="s">
        <v>1498</v>
      </c>
      <c r="G1229" s="5">
        <v>6</v>
      </c>
    </row>
    <row r="1230" spans="1:7">
      <c r="A1230" s="2" t="s">
        <v>1499</v>
      </c>
      <c r="B1230" s="2" t="str">
        <f t="shared" si="12"/>
        <v>Металочерепиця Града 8019 мат 0,43 мм Туреччина BSS</v>
      </c>
      <c r="C1230" s="3">
        <v>52.08</v>
      </c>
      <c r="D1230" s="4">
        <v>11718</v>
      </c>
      <c r="E1230" s="2" t="s">
        <v>7</v>
      </c>
      <c r="F1230" s="2" t="s">
        <v>1500</v>
      </c>
      <c r="G1230" s="5">
        <v>7</v>
      </c>
    </row>
    <row r="1231" spans="1:7">
      <c r="A1231" s="2" t="s">
        <v>1499</v>
      </c>
      <c r="B1231" s="2" t="str">
        <f t="shared" si="12"/>
        <v>Металочерепиця Града 8019 мат 0,43 мм Туреччина BSS</v>
      </c>
      <c r="C1231" s="3">
        <v>57.6</v>
      </c>
      <c r="D1231" s="4">
        <v>13824</v>
      </c>
      <c r="E1231" s="2" t="s">
        <v>7</v>
      </c>
      <c r="F1231" s="2" t="s">
        <v>1501</v>
      </c>
      <c r="G1231" s="5">
        <v>12</v>
      </c>
    </row>
    <row r="1232" spans="1:7">
      <c r="A1232" s="2" t="s">
        <v>1502</v>
      </c>
      <c r="B1232" s="2" t="str">
        <f t="shared" si="12"/>
        <v>Металочерепиця Града 8019 мат 0,45 мм Словаччина ОБ</v>
      </c>
      <c r="C1232" s="3">
        <v>124.2</v>
      </c>
      <c r="D1232" s="4">
        <v>37881</v>
      </c>
      <c r="E1232" s="2" t="s">
        <v>7</v>
      </c>
      <c r="F1232" s="2" t="s">
        <v>1503</v>
      </c>
      <c r="G1232" s="5">
        <v>12</v>
      </c>
    </row>
    <row r="1233" spans="1:7">
      <c r="A1233" s="2" t="s">
        <v>1502</v>
      </c>
      <c r="B1233" s="2" t="str">
        <f t="shared" si="12"/>
        <v>Металочерепиця Града 8019 мат 0,45 мм Словаччина ОБ</v>
      </c>
      <c r="C1233" s="3">
        <v>133.19999999999999</v>
      </c>
      <c r="D1233" s="4">
        <v>39960</v>
      </c>
      <c r="E1233" s="2" t="s">
        <v>7</v>
      </c>
      <c r="F1233" s="2" t="s">
        <v>1504</v>
      </c>
      <c r="G1233" s="5">
        <v>8</v>
      </c>
    </row>
    <row r="1234" spans="1:7">
      <c r="A1234" s="2" t="s">
        <v>1502</v>
      </c>
      <c r="B1234" s="2" t="str">
        <f t="shared" si="12"/>
        <v>Металочерепиця Града 8019 мат 0,45 мм Словаччина ОБ</v>
      </c>
      <c r="C1234" s="3">
        <v>94.272000000000006</v>
      </c>
      <c r="D1234" s="4">
        <v>25641.98</v>
      </c>
      <c r="E1234" s="2" t="s">
        <v>7</v>
      </c>
      <c r="F1234" s="2" t="s">
        <v>1505</v>
      </c>
      <c r="G1234" s="5">
        <v>7</v>
      </c>
    </row>
    <row r="1235" spans="1:7">
      <c r="A1235" s="2" t="s">
        <v>1506</v>
      </c>
      <c r="B1235" s="2" t="str">
        <f t="shared" si="12"/>
        <v>Металочерепиця Града 9005 мат 0,45 мм Словаччина ОБ</v>
      </c>
      <c r="C1235" s="3">
        <v>145.08000000000001</v>
      </c>
      <c r="D1235" s="4">
        <v>36995.4</v>
      </c>
      <c r="E1235" s="2" t="s">
        <v>7</v>
      </c>
      <c r="F1235" s="2" t="s">
        <v>1507</v>
      </c>
      <c r="G1235" s="5">
        <v>5</v>
      </c>
    </row>
    <row r="1236" spans="1:7">
      <c r="A1236" s="2" t="s">
        <v>1508</v>
      </c>
      <c r="B1236" s="2" t="str">
        <f t="shared" si="12"/>
        <v>Металочерепиця Града Rough mat 0,50 мм SSAB Швеція RR2Н3 Антрацит</v>
      </c>
      <c r="C1236" s="3">
        <v>158.58000000000001</v>
      </c>
      <c r="D1236" s="4">
        <v>53917.2</v>
      </c>
      <c r="E1236" s="2" t="s">
        <v>7</v>
      </c>
      <c r="F1236" s="2" t="s">
        <v>1509</v>
      </c>
      <c r="G1236" s="5">
        <v>6</v>
      </c>
    </row>
    <row r="1237" spans="1:7">
      <c r="A1237" s="2" t="s">
        <v>1510</v>
      </c>
      <c r="B1237" s="2" t="str">
        <f t="shared" si="12"/>
        <v>Металочерепиця Ера 3005 мат 0,43 мм Туреччина BSS</v>
      </c>
      <c r="C1237" s="3">
        <v>4.83</v>
      </c>
      <c r="D1237" s="4">
        <v>1255.8</v>
      </c>
      <c r="E1237" s="2" t="s">
        <v>7</v>
      </c>
      <c r="F1237" s="2" t="s">
        <v>1511</v>
      </c>
      <c r="G1237" s="5">
        <v>9</v>
      </c>
    </row>
    <row r="1238" spans="1:7">
      <c r="A1238" s="2" t="s">
        <v>1510</v>
      </c>
      <c r="B1238" s="2" t="str">
        <f t="shared" si="12"/>
        <v>Металочерепиця Ера 3005 мат 0,43 мм Туреччина BSS</v>
      </c>
      <c r="C1238" s="3">
        <v>4.819</v>
      </c>
      <c r="D1238" s="4">
        <v>1108.3699999999999</v>
      </c>
      <c r="E1238" s="2" t="s">
        <v>7</v>
      </c>
      <c r="F1238" s="2" t="s">
        <v>1512</v>
      </c>
      <c r="G1238" s="5">
        <v>9</v>
      </c>
    </row>
    <row r="1239" spans="1:7">
      <c r="A1239" s="2" t="s">
        <v>1513</v>
      </c>
      <c r="B1239" s="2" t="str">
        <f t="shared" ref="B1239:B1302" si="13">A1239</f>
        <v>Металочерепиця Ера 3011 гл. 0,43 мм Україна BSS</v>
      </c>
      <c r="C1239" s="3">
        <v>4.5890000000000004</v>
      </c>
      <c r="D1239" s="4">
        <v>1083</v>
      </c>
      <c r="E1239" s="2" t="s">
        <v>7</v>
      </c>
      <c r="F1239" s="2" t="s">
        <v>1514</v>
      </c>
      <c r="G1239" s="5">
        <v>8</v>
      </c>
    </row>
    <row r="1240" spans="1:7">
      <c r="A1240" s="2" t="s">
        <v>1513</v>
      </c>
      <c r="B1240" s="2" t="str">
        <f t="shared" si="13"/>
        <v>Металочерепиця Ера 3011 гл. 0,43 мм Україна BSS</v>
      </c>
      <c r="C1240" s="3">
        <v>3.9449999999999998</v>
      </c>
      <c r="D1240" s="6">
        <v>931.02</v>
      </c>
      <c r="E1240" s="2" t="s">
        <v>7</v>
      </c>
      <c r="F1240" s="2" t="s">
        <v>1515</v>
      </c>
      <c r="G1240" s="5">
        <v>6</v>
      </c>
    </row>
    <row r="1241" spans="1:7">
      <c r="A1241" s="2" t="s">
        <v>1516</v>
      </c>
      <c r="B1241" s="2" t="str">
        <f t="shared" si="13"/>
        <v>Металочерепиця Ера 7016 мат 0,45 мм Словаччина</v>
      </c>
      <c r="C1241" s="3">
        <v>3.048</v>
      </c>
      <c r="D1241" s="6">
        <v>890.02</v>
      </c>
      <c r="E1241" s="2" t="s">
        <v>7</v>
      </c>
      <c r="F1241" s="2" t="s">
        <v>1517</v>
      </c>
      <c r="G1241" s="5">
        <v>7</v>
      </c>
    </row>
    <row r="1242" spans="1:7">
      <c r="A1242" s="2" t="s">
        <v>1516</v>
      </c>
      <c r="B1242" s="2" t="str">
        <f t="shared" si="13"/>
        <v>Металочерепиця Ера 7016 мат 0,45 мм Словаччина</v>
      </c>
      <c r="C1242" s="3">
        <v>190.30199999999999</v>
      </c>
      <c r="D1242" s="4">
        <v>55187.58</v>
      </c>
      <c r="E1242" s="2" t="s">
        <v>7</v>
      </c>
      <c r="F1242" s="2" t="s">
        <v>1518</v>
      </c>
      <c r="G1242" s="5">
        <v>10</v>
      </c>
    </row>
    <row r="1243" spans="1:7">
      <c r="A1243" s="2" t="s">
        <v>1516</v>
      </c>
      <c r="B1243" s="2" t="str">
        <f t="shared" si="13"/>
        <v>Металочерепиця Ера 7016 мат 0,45 мм Словаччина</v>
      </c>
      <c r="C1243" s="3">
        <v>4.7149999999999999</v>
      </c>
      <c r="D1243" s="4">
        <v>1376.78</v>
      </c>
      <c r="E1243" s="2" t="s">
        <v>7</v>
      </c>
      <c r="F1243" s="2" t="s">
        <v>1519</v>
      </c>
      <c r="G1243" s="5">
        <v>7</v>
      </c>
    </row>
    <row r="1244" spans="1:7">
      <c r="A1244" s="2" t="s">
        <v>1516</v>
      </c>
      <c r="B1244" s="2" t="str">
        <f t="shared" si="13"/>
        <v>Металочерепиця Ера 7016 мат 0,45 мм Словаччина</v>
      </c>
      <c r="C1244" s="3">
        <v>199.434</v>
      </c>
      <c r="D1244" s="4">
        <v>55243.23</v>
      </c>
      <c r="E1244" s="2" t="s">
        <v>7</v>
      </c>
      <c r="F1244" s="2" t="s">
        <v>1520</v>
      </c>
      <c r="G1244" s="5">
        <v>7</v>
      </c>
    </row>
    <row r="1245" spans="1:7">
      <c r="A1245" s="2" t="s">
        <v>1521</v>
      </c>
      <c r="B1245" s="2" t="str">
        <f t="shared" si="13"/>
        <v>Металочерепиця Ера 7016 мат 0,45 мм Україна BSS</v>
      </c>
      <c r="C1245" s="3">
        <v>166.15199999999999</v>
      </c>
      <c r="D1245" s="4">
        <v>39045.72</v>
      </c>
      <c r="E1245" s="2" t="s">
        <v>7</v>
      </c>
      <c r="F1245" s="2" t="s">
        <v>1522</v>
      </c>
      <c r="G1245" s="5">
        <v>6</v>
      </c>
    </row>
    <row r="1246" spans="1:7">
      <c r="A1246" s="2" t="s">
        <v>1523</v>
      </c>
      <c r="B1246" s="2" t="str">
        <f t="shared" si="13"/>
        <v>Металочерепиця Ера 7016 мат 0,50 мм Німеччина</v>
      </c>
      <c r="C1246" s="3">
        <v>158.702</v>
      </c>
      <c r="D1246" s="4">
        <v>54434.81</v>
      </c>
      <c r="E1246" s="2" t="s">
        <v>7</v>
      </c>
      <c r="F1246" s="2" t="s">
        <v>1524</v>
      </c>
      <c r="G1246" s="5">
        <v>7</v>
      </c>
    </row>
    <row r="1247" spans="1:7">
      <c r="A1247" s="2" t="s">
        <v>1525</v>
      </c>
      <c r="B1247" s="2" t="str">
        <f t="shared" si="13"/>
        <v>Металочерепиця Ера 7016 мат 0,50 мм Польща</v>
      </c>
      <c r="C1247" s="3">
        <v>246.67599999999999</v>
      </c>
      <c r="D1247" s="4">
        <v>80663.06</v>
      </c>
      <c r="E1247" s="2" t="s">
        <v>7</v>
      </c>
      <c r="F1247" s="2" t="s">
        <v>1526</v>
      </c>
      <c r="G1247" s="5">
        <v>10</v>
      </c>
    </row>
    <row r="1248" spans="1:7">
      <c r="A1248" s="2" t="s">
        <v>1527</v>
      </c>
      <c r="B1248" s="2" t="str">
        <f t="shared" si="13"/>
        <v>Металочерепиця Ера 8017 мат 0,45 мм Словаччина</v>
      </c>
      <c r="C1248" s="3">
        <v>15.134</v>
      </c>
      <c r="D1248" s="4">
        <v>4282.92</v>
      </c>
      <c r="E1248" s="2" t="s">
        <v>7</v>
      </c>
      <c r="F1248" s="2" t="s">
        <v>1528</v>
      </c>
      <c r="G1248" s="5">
        <v>6</v>
      </c>
    </row>
    <row r="1249" spans="1:7">
      <c r="A1249" s="2" t="s">
        <v>1527</v>
      </c>
      <c r="B1249" s="2" t="str">
        <f t="shared" si="13"/>
        <v>Металочерепиця Ера 8017 мат 0,45 мм Словаччина</v>
      </c>
      <c r="C1249" s="3">
        <v>159.65600000000001</v>
      </c>
      <c r="D1249" s="4">
        <v>44065.06</v>
      </c>
      <c r="E1249" s="2" t="s">
        <v>7</v>
      </c>
      <c r="F1249" s="2" t="s">
        <v>1529</v>
      </c>
      <c r="G1249" s="5">
        <v>6</v>
      </c>
    </row>
    <row r="1250" spans="1:7">
      <c r="A1250" s="2" t="s">
        <v>1530</v>
      </c>
      <c r="B1250" s="2" t="str">
        <f t="shared" si="13"/>
        <v>Металочерепиця Ера 8017 мат 0,50 мм Польща</v>
      </c>
      <c r="C1250" s="3">
        <v>15.249000000000001</v>
      </c>
      <c r="D1250" s="4">
        <v>5642.13</v>
      </c>
      <c r="E1250" s="2" t="s">
        <v>7</v>
      </c>
      <c r="F1250" s="2" t="s">
        <v>1531</v>
      </c>
      <c r="G1250" s="5">
        <v>11</v>
      </c>
    </row>
    <row r="1251" spans="1:7">
      <c r="A1251" s="2" t="s">
        <v>1530</v>
      </c>
      <c r="B1251" s="2" t="str">
        <f t="shared" si="13"/>
        <v>Металочерепиця Ера 8017 мат 0,50 мм Польща</v>
      </c>
      <c r="C1251" s="3">
        <v>43.47</v>
      </c>
      <c r="D1251" s="4">
        <v>16083.9</v>
      </c>
      <c r="E1251" s="2" t="s">
        <v>7</v>
      </c>
      <c r="F1251" s="2" t="s">
        <v>1532</v>
      </c>
      <c r="G1251" s="5">
        <v>10</v>
      </c>
    </row>
    <row r="1252" spans="1:7">
      <c r="A1252" s="2" t="s">
        <v>1533</v>
      </c>
      <c r="B1252" s="2" t="str">
        <f t="shared" si="13"/>
        <v>Металочерепиця Ера 8019 мат 0,45 мм Словаччина</v>
      </c>
      <c r="C1252" s="3">
        <v>15.525</v>
      </c>
      <c r="D1252" s="4">
        <v>4579.88</v>
      </c>
      <c r="E1252" s="2" t="s">
        <v>7</v>
      </c>
      <c r="F1252" s="2" t="s">
        <v>1534</v>
      </c>
      <c r="G1252" s="5">
        <v>8</v>
      </c>
    </row>
    <row r="1253" spans="1:7">
      <c r="A1253" s="2" t="s">
        <v>1533</v>
      </c>
      <c r="B1253" s="2" t="str">
        <f t="shared" si="13"/>
        <v>Металочерепиця Ера 8019 мат 0,45 мм Словаччина</v>
      </c>
      <c r="C1253" s="3">
        <v>30.957999999999998</v>
      </c>
      <c r="D1253" s="4">
        <v>8259.2999999999993</v>
      </c>
      <c r="E1253" s="2" t="s">
        <v>7</v>
      </c>
      <c r="F1253" s="2" t="s">
        <v>1535</v>
      </c>
      <c r="G1253" s="5">
        <v>6</v>
      </c>
    </row>
    <row r="1254" spans="1:7">
      <c r="A1254" s="2" t="s">
        <v>1533</v>
      </c>
      <c r="B1254" s="2" t="str">
        <f t="shared" si="13"/>
        <v>Металочерепиця Ера 8019 мат 0,45 мм Словаччина</v>
      </c>
      <c r="C1254" s="3">
        <v>201.34299999999999</v>
      </c>
      <c r="D1254" s="4">
        <v>55570.68</v>
      </c>
      <c r="E1254" s="2" t="s">
        <v>7</v>
      </c>
      <c r="F1254" s="2" t="s">
        <v>1536</v>
      </c>
      <c r="G1254" s="5">
        <v>5</v>
      </c>
    </row>
    <row r="1255" spans="1:7">
      <c r="A1255" s="2" t="s">
        <v>1537</v>
      </c>
      <c r="B1255" s="2" t="str">
        <f t="shared" si="13"/>
        <v>Металочерепиця Ера 8019 мат 0,45 мм Україна BSS</v>
      </c>
      <c r="C1255" s="3">
        <v>13.8</v>
      </c>
      <c r="D1255" s="4">
        <v>3310</v>
      </c>
      <c r="E1255" s="2" t="s">
        <v>7</v>
      </c>
      <c r="F1255" s="2" t="s">
        <v>1538</v>
      </c>
      <c r="G1255" s="5">
        <v>4</v>
      </c>
    </row>
    <row r="1256" spans="1:7">
      <c r="A1256" s="2" t="s">
        <v>1537</v>
      </c>
      <c r="B1256" s="2" t="str">
        <f t="shared" si="13"/>
        <v>Металочерепиця Ера 8019 мат 0,45 мм Україна BSS</v>
      </c>
      <c r="C1256" s="3">
        <v>13.8</v>
      </c>
      <c r="D1256" s="4">
        <v>3450</v>
      </c>
      <c r="E1256" s="2" t="s">
        <v>7</v>
      </c>
      <c r="F1256" s="2" t="s">
        <v>1539</v>
      </c>
      <c r="G1256" s="5">
        <v>7</v>
      </c>
    </row>
    <row r="1257" spans="1:7">
      <c r="A1257" s="2" t="s">
        <v>1537</v>
      </c>
      <c r="B1257" s="2" t="str">
        <f t="shared" si="13"/>
        <v>Металочерепиця Ера 8019 мат 0,45 мм Україна BSS</v>
      </c>
      <c r="C1257" s="3">
        <v>7.59</v>
      </c>
      <c r="D1257" s="4">
        <v>1821.6</v>
      </c>
      <c r="E1257" s="2" t="s">
        <v>7</v>
      </c>
      <c r="F1257" s="2" t="s">
        <v>1540</v>
      </c>
      <c r="G1257" s="5">
        <v>6</v>
      </c>
    </row>
    <row r="1258" spans="1:7">
      <c r="A1258" s="2" t="s">
        <v>1541</v>
      </c>
      <c r="B1258" s="2" t="str">
        <f t="shared" si="13"/>
        <v>Металочерепиця Ера 8019 мат 0,45 мм Чорномор. (Не гарантійний метал)</v>
      </c>
      <c r="C1258" s="3">
        <v>29.117999999999999</v>
      </c>
      <c r="D1258" s="4">
        <v>5590.66</v>
      </c>
      <c r="E1258" s="2" t="s">
        <v>7</v>
      </c>
      <c r="F1258" s="2" t="s">
        <v>1542</v>
      </c>
      <c r="G1258" s="5">
        <v>5</v>
      </c>
    </row>
    <row r="1259" spans="1:7">
      <c r="A1259" s="2" t="s">
        <v>1543</v>
      </c>
      <c r="B1259" s="2" t="str">
        <f t="shared" si="13"/>
        <v>Металочерепиця ЕРА Н-15 6005 мат 0,45 мм Італія</v>
      </c>
      <c r="C1259" s="3">
        <v>7.9379999999999997</v>
      </c>
      <c r="D1259" s="4">
        <v>2619.54</v>
      </c>
      <c r="E1259" s="2" t="s">
        <v>7</v>
      </c>
      <c r="F1259" s="2" t="s">
        <v>1544</v>
      </c>
      <c r="G1259" s="5">
        <v>10</v>
      </c>
    </row>
    <row r="1260" spans="1:7">
      <c r="A1260" s="2" t="s">
        <v>1545</v>
      </c>
      <c r="B1260" s="2" t="str">
        <f t="shared" si="13"/>
        <v>Металочерепиця ЕРА Н-15 7016 Ultra мат 0,50 мм Німеччина</v>
      </c>
      <c r="C1260" s="3">
        <v>29.645</v>
      </c>
      <c r="D1260" s="4">
        <v>9931.08</v>
      </c>
      <c r="E1260" s="2" t="s">
        <v>7</v>
      </c>
      <c r="F1260" s="2" t="s">
        <v>1546</v>
      </c>
      <c r="G1260" s="5">
        <v>7</v>
      </c>
    </row>
    <row r="1261" spans="1:7">
      <c r="A1261" s="2" t="s">
        <v>1547</v>
      </c>
      <c r="B1261" s="2" t="str">
        <f t="shared" si="13"/>
        <v>Металочерепиця ЕРА Н-15 8019 мат 0,45 мм Італія</v>
      </c>
      <c r="C1261" s="3">
        <v>9.4860000000000007</v>
      </c>
      <c r="D1261" s="4">
        <v>3080.01</v>
      </c>
      <c r="E1261" s="2" t="s">
        <v>7</v>
      </c>
      <c r="F1261" s="2" t="s">
        <v>1548</v>
      </c>
      <c r="G1261" s="5">
        <v>8</v>
      </c>
    </row>
    <row r="1262" spans="1:7">
      <c r="A1262" s="2" t="s">
        <v>1549</v>
      </c>
      <c r="B1262" s="2" t="str">
        <f t="shared" si="13"/>
        <v>Металочерепиця ЕРА Н-15 8019 мат 0,50 мм Крістал Тіссен Німеччина</v>
      </c>
      <c r="C1262" s="3">
        <v>67.555000000000007</v>
      </c>
      <c r="D1262" s="4">
        <v>24319.8</v>
      </c>
      <c r="E1262" s="2" t="s">
        <v>7</v>
      </c>
      <c r="F1262" s="2" t="s">
        <v>1550</v>
      </c>
      <c r="G1262" s="5">
        <v>9</v>
      </c>
    </row>
    <row r="1263" spans="1:7">
      <c r="A1263" s="2" t="s">
        <v>1551</v>
      </c>
      <c r="B1263" s="2" t="str">
        <f t="shared" si="13"/>
        <v>Металочерепиця ЕРА Н-25 6005 мат 0,50 мм Італія</v>
      </c>
      <c r="C1263" s="3">
        <v>17.254999999999999</v>
      </c>
      <c r="D1263" s="4">
        <v>5901.21</v>
      </c>
      <c r="E1263" s="2" t="s">
        <v>7</v>
      </c>
      <c r="F1263" s="2" t="s">
        <v>1552</v>
      </c>
      <c r="G1263" s="5">
        <v>8</v>
      </c>
    </row>
    <row r="1264" spans="1:7">
      <c r="A1264" s="2" t="s">
        <v>1553</v>
      </c>
      <c r="B1264" s="2" t="str">
        <f t="shared" si="13"/>
        <v>Металочерепиця ЕРА Н-25 7016 мат 0,45 мм Італія</v>
      </c>
      <c r="C1264" s="3">
        <v>249.56299999999999</v>
      </c>
      <c r="D1264" s="4">
        <v>70376.77</v>
      </c>
      <c r="E1264" s="2" t="s">
        <v>7</v>
      </c>
      <c r="F1264" s="2" t="s">
        <v>1554</v>
      </c>
      <c r="G1264" s="5">
        <v>7</v>
      </c>
    </row>
    <row r="1265" spans="1:7">
      <c r="A1265" s="2" t="s">
        <v>1555</v>
      </c>
      <c r="B1265" s="2" t="str">
        <f t="shared" si="13"/>
        <v>Металочерепиця ЕРА Н-25 7016 мат 0,50 мм Італія</v>
      </c>
      <c r="C1265" s="3">
        <v>158.75200000000001</v>
      </c>
      <c r="D1265" s="4">
        <v>46038.080000000002</v>
      </c>
      <c r="E1265" s="2" t="s">
        <v>7</v>
      </c>
      <c r="F1265" s="2" t="s">
        <v>1556</v>
      </c>
      <c r="G1265" s="5">
        <v>4</v>
      </c>
    </row>
    <row r="1266" spans="1:7">
      <c r="A1266" s="2" t="s">
        <v>1557</v>
      </c>
      <c r="B1266" s="2" t="str">
        <f t="shared" si="13"/>
        <v>Металочерепиця ЕРА Н-25 8017 мат 0,50 мм Італія</v>
      </c>
      <c r="C1266" s="3">
        <v>95.710999999999999</v>
      </c>
      <c r="D1266" s="4">
        <v>30148.97</v>
      </c>
      <c r="E1266" s="2" t="s">
        <v>7</v>
      </c>
      <c r="F1266" s="2" t="s">
        <v>1558</v>
      </c>
      <c r="G1266" s="5">
        <v>7</v>
      </c>
    </row>
    <row r="1267" spans="1:7">
      <c r="A1267" s="2" t="s">
        <v>1559</v>
      </c>
      <c r="B1267" s="2" t="str">
        <f t="shared" si="13"/>
        <v>Металочерепиця ЕРА Н-25 8019 Ultra мат 0,50 мм Німеччина</v>
      </c>
      <c r="C1267" s="3">
        <v>180.41200000000001</v>
      </c>
      <c r="D1267" s="4">
        <v>54123.6</v>
      </c>
      <c r="E1267" s="2" t="s">
        <v>7</v>
      </c>
      <c r="F1267" s="2" t="s">
        <v>1560</v>
      </c>
      <c r="G1267" s="5">
        <v>4</v>
      </c>
    </row>
    <row r="1268" spans="1:7">
      <c r="A1268" s="2" t="s">
        <v>1559</v>
      </c>
      <c r="B1268" s="2" t="str">
        <f t="shared" si="13"/>
        <v>Металочерепиця ЕРА Н-25 8019 Ultra мат 0,50 мм Німеччина</v>
      </c>
      <c r="C1268" s="3">
        <v>212.476</v>
      </c>
      <c r="D1268" s="4">
        <v>70117.08</v>
      </c>
      <c r="E1268" s="2" t="s">
        <v>7</v>
      </c>
      <c r="F1268" s="2" t="s">
        <v>1561</v>
      </c>
      <c r="G1268" s="5">
        <v>8</v>
      </c>
    </row>
    <row r="1269" spans="1:7">
      <c r="A1269" s="2" t="s">
        <v>1559</v>
      </c>
      <c r="B1269" s="2" t="str">
        <f t="shared" si="13"/>
        <v>Металочерепиця ЕРА Н-25 8019 Ultra мат 0,50 мм Німеччина</v>
      </c>
      <c r="C1269" s="3">
        <v>9.4380000000000006</v>
      </c>
      <c r="D1269" s="4">
        <v>3133.42</v>
      </c>
      <c r="E1269" s="2" t="s">
        <v>7</v>
      </c>
      <c r="F1269" s="2" t="s">
        <v>1562</v>
      </c>
      <c r="G1269" s="5">
        <v>4</v>
      </c>
    </row>
    <row r="1270" spans="1:7">
      <c r="A1270" s="2" t="s">
        <v>1563</v>
      </c>
      <c r="B1270" s="2" t="str">
        <f t="shared" si="13"/>
        <v>Металочерепиця ЕРА Н-25 8019 мат 0,45 мм Італія</v>
      </c>
      <c r="C1270" s="3">
        <v>45.738</v>
      </c>
      <c r="D1270" s="4">
        <v>12806.64</v>
      </c>
      <c r="E1270" s="2" t="s">
        <v>7</v>
      </c>
      <c r="F1270" s="2" t="s">
        <v>1564</v>
      </c>
      <c r="G1270" s="5">
        <v>9</v>
      </c>
    </row>
    <row r="1271" spans="1:7">
      <c r="A1271" s="2" t="s">
        <v>1563</v>
      </c>
      <c r="B1271" s="2" t="str">
        <f t="shared" si="13"/>
        <v>Металочерепиця ЕРА Н-25 8019 мат 0,45 мм Італія</v>
      </c>
      <c r="C1271" s="3">
        <v>68.063000000000002</v>
      </c>
      <c r="D1271" s="4">
        <v>17356.07</v>
      </c>
      <c r="E1271" s="2" t="s">
        <v>7</v>
      </c>
      <c r="F1271" s="2" t="s">
        <v>1565</v>
      </c>
      <c r="G1271" s="5">
        <v>3</v>
      </c>
    </row>
    <row r="1272" spans="1:7">
      <c r="A1272" s="2" t="s">
        <v>1563</v>
      </c>
      <c r="B1272" s="2" t="str">
        <f t="shared" si="13"/>
        <v>Металочерепиця ЕРА Н-25 8019 мат 0,45 мм Італія</v>
      </c>
      <c r="C1272" s="3">
        <v>76.23</v>
      </c>
      <c r="D1272" s="4">
        <v>21344.400000000001</v>
      </c>
      <c r="E1272" s="2" t="s">
        <v>7</v>
      </c>
      <c r="F1272" s="2" t="s">
        <v>1566</v>
      </c>
      <c r="G1272" s="5">
        <v>9</v>
      </c>
    </row>
    <row r="1273" spans="1:7">
      <c r="A1273" s="2" t="s">
        <v>1563</v>
      </c>
      <c r="B1273" s="2" t="str">
        <f t="shared" si="13"/>
        <v>Металочерепиця ЕРА Н-25 8019 мат 0,45 мм Італія</v>
      </c>
      <c r="C1273" s="3">
        <v>8.0220000000000002</v>
      </c>
      <c r="D1273" s="4">
        <v>2650</v>
      </c>
      <c r="E1273" s="2" t="s">
        <v>7</v>
      </c>
      <c r="F1273" s="2" t="s">
        <v>1567</v>
      </c>
      <c r="G1273" s="5">
        <v>8</v>
      </c>
    </row>
    <row r="1274" spans="1:7">
      <c r="A1274" s="2" t="s">
        <v>1563</v>
      </c>
      <c r="B1274" s="2" t="str">
        <f t="shared" si="13"/>
        <v>Металочерепиця ЕРА Н-25 8019 мат 0,45 мм Італія</v>
      </c>
      <c r="C1274" s="3">
        <v>32.427999999999997</v>
      </c>
      <c r="D1274" s="4">
        <v>9177.1200000000008</v>
      </c>
      <c r="E1274" s="2" t="s">
        <v>7</v>
      </c>
      <c r="F1274" s="2" t="s">
        <v>1568</v>
      </c>
      <c r="G1274" s="5">
        <v>9</v>
      </c>
    </row>
    <row r="1275" spans="1:7">
      <c r="A1275" s="2" t="s">
        <v>1563</v>
      </c>
      <c r="B1275" s="2" t="str">
        <f t="shared" si="13"/>
        <v>Металочерепиця ЕРА Н-25 8019 мат 0,45 мм Італія</v>
      </c>
      <c r="C1275" s="3">
        <v>111.018</v>
      </c>
      <c r="D1275" s="4">
        <v>29974.86</v>
      </c>
      <c r="E1275" s="2" t="s">
        <v>7</v>
      </c>
      <c r="F1275" s="2" t="s">
        <v>1569</v>
      </c>
      <c r="G1275" s="5">
        <v>3</v>
      </c>
    </row>
    <row r="1276" spans="1:7">
      <c r="A1276" s="2" t="s">
        <v>1563</v>
      </c>
      <c r="B1276" s="2" t="str">
        <f t="shared" si="13"/>
        <v>Металочерепиця ЕРА Н-25 8019 мат 0,45 мм Італія</v>
      </c>
      <c r="C1276" s="3">
        <v>22.119</v>
      </c>
      <c r="D1276" s="4">
        <v>5861.54</v>
      </c>
      <c r="E1276" s="2" t="s">
        <v>7</v>
      </c>
      <c r="F1276" s="2" t="s">
        <v>1570</v>
      </c>
      <c r="G1276" s="5">
        <v>6</v>
      </c>
    </row>
    <row r="1277" spans="1:7">
      <c r="A1277" s="2" t="s">
        <v>1563</v>
      </c>
      <c r="B1277" s="2" t="str">
        <f t="shared" si="13"/>
        <v>Металочерепиця ЕРА Н-25 8019 мат 0,45 мм Італія</v>
      </c>
      <c r="C1277" s="3">
        <v>129.47</v>
      </c>
      <c r="D1277" s="4">
        <v>35604.25</v>
      </c>
      <c r="E1277" s="2" t="s">
        <v>7</v>
      </c>
      <c r="F1277" s="2" t="s">
        <v>1571</v>
      </c>
      <c r="G1277" s="5">
        <v>5</v>
      </c>
    </row>
    <row r="1278" spans="1:7">
      <c r="A1278" s="2" t="s">
        <v>1563</v>
      </c>
      <c r="B1278" s="2" t="str">
        <f t="shared" si="13"/>
        <v>Металочерепиця ЕРА Н-25 8019 мат 0,45 мм Італія</v>
      </c>
      <c r="C1278" s="3">
        <v>220.82499999999999</v>
      </c>
      <c r="D1278" s="4">
        <v>60726.879999999997</v>
      </c>
      <c r="E1278" s="2" t="s">
        <v>7</v>
      </c>
      <c r="F1278" s="2" t="s">
        <v>1572</v>
      </c>
      <c r="G1278" s="5">
        <v>5</v>
      </c>
    </row>
    <row r="1279" spans="1:7">
      <c r="A1279" s="2" t="s">
        <v>1573</v>
      </c>
      <c r="B1279" s="2" t="str">
        <f t="shared" si="13"/>
        <v>Металочерепиця ЕРА Н-25 8019 мат 0,50 мм Італія</v>
      </c>
      <c r="C1279" s="3">
        <v>5.8079999999999998</v>
      </c>
      <c r="D1279" s="4">
        <v>1684.32</v>
      </c>
      <c r="E1279" s="2" t="s">
        <v>7</v>
      </c>
      <c r="F1279" s="2" t="s">
        <v>1574</v>
      </c>
      <c r="G1279" s="5">
        <v>4</v>
      </c>
    </row>
    <row r="1280" spans="1:7">
      <c r="A1280" s="2" t="s">
        <v>1573</v>
      </c>
      <c r="B1280" s="2" t="str">
        <f t="shared" si="13"/>
        <v>Металочерепиця ЕРА Н-25 8019 мат 0,50 мм Італія</v>
      </c>
      <c r="C1280" s="3">
        <v>120.58</v>
      </c>
      <c r="D1280" s="4">
        <v>34968.199999999997</v>
      </c>
      <c r="E1280" s="2" t="s">
        <v>7</v>
      </c>
      <c r="F1280" s="2" t="s">
        <v>1575</v>
      </c>
      <c r="G1280" s="5">
        <v>4</v>
      </c>
    </row>
    <row r="1281" spans="1:7">
      <c r="A1281" s="2" t="s">
        <v>1576</v>
      </c>
      <c r="B1281" s="2" t="str">
        <f t="shared" si="13"/>
        <v>Металочерепиця ЕРА Н-25 8019 мат 0,50 мм Крістал Тіссен Німеччина</v>
      </c>
      <c r="C1281" s="3">
        <v>269.30900000000003</v>
      </c>
      <c r="D1281" s="4">
        <v>98297.8</v>
      </c>
      <c r="E1281" s="2" t="s">
        <v>7</v>
      </c>
      <c r="F1281" s="2" t="s">
        <v>1577</v>
      </c>
      <c r="G1281" s="5">
        <v>9</v>
      </c>
    </row>
    <row r="1282" spans="1:7">
      <c r="A1282" s="2" t="s">
        <v>1578</v>
      </c>
      <c r="B1282" s="2" t="str">
        <f t="shared" si="13"/>
        <v>Металочерепиця ЕРА Н-25 9005 мат 0,50 мм Бельгія</v>
      </c>
      <c r="C1282" s="3">
        <v>244.97900000000001</v>
      </c>
      <c r="D1282" s="4">
        <v>74228.639999999999</v>
      </c>
      <c r="E1282" s="2" t="s">
        <v>7</v>
      </c>
      <c r="F1282" s="2" t="s">
        <v>1579</v>
      </c>
      <c r="G1282" s="5">
        <v>9</v>
      </c>
    </row>
    <row r="1283" spans="1:7">
      <c r="A1283" s="2" t="s">
        <v>1580</v>
      </c>
      <c r="B1283" s="2" t="str">
        <f t="shared" si="13"/>
        <v>Металочерепиця ЕРА Н-25 9005 мат 0,50 мм Крістал Тіссен Німеччина</v>
      </c>
      <c r="C1283" s="3">
        <v>212.67</v>
      </c>
      <c r="D1283" s="4">
        <v>74434.5</v>
      </c>
      <c r="E1283" s="2" t="s">
        <v>7</v>
      </c>
      <c r="F1283" s="2" t="s">
        <v>1581</v>
      </c>
      <c r="G1283" s="5">
        <v>4</v>
      </c>
    </row>
    <row r="1284" spans="1:7">
      <c r="A1284" s="2" t="s">
        <v>1582</v>
      </c>
      <c r="B1284" s="2" t="str">
        <f t="shared" si="13"/>
        <v>Металочерепиця ЕРА Н-30 7016 мат 0,45 мм Італія</v>
      </c>
      <c r="C1284" s="3">
        <v>59.048000000000002</v>
      </c>
      <c r="D1284" s="4">
        <v>15942.96</v>
      </c>
      <c r="E1284" s="2" t="s">
        <v>7</v>
      </c>
      <c r="F1284" s="2" t="s">
        <v>1583</v>
      </c>
      <c r="G1284" s="5">
        <v>4</v>
      </c>
    </row>
    <row r="1285" spans="1:7">
      <c r="A1285" s="2" t="s">
        <v>1584</v>
      </c>
      <c r="B1285" s="2" t="str">
        <f t="shared" si="13"/>
        <v>Металочерепиця ЕРА Н-30 7016 мат 0,50 мм Крістал Тіссен Німеччина</v>
      </c>
      <c r="C1285" s="3">
        <v>200.376</v>
      </c>
      <c r="D1285" s="4">
        <v>71934.98</v>
      </c>
      <c r="E1285" s="2" t="s">
        <v>7</v>
      </c>
      <c r="F1285" s="2" t="s">
        <v>1585</v>
      </c>
      <c r="G1285" s="5">
        <v>9</v>
      </c>
    </row>
    <row r="1286" spans="1:7">
      <c r="A1286" s="2" t="s">
        <v>1584</v>
      </c>
      <c r="B1286" s="2" t="str">
        <f t="shared" si="13"/>
        <v>Металочерепиця ЕРА Н-30 7016 мат 0,50 мм Крістал Тіссен Німеччина</v>
      </c>
      <c r="C1286" s="3">
        <v>174.845</v>
      </c>
      <c r="D1286" s="4">
        <v>59272.46</v>
      </c>
      <c r="E1286" s="2" t="s">
        <v>7</v>
      </c>
      <c r="F1286" s="2" t="s">
        <v>1586</v>
      </c>
      <c r="G1286" s="5">
        <v>4</v>
      </c>
    </row>
    <row r="1287" spans="1:7">
      <c r="A1287" s="2" t="s">
        <v>1587</v>
      </c>
      <c r="B1287" s="2" t="str">
        <f t="shared" si="13"/>
        <v>Металочерепиця ЕРА Н-30 8017 мат 0,50 мм Тіссен Німеччина</v>
      </c>
      <c r="C1287" s="3">
        <v>166.85</v>
      </c>
      <c r="D1287" s="4">
        <v>54893.68</v>
      </c>
      <c r="E1287" s="2" t="s">
        <v>7</v>
      </c>
      <c r="F1287" s="2" t="s">
        <v>1588</v>
      </c>
      <c r="G1287" s="5">
        <v>4</v>
      </c>
    </row>
    <row r="1288" spans="1:7">
      <c r="A1288" s="2" t="s">
        <v>1589</v>
      </c>
      <c r="B1288" s="2" t="str">
        <f t="shared" si="13"/>
        <v>Металочерепиця ЕРА Н-30 8019 мат 0,50 мм Крістал Тіссен Німеччина</v>
      </c>
      <c r="C1288" s="3">
        <v>251.209</v>
      </c>
      <c r="D1288" s="4">
        <v>93952.18</v>
      </c>
      <c r="E1288" s="2" t="s">
        <v>7</v>
      </c>
      <c r="F1288" s="2" t="s">
        <v>1590</v>
      </c>
      <c r="G1288" s="5">
        <v>7</v>
      </c>
    </row>
    <row r="1289" spans="1:7">
      <c r="A1289" s="2" t="s">
        <v>1589</v>
      </c>
      <c r="B1289" s="2" t="str">
        <f t="shared" si="13"/>
        <v>Металочерепиця ЕРА Н-30 8019 мат 0,50 мм Крістал Тіссен Німеччина</v>
      </c>
      <c r="C1289" s="3">
        <v>197.959</v>
      </c>
      <c r="D1289" s="4">
        <v>69285.649999999994</v>
      </c>
      <c r="E1289" s="2" t="s">
        <v>7</v>
      </c>
      <c r="F1289" s="2" t="s">
        <v>1591</v>
      </c>
      <c r="G1289" s="5">
        <v>11</v>
      </c>
    </row>
    <row r="1290" spans="1:7">
      <c r="A1290" s="2" t="s">
        <v>1592</v>
      </c>
      <c r="B1290" s="2" t="str">
        <f t="shared" si="13"/>
        <v>Металочерепиця ІНТЕГРА Н-15 7016 мат 0,50 мм Крістал Тіссен Німеччина</v>
      </c>
      <c r="C1290" s="3">
        <v>10.44</v>
      </c>
      <c r="D1290" s="4">
        <v>3716.64</v>
      </c>
      <c r="E1290" s="2" t="s">
        <v>7</v>
      </c>
      <c r="F1290" s="2" t="s">
        <v>1593</v>
      </c>
      <c r="G1290" s="5">
        <v>11</v>
      </c>
    </row>
    <row r="1291" spans="1:7">
      <c r="A1291" s="2" t="s">
        <v>1592</v>
      </c>
      <c r="B1291" s="2" t="str">
        <f t="shared" si="13"/>
        <v>Металочерепиця ІНТЕГРА Н-15 7016 мат 0,50 мм Крістал Тіссен Німеччина</v>
      </c>
      <c r="C1291" s="3">
        <v>498.40499999999997</v>
      </c>
      <c r="D1291" s="4">
        <v>177432.18</v>
      </c>
      <c r="E1291" s="2" t="s">
        <v>7</v>
      </c>
      <c r="F1291" s="2" t="s">
        <v>1594</v>
      </c>
      <c r="G1291" s="5">
        <v>11</v>
      </c>
    </row>
    <row r="1292" spans="1:7">
      <c r="A1292" s="2" t="s">
        <v>1595</v>
      </c>
      <c r="B1292" s="2" t="str">
        <f t="shared" si="13"/>
        <v>Металочерепиця ІНТЕГРА Н-25 7016 мат 0,50 мм Крістал Тіссен Німеччина</v>
      </c>
      <c r="C1292" s="3">
        <v>4.1760000000000002</v>
      </c>
      <c r="D1292" s="4">
        <v>1920</v>
      </c>
      <c r="E1292" s="2" t="s">
        <v>7</v>
      </c>
      <c r="F1292" s="2" t="s">
        <v>1596</v>
      </c>
      <c r="G1292" s="5">
        <v>2</v>
      </c>
    </row>
    <row r="1293" spans="1:7">
      <c r="A1293" s="2" t="s">
        <v>1595</v>
      </c>
      <c r="B1293" s="2" t="str">
        <f t="shared" si="13"/>
        <v>Металочерепиця ІНТЕГРА Н-25 7016 мат 0,50 мм Крістал Тіссен Німеччина</v>
      </c>
      <c r="C1293" s="3">
        <v>313.2</v>
      </c>
      <c r="D1293" s="4">
        <v>114318</v>
      </c>
      <c r="E1293" s="2" t="s">
        <v>7</v>
      </c>
      <c r="F1293" s="2" t="s">
        <v>1597</v>
      </c>
      <c r="G1293" s="5">
        <v>1</v>
      </c>
    </row>
    <row r="1294" spans="1:7">
      <c r="A1294" s="2" t="s">
        <v>1595</v>
      </c>
      <c r="B1294" s="2" t="str">
        <f t="shared" si="13"/>
        <v>Металочерепиця ІНТЕГРА Н-25 7016 мат 0,50 мм Крістал Тіссен Німеччина</v>
      </c>
      <c r="C1294" s="3">
        <v>219.75</v>
      </c>
      <c r="D1294" s="4">
        <v>84603.75</v>
      </c>
      <c r="E1294" s="2" t="s">
        <v>7</v>
      </c>
      <c r="F1294" s="2" t="s">
        <v>1598</v>
      </c>
      <c r="G1294" s="5">
        <v>7</v>
      </c>
    </row>
    <row r="1295" spans="1:7">
      <c r="A1295" s="2" t="s">
        <v>1595</v>
      </c>
      <c r="B1295" s="2" t="str">
        <f t="shared" si="13"/>
        <v>Металочерепиця ІНТЕГРА Н-25 7016 мат 0,50 мм Крістал Тіссен Німеччина</v>
      </c>
      <c r="C1295" s="3">
        <v>5.8</v>
      </c>
      <c r="D1295" s="4">
        <v>2863.98</v>
      </c>
      <c r="E1295" s="2" t="s">
        <v>7</v>
      </c>
      <c r="F1295" s="2" t="s">
        <v>1599</v>
      </c>
      <c r="G1295" s="5">
        <v>5</v>
      </c>
    </row>
    <row r="1296" spans="1:7">
      <c r="A1296" s="2" t="s">
        <v>1595</v>
      </c>
      <c r="B1296" s="2" t="str">
        <f t="shared" si="13"/>
        <v>Металочерепиця ІНТЕГРА Н-25 7016 мат 0,50 мм Крістал Тіссен Німеччина</v>
      </c>
      <c r="C1296" s="3">
        <v>4.3499999999999996</v>
      </c>
      <c r="D1296" s="4">
        <v>2000</v>
      </c>
      <c r="E1296" s="2" t="s">
        <v>7</v>
      </c>
      <c r="F1296" s="2" t="s">
        <v>1600</v>
      </c>
      <c r="G1296" s="5">
        <v>2</v>
      </c>
    </row>
    <row r="1297" spans="1:7">
      <c r="A1297" s="2" t="s">
        <v>1601</v>
      </c>
      <c r="B1297" s="2" t="str">
        <f t="shared" si="13"/>
        <v>Металочерепиця ІНТЕГРА Н-25 8019 мат 0,45 мм Італія</v>
      </c>
      <c r="C1297" s="3">
        <v>93.147999999999996</v>
      </c>
      <c r="D1297" s="4">
        <v>24218.48</v>
      </c>
      <c r="E1297" s="2" t="s">
        <v>7</v>
      </c>
      <c r="F1297" s="2" t="s">
        <v>1602</v>
      </c>
      <c r="G1297" s="5">
        <v>4</v>
      </c>
    </row>
    <row r="1298" spans="1:7">
      <c r="A1298" s="2" t="s">
        <v>1601</v>
      </c>
      <c r="B1298" s="2" t="str">
        <f t="shared" si="13"/>
        <v>Металочерепиця ІНТЕГРА Н-25 8019 мат 0,45 мм Італія</v>
      </c>
      <c r="C1298" s="3">
        <v>70.180000000000007</v>
      </c>
      <c r="D1298" s="4">
        <v>19650.400000000001</v>
      </c>
      <c r="E1298" s="2" t="s">
        <v>7</v>
      </c>
      <c r="F1298" s="2" t="s">
        <v>1603</v>
      </c>
      <c r="G1298" s="5">
        <v>5</v>
      </c>
    </row>
    <row r="1299" spans="1:7">
      <c r="A1299" s="2" t="s">
        <v>1604</v>
      </c>
      <c r="B1299" s="2" t="str">
        <f t="shared" si="13"/>
        <v>Металочерепиця ІНТЕГРА Н-25 8019 мат 0,50 мм Крістал Тіссен Німеччина</v>
      </c>
      <c r="C1299" s="3">
        <v>123.42400000000001</v>
      </c>
      <c r="D1299" s="4">
        <v>49122.76</v>
      </c>
      <c r="E1299" s="2" t="s">
        <v>7</v>
      </c>
      <c r="F1299" s="2" t="s">
        <v>1605</v>
      </c>
      <c r="G1299" s="5">
        <v>12</v>
      </c>
    </row>
    <row r="1300" spans="1:7">
      <c r="A1300" s="2" t="s">
        <v>1606</v>
      </c>
      <c r="B1300" s="2" t="str">
        <f t="shared" si="13"/>
        <v>Металочерепиця ІНТЕГРА Н-35 7024 мат 0,50 Тіссен Німеччина</v>
      </c>
      <c r="C1300" s="3">
        <v>73.775999999999996</v>
      </c>
      <c r="D1300" s="4">
        <v>26706.92</v>
      </c>
      <c r="E1300" s="2" t="s">
        <v>7</v>
      </c>
      <c r="F1300" s="2" t="s">
        <v>1607</v>
      </c>
      <c r="G1300" s="5">
        <v>12</v>
      </c>
    </row>
    <row r="1301" spans="1:7">
      <c r="A1301" s="2" t="s">
        <v>1606</v>
      </c>
      <c r="B1301" s="2" t="str">
        <f t="shared" si="13"/>
        <v>Металочерепиця ІНТЕГРА Н-35 7024 мат 0,50 Тіссен Німеччина</v>
      </c>
      <c r="C1301" s="3">
        <v>138.15600000000001</v>
      </c>
      <c r="D1301" s="4">
        <v>50012.47</v>
      </c>
      <c r="E1301" s="2" t="s">
        <v>7</v>
      </c>
      <c r="F1301" s="2" t="s">
        <v>1608</v>
      </c>
      <c r="G1301" s="5">
        <v>11</v>
      </c>
    </row>
    <row r="1302" spans="1:7">
      <c r="A1302" s="2" t="s">
        <v>1609</v>
      </c>
      <c r="B1302" s="2" t="str">
        <f t="shared" si="13"/>
        <v>Металочерепиця МАДЕРА H 15 7016 мат 0,45 мм Італія</v>
      </c>
      <c r="C1302" s="3">
        <v>24.276</v>
      </c>
      <c r="D1302" s="4">
        <v>7282.9</v>
      </c>
      <c r="E1302" s="2" t="s">
        <v>7</v>
      </c>
      <c r="F1302" s="2" t="s">
        <v>1610</v>
      </c>
      <c r="G1302" s="5">
        <v>6</v>
      </c>
    </row>
    <row r="1303" spans="1:7">
      <c r="A1303" s="2" t="s">
        <v>1611</v>
      </c>
      <c r="B1303" s="2" t="str">
        <f t="shared" ref="B1303:B1366" si="14">A1303</f>
        <v>Металочерепиця МАДЕРА H 25 7016  мат 0,50 мм Тісен Німеччина</v>
      </c>
      <c r="C1303" s="3">
        <v>421.774</v>
      </c>
      <c r="D1303" s="4">
        <v>143403.16</v>
      </c>
      <c r="E1303" s="2" t="s">
        <v>7</v>
      </c>
      <c r="F1303" s="2" t="s">
        <v>1612</v>
      </c>
      <c r="G1303" s="5">
        <v>1</v>
      </c>
    </row>
    <row r="1304" spans="1:7">
      <c r="A1304" s="2" t="s">
        <v>1613</v>
      </c>
      <c r="B1304" s="2" t="str">
        <f t="shared" si="14"/>
        <v>Металочерепиця МАДЕРА H 25 7016 мат 0,45 мм Італія</v>
      </c>
      <c r="C1304" s="3">
        <v>206.40600000000001</v>
      </c>
      <c r="D1304" s="4">
        <v>57380.87</v>
      </c>
      <c r="E1304" s="2" t="s">
        <v>7</v>
      </c>
      <c r="F1304" s="2" t="s">
        <v>1614</v>
      </c>
      <c r="G1304" s="5">
        <v>9</v>
      </c>
    </row>
    <row r="1305" spans="1:7">
      <c r="A1305" s="2" t="s">
        <v>1613</v>
      </c>
      <c r="B1305" s="2" t="str">
        <f t="shared" si="14"/>
        <v>Металочерепиця МАДЕРА H 25 7016 мат 0,45 мм Італія</v>
      </c>
      <c r="C1305" s="3">
        <v>232.81200000000001</v>
      </c>
      <c r="D1305" s="4">
        <v>64023.31</v>
      </c>
      <c r="E1305" s="2" t="s">
        <v>7</v>
      </c>
      <c r="F1305" s="2" t="s">
        <v>1615</v>
      </c>
      <c r="G1305" s="5">
        <v>4</v>
      </c>
    </row>
    <row r="1306" spans="1:7">
      <c r="A1306" s="2" t="s">
        <v>1616</v>
      </c>
      <c r="B1306" s="2" t="str">
        <f t="shared" si="14"/>
        <v xml:space="preserve">Металочерепиця МАДЕРА H 25 7016 мат 0,45 мм Німеччина Тісен </v>
      </c>
      <c r="C1306" s="3">
        <v>158.74600000000001</v>
      </c>
      <c r="D1306" s="4">
        <v>52386.18</v>
      </c>
      <c r="E1306" s="2" t="s">
        <v>7</v>
      </c>
      <c r="F1306" s="2" t="s">
        <v>1617</v>
      </c>
      <c r="G1306" s="5">
        <v>6</v>
      </c>
    </row>
    <row r="1307" spans="1:7">
      <c r="A1307" s="2" t="s">
        <v>1618</v>
      </c>
      <c r="B1307" s="2" t="str">
        <f t="shared" si="14"/>
        <v>Металочерепиця МАДЕРА H 25 7016 мат 0,5 мм Італія</v>
      </c>
      <c r="C1307" s="3">
        <v>164.41</v>
      </c>
      <c r="D1307" s="4">
        <v>51789.15</v>
      </c>
      <c r="E1307" s="2" t="s">
        <v>7</v>
      </c>
      <c r="F1307" s="2" t="s">
        <v>1619</v>
      </c>
      <c r="G1307" s="5">
        <v>10</v>
      </c>
    </row>
    <row r="1308" spans="1:7">
      <c r="A1308" s="2" t="s">
        <v>1620</v>
      </c>
      <c r="B1308" s="2" t="str">
        <f t="shared" si="14"/>
        <v>Металочерепиця МАДЕРА H 25 7024 мат 0,45 мм Італія</v>
      </c>
      <c r="C1308" s="3">
        <v>29.393000000000001</v>
      </c>
      <c r="D1308" s="4">
        <v>8730.31</v>
      </c>
      <c r="E1308" s="2" t="s">
        <v>7</v>
      </c>
      <c r="F1308" s="2" t="s">
        <v>1621</v>
      </c>
      <c r="G1308" s="5">
        <v>10</v>
      </c>
    </row>
    <row r="1309" spans="1:7">
      <c r="A1309" s="2" t="s">
        <v>1622</v>
      </c>
      <c r="B1309" s="2" t="str">
        <f t="shared" si="14"/>
        <v>Металочерепиця МАДЕРА H 25 7024 мат 0,50  мм Італія</v>
      </c>
      <c r="C1309" s="3">
        <v>170.76599999999999</v>
      </c>
      <c r="D1309" s="4">
        <v>55328.19</v>
      </c>
      <c r="E1309" s="2" t="s">
        <v>7</v>
      </c>
      <c r="F1309" s="2" t="s">
        <v>1623</v>
      </c>
      <c r="G1309" s="5">
        <v>8</v>
      </c>
    </row>
    <row r="1310" spans="1:7">
      <c r="A1310" s="2" t="s">
        <v>1624</v>
      </c>
      <c r="B1310" s="2" t="str">
        <f t="shared" si="14"/>
        <v>Металочерепиця МАДЕРА H-35 7016 мат 0,50 мм Крістал Тіссен Німеччина</v>
      </c>
      <c r="C1310" s="3">
        <v>5.7119999999999997</v>
      </c>
      <c r="D1310" s="4">
        <v>2113.44</v>
      </c>
      <c r="E1310" s="2" t="s">
        <v>7</v>
      </c>
      <c r="F1310" s="2" t="s">
        <v>1625</v>
      </c>
      <c r="G1310" s="5">
        <v>8</v>
      </c>
    </row>
    <row r="1311" spans="1:7">
      <c r="A1311" s="2" t="s">
        <v>1624</v>
      </c>
      <c r="B1311" s="2" t="str">
        <f t="shared" si="14"/>
        <v>Металочерепиця МАДЕРА H-35 7016 мат 0,50 мм Крістал Тіссен Німеччина</v>
      </c>
      <c r="C1311" s="3">
        <v>86.632000000000005</v>
      </c>
      <c r="D1311" s="4">
        <v>32053.84</v>
      </c>
      <c r="E1311" s="2" t="s">
        <v>7</v>
      </c>
      <c r="F1311" s="2" t="s">
        <v>1626</v>
      </c>
      <c r="G1311" s="5">
        <v>7</v>
      </c>
    </row>
    <row r="1312" spans="1:7">
      <c r="A1312" s="2" t="s">
        <v>1624</v>
      </c>
      <c r="B1312" s="2" t="str">
        <f t="shared" si="14"/>
        <v>Металочерепиця МАДЕРА H-35 7016 мат 0,50 мм Крістал Тіссен Німеччина</v>
      </c>
      <c r="C1312" s="3">
        <v>174.93</v>
      </c>
      <c r="D1312" s="4">
        <v>64724.1</v>
      </c>
      <c r="E1312" s="2" t="s">
        <v>7</v>
      </c>
      <c r="F1312" s="2" t="s">
        <v>1627</v>
      </c>
      <c r="G1312" s="5">
        <v>6</v>
      </c>
    </row>
    <row r="1313" spans="1:7">
      <c r="A1313" s="2" t="s">
        <v>1628</v>
      </c>
      <c r="B1313" s="2" t="str">
        <f t="shared" si="14"/>
        <v>Металочерепиця МАРІ 7016 мат 0,45 мм Словаччина ОБ</v>
      </c>
      <c r="C1313" s="3">
        <v>251.63499999999999</v>
      </c>
      <c r="D1313" s="4">
        <v>73729.06</v>
      </c>
      <c r="E1313" s="2" t="s">
        <v>7</v>
      </c>
      <c r="F1313" s="2" t="s">
        <v>1629</v>
      </c>
      <c r="G1313" s="5">
        <v>11</v>
      </c>
    </row>
    <row r="1314" spans="1:7">
      <c r="A1314" s="2" t="s">
        <v>1630</v>
      </c>
      <c r="B1314" s="2" t="str">
        <f t="shared" si="14"/>
        <v>Металочерепиця МАРІ 7016 мат 0,50 мм Німеччина ОБ</v>
      </c>
      <c r="C1314" s="3">
        <v>244.09399999999999</v>
      </c>
      <c r="D1314" s="4">
        <v>82259.69</v>
      </c>
      <c r="E1314" s="2" t="s">
        <v>7</v>
      </c>
      <c r="F1314" s="2" t="s">
        <v>1631</v>
      </c>
      <c r="G1314" s="5">
        <v>8</v>
      </c>
    </row>
    <row r="1315" spans="1:7">
      <c r="A1315" s="2" t="s">
        <v>1630</v>
      </c>
      <c r="B1315" s="2" t="str">
        <f t="shared" si="14"/>
        <v>Металочерепиця МАРІ 7016 мат 0,50 мм Німеччина ОБ</v>
      </c>
      <c r="C1315" s="3">
        <v>233.68600000000001</v>
      </c>
      <c r="D1315" s="4">
        <v>82257.47</v>
      </c>
      <c r="E1315" s="2" t="s">
        <v>7</v>
      </c>
      <c r="F1315" s="2" t="s">
        <v>1632</v>
      </c>
      <c r="G1315" s="5">
        <v>7</v>
      </c>
    </row>
    <row r="1316" spans="1:7">
      <c r="A1316" s="2" t="s">
        <v>1630</v>
      </c>
      <c r="B1316" s="2" t="str">
        <f t="shared" si="14"/>
        <v>Металочерепиця МАРІ 7016 мат 0,50 мм Німеччина ОБ</v>
      </c>
      <c r="C1316" s="3">
        <v>230.52500000000001</v>
      </c>
      <c r="D1316" s="4">
        <v>87599.5</v>
      </c>
      <c r="E1316" s="2" t="s">
        <v>7</v>
      </c>
      <c r="F1316" s="2" t="s">
        <v>1633</v>
      </c>
      <c r="G1316" s="5">
        <v>12</v>
      </c>
    </row>
    <row r="1317" spans="1:7">
      <c r="A1317" s="2" t="s">
        <v>1634</v>
      </c>
      <c r="B1317" s="2" t="str">
        <f t="shared" si="14"/>
        <v>Металочерепиця МАРІ 7016 мат 0,50 мм Польща ОБ</v>
      </c>
      <c r="C1317" s="3">
        <v>196.70599999999999</v>
      </c>
      <c r="D1317" s="4">
        <v>65896.509999999995</v>
      </c>
      <c r="E1317" s="2" t="s">
        <v>7</v>
      </c>
      <c r="F1317" s="2" t="s">
        <v>1635</v>
      </c>
      <c r="G1317" s="5">
        <v>11</v>
      </c>
    </row>
    <row r="1318" spans="1:7">
      <c r="A1318" s="2" t="s">
        <v>1634</v>
      </c>
      <c r="B1318" s="2" t="str">
        <f t="shared" si="14"/>
        <v>Металочерепиця МАРІ 7016 мат 0,50 мм Польща ОБ</v>
      </c>
      <c r="C1318" s="3">
        <v>56.569000000000003</v>
      </c>
      <c r="D1318" s="4">
        <v>19120.32</v>
      </c>
      <c r="E1318" s="2" t="s">
        <v>7</v>
      </c>
      <c r="F1318" s="2" t="s">
        <v>1636</v>
      </c>
      <c r="G1318" s="5">
        <v>11</v>
      </c>
    </row>
    <row r="1319" spans="1:7">
      <c r="A1319" s="2" t="s">
        <v>1637</v>
      </c>
      <c r="B1319" s="2" t="str">
        <f t="shared" si="14"/>
        <v>Металочерепиця МАРІ 7016 мат 0,50 мм Туреччина  ОБ</v>
      </c>
      <c r="C1319" s="3">
        <v>236.89699999999999</v>
      </c>
      <c r="D1319" s="4">
        <v>60645.63</v>
      </c>
      <c r="E1319" s="2" t="s">
        <v>7</v>
      </c>
      <c r="F1319" s="2" t="s">
        <v>1638</v>
      </c>
      <c r="G1319" s="5">
        <v>7</v>
      </c>
    </row>
    <row r="1320" spans="1:7">
      <c r="A1320" s="2" t="s">
        <v>1639</v>
      </c>
      <c r="B1320" s="2" t="str">
        <f t="shared" si="14"/>
        <v>Металочерепиця МАРІ 8017 гл. 0,43 мм Туреччина BSS</v>
      </c>
      <c r="C1320" s="3">
        <v>2.7730000000000001</v>
      </c>
      <c r="D1320" s="6">
        <v>643.34</v>
      </c>
      <c r="E1320" s="2" t="s">
        <v>7</v>
      </c>
      <c r="F1320" s="2" t="s">
        <v>1640</v>
      </c>
      <c r="G1320" s="5">
        <v>9</v>
      </c>
    </row>
    <row r="1321" spans="1:7">
      <c r="A1321" s="2" t="s">
        <v>1639</v>
      </c>
      <c r="B1321" s="2" t="str">
        <f t="shared" si="14"/>
        <v>Металочерепиця МАРІ 8017 гл. 0,43 мм Туреччина BSS</v>
      </c>
      <c r="C1321" s="3">
        <v>128.85599999999999</v>
      </c>
      <c r="D1321" s="4">
        <v>29894.59</v>
      </c>
      <c r="E1321" s="2" t="s">
        <v>7</v>
      </c>
      <c r="F1321" s="2" t="s">
        <v>1641</v>
      </c>
      <c r="G1321" s="5">
        <v>8</v>
      </c>
    </row>
    <row r="1322" spans="1:7">
      <c r="A1322" s="2" t="s">
        <v>1639</v>
      </c>
      <c r="B1322" s="2" t="str">
        <f t="shared" si="14"/>
        <v>Металочерепиця МАРІ 8017 гл. 0,43 мм Туреччина BSS</v>
      </c>
      <c r="C1322" s="3">
        <v>135.67400000000001</v>
      </c>
      <c r="D1322" s="4">
        <v>31476.37</v>
      </c>
      <c r="E1322" s="2" t="s">
        <v>7</v>
      </c>
      <c r="F1322" s="2" t="s">
        <v>1642</v>
      </c>
      <c r="G1322" s="5">
        <v>8</v>
      </c>
    </row>
    <row r="1323" spans="1:7">
      <c r="A1323" s="2" t="s">
        <v>1643</v>
      </c>
      <c r="B1323" s="2" t="str">
        <f t="shared" si="14"/>
        <v>Металочерепиця МАРІ 8017 мат 0,45 мм BSS Україна ОБ</v>
      </c>
      <c r="C1323" s="3">
        <v>16.047999999999998</v>
      </c>
      <c r="D1323" s="4">
        <v>3851.52</v>
      </c>
      <c r="E1323" s="2" t="s">
        <v>7</v>
      </c>
      <c r="F1323" s="2" t="s">
        <v>1644</v>
      </c>
      <c r="G1323" s="5">
        <v>9</v>
      </c>
    </row>
    <row r="1324" spans="1:7">
      <c r="A1324" s="2" t="s">
        <v>1645</v>
      </c>
      <c r="B1324" s="2" t="str">
        <f t="shared" si="14"/>
        <v>Металочерепиця МАРІ 8017 мат 0,50 мм Німеччина ОБ</v>
      </c>
      <c r="C1324" s="3">
        <v>184.65799999999999</v>
      </c>
      <c r="D1324" s="4">
        <v>66846.2</v>
      </c>
      <c r="E1324" s="2" t="s">
        <v>7</v>
      </c>
      <c r="F1324" s="2" t="s">
        <v>1646</v>
      </c>
      <c r="G1324" s="5">
        <v>12</v>
      </c>
    </row>
    <row r="1325" spans="1:7">
      <c r="A1325" s="2" t="s">
        <v>1647</v>
      </c>
      <c r="B1325" s="2" t="str">
        <f t="shared" si="14"/>
        <v>Металочерепиця МАРІ 8019 мат 0,45 мм Словаччина ОБ</v>
      </c>
      <c r="C1325" s="3">
        <v>38.822000000000003</v>
      </c>
      <c r="D1325" s="4">
        <v>11374.85</v>
      </c>
      <c r="E1325" s="2" t="s">
        <v>7</v>
      </c>
      <c r="F1325" s="2" t="s">
        <v>1648</v>
      </c>
      <c r="G1325" s="5">
        <v>10</v>
      </c>
    </row>
    <row r="1326" spans="1:7">
      <c r="A1326" s="2" t="s">
        <v>1649</v>
      </c>
      <c r="B1326" s="2" t="str">
        <f t="shared" si="14"/>
        <v>Металочерепиця МАРІ 8019 мат 0,50 мм Німеччина ОБ</v>
      </c>
      <c r="C1326" s="3">
        <v>12.638</v>
      </c>
      <c r="D1326" s="4">
        <v>4537.04</v>
      </c>
      <c r="E1326" s="2" t="s">
        <v>7</v>
      </c>
      <c r="F1326" s="2" t="s">
        <v>1650</v>
      </c>
      <c r="G1326" s="5">
        <v>10</v>
      </c>
    </row>
    <row r="1327" spans="1:7">
      <c r="A1327" s="2" t="s">
        <v>1649</v>
      </c>
      <c r="B1327" s="2" t="str">
        <f t="shared" si="14"/>
        <v>Металочерепиця МАРІ 8019 мат 0,50 мм Німеччина ОБ</v>
      </c>
      <c r="C1327" s="3">
        <v>133.81200000000001</v>
      </c>
      <c r="D1327" s="4">
        <v>44960.83</v>
      </c>
      <c r="E1327" s="2" t="s">
        <v>7</v>
      </c>
      <c r="F1327" s="2" t="s">
        <v>1651</v>
      </c>
      <c r="G1327" s="5">
        <v>9</v>
      </c>
    </row>
    <row r="1328" spans="1:7">
      <c r="A1328" s="2" t="s">
        <v>1649</v>
      </c>
      <c r="B1328" s="2" t="str">
        <f t="shared" si="14"/>
        <v>Металочерепиця МАРІ 8019 мат 0,50 мм Німеччина ОБ</v>
      </c>
      <c r="C1328" s="3">
        <v>200.411</v>
      </c>
      <c r="D1328" s="4">
        <v>64131.519999999997</v>
      </c>
      <c r="E1328" s="2" t="s">
        <v>7</v>
      </c>
      <c r="F1328" s="2" t="s">
        <v>1652</v>
      </c>
      <c r="G1328" s="5">
        <v>9</v>
      </c>
    </row>
    <row r="1329" spans="1:7">
      <c r="A1329" s="2" t="s">
        <v>1653</v>
      </c>
      <c r="B1329" s="2" t="str">
        <f t="shared" si="14"/>
        <v>Металочерепиця МАРІ 887/8017 SSAB  Rough мат 0.5 ОБ</v>
      </c>
      <c r="C1329" s="3">
        <v>101.952</v>
      </c>
      <c r="D1329" s="4">
        <v>36702.720000000001</v>
      </c>
      <c r="E1329" s="2" t="s">
        <v>7</v>
      </c>
      <c r="F1329" s="2" t="s">
        <v>1654</v>
      </c>
      <c r="G1329" s="5">
        <v>9</v>
      </c>
    </row>
    <row r="1330" spans="1:7">
      <c r="A1330" s="2" t="s">
        <v>1655</v>
      </c>
      <c r="B1330" s="2" t="str">
        <f t="shared" si="14"/>
        <v>Металочерепиця МОДЕРН H-15 8017 мат 0,50 мм Німеччина</v>
      </c>
      <c r="C1330" s="3">
        <v>164.64699999999999</v>
      </c>
      <c r="D1330" s="4">
        <v>52357.760000000002</v>
      </c>
      <c r="E1330" s="2" t="s">
        <v>7</v>
      </c>
      <c r="F1330" s="2" t="s">
        <v>1656</v>
      </c>
      <c r="G1330" s="5">
        <v>5</v>
      </c>
    </row>
    <row r="1331" spans="1:7">
      <c r="A1331" s="2" t="s">
        <v>1657</v>
      </c>
      <c r="B1331" s="2" t="str">
        <f t="shared" si="14"/>
        <v>Металочерепиця МОДЕРН H-25 7016 мат 0,50 мм Крістал Тіссен Німеччина</v>
      </c>
      <c r="C1331" s="3">
        <v>138.50299999999999</v>
      </c>
      <c r="D1331" s="4">
        <v>51246.11</v>
      </c>
      <c r="E1331" s="2" t="s">
        <v>7</v>
      </c>
      <c r="F1331" s="2" t="s">
        <v>1658</v>
      </c>
      <c r="G1331" s="5">
        <v>7</v>
      </c>
    </row>
    <row r="1332" spans="1:7">
      <c r="A1332" s="2" t="s">
        <v>1659</v>
      </c>
      <c r="B1332" s="2" t="str">
        <f t="shared" si="14"/>
        <v>Металочерепиця МОДЕРН H-25 8019 мат 0,50 мм Італія</v>
      </c>
      <c r="C1332" s="3">
        <v>32.743000000000002</v>
      </c>
      <c r="D1332" s="4">
        <v>10286.620000000001</v>
      </c>
      <c r="E1332" s="2" t="s">
        <v>7</v>
      </c>
      <c r="F1332" s="2" t="s">
        <v>1660</v>
      </c>
      <c r="G1332" s="5">
        <v>7</v>
      </c>
    </row>
    <row r="1333" spans="1:7">
      <c r="A1333" s="2" t="s">
        <v>1661</v>
      </c>
      <c r="B1333" s="2" t="str">
        <f t="shared" si="14"/>
        <v>Металочерепиця МОДЕРН H-25 8019 мат 0,50 мм Крістал Тіссен Німеччина</v>
      </c>
      <c r="C1333" s="3">
        <v>238.977</v>
      </c>
      <c r="D1333" s="4">
        <v>94395.93</v>
      </c>
      <c r="E1333" s="2" t="s">
        <v>7</v>
      </c>
      <c r="F1333" s="2" t="s">
        <v>1662</v>
      </c>
      <c r="G1333" s="5">
        <v>8</v>
      </c>
    </row>
    <row r="1334" spans="1:7">
      <c r="A1334" s="2" t="s">
        <v>1663</v>
      </c>
      <c r="B1334" s="2" t="str">
        <f t="shared" si="14"/>
        <v>Металочерепиця МОДЕРН H-35 7016 мат 0,50 мм Крістал Тіссен Німеччина</v>
      </c>
      <c r="C1334" s="3">
        <v>86.995999999999995</v>
      </c>
      <c r="D1334" s="4">
        <v>31318.560000000001</v>
      </c>
      <c r="E1334" s="2" t="s">
        <v>7</v>
      </c>
      <c r="F1334" s="2" t="s">
        <v>1664</v>
      </c>
      <c r="G1334" s="5">
        <v>1</v>
      </c>
    </row>
    <row r="1335" spans="1:7">
      <c r="A1335" s="2" t="s">
        <v>1665</v>
      </c>
      <c r="B1335" s="2" t="str">
        <f t="shared" si="14"/>
        <v>Металочерепиця МОДЕРН Н-25 7016 Ultra мат 0,50 мм Німеччина</v>
      </c>
      <c r="C1335" s="3">
        <v>2.6890000000000001</v>
      </c>
      <c r="D1335" s="6">
        <v>873.93</v>
      </c>
      <c r="E1335" s="2" t="s">
        <v>7</v>
      </c>
      <c r="F1335" s="2" t="s">
        <v>1666</v>
      </c>
      <c r="G1335" s="5">
        <v>6</v>
      </c>
    </row>
    <row r="1336" spans="1:7">
      <c r="A1336" s="2" t="s">
        <v>1665</v>
      </c>
      <c r="B1336" s="2" t="str">
        <f t="shared" si="14"/>
        <v>Металочерепиця МОДЕРН Н-25 7016 Ultra мат 0,50 мм Німеччина</v>
      </c>
      <c r="C1336" s="3">
        <v>238.464</v>
      </c>
      <c r="D1336" s="4">
        <v>77500.81</v>
      </c>
      <c r="E1336" s="2" t="s">
        <v>7</v>
      </c>
      <c r="F1336" s="2" t="s">
        <v>1667</v>
      </c>
      <c r="G1336" s="5">
        <v>5</v>
      </c>
    </row>
    <row r="1337" spans="1:7">
      <c r="A1337" s="2" t="s">
        <v>1668</v>
      </c>
      <c r="B1337" s="2" t="str">
        <f t="shared" si="14"/>
        <v>Металочерепиця МОДЕРН Н-25 8017 Ultra мат 0,50 мм Німеччина</v>
      </c>
      <c r="C1337" s="3">
        <v>87.951999999999998</v>
      </c>
      <c r="D1337" s="4">
        <v>25506.080000000002</v>
      </c>
      <c r="E1337" s="2" t="s">
        <v>7</v>
      </c>
      <c r="F1337" s="2" t="s">
        <v>1669</v>
      </c>
      <c r="G1337" s="5">
        <v>4</v>
      </c>
    </row>
    <row r="1338" spans="1:7">
      <c r="A1338" s="2" t="s">
        <v>1670</v>
      </c>
      <c r="B1338" s="2" t="str">
        <f t="shared" si="14"/>
        <v>Металочерепиця МОДЕРН Н-25 8019 Ultra мат 0,50 мм Німеччина</v>
      </c>
      <c r="C1338" s="3">
        <v>231.113</v>
      </c>
      <c r="D1338" s="4">
        <v>72569.48</v>
      </c>
      <c r="E1338" s="2" t="s">
        <v>7</v>
      </c>
      <c r="F1338" s="2" t="s">
        <v>1671</v>
      </c>
      <c r="G1338" s="5">
        <v>6</v>
      </c>
    </row>
    <row r="1339" spans="1:7">
      <c r="A1339" s="2" t="s">
        <v>1672</v>
      </c>
      <c r="B1339" s="2" t="str">
        <f t="shared" si="14"/>
        <v>Металочерепиця МОНТЕРЕЙ 3Д 3009 мат 0,50 мм Тіссен Німеччина</v>
      </c>
      <c r="C1339" s="3">
        <v>82.08</v>
      </c>
      <c r="D1339" s="4">
        <v>27743.040000000001</v>
      </c>
      <c r="E1339" s="2" t="s">
        <v>7</v>
      </c>
      <c r="F1339" s="2" t="s">
        <v>1673</v>
      </c>
      <c r="G1339" s="5">
        <v>3</v>
      </c>
    </row>
    <row r="1340" spans="1:7">
      <c r="A1340" s="2" t="s">
        <v>1672</v>
      </c>
      <c r="B1340" s="2" t="str">
        <f t="shared" si="14"/>
        <v>Металочерепиця МОНТЕРЕЙ 3Д 3009 мат 0,50 мм Тіссен Німеччина</v>
      </c>
      <c r="C1340" s="3">
        <v>48.72</v>
      </c>
      <c r="D1340" s="4">
        <v>16467.36</v>
      </c>
      <c r="E1340" s="2" t="s">
        <v>7</v>
      </c>
      <c r="F1340" s="2" t="s">
        <v>1674</v>
      </c>
      <c r="G1340" s="5">
        <v>4</v>
      </c>
    </row>
    <row r="1341" spans="1:7">
      <c r="A1341" s="2" t="s">
        <v>1675</v>
      </c>
      <c r="B1341" s="2" t="str">
        <f t="shared" si="14"/>
        <v>Металочерепиця МОНТЕРЕЙ 3Д 3011 мат 0,45 мм Італія</v>
      </c>
      <c r="C1341" s="3">
        <v>127.29600000000001</v>
      </c>
      <c r="D1341" s="4">
        <v>32460.48</v>
      </c>
      <c r="E1341" s="2" t="s">
        <v>7</v>
      </c>
      <c r="F1341" s="2" t="s">
        <v>1676</v>
      </c>
      <c r="G1341" s="5">
        <v>2</v>
      </c>
    </row>
    <row r="1342" spans="1:7">
      <c r="A1342" s="2" t="s">
        <v>1677</v>
      </c>
      <c r="B1342" s="2" t="str">
        <f t="shared" si="14"/>
        <v>Металочерепиця МОНТЕРЕЙ 3Д 6005 мат 0,50 мм Італія</v>
      </c>
      <c r="C1342" s="3">
        <v>15.12</v>
      </c>
      <c r="D1342" s="4">
        <v>4641.84</v>
      </c>
      <c r="E1342" s="2" t="s">
        <v>7</v>
      </c>
      <c r="F1342" s="2" t="s">
        <v>1678</v>
      </c>
      <c r="G1342" s="5">
        <v>10</v>
      </c>
    </row>
    <row r="1343" spans="1:7">
      <c r="A1343" s="2" t="s">
        <v>1679</v>
      </c>
      <c r="B1343" s="2" t="str">
        <f t="shared" si="14"/>
        <v>Металочерепиця МОНТЕРЕЙ 3Д 7016 мат 0,50 мм Італія</v>
      </c>
      <c r="C1343" s="3">
        <v>209.76</v>
      </c>
      <c r="D1343" s="4">
        <v>56635.199999999997</v>
      </c>
      <c r="E1343" s="2" t="s">
        <v>7</v>
      </c>
      <c r="F1343" s="2" t="s">
        <v>1680</v>
      </c>
      <c r="G1343" s="5">
        <v>5</v>
      </c>
    </row>
    <row r="1344" spans="1:7">
      <c r="A1344" s="2" t="s">
        <v>1681</v>
      </c>
      <c r="B1344" s="2" t="str">
        <f t="shared" si="14"/>
        <v>Металочерепиця МОНТЕРЕЙ 3Д 8017 мат 0,45 мм Італія</v>
      </c>
      <c r="C1344" s="3">
        <v>87.6</v>
      </c>
      <c r="D1344" s="4">
        <v>23476.799999999999</v>
      </c>
      <c r="E1344" s="2" t="s">
        <v>7</v>
      </c>
      <c r="F1344" s="2" t="s">
        <v>1682</v>
      </c>
      <c r="G1344" s="5">
        <v>8</v>
      </c>
    </row>
    <row r="1345" spans="1:7">
      <c r="A1345" s="2" t="s">
        <v>1681</v>
      </c>
      <c r="B1345" s="2" t="str">
        <f t="shared" si="14"/>
        <v>Металочерепиця МОНТЕРЕЙ 3Д 8017 мат 0,45 мм Італія</v>
      </c>
      <c r="C1345" s="3">
        <v>28.8</v>
      </c>
      <c r="D1345" s="4">
        <v>7718.4</v>
      </c>
      <c r="E1345" s="2" t="s">
        <v>7</v>
      </c>
      <c r="F1345" s="2" t="s">
        <v>1683</v>
      </c>
      <c r="G1345" s="5">
        <v>9</v>
      </c>
    </row>
    <row r="1346" spans="1:7">
      <c r="A1346" s="2" t="s">
        <v>1681</v>
      </c>
      <c r="B1346" s="2" t="str">
        <f t="shared" si="14"/>
        <v>Металочерепиця МОНТЕРЕЙ 3Д 8017 мат 0,45 мм Італія</v>
      </c>
      <c r="C1346" s="3">
        <v>62.04</v>
      </c>
      <c r="D1346" s="4">
        <v>18612</v>
      </c>
      <c r="E1346" s="2" t="s">
        <v>7</v>
      </c>
      <c r="F1346" s="2" t="s">
        <v>1684</v>
      </c>
      <c r="G1346" s="5">
        <v>10</v>
      </c>
    </row>
    <row r="1347" spans="1:7">
      <c r="A1347" s="2" t="s">
        <v>1681</v>
      </c>
      <c r="B1347" s="2" t="str">
        <f t="shared" si="14"/>
        <v>Металочерепиця МОНТЕРЕЙ 3Д 8017 мат 0,45 мм Італія</v>
      </c>
      <c r="C1347" s="3">
        <v>43.2</v>
      </c>
      <c r="D1347" s="4">
        <v>11757.04</v>
      </c>
      <c r="E1347" s="2" t="s">
        <v>7</v>
      </c>
      <c r="F1347" s="2" t="s">
        <v>1685</v>
      </c>
      <c r="G1347" s="5">
        <v>9</v>
      </c>
    </row>
    <row r="1348" spans="1:7">
      <c r="A1348" s="2" t="s">
        <v>1681</v>
      </c>
      <c r="B1348" s="2" t="str">
        <f t="shared" si="14"/>
        <v>Металочерепиця МОНТЕРЕЙ 3Д 8017 мат 0,45 мм Італія</v>
      </c>
      <c r="C1348" s="3">
        <v>43.68</v>
      </c>
      <c r="D1348" s="4">
        <v>11793.6</v>
      </c>
      <c r="E1348" s="2" t="s">
        <v>7</v>
      </c>
      <c r="F1348" s="2" t="s">
        <v>1686</v>
      </c>
      <c r="G1348" s="5">
        <v>5</v>
      </c>
    </row>
    <row r="1349" spans="1:7">
      <c r="A1349" s="2" t="s">
        <v>1687</v>
      </c>
      <c r="B1349" s="2" t="str">
        <f t="shared" si="14"/>
        <v>Металочерепиця МОНТЕРЕЙ 3Д 8017 мат 0,50 мм Італія</v>
      </c>
      <c r="C1349" s="3">
        <v>26.64</v>
      </c>
      <c r="D1349" s="4">
        <v>7459.2</v>
      </c>
      <c r="E1349" s="2" t="s">
        <v>7</v>
      </c>
      <c r="F1349" s="2" t="s">
        <v>1688</v>
      </c>
      <c r="G1349" s="5">
        <v>3</v>
      </c>
    </row>
    <row r="1350" spans="1:7">
      <c r="A1350" s="2" t="s">
        <v>1689</v>
      </c>
      <c r="B1350" s="2" t="str">
        <f t="shared" si="14"/>
        <v>Металочерепиця МОНТЕРЕЙ 3Д 8017 мат Ultra 0,50 мм Німеччина</v>
      </c>
      <c r="C1350" s="3">
        <v>201.57599999999999</v>
      </c>
      <c r="D1350" s="4">
        <v>66923.23</v>
      </c>
      <c r="E1350" s="2" t="s">
        <v>7</v>
      </c>
      <c r="F1350" s="2" t="s">
        <v>1690</v>
      </c>
      <c r="G1350" s="5">
        <v>9</v>
      </c>
    </row>
    <row r="1351" spans="1:7">
      <c r="A1351" s="2" t="s">
        <v>1691</v>
      </c>
      <c r="B1351" s="2" t="str">
        <f t="shared" si="14"/>
        <v>Металочерепиця МОНТЕРЕЙ 3Д 8019 мат 0,45 мм Італія</v>
      </c>
      <c r="C1351" s="3">
        <v>7.98</v>
      </c>
      <c r="D1351" s="4">
        <v>2473.8000000000002</v>
      </c>
      <c r="E1351" s="2" t="s">
        <v>7</v>
      </c>
      <c r="F1351" s="2" t="s">
        <v>1692</v>
      </c>
      <c r="G1351" s="5">
        <v>6</v>
      </c>
    </row>
    <row r="1352" spans="1:7">
      <c r="A1352" s="2" t="s">
        <v>1691</v>
      </c>
      <c r="B1352" s="2" t="str">
        <f t="shared" si="14"/>
        <v>Металочерепиця МОНТЕРЕЙ 3Д 8019 мат 0,45 мм Італія</v>
      </c>
      <c r="C1352" s="3">
        <v>7.56</v>
      </c>
      <c r="D1352" s="4">
        <v>2041.2</v>
      </c>
      <c r="E1352" s="2" t="s">
        <v>7</v>
      </c>
      <c r="F1352" s="2" t="s">
        <v>1693</v>
      </c>
      <c r="G1352" s="5">
        <v>9</v>
      </c>
    </row>
    <row r="1353" spans="1:7">
      <c r="A1353" s="2" t="s">
        <v>1691</v>
      </c>
      <c r="B1353" s="2" t="str">
        <f t="shared" si="14"/>
        <v>Металочерепиця МОНТЕРЕЙ 3Д 8019 мат 0,45 мм Італія</v>
      </c>
      <c r="C1353" s="3">
        <v>19.2</v>
      </c>
      <c r="D1353" s="4">
        <v>5337.6</v>
      </c>
      <c r="E1353" s="2" t="s">
        <v>7</v>
      </c>
      <c r="F1353" s="2" t="s">
        <v>1694</v>
      </c>
      <c r="G1353" s="5">
        <v>8</v>
      </c>
    </row>
    <row r="1354" spans="1:7">
      <c r="A1354" s="2" t="s">
        <v>1691</v>
      </c>
      <c r="B1354" s="2" t="str">
        <f t="shared" si="14"/>
        <v>Металочерепиця МОНТЕРЕЙ 3Д 8019 мат 0,45 мм Італія</v>
      </c>
      <c r="C1354" s="3">
        <v>77.364000000000004</v>
      </c>
      <c r="D1354" s="4">
        <v>21120.37</v>
      </c>
      <c r="E1354" s="2" t="s">
        <v>7</v>
      </c>
      <c r="F1354" s="2" t="s">
        <v>1695</v>
      </c>
      <c r="G1354" s="5">
        <v>9</v>
      </c>
    </row>
    <row r="1355" spans="1:7">
      <c r="A1355" s="2" t="s">
        <v>1691</v>
      </c>
      <c r="B1355" s="2" t="str">
        <f t="shared" si="14"/>
        <v>Металочерепиця МОНТЕРЕЙ 3Д 8019 мат 0,45 мм Італія</v>
      </c>
      <c r="C1355" s="3">
        <v>57.6</v>
      </c>
      <c r="D1355" s="4">
        <v>15552</v>
      </c>
      <c r="E1355" s="2" t="s">
        <v>7</v>
      </c>
      <c r="F1355" s="2" t="s">
        <v>1696</v>
      </c>
      <c r="G1355" s="5">
        <v>9</v>
      </c>
    </row>
    <row r="1356" spans="1:7">
      <c r="A1356" s="2" t="s">
        <v>1697</v>
      </c>
      <c r="B1356" s="2" t="str">
        <f t="shared" si="14"/>
        <v>Металочерепиця МОНТЕРЕЙ 3Д 8019 мат 0,45 мм Україна</v>
      </c>
      <c r="C1356" s="3">
        <v>6.84</v>
      </c>
      <c r="D1356" s="4">
        <v>1504.8</v>
      </c>
      <c r="E1356" s="2" t="s">
        <v>7</v>
      </c>
      <c r="F1356" s="2" t="s">
        <v>1698</v>
      </c>
      <c r="G1356" s="5">
        <v>4</v>
      </c>
    </row>
    <row r="1357" spans="1:7">
      <c r="A1357" s="2" t="s">
        <v>1697</v>
      </c>
      <c r="B1357" s="2" t="str">
        <f t="shared" si="14"/>
        <v>Металочерепиця МОНТЕРЕЙ 3Д 8019 мат 0,45 мм Україна</v>
      </c>
      <c r="C1357" s="3">
        <v>69.12</v>
      </c>
      <c r="D1357" s="4">
        <v>15206.4</v>
      </c>
      <c r="E1357" s="2" t="s">
        <v>7</v>
      </c>
      <c r="F1357" s="2" t="s">
        <v>1699</v>
      </c>
      <c r="G1357" s="5">
        <v>3</v>
      </c>
    </row>
    <row r="1358" spans="1:7">
      <c r="A1358" s="2" t="s">
        <v>1700</v>
      </c>
      <c r="B1358" s="2" t="str">
        <f t="shared" si="14"/>
        <v>Металочерепиця МОНТЕРЕЙ 3Д 8019 мат 0,50 мм Крістал Тіссен Німеччина</v>
      </c>
      <c r="C1358" s="3">
        <v>120.42</v>
      </c>
      <c r="D1358" s="4">
        <v>41183.64</v>
      </c>
      <c r="E1358" s="2" t="s">
        <v>7</v>
      </c>
      <c r="F1358" s="2" t="s">
        <v>1701</v>
      </c>
      <c r="G1358" s="5">
        <v>2</v>
      </c>
    </row>
    <row r="1359" spans="1:7">
      <c r="A1359" s="2" t="s">
        <v>1700</v>
      </c>
      <c r="B1359" s="2" t="str">
        <f t="shared" si="14"/>
        <v>Металочерепиця МОНТЕРЕЙ 3Д 8019 мат 0,50 мм Крістал Тіссен Німеччина</v>
      </c>
      <c r="C1359" s="3">
        <v>125.28</v>
      </c>
      <c r="D1359" s="4">
        <v>47606.400000000001</v>
      </c>
      <c r="E1359" s="2" t="s">
        <v>7</v>
      </c>
      <c r="F1359" s="2" t="s">
        <v>1702</v>
      </c>
      <c r="G1359" s="5">
        <v>12</v>
      </c>
    </row>
    <row r="1360" spans="1:7">
      <c r="A1360" s="2" t="s">
        <v>1700</v>
      </c>
      <c r="B1360" s="2" t="str">
        <f t="shared" si="14"/>
        <v>Металочерепиця МОНТЕРЕЙ 3Д 8019 мат 0,50 мм Крістал Тіссен Німеччина</v>
      </c>
      <c r="C1360" s="3">
        <v>12</v>
      </c>
      <c r="D1360" s="4">
        <v>4200</v>
      </c>
      <c r="E1360" s="2" t="s">
        <v>7</v>
      </c>
      <c r="F1360" s="2" t="s">
        <v>1703</v>
      </c>
      <c r="G1360" s="5">
        <v>4</v>
      </c>
    </row>
    <row r="1361" spans="1:7">
      <c r="A1361" s="2" t="s">
        <v>1704</v>
      </c>
      <c r="B1361" s="2" t="str">
        <f t="shared" si="14"/>
        <v>Металочерепиця МОНТЕРЕЙ 3Д 8019 мат 0,50 мм Тіссен Німеччина</v>
      </c>
      <c r="C1361" s="3">
        <v>46.08</v>
      </c>
      <c r="D1361" s="4">
        <v>16312.32</v>
      </c>
      <c r="E1361" s="2" t="s">
        <v>7</v>
      </c>
      <c r="F1361" s="2" t="s">
        <v>1705</v>
      </c>
      <c r="G1361" s="5">
        <v>9</v>
      </c>
    </row>
    <row r="1362" spans="1:7">
      <c r="A1362" s="2" t="s">
        <v>1706</v>
      </c>
      <c r="B1362" s="2" t="str">
        <f t="shared" si="14"/>
        <v>Металочерепиця РЕТРО ПРЕМІУМ 7016 мат 0,50 Крістал Тіссен Німеччина</v>
      </c>
      <c r="C1362" s="3">
        <v>321.20400000000001</v>
      </c>
      <c r="D1362" s="4">
        <v>123663.54</v>
      </c>
      <c r="E1362" s="2" t="s">
        <v>7</v>
      </c>
      <c r="F1362" s="2" t="s">
        <v>1707</v>
      </c>
      <c r="G1362" s="5">
        <v>9</v>
      </c>
    </row>
    <row r="1363" spans="1:7">
      <c r="A1363" s="2" t="s">
        <v>1708</v>
      </c>
      <c r="B1363" s="2" t="str">
        <f t="shared" si="14"/>
        <v>Металочерепиця Стандарт 3005 гл. 0,43 мм Україна BSS</v>
      </c>
      <c r="C1363" s="3">
        <v>27.013000000000002</v>
      </c>
      <c r="D1363" s="4">
        <v>6212.99</v>
      </c>
      <c r="E1363" s="2" t="s">
        <v>7</v>
      </c>
      <c r="F1363" s="2" t="s">
        <v>1709</v>
      </c>
      <c r="G1363" s="5">
        <v>7</v>
      </c>
    </row>
    <row r="1364" spans="1:7">
      <c r="A1364" s="2" t="s">
        <v>1710</v>
      </c>
      <c r="B1364" s="2" t="str">
        <f t="shared" si="14"/>
        <v>Металочерепиця Стандарт 3005 гл. 0,45 мм Україна BSS</v>
      </c>
      <c r="C1364" s="3">
        <v>36.152000000000001</v>
      </c>
      <c r="D1364" s="4">
        <v>8784.94</v>
      </c>
      <c r="E1364" s="2" t="s">
        <v>7</v>
      </c>
      <c r="F1364" s="2" t="s">
        <v>1711</v>
      </c>
      <c r="G1364" s="5">
        <v>2</v>
      </c>
    </row>
    <row r="1365" spans="1:7">
      <c r="A1365" s="2" t="s">
        <v>1712</v>
      </c>
      <c r="B1365" s="2" t="str">
        <f t="shared" si="14"/>
        <v>Металочерепиця Стандарт 3005 мат 0,40 мм Чорномор. (Не гарантійний метал)</v>
      </c>
      <c r="C1365" s="3">
        <v>9.282</v>
      </c>
      <c r="D1365" s="4">
        <v>1856.4</v>
      </c>
      <c r="E1365" s="2" t="s">
        <v>7</v>
      </c>
      <c r="F1365" s="2" t="s">
        <v>1713</v>
      </c>
      <c r="G1365" s="5">
        <v>3</v>
      </c>
    </row>
    <row r="1366" spans="1:7">
      <c r="A1366" s="2" t="s">
        <v>1714</v>
      </c>
      <c r="B1366" s="2" t="str">
        <f t="shared" si="14"/>
        <v>Металочерепиця Стандарт 3005 мат 0,45 мм Словаччина ОБ</v>
      </c>
      <c r="C1366" s="3">
        <v>19.754000000000001</v>
      </c>
      <c r="D1366" s="4">
        <v>5037.2700000000004</v>
      </c>
      <c r="E1366" s="2" t="s">
        <v>7</v>
      </c>
      <c r="F1366" s="2" t="s">
        <v>1715</v>
      </c>
      <c r="G1366" s="5">
        <v>5</v>
      </c>
    </row>
    <row r="1367" spans="1:7">
      <c r="A1367" s="2" t="s">
        <v>1714</v>
      </c>
      <c r="B1367" s="2" t="str">
        <f t="shared" ref="B1367:B1430" si="15">A1367</f>
        <v>Металочерепиця Стандарт 3005 мат 0,45 мм Словаччина ОБ</v>
      </c>
      <c r="C1367" s="3">
        <v>142.80000000000001</v>
      </c>
      <c r="D1367" s="4">
        <v>38127.599999999999</v>
      </c>
      <c r="E1367" s="2" t="s">
        <v>7</v>
      </c>
      <c r="F1367" s="2" t="s">
        <v>1716</v>
      </c>
      <c r="G1367" s="5">
        <v>5</v>
      </c>
    </row>
    <row r="1368" spans="1:7">
      <c r="A1368" s="2" t="s">
        <v>1714</v>
      </c>
      <c r="B1368" s="2" t="str">
        <f t="shared" si="15"/>
        <v>Металочерепиця Стандарт 3005 мат 0,45 мм Словаччина ОБ</v>
      </c>
      <c r="C1368" s="3">
        <v>462.14800000000002</v>
      </c>
      <c r="D1368" s="4">
        <v>145032.18</v>
      </c>
      <c r="E1368" s="2" t="s">
        <v>7</v>
      </c>
      <c r="F1368" s="2" t="s">
        <v>1717</v>
      </c>
      <c r="G1368" s="5">
        <v>8</v>
      </c>
    </row>
    <row r="1369" spans="1:7">
      <c r="A1369" s="2" t="s">
        <v>1718</v>
      </c>
      <c r="B1369" s="2" t="str">
        <f t="shared" si="15"/>
        <v>Металочерепиця Стандарт 3005 мат 0,45 мм Туреччина ВSS</v>
      </c>
      <c r="C1369" s="3">
        <v>21.658000000000001</v>
      </c>
      <c r="D1369" s="4">
        <v>5414.5</v>
      </c>
      <c r="E1369" s="2" t="s">
        <v>7</v>
      </c>
      <c r="F1369" s="2" t="s">
        <v>1719</v>
      </c>
      <c r="G1369" s="5">
        <v>11</v>
      </c>
    </row>
    <row r="1370" spans="1:7">
      <c r="A1370" s="2" t="s">
        <v>1718</v>
      </c>
      <c r="B1370" s="2" t="str">
        <f t="shared" si="15"/>
        <v>Металочерепиця Стандарт 3005 мат 0,45 мм Туреччина ВSS</v>
      </c>
      <c r="C1370" s="3">
        <v>114.383</v>
      </c>
      <c r="D1370" s="4">
        <v>28023.84</v>
      </c>
      <c r="E1370" s="2" t="s">
        <v>7</v>
      </c>
      <c r="F1370" s="2" t="s">
        <v>1720</v>
      </c>
      <c r="G1370" s="5">
        <v>7</v>
      </c>
    </row>
    <row r="1371" spans="1:7">
      <c r="A1371" s="2" t="s">
        <v>1718</v>
      </c>
      <c r="B1371" s="2" t="str">
        <f t="shared" si="15"/>
        <v>Металочерепиця Стандарт 3005 мат 0,45 мм Туреччина ВSS</v>
      </c>
      <c r="C1371" s="3">
        <v>36.652000000000001</v>
      </c>
      <c r="D1371" s="4">
        <v>8265.1</v>
      </c>
      <c r="E1371" s="2" t="s">
        <v>7</v>
      </c>
      <c r="F1371" s="2" t="s">
        <v>1721</v>
      </c>
      <c r="G1371" s="5">
        <v>9</v>
      </c>
    </row>
    <row r="1372" spans="1:7">
      <c r="A1372" s="2" t="s">
        <v>1722</v>
      </c>
      <c r="B1372" s="2" t="str">
        <f t="shared" si="15"/>
        <v>Металочерепиця Стандарт 3005 мат 0,45 мм Україна ВSS</v>
      </c>
      <c r="C1372" s="3">
        <v>272.81900000000002</v>
      </c>
      <c r="D1372" s="4">
        <v>58656.09</v>
      </c>
      <c r="E1372" s="2" t="s">
        <v>7</v>
      </c>
      <c r="F1372" s="2" t="s">
        <v>1723</v>
      </c>
      <c r="G1372" s="5">
        <v>3</v>
      </c>
    </row>
    <row r="1373" spans="1:7">
      <c r="A1373" s="2" t="s">
        <v>1722</v>
      </c>
      <c r="B1373" s="2" t="str">
        <f t="shared" si="15"/>
        <v>Металочерепиця Стандарт 3005 мат 0,45 мм Україна ВSS</v>
      </c>
      <c r="C1373" s="3">
        <v>13.327999999999999</v>
      </c>
      <c r="D1373" s="4">
        <v>2985.47</v>
      </c>
      <c r="E1373" s="2" t="s">
        <v>7</v>
      </c>
      <c r="F1373" s="2" t="s">
        <v>1724</v>
      </c>
      <c r="G1373" s="5">
        <v>1</v>
      </c>
    </row>
    <row r="1374" spans="1:7">
      <c r="A1374" s="2" t="s">
        <v>1725</v>
      </c>
      <c r="B1374" s="2" t="str">
        <f t="shared" si="15"/>
        <v>Металочерепиця Стандарт 3005 мат 0,45 мм Україна МіП</v>
      </c>
      <c r="C1374" s="3">
        <v>2.4279999999999999</v>
      </c>
      <c r="D1374" s="6">
        <v>677.41</v>
      </c>
      <c r="E1374" s="2" t="s">
        <v>7</v>
      </c>
      <c r="F1374" s="2" t="s">
        <v>1726</v>
      </c>
      <c r="G1374" s="5">
        <v>8</v>
      </c>
    </row>
    <row r="1375" spans="1:7">
      <c r="A1375" s="2" t="s">
        <v>1725</v>
      </c>
      <c r="B1375" s="2" t="str">
        <f t="shared" si="15"/>
        <v>Металочерепиця Стандарт 3005 мат 0,45 мм Україна МіП</v>
      </c>
      <c r="C1375" s="3">
        <v>14.566000000000001</v>
      </c>
      <c r="D1375" s="4">
        <v>4063.91</v>
      </c>
      <c r="E1375" s="2" t="s">
        <v>7</v>
      </c>
      <c r="F1375" s="2" t="s">
        <v>1727</v>
      </c>
      <c r="G1375" s="5">
        <v>7</v>
      </c>
    </row>
    <row r="1376" spans="1:7">
      <c r="A1376" s="2" t="s">
        <v>1728</v>
      </c>
      <c r="B1376" s="2" t="str">
        <f t="shared" si="15"/>
        <v>Металочерепиця Стандарт 3005 мат 0,50 мм Німеччина ОБ</v>
      </c>
      <c r="C1376" s="3">
        <v>158.25800000000001</v>
      </c>
      <c r="D1376" s="4">
        <v>53016.45</v>
      </c>
      <c r="E1376" s="2" t="s">
        <v>7</v>
      </c>
      <c r="F1376" s="2" t="s">
        <v>1729</v>
      </c>
      <c r="G1376" s="5">
        <v>7</v>
      </c>
    </row>
    <row r="1377" spans="1:7">
      <c r="A1377" s="2" t="s">
        <v>1728</v>
      </c>
      <c r="B1377" s="2" t="str">
        <f t="shared" si="15"/>
        <v>Металочерепиця Стандарт 3005 мат 0,50 мм Німеччина ОБ</v>
      </c>
      <c r="C1377" s="3">
        <v>24.751999999999999</v>
      </c>
      <c r="D1377" s="4">
        <v>8044.4</v>
      </c>
      <c r="E1377" s="2" t="s">
        <v>7</v>
      </c>
      <c r="F1377" s="2" t="s">
        <v>1730</v>
      </c>
      <c r="G1377" s="5">
        <v>9</v>
      </c>
    </row>
    <row r="1378" spans="1:7">
      <c r="A1378" s="2" t="s">
        <v>1731</v>
      </c>
      <c r="B1378" s="2" t="str">
        <f t="shared" si="15"/>
        <v>Металочерепиця Стандарт 3011 гл. 0,45 мм Чорномор. (Не гарантійний метал)</v>
      </c>
      <c r="C1378" s="3">
        <v>6.069</v>
      </c>
      <c r="D1378" s="4">
        <v>1335.18</v>
      </c>
      <c r="E1378" s="2" t="s">
        <v>7</v>
      </c>
      <c r="F1378" s="2" t="s">
        <v>1732</v>
      </c>
      <c r="G1378" s="5">
        <v>4</v>
      </c>
    </row>
    <row r="1379" spans="1:7">
      <c r="A1379" s="2" t="s">
        <v>1733</v>
      </c>
      <c r="B1379" s="2" t="str">
        <f t="shared" si="15"/>
        <v>Металочерепиця Стандарт 6005 гл. 0,45 мм Туреччина BSS</v>
      </c>
      <c r="C1379" s="3">
        <v>135.946</v>
      </c>
      <c r="D1379" s="4">
        <v>29908.12</v>
      </c>
      <c r="E1379" s="2" t="s">
        <v>7</v>
      </c>
      <c r="F1379" s="2" t="s">
        <v>1734</v>
      </c>
      <c r="G1379" s="5">
        <v>9</v>
      </c>
    </row>
    <row r="1380" spans="1:7">
      <c r="A1380" s="2" t="s">
        <v>1735</v>
      </c>
      <c r="B1380" s="2" t="str">
        <f t="shared" si="15"/>
        <v>Металочерепиця Стандарт 6005 гл. 0,45 мм Україна BSS</v>
      </c>
      <c r="C1380" s="3">
        <v>9.6389999999999993</v>
      </c>
      <c r="D1380" s="4">
        <v>2361.56</v>
      </c>
      <c r="E1380" s="2" t="s">
        <v>7</v>
      </c>
      <c r="F1380" s="2" t="s">
        <v>1736</v>
      </c>
      <c r="G1380" s="5">
        <v>6</v>
      </c>
    </row>
    <row r="1381" spans="1:7">
      <c r="A1381" s="2" t="s">
        <v>1737</v>
      </c>
      <c r="B1381" s="2" t="str">
        <f t="shared" si="15"/>
        <v>Металочерепиця Стандарт 6005 мат 0,38 мм Туреччина ВSS</v>
      </c>
      <c r="C1381" s="3">
        <v>9.282</v>
      </c>
      <c r="D1381" s="4">
        <v>1995.63</v>
      </c>
      <c r="E1381" s="2" t="s">
        <v>7</v>
      </c>
      <c r="F1381" s="2" t="s">
        <v>1738</v>
      </c>
      <c r="G1381" s="5">
        <v>9</v>
      </c>
    </row>
    <row r="1382" spans="1:7">
      <c r="A1382" s="2" t="s">
        <v>1739</v>
      </c>
      <c r="B1382" s="2" t="str">
        <f t="shared" si="15"/>
        <v>Металочерепиця Стандарт 6005 мат 0,43 мм Туреччина ВSS</v>
      </c>
      <c r="C1382" s="3">
        <v>33.902999999999999</v>
      </c>
      <c r="D1382" s="4">
        <v>7978.28</v>
      </c>
      <c r="E1382" s="2" t="s">
        <v>7</v>
      </c>
      <c r="F1382" s="2" t="s">
        <v>1740</v>
      </c>
      <c r="G1382" s="5">
        <v>8</v>
      </c>
    </row>
    <row r="1383" spans="1:7">
      <c r="A1383" s="2" t="s">
        <v>1741</v>
      </c>
      <c r="B1383" s="2" t="str">
        <f t="shared" si="15"/>
        <v>Металочерепиця Стандарт 6005 мат 0,45 мм Словаччина ОБ</v>
      </c>
      <c r="C1383" s="3">
        <v>66.331000000000003</v>
      </c>
      <c r="D1383" s="4">
        <v>18440.02</v>
      </c>
      <c r="E1383" s="2" t="s">
        <v>7</v>
      </c>
      <c r="F1383" s="2" t="s">
        <v>1742</v>
      </c>
      <c r="G1383" s="5">
        <v>7</v>
      </c>
    </row>
    <row r="1384" spans="1:7">
      <c r="A1384" s="2" t="s">
        <v>1743</v>
      </c>
      <c r="B1384" s="2" t="str">
        <f t="shared" si="15"/>
        <v>Металочерепиця Стандарт 6005 мат 0,45 мм Україна ВSS</v>
      </c>
      <c r="C1384" s="3">
        <v>4.165</v>
      </c>
      <c r="D1384" s="6">
        <v>930</v>
      </c>
      <c r="E1384" s="2" t="s">
        <v>7</v>
      </c>
      <c r="F1384" s="2" t="s">
        <v>1744</v>
      </c>
      <c r="G1384" s="5">
        <v>11</v>
      </c>
    </row>
    <row r="1385" spans="1:7">
      <c r="A1385" s="2" t="s">
        <v>1743</v>
      </c>
      <c r="B1385" s="2" t="str">
        <f t="shared" si="15"/>
        <v>Металочерепиця Стандарт 6005 мат 0,45 мм Україна ВSS</v>
      </c>
      <c r="C1385" s="3">
        <v>7.14</v>
      </c>
      <c r="D1385" s="4">
        <v>1727.88</v>
      </c>
      <c r="E1385" s="2" t="s">
        <v>7</v>
      </c>
      <c r="F1385" s="2" t="s">
        <v>1745</v>
      </c>
      <c r="G1385" s="5">
        <v>6</v>
      </c>
    </row>
    <row r="1386" spans="1:7">
      <c r="A1386" s="2" t="s">
        <v>1743</v>
      </c>
      <c r="B1386" s="2" t="str">
        <f t="shared" si="15"/>
        <v>Металочерепиця Стандарт 6005 мат 0,45 мм Україна ВSS</v>
      </c>
      <c r="C1386" s="3">
        <v>5.95</v>
      </c>
      <c r="D1386" s="4">
        <v>1719.55</v>
      </c>
      <c r="E1386" s="2" t="s">
        <v>7</v>
      </c>
      <c r="F1386" s="2" t="s">
        <v>1746</v>
      </c>
      <c r="G1386" s="5">
        <v>7</v>
      </c>
    </row>
    <row r="1387" spans="1:7">
      <c r="A1387" s="2" t="s">
        <v>1743</v>
      </c>
      <c r="B1387" s="2" t="str">
        <f t="shared" si="15"/>
        <v>Металочерепиця Стандарт 6005 мат 0,45 мм Україна ВSS</v>
      </c>
      <c r="C1387" s="3">
        <v>13.744999999999999</v>
      </c>
      <c r="D1387" s="4">
        <v>3271.31</v>
      </c>
      <c r="E1387" s="2" t="s">
        <v>7</v>
      </c>
      <c r="F1387" s="2" t="s">
        <v>1747</v>
      </c>
      <c r="G1387" s="5">
        <v>12</v>
      </c>
    </row>
    <row r="1388" spans="1:7">
      <c r="A1388" s="2" t="s">
        <v>1748</v>
      </c>
      <c r="B1388" s="2" t="str">
        <f t="shared" si="15"/>
        <v>Металочерепиця Стандарт 6005 мат 0,45 мм Україна МІП</v>
      </c>
      <c r="C1388" s="3">
        <v>7.4969999999999999</v>
      </c>
      <c r="D1388" s="4">
        <v>2046.68</v>
      </c>
      <c r="E1388" s="2" t="s">
        <v>7</v>
      </c>
      <c r="F1388" s="2" t="s">
        <v>1749</v>
      </c>
      <c r="G1388" s="5">
        <v>3</v>
      </c>
    </row>
    <row r="1389" spans="1:7">
      <c r="A1389" s="2" t="s">
        <v>1750</v>
      </c>
      <c r="B1389" s="2" t="str">
        <f t="shared" si="15"/>
        <v>Металочерепиця Стандарт 6020 мат 0,45 мм Чорномор. (Не гарантійний метал)</v>
      </c>
      <c r="C1389" s="3">
        <v>24.657</v>
      </c>
      <c r="D1389" s="4">
        <v>5498.51</v>
      </c>
      <c r="E1389" s="2" t="s">
        <v>7</v>
      </c>
      <c r="F1389" s="2" t="s">
        <v>1751</v>
      </c>
      <c r="G1389" s="5">
        <v>9</v>
      </c>
    </row>
    <row r="1390" spans="1:7">
      <c r="A1390" s="2" t="s">
        <v>1752</v>
      </c>
      <c r="B1390" s="2" t="str">
        <f t="shared" si="15"/>
        <v>Металочерепиця Стандарт 7016 мат 0,4 мм Україна ВSS</v>
      </c>
      <c r="C1390" s="3">
        <v>12.494999999999999</v>
      </c>
      <c r="D1390" s="4">
        <v>2748.9</v>
      </c>
      <c r="E1390" s="2" t="s">
        <v>7</v>
      </c>
      <c r="F1390" s="2" t="s">
        <v>1753</v>
      </c>
      <c r="G1390" s="5">
        <v>10</v>
      </c>
    </row>
    <row r="1391" spans="1:7">
      <c r="A1391" s="2" t="s">
        <v>1754</v>
      </c>
      <c r="B1391" s="2" t="str">
        <f t="shared" si="15"/>
        <v>Металочерепиця Стандарт 7016 мат 0,43 мм Туреччина ВSS</v>
      </c>
      <c r="C1391" s="3">
        <v>26.702999999999999</v>
      </c>
      <c r="D1391" s="4">
        <v>6363.12</v>
      </c>
      <c r="E1391" s="2" t="s">
        <v>7</v>
      </c>
      <c r="F1391" s="2" t="s">
        <v>1755</v>
      </c>
      <c r="G1391" s="5">
        <v>7</v>
      </c>
    </row>
    <row r="1392" spans="1:7">
      <c r="A1392" s="2" t="s">
        <v>1754</v>
      </c>
      <c r="B1392" s="2" t="str">
        <f t="shared" si="15"/>
        <v>Металочерепиця Стандарт 7016 мат 0,43 мм Туреччина ВSS</v>
      </c>
      <c r="C1392" s="3">
        <v>19.802</v>
      </c>
      <c r="D1392" s="4">
        <v>4039.61</v>
      </c>
      <c r="E1392" s="2" t="s">
        <v>7</v>
      </c>
      <c r="F1392" s="2" t="s">
        <v>1756</v>
      </c>
      <c r="G1392" s="5">
        <v>3</v>
      </c>
    </row>
    <row r="1393" spans="1:7">
      <c r="A1393" s="2" t="s">
        <v>1757</v>
      </c>
      <c r="B1393" s="2" t="str">
        <f t="shared" si="15"/>
        <v>Металочерепиця Стандарт 7016 мат 0,45 мм Словаччина ОБ</v>
      </c>
      <c r="C1393" s="3">
        <v>144.94200000000001</v>
      </c>
      <c r="D1393" s="4">
        <v>41308.47</v>
      </c>
      <c r="E1393" s="2" t="s">
        <v>7</v>
      </c>
      <c r="F1393" s="2" t="s">
        <v>1758</v>
      </c>
      <c r="G1393" s="5">
        <v>6</v>
      </c>
    </row>
    <row r="1394" spans="1:7">
      <c r="A1394" s="2" t="s">
        <v>1757</v>
      </c>
      <c r="B1394" s="2" t="str">
        <f t="shared" si="15"/>
        <v>Металочерепиця Стандарт 7016 мат 0,45 мм Словаччина ОБ</v>
      </c>
      <c r="C1394" s="3">
        <v>154.69999999999999</v>
      </c>
      <c r="D1394" s="4">
        <v>43316</v>
      </c>
      <c r="E1394" s="2" t="s">
        <v>7</v>
      </c>
      <c r="F1394" s="2" t="s">
        <v>1759</v>
      </c>
      <c r="G1394" s="5">
        <v>11</v>
      </c>
    </row>
    <row r="1395" spans="1:7">
      <c r="A1395" s="2" t="s">
        <v>1757</v>
      </c>
      <c r="B1395" s="2" t="str">
        <f t="shared" si="15"/>
        <v>Металочерепиця Стандарт 7016 мат 0,45 мм Словаччина ОБ</v>
      </c>
      <c r="C1395" s="3">
        <v>182.90299999999999</v>
      </c>
      <c r="D1395" s="4">
        <v>55785.42</v>
      </c>
      <c r="E1395" s="2" t="s">
        <v>7</v>
      </c>
      <c r="F1395" s="2" t="s">
        <v>1760</v>
      </c>
      <c r="G1395" s="5">
        <v>10</v>
      </c>
    </row>
    <row r="1396" spans="1:7">
      <c r="A1396" s="2" t="s">
        <v>1757</v>
      </c>
      <c r="B1396" s="2" t="str">
        <f t="shared" si="15"/>
        <v>Металочерепиця Стандарт 7016 мат 0,45 мм Словаччина ОБ</v>
      </c>
      <c r="C1396" s="3">
        <v>27.37</v>
      </c>
      <c r="D1396" s="4">
        <v>7526.75</v>
      </c>
      <c r="E1396" s="2" t="s">
        <v>7</v>
      </c>
      <c r="F1396" s="2" t="s">
        <v>1761</v>
      </c>
      <c r="G1396" s="5">
        <v>6</v>
      </c>
    </row>
    <row r="1397" spans="1:7">
      <c r="A1397" s="2" t="s">
        <v>1757</v>
      </c>
      <c r="B1397" s="2" t="str">
        <f t="shared" si="15"/>
        <v>Металочерепиця Стандарт 7016 мат 0,45 мм Словаччина ОБ</v>
      </c>
      <c r="C1397" s="3">
        <v>74.97</v>
      </c>
      <c r="D1397" s="4">
        <v>19642.14</v>
      </c>
      <c r="E1397" s="2" t="s">
        <v>7</v>
      </c>
      <c r="F1397" s="2" t="s">
        <v>1762</v>
      </c>
      <c r="G1397" s="5">
        <v>6</v>
      </c>
    </row>
    <row r="1398" spans="1:7">
      <c r="A1398" s="2" t="s">
        <v>1757</v>
      </c>
      <c r="B1398" s="2" t="str">
        <f t="shared" si="15"/>
        <v>Металочерепиця Стандарт 7016 мат 0,45 мм Словаччина ОБ</v>
      </c>
      <c r="C1398" s="3">
        <v>33.142000000000003</v>
      </c>
      <c r="D1398" s="4">
        <v>9246.61</v>
      </c>
      <c r="E1398" s="2" t="s">
        <v>7</v>
      </c>
      <c r="F1398" s="2" t="s">
        <v>1763</v>
      </c>
      <c r="G1398" s="5">
        <v>10</v>
      </c>
    </row>
    <row r="1399" spans="1:7">
      <c r="A1399" s="2" t="s">
        <v>1757</v>
      </c>
      <c r="B1399" s="2" t="str">
        <f t="shared" si="15"/>
        <v>Металочерепиця Стандарт 7016 мат 0,45 мм Словаччина ОБ</v>
      </c>
      <c r="C1399" s="3">
        <v>173.02600000000001</v>
      </c>
      <c r="D1399" s="4">
        <v>47928.2</v>
      </c>
      <c r="E1399" s="2" t="s">
        <v>7</v>
      </c>
      <c r="F1399" s="2" t="s">
        <v>1764</v>
      </c>
      <c r="G1399" s="5">
        <v>8</v>
      </c>
    </row>
    <row r="1400" spans="1:7">
      <c r="A1400" s="2" t="s">
        <v>1757</v>
      </c>
      <c r="B1400" s="2" t="str">
        <f t="shared" si="15"/>
        <v>Металочерепиця Стандарт 7016 мат 0,45 мм Словаччина ОБ</v>
      </c>
      <c r="C1400" s="3">
        <v>213.60499999999999</v>
      </c>
      <c r="D1400" s="4">
        <v>59595.8</v>
      </c>
      <c r="E1400" s="2" t="s">
        <v>7</v>
      </c>
      <c r="F1400" s="2" t="s">
        <v>1765</v>
      </c>
      <c r="G1400" s="5">
        <v>10</v>
      </c>
    </row>
    <row r="1401" spans="1:7">
      <c r="A1401" s="2" t="s">
        <v>1757</v>
      </c>
      <c r="B1401" s="2" t="str">
        <f t="shared" si="15"/>
        <v>Металочерепиця Стандарт 7016 мат 0,45 мм Словаччина ОБ</v>
      </c>
      <c r="C1401" s="3">
        <v>195.458</v>
      </c>
      <c r="D1401" s="4">
        <v>55705.53</v>
      </c>
      <c r="E1401" s="2" t="s">
        <v>7</v>
      </c>
      <c r="F1401" s="2" t="s">
        <v>1766</v>
      </c>
      <c r="G1401" s="5">
        <v>10</v>
      </c>
    </row>
    <row r="1402" spans="1:7">
      <c r="A1402" s="2" t="s">
        <v>1757</v>
      </c>
      <c r="B1402" s="2" t="str">
        <f t="shared" si="15"/>
        <v>Металочерепиця Стандарт 7016 мат 0,45 мм Словаччина ОБ</v>
      </c>
      <c r="C1402" s="3">
        <v>98.77</v>
      </c>
      <c r="D1402" s="4">
        <v>28248.22</v>
      </c>
      <c r="E1402" s="2" t="s">
        <v>7</v>
      </c>
      <c r="F1402" s="2" t="s">
        <v>1767</v>
      </c>
      <c r="G1402" s="5">
        <v>8</v>
      </c>
    </row>
    <row r="1403" spans="1:7">
      <c r="A1403" s="2" t="s">
        <v>1768</v>
      </c>
      <c r="B1403" s="2" t="str">
        <f t="shared" si="15"/>
        <v>Металочерепиця Стандарт 7016 мат 0,45 мм Україна ВSS</v>
      </c>
      <c r="C1403" s="3">
        <v>68.722999999999999</v>
      </c>
      <c r="D1403" s="4">
        <v>15737.57</v>
      </c>
      <c r="E1403" s="2" t="s">
        <v>7</v>
      </c>
      <c r="F1403" s="2" t="s">
        <v>1769</v>
      </c>
      <c r="G1403" s="5">
        <v>10</v>
      </c>
    </row>
    <row r="1404" spans="1:7">
      <c r="A1404" s="2" t="s">
        <v>1768</v>
      </c>
      <c r="B1404" s="2" t="str">
        <f t="shared" si="15"/>
        <v>Металочерепиця Стандарт 7016 мат 0,45 мм Україна ВSS</v>
      </c>
      <c r="C1404" s="3">
        <v>129.11699999999999</v>
      </c>
      <c r="D1404" s="4">
        <v>31633.68</v>
      </c>
      <c r="E1404" s="2" t="s">
        <v>7</v>
      </c>
      <c r="F1404" s="2" t="s">
        <v>1770</v>
      </c>
      <c r="G1404" s="5">
        <v>7</v>
      </c>
    </row>
    <row r="1405" spans="1:7">
      <c r="A1405" s="2" t="s">
        <v>1768</v>
      </c>
      <c r="B1405" s="2" t="str">
        <f t="shared" si="15"/>
        <v>Металочерепиця Стандарт 7016 мат 0,45 мм Україна ВSS</v>
      </c>
      <c r="C1405" s="3">
        <v>48.98</v>
      </c>
      <c r="D1405" s="4">
        <v>10628.66</v>
      </c>
      <c r="E1405" s="2" t="s">
        <v>7</v>
      </c>
      <c r="F1405" s="2" t="s">
        <v>1771</v>
      </c>
      <c r="G1405" s="5">
        <v>4</v>
      </c>
    </row>
    <row r="1406" spans="1:7">
      <c r="A1406" s="2" t="s">
        <v>1768</v>
      </c>
      <c r="B1406" s="2" t="str">
        <f t="shared" si="15"/>
        <v>Металочерепиця Стандарт 7016 мат 0,45 мм Україна ВSS</v>
      </c>
      <c r="C1406" s="3">
        <v>145.43</v>
      </c>
      <c r="D1406" s="4">
        <v>33158.050000000003</v>
      </c>
      <c r="E1406" s="2" t="s">
        <v>7</v>
      </c>
      <c r="F1406" s="2" t="s">
        <v>1772</v>
      </c>
      <c r="G1406" s="5">
        <v>6</v>
      </c>
    </row>
    <row r="1407" spans="1:7">
      <c r="A1407" s="2" t="s">
        <v>1773</v>
      </c>
      <c r="B1407" s="2" t="str">
        <f t="shared" si="15"/>
        <v>Металочерепиця Стандарт 7016 мат 0,50 мм Німеччина ОБ</v>
      </c>
      <c r="C1407" s="3">
        <v>159.92400000000001</v>
      </c>
      <c r="D1407" s="4">
        <v>47817.279999999999</v>
      </c>
      <c r="E1407" s="2" t="s">
        <v>7</v>
      </c>
      <c r="F1407" s="2" t="s">
        <v>1774</v>
      </c>
      <c r="G1407" s="5">
        <v>4</v>
      </c>
    </row>
    <row r="1408" spans="1:7">
      <c r="A1408" s="2" t="s">
        <v>1773</v>
      </c>
      <c r="B1408" s="2" t="str">
        <f t="shared" si="15"/>
        <v>Металочерепиця Стандарт 7016 мат 0,50 мм Німеччина ОБ</v>
      </c>
      <c r="C1408" s="3">
        <v>74.637</v>
      </c>
      <c r="D1408" s="4">
        <v>23734.57</v>
      </c>
      <c r="E1408" s="2" t="s">
        <v>7</v>
      </c>
      <c r="F1408" s="2" t="s">
        <v>1775</v>
      </c>
      <c r="G1408" s="5">
        <v>6</v>
      </c>
    </row>
    <row r="1409" spans="1:7">
      <c r="A1409" s="2" t="s">
        <v>1773</v>
      </c>
      <c r="B1409" s="2" t="str">
        <f t="shared" si="15"/>
        <v>Металочерепиця Стандарт 7016 мат 0,50 мм Німеччина ОБ</v>
      </c>
      <c r="C1409" s="3">
        <v>42.84</v>
      </c>
      <c r="D1409" s="4">
        <v>14694.12</v>
      </c>
      <c r="E1409" s="2" t="s">
        <v>7</v>
      </c>
      <c r="F1409" s="2" t="s">
        <v>1776</v>
      </c>
      <c r="G1409" s="5">
        <v>7</v>
      </c>
    </row>
    <row r="1410" spans="1:7">
      <c r="A1410" s="2" t="s">
        <v>1777</v>
      </c>
      <c r="B1410" s="2" t="str">
        <f t="shared" si="15"/>
        <v>Металочерепиця Стандарт 7016 мат 0,50 мм Польща</v>
      </c>
      <c r="C1410" s="3">
        <v>49.98</v>
      </c>
      <c r="D1410" s="4">
        <v>17043.18</v>
      </c>
      <c r="E1410" s="2" t="s">
        <v>7</v>
      </c>
      <c r="F1410" s="2" t="s">
        <v>1778</v>
      </c>
      <c r="G1410" s="5">
        <v>12</v>
      </c>
    </row>
    <row r="1411" spans="1:7">
      <c r="A1411" s="2" t="s">
        <v>1779</v>
      </c>
      <c r="B1411" s="2" t="str">
        <f t="shared" si="15"/>
        <v>Металочерепиця Стандарт 7016 мат 0,65 мм Україна ВSS</v>
      </c>
      <c r="C1411" s="3">
        <v>121.62</v>
      </c>
      <c r="D1411" s="4">
        <v>43175.13</v>
      </c>
      <c r="E1411" s="2" t="s">
        <v>7</v>
      </c>
      <c r="F1411" s="2" t="s">
        <v>1780</v>
      </c>
      <c r="G1411" s="5">
        <v>12</v>
      </c>
    </row>
    <row r="1412" spans="1:7">
      <c r="A1412" s="2" t="s">
        <v>1781</v>
      </c>
      <c r="B1412" s="2" t="str">
        <f t="shared" si="15"/>
        <v>Металочерепиця Стандарт 7024 мат 0,45 мм Словаччина ОБ</v>
      </c>
      <c r="C1412" s="3">
        <v>9.8179999999999996</v>
      </c>
      <c r="D1412" s="4">
        <v>2749.04</v>
      </c>
      <c r="E1412" s="2" t="s">
        <v>7</v>
      </c>
      <c r="F1412" s="2" t="s">
        <v>1782</v>
      </c>
      <c r="G1412" s="5">
        <v>5</v>
      </c>
    </row>
    <row r="1413" spans="1:7">
      <c r="A1413" s="2" t="s">
        <v>1781</v>
      </c>
      <c r="B1413" s="2" t="str">
        <f t="shared" si="15"/>
        <v>Металочерепиця Стандарт 7024 мат 0,45 мм Словаччина ОБ</v>
      </c>
      <c r="C1413" s="3">
        <v>4.9980000000000002</v>
      </c>
      <c r="D1413" s="4">
        <v>1474.41</v>
      </c>
      <c r="E1413" s="2" t="s">
        <v>7</v>
      </c>
      <c r="F1413" s="2" t="s">
        <v>1783</v>
      </c>
      <c r="G1413" s="5">
        <v>7</v>
      </c>
    </row>
    <row r="1414" spans="1:7">
      <c r="A1414" s="2" t="s">
        <v>1784</v>
      </c>
      <c r="B1414" s="2" t="str">
        <f t="shared" si="15"/>
        <v>Металочерепиця Стандарт 7024 мат 0,45 мм Туреччина ВSS</v>
      </c>
      <c r="C1414" s="3">
        <v>13.566000000000001</v>
      </c>
      <c r="D1414" s="4">
        <v>2930.26</v>
      </c>
      <c r="E1414" s="2" t="s">
        <v>7</v>
      </c>
      <c r="F1414" s="2" t="s">
        <v>1785</v>
      </c>
      <c r="G1414" s="5">
        <v>3</v>
      </c>
    </row>
    <row r="1415" spans="1:7">
      <c r="A1415" s="2" t="s">
        <v>1786</v>
      </c>
      <c r="B1415" s="2" t="str">
        <f t="shared" si="15"/>
        <v>Металочерепиця Стандарт 7024 мат 0,45 мм Україна ВSS</v>
      </c>
      <c r="C1415" s="3">
        <v>74.637</v>
      </c>
      <c r="D1415" s="4">
        <v>18659.25</v>
      </c>
      <c r="E1415" s="2" t="s">
        <v>7</v>
      </c>
      <c r="F1415" s="2" t="s">
        <v>1787</v>
      </c>
      <c r="G1415" s="5">
        <v>8</v>
      </c>
    </row>
    <row r="1416" spans="1:7">
      <c r="A1416" s="2" t="s">
        <v>1788</v>
      </c>
      <c r="B1416" s="2" t="str">
        <f t="shared" si="15"/>
        <v>Металочерепиця Стандарт 8017 гл. 0,45 мм Туреччина BSS</v>
      </c>
      <c r="C1416" s="3">
        <v>3.6890000000000001</v>
      </c>
      <c r="D1416" s="6">
        <v>866.92</v>
      </c>
      <c r="E1416" s="2" t="s">
        <v>7</v>
      </c>
      <c r="F1416" s="2" t="s">
        <v>1789</v>
      </c>
      <c r="G1416" s="5">
        <v>12</v>
      </c>
    </row>
    <row r="1417" spans="1:7">
      <c r="A1417" s="2" t="s">
        <v>1790</v>
      </c>
      <c r="B1417" s="2" t="str">
        <f t="shared" si="15"/>
        <v>Металочерепиця Стандарт 8017 мат 0,38 мм Туреччина ВSS</v>
      </c>
      <c r="C1417" s="3">
        <v>9.282</v>
      </c>
      <c r="D1417" s="4">
        <v>1995.63</v>
      </c>
      <c r="E1417" s="2" t="s">
        <v>7</v>
      </c>
      <c r="F1417" s="2" t="s">
        <v>1791</v>
      </c>
      <c r="G1417" s="5">
        <v>9</v>
      </c>
    </row>
    <row r="1418" spans="1:7">
      <c r="A1418" s="2" t="s">
        <v>1792</v>
      </c>
      <c r="B1418" s="2" t="str">
        <f t="shared" si="15"/>
        <v>Металочерепиця Стандарт 8017 мат 0,4 мм Україна ВSS</v>
      </c>
      <c r="C1418" s="3">
        <v>13.923</v>
      </c>
      <c r="D1418" s="4">
        <v>2784.6</v>
      </c>
      <c r="E1418" s="2" t="s">
        <v>7</v>
      </c>
      <c r="F1418" s="2" t="s">
        <v>1793</v>
      </c>
      <c r="G1418" s="5">
        <v>3</v>
      </c>
    </row>
    <row r="1419" spans="1:7">
      <c r="A1419" s="2" t="s">
        <v>1792</v>
      </c>
      <c r="B1419" s="2" t="str">
        <f t="shared" si="15"/>
        <v>Металочерепиця Стандарт 8017 мат 0,4 мм Україна ВSS</v>
      </c>
      <c r="C1419" s="3">
        <v>13.923</v>
      </c>
      <c r="D1419" s="4">
        <v>3063.06</v>
      </c>
      <c r="E1419" s="2" t="s">
        <v>7</v>
      </c>
      <c r="F1419" s="2" t="s">
        <v>1794</v>
      </c>
      <c r="G1419" s="5">
        <v>6</v>
      </c>
    </row>
    <row r="1420" spans="1:7">
      <c r="A1420" s="2" t="s">
        <v>1792</v>
      </c>
      <c r="B1420" s="2" t="str">
        <f t="shared" si="15"/>
        <v>Металочерепиця Стандарт 8017 мат 0,4 мм Україна ВSS</v>
      </c>
      <c r="C1420" s="3">
        <v>11.603</v>
      </c>
      <c r="D1420" s="4">
        <v>2320.6</v>
      </c>
      <c r="E1420" s="2" t="s">
        <v>7</v>
      </c>
      <c r="F1420" s="2" t="s">
        <v>1795</v>
      </c>
      <c r="G1420" s="5">
        <v>4</v>
      </c>
    </row>
    <row r="1421" spans="1:7">
      <c r="A1421" s="2" t="s">
        <v>1792</v>
      </c>
      <c r="B1421" s="2" t="str">
        <f t="shared" si="15"/>
        <v>Металочерепиця Стандарт 8017 мат 0,4 мм Україна ВSS</v>
      </c>
      <c r="C1421" s="3">
        <v>12.138</v>
      </c>
      <c r="D1421" s="4">
        <v>2852.43</v>
      </c>
      <c r="E1421" s="2" t="s">
        <v>7</v>
      </c>
      <c r="F1421" s="2" t="s">
        <v>1796</v>
      </c>
      <c r="G1421" s="5">
        <v>8</v>
      </c>
    </row>
    <row r="1422" spans="1:7">
      <c r="A1422" s="2" t="s">
        <v>1797</v>
      </c>
      <c r="B1422" s="2" t="str">
        <f t="shared" si="15"/>
        <v>Металочерепиця Стандарт 8017 мат 0,43 мм Туреччина ВSS</v>
      </c>
      <c r="C1422" s="3">
        <v>42.482999999999997</v>
      </c>
      <c r="D1422" s="4">
        <v>9656.08</v>
      </c>
      <c r="E1422" s="2" t="s">
        <v>7</v>
      </c>
      <c r="F1422" s="2" t="s">
        <v>1798</v>
      </c>
      <c r="G1422" s="5">
        <v>9</v>
      </c>
    </row>
    <row r="1423" spans="1:7">
      <c r="A1423" s="2" t="s">
        <v>1797</v>
      </c>
      <c r="B1423" s="2" t="str">
        <f t="shared" si="15"/>
        <v>Металочерепиця Стандарт 8017 мат 0,43 мм Туреччина ВSS</v>
      </c>
      <c r="C1423" s="3">
        <v>30.988</v>
      </c>
      <c r="D1423" s="4">
        <v>6817.36</v>
      </c>
      <c r="E1423" s="2" t="s">
        <v>7</v>
      </c>
      <c r="F1423" s="2" t="s">
        <v>1799</v>
      </c>
      <c r="G1423" s="5">
        <v>10</v>
      </c>
    </row>
    <row r="1424" spans="1:7">
      <c r="A1424" s="2" t="s">
        <v>1797</v>
      </c>
      <c r="B1424" s="2" t="str">
        <f t="shared" si="15"/>
        <v>Металочерепиця Стандарт 8017 мат 0,43 мм Туреччина ВSS</v>
      </c>
      <c r="C1424" s="3">
        <v>12.138</v>
      </c>
      <c r="D1424" s="4">
        <v>2694.64</v>
      </c>
      <c r="E1424" s="2" t="s">
        <v>7</v>
      </c>
      <c r="F1424" s="2" t="s">
        <v>1800</v>
      </c>
      <c r="G1424" s="5">
        <v>6</v>
      </c>
    </row>
    <row r="1425" spans="1:7">
      <c r="A1425" s="2" t="s">
        <v>1797</v>
      </c>
      <c r="B1425" s="2" t="str">
        <f t="shared" si="15"/>
        <v>Металочерепиця Стандарт 8017 мат 0,43 мм Туреччина ВSS</v>
      </c>
      <c r="C1425" s="3">
        <v>14.28</v>
      </c>
      <c r="D1425" s="4">
        <v>3184.44</v>
      </c>
      <c r="E1425" s="2" t="s">
        <v>7</v>
      </c>
      <c r="F1425" s="2" t="s">
        <v>1801</v>
      </c>
      <c r="G1425" s="5">
        <v>7</v>
      </c>
    </row>
    <row r="1426" spans="1:7">
      <c r="A1426" s="2" t="s">
        <v>1797</v>
      </c>
      <c r="B1426" s="2" t="str">
        <f t="shared" si="15"/>
        <v>Металочерепиця Стандарт 8017 мат 0,43 мм Туреччина ВSS</v>
      </c>
      <c r="C1426" s="3">
        <v>8.0920000000000005</v>
      </c>
      <c r="D1426" s="4">
        <v>1796.42</v>
      </c>
      <c r="E1426" s="2" t="s">
        <v>7</v>
      </c>
      <c r="F1426" s="2" t="s">
        <v>1802</v>
      </c>
      <c r="G1426" s="5">
        <v>6</v>
      </c>
    </row>
    <row r="1427" spans="1:7">
      <c r="A1427" s="2" t="s">
        <v>1803</v>
      </c>
      <c r="B1427" s="2" t="str">
        <f t="shared" si="15"/>
        <v>Металочерепиця Стандарт 8017 мат 0,43 мм Україна ВSS</v>
      </c>
      <c r="C1427" s="3">
        <v>3.0939999999999999</v>
      </c>
      <c r="D1427" s="6">
        <v>720</v>
      </c>
      <c r="E1427" s="2" t="s">
        <v>7</v>
      </c>
      <c r="F1427" s="2" t="s">
        <v>1804</v>
      </c>
      <c r="G1427" s="5">
        <v>3</v>
      </c>
    </row>
    <row r="1428" spans="1:7">
      <c r="A1428" s="2" t="s">
        <v>1805</v>
      </c>
      <c r="B1428" s="2" t="str">
        <f t="shared" si="15"/>
        <v>Металочерепиця Стандарт 8017 мат 0,45 мм Словаччина ОБ</v>
      </c>
      <c r="C1428" s="3">
        <v>80.587000000000003</v>
      </c>
      <c r="D1428" s="4">
        <v>23370.23</v>
      </c>
      <c r="E1428" s="2" t="s">
        <v>7</v>
      </c>
      <c r="F1428" s="2" t="s">
        <v>1806</v>
      </c>
      <c r="G1428" s="5">
        <v>9</v>
      </c>
    </row>
    <row r="1429" spans="1:7">
      <c r="A1429" s="2" t="s">
        <v>1805</v>
      </c>
      <c r="B1429" s="2" t="str">
        <f t="shared" si="15"/>
        <v>Металочерепиця Стандарт 8017 мат 0,45 мм Словаччина ОБ</v>
      </c>
      <c r="C1429" s="3">
        <v>221.578</v>
      </c>
      <c r="D1429" s="4">
        <v>57610.28</v>
      </c>
      <c r="E1429" s="2" t="s">
        <v>7</v>
      </c>
      <c r="F1429" s="2" t="s">
        <v>1807</v>
      </c>
      <c r="G1429" s="5">
        <v>6</v>
      </c>
    </row>
    <row r="1430" spans="1:7">
      <c r="A1430" s="2" t="s">
        <v>1805</v>
      </c>
      <c r="B1430" s="2" t="str">
        <f t="shared" si="15"/>
        <v>Металочерепиця Стандарт 8017 мат 0,45 мм Словаччина ОБ</v>
      </c>
      <c r="C1430" s="3">
        <v>103.887</v>
      </c>
      <c r="D1430" s="4">
        <v>28568.93</v>
      </c>
      <c r="E1430" s="2" t="s">
        <v>7</v>
      </c>
      <c r="F1430" s="2" t="s">
        <v>1808</v>
      </c>
      <c r="G1430" s="5">
        <v>6</v>
      </c>
    </row>
    <row r="1431" spans="1:7">
      <c r="A1431" s="2" t="s">
        <v>1805</v>
      </c>
      <c r="B1431" s="2" t="str">
        <f t="shared" ref="B1431:B1467" si="16">A1431</f>
        <v>Металочерепиця Стандарт 8017 мат 0,45 мм Словаччина ОБ</v>
      </c>
      <c r="C1431" s="3">
        <v>192.245</v>
      </c>
      <c r="D1431" s="4">
        <v>54789.84</v>
      </c>
      <c r="E1431" s="2" t="s">
        <v>7</v>
      </c>
      <c r="F1431" s="2" t="s">
        <v>1809</v>
      </c>
      <c r="G1431" s="5">
        <v>7</v>
      </c>
    </row>
    <row r="1432" spans="1:7">
      <c r="A1432" s="2" t="s">
        <v>1805</v>
      </c>
      <c r="B1432" s="2" t="str">
        <f t="shared" si="16"/>
        <v>Металочерепиця Стандарт 8017 мат 0,45 мм Словаччина ОБ</v>
      </c>
      <c r="C1432" s="3">
        <v>3.3439999999999999</v>
      </c>
      <c r="D1432" s="4">
        <v>1473.05</v>
      </c>
      <c r="E1432" s="2" t="s">
        <v>7</v>
      </c>
      <c r="F1432" s="2" t="s">
        <v>1810</v>
      </c>
      <c r="G1432" s="5">
        <v>8</v>
      </c>
    </row>
    <row r="1433" spans="1:7">
      <c r="A1433" s="2" t="s">
        <v>1811</v>
      </c>
      <c r="B1433" s="2" t="str">
        <f t="shared" si="16"/>
        <v>Металочерепиця Стандарт 8017 мат 0,45 мм Туреччина ВSS</v>
      </c>
      <c r="C1433" s="3">
        <v>10.413</v>
      </c>
      <c r="D1433" s="4">
        <v>2550</v>
      </c>
      <c r="E1433" s="2" t="s">
        <v>7</v>
      </c>
      <c r="F1433" s="2" t="s">
        <v>1812</v>
      </c>
      <c r="G1433" s="5">
        <v>11</v>
      </c>
    </row>
    <row r="1434" spans="1:7">
      <c r="A1434" s="2" t="s">
        <v>1813</v>
      </c>
      <c r="B1434" s="2" t="str">
        <f t="shared" si="16"/>
        <v>Металочерепиця Стандарт 8017 мат 0,45 мм Україна ВSS</v>
      </c>
      <c r="C1434" s="3">
        <v>13.185</v>
      </c>
      <c r="D1434" s="4">
        <v>3032.55</v>
      </c>
      <c r="E1434" s="2" t="s">
        <v>7</v>
      </c>
      <c r="F1434" s="2" t="s">
        <v>1814</v>
      </c>
      <c r="G1434" s="5">
        <v>6</v>
      </c>
    </row>
    <row r="1435" spans="1:7">
      <c r="A1435" s="2" t="s">
        <v>1813</v>
      </c>
      <c r="B1435" s="2" t="str">
        <f t="shared" si="16"/>
        <v>Металочерепиця Стандарт 8017 мат 0,45 мм Україна ВSS</v>
      </c>
      <c r="C1435" s="3">
        <v>38.674999999999997</v>
      </c>
      <c r="D1435" s="4">
        <v>9630.08</v>
      </c>
      <c r="E1435" s="2" t="s">
        <v>7</v>
      </c>
      <c r="F1435" s="2" t="s">
        <v>1815</v>
      </c>
      <c r="G1435" s="5">
        <v>8</v>
      </c>
    </row>
    <row r="1436" spans="1:7">
      <c r="A1436" s="2" t="s">
        <v>1813</v>
      </c>
      <c r="B1436" s="2" t="str">
        <f t="shared" si="16"/>
        <v>Металочерепиця Стандарт 8017 мат 0,45 мм Україна ВSS</v>
      </c>
      <c r="C1436" s="3">
        <v>6.593</v>
      </c>
      <c r="D1436" s="4">
        <v>1516.39</v>
      </c>
      <c r="E1436" s="2" t="s">
        <v>7</v>
      </c>
      <c r="F1436" s="2" t="s">
        <v>1816</v>
      </c>
      <c r="G1436" s="5">
        <v>6</v>
      </c>
    </row>
    <row r="1437" spans="1:7">
      <c r="A1437" s="2" t="s">
        <v>1813</v>
      </c>
      <c r="B1437" s="2" t="str">
        <f t="shared" si="16"/>
        <v>Металочерепиця Стандарт 8017 мат 0,45 мм Україна ВSS</v>
      </c>
      <c r="C1437" s="3">
        <v>33.902999999999999</v>
      </c>
      <c r="D1437" s="4">
        <v>7594.27</v>
      </c>
      <c r="E1437" s="2" t="s">
        <v>7</v>
      </c>
      <c r="F1437" s="2" t="s">
        <v>1817</v>
      </c>
      <c r="G1437" s="5">
        <v>5</v>
      </c>
    </row>
    <row r="1438" spans="1:7">
      <c r="A1438" s="2" t="s">
        <v>1813</v>
      </c>
      <c r="B1438" s="2" t="str">
        <f t="shared" si="16"/>
        <v>Металочерепиця Стандарт 8017 мат 0,45 мм Україна ВSS</v>
      </c>
      <c r="C1438" s="3">
        <v>46.41</v>
      </c>
      <c r="D1438" s="4">
        <v>10210.200000000001</v>
      </c>
      <c r="E1438" s="2" t="s">
        <v>7</v>
      </c>
      <c r="F1438" s="2" t="s">
        <v>1818</v>
      </c>
      <c r="G1438" s="5">
        <v>7</v>
      </c>
    </row>
    <row r="1439" spans="1:7">
      <c r="A1439" s="2" t="s">
        <v>1813</v>
      </c>
      <c r="B1439" s="2" t="str">
        <f t="shared" si="16"/>
        <v>Металочерепиця Стандарт 8017 мат 0,45 мм Україна ВSS</v>
      </c>
      <c r="C1439" s="3">
        <v>50.396999999999998</v>
      </c>
      <c r="D1439" s="4">
        <v>12196.07</v>
      </c>
      <c r="E1439" s="2" t="s">
        <v>7</v>
      </c>
      <c r="F1439" s="2" t="s">
        <v>1819</v>
      </c>
      <c r="G1439" s="5">
        <v>12</v>
      </c>
    </row>
    <row r="1440" spans="1:7">
      <c r="A1440" s="2" t="s">
        <v>1820</v>
      </c>
      <c r="B1440" s="2" t="str">
        <f t="shared" si="16"/>
        <v>Металочерепиця Стандарт 8017 мат 0,5 мм Туреччина ВSS</v>
      </c>
      <c r="C1440" s="3">
        <v>147.274</v>
      </c>
      <c r="D1440" s="4">
        <v>37702.14</v>
      </c>
      <c r="E1440" s="2" t="s">
        <v>7</v>
      </c>
      <c r="F1440" s="2" t="s">
        <v>1821</v>
      </c>
      <c r="G1440" s="5">
        <v>10</v>
      </c>
    </row>
    <row r="1441" spans="1:7">
      <c r="A1441" s="2" t="s">
        <v>1820</v>
      </c>
      <c r="B1441" s="2" t="str">
        <f t="shared" si="16"/>
        <v>Металочерепиця Стандарт 8017 мат 0,5 мм Туреччина ВSS</v>
      </c>
      <c r="C1441" s="3">
        <v>39.067999999999998</v>
      </c>
      <c r="D1441" s="4">
        <v>10001.41</v>
      </c>
      <c r="E1441" s="2" t="s">
        <v>7</v>
      </c>
      <c r="F1441" s="2" t="s">
        <v>1822</v>
      </c>
      <c r="G1441" s="5">
        <v>7</v>
      </c>
    </row>
    <row r="1442" spans="1:7">
      <c r="A1442" s="2" t="s">
        <v>1823</v>
      </c>
      <c r="B1442" s="2" t="str">
        <f t="shared" si="16"/>
        <v>Металочерепиця Стандарт 8017 мат 0,50 мм Німеччина ОБ</v>
      </c>
      <c r="C1442" s="3">
        <v>148.155</v>
      </c>
      <c r="D1442" s="4">
        <v>49335.62</v>
      </c>
      <c r="E1442" s="2" t="s">
        <v>7</v>
      </c>
      <c r="F1442" s="2" t="s">
        <v>1824</v>
      </c>
      <c r="G1442" s="5">
        <v>8</v>
      </c>
    </row>
    <row r="1443" spans="1:7">
      <c r="A1443" s="2" t="s">
        <v>1823</v>
      </c>
      <c r="B1443" s="2" t="str">
        <f t="shared" si="16"/>
        <v>Металочерепиця Стандарт 8017 мат 0,50 мм Німеччина ОБ</v>
      </c>
      <c r="C1443" s="3">
        <v>5.3550000000000004</v>
      </c>
      <c r="D1443" s="4">
        <v>1783.22</v>
      </c>
      <c r="E1443" s="2" t="s">
        <v>7</v>
      </c>
      <c r="F1443" s="2" t="s">
        <v>1825</v>
      </c>
      <c r="G1443" s="5">
        <v>8</v>
      </c>
    </row>
    <row r="1444" spans="1:7">
      <c r="A1444" s="2" t="s">
        <v>1823</v>
      </c>
      <c r="B1444" s="2" t="str">
        <f t="shared" si="16"/>
        <v>Металочерепиця Стандарт 8017 мат 0,50 мм Німеччина ОБ</v>
      </c>
      <c r="C1444" s="3">
        <v>200.69399999999999</v>
      </c>
      <c r="D1444" s="4">
        <v>72851.92</v>
      </c>
      <c r="E1444" s="2" t="s">
        <v>7</v>
      </c>
      <c r="F1444" s="2" t="s">
        <v>1826</v>
      </c>
      <c r="G1444" s="5">
        <v>6</v>
      </c>
    </row>
    <row r="1445" spans="1:7">
      <c r="A1445" s="2" t="s">
        <v>1823</v>
      </c>
      <c r="B1445" s="2" t="str">
        <f t="shared" si="16"/>
        <v>Металочерепиця Стандарт 8017 мат 0,50 мм Німеччина ОБ</v>
      </c>
      <c r="C1445" s="3">
        <v>9.7100000000000009</v>
      </c>
      <c r="D1445" s="4">
        <v>3233.43</v>
      </c>
      <c r="E1445" s="2" t="s">
        <v>7</v>
      </c>
      <c r="F1445" s="2" t="s">
        <v>1827</v>
      </c>
      <c r="G1445" s="5">
        <v>8</v>
      </c>
    </row>
    <row r="1446" spans="1:7">
      <c r="A1446" s="2" t="s">
        <v>1828</v>
      </c>
      <c r="B1446" s="2" t="str">
        <f t="shared" si="16"/>
        <v>Металочерепиця Стандарт 8017 мат 0,50 мм Польща</v>
      </c>
      <c r="C1446" s="3">
        <v>23.632999999999999</v>
      </c>
      <c r="D1446" s="4">
        <v>8082.49</v>
      </c>
      <c r="E1446" s="2" t="s">
        <v>7</v>
      </c>
      <c r="F1446" s="2" t="s">
        <v>1829</v>
      </c>
      <c r="G1446" s="5">
        <v>9</v>
      </c>
    </row>
    <row r="1447" spans="1:7">
      <c r="A1447" s="2" t="s">
        <v>1830</v>
      </c>
      <c r="B1447" s="2" t="str">
        <f t="shared" si="16"/>
        <v>Металочерепиця Стандарт 8019 мат 0,4 мм Туреччина ВSS</v>
      </c>
      <c r="C1447" s="3">
        <v>13.138</v>
      </c>
      <c r="D1447" s="4">
        <v>2824.67</v>
      </c>
      <c r="E1447" s="2" t="s">
        <v>7</v>
      </c>
      <c r="F1447" s="2" t="s">
        <v>1831</v>
      </c>
      <c r="G1447" s="5">
        <v>6</v>
      </c>
    </row>
    <row r="1448" spans="1:7">
      <c r="A1448" s="2" t="s">
        <v>1832</v>
      </c>
      <c r="B1448" s="2" t="str">
        <f t="shared" si="16"/>
        <v>Металочерепиця Стандарт 8019 мат 0,43 мм Туреччина ВSS</v>
      </c>
      <c r="C1448" s="3">
        <v>6.2480000000000002</v>
      </c>
      <c r="D1448" s="4">
        <v>1468.28</v>
      </c>
      <c r="E1448" s="2" t="s">
        <v>7</v>
      </c>
      <c r="F1448" s="2" t="s">
        <v>1833</v>
      </c>
      <c r="G1448" s="5">
        <v>7</v>
      </c>
    </row>
    <row r="1449" spans="1:7">
      <c r="A1449" s="2" t="s">
        <v>1834</v>
      </c>
      <c r="B1449" s="2" t="str">
        <f t="shared" si="16"/>
        <v>Металочерепиця Стандарт 8019 мат 0,45 мм Словаччина ОБ</v>
      </c>
      <c r="C1449" s="3">
        <v>26.774999999999999</v>
      </c>
      <c r="D1449" s="4">
        <v>6961.5</v>
      </c>
      <c r="E1449" s="2" t="s">
        <v>7</v>
      </c>
      <c r="F1449" s="2" t="s">
        <v>1835</v>
      </c>
      <c r="G1449" s="5">
        <v>6</v>
      </c>
    </row>
    <row r="1450" spans="1:7">
      <c r="A1450" s="2" t="s">
        <v>1834</v>
      </c>
      <c r="B1450" s="2" t="str">
        <f t="shared" si="16"/>
        <v>Металочерепиця Стандарт 8019 мат 0,45 мм Словаччина ОБ</v>
      </c>
      <c r="C1450" s="3">
        <v>91.772999999999996</v>
      </c>
      <c r="D1450" s="4">
        <v>23585.66</v>
      </c>
      <c r="E1450" s="2" t="s">
        <v>7</v>
      </c>
      <c r="F1450" s="2" t="s">
        <v>1836</v>
      </c>
      <c r="G1450" s="5">
        <v>5</v>
      </c>
    </row>
    <row r="1451" spans="1:7">
      <c r="A1451" s="2" t="s">
        <v>1834</v>
      </c>
      <c r="B1451" s="2" t="str">
        <f t="shared" si="16"/>
        <v>Металочерепиця Стандарт 8019 мат 0,45 мм Словаччина ОБ</v>
      </c>
      <c r="C1451" s="3">
        <v>15.494</v>
      </c>
      <c r="D1451" s="4">
        <v>4415.79</v>
      </c>
      <c r="E1451" s="2" t="s">
        <v>7</v>
      </c>
      <c r="F1451" s="2" t="s">
        <v>1837</v>
      </c>
      <c r="G1451" s="5">
        <v>8</v>
      </c>
    </row>
    <row r="1452" spans="1:7">
      <c r="A1452" s="2" t="s">
        <v>1834</v>
      </c>
      <c r="B1452" s="2" t="str">
        <f t="shared" si="16"/>
        <v>Металочерепиця Стандарт 8019 мат 0,45 мм Словаччина ОБ</v>
      </c>
      <c r="C1452" s="3">
        <v>40.448</v>
      </c>
      <c r="D1452" s="4">
        <v>12134.4</v>
      </c>
      <c r="E1452" s="2" t="s">
        <v>7</v>
      </c>
      <c r="F1452" s="2" t="s">
        <v>1838</v>
      </c>
      <c r="G1452" s="5">
        <v>10</v>
      </c>
    </row>
    <row r="1453" spans="1:7">
      <c r="A1453" s="2" t="s">
        <v>1834</v>
      </c>
      <c r="B1453" s="2" t="str">
        <f t="shared" si="16"/>
        <v>Металочерепиця Стандарт 8019 мат 0,45 мм Словаччина ОБ</v>
      </c>
      <c r="C1453" s="3">
        <v>148.917</v>
      </c>
      <c r="D1453" s="4">
        <v>43185.93</v>
      </c>
      <c r="E1453" s="2" t="s">
        <v>7</v>
      </c>
      <c r="F1453" s="2" t="s">
        <v>1839</v>
      </c>
      <c r="G1453" s="5">
        <v>6</v>
      </c>
    </row>
    <row r="1454" spans="1:7">
      <c r="A1454" s="2" t="s">
        <v>1834</v>
      </c>
      <c r="B1454" s="2" t="str">
        <f t="shared" si="16"/>
        <v>Металочерепиця Стандарт 8019 мат 0,45 мм Словаччина ОБ</v>
      </c>
      <c r="C1454" s="3">
        <v>234.18100000000001</v>
      </c>
      <c r="D1454" s="4">
        <v>60887.06</v>
      </c>
      <c r="E1454" s="2" t="s">
        <v>7</v>
      </c>
      <c r="F1454" s="2" t="s">
        <v>1840</v>
      </c>
      <c r="G1454" s="5">
        <v>6</v>
      </c>
    </row>
    <row r="1455" spans="1:7">
      <c r="A1455" s="2" t="s">
        <v>1834</v>
      </c>
      <c r="B1455" s="2" t="str">
        <f t="shared" si="16"/>
        <v>Металочерепиця Стандарт 8019 мат 0,45 мм Словаччина ОБ</v>
      </c>
      <c r="C1455" s="3">
        <v>18.279</v>
      </c>
      <c r="D1455" s="4">
        <v>5483.7</v>
      </c>
      <c r="E1455" s="2" t="s">
        <v>7</v>
      </c>
      <c r="F1455" s="2" t="s">
        <v>1841</v>
      </c>
      <c r="G1455" s="5">
        <v>8</v>
      </c>
    </row>
    <row r="1456" spans="1:7">
      <c r="A1456" s="2" t="s">
        <v>1834</v>
      </c>
      <c r="B1456" s="2" t="str">
        <f t="shared" si="16"/>
        <v>Металочерепиця Стандарт 8019 мат 0,45 мм Словаччина ОБ</v>
      </c>
      <c r="C1456" s="3">
        <v>49.445</v>
      </c>
      <c r="D1456" s="4">
        <v>12361.25</v>
      </c>
      <c r="E1456" s="2" t="s">
        <v>7</v>
      </c>
      <c r="F1456" s="2" t="s">
        <v>1842</v>
      </c>
      <c r="G1456" s="5">
        <v>4</v>
      </c>
    </row>
    <row r="1457" spans="1:7">
      <c r="A1457" s="2" t="s">
        <v>1834</v>
      </c>
      <c r="B1457" s="2" t="str">
        <f t="shared" si="16"/>
        <v>Металочерепиця Стандарт 8019 мат 0,45 мм Словаччина ОБ</v>
      </c>
      <c r="C1457" s="3">
        <v>7.14</v>
      </c>
      <c r="D1457" s="4">
        <v>2377.62</v>
      </c>
      <c r="E1457" s="2" t="s">
        <v>7</v>
      </c>
      <c r="F1457" s="2" t="s">
        <v>1843</v>
      </c>
      <c r="G1457" s="5">
        <v>10</v>
      </c>
    </row>
    <row r="1458" spans="1:7">
      <c r="A1458" s="2" t="s">
        <v>1834</v>
      </c>
      <c r="B1458" s="2" t="str">
        <f t="shared" si="16"/>
        <v>Металочерепиця Стандарт 8019 мат 0,45 мм Словаччина ОБ</v>
      </c>
      <c r="C1458" s="3">
        <v>258.82499999999999</v>
      </c>
      <c r="D1458" s="4">
        <v>75059.25</v>
      </c>
      <c r="E1458" s="2" t="s">
        <v>7</v>
      </c>
      <c r="F1458" s="2" t="s">
        <v>1844</v>
      </c>
      <c r="G1458" s="5">
        <v>7</v>
      </c>
    </row>
    <row r="1459" spans="1:7">
      <c r="A1459" s="2" t="s">
        <v>1845</v>
      </c>
      <c r="B1459" s="2" t="str">
        <f t="shared" si="16"/>
        <v>Металочерепиця Стандарт 8019 мат 0,45 мм Україна ВSS</v>
      </c>
      <c r="C1459" s="3">
        <v>35.426000000000002</v>
      </c>
      <c r="D1459" s="4">
        <v>7970.86</v>
      </c>
      <c r="E1459" s="2" t="s">
        <v>7</v>
      </c>
      <c r="F1459" s="2" t="s">
        <v>1846</v>
      </c>
      <c r="G1459" s="5">
        <v>6</v>
      </c>
    </row>
    <row r="1460" spans="1:7">
      <c r="A1460" s="2" t="s">
        <v>1847</v>
      </c>
      <c r="B1460" s="2" t="str">
        <f t="shared" si="16"/>
        <v>Металочерепиця Стандарт 8019 мат 0,50 мм Німеччина ОБ</v>
      </c>
      <c r="C1460" s="3">
        <v>154.76</v>
      </c>
      <c r="D1460" s="4">
        <v>51380.31</v>
      </c>
      <c r="E1460" s="2" t="s">
        <v>7</v>
      </c>
      <c r="F1460" s="2" t="s">
        <v>1848</v>
      </c>
      <c r="G1460" s="5">
        <v>6</v>
      </c>
    </row>
    <row r="1461" spans="1:7">
      <c r="A1461" s="2" t="s">
        <v>1847</v>
      </c>
      <c r="B1461" s="2" t="str">
        <f t="shared" si="16"/>
        <v>Металочерепиця Стандарт 8019 мат 0,50 мм Німеччина ОБ</v>
      </c>
      <c r="C1461" s="3">
        <v>159.93600000000001</v>
      </c>
      <c r="D1461" s="4">
        <v>54858.05</v>
      </c>
      <c r="E1461" s="2" t="s">
        <v>7</v>
      </c>
      <c r="F1461" s="2" t="s">
        <v>1849</v>
      </c>
      <c r="G1461" s="5">
        <v>7</v>
      </c>
    </row>
    <row r="1462" spans="1:7">
      <c r="A1462" s="2" t="s">
        <v>1850</v>
      </c>
      <c r="B1462" s="2" t="str">
        <f t="shared" si="16"/>
        <v>Металочерепиця Стандарт 8019 мат 0,50 мм Польща</v>
      </c>
      <c r="C1462" s="3">
        <v>153.59399999999999</v>
      </c>
      <c r="D1462" s="4">
        <v>52620.2</v>
      </c>
      <c r="E1462" s="2" t="s">
        <v>7</v>
      </c>
      <c r="F1462" s="2" t="s">
        <v>1851</v>
      </c>
      <c r="G1462" s="5">
        <v>10</v>
      </c>
    </row>
    <row r="1463" spans="1:7">
      <c r="A1463" s="2" t="s">
        <v>1852</v>
      </c>
      <c r="B1463" s="2" t="str">
        <f t="shared" si="16"/>
        <v>Металочерепиця Стандарт 9005 мат 0,45 мм Україна МІП</v>
      </c>
      <c r="C1463" s="3">
        <v>15.494</v>
      </c>
      <c r="D1463" s="4">
        <v>3837.86</v>
      </c>
      <c r="E1463" s="2" t="s">
        <v>7</v>
      </c>
      <c r="F1463" s="2" t="s">
        <v>1853</v>
      </c>
      <c r="G1463" s="5">
        <v>6</v>
      </c>
    </row>
    <row r="1464" spans="1:7">
      <c r="A1464" s="2" t="s">
        <v>1854</v>
      </c>
      <c r="B1464" s="2" t="str">
        <f t="shared" si="16"/>
        <v>Металочерепиця Стандарт 9006 гл. 0,50 мм Туреччина BSS</v>
      </c>
      <c r="C1464" s="7">
        <v>1757.44</v>
      </c>
      <c r="D1464" s="4">
        <v>412998.40000000002</v>
      </c>
      <c r="E1464" s="2" t="s">
        <v>7</v>
      </c>
      <c r="F1464" s="2" t="s">
        <v>1855</v>
      </c>
      <c r="G1464" s="5">
        <v>11</v>
      </c>
    </row>
    <row r="1465" spans="1:7">
      <c r="A1465" s="2" t="s">
        <v>1856</v>
      </c>
      <c r="B1465" s="2" t="str">
        <f t="shared" si="16"/>
        <v>Металочерепиця Стандарт Rough mat 0,50 мм SSAB Швеція 8017</v>
      </c>
      <c r="C1465" s="3">
        <v>14.28</v>
      </c>
      <c r="D1465" s="4">
        <v>5140.8</v>
      </c>
      <c r="E1465" s="2" t="s">
        <v>7</v>
      </c>
      <c r="F1465" s="2" t="s">
        <v>1857</v>
      </c>
      <c r="G1465" s="5">
        <v>8</v>
      </c>
    </row>
    <row r="1466" spans="1:7">
      <c r="A1466" s="2" t="s">
        <v>1856</v>
      </c>
      <c r="B1466" s="2" t="str">
        <f t="shared" si="16"/>
        <v>Металочерепиця Стандарт Rough mat 0,50 мм SSAB Швеція 8017</v>
      </c>
      <c r="C1466" s="3">
        <v>144.45599999999999</v>
      </c>
      <c r="D1466" s="4">
        <v>52004.160000000003</v>
      </c>
      <c r="E1466" s="2" t="s">
        <v>7</v>
      </c>
      <c r="F1466" s="2" t="s">
        <v>1858</v>
      </c>
      <c r="G1466" s="5">
        <v>6</v>
      </c>
    </row>
    <row r="1467" spans="1:7">
      <c r="A1467" s="2" t="s">
        <v>1859</v>
      </c>
      <c r="B1467" s="2" t="str">
        <f t="shared" si="16"/>
        <v>Металочерепиця Стандарт Rough mat 0,50 мм SSAB Швеція RR11 6020</v>
      </c>
      <c r="C1467" s="3">
        <v>129.89099999999999</v>
      </c>
      <c r="D1467" s="4">
        <v>45461.85</v>
      </c>
      <c r="E1467" s="2" t="s">
        <v>7</v>
      </c>
      <c r="F1467" s="2" t="s">
        <v>1860</v>
      </c>
      <c r="G1467" s="5">
        <v>6</v>
      </c>
    </row>
    <row r="1468" spans="1:7">
      <c r="A1468" s="2" t="s">
        <v>1861</v>
      </c>
      <c r="B1468" s="2" t="str">
        <f>A1468</f>
        <v>Модульна Металочерепиця ІНТЕГРА  9005 мат 0,50 мм Крістал Тіссен Німеччина</v>
      </c>
      <c r="C1468" s="3">
        <v>26.622</v>
      </c>
      <c r="D1468" s="4">
        <v>10648.8</v>
      </c>
      <c r="E1468" s="2" t="s">
        <v>7</v>
      </c>
      <c r="F1468" s="2" t="s">
        <v>1862</v>
      </c>
      <c r="G1468" s="5">
        <v>8</v>
      </c>
    </row>
    <row r="1469" spans="1:7" hidden="1">
      <c r="A1469" s="2" t="s">
        <v>1863</v>
      </c>
      <c r="B1469" s="2"/>
      <c r="C1469" s="3">
        <v>33.984000000000002</v>
      </c>
      <c r="D1469" s="4">
        <v>6694.85</v>
      </c>
      <c r="E1469" s="2" t="s">
        <v>7</v>
      </c>
      <c r="F1469" s="2" t="s">
        <v>1864</v>
      </c>
      <c r="G1469" s="5">
        <v>12</v>
      </c>
    </row>
    <row r="1470" spans="1:7" hidden="1">
      <c r="A1470" s="2" t="s">
        <v>1865</v>
      </c>
      <c r="B1470" s="2"/>
      <c r="C1470" s="3">
        <v>46.991</v>
      </c>
      <c r="D1470" s="4">
        <v>17198.71</v>
      </c>
      <c r="E1470" s="2" t="s">
        <v>7</v>
      </c>
      <c r="F1470" s="2" t="s">
        <v>1866</v>
      </c>
      <c r="G1470" s="5">
        <v>6</v>
      </c>
    </row>
    <row r="1471" spans="1:7" hidden="1">
      <c r="A1471" s="2" t="s">
        <v>1865</v>
      </c>
      <c r="B1471" s="2"/>
      <c r="C1471" s="3">
        <v>1.26</v>
      </c>
      <c r="D1471" s="6">
        <v>455</v>
      </c>
      <c r="E1471" s="2" t="s">
        <v>7</v>
      </c>
      <c r="F1471" s="2" t="s">
        <v>669</v>
      </c>
      <c r="G1471" s="5">
        <v>6</v>
      </c>
    </row>
    <row r="1472" spans="1:7" hidden="1">
      <c r="A1472" s="2" t="s">
        <v>1865</v>
      </c>
      <c r="B1472" s="2"/>
      <c r="C1472" s="3">
        <v>42.594000000000001</v>
      </c>
      <c r="D1472" s="4">
        <v>14907.9</v>
      </c>
      <c r="E1472" s="2" t="s">
        <v>7</v>
      </c>
      <c r="F1472" s="2" t="s">
        <v>1867</v>
      </c>
      <c r="G1472" s="5">
        <v>3</v>
      </c>
    </row>
    <row r="1473" spans="1:7" hidden="1">
      <c r="A1473" s="2" t="s">
        <v>1868</v>
      </c>
      <c r="B1473" s="2"/>
      <c r="C1473" s="3">
        <v>38.335000000000001</v>
      </c>
      <c r="D1473" s="4">
        <v>14950.65</v>
      </c>
      <c r="E1473" s="2" t="s">
        <v>7</v>
      </c>
      <c r="F1473" s="2" t="s">
        <v>1869</v>
      </c>
      <c r="G1473" s="5">
        <v>7</v>
      </c>
    </row>
    <row r="1474" spans="1:7" hidden="1">
      <c r="A1474" s="2" t="s">
        <v>1868</v>
      </c>
      <c r="B1474" s="2"/>
      <c r="C1474" s="3">
        <v>41.22</v>
      </c>
      <c r="D1474" s="4">
        <v>15045.3</v>
      </c>
      <c r="E1474" s="2" t="s">
        <v>7</v>
      </c>
      <c r="F1474" s="2" t="s">
        <v>1870</v>
      </c>
      <c r="G1474" s="5">
        <v>6</v>
      </c>
    </row>
    <row r="1475" spans="1:7" hidden="1">
      <c r="A1475" s="2" t="s">
        <v>1871</v>
      </c>
      <c r="B1475" s="2"/>
      <c r="C1475" s="3">
        <v>12.71</v>
      </c>
      <c r="D1475" s="4">
        <v>4512.05</v>
      </c>
      <c r="E1475" s="2" t="s">
        <v>7</v>
      </c>
      <c r="F1475" s="2" t="s">
        <v>1872</v>
      </c>
      <c r="G1475" s="5">
        <v>6</v>
      </c>
    </row>
    <row r="1476" spans="1:7" hidden="1">
      <c r="A1476" s="2" t="s">
        <v>1871</v>
      </c>
      <c r="B1476" s="2"/>
      <c r="C1476" s="3">
        <v>10.305</v>
      </c>
      <c r="D1476" s="4">
        <v>3658.28</v>
      </c>
      <c r="E1476" s="2" t="s">
        <v>7</v>
      </c>
      <c r="F1476" s="2" t="s">
        <v>1873</v>
      </c>
      <c r="G1476" s="5">
        <v>7</v>
      </c>
    </row>
    <row r="1477" spans="1:7" hidden="1">
      <c r="A1477" s="2" t="s">
        <v>1874</v>
      </c>
      <c r="B1477" s="2"/>
      <c r="C1477" s="3">
        <v>32.06</v>
      </c>
      <c r="D1477" s="4">
        <v>12022.5</v>
      </c>
      <c r="E1477" s="2" t="s">
        <v>7</v>
      </c>
      <c r="F1477" s="2" t="s">
        <v>1875</v>
      </c>
      <c r="G1477" s="5">
        <v>9</v>
      </c>
    </row>
    <row r="1478" spans="1:7" hidden="1">
      <c r="A1478" s="2" t="s">
        <v>1874</v>
      </c>
      <c r="B1478" s="2"/>
      <c r="C1478" s="3">
        <v>11.45</v>
      </c>
      <c r="D1478" s="4">
        <v>4179.25</v>
      </c>
      <c r="E1478" s="2" t="s">
        <v>7</v>
      </c>
      <c r="F1478" s="2" t="s">
        <v>1876</v>
      </c>
      <c r="G1478" s="5">
        <v>6</v>
      </c>
    </row>
    <row r="1479" spans="1:7" hidden="1">
      <c r="A1479" s="2" t="s">
        <v>1877</v>
      </c>
      <c r="B1479" s="2"/>
      <c r="C1479" s="3">
        <v>11.45</v>
      </c>
      <c r="D1479" s="4">
        <v>4259.3999999999996</v>
      </c>
      <c r="E1479" s="2" t="s">
        <v>7</v>
      </c>
      <c r="F1479" s="2" t="s">
        <v>1878</v>
      </c>
      <c r="G1479" s="5">
        <v>8</v>
      </c>
    </row>
    <row r="1480" spans="1:7" hidden="1">
      <c r="A1480" s="2" t="s">
        <v>1877</v>
      </c>
      <c r="B1480" s="2"/>
      <c r="C1480" s="3">
        <v>34.006999999999998</v>
      </c>
      <c r="D1480" s="4">
        <v>11732.42</v>
      </c>
      <c r="E1480" s="2" t="s">
        <v>7</v>
      </c>
      <c r="F1480" s="2" t="s">
        <v>1879</v>
      </c>
      <c r="G1480" s="5">
        <v>3</v>
      </c>
    </row>
    <row r="1481" spans="1:7" hidden="1">
      <c r="A1481" s="2" t="s">
        <v>1880</v>
      </c>
      <c r="B1481" s="2"/>
      <c r="C1481" s="3">
        <v>96.18</v>
      </c>
      <c r="D1481" s="4">
        <v>21159.599999999999</v>
      </c>
      <c r="E1481" s="2" t="s">
        <v>7</v>
      </c>
      <c r="F1481" s="2" t="s">
        <v>1881</v>
      </c>
      <c r="G1481" s="5">
        <v>11</v>
      </c>
    </row>
    <row r="1482" spans="1:7" hidden="1">
      <c r="A1482" s="2" t="s">
        <v>1882</v>
      </c>
      <c r="B1482" s="2"/>
      <c r="C1482" s="3">
        <v>4.6020000000000003</v>
      </c>
      <c r="D1482" s="4">
        <v>1012.44</v>
      </c>
      <c r="E1482" s="2" t="s">
        <v>7</v>
      </c>
      <c r="F1482" s="2" t="s">
        <v>1883</v>
      </c>
      <c r="G1482" s="5">
        <v>6</v>
      </c>
    </row>
    <row r="1483" spans="1:7" hidden="1">
      <c r="A1483" s="2" t="s">
        <v>1884</v>
      </c>
      <c r="B1483" s="2"/>
      <c r="C1483" s="3">
        <v>33.04</v>
      </c>
      <c r="D1483" s="4">
        <v>6508.88</v>
      </c>
      <c r="E1483" s="2" t="s">
        <v>7</v>
      </c>
      <c r="F1483" s="2" t="s">
        <v>1885</v>
      </c>
      <c r="G1483" s="5">
        <v>8</v>
      </c>
    </row>
    <row r="1484" spans="1:7" hidden="1">
      <c r="A1484" s="2" t="s">
        <v>1884</v>
      </c>
      <c r="B1484" s="2"/>
      <c r="C1484" s="3">
        <v>12.507999999999999</v>
      </c>
      <c r="D1484" s="4">
        <v>2464.08</v>
      </c>
      <c r="E1484" s="2" t="s">
        <v>7</v>
      </c>
      <c r="F1484" s="2" t="s">
        <v>1886</v>
      </c>
      <c r="G1484" s="5">
        <v>10</v>
      </c>
    </row>
    <row r="1485" spans="1:7" hidden="1">
      <c r="A1485" s="2" t="s">
        <v>1887</v>
      </c>
      <c r="B1485" s="2"/>
      <c r="C1485" s="3">
        <v>188.476</v>
      </c>
      <c r="D1485" s="4">
        <v>52207.86</v>
      </c>
      <c r="E1485" s="2" t="s">
        <v>7</v>
      </c>
      <c r="F1485" s="2" t="s">
        <v>1888</v>
      </c>
      <c r="G1485" s="5">
        <v>5</v>
      </c>
    </row>
    <row r="1486" spans="1:7" hidden="1">
      <c r="A1486" s="2" t="s">
        <v>1889</v>
      </c>
      <c r="B1486" s="2"/>
      <c r="C1486" s="3">
        <v>36.261000000000003</v>
      </c>
      <c r="D1486" s="4">
        <v>9065.25</v>
      </c>
      <c r="E1486" s="2" t="s">
        <v>7</v>
      </c>
      <c r="F1486" s="2" t="s">
        <v>1890</v>
      </c>
      <c r="G1486" s="5">
        <v>3</v>
      </c>
    </row>
    <row r="1487" spans="1:7" hidden="1">
      <c r="A1487" s="2" t="s">
        <v>1891</v>
      </c>
      <c r="B1487" s="2"/>
      <c r="C1487" s="3">
        <v>117.55200000000001</v>
      </c>
      <c r="D1487" s="4">
        <v>27822.19</v>
      </c>
      <c r="E1487" s="2" t="s">
        <v>7</v>
      </c>
      <c r="F1487" s="2" t="s">
        <v>1892</v>
      </c>
      <c r="G1487" s="5">
        <v>12</v>
      </c>
    </row>
    <row r="1488" spans="1:7" hidden="1">
      <c r="A1488" s="2" t="s">
        <v>1893</v>
      </c>
      <c r="B1488" s="2"/>
      <c r="C1488" s="3">
        <v>221.00299999999999</v>
      </c>
      <c r="D1488" s="4">
        <v>60775.85</v>
      </c>
      <c r="E1488" s="2" t="s">
        <v>7</v>
      </c>
      <c r="F1488" s="2" t="s">
        <v>1894</v>
      </c>
      <c r="G1488" s="5">
        <v>4</v>
      </c>
    </row>
    <row r="1489" spans="1:7" hidden="1">
      <c r="A1489" s="2" t="s">
        <v>1893</v>
      </c>
      <c r="B1489" s="2"/>
      <c r="C1489" s="3">
        <v>37.328000000000003</v>
      </c>
      <c r="D1489" s="4">
        <v>10825</v>
      </c>
      <c r="E1489" s="2" t="s">
        <v>7</v>
      </c>
      <c r="F1489" s="2" t="s">
        <v>1895</v>
      </c>
      <c r="G1489" s="5">
        <v>7</v>
      </c>
    </row>
    <row r="1490" spans="1:7" hidden="1">
      <c r="A1490" s="2" t="s">
        <v>1893</v>
      </c>
      <c r="B1490" s="2"/>
      <c r="C1490" s="3">
        <v>86.978999999999999</v>
      </c>
      <c r="D1490" s="4">
        <v>26335.03</v>
      </c>
      <c r="E1490" s="2" t="s">
        <v>7</v>
      </c>
      <c r="F1490" s="2" t="s">
        <v>1896</v>
      </c>
      <c r="G1490" s="5">
        <v>7</v>
      </c>
    </row>
    <row r="1491" spans="1:7" hidden="1">
      <c r="A1491" s="2" t="s">
        <v>1893</v>
      </c>
      <c r="B1491" s="2"/>
      <c r="C1491" s="3">
        <v>157.84299999999999</v>
      </c>
      <c r="D1491" s="4">
        <v>42617.61</v>
      </c>
      <c r="E1491" s="2" t="s">
        <v>7</v>
      </c>
      <c r="F1491" s="2" t="s">
        <v>1897</v>
      </c>
      <c r="G1491" s="5">
        <v>6</v>
      </c>
    </row>
    <row r="1492" spans="1:7" hidden="1">
      <c r="A1492" s="2" t="s">
        <v>1893</v>
      </c>
      <c r="B1492" s="2"/>
      <c r="C1492" s="3">
        <v>5.3330000000000002</v>
      </c>
      <c r="D1492" s="4">
        <v>1599.9</v>
      </c>
      <c r="E1492" s="2" t="s">
        <v>7</v>
      </c>
      <c r="F1492" s="2" t="s">
        <v>1898</v>
      </c>
      <c r="G1492" s="5">
        <v>10</v>
      </c>
    </row>
    <row r="1493" spans="1:7" hidden="1">
      <c r="A1493" s="2" t="s">
        <v>1893</v>
      </c>
      <c r="B1493" s="2"/>
      <c r="C1493" s="3">
        <v>18.071000000000002</v>
      </c>
      <c r="D1493" s="4">
        <v>5059.88</v>
      </c>
      <c r="E1493" s="2" t="s">
        <v>7</v>
      </c>
      <c r="F1493" s="2" t="s">
        <v>1899</v>
      </c>
      <c r="G1493" s="5">
        <v>8</v>
      </c>
    </row>
    <row r="1494" spans="1:7" hidden="1">
      <c r="A1494" s="2" t="s">
        <v>1893</v>
      </c>
      <c r="B1494" s="2"/>
      <c r="C1494" s="3">
        <v>22.183</v>
      </c>
      <c r="D1494" s="4">
        <v>6211.24</v>
      </c>
      <c r="E1494" s="2" t="s">
        <v>7</v>
      </c>
      <c r="F1494" s="2" t="s">
        <v>1900</v>
      </c>
      <c r="G1494" s="5">
        <v>6</v>
      </c>
    </row>
    <row r="1495" spans="1:7" hidden="1">
      <c r="A1495" s="2" t="s">
        <v>1893</v>
      </c>
      <c r="B1495" s="2"/>
      <c r="C1495" s="3">
        <v>25.715</v>
      </c>
      <c r="D1495" s="4">
        <v>7200.2</v>
      </c>
      <c r="E1495" s="2" t="s">
        <v>7</v>
      </c>
      <c r="F1495" s="2" t="s">
        <v>1901</v>
      </c>
      <c r="G1495" s="5">
        <v>9</v>
      </c>
    </row>
    <row r="1496" spans="1:7" hidden="1">
      <c r="A1496" s="2" t="s">
        <v>1893</v>
      </c>
      <c r="B1496" s="2"/>
      <c r="C1496" s="3">
        <v>30.335999999999999</v>
      </c>
      <c r="D1496" s="4">
        <v>9100.7999999999993</v>
      </c>
      <c r="E1496" s="2" t="s">
        <v>7</v>
      </c>
      <c r="F1496" s="2" t="s">
        <v>1902</v>
      </c>
      <c r="G1496" s="5">
        <v>9</v>
      </c>
    </row>
    <row r="1497" spans="1:7" hidden="1">
      <c r="A1497" s="2" t="s">
        <v>1893</v>
      </c>
      <c r="B1497" s="2"/>
      <c r="C1497" s="3">
        <v>102.384</v>
      </c>
      <c r="D1497" s="4">
        <v>26619.84</v>
      </c>
      <c r="E1497" s="2" t="s">
        <v>7</v>
      </c>
      <c r="F1497" s="2" t="s">
        <v>1903</v>
      </c>
      <c r="G1497" s="5">
        <v>2</v>
      </c>
    </row>
    <row r="1498" spans="1:7" hidden="1">
      <c r="A1498" s="2" t="s">
        <v>1893</v>
      </c>
      <c r="B1498" s="2"/>
      <c r="C1498" s="3">
        <v>58.776000000000003</v>
      </c>
      <c r="D1498" s="4">
        <v>15869.52</v>
      </c>
      <c r="E1498" s="2" t="s">
        <v>7</v>
      </c>
      <c r="F1498" s="2" t="s">
        <v>1904</v>
      </c>
      <c r="G1498" s="5">
        <v>11</v>
      </c>
    </row>
    <row r="1499" spans="1:7" hidden="1">
      <c r="A1499" s="2" t="s">
        <v>1893</v>
      </c>
      <c r="B1499" s="2"/>
      <c r="C1499" s="3">
        <v>126.084</v>
      </c>
      <c r="D1499" s="4">
        <v>32781.839999999997</v>
      </c>
      <c r="E1499" s="2" t="s">
        <v>7</v>
      </c>
      <c r="F1499" s="2" t="s">
        <v>1905</v>
      </c>
      <c r="G1499" s="5">
        <v>3</v>
      </c>
    </row>
    <row r="1500" spans="1:7" hidden="1">
      <c r="A1500" s="2" t="s">
        <v>1893</v>
      </c>
      <c r="B1500" s="2"/>
      <c r="C1500" s="3">
        <v>12.798</v>
      </c>
      <c r="D1500" s="4">
        <v>3647.43</v>
      </c>
      <c r="E1500" s="2" t="s">
        <v>7</v>
      </c>
      <c r="F1500" s="2" t="s">
        <v>1906</v>
      </c>
      <c r="G1500" s="5">
        <v>7</v>
      </c>
    </row>
    <row r="1501" spans="1:7" hidden="1">
      <c r="A1501" s="2" t="s">
        <v>1893</v>
      </c>
      <c r="B1501" s="2"/>
      <c r="C1501" s="3">
        <v>216.5</v>
      </c>
      <c r="D1501" s="4">
        <v>61702.51</v>
      </c>
      <c r="E1501" s="2" t="s">
        <v>7</v>
      </c>
      <c r="F1501" s="2" t="s">
        <v>1907</v>
      </c>
      <c r="G1501" s="5">
        <v>7</v>
      </c>
    </row>
    <row r="1502" spans="1:7" hidden="1">
      <c r="A1502" s="2" t="s">
        <v>1893</v>
      </c>
      <c r="B1502" s="2"/>
      <c r="C1502" s="3">
        <v>131.203</v>
      </c>
      <c r="D1502" s="4">
        <v>43158.49</v>
      </c>
      <c r="E1502" s="2" t="s">
        <v>7</v>
      </c>
      <c r="F1502" s="2" t="s">
        <v>1908</v>
      </c>
      <c r="G1502" s="5">
        <v>8</v>
      </c>
    </row>
    <row r="1503" spans="1:7" hidden="1">
      <c r="A1503" s="2" t="s">
        <v>1893</v>
      </c>
      <c r="B1503" s="2"/>
      <c r="C1503" s="3">
        <v>45.445</v>
      </c>
      <c r="D1503" s="4">
        <v>13179.05</v>
      </c>
      <c r="E1503" s="2" t="s">
        <v>7</v>
      </c>
      <c r="F1503" s="2" t="s">
        <v>1909</v>
      </c>
      <c r="G1503" s="5">
        <v>9</v>
      </c>
    </row>
    <row r="1504" spans="1:7" hidden="1">
      <c r="A1504" s="2" t="s">
        <v>1893</v>
      </c>
      <c r="B1504" s="2"/>
      <c r="C1504" s="3">
        <v>147.17699999999999</v>
      </c>
      <c r="D1504" s="4">
        <v>40620.85</v>
      </c>
      <c r="E1504" s="2" t="s">
        <v>7</v>
      </c>
      <c r="F1504" s="2" t="s">
        <v>1910</v>
      </c>
      <c r="G1504" s="5">
        <v>7</v>
      </c>
    </row>
    <row r="1505" spans="1:7" hidden="1">
      <c r="A1505" s="2" t="s">
        <v>1893</v>
      </c>
      <c r="B1505" s="2"/>
      <c r="C1505" s="3">
        <v>199.96899999999999</v>
      </c>
      <c r="D1505" s="4">
        <v>55991.32</v>
      </c>
      <c r="E1505" s="2" t="s">
        <v>7</v>
      </c>
      <c r="F1505" s="2" t="s">
        <v>1911</v>
      </c>
      <c r="G1505" s="5">
        <v>11</v>
      </c>
    </row>
    <row r="1506" spans="1:7" hidden="1">
      <c r="A1506" s="2" t="s">
        <v>1893</v>
      </c>
      <c r="B1506" s="2"/>
      <c r="C1506" s="3">
        <v>50.185000000000002</v>
      </c>
      <c r="D1506" s="4">
        <v>14302.73</v>
      </c>
      <c r="E1506" s="2" t="s">
        <v>7</v>
      </c>
      <c r="F1506" s="2" t="s">
        <v>1912</v>
      </c>
      <c r="G1506" s="5">
        <v>5</v>
      </c>
    </row>
    <row r="1507" spans="1:7" hidden="1">
      <c r="A1507" s="2" t="s">
        <v>1913</v>
      </c>
      <c r="B1507" s="2"/>
      <c r="C1507" s="3">
        <v>18.248999999999999</v>
      </c>
      <c r="D1507" s="4">
        <v>6989.37</v>
      </c>
      <c r="E1507" s="2" t="s">
        <v>7</v>
      </c>
      <c r="F1507" s="2" t="s">
        <v>1914</v>
      </c>
      <c r="G1507" s="5">
        <v>7</v>
      </c>
    </row>
    <row r="1508" spans="1:7" hidden="1">
      <c r="A1508" s="2" t="s">
        <v>1913</v>
      </c>
      <c r="B1508" s="2"/>
      <c r="C1508" s="3">
        <v>27.728999999999999</v>
      </c>
      <c r="D1508" s="4">
        <v>10259.73</v>
      </c>
      <c r="E1508" s="2" t="s">
        <v>7</v>
      </c>
      <c r="F1508" s="2" t="s">
        <v>1915</v>
      </c>
      <c r="G1508" s="5">
        <v>5</v>
      </c>
    </row>
    <row r="1509" spans="1:7" hidden="1">
      <c r="A1509" s="2" t="s">
        <v>1916</v>
      </c>
      <c r="B1509" s="2"/>
      <c r="C1509" s="3">
        <v>87.429000000000002</v>
      </c>
      <c r="D1509" s="4">
        <v>25354.41</v>
      </c>
      <c r="E1509" s="2" t="s">
        <v>7</v>
      </c>
      <c r="F1509" s="2" t="s">
        <v>1917</v>
      </c>
      <c r="G1509" s="5">
        <v>7</v>
      </c>
    </row>
    <row r="1510" spans="1:7" hidden="1">
      <c r="A1510" s="2" t="s">
        <v>1916</v>
      </c>
      <c r="B1510" s="2"/>
      <c r="C1510" s="3">
        <v>135.209</v>
      </c>
      <c r="D1510" s="4">
        <v>37858.519999999997</v>
      </c>
      <c r="E1510" s="2" t="s">
        <v>7</v>
      </c>
      <c r="F1510" s="2" t="s">
        <v>1918</v>
      </c>
      <c r="G1510" s="5">
        <v>5</v>
      </c>
    </row>
    <row r="1511" spans="1:7" hidden="1">
      <c r="A1511" s="2" t="s">
        <v>1919</v>
      </c>
      <c r="B1511" s="2"/>
      <c r="C1511" s="3">
        <v>32.706000000000003</v>
      </c>
      <c r="D1511" s="4">
        <v>9157.68</v>
      </c>
      <c r="E1511" s="2" t="s">
        <v>7</v>
      </c>
      <c r="F1511" s="2" t="s">
        <v>1920</v>
      </c>
      <c r="G1511" s="5">
        <v>5</v>
      </c>
    </row>
    <row r="1512" spans="1:7" hidden="1">
      <c r="A1512" s="2" t="s">
        <v>1919</v>
      </c>
      <c r="B1512" s="2"/>
      <c r="C1512" s="3">
        <v>47.14</v>
      </c>
      <c r="D1512" s="4">
        <v>12869.22</v>
      </c>
      <c r="E1512" s="2" t="s">
        <v>7</v>
      </c>
      <c r="F1512" s="2" t="s">
        <v>1921</v>
      </c>
      <c r="G1512" s="5">
        <v>10</v>
      </c>
    </row>
    <row r="1513" spans="1:7" hidden="1">
      <c r="A1513" s="2" t="s">
        <v>1919</v>
      </c>
      <c r="B1513" s="2"/>
      <c r="C1513" s="3">
        <v>174.67</v>
      </c>
      <c r="D1513" s="4">
        <v>44540.86</v>
      </c>
      <c r="E1513" s="2" t="s">
        <v>7</v>
      </c>
      <c r="F1513" s="2" t="s">
        <v>1922</v>
      </c>
      <c r="G1513" s="5">
        <v>4</v>
      </c>
    </row>
    <row r="1514" spans="1:7" hidden="1">
      <c r="A1514" s="2" t="s">
        <v>1919</v>
      </c>
      <c r="B1514" s="2"/>
      <c r="C1514" s="3">
        <v>11.375999999999999</v>
      </c>
      <c r="D1514" s="4">
        <v>3037.39</v>
      </c>
      <c r="E1514" s="2" t="s">
        <v>7</v>
      </c>
      <c r="F1514" s="2" t="s">
        <v>1923</v>
      </c>
      <c r="G1514" s="5">
        <v>5</v>
      </c>
    </row>
    <row r="1515" spans="1:7" hidden="1">
      <c r="A1515" s="2" t="s">
        <v>1919</v>
      </c>
      <c r="B1515" s="2"/>
      <c r="C1515" s="3">
        <v>147.41499999999999</v>
      </c>
      <c r="D1515" s="4">
        <v>42013.279999999999</v>
      </c>
      <c r="E1515" s="2" t="s">
        <v>7</v>
      </c>
      <c r="F1515" s="2" t="s">
        <v>1924</v>
      </c>
      <c r="G1515" s="5">
        <v>7</v>
      </c>
    </row>
    <row r="1516" spans="1:7" hidden="1">
      <c r="A1516" s="2" t="s">
        <v>1925</v>
      </c>
      <c r="B1516" s="2"/>
      <c r="C1516" s="3">
        <v>56.88</v>
      </c>
      <c r="D1516" s="4">
        <v>12968.64</v>
      </c>
      <c r="E1516" s="2" t="s">
        <v>7</v>
      </c>
      <c r="F1516" s="2" t="s">
        <v>1926</v>
      </c>
      <c r="G1516" s="5">
        <v>9</v>
      </c>
    </row>
    <row r="1517" spans="1:7" hidden="1">
      <c r="A1517" s="2" t="s">
        <v>1927</v>
      </c>
      <c r="B1517" s="2"/>
      <c r="C1517" s="3">
        <v>21.567</v>
      </c>
      <c r="D1517" s="4">
        <v>6038.76</v>
      </c>
      <c r="E1517" s="2" t="s">
        <v>7</v>
      </c>
      <c r="F1517" s="2" t="s">
        <v>1928</v>
      </c>
      <c r="G1517" s="5">
        <v>9</v>
      </c>
    </row>
    <row r="1518" spans="1:7" hidden="1">
      <c r="A1518" s="2" t="s">
        <v>1927</v>
      </c>
      <c r="B1518" s="2"/>
      <c r="C1518" s="3">
        <v>188.77500000000001</v>
      </c>
      <c r="D1518" s="4">
        <v>56632.5</v>
      </c>
      <c r="E1518" s="2" t="s">
        <v>7</v>
      </c>
      <c r="F1518" s="2" t="s">
        <v>1929</v>
      </c>
      <c r="G1518" s="5">
        <v>10</v>
      </c>
    </row>
    <row r="1519" spans="1:7" hidden="1">
      <c r="A1519" s="2" t="s">
        <v>1927</v>
      </c>
      <c r="B1519" s="2"/>
      <c r="C1519" s="3">
        <v>95.984999999999999</v>
      </c>
      <c r="D1519" s="4">
        <v>26395.88</v>
      </c>
      <c r="E1519" s="2" t="s">
        <v>7</v>
      </c>
      <c r="F1519" s="2" t="s">
        <v>1930</v>
      </c>
      <c r="G1519" s="5">
        <v>10</v>
      </c>
    </row>
    <row r="1520" spans="1:7" hidden="1">
      <c r="A1520" s="2" t="s">
        <v>1927</v>
      </c>
      <c r="B1520" s="2"/>
      <c r="C1520" s="3">
        <v>29.625</v>
      </c>
      <c r="D1520" s="4">
        <v>8295</v>
      </c>
      <c r="E1520" s="2" t="s">
        <v>7</v>
      </c>
      <c r="F1520" s="2" t="s">
        <v>1931</v>
      </c>
      <c r="G1520" s="5">
        <v>7</v>
      </c>
    </row>
    <row r="1521" spans="1:7" hidden="1">
      <c r="A1521" s="2" t="s">
        <v>1927</v>
      </c>
      <c r="B1521" s="2"/>
      <c r="C1521" s="3">
        <v>18.012</v>
      </c>
      <c r="D1521" s="4">
        <v>5043.3599999999997</v>
      </c>
      <c r="E1521" s="2" t="s">
        <v>7</v>
      </c>
      <c r="F1521" s="2" t="s">
        <v>1932</v>
      </c>
      <c r="G1521" s="5">
        <v>9</v>
      </c>
    </row>
    <row r="1522" spans="1:7" hidden="1">
      <c r="A1522" s="2" t="s">
        <v>1927</v>
      </c>
      <c r="B1522" s="2"/>
      <c r="C1522" s="3">
        <v>105.407</v>
      </c>
      <c r="D1522" s="4">
        <v>30041.01</v>
      </c>
      <c r="E1522" s="2" t="s">
        <v>7</v>
      </c>
      <c r="F1522" s="2" t="s">
        <v>1933</v>
      </c>
      <c r="G1522" s="5">
        <v>7</v>
      </c>
    </row>
    <row r="1523" spans="1:7" hidden="1">
      <c r="A1523" s="2" t="s">
        <v>1927</v>
      </c>
      <c r="B1523" s="2"/>
      <c r="C1523" s="3">
        <v>8.5909999999999993</v>
      </c>
      <c r="D1523" s="4">
        <v>2405.48</v>
      </c>
      <c r="E1523" s="2" t="s">
        <v>7</v>
      </c>
      <c r="F1523" s="2" t="s">
        <v>1934</v>
      </c>
      <c r="G1523" s="5">
        <v>6</v>
      </c>
    </row>
    <row r="1524" spans="1:7" hidden="1">
      <c r="A1524" s="2" t="s">
        <v>1927</v>
      </c>
      <c r="B1524" s="2"/>
      <c r="C1524" s="3">
        <v>65.057000000000002</v>
      </c>
      <c r="D1524" s="4">
        <v>19517.099999999999</v>
      </c>
      <c r="E1524" s="2" t="s">
        <v>7</v>
      </c>
      <c r="F1524" s="2" t="s">
        <v>1935</v>
      </c>
      <c r="G1524" s="5">
        <v>11</v>
      </c>
    </row>
    <row r="1525" spans="1:7" hidden="1">
      <c r="A1525" s="2" t="s">
        <v>1927</v>
      </c>
      <c r="B1525" s="2"/>
      <c r="C1525" s="3">
        <v>18.012</v>
      </c>
      <c r="D1525" s="4">
        <v>5223.4799999999996</v>
      </c>
      <c r="E1525" s="2" t="s">
        <v>7</v>
      </c>
      <c r="F1525" s="2" t="s">
        <v>1936</v>
      </c>
      <c r="G1525" s="5">
        <v>7</v>
      </c>
    </row>
    <row r="1526" spans="1:7" hidden="1">
      <c r="A1526" s="2" t="s">
        <v>1937</v>
      </c>
      <c r="B1526" s="2"/>
      <c r="C1526" s="3">
        <v>14.930999999999999</v>
      </c>
      <c r="D1526" s="4">
        <v>4777.92</v>
      </c>
      <c r="E1526" s="2" t="s">
        <v>7</v>
      </c>
      <c r="F1526" s="2" t="s">
        <v>1938</v>
      </c>
      <c r="G1526" s="5">
        <v>9</v>
      </c>
    </row>
    <row r="1527" spans="1:7" hidden="1">
      <c r="A1527" s="2" t="s">
        <v>1939</v>
      </c>
      <c r="B1527" s="2"/>
      <c r="C1527" s="3">
        <v>35.549999999999997</v>
      </c>
      <c r="D1527" s="4">
        <v>10736.1</v>
      </c>
      <c r="E1527" s="2" t="s">
        <v>7</v>
      </c>
      <c r="F1527" s="2" t="s">
        <v>1940</v>
      </c>
      <c r="G1527" s="5">
        <v>4</v>
      </c>
    </row>
    <row r="1528" spans="1:7" hidden="1">
      <c r="A1528" s="2" t="s">
        <v>1941</v>
      </c>
      <c r="B1528" s="2"/>
      <c r="C1528" s="3">
        <v>203.17099999999999</v>
      </c>
      <c r="D1528" s="4">
        <v>67046.429999999993</v>
      </c>
      <c r="E1528" s="2" t="s">
        <v>7</v>
      </c>
      <c r="F1528" s="2" t="s">
        <v>1942</v>
      </c>
      <c r="G1528" s="5">
        <v>9</v>
      </c>
    </row>
    <row r="1529" spans="1:7" hidden="1">
      <c r="A1529" s="2" t="s">
        <v>1943</v>
      </c>
      <c r="B1529" s="2"/>
      <c r="C1529" s="3">
        <v>58.064999999999998</v>
      </c>
      <c r="D1529" s="4">
        <v>11613</v>
      </c>
      <c r="E1529" s="2" t="s">
        <v>7</v>
      </c>
      <c r="F1529" s="2" t="s">
        <v>1944</v>
      </c>
      <c r="G1529" s="5">
        <v>9</v>
      </c>
    </row>
    <row r="1530" spans="1:7" hidden="1">
      <c r="A1530" s="2" t="s">
        <v>1945</v>
      </c>
      <c r="B1530" s="2"/>
      <c r="C1530" s="3">
        <v>11.269</v>
      </c>
      <c r="D1530" s="4">
        <v>3155.32</v>
      </c>
      <c r="E1530" s="2" t="s">
        <v>7</v>
      </c>
      <c r="F1530" s="2" t="s">
        <v>1946</v>
      </c>
      <c r="G1530" s="5">
        <v>9</v>
      </c>
    </row>
    <row r="1531" spans="1:7" hidden="1">
      <c r="A1531" s="2" t="s">
        <v>1945</v>
      </c>
      <c r="B1531" s="2"/>
      <c r="C1531" s="3">
        <v>11.021000000000001</v>
      </c>
      <c r="D1531" s="4">
        <v>2755.25</v>
      </c>
      <c r="E1531" s="2" t="s">
        <v>7</v>
      </c>
      <c r="F1531" s="2" t="s">
        <v>1947</v>
      </c>
      <c r="G1531" s="5">
        <v>6</v>
      </c>
    </row>
    <row r="1532" spans="1:7" hidden="1">
      <c r="A1532" s="2" t="s">
        <v>1948</v>
      </c>
      <c r="B1532" s="2"/>
      <c r="C1532" s="3">
        <v>7.5570000000000004</v>
      </c>
      <c r="D1532" s="4">
        <v>2040.39</v>
      </c>
      <c r="E1532" s="2" t="s">
        <v>7</v>
      </c>
      <c r="F1532" s="2" t="s">
        <v>1949</v>
      </c>
      <c r="G1532" s="5">
        <v>5</v>
      </c>
    </row>
    <row r="1533" spans="1:7" hidden="1">
      <c r="A1533" s="2" t="s">
        <v>1950</v>
      </c>
      <c r="B1533" s="2"/>
      <c r="C1533" s="3">
        <v>7.5570000000000004</v>
      </c>
      <c r="D1533" s="4">
        <v>2418.2399999999998</v>
      </c>
      <c r="E1533" s="2" t="s">
        <v>7</v>
      </c>
      <c r="F1533" s="2" t="s">
        <v>1951</v>
      </c>
      <c r="G1533" s="5">
        <v>7</v>
      </c>
    </row>
    <row r="1534" spans="1:7" hidden="1">
      <c r="A1534" s="2" t="s">
        <v>1952</v>
      </c>
      <c r="B1534" s="2"/>
      <c r="C1534" s="3">
        <v>75.227000000000004</v>
      </c>
      <c r="D1534" s="4">
        <v>17678.349999999999</v>
      </c>
      <c r="E1534" s="2" t="s">
        <v>7</v>
      </c>
      <c r="F1534" s="2" t="s">
        <v>1953</v>
      </c>
      <c r="G1534" s="5">
        <v>12</v>
      </c>
    </row>
    <row r="1535" spans="1:7" hidden="1">
      <c r="A1535" s="2" t="s">
        <v>1952</v>
      </c>
      <c r="B1535" s="2"/>
      <c r="C1535" s="3">
        <v>98.596999999999994</v>
      </c>
      <c r="D1535" s="4">
        <v>22677.31</v>
      </c>
      <c r="E1535" s="2" t="s">
        <v>7</v>
      </c>
      <c r="F1535" s="2" t="s">
        <v>1954</v>
      </c>
      <c r="G1535" s="5">
        <v>11</v>
      </c>
    </row>
    <row r="1536" spans="1:7" hidden="1">
      <c r="A1536" s="2" t="s">
        <v>1955</v>
      </c>
      <c r="B1536" s="2"/>
      <c r="C1536" s="3">
        <v>123.66</v>
      </c>
      <c r="D1536" s="4">
        <v>30915</v>
      </c>
      <c r="E1536" s="2" t="s">
        <v>7</v>
      </c>
      <c r="F1536" s="2" t="s">
        <v>1956</v>
      </c>
      <c r="G1536" s="5">
        <v>9</v>
      </c>
    </row>
    <row r="1537" spans="1:7" hidden="1">
      <c r="A1537" s="2" t="s">
        <v>1955</v>
      </c>
      <c r="B1537" s="2"/>
      <c r="C1537" s="3">
        <v>34.006999999999998</v>
      </c>
      <c r="D1537" s="4">
        <v>7311.51</v>
      </c>
      <c r="E1537" s="2" t="s">
        <v>7</v>
      </c>
      <c r="F1537" s="2" t="s">
        <v>1957</v>
      </c>
      <c r="G1537" s="5">
        <v>9</v>
      </c>
    </row>
    <row r="1538" spans="1:7" hidden="1">
      <c r="A1538" s="2" t="s">
        <v>1958</v>
      </c>
      <c r="B1538" s="2"/>
      <c r="C1538" s="3">
        <v>11.439</v>
      </c>
      <c r="D1538" s="4">
        <v>3623.53</v>
      </c>
      <c r="E1538" s="2" t="s">
        <v>7</v>
      </c>
      <c r="F1538" s="2" t="s">
        <v>1959</v>
      </c>
      <c r="G1538" s="5">
        <v>12</v>
      </c>
    </row>
    <row r="1539" spans="1:7" hidden="1">
      <c r="A1539" s="2" t="s">
        <v>1958</v>
      </c>
      <c r="B1539" s="2"/>
      <c r="C1539" s="3">
        <v>36.067999999999998</v>
      </c>
      <c r="D1539" s="4">
        <v>9918.7000000000007</v>
      </c>
      <c r="E1539" s="2" t="s">
        <v>7</v>
      </c>
      <c r="F1539" s="2" t="s">
        <v>1960</v>
      </c>
      <c r="G1539" s="5">
        <v>8</v>
      </c>
    </row>
    <row r="1540" spans="1:7" hidden="1">
      <c r="A1540" s="2" t="s">
        <v>1958</v>
      </c>
      <c r="B1540" s="2"/>
      <c r="C1540" s="3">
        <v>12.824</v>
      </c>
      <c r="D1540" s="4">
        <v>3565.07</v>
      </c>
      <c r="E1540" s="2" t="s">
        <v>7</v>
      </c>
      <c r="F1540" s="2" t="s">
        <v>652</v>
      </c>
      <c r="G1540" s="5">
        <v>10</v>
      </c>
    </row>
    <row r="1541" spans="1:7" hidden="1">
      <c r="A1541" s="2" t="s">
        <v>1958</v>
      </c>
      <c r="B1541" s="2"/>
      <c r="C1541" s="3">
        <v>117.01900000000001</v>
      </c>
      <c r="D1541" s="4">
        <v>29839.85</v>
      </c>
      <c r="E1541" s="2" t="s">
        <v>7</v>
      </c>
      <c r="F1541" s="2" t="s">
        <v>1961</v>
      </c>
      <c r="G1541" s="5">
        <v>3</v>
      </c>
    </row>
    <row r="1542" spans="1:7" hidden="1">
      <c r="A1542" s="2" t="s">
        <v>1958</v>
      </c>
      <c r="B1542" s="2"/>
      <c r="C1542" s="3">
        <v>26.335000000000001</v>
      </c>
      <c r="D1542" s="4">
        <v>6847.1</v>
      </c>
      <c r="E1542" s="2" t="s">
        <v>7</v>
      </c>
      <c r="F1542" s="2" t="s">
        <v>1962</v>
      </c>
      <c r="G1542" s="5">
        <v>1</v>
      </c>
    </row>
    <row r="1543" spans="1:7" hidden="1">
      <c r="A1543" s="2" t="s">
        <v>1958</v>
      </c>
      <c r="B1543" s="2"/>
      <c r="C1543" s="3">
        <v>11.725</v>
      </c>
      <c r="D1543" s="4">
        <v>3283</v>
      </c>
      <c r="E1543" s="2" t="s">
        <v>7</v>
      </c>
      <c r="F1543" s="2" t="s">
        <v>1963</v>
      </c>
      <c r="G1543" s="5">
        <v>4</v>
      </c>
    </row>
    <row r="1544" spans="1:7" hidden="1">
      <c r="A1544" s="2" t="s">
        <v>1958</v>
      </c>
      <c r="B1544" s="2"/>
      <c r="C1544" s="3">
        <v>48.433999999999997</v>
      </c>
      <c r="D1544" s="4">
        <v>14045.86</v>
      </c>
      <c r="E1544" s="2" t="s">
        <v>7</v>
      </c>
      <c r="F1544" s="2" t="s">
        <v>1964</v>
      </c>
      <c r="G1544" s="5">
        <v>7</v>
      </c>
    </row>
    <row r="1545" spans="1:7" hidden="1">
      <c r="A1545" s="2" t="s">
        <v>1958</v>
      </c>
      <c r="B1545" s="2"/>
      <c r="C1545" s="3">
        <v>18.114000000000001</v>
      </c>
      <c r="D1545" s="4">
        <v>5071.92</v>
      </c>
      <c r="E1545" s="2" t="s">
        <v>7</v>
      </c>
      <c r="F1545" s="2" t="s">
        <v>1965</v>
      </c>
      <c r="G1545" s="5">
        <v>9</v>
      </c>
    </row>
    <row r="1546" spans="1:7" hidden="1">
      <c r="A1546" s="2" t="s">
        <v>1958</v>
      </c>
      <c r="B1546" s="2"/>
      <c r="C1546" s="3">
        <v>46.716000000000001</v>
      </c>
      <c r="D1546" s="4">
        <v>15321.93</v>
      </c>
      <c r="E1546" s="2" t="s">
        <v>7</v>
      </c>
      <c r="F1546" s="2" t="s">
        <v>1012</v>
      </c>
      <c r="G1546" s="5">
        <v>8</v>
      </c>
    </row>
    <row r="1547" spans="1:7" hidden="1">
      <c r="A1547" s="2" t="s">
        <v>1958</v>
      </c>
      <c r="B1547" s="2"/>
      <c r="C1547" s="3">
        <v>32.633000000000003</v>
      </c>
      <c r="D1547" s="4">
        <v>9137.24</v>
      </c>
      <c r="E1547" s="2" t="s">
        <v>7</v>
      </c>
      <c r="F1547" s="2" t="s">
        <v>1966</v>
      </c>
      <c r="G1547" s="5">
        <v>9</v>
      </c>
    </row>
    <row r="1548" spans="1:7" hidden="1">
      <c r="A1548" s="2" t="s">
        <v>1958</v>
      </c>
      <c r="B1548" s="2"/>
      <c r="C1548" s="3">
        <v>140.49199999999999</v>
      </c>
      <c r="D1548" s="4">
        <v>42147.6</v>
      </c>
      <c r="E1548" s="2" t="s">
        <v>7</v>
      </c>
      <c r="F1548" s="2" t="s">
        <v>1967</v>
      </c>
      <c r="G1548" s="5">
        <v>8</v>
      </c>
    </row>
    <row r="1549" spans="1:7" hidden="1">
      <c r="A1549" s="2" t="s">
        <v>1958</v>
      </c>
      <c r="B1549" s="2"/>
      <c r="C1549" s="3">
        <v>76.602000000000004</v>
      </c>
      <c r="D1549" s="4">
        <v>21448.560000000001</v>
      </c>
      <c r="E1549" s="2" t="s">
        <v>7</v>
      </c>
      <c r="F1549" s="2" t="s">
        <v>1968</v>
      </c>
      <c r="G1549" s="5">
        <v>9</v>
      </c>
    </row>
    <row r="1550" spans="1:7" hidden="1">
      <c r="A1550" s="2" t="s">
        <v>1958</v>
      </c>
      <c r="B1550" s="2"/>
      <c r="C1550" s="3">
        <v>53.93</v>
      </c>
      <c r="D1550" s="4">
        <v>16254.92</v>
      </c>
      <c r="E1550" s="2" t="s">
        <v>7</v>
      </c>
      <c r="F1550" s="2" t="s">
        <v>1969</v>
      </c>
      <c r="G1550" s="5">
        <v>8</v>
      </c>
    </row>
    <row r="1551" spans="1:7" hidden="1">
      <c r="A1551" s="2" t="s">
        <v>1958</v>
      </c>
      <c r="B1551" s="2"/>
      <c r="C1551" s="3">
        <v>16.488</v>
      </c>
      <c r="D1551" s="4">
        <v>4756.79</v>
      </c>
      <c r="E1551" s="2" t="s">
        <v>7</v>
      </c>
      <c r="F1551" s="2" t="s">
        <v>1970</v>
      </c>
      <c r="G1551" s="5">
        <v>3</v>
      </c>
    </row>
    <row r="1552" spans="1:7" hidden="1">
      <c r="A1552" s="2" t="s">
        <v>1958</v>
      </c>
      <c r="B1552" s="2"/>
      <c r="C1552" s="3">
        <v>6.4119999999999999</v>
      </c>
      <c r="D1552" s="4">
        <v>1795.36</v>
      </c>
      <c r="E1552" s="2" t="s">
        <v>7</v>
      </c>
      <c r="F1552" s="2" t="s">
        <v>1971</v>
      </c>
      <c r="G1552" s="5">
        <v>10</v>
      </c>
    </row>
    <row r="1553" spans="1:7" hidden="1">
      <c r="A1553" s="2" t="s">
        <v>1958</v>
      </c>
      <c r="B1553" s="2"/>
      <c r="C1553" s="3">
        <v>42.938000000000002</v>
      </c>
      <c r="D1553" s="4">
        <v>12022.64</v>
      </c>
      <c r="E1553" s="2" t="s">
        <v>7</v>
      </c>
      <c r="F1553" s="2" t="s">
        <v>1972</v>
      </c>
      <c r="G1553" s="5">
        <v>8</v>
      </c>
    </row>
    <row r="1554" spans="1:7" hidden="1">
      <c r="A1554" s="2" t="s">
        <v>1958</v>
      </c>
      <c r="B1554" s="2"/>
      <c r="C1554" s="3">
        <v>44.597999999999999</v>
      </c>
      <c r="D1554" s="4">
        <v>13379.34</v>
      </c>
      <c r="E1554" s="2" t="s">
        <v>7</v>
      </c>
      <c r="F1554" s="2" t="s">
        <v>1973</v>
      </c>
      <c r="G1554" s="5">
        <v>10</v>
      </c>
    </row>
    <row r="1555" spans="1:7" hidden="1">
      <c r="A1555" s="2" t="s">
        <v>1958</v>
      </c>
      <c r="B1555" s="2"/>
      <c r="C1555" s="3">
        <v>177.751</v>
      </c>
      <c r="D1555" s="4">
        <v>51547.79</v>
      </c>
      <c r="E1555" s="2" t="s">
        <v>7</v>
      </c>
      <c r="F1555" s="2" t="s">
        <v>1974</v>
      </c>
      <c r="G1555" s="5">
        <v>6</v>
      </c>
    </row>
    <row r="1556" spans="1:7" hidden="1">
      <c r="A1556" s="2" t="s">
        <v>1958</v>
      </c>
      <c r="B1556" s="2"/>
      <c r="C1556" s="3">
        <v>22.442</v>
      </c>
      <c r="D1556" s="4">
        <v>6732.6</v>
      </c>
      <c r="E1556" s="2" t="s">
        <v>7</v>
      </c>
      <c r="F1556" s="2" t="s">
        <v>1975</v>
      </c>
      <c r="G1556" s="5">
        <v>8</v>
      </c>
    </row>
    <row r="1557" spans="1:7" hidden="1">
      <c r="A1557" s="2" t="s">
        <v>1958</v>
      </c>
      <c r="B1557" s="2"/>
      <c r="C1557" s="3">
        <v>140.97300000000001</v>
      </c>
      <c r="D1557" s="4">
        <v>36371.040000000001</v>
      </c>
      <c r="E1557" s="2" t="s">
        <v>7</v>
      </c>
      <c r="F1557" s="2" t="s">
        <v>1976</v>
      </c>
      <c r="G1557" s="5">
        <v>1</v>
      </c>
    </row>
    <row r="1558" spans="1:7" hidden="1">
      <c r="A1558" s="2" t="s">
        <v>1958</v>
      </c>
      <c r="B1558" s="2"/>
      <c r="C1558" s="3">
        <v>35.265999999999998</v>
      </c>
      <c r="D1558" s="4">
        <v>9521.82</v>
      </c>
      <c r="E1558" s="2" t="s">
        <v>7</v>
      </c>
      <c r="F1558" s="2" t="s">
        <v>1977</v>
      </c>
      <c r="G1558" s="5">
        <v>6</v>
      </c>
    </row>
    <row r="1559" spans="1:7" hidden="1">
      <c r="A1559" s="2" t="s">
        <v>1958</v>
      </c>
      <c r="B1559" s="2"/>
      <c r="C1559" s="3">
        <v>1.718</v>
      </c>
      <c r="D1559" s="6">
        <v>498.22</v>
      </c>
      <c r="E1559" s="2" t="s">
        <v>7</v>
      </c>
      <c r="F1559" s="2" t="s">
        <v>1978</v>
      </c>
      <c r="G1559" s="5">
        <v>9</v>
      </c>
    </row>
    <row r="1560" spans="1:7" hidden="1">
      <c r="A1560" s="2" t="s">
        <v>1958</v>
      </c>
      <c r="B1560" s="2"/>
      <c r="C1560" s="3">
        <v>27.48</v>
      </c>
      <c r="D1560" s="4">
        <v>7969.2</v>
      </c>
      <c r="E1560" s="2" t="s">
        <v>7</v>
      </c>
      <c r="F1560" s="2" t="s">
        <v>1979</v>
      </c>
      <c r="G1560" s="5">
        <v>9</v>
      </c>
    </row>
    <row r="1561" spans="1:7" hidden="1">
      <c r="A1561" s="2" t="s">
        <v>1958</v>
      </c>
      <c r="B1561" s="2"/>
      <c r="C1561" s="3">
        <v>61.487000000000002</v>
      </c>
      <c r="D1561" s="4">
        <v>19477.41</v>
      </c>
      <c r="E1561" s="2" t="s">
        <v>7</v>
      </c>
      <c r="F1561" s="2" t="s">
        <v>1980</v>
      </c>
      <c r="G1561" s="5">
        <v>12</v>
      </c>
    </row>
    <row r="1562" spans="1:7" hidden="1">
      <c r="A1562" s="2" t="s">
        <v>1958</v>
      </c>
      <c r="B1562" s="2"/>
      <c r="C1562" s="3">
        <v>6.1829999999999998</v>
      </c>
      <c r="D1562" s="4">
        <v>1731.24</v>
      </c>
      <c r="E1562" s="2" t="s">
        <v>7</v>
      </c>
      <c r="F1562" s="2" t="s">
        <v>1981</v>
      </c>
      <c r="G1562" s="5">
        <v>12</v>
      </c>
    </row>
    <row r="1563" spans="1:7" hidden="1">
      <c r="A1563" s="2" t="s">
        <v>1982</v>
      </c>
      <c r="B1563" s="2"/>
      <c r="C1563" s="3">
        <v>11.45</v>
      </c>
      <c r="D1563" s="4">
        <v>3435</v>
      </c>
      <c r="E1563" s="2" t="s">
        <v>7</v>
      </c>
      <c r="F1563" s="2" t="s">
        <v>1983</v>
      </c>
      <c r="G1563" s="5">
        <v>8</v>
      </c>
    </row>
    <row r="1564" spans="1:7" hidden="1">
      <c r="A1564" s="2" t="s">
        <v>1982</v>
      </c>
      <c r="B1564" s="2"/>
      <c r="C1564" s="3">
        <v>24.045000000000002</v>
      </c>
      <c r="D1564" s="4">
        <v>7574.18</v>
      </c>
      <c r="E1564" s="2" t="s">
        <v>7</v>
      </c>
      <c r="F1564" s="2" t="s">
        <v>1984</v>
      </c>
      <c r="G1564" s="5">
        <v>10</v>
      </c>
    </row>
    <row r="1565" spans="1:7" hidden="1">
      <c r="A1565" s="2" t="s">
        <v>1985</v>
      </c>
      <c r="B1565" s="2"/>
      <c r="C1565" s="3">
        <v>7.5570000000000004</v>
      </c>
      <c r="D1565" s="4">
        <v>2078.1799999999998</v>
      </c>
      <c r="E1565" s="2" t="s">
        <v>7</v>
      </c>
      <c r="F1565" s="2" t="s">
        <v>1986</v>
      </c>
      <c r="G1565" s="5">
        <v>7</v>
      </c>
    </row>
    <row r="1566" spans="1:7" hidden="1">
      <c r="A1566" s="2" t="s">
        <v>1985</v>
      </c>
      <c r="B1566" s="2"/>
      <c r="C1566" s="3">
        <v>164.88</v>
      </c>
      <c r="D1566" s="4">
        <v>46166.400000000001</v>
      </c>
      <c r="E1566" s="2" t="s">
        <v>7</v>
      </c>
      <c r="F1566" s="2" t="s">
        <v>1987</v>
      </c>
      <c r="G1566" s="5">
        <v>9</v>
      </c>
    </row>
    <row r="1567" spans="1:7" hidden="1">
      <c r="A1567" s="2" t="s">
        <v>1988</v>
      </c>
      <c r="B1567" s="2"/>
      <c r="C1567" s="3">
        <v>44.655000000000001</v>
      </c>
      <c r="D1567" s="4">
        <v>13173.23</v>
      </c>
      <c r="E1567" s="2" t="s">
        <v>7</v>
      </c>
      <c r="F1567" s="2" t="s">
        <v>1989</v>
      </c>
      <c r="G1567" s="5">
        <v>8</v>
      </c>
    </row>
    <row r="1568" spans="1:7" hidden="1">
      <c r="A1568" s="2" t="s">
        <v>1990</v>
      </c>
      <c r="B1568" s="2"/>
      <c r="C1568" s="3">
        <v>78.718999999999994</v>
      </c>
      <c r="D1568" s="4">
        <v>17711.78</v>
      </c>
      <c r="E1568" s="2" t="s">
        <v>7</v>
      </c>
      <c r="F1568" s="2" t="s">
        <v>1991</v>
      </c>
      <c r="G1568" s="5">
        <v>8</v>
      </c>
    </row>
    <row r="1569" spans="1:7" hidden="1">
      <c r="A1569" s="2" t="s">
        <v>1992</v>
      </c>
      <c r="B1569" s="2"/>
      <c r="C1569" s="3">
        <v>293.69299999999998</v>
      </c>
      <c r="D1569" s="4">
        <v>57857.52</v>
      </c>
      <c r="E1569" s="2" t="s">
        <v>7</v>
      </c>
      <c r="F1569" s="2" t="s">
        <v>1993</v>
      </c>
      <c r="G1569" s="5">
        <v>11</v>
      </c>
    </row>
    <row r="1570" spans="1:7" hidden="1">
      <c r="A1570" s="2" t="s">
        <v>1994</v>
      </c>
      <c r="B1570" s="2"/>
      <c r="C1570" s="3">
        <v>6.4119999999999999</v>
      </c>
      <c r="D1570" s="4">
        <v>1538.88</v>
      </c>
      <c r="E1570" s="2" t="s">
        <v>7</v>
      </c>
      <c r="F1570" s="2" t="s">
        <v>1995</v>
      </c>
      <c r="G1570" s="5">
        <v>11</v>
      </c>
    </row>
    <row r="1571" spans="1:7" hidden="1">
      <c r="A1571" s="2" t="s">
        <v>1994</v>
      </c>
      <c r="B1571" s="2"/>
      <c r="C1571" s="3">
        <v>55.417999999999999</v>
      </c>
      <c r="D1571" s="4">
        <v>12191.96</v>
      </c>
      <c r="E1571" s="2" t="s">
        <v>7</v>
      </c>
      <c r="F1571" s="2" t="s">
        <v>689</v>
      </c>
      <c r="G1571" s="5">
        <v>10</v>
      </c>
    </row>
    <row r="1572" spans="1:7" hidden="1">
      <c r="A1572" s="2" t="s">
        <v>1994</v>
      </c>
      <c r="B1572" s="2"/>
      <c r="C1572" s="3">
        <v>16.03</v>
      </c>
      <c r="D1572" s="4">
        <v>3847.2</v>
      </c>
      <c r="E1572" s="2" t="s">
        <v>7</v>
      </c>
      <c r="F1572" s="2" t="s">
        <v>1996</v>
      </c>
      <c r="G1572" s="5">
        <v>9</v>
      </c>
    </row>
    <row r="1573" spans="1:7" hidden="1">
      <c r="A1573" s="2" t="s">
        <v>1997</v>
      </c>
      <c r="B1573" s="2"/>
      <c r="C1573" s="3">
        <v>24.731999999999999</v>
      </c>
      <c r="D1573" s="4">
        <v>6801.3</v>
      </c>
      <c r="E1573" s="2" t="s">
        <v>7</v>
      </c>
      <c r="F1573" s="2" t="s">
        <v>1998</v>
      </c>
      <c r="G1573" s="5">
        <v>11</v>
      </c>
    </row>
    <row r="1574" spans="1:7" hidden="1">
      <c r="A1574" s="2" t="s">
        <v>1997</v>
      </c>
      <c r="B1574" s="2"/>
      <c r="C1574" s="3">
        <v>12.023</v>
      </c>
      <c r="D1574" s="4">
        <v>3041.82</v>
      </c>
      <c r="E1574" s="2" t="s">
        <v>7</v>
      </c>
      <c r="F1574" s="2" t="s">
        <v>1999</v>
      </c>
      <c r="G1574" s="5">
        <v>4</v>
      </c>
    </row>
    <row r="1575" spans="1:7" hidden="1">
      <c r="A1575" s="2" t="s">
        <v>1997</v>
      </c>
      <c r="B1575" s="2"/>
      <c r="C1575" s="3">
        <v>7.6719999999999997</v>
      </c>
      <c r="D1575" s="4">
        <v>2132.81</v>
      </c>
      <c r="E1575" s="2" t="s">
        <v>7</v>
      </c>
      <c r="F1575" s="2" t="s">
        <v>2000</v>
      </c>
      <c r="G1575" s="5">
        <v>10</v>
      </c>
    </row>
    <row r="1576" spans="1:7" hidden="1">
      <c r="A1576" s="2" t="s">
        <v>1997</v>
      </c>
      <c r="B1576" s="2"/>
      <c r="C1576" s="3">
        <v>55.875999999999998</v>
      </c>
      <c r="D1576" s="4">
        <v>14918.9</v>
      </c>
      <c r="E1576" s="2" t="s">
        <v>7</v>
      </c>
      <c r="F1576" s="2" t="s">
        <v>2001</v>
      </c>
      <c r="G1576" s="5">
        <v>11</v>
      </c>
    </row>
    <row r="1577" spans="1:7" hidden="1">
      <c r="A1577" s="2" t="s">
        <v>1997</v>
      </c>
      <c r="B1577" s="2"/>
      <c r="C1577" s="3">
        <v>33.662999999999997</v>
      </c>
      <c r="D1577" s="4">
        <v>9257.33</v>
      </c>
      <c r="E1577" s="2" t="s">
        <v>7</v>
      </c>
      <c r="F1577" s="2" t="s">
        <v>2002</v>
      </c>
      <c r="G1577" s="5">
        <v>10</v>
      </c>
    </row>
    <row r="1578" spans="1:7" hidden="1">
      <c r="A1578" s="2" t="s">
        <v>1997</v>
      </c>
      <c r="B1578" s="2"/>
      <c r="C1578" s="3">
        <v>103.051</v>
      </c>
      <c r="D1578" s="4">
        <v>31121.41</v>
      </c>
      <c r="E1578" s="2" t="s">
        <v>7</v>
      </c>
      <c r="F1578" s="2" t="s">
        <v>2003</v>
      </c>
      <c r="G1578" s="5">
        <v>10</v>
      </c>
    </row>
    <row r="1579" spans="1:7" hidden="1">
      <c r="A1579" s="2" t="s">
        <v>1997</v>
      </c>
      <c r="B1579" s="2"/>
      <c r="C1579" s="3">
        <v>61.485999999999997</v>
      </c>
      <c r="D1579" s="4">
        <v>17216.080000000002</v>
      </c>
      <c r="E1579" s="2" t="s">
        <v>7</v>
      </c>
      <c r="F1579" s="2" t="s">
        <v>2004</v>
      </c>
      <c r="G1579" s="5">
        <v>10</v>
      </c>
    </row>
    <row r="1580" spans="1:7" hidden="1">
      <c r="A1580" s="2" t="s">
        <v>1997</v>
      </c>
      <c r="B1580" s="2"/>
      <c r="C1580" s="3">
        <v>35.209000000000003</v>
      </c>
      <c r="D1580" s="4">
        <v>8907.8799999999992</v>
      </c>
      <c r="E1580" s="2" t="s">
        <v>7</v>
      </c>
      <c r="F1580" s="2" t="s">
        <v>2005</v>
      </c>
      <c r="G1580" s="5">
        <v>3</v>
      </c>
    </row>
    <row r="1581" spans="1:7" hidden="1">
      <c r="A1581" s="2" t="s">
        <v>1997</v>
      </c>
      <c r="B1581" s="2"/>
      <c r="C1581" s="3">
        <v>94.347999999999999</v>
      </c>
      <c r="D1581" s="4">
        <v>26417.439999999999</v>
      </c>
      <c r="E1581" s="2" t="s">
        <v>7</v>
      </c>
      <c r="F1581" s="2" t="s">
        <v>2006</v>
      </c>
      <c r="G1581" s="5">
        <v>7</v>
      </c>
    </row>
    <row r="1582" spans="1:7" hidden="1">
      <c r="A1582" s="2" t="s">
        <v>1997</v>
      </c>
      <c r="B1582" s="2"/>
      <c r="C1582" s="3">
        <v>40.533000000000001</v>
      </c>
      <c r="D1582" s="4">
        <v>10943.91</v>
      </c>
      <c r="E1582" s="2" t="s">
        <v>7</v>
      </c>
      <c r="F1582" s="2" t="s">
        <v>2007</v>
      </c>
      <c r="G1582" s="5">
        <v>4</v>
      </c>
    </row>
    <row r="1583" spans="1:7" hidden="1">
      <c r="A1583" s="2" t="s">
        <v>1997</v>
      </c>
      <c r="B1583" s="2"/>
      <c r="C1583" s="3">
        <v>29.427</v>
      </c>
      <c r="D1583" s="4">
        <v>8092.43</v>
      </c>
      <c r="E1583" s="2" t="s">
        <v>7</v>
      </c>
      <c r="F1583" s="2" t="s">
        <v>2008</v>
      </c>
      <c r="G1583" s="5">
        <v>6</v>
      </c>
    </row>
    <row r="1584" spans="1:7" hidden="1">
      <c r="A1584" s="2" t="s">
        <v>1997</v>
      </c>
      <c r="B1584" s="2"/>
      <c r="C1584" s="3">
        <v>3.4350000000000001</v>
      </c>
      <c r="D1584" s="6">
        <v>944.63</v>
      </c>
      <c r="E1584" s="2" t="s">
        <v>7</v>
      </c>
      <c r="F1584" s="2" t="s">
        <v>2009</v>
      </c>
      <c r="G1584" s="5">
        <v>4</v>
      </c>
    </row>
    <row r="1585" spans="1:7" hidden="1">
      <c r="A1585" s="2" t="s">
        <v>1997</v>
      </c>
      <c r="B1585" s="2"/>
      <c r="C1585" s="3">
        <v>30.686</v>
      </c>
      <c r="D1585" s="4">
        <v>8592.08</v>
      </c>
      <c r="E1585" s="2" t="s">
        <v>7</v>
      </c>
      <c r="F1585" s="2" t="s">
        <v>2010</v>
      </c>
      <c r="G1585" s="5">
        <v>8</v>
      </c>
    </row>
    <row r="1586" spans="1:7" hidden="1">
      <c r="A1586" s="2" t="s">
        <v>1997</v>
      </c>
      <c r="B1586" s="2"/>
      <c r="C1586" s="3">
        <v>2.7480000000000002</v>
      </c>
      <c r="D1586" s="6">
        <v>763.94</v>
      </c>
      <c r="E1586" s="2" t="s">
        <v>7</v>
      </c>
      <c r="F1586" s="2" t="s">
        <v>2011</v>
      </c>
      <c r="G1586" s="5">
        <v>10</v>
      </c>
    </row>
    <row r="1587" spans="1:7" hidden="1">
      <c r="A1587" s="2" t="s">
        <v>1997</v>
      </c>
      <c r="B1587" s="2"/>
      <c r="C1587" s="3">
        <v>53.633000000000003</v>
      </c>
      <c r="D1587" s="4">
        <v>15017.24</v>
      </c>
      <c r="E1587" s="2" t="s">
        <v>7</v>
      </c>
      <c r="F1587" s="2" t="s">
        <v>2012</v>
      </c>
      <c r="G1587" s="5">
        <v>7</v>
      </c>
    </row>
    <row r="1588" spans="1:7" hidden="1">
      <c r="A1588" s="2" t="s">
        <v>1997</v>
      </c>
      <c r="B1588" s="2"/>
      <c r="C1588" s="3">
        <v>48.433999999999997</v>
      </c>
      <c r="D1588" s="4">
        <v>12931.88</v>
      </c>
      <c r="E1588" s="2" t="s">
        <v>7</v>
      </c>
      <c r="F1588" s="2" t="s">
        <v>2013</v>
      </c>
      <c r="G1588" s="5">
        <v>4</v>
      </c>
    </row>
    <row r="1589" spans="1:7" hidden="1">
      <c r="A1589" s="2" t="s">
        <v>1997</v>
      </c>
      <c r="B1589" s="2"/>
      <c r="C1589" s="3">
        <v>86.906000000000006</v>
      </c>
      <c r="D1589" s="4">
        <v>21987.22</v>
      </c>
      <c r="E1589" s="2" t="s">
        <v>7</v>
      </c>
      <c r="F1589" s="2" t="s">
        <v>2014</v>
      </c>
      <c r="G1589" s="5">
        <v>3</v>
      </c>
    </row>
    <row r="1590" spans="1:7" hidden="1">
      <c r="A1590" s="2" t="s">
        <v>1997</v>
      </c>
      <c r="B1590" s="2"/>
      <c r="C1590" s="3">
        <v>36.64</v>
      </c>
      <c r="D1590" s="4">
        <v>10918.72</v>
      </c>
      <c r="E1590" s="2" t="s">
        <v>7</v>
      </c>
      <c r="F1590" s="2" t="s">
        <v>2015</v>
      </c>
      <c r="G1590" s="5">
        <v>10</v>
      </c>
    </row>
    <row r="1591" spans="1:7" hidden="1">
      <c r="A1591" s="2" t="s">
        <v>1997</v>
      </c>
      <c r="B1591" s="2"/>
      <c r="C1591" s="3">
        <v>9.7899999999999991</v>
      </c>
      <c r="D1591" s="4">
        <v>2623.72</v>
      </c>
      <c r="E1591" s="2" t="s">
        <v>7</v>
      </c>
      <c r="F1591" s="2" t="s">
        <v>2016</v>
      </c>
      <c r="G1591" s="5">
        <v>5</v>
      </c>
    </row>
    <row r="1592" spans="1:7" hidden="1">
      <c r="A1592" s="2" t="s">
        <v>2017</v>
      </c>
      <c r="B1592" s="2"/>
      <c r="C1592" s="3">
        <v>64.234999999999999</v>
      </c>
      <c r="D1592" s="4">
        <v>23847.24</v>
      </c>
      <c r="E1592" s="2" t="s">
        <v>7</v>
      </c>
      <c r="F1592" s="2" t="s">
        <v>2018</v>
      </c>
      <c r="G1592" s="5">
        <v>9</v>
      </c>
    </row>
    <row r="1593" spans="1:7" hidden="1">
      <c r="A1593" s="2" t="s">
        <v>2019</v>
      </c>
      <c r="B1593" s="2"/>
      <c r="C1593" s="3">
        <v>92.745000000000005</v>
      </c>
      <c r="D1593" s="4">
        <v>28843.7</v>
      </c>
      <c r="E1593" s="2" t="s">
        <v>7</v>
      </c>
      <c r="F1593" s="2" t="s">
        <v>2020</v>
      </c>
      <c r="G1593" s="5">
        <v>11</v>
      </c>
    </row>
    <row r="1594" spans="1:7" hidden="1">
      <c r="A1594" s="2" t="s">
        <v>2021</v>
      </c>
      <c r="B1594" s="2"/>
      <c r="C1594" s="3">
        <v>32.174999999999997</v>
      </c>
      <c r="D1594" s="4">
        <v>9330.75</v>
      </c>
      <c r="E1594" s="2" t="s">
        <v>7</v>
      </c>
      <c r="F1594" s="2" t="s">
        <v>2022</v>
      </c>
      <c r="G1594" s="5">
        <v>7</v>
      </c>
    </row>
    <row r="1595" spans="1:7" hidden="1">
      <c r="A1595" s="2" t="s">
        <v>2021</v>
      </c>
      <c r="B1595" s="2"/>
      <c r="C1595" s="3">
        <v>21.984000000000002</v>
      </c>
      <c r="D1595" s="4">
        <v>6485.28</v>
      </c>
      <c r="E1595" s="2" t="s">
        <v>7</v>
      </c>
      <c r="F1595" s="2" t="s">
        <v>2023</v>
      </c>
      <c r="G1595" s="5">
        <v>12</v>
      </c>
    </row>
    <row r="1596" spans="1:7" hidden="1">
      <c r="A1596" s="2" t="s">
        <v>2021</v>
      </c>
      <c r="B1596" s="2"/>
      <c r="C1596" s="3">
        <v>180.33799999999999</v>
      </c>
      <c r="D1596" s="4">
        <v>48691.26</v>
      </c>
      <c r="E1596" s="2" t="s">
        <v>7</v>
      </c>
      <c r="F1596" s="2" t="s">
        <v>2024</v>
      </c>
      <c r="G1596" s="5">
        <v>3</v>
      </c>
    </row>
    <row r="1597" spans="1:7" hidden="1">
      <c r="A1597" s="2" t="s">
        <v>2021</v>
      </c>
      <c r="B1597" s="2"/>
      <c r="C1597" s="3">
        <v>38.93</v>
      </c>
      <c r="D1597" s="4">
        <v>10900.4</v>
      </c>
      <c r="E1597" s="2" t="s">
        <v>7</v>
      </c>
      <c r="F1597" s="2" t="s">
        <v>2025</v>
      </c>
      <c r="G1597" s="5">
        <v>9</v>
      </c>
    </row>
    <row r="1598" spans="1:7" hidden="1">
      <c r="A1598" s="2" t="s">
        <v>2021</v>
      </c>
      <c r="B1598" s="2"/>
      <c r="C1598" s="3">
        <v>5.7709999999999999</v>
      </c>
      <c r="D1598" s="4">
        <v>1615.88</v>
      </c>
      <c r="E1598" s="2" t="s">
        <v>7</v>
      </c>
      <c r="F1598" s="2" t="s">
        <v>2026</v>
      </c>
      <c r="G1598" s="5">
        <v>10</v>
      </c>
    </row>
    <row r="1599" spans="1:7" hidden="1">
      <c r="A1599" s="2" t="s">
        <v>2021</v>
      </c>
      <c r="B1599" s="2"/>
      <c r="C1599" s="3">
        <v>20.038</v>
      </c>
      <c r="D1599" s="4">
        <v>5710.83</v>
      </c>
      <c r="E1599" s="2" t="s">
        <v>7</v>
      </c>
      <c r="F1599" s="2" t="s">
        <v>2027</v>
      </c>
      <c r="G1599" s="5">
        <v>6</v>
      </c>
    </row>
    <row r="1600" spans="1:7" hidden="1">
      <c r="A1600" s="2" t="s">
        <v>2021</v>
      </c>
      <c r="B1600" s="2"/>
      <c r="C1600" s="3">
        <v>8.9320000000000004</v>
      </c>
      <c r="D1600" s="4">
        <v>2590.2800000000002</v>
      </c>
      <c r="E1600" s="2" t="s">
        <v>7</v>
      </c>
      <c r="F1600" s="2" t="s">
        <v>2028</v>
      </c>
      <c r="G1600" s="5">
        <v>7</v>
      </c>
    </row>
    <row r="1601" spans="1:7" hidden="1">
      <c r="A1601" s="2" t="s">
        <v>2021</v>
      </c>
      <c r="B1601" s="2"/>
      <c r="C1601" s="3">
        <v>171.292</v>
      </c>
      <c r="D1601" s="4">
        <v>45392.38</v>
      </c>
      <c r="E1601" s="2" t="s">
        <v>7</v>
      </c>
      <c r="F1601" s="2" t="s">
        <v>2029</v>
      </c>
      <c r="G1601" s="5">
        <v>7</v>
      </c>
    </row>
    <row r="1602" spans="1:7" hidden="1">
      <c r="A1602" s="2" t="s">
        <v>2021</v>
      </c>
      <c r="B1602" s="2"/>
      <c r="C1602" s="3">
        <v>25.992000000000001</v>
      </c>
      <c r="D1602" s="4">
        <v>7277.76</v>
      </c>
      <c r="E1602" s="2" t="s">
        <v>7</v>
      </c>
      <c r="F1602" s="2" t="s">
        <v>2030</v>
      </c>
      <c r="G1602" s="5">
        <v>10</v>
      </c>
    </row>
    <row r="1603" spans="1:7" hidden="1">
      <c r="A1603" s="2" t="s">
        <v>2031</v>
      </c>
      <c r="B1603" s="2"/>
      <c r="C1603" s="3">
        <v>234.60900000000001</v>
      </c>
      <c r="D1603" s="4">
        <v>80940.13</v>
      </c>
      <c r="E1603" s="2" t="s">
        <v>7</v>
      </c>
      <c r="F1603" s="2" t="s">
        <v>2032</v>
      </c>
      <c r="G1603" s="5">
        <v>9</v>
      </c>
    </row>
    <row r="1604" spans="1:7" hidden="1">
      <c r="A1604" s="2" t="s">
        <v>2033</v>
      </c>
      <c r="B1604" s="2"/>
      <c r="C1604" s="3">
        <v>42.88</v>
      </c>
      <c r="D1604" s="4">
        <v>15066.86</v>
      </c>
      <c r="E1604" s="2" t="s">
        <v>7</v>
      </c>
      <c r="F1604" s="2" t="s">
        <v>2034</v>
      </c>
      <c r="G1604" s="5">
        <v>8</v>
      </c>
    </row>
    <row r="1605" spans="1:7" hidden="1">
      <c r="A1605" s="2" t="s">
        <v>2033</v>
      </c>
      <c r="B1605" s="2"/>
      <c r="C1605" s="3">
        <v>184.11600000000001</v>
      </c>
      <c r="D1605" s="4">
        <v>57996.54</v>
      </c>
      <c r="E1605" s="2" t="s">
        <v>7</v>
      </c>
      <c r="F1605" s="2" t="s">
        <v>2035</v>
      </c>
      <c r="G1605" s="5">
        <v>7</v>
      </c>
    </row>
    <row r="1606" spans="1:7" hidden="1">
      <c r="A1606" s="2" t="s">
        <v>2033</v>
      </c>
      <c r="B1606" s="2"/>
      <c r="C1606" s="3">
        <v>96.18</v>
      </c>
      <c r="D1606" s="4">
        <v>30296.7</v>
      </c>
      <c r="E1606" s="2" t="s">
        <v>7</v>
      </c>
      <c r="F1606" s="2" t="s">
        <v>2036</v>
      </c>
      <c r="G1606" s="5">
        <v>12</v>
      </c>
    </row>
    <row r="1607" spans="1:7" hidden="1">
      <c r="A1607" s="2" t="s">
        <v>2033</v>
      </c>
      <c r="B1607" s="2"/>
      <c r="C1607" s="3">
        <v>101.04600000000001</v>
      </c>
      <c r="D1607" s="4">
        <v>30819.03</v>
      </c>
      <c r="E1607" s="2" t="s">
        <v>7</v>
      </c>
      <c r="F1607" s="2" t="s">
        <v>2037</v>
      </c>
      <c r="G1607" s="5">
        <v>5</v>
      </c>
    </row>
    <row r="1608" spans="1:7" hidden="1">
      <c r="A1608" s="2" t="s">
        <v>2033</v>
      </c>
      <c r="B1608" s="2"/>
      <c r="C1608" s="3">
        <v>56.197000000000003</v>
      </c>
      <c r="D1608" s="4">
        <v>17983.04</v>
      </c>
      <c r="E1608" s="2" t="s">
        <v>7</v>
      </c>
      <c r="F1608" s="2" t="s">
        <v>2038</v>
      </c>
      <c r="G1608" s="5">
        <v>7</v>
      </c>
    </row>
    <row r="1609" spans="1:7" hidden="1">
      <c r="A1609" s="2" t="s">
        <v>2033</v>
      </c>
      <c r="B1609" s="2"/>
      <c r="C1609" s="3">
        <v>36.468000000000004</v>
      </c>
      <c r="D1609" s="4">
        <v>11669.76</v>
      </c>
      <c r="E1609" s="2" t="s">
        <v>7</v>
      </c>
      <c r="F1609" s="2" t="s">
        <v>2039</v>
      </c>
      <c r="G1609" s="5">
        <v>8</v>
      </c>
    </row>
    <row r="1610" spans="1:7" hidden="1">
      <c r="A1610" s="2" t="s">
        <v>2033</v>
      </c>
      <c r="B1610" s="2"/>
      <c r="C1610" s="3">
        <v>64.120999999999995</v>
      </c>
      <c r="D1610" s="4">
        <v>21159.93</v>
      </c>
      <c r="E1610" s="2" t="s">
        <v>7</v>
      </c>
      <c r="F1610" s="2" t="s">
        <v>2040</v>
      </c>
      <c r="G1610" s="5">
        <v>9</v>
      </c>
    </row>
    <row r="1611" spans="1:7" hidden="1">
      <c r="A1611" s="2" t="s">
        <v>2041</v>
      </c>
      <c r="B1611" s="2"/>
      <c r="C1611" s="3">
        <v>33.662999999999997</v>
      </c>
      <c r="D1611" s="4">
        <v>6900</v>
      </c>
      <c r="E1611" s="2" t="s">
        <v>7</v>
      </c>
      <c r="F1611" s="2" t="s">
        <v>2042</v>
      </c>
      <c r="G1611" s="5">
        <v>12</v>
      </c>
    </row>
    <row r="1612" spans="1:7" hidden="1">
      <c r="A1612" s="2" t="s">
        <v>2041</v>
      </c>
      <c r="B1612" s="2"/>
      <c r="C1612" s="3">
        <v>90.683999999999997</v>
      </c>
      <c r="D1612" s="4">
        <v>16957.91</v>
      </c>
      <c r="E1612" s="2" t="s">
        <v>7</v>
      </c>
      <c r="F1612" s="2" t="s">
        <v>2043</v>
      </c>
      <c r="G1612" s="5">
        <v>11</v>
      </c>
    </row>
    <row r="1613" spans="1:7" hidden="1">
      <c r="A1613" s="2" t="s">
        <v>2044</v>
      </c>
      <c r="B1613" s="2"/>
      <c r="C1613" s="3">
        <v>37.097999999999999</v>
      </c>
      <c r="D1613" s="4">
        <v>11871.36</v>
      </c>
      <c r="E1613" s="2" t="s">
        <v>7</v>
      </c>
      <c r="F1613" s="2" t="s">
        <v>2045</v>
      </c>
      <c r="G1613" s="5">
        <v>11</v>
      </c>
    </row>
    <row r="1614" spans="1:7" hidden="1">
      <c r="A1614" s="2" t="s">
        <v>2044</v>
      </c>
      <c r="B1614" s="2"/>
      <c r="C1614" s="3">
        <v>29.77</v>
      </c>
      <c r="D1614" s="4">
        <v>9228.7000000000007</v>
      </c>
      <c r="E1614" s="2" t="s">
        <v>7</v>
      </c>
      <c r="F1614" s="2" t="s">
        <v>2046</v>
      </c>
      <c r="G1614" s="5">
        <v>7</v>
      </c>
    </row>
    <row r="1615" spans="1:7" hidden="1">
      <c r="A1615" s="2" t="s">
        <v>2047</v>
      </c>
      <c r="B1615" s="2"/>
      <c r="C1615" s="3">
        <v>143.024</v>
      </c>
      <c r="D1615" s="4">
        <v>29319.93</v>
      </c>
      <c r="E1615" s="2" t="s">
        <v>7</v>
      </c>
      <c r="F1615" s="2" t="s">
        <v>2048</v>
      </c>
      <c r="G1615" s="5">
        <v>10</v>
      </c>
    </row>
    <row r="1616" spans="1:7" hidden="1">
      <c r="A1616" s="2" t="s">
        <v>2047</v>
      </c>
      <c r="B1616" s="2"/>
      <c r="C1616" s="3">
        <v>70.691999999999993</v>
      </c>
      <c r="D1616" s="4">
        <v>15198.78</v>
      </c>
      <c r="E1616" s="2" t="s">
        <v>7</v>
      </c>
      <c r="F1616" s="2" t="s">
        <v>2049</v>
      </c>
      <c r="G1616" s="5">
        <v>9</v>
      </c>
    </row>
    <row r="1617" spans="1:7" hidden="1">
      <c r="A1617" s="2" t="s">
        <v>2050</v>
      </c>
      <c r="B1617" s="2"/>
      <c r="C1617" s="3">
        <v>68.814999999999998</v>
      </c>
      <c r="D1617" s="4">
        <v>16171.53</v>
      </c>
      <c r="E1617" s="2" t="s">
        <v>7</v>
      </c>
      <c r="F1617" s="2" t="s">
        <v>2051</v>
      </c>
      <c r="G1617" s="5">
        <v>11</v>
      </c>
    </row>
    <row r="1618" spans="1:7" hidden="1">
      <c r="A1618" s="2" t="s">
        <v>2050</v>
      </c>
      <c r="B1618" s="2"/>
      <c r="C1618" s="3">
        <v>6.87</v>
      </c>
      <c r="D1618" s="4">
        <v>1614.45</v>
      </c>
      <c r="E1618" s="2" t="s">
        <v>7</v>
      </c>
      <c r="F1618" s="2" t="s">
        <v>2052</v>
      </c>
      <c r="G1618" s="5">
        <v>11</v>
      </c>
    </row>
    <row r="1619" spans="1:7" hidden="1">
      <c r="A1619" s="2" t="s">
        <v>2050</v>
      </c>
      <c r="B1619" s="2"/>
      <c r="C1619" s="3">
        <v>41.22</v>
      </c>
      <c r="D1619" s="4">
        <v>9686.7000000000007</v>
      </c>
      <c r="E1619" s="2" t="s">
        <v>7</v>
      </c>
      <c r="F1619" s="2" t="s">
        <v>2053</v>
      </c>
      <c r="G1619" s="5">
        <v>11</v>
      </c>
    </row>
    <row r="1620" spans="1:7" hidden="1">
      <c r="A1620" s="2" t="s">
        <v>2050</v>
      </c>
      <c r="B1620" s="2"/>
      <c r="C1620" s="3">
        <v>97.325000000000003</v>
      </c>
      <c r="D1620" s="4">
        <v>22871.39</v>
      </c>
      <c r="E1620" s="2" t="s">
        <v>7</v>
      </c>
      <c r="F1620" s="2" t="s">
        <v>2054</v>
      </c>
      <c r="G1620" s="5">
        <v>10</v>
      </c>
    </row>
    <row r="1621" spans="1:7" hidden="1">
      <c r="A1621" s="2" t="s">
        <v>2055</v>
      </c>
      <c r="B1621" s="2"/>
      <c r="C1621" s="3">
        <v>58.395000000000003</v>
      </c>
      <c r="D1621" s="4">
        <v>16350.6</v>
      </c>
      <c r="E1621" s="2" t="s">
        <v>7</v>
      </c>
      <c r="F1621" s="2" t="s">
        <v>2056</v>
      </c>
      <c r="G1621" s="5">
        <v>10</v>
      </c>
    </row>
    <row r="1622" spans="1:7" hidden="1">
      <c r="A1622" s="2" t="s">
        <v>2055</v>
      </c>
      <c r="B1622" s="2"/>
      <c r="C1622" s="3">
        <v>26.792999999999999</v>
      </c>
      <c r="D1622" s="4">
        <v>7769.97</v>
      </c>
      <c r="E1622" s="2" t="s">
        <v>7</v>
      </c>
      <c r="F1622" s="2" t="s">
        <v>2057</v>
      </c>
      <c r="G1622" s="5">
        <v>10</v>
      </c>
    </row>
    <row r="1623" spans="1:7" hidden="1">
      <c r="A1623" s="2" t="s">
        <v>2055</v>
      </c>
      <c r="B1623" s="2"/>
      <c r="C1623" s="3">
        <v>13.304</v>
      </c>
      <c r="D1623" s="4">
        <v>3392.52</v>
      </c>
      <c r="E1623" s="2" t="s">
        <v>7</v>
      </c>
      <c r="F1623" s="2" t="s">
        <v>2058</v>
      </c>
      <c r="G1623" s="5">
        <v>3</v>
      </c>
    </row>
    <row r="1624" spans="1:7" hidden="1">
      <c r="A1624" s="2" t="s">
        <v>2055</v>
      </c>
      <c r="B1624" s="2"/>
      <c r="C1624" s="3">
        <v>38.472000000000001</v>
      </c>
      <c r="D1624" s="4">
        <v>10002.719999999999</v>
      </c>
      <c r="E1624" s="2" t="s">
        <v>7</v>
      </c>
      <c r="F1624" s="2" t="s">
        <v>2059</v>
      </c>
      <c r="G1624" s="5">
        <v>4</v>
      </c>
    </row>
    <row r="1625" spans="1:7" hidden="1">
      <c r="A1625" s="2" t="s">
        <v>2055</v>
      </c>
      <c r="B1625" s="2"/>
      <c r="C1625" s="3">
        <v>26.277999999999999</v>
      </c>
      <c r="D1625" s="4">
        <v>7357.84</v>
      </c>
      <c r="E1625" s="2" t="s">
        <v>7</v>
      </c>
      <c r="F1625" s="2" t="s">
        <v>2026</v>
      </c>
      <c r="G1625" s="5">
        <v>10</v>
      </c>
    </row>
    <row r="1626" spans="1:7" hidden="1">
      <c r="A1626" s="2" t="s">
        <v>2055</v>
      </c>
      <c r="B1626" s="2"/>
      <c r="C1626" s="3">
        <v>81.111999999999995</v>
      </c>
      <c r="D1626" s="4">
        <v>22305.8</v>
      </c>
      <c r="E1626" s="2" t="s">
        <v>7</v>
      </c>
      <c r="F1626" s="2" t="s">
        <v>2060</v>
      </c>
      <c r="G1626" s="5">
        <v>6</v>
      </c>
    </row>
    <row r="1627" spans="1:7" hidden="1">
      <c r="A1627" s="2" t="s">
        <v>2055</v>
      </c>
      <c r="B1627" s="2"/>
      <c r="C1627" s="3">
        <v>45.8</v>
      </c>
      <c r="D1627" s="4">
        <v>12228.6</v>
      </c>
      <c r="E1627" s="2" t="s">
        <v>7</v>
      </c>
      <c r="F1627" s="2" t="s">
        <v>2061</v>
      </c>
      <c r="G1627" s="5">
        <v>5</v>
      </c>
    </row>
    <row r="1628" spans="1:7" hidden="1">
      <c r="A1628" s="2" t="s">
        <v>2055</v>
      </c>
      <c r="B1628" s="2"/>
      <c r="C1628" s="3">
        <v>181.76900000000001</v>
      </c>
      <c r="D1628" s="4">
        <v>53621.86</v>
      </c>
      <c r="E1628" s="2" t="s">
        <v>7</v>
      </c>
      <c r="F1628" s="2" t="s">
        <v>2062</v>
      </c>
      <c r="G1628" s="5">
        <v>11</v>
      </c>
    </row>
    <row r="1629" spans="1:7" hidden="1">
      <c r="A1629" s="2" t="s">
        <v>2055</v>
      </c>
      <c r="B1629" s="2"/>
      <c r="C1629" s="3">
        <v>29.312000000000001</v>
      </c>
      <c r="D1629" s="4">
        <v>8207.36</v>
      </c>
      <c r="E1629" s="2" t="s">
        <v>7</v>
      </c>
      <c r="F1629" s="2" t="s">
        <v>2063</v>
      </c>
      <c r="G1629" s="5">
        <v>9</v>
      </c>
    </row>
    <row r="1630" spans="1:7" hidden="1">
      <c r="A1630" s="2" t="s">
        <v>2055</v>
      </c>
      <c r="B1630" s="2"/>
      <c r="C1630" s="3">
        <v>34.637</v>
      </c>
      <c r="D1630" s="4">
        <v>10391.1</v>
      </c>
      <c r="E1630" s="2" t="s">
        <v>7</v>
      </c>
      <c r="F1630" s="2" t="s">
        <v>2064</v>
      </c>
      <c r="G1630" s="5">
        <v>12</v>
      </c>
    </row>
    <row r="1631" spans="1:7" hidden="1">
      <c r="A1631" s="2" t="s">
        <v>2055</v>
      </c>
      <c r="B1631" s="2"/>
      <c r="C1631" s="3">
        <v>67.760999999999996</v>
      </c>
      <c r="D1631" s="4">
        <v>19650.689999999999</v>
      </c>
      <c r="E1631" s="2" t="s">
        <v>7</v>
      </c>
      <c r="F1631" s="2" t="s">
        <v>2065</v>
      </c>
      <c r="G1631" s="5">
        <v>9</v>
      </c>
    </row>
    <row r="1632" spans="1:7" hidden="1">
      <c r="A1632" s="2" t="s">
        <v>2055</v>
      </c>
      <c r="B1632" s="2"/>
      <c r="C1632" s="3">
        <v>11.45</v>
      </c>
      <c r="D1632" s="4">
        <v>3147.5</v>
      </c>
      <c r="E1632" s="2" t="s">
        <v>7</v>
      </c>
      <c r="F1632" s="2" t="s">
        <v>2066</v>
      </c>
      <c r="G1632" s="5">
        <v>7</v>
      </c>
    </row>
    <row r="1633" spans="1:7" hidden="1">
      <c r="A1633" s="2" t="s">
        <v>2055</v>
      </c>
      <c r="B1633" s="2"/>
      <c r="C1633" s="3">
        <v>32.06</v>
      </c>
      <c r="D1633" s="4">
        <v>8816.5</v>
      </c>
      <c r="E1633" s="2" t="s">
        <v>7</v>
      </c>
      <c r="F1633" s="2" t="s">
        <v>2067</v>
      </c>
      <c r="G1633" s="5">
        <v>7</v>
      </c>
    </row>
    <row r="1634" spans="1:7" hidden="1">
      <c r="A1634" s="2" t="s">
        <v>2055</v>
      </c>
      <c r="B1634" s="2"/>
      <c r="C1634" s="3">
        <v>102.34</v>
      </c>
      <c r="D1634" s="4">
        <v>25585</v>
      </c>
      <c r="E1634" s="2" t="s">
        <v>7</v>
      </c>
      <c r="F1634" s="2" t="s">
        <v>2068</v>
      </c>
      <c r="G1634" s="5">
        <v>4</v>
      </c>
    </row>
    <row r="1635" spans="1:7" hidden="1">
      <c r="A1635" s="2" t="s">
        <v>2055</v>
      </c>
      <c r="B1635" s="2"/>
      <c r="C1635" s="3">
        <v>147.476</v>
      </c>
      <c r="D1635" s="4">
        <v>44242.8</v>
      </c>
      <c r="E1635" s="2" t="s">
        <v>7</v>
      </c>
      <c r="F1635" s="2" t="s">
        <v>2069</v>
      </c>
      <c r="G1635" s="5">
        <v>9</v>
      </c>
    </row>
    <row r="1636" spans="1:7" hidden="1">
      <c r="A1636" s="2" t="s">
        <v>2055</v>
      </c>
      <c r="B1636" s="2"/>
      <c r="C1636" s="3">
        <v>171.75</v>
      </c>
      <c r="D1636" s="4">
        <v>46372.5</v>
      </c>
      <c r="E1636" s="2" t="s">
        <v>7</v>
      </c>
      <c r="F1636" s="2" t="s">
        <v>2070</v>
      </c>
      <c r="G1636" s="5">
        <v>6</v>
      </c>
    </row>
    <row r="1637" spans="1:7" hidden="1">
      <c r="A1637" s="2" t="s">
        <v>2055</v>
      </c>
      <c r="B1637" s="2"/>
      <c r="C1637" s="3">
        <v>10.305</v>
      </c>
      <c r="D1637" s="4">
        <v>2988.45</v>
      </c>
      <c r="E1637" s="2" t="s">
        <v>7</v>
      </c>
      <c r="F1637" s="2" t="s">
        <v>2071</v>
      </c>
      <c r="G1637" s="5">
        <v>9</v>
      </c>
    </row>
    <row r="1638" spans="1:7" hidden="1">
      <c r="A1638" s="2" t="s">
        <v>2055</v>
      </c>
      <c r="B1638" s="2"/>
      <c r="C1638" s="3">
        <v>18.893000000000001</v>
      </c>
      <c r="D1638" s="4">
        <v>5195.58</v>
      </c>
      <c r="E1638" s="2" t="s">
        <v>7</v>
      </c>
      <c r="F1638" s="2" t="s">
        <v>2072</v>
      </c>
      <c r="G1638" s="5">
        <v>10</v>
      </c>
    </row>
    <row r="1639" spans="1:7" hidden="1">
      <c r="A1639" s="2" t="s">
        <v>2055</v>
      </c>
      <c r="B1639" s="2"/>
      <c r="C1639" s="3">
        <v>122.515</v>
      </c>
      <c r="D1639" s="4">
        <v>33079.050000000003</v>
      </c>
      <c r="E1639" s="2" t="s">
        <v>7</v>
      </c>
      <c r="F1639" s="2" t="s">
        <v>2073</v>
      </c>
      <c r="G1639" s="5">
        <v>5</v>
      </c>
    </row>
    <row r="1640" spans="1:7" hidden="1">
      <c r="A1640" s="2" t="s">
        <v>2055</v>
      </c>
      <c r="B1640" s="2"/>
      <c r="C1640" s="3">
        <v>44.198999999999998</v>
      </c>
      <c r="D1640" s="4">
        <v>12817.71</v>
      </c>
      <c r="E1640" s="2" t="s">
        <v>7</v>
      </c>
      <c r="F1640" s="2" t="s">
        <v>2074</v>
      </c>
      <c r="G1640" s="5">
        <v>8</v>
      </c>
    </row>
    <row r="1641" spans="1:7" hidden="1">
      <c r="A1641" s="2" t="s">
        <v>2055</v>
      </c>
      <c r="B1641" s="2"/>
      <c r="C1641" s="3">
        <v>38.243000000000002</v>
      </c>
      <c r="D1641" s="4">
        <v>10325.61</v>
      </c>
      <c r="E1641" s="2" t="s">
        <v>7</v>
      </c>
      <c r="F1641" s="2" t="s">
        <v>2075</v>
      </c>
      <c r="G1641" s="5">
        <v>6</v>
      </c>
    </row>
    <row r="1642" spans="1:7" hidden="1">
      <c r="A1642" s="2" t="s">
        <v>2055</v>
      </c>
      <c r="B1642" s="2"/>
      <c r="C1642" s="3">
        <v>87.099000000000004</v>
      </c>
      <c r="D1642" s="4">
        <v>24387.72</v>
      </c>
      <c r="E1642" s="2" t="s">
        <v>7</v>
      </c>
      <c r="F1642" s="2" t="s">
        <v>2076</v>
      </c>
      <c r="G1642" s="5">
        <v>9</v>
      </c>
    </row>
    <row r="1643" spans="1:7" hidden="1">
      <c r="A1643" s="2" t="s">
        <v>2055</v>
      </c>
      <c r="B1643" s="2"/>
      <c r="C1643" s="3">
        <v>120.97199999999999</v>
      </c>
      <c r="D1643" s="4">
        <v>33630.22</v>
      </c>
      <c r="E1643" s="2" t="s">
        <v>7</v>
      </c>
      <c r="F1643" s="2" t="s">
        <v>2077</v>
      </c>
      <c r="G1643" s="5">
        <v>4</v>
      </c>
    </row>
    <row r="1644" spans="1:7" hidden="1">
      <c r="A1644" s="2" t="s">
        <v>2055</v>
      </c>
      <c r="B1644" s="2"/>
      <c r="C1644" s="3">
        <v>21.297000000000001</v>
      </c>
      <c r="D1644" s="4">
        <v>5963.16</v>
      </c>
      <c r="E1644" s="2" t="s">
        <v>7</v>
      </c>
      <c r="F1644" s="2" t="s">
        <v>2078</v>
      </c>
      <c r="G1644" s="5">
        <v>12</v>
      </c>
    </row>
    <row r="1645" spans="1:7" hidden="1">
      <c r="A1645" s="2" t="s">
        <v>2055</v>
      </c>
      <c r="B1645" s="2"/>
      <c r="C1645" s="3">
        <v>18.32</v>
      </c>
      <c r="D1645" s="4">
        <v>5129.6000000000004</v>
      </c>
      <c r="E1645" s="2" t="s">
        <v>7</v>
      </c>
      <c r="F1645" s="2" t="s">
        <v>2079</v>
      </c>
      <c r="G1645" s="5">
        <v>7</v>
      </c>
    </row>
    <row r="1646" spans="1:7" hidden="1">
      <c r="A1646" s="2" t="s">
        <v>2055</v>
      </c>
      <c r="B1646" s="2"/>
      <c r="C1646" s="3">
        <v>39.845999999999997</v>
      </c>
      <c r="D1646" s="4">
        <v>9682.58</v>
      </c>
      <c r="E1646" s="2" t="s">
        <v>7</v>
      </c>
      <c r="F1646" s="2" t="s">
        <v>2080</v>
      </c>
      <c r="G1646" s="5">
        <v>3</v>
      </c>
    </row>
    <row r="1647" spans="1:7" hidden="1">
      <c r="A1647" s="2" t="s">
        <v>2055</v>
      </c>
      <c r="B1647" s="2"/>
      <c r="C1647" s="3">
        <v>16.03</v>
      </c>
      <c r="D1647" s="4">
        <v>4648.7</v>
      </c>
      <c r="E1647" s="2" t="s">
        <v>7</v>
      </c>
      <c r="F1647" s="2" t="s">
        <v>2081</v>
      </c>
      <c r="G1647" s="5">
        <v>9</v>
      </c>
    </row>
    <row r="1648" spans="1:7" hidden="1">
      <c r="A1648" s="2" t="s">
        <v>2055</v>
      </c>
      <c r="B1648" s="2"/>
      <c r="C1648" s="3">
        <v>12.366</v>
      </c>
      <c r="D1648" s="4">
        <v>3215.16</v>
      </c>
      <c r="E1648" s="2" t="s">
        <v>7</v>
      </c>
      <c r="F1648" s="2" t="s">
        <v>2082</v>
      </c>
      <c r="G1648" s="5">
        <v>2</v>
      </c>
    </row>
    <row r="1649" spans="1:7" hidden="1">
      <c r="A1649" s="2" t="s">
        <v>2055</v>
      </c>
      <c r="B1649" s="2"/>
      <c r="C1649" s="3">
        <v>54.96</v>
      </c>
      <c r="D1649" s="4">
        <v>14839.2</v>
      </c>
      <c r="E1649" s="2" t="s">
        <v>7</v>
      </c>
      <c r="F1649" s="2" t="s">
        <v>2083</v>
      </c>
      <c r="G1649" s="5">
        <v>5</v>
      </c>
    </row>
    <row r="1650" spans="1:7" hidden="1">
      <c r="A1650" s="2" t="s">
        <v>2055</v>
      </c>
      <c r="B1650" s="2"/>
      <c r="C1650" s="3">
        <v>13.74</v>
      </c>
      <c r="D1650" s="4">
        <v>3847.2</v>
      </c>
      <c r="E1650" s="2" t="s">
        <v>7</v>
      </c>
      <c r="F1650" s="2" t="s">
        <v>2084</v>
      </c>
      <c r="G1650" s="5">
        <v>12</v>
      </c>
    </row>
    <row r="1651" spans="1:7" hidden="1">
      <c r="A1651" s="2" t="s">
        <v>2055</v>
      </c>
      <c r="B1651" s="2"/>
      <c r="C1651" s="3">
        <v>76.028000000000006</v>
      </c>
      <c r="D1651" s="4">
        <v>20755.650000000001</v>
      </c>
      <c r="E1651" s="2" t="s">
        <v>7</v>
      </c>
      <c r="F1651" s="2" t="s">
        <v>2085</v>
      </c>
      <c r="G1651" s="5">
        <v>10</v>
      </c>
    </row>
    <row r="1652" spans="1:7" hidden="1">
      <c r="A1652" s="2" t="s">
        <v>2055</v>
      </c>
      <c r="B1652" s="2"/>
      <c r="C1652" s="3">
        <v>42.594000000000001</v>
      </c>
      <c r="D1652" s="4">
        <v>11159.63</v>
      </c>
      <c r="E1652" s="2" t="s">
        <v>7</v>
      </c>
      <c r="F1652" s="2" t="s">
        <v>2086</v>
      </c>
      <c r="G1652" s="5">
        <v>6</v>
      </c>
    </row>
    <row r="1653" spans="1:7" hidden="1">
      <c r="A1653" s="2" t="s">
        <v>2055</v>
      </c>
      <c r="B1653" s="2"/>
      <c r="C1653" s="3">
        <v>141.82</v>
      </c>
      <c r="D1653" s="4">
        <v>37582.300000000003</v>
      </c>
      <c r="E1653" s="2" t="s">
        <v>7</v>
      </c>
      <c r="F1653" s="2" t="s">
        <v>2087</v>
      </c>
      <c r="G1653" s="5">
        <v>7</v>
      </c>
    </row>
    <row r="1654" spans="1:7" hidden="1">
      <c r="A1654" s="2" t="s">
        <v>2055</v>
      </c>
      <c r="B1654" s="2"/>
      <c r="C1654" s="3">
        <v>48.948999999999998</v>
      </c>
      <c r="D1654" s="4">
        <v>13705.72</v>
      </c>
      <c r="E1654" s="2" t="s">
        <v>7</v>
      </c>
      <c r="F1654" s="2" t="s">
        <v>2088</v>
      </c>
      <c r="G1654" s="5">
        <v>5</v>
      </c>
    </row>
    <row r="1655" spans="1:7" hidden="1">
      <c r="A1655" s="2" t="s">
        <v>2055</v>
      </c>
      <c r="B1655" s="2"/>
      <c r="C1655" s="3">
        <v>11.45</v>
      </c>
      <c r="D1655" s="4">
        <v>3183.1</v>
      </c>
      <c r="E1655" s="2" t="s">
        <v>7</v>
      </c>
      <c r="F1655" s="2" t="s">
        <v>2089</v>
      </c>
      <c r="G1655" s="5">
        <v>12</v>
      </c>
    </row>
    <row r="1656" spans="1:7" hidden="1">
      <c r="A1656" s="2" t="s">
        <v>2055</v>
      </c>
      <c r="B1656" s="2"/>
      <c r="C1656" s="3">
        <v>64.12</v>
      </c>
      <c r="D1656" s="4">
        <v>17953.599999999999</v>
      </c>
      <c r="E1656" s="2" t="s">
        <v>7</v>
      </c>
      <c r="F1656" s="2" t="s">
        <v>2090</v>
      </c>
      <c r="G1656" s="5">
        <v>8</v>
      </c>
    </row>
    <row r="1657" spans="1:7" hidden="1">
      <c r="A1657" s="2" t="s">
        <v>2055</v>
      </c>
      <c r="B1657" s="2"/>
      <c r="C1657" s="3">
        <v>68.7</v>
      </c>
      <c r="D1657" s="4">
        <v>19236</v>
      </c>
      <c r="E1657" s="2" t="s">
        <v>7</v>
      </c>
      <c r="F1657" s="2" t="s">
        <v>2091</v>
      </c>
      <c r="G1657" s="5">
        <v>12</v>
      </c>
    </row>
    <row r="1658" spans="1:7" hidden="1">
      <c r="A1658" s="2" t="s">
        <v>2055</v>
      </c>
      <c r="B1658" s="2"/>
      <c r="C1658" s="3">
        <v>65.84</v>
      </c>
      <c r="D1658" s="4">
        <v>16855.04</v>
      </c>
      <c r="E1658" s="2" t="s">
        <v>7</v>
      </c>
      <c r="F1658" s="2" t="s">
        <v>2092</v>
      </c>
      <c r="G1658" s="5">
        <v>2</v>
      </c>
    </row>
    <row r="1659" spans="1:7" hidden="1">
      <c r="A1659" s="2" t="s">
        <v>2055</v>
      </c>
      <c r="B1659" s="2"/>
      <c r="C1659" s="3">
        <v>20.61</v>
      </c>
      <c r="D1659" s="4">
        <v>6079.95</v>
      </c>
      <c r="E1659" s="2" t="s">
        <v>7</v>
      </c>
      <c r="F1659" s="2" t="s">
        <v>2093</v>
      </c>
      <c r="G1659" s="5">
        <v>9</v>
      </c>
    </row>
    <row r="1660" spans="1:7" hidden="1">
      <c r="A1660" s="2" t="s">
        <v>2055</v>
      </c>
      <c r="B1660" s="2"/>
      <c r="C1660" s="3">
        <v>79.039000000000001</v>
      </c>
      <c r="D1660" s="4">
        <v>23711.7</v>
      </c>
      <c r="E1660" s="2" t="s">
        <v>7</v>
      </c>
      <c r="F1660" s="2" t="s">
        <v>2094</v>
      </c>
      <c r="G1660" s="5">
        <v>9</v>
      </c>
    </row>
    <row r="1661" spans="1:7" hidden="1">
      <c r="A1661" s="2" t="s">
        <v>2055</v>
      </c>
      <c r="B1661" s="2"/>
      <c r="C1661" s="3">
        <v>113.584</v>
      </c>
      <c r="D1661" s="4">
        <v>28736.75</v>
      </c>
      <c r="E1661" s="2" t="s">
        <v>7</v>
      </c>
      <c r="F1661" s="2" t="s">
        <v>2095</v>
      </c>
      <c r="G1661" s="5">
        <v>1</v>
      </c>
    </row>
    <row r="1662" spans="1:7" hidden="1">
      <c r="A1662" s="2" t="s">
        <v>2055</v>
      </c>
      <c r="B1662" s="2"/>
      <c r="C1662" s="3">
        <v>130.35900000000001</v>
      </c>
      <c r="D1662" s="4">
        <v>36500.519999999997</v>
      </c>
      <c r="E1662" s="2" t="s">
        <v>7</v>
      </c>
      <c r="F1662" s="2" t="s">
        <v>2096</v>
      </c>
      <c r="G1662" s="5">
        <v>12</v>
      </c>
    </row>
    <row r="1663" spans="1:7" hidden="1">
      <c r="A1663" s="2" t="s">
        <v>2055</v>
      </c>
      <c r="B1663" s="2"/>
      <c r="C1663" s="3">
        <v>164.88</v>
      </c>
      <c r="D1663" s="4">
        <v>46166.400000000001</v>
      </c>
      <c r="E1663" s="2" t="s">
        <v>7</v>
      </c>
      <c r="F1663" s="2" t="s">
        <v>2097</v>
      </c>
      <c r="G1663" s="5">
        <v>8</v>
      </c>
    </row>
    <row r="1664" spans="1:7" hidden="1">
      <c r="A1664" s="2" t="s">
        <v>2055</v>
      </c>
      <c r="B1664" s="2"/>
      <c r="C1664" s="3">
        <v>12.023</v>
      </c>
      <c r="D1664" s="4">
        <v>3366.44</v>
      </c>
      <c r="E1664" s="2" t="s">
        <v>7</v>
      </c>
      <c r="F1664" s="2" t="s">
        <v>2098</v>
      </c>
      <c r="G1664" s="5">
        <v>10</v>
      </c>
    </row>
    <row r="1665" spans="1:7" hidden="1">
      <c r="A1665" s="2" t="s">
        <v>2055</v>
      </c>
      <c r="B1665" s="2"/>
      <c r="C1665" s="3">
        <v>47.402999999999999</v>
      </c>
      <c r="D1665" s="4">
        <v>13035.83</v>
      </c>
      <c r="E1665" s="2" t="s">
        <v>7</v>
      </c>
      <c r="F1665" s="2" t="s">
        <v>2099</v>
      </c>
      <c r="G1665" s="5">
        <v>5</v>
      </c>
    </row>
    <row r="1666" spans="1:7" hidden="1">
      <c r="A1666" s="2" t="s">
        <v>2055</v>
      </c>
      <c r="B1666" s="2"/>
      <c r="C1666" s="3">
        <v>16.03</v>
      </c>
      <c r="D1666" s="4">
        <v>4568.55</v>
      </c>
      <c r="E1666" s="2" t="s">
        <v>7</v>
      </c>
      <c r="F1666" s="2" t="s">
        <v>2100</v>
      </c>
      <c r="G1666" s="5">
        <v>3</v>
      </c>
    </row>
    <row r="1667" spans="1:7" hidden="1">
      <c r="A1667" s="2" t="s">
        <v>2055</v>
      </c>
      <c r="B1667" s="2"/>
      <c r="C1667" s="3">
        <v>1.74</v>
      </c>
      <c r="D1667" s="6">
        <v>522</v>
      </c>
      <c r="E1667" s="2" t="s">
        <v>7</v>
      </c>
      <c r="F1667" s="2" t="s">
        <v>2101</v>
      </c>
      <c r="G1667" s="5">
        <v>9</v>
      </c>
    </row>
    <row r="1668" spans="1:7" hidden="1">
      <c r="A1668" s="2" t="s">
        <v>2055</v>
      </c>
      <c r="B1668" s="2"/>
      <c r="C1668" s="3">
        <v>25.19</v>
      </c>
      <c r="D1668" s="4">
        <v>6549.4</v>
      </c>
      <c r="E1668" s="2" t="s">
        <v>7</v>
      </c>
      <c r="F1668" s="2" t="s">
        <v>2102</v>
      </c>
      <c r="G1668" s="5">
        <v>4</v>
      </c>
    </row>
    <row r="1669" spans="1:7" hidden="1">
      <c r="A1669" s="2" t="s">
        <v>2055</v>
      </c>
      <c r="B1669" s="2"/>
      <c r="C1669" s="3">
        <v>65.585999999999999</v>
      </c>
      <c r="D1669" s="4">
        <v>17445.88</v>
      </c>
      <c r="E1669" s="2" t="s">
        <v>7</v>
      </c>
      <c r="F1669" s="2" t="s">
        <v>2103</v>
      </c>
      <c r="G1669" s="5">
        <v>5</v>
      </c>
    </row>
    <row r="1670" spans="1:7" hidden="1">
      <c r="A1670" s="2" t="s">
        <v>2055</v>
      </c>
      <c r="B1670" s="2"/>
      <c r="C1670" s="3">
        <v>147.70500000000001</v>
      </c>
      <c r="D1670" s="4">
        <v>41357.4</v>
      </c>
      <c r="E1670" s="2" t="s">
        <v>7</v>
      </c>
      <c r="F1670" s="2" t="s">
        <v>2104</v>
      </c>
      <c r="G1670" s="5">
        <v>9</v>
      </c>
    </row>
    <row r="1671" spans="1:7" hidden="1">
      <c r="A1671" s="2" t="s">
        <v>2055</v>
      </c>
      <c r="B1671" s="2"/>
      <c r="C1671" s="3">
        <v>8.9770000000000003</v>
      </c>
      <c r="D1671" s="4">
        <v>2558.4499999999998</v>
      </c>
      <c r="E1671" s="2" t="s">
        <v>7</v>
      </c>
      <c r="F1671" s="2" t="s">
        <v>2105</v>
      </c>
      <c r="G1671" s="5">
        <v>12</v>
      </c>
    </row>
    <row r="1672" spans="1:7" hidden="1">
      <c r="A1672" s="2" t="s">
        <v>2055</v>
      </c>
      <c r="B1672" s="2"/>
      <c r="C1672" s="3">
        <v>247.09200000000001</v>
      </c>
      <c r="D1672" s="4">
        <v>69185</v>
      </c>
      <c r="E1672" s="2" t="s">
        <v>7</v>
      </c>
      <c r="F1672" s="2" t="s">
        <v>2106</v>
      </c>
      <c r="G1672" s="5">
        <v>8</v>
      </c>
    </row>
    <row r="1673" spans="1:7" hidden="1">
      <c r="A1673" s="2" t="s">
        <v>2055</v>
      </c>
      <c r="B1673" s="2"/>
      <c r="C1673" s="3">
        <v>35.723999999999997</v>
      </c>
      <c r="D1673" s="4">
        <v>9824.1</v>
      </c>
      <c r="E1673" s="2" t="s">
        <v>7</v>
      </c>
      <c r="F1673" s="2" t="s">
        <v>2107</v>
      </c>
      <c r="G1673" s="5">
        <v>9</v>
      </c>
    </row>
    <row r="1674" spans="1:7" hidden="1">
      <c r="A1674" s="2" t="s">
        <v>2055</v>
      </c>
      <c r="B1674" s="2"/>
      <c r="C1674" s="3">
        <v>29.541</v>
      </c>
      <c r="D1674" s="4">
        <v>8862.2999999999993</v>
      </c>
      <c r="E1674" s="2" t="s">
        <v>7</v>
      </c>
      <c r="F1674" s="2" t="s">
        <v>2108</v>
      </c>
      <c r="G1674" s="5">
        <v>10</v>
      </c>
    </row>
    <row r="1675" spans="1:7" hidden="1">
      <c r="A1675" s="2" t="s">
        <v>2055</v>
      </c>
      <c r="B1675" s="2"/>
      <c r="C1675" s="3">
        <v>32.633000000000003</v>
      </c>
      <c r="D1675" s="4">
        <v>8484.58</v>
      </c>
      <c r="E1675" s="2" t="s">
        <v>7</v>
      </c>
      <c r="F1675" s="2" t="s">
        <v>2109</v>
      </c>
      <c r="G1675" s="5">
        <v>5</v>
      </c>
    </row>
    <row r="1676" spans="1:7" hidden="1">
      <c r="A1676" s="2" t="s">
        <v>2055</v>
      </c>
      <c r="B1676" s="2"/>
      <c r="C1676" s="3">
        <v>82.954999999999998</v>
      </c>
      <c r="D1676" s="4">
        <v>23227.4</v>
      </c>
      <c r="E1676" s="2" t="s">
        <v>7</v>
      </c>
      <c r="F1676" s="2" t="s">
        <v>2110</v>
      </c>
      <c r="G1676" s="5">
        <v>9</v>
      </c>
    </row>
    <row r="1677" spans="1:7" hidden="1">
      <c r="A1677" s="2" t="s">
        <v>2055</v>
      </c>
      <c r="B1677" s="2"/>
      <c r="C1677" s="3">
        <v>201.97800000000001</v>
      </c>
      <c r="D1677" s="4">
        <v>60593.4</v>
      </c>
      <c r="E1677" s="2" t="s">
        <v>7</v>
      </c>
      <c r="F1677" s="2" t="s">
        <v>2111</v>
      </c>
      <c r="G1677" s="5">
        <v>9</v>
      </c>
    </row>
    <row r="1678" spans="1:7" hidden="1">
      <c r="A1678" s="2" t="s">
        <v>2055</v>
      </c>
      <c r="B1678" s="2"/>
      <c r="C1678" s="3">
        <v>10.992000000000001</v>
      </c>
      <c r="D1678" s="4">
        <v>3077.76</v>
      </c>
      <c r="E1678" s="2" t="s">
        <v>7</v>
      </c>
      <c r="F1678" s="2" t="s">
        <v>2112</v>
      </c>
      <c r="G1678" s="5">
        <v>9</v>
      </c>
    </row>
    <row r="1679" spans="1:7" hidden="1">
      <c r="A1679" s="2" t="s">
        <v>2055</v>
      </c>
      <c r="B1679" s="2"/>
      <c r="C1679" s="3">
        <v>37.555999999999997</v>
      </c>
      <c r="D1679" s="4">
        <v>10515.68</v>
      </c>
      <c r="E1679" s="2" t="s">
        <v>7</v>
      </c>
      <c r="F1679" s="2" t="s">
        <v>2113</v>
      </c>
      <c r="G1679" s="5">
        <v>8</v>
      </c>
    </row>
    <row r="1680" spans="1:7" hidden="1">
      <c r="A1680" s="2" t="s">
        <v>2055</v>
      </c>
      <c r="B1680" s="2"/>
      <c r="C1680" s="3">
        <v>47.518000000000001</v>
      </c>
      <c r="D1680" s="4">
        <v>12117.09</v>
      </c>
      <c r="E1680" s="2" t="s">
        <v>7</v>
      </c>
      <c r="F1680" s="2" t="s">
        <v>2114</v>
      </c>
      <c r="G1680" s="5">
        <v>3</v>
      </c>
    </row>
    <row r="1681" spans="1:7" hidden="1">
      <c r="A1681" s="2" t="s">
        <v>2055</v>
      </c>
      <c r="B1681" s="2"/>
      <c r="C1681" s="3">
        <v>7.4429999999999996</v>
      </c>
      <c r="D1681" s="4">
        <v>2232.9</v>
      </c>
      <c r="E1681" s="2" t="s">
        <v>7</v>
      </c>
      <c r="F1681" s="2" t="s">
        <v>2115</v>
      </c>
      <c r="G1681" s="5">
        <v>2</v>
      </c>
    </row>
    <row r="1682" spans="1:7" hidden="1">
      <c r="A1682" s="2" t="s">
        <v>2055</v>
      </c>
      <c r="B1682" s="2"/>
      <c r="C1682" s="3">
        <v>727.87699999999995</v>
      </c>
      <c r="D1682" s="4">
        <v>202349.8</v>
      </c>
      <c r="E1682" s="2" t="s">
        <v>7</v>
      </c>
      <c r="F1682" s="2" t="s">
        <v>2116</v>
      </c>
      <c r="G1682" s="5">
        <v>9</v>
      </c>
    </row>
    <row r="1683" spans="1:7" hidden="1">
      <c r="A1683" s="2" t="s">
        <v>2055</v>
      </c>
      <c r="B1683" s="2"/>
      <c r="C1683" s="3">
        <v>20.038</v>
      </c>
      <c r="D1683" s="4">
        <v>5710.83</v>
      </c>
      <c r="E1683" s="2" t="s">
        <v>7</v>
      </c>
      <c r="F1683" s="2" t="s">
        <v>2117</v>
      </c>
      <c r="G1683" s="5">
        <v>5</v>
      </c>
    </row>
    <row r="1684" spans="1:7" hidden="1">
      <c r="A1684" s="2" t="s">
        <v>2055</v>
      </c>
      <c r="B1684" s="2"/>
      <c r="C1684" s="3">
        <v>151.964</v>
      </c>
      <c r="D1684" s="4">
        <v>41182.239999999998</v>
      </c>
      <c r="E1684" s="2" t="s">
        <v>7</v>
      </c>
      <c r="F1684" s="2" t="s">
        <v>2118</v>
      </c>
      <c r="G1684" s="5">
        <v>6</v>
      </c>
    </row>
    <row r="1685" spans="1:7" hidden="1">
      <c r="A1685" s="2" t="s">
        <v>2055</v>
      </c>
      <c r="B1685" s="2"/>
      <c r="C1685" s="3">
        <v>40.075000000000003</v>
      </c>
      <c r="D1685" s="4">
        <v>11020.63</v>
      </c>
      <c r="E1685" s="2" t="s">
        <v>7</v>
      </c>
      <c r="F1685" s="2" t="s">
        <v>2119</v>
      </c>
      <c r="G1685" s="5">
        <v>7</v>
      </c>
    </row>
    <row r="1686" spans="1:7" hidden="1">
      <c r="A1686" s="2" t="s">
        <v>2055</v>
      </c>
      <c r="B1686" s="2"/>
      <c r="C1686" s="3">
        <v>48.09</v>
      </c>
      <c r="D1686" s="4">
        <v>14427</v>
      </c>
      <c r="E1686" s="2" t="s">
        <v>7</v>
      </c>
      <c r="F1686" s="2" t="s">
        <v>2120</v>
      </c>
      <c r="G1686" s="5">
        <v>8</v>
      </c>
    </row>
    <row r="1687" spans="1:7" hidden="1">
      <c r="A1687" s="2" t="s">
        <v>2055</v>
      </c>
      <c r="B1687" s="2"/>
      <c r="C1687" s="3">
        <v>22.9</v>
      </c>
      <c r="D1687" s="4">
        <v>6366.2</v>
      </c>
      <c r="E1687" s="2" t="s">
        <v>7</v>
      </c>
      <c r="F1687" s="2" t="s">
        <v>2121</v>
      </c>
      <c r="G1687" s="5">
        <v>10</v>
      </c>
    </row>
    <row r="1688" spans="1:7" hidden="1">
      <c r="A1688" s="2" t="s">
        <v>2055</v>
      </c>
      <c r="B1688" s="2"/>
      <c r="C1688" s="3">
        <v>70.441000000000003</v>
      </c>
      <c r="D1688" s="4">
        <v>21132.3</v>
      </c>
      <c r="E1688" s="2" t="s">
        <v>7</v>
      </c>
      <c r="F1688" s="2" t="s">
        <v>2122</v>
      </c>
      <c r="G1688" s="5">
        <v>9</v>
      </c>
    </row>
    <row r="1689" spans="1:7" hidden="1">
      <c r="A1689" s="2" t="s">
        <v>2055</v>
      </c>
      <c r="B1689" s="2"/>
      <c r="C1689" s="3">
        <v>4.008</v>
      </c>
      <c r="D1689" s="4">
        <v>1066.1300000000001</v>
      </c>
      <c r="E1689" s="2" t="s">
        <v>7</v>
      </c>
      <c r="F1689" s="2" t="s">
        <v>2123</v>
      </c>
      <c r="G1689" s="5">
        <v>5</v>
      </c>
    </row>
    <row r="1690" spans="1:7" hidden="1">
      <c r="A1690" s="2" t="s">
        <v>2055</v>
      </c>
      <c r="B1690" s="2"/>
      <c r="C1690" s="3">
        <v>42.823</v>
      </c>
      <c r="D1690" s="4">
        <v>11562.21</v>
      </c>
      <c r="E1690" s="2" t="s">
        <v>7</v>
      </c>
      <c r="F1690" s="2" t="s">
        <v>2124</v>
      </c>
      <c r="G1690" s="5">
        <v>6</v>
      </c>
    </row>
    <row r="1691" spans="1:7" hidden="1">
      <c r="A1691" s="2" t="s">
        <v>2055</v>
      </c>
      <c r="B1691" s="2"/>
      <c r="C1691" s="3">
        <v>13.74</v>
      </c>
      <c r="D1691" s="4">
        <v>4259.3999999999996</v>
      </c>
      <c r="E1691" s="2" t="s">
        <v>7</v>
      </c>
      <c r="F1691" s="2" t="s">
        <v>2125</v>
      </c>
      <c r="G1691" s="5">
        <v>10</v>
      </c>
    </row>
    <row r="1692" spans="1:7" hidden="1">
      <c r="A1692" s="2" t="s">
        <v>2055</v>
      </c>
      <c r="B1692" s="2"/>
      <c r="C1692" s="3">
        <v>200.547</v>
      </c>
      <c r="D1692" s="4">
        <v>54348.24</v>
      </c>
      <c r="E1692" s="2" t="s">
        <v>7</v>
      </c>
      <c r="F1692" s="2" t="s">
        <v>2126</v>
      </c>
      <c r="G1692" s="5">
        <v>12</v>
      </c>
    </row>
    <row r="1693" spans="1:7" hidden="1">
      <c r="A1693" s="2" t="s">
        <v>2055</v>
      </c>
      <c r="B1693" s="2"/>
      <c r="C1693" s="3">
        <v>78.546999999999997</v>
      </c>
      <c r="D1693" s="4">
        <v>23564.1</v>
      </c>
      <c r="E1693" s="2" t="s">
        <v>7</v>
      </c>
      <c r="F1693" s="2" t="s">
        <v>2127</v>
      </c>
      <c r="G1693" s="5">
        <v>9</v>
      </c>
    </row>
    <row r="1694" spans="1:7" hidden="1">
      <c r="A1694" s="2" t="s">
        <v>2055</v>
      </c>
      <c r="B1694" s="2"/>
      <c r="C1694" s="3">
        <v>30.914999999999999</v>
      </c>
      <c r="D1694" s="4">
        <v>8810.7800000000007</v>
      </c>
      <c r="E1694" s="2" t="s">
        <v>7</v>
      </c>
      <c r="F1694" s="2" t="s">
        <v>2128</v>
      </c>
      <c r="G1694" s="5">
        <v>9</v>
      </c>
    </row>
    <row r="1695" spans="1:7" hidden="1">
      <c r="A1695" s="2" t="s">
        <v>2055</v>
      </c>
      <c r="B1695" s="2"/>
      <c r="C1695" s="3">
        <v>19.122</v>
      </c>
      <c r="D1695" s="4">
        <v>4876.12</v>
      </c>
      <c r="E1695" s="2" t="s">
        <v>7</v>
      </c>
      <c r="F1695" s="2" t="s">
        <v>2129</v>
      </c>
      <c r="G1695" s="5">
        <v>3</v>
      </c>
    </row>
    <row r="1696" spans="1:7" hidden="1">
      <c r="A1696" s="2" t="s">
        <v>2055</v>
      </c>
      <c r="B1696" s="2"/>
      <c r="C1696" s="3">
        <v>38.014000000000003</v>
      </c>
      <c r="D1696" s="4">
        <v>10453.85</v>
      </c>
      <c r="E1696" s="2" t="s">
        <v>7</v>
      </c>
      <c r="F1696" s="2" t="s">
        <v>2130</v>
      </c>
      <c r="G1696" s="5">
        <v>6</v>
      </c>
    </row>
    <row r="1697" spans="1:7" hidden="1">
      <c r="A1697" s="2" t="s">
        <v>2055</v>
      </c>
      <c r="B1697" s="2"/>
      <c r="C1697" s="3">
        <v>42.826999999999998</v>
      </c>
      <c r="D1697" s="4">
        <v>11563.29</v>
      </c>
      <c r="E1697" s="2" t="s">
        <v>7</v>
      </c>
      <c r="F1697" s="2" t="s">
        <v>2131</v>
      </c>
      <c r="G1697" s="5">
        <v>4</v>
      </c>
    </row>
    <row r="1698" spans="1:7" hidden="1">
      <c r="A1698" s="2" t="s">
        <v>2055</v>
      </c>
      <c r="B1698" s="2"/>
      <c r="C1698" s="3">
        <v>2.6339999999999999</v>
      </c>
      <c r="D1698" s="6">
        <v>671.67</v>
      </c>
      <c r="E1698" s="2" t="s">
        <v>7</v>
      </c>
      <c r="F1698" s="2" t="s">
        <v>2132</v>
      </c>
      <c r="G1698" s="5">
        <v>4</v>
      </c>
    </row>
    <row r="1699" spans="1:7" hidden="1">
      <c r="A1699" s="2" t="s">
        <v>2055</v>
      </c>
      <c r="B1699" s="2"/>
      <c r="C1699" s="3">
        <v>2.004</v>
      </c>
      <c r="D1699" s="6">
        <v>601.20000000000005</v>
      </c>
      <c r="E1699" s="2" t="s">
        <v>7</v>
      </c>
      <c r="F1699" s="2" t="s">
        <v>2133</v>
      </c>
      <c r="G1699" s="5">
        <v>10</v>
      </c>
    </row>
    <row r="1700" spans="1:7" hidden="1">
      <c r="A1700" s="2" t="s">
        <v>2055</v>
      </c>
      <c r="B1700" s="2"/>
      <c r="C1700" s="3">
        <v>42.938000000000002</v>
      </c>
      <c r="D1700" s="4">
        <v>12666.71</v>
      </c>
      <c r="E1700" s="2" t="s">
        <v>7</v>
      </c>
      <c r="F1700" s="2" t="s">
        <v>2134</v>
      </c>
      <c r="G1700" s="5">
        <v>10</v>
      </c>
    </row>
    <row r="1701" spans="1:7" hidden="1">
      <c r="A1701" s="2" t="s">
        <v>2055</v>
      </c>
      <c r="B1701" s="2"/>
      <c r="C1701" s="3">
        <v>37.784999999999997</v>
      </c>
      <c r="D1701" s="4">
        <v>10200</v>
      </c>
      <c r="E1701" s="2" t="s">
        <v>7</v>
      </c>
      <c r="F1701" s="2" t="s">
        <v>2135</v>
      </c>
      <c r="G1701" s="5">
        <v>6</v>
      </c>
    </row>
    <row r="1702" spans="1:7" hidden="1">
      <c r="A1702" s="2" t="s">
        <v>2055</v>
      </c>
      <c r="B1702" s="2"/>
      <c r="C1702" s="3">
        <v>28.853999999999999</v>
      </c>
      <c r="D1702" s="4">
        <v>8079.12</v>
      </c>
      <c r="E1702" s="2" t="s">
        <v>7</v>
      </c>
      <c r="F1702" s="2" t="s">
        <v>2136</v>
      </c>
      <c r="G1702" s="5">
        <v>8</v>
      </c>
    </row>
    <row r="1703" spans="1:7" hidden="1">
      <c r="A1703" s="2" t="s">
        <v>2055</v>
      </c>
      <c r="B1703" s="2"/>
      <c r="C1703" s="3">
        <v>41.506999999999998</v>
      </c>
      <c r="D1703" s="4">
        <v>10584.29</v>
      </c>
      <c r="E1703" s="2" t="s">
        <v>7</v>
      </c>
      <c r="F1703" s="2" t="s">
        <v>2137</v>
      </c>
      <c r="G1703" s="5">
        <v>3</v>
      </c>
    </row>
    <row r="1704" spans="1:7" hidden="1">
      <c r="A1704" s="2" t="s">
        <v>2055</v>
      </c>
      <c r="B1704" s="2"/>
      <c r="C1704" s="3">
        <v>152.744</v>
      </c>
      <c r="D1704" s="4">
        <v>41240.879999999997</v>
      </c>
      <c r="E1704" s="2" t="s">
        <v>7</v>
      </c>
      <c r="F1704" s="2" t="s">
        <v>2138</v>
      </c>
      <c r="G1704" s="5">
        <v>1</v>
      </c>
    </row>
    <row r="1705" spans="1:7" hidden="1">
      <c r="A1705" s="2" t="s">
        <v>2055</v>
      </c>
      <c r="B1705" s="2"/>
      <c r="C1705" s="3">
        <v>24.274000000000001</v>
      </c>
      <c r="D1705" s="4">
        <v>7282.2</v>
      </c>
      <c r="E1705" s="2" t="s">
        <v>7</v>
      </c>
      <c r="F1705" s="2" t="s">
        <v>2139</v>
      </c>
      <c r="G1705" s="5">
        <v>10</v>
      </c>
    </row>
    <row r="1706" spans="1:7" hidden="1">
      <c r="A1706" s="2" t="s">
        <v>2055</v>
      </c>
      <c r="B1706" s="2"/>
      <c r="C1706" s="3">
        <v>72.135000000000005</v>
      </c>
      <c r="D1706" s="4">
        <v>17673.080000000002</v>
      </c>
      <c r="E1706" s="2" t="s">
        <v>7</v>
      </c>
      <c r="F1706" s="2" t="s">
        <v>2140</v>
      </c>
      <c r="G1706" s="5">
        <v>3</v>
      </c>
    </row>
    <row r="1707" spans="1:7" hidden="1">
      <c r="A1707" s="2" t="s">
        <v>2055</v>
      </c>
      <c r="B1707" s="2"/>
      <c r="C1707" s="3">
        <v>32.975999999999999</v>
      </c>
      <c r="D1707" s="4">
        <v>9233.2800000000007</v>
      </c>
      <c r="E1707" s="2" t="s">
        <v>7</v>
      </c>
      <c r="F1707" s="2" t="s">
        <v>2141</v>
      </c>
      <c r="G1707" s="5">
        <v>10</v>
      </c>
    </row>
    <row r="1708" spans="1:7" hidden="1">
      <c r="A1708" s="2" t="s">
        <v>2055</v>
      </c>
      <c r="B1708" s="2"/>
      <c r="C1708" s="3">
        <v>43.51</v>
      </c>
      <c r="D1708" s="4">
        <v>11747.7</v>
      </c>
      <c r="E1708" s="2" t="s">
        <v>7</v>
      </c>
      <c r="F1708" s="2" t="s">
        <v>2142</v>
      </c>
      <c r="G1708" s="5">
        <v>7</v>
      </c>
    </row>
    <row r="1709" spans="1:7" hidden="1">
      <c r="A1709" s="2" t="s">
        <v>2055</v>
      </c>
      <c r="B1709" s="2"/>
      <c r="C1709" s="3">
        <v>2.29</v>
      </c>
      <c r="D1709" s="6">
        <v>583.95000000000005</v>
      </c>
      <c r="E1709" s="2" t="s">
        <v>7</v>
      </c>
      <c r="F1709" s="2" t="s">
        <v>2143</v>
      </c>
      <c r="G1709" s="5">
        <v>4</v>
      </c>
    </row>
    <row r="1710" spans="1:7" hidden="1">
      <c r="A1710" s="2" t="s">
        <v>2055</v>
      </c>
      <c r="B1710" s="2"/>
      <c r="C1710" s="3">
        <v>57.365000000000002</v>
      </c>
      <c r="D1710" s="4">
        <v>16635.849999999999</v>
      </c>
      <c r="E1710" s="2" t="s">
        <v>7</v>
      </c>
      <c r="F1710" s="2" t="s">
        <v>2144</v>
      </c>
      <c r="G1710" s="5">
        <v>9</v>
      </c>
    </row>
    <row r="1711" spans="1:7" hidden="1">
      <c r="A1711" s="2" t="s">
        <v>2055</v>
      </c>
      <c r="B1711" s="2"/>
      <c r="C1711" s="3">
        <v>17.175000000000001</v>
      </c>
      <c r="D1711" s="4">
        <v>4723.13</v>
      </c>
      <c r="E1711" s="2" t="s">
        <v>7</v>
      </c>
      <c r="F1711" s="2" t="s">
        <v>2145</v>
      </c>
      <c r="G1711" s="5">
        <v>7</v>
      </c>
    </row>
    <row r="1712" spans="1:7" hidden="1">
      <c r="A1712" s="2" t="s">
        <v>2055</v>
      </c>
      <c r="B1712" s="2"/>
      <c r="C1712" s="3">
        <v>48.548000000000002</v>
      </c>
      <c r="D1712" s="4">
        <v>13447.8</v>
      </c>
      <c r="E1712" s="2" t="s">
        <v>7</v>
      </c>
      <c r="F1712" s="2" t="s">
        <v>2146</v>
      </c>
      <c r="G1712" s="5">
        <v>8</v>
      </c>
    </row>
    <row r="1713" spans="1:7" hidden="1">
      <c r="A1713" s="2" t="s">
        <v>2055</v>
      </c>
      <c r="B1713" s="2"/>
      <c r="C1713" s="3">
        <v>11.45</v>
      </c>
      <c r="D1713" s="4">
        <v>3148.75</v>
      </c>
      <c r="E1713" s="2" t="s">
        <v>7</v>
      </c>
      <c r="F1713" s="2" t="s">
        <v>2147</v>
      </c>
      <c r="G1713" s="5">
        <v>6</v>
      </c>
    </row>
    <row r="1714" spans="1:7" hidden="1">
      <c r="A1714" s="2" t="s">
        <v>2055</v>
      </c>
      <c r="B1714" s="2"/>
      <c r="C1714" s="3">
        <v>50.38</v>
      </c>
      <c r="D1714" s="4">
        <v>13854.5</v>
      </c>
      <c r="E1714" s="2" t="s">
        <v>7</v>
      </c>
      <c r="F1714" s="2" t="s">
        <v>2148</v>
      </c>
      <c r="G1714" s="5">
        <v>8</v>
      </c>
    </row>
    <row r="1715" spans="1:7" hidden="1">
      <c r="A1715" s="2" t="s">
        <v>2055</v>
      </c>
      <c r="B1715" s="2"/>
      <c r="C1715" s="3">
        <v>85.646000000000001</v>
      </c>
      <c r="D1715" s="4">
        <v>25693.8</v>
      </c>
      <c r="E1715" s="2" t="s">
        <v>7</v>
      </c>
      <c r="F1715" s="2" t="s">
        <v>2149</v>
      </c>
      <c r="G1715" s="5">
        <v>11</v>
      </c>
    </row>
    <row r="1716" spans="1:7" hidden="1">
      <c r="A1716" s="2" t="s">
        <v>2055</v>
      </c>
      <c r="B1716" s="2"/>
      <c r="C1716" s="3">
        <v>27.48</v>
      </c>
      <c r="D1716" s="4">
        <v>7557</v>
      </c>
      <c r="E1716" s="2" t="s">
        <v>7</v>
      </c>
      <c r="F1716" s="2" t="s">
        <v>2150</v>
      </c>
      <c r="G1716" s="5">
        <v>7</v>
      </c>
    </row>
    <row r="1717" spans="1:7" hidden="1">
      <c r="A1717" s="2" t="s">
        <v>2055</v>
      </c>
      <c r="B1717" s="2"/>
      <c r="C1717" s="3">
        <v>50.494999999999997</v>
      </c>
      <c r="D1717" s="4">
        <v>14518.83</v>
      </c>
      <c r="E1717" s="2" t="s">
        <v>7</v>
      </c>
      <c r="F1717" s="2" t="s">
        <v>2151</v>
      </c>
      <c r="G1717" s="5">
        <v>3</v>
      </c>
    </row>
    <row r="1718" spans="1:7" hidden="1">
      <c r="A1718" s="2" t="s">
        <v>2055</v>
      </c>
      <c r="B1718" s="2"/>
      <c r="C1718" s="3">
        <v>75.914000000000001</v>
      </c>
      <c r="D1718" s="4">
        <v>22394.63</v>
      </c>
      <c r="E1718" s="2" t="s">
        <v>7</v>
      </c>
      <c r="F1718" s="2" t="s">
        <v>2152</v>
      </c>
      <c r="G1718" s="5">
        <v>10</v>
      </c>
    </row>
    <row r="1719" spans="1:7" hidden="1">
      <c r="A1719" s="2" t="s">
        <v>2055</v>
      </c>
      <c r="B1719" s="2"/>
      <c r="C1719" s="3">
        <v>11.907999999999999</v>
      </c>
      <c r="D1719" s="4">
        <v>3334.24</v>
      </c>
      <c r="E1719" s="2" t="s">
        <v>7</v>
      </c>
      <c r="F1719" s="2" t="s">
        <v>2153</v>
      </c>
      <c r="G1719" s="5">
        <v>10</v>
      </c>
    </row>
    <row r="1720" spans="1:7" hidden="1">
      <c r="A1720" s="2" t="s">
        <v>2055</v>
      </c>
      <c r="B1720" s="2"/>
      <c r="C1720" s="3">
        <v>44.655000000000001</v>
      </c>
      <c r="D1720" s="4">
        <v>13753.74</v>
      </c>
      <c r="E1720" s="2" t="s">
        <v>7</v>
      </c>
      <c r="F1720" s="2" t="s">
        <v>2154</v>
      </c>
      <c r="G1720" s="5">
        <v>8</v>
      </c>
    </row>
    <row r="1721" spans="1:7" hidden="1">
      <c r="A1721" s="2" t="s">
        <v>2155</v>
      </c>
      <c r="B1721" s="2"/>
      <c r="C1721" s="3">
        <v>244.15899999999999</v>
      </c>
      <c r="D1721" s="4">
        <v>57768.02</v>
      </c>
      <c r="E1721" s="2" t="s">
        <v>7</v>
      </c>
      <c r="F1721" s="2" t="s">
        <v>2156</v>
      </c>
      <c r="G1721" s="5">
        <v>3</v>
      </c>
    </row>
    <row r="1722" spans="1:7" hidden="1">
      <c r="A1722" s="2" t="s">
        <v>2157</v>
      </c>
      <c r="B1722" s="2"/>
      <c r="C1722" s="3">
        <v>30.914999999999999</v>
      </c>
      <c r="D1722" s="4">
        <v>9583.65</v>
      </c>
      <c r="E1722" s="2" t="s">
        <v>7</v>
      </c>
      <c r="F1722" s="2" t="s">
        <v>2158</v>
      </c>
      <c r="G1722" s="5">
        <v>2</v>
      </c>
    </row>
    <row r="1723" spans="1:7" hidden="1">
      <c r="A1723" s="2" t="s">
        <v>2157</v>
      </c>
      <c r="B1723" s="2"/>
      <c r="C1723" s="3">
        <v>197.97200000000001</v>
      </c>
      <c r="D1723" s="4">
        <v>68300.36</v>
      </c>
      <c r="E1723" s="2" t="s">
        <v>7</v>
      </c>
      <c r="F1723" s="2" t="s">
        <v>2159</v>
      </c>
      <c r="G1723" s="5">
        <v>9</v>
      </c>
    </row>
    <row r="1724" spans="1:7" hidden="1">
      <c r="A1724" s="2" t="s">
        <v>2157</v>
      </c>
      <c r="B1724" s="2"/>
      <c r="C1724" s="3">
        <v>142.839</v>
      </c>
      <c r="D1724" s="4">
        <v>45708.480000000003</v>
      </c>
      <c r="E1724" s="2" t="s">
        <v>7</v>
      </c>
      <c r="F1724" s="2" t="s">
        <v>2160</v>
      </c>
      <c r="G1724" s="5">
        <v>5</v>
      </c>
    </row>
    <row r="1725" spans="1:7" hidden="1">
      <c r="A1725" s="2" t="s">
        <v>2157</v>
      </c>
      <c r="B1725" s="2"/>
      <c r="C1725" s="3">
        <v>64.83</v>
      </c>
      <c r="D1725" s="4">
        <v>23338.799999999999</v>
      </c>
      <c r="E1725" s="2" t="s">
        <v>7</v>
      </c>
      <c r="F1725" s="2" t="s">
        <v>2161</v>
      </c>
      <c r="G1725" s="5">
        <v>10</v>
      </c>
    </row>
    <row r="1726" spans="1:7" hidden="1">
      <c r="A1726" s="2" t="s">
        <v>2162</v>
      </c>
      <c r="B1726" s="2"/>
      <c r="C1726" s="3">
        <v>11.45</v>
      </c>
      <c r="D1726" s="4">
        <v>2404.5</v>
      </c>
      <c r="E1726" s="2" t="s">
        <v>7</v>
      </c>
      <c r="F1726" s="2" t="s">
        <v>2163</v>
      </c>
      <c r="G1726" s="5">
        <v>5</v>
      </c>
    </row>
    <row r="1727" spans="1:7" hidden="1">
      <c r="A1727" s="2" t="s">
        <v>2164</v>
      </c>
      <c r="B1727" s="2"/>
      <c r="C1727" s="3">
        <v>48.433999999999997</v>
      </c>
      <c r="D1727" s="4">
        <v>10655.48</v>
      </c>
      <c r="E1727" s="2" t="s">
        <v>7</v>
      </c>
      <c r="F1727" s="2" t="s">
        <v>2165</v>
      </c>
      <c r="G1727" s="5">
        <v>8</v>
      </c>
    </row>
    <row r="1728" spans="1:7" hidden="1">
      <c r="A1728" s="2" t="s">
        <v>2164</v>
      </c>
      <c r="B1728" s="2"/>
      <c r="C1728" s="3">
        <v>65.951999999999998</v>
      </c>
      <c r="D1728" s="4">
        <v>14509.44</v>
      </c>
      <c r="E1728" s="2" t="s">
        <v>7</v>
      </c>
      <c r="F1728" s="2" t="s">
        <v>2166</v>
      </c>
      <c r="G1728" s="5">
        <v>9</v>
      </c>
    </row>
    <row r="1729" spans="1:7" hidden="1">
      <c r="A1729" s="2" t="s">
        <v>2167</v>
      </c>
      <c r="B1729" s="2"/>
      <c r="C1729" s="3">
        <v>42.594000000000001</v>
      </c>
      <c r="D1729" s="4">
        <v>9583.65</v>
      </c>
      <c r="E1729" s="2" t="s">
        <v>7</v>
      </c>
      <c r="F1729" s="2" t="s">
        <v>2168</v>
      </c>
      <c r="G1729" s="5">
        <v>11</v>
      </c>
    </row>
    <row r="1730" spans="1:7" hidden="1">
      <c r="A1730" s="2" t="s">
        <v>2167</v>
      </c>
      <c r="B1730" s="2"/>
      <c r="C1730" s="3">
        <v>5.4960000000000004</v>
      </c>
      <c r="D1730" s="4">
        <v>1264.08</v>
      </c>
      <c r="E1730" s="2" t="s">
        <v>7</v>
      </c>
      <c r="F1730" s="2" t="s">
        <v>2169</v>
      </c>
      <c r="G1730" s="5">
        <v>12</v>
      </c>
    </row>
    <row r="1731" spans="1:7" hidden="1">
      <c r="A1731" s="2" t="s">
        <v>2167</v>
      </c>
      <c r="B1731" s="2"/>
      <c r="C1731" s="3">
        <v>28.053000000000001</v>
      </c>
      <c r="D1731" s="4">
        <v>6452.19</v>
      </c>
      <c r="E1731" s="2" t="s">
        <v>7</v>
      </c>
      <c r="F1731" s="2" t="s">
        <v>2170</v>
      </c>
      <c r="G1731" s="5">
        <v>11</v>
      </c>
    </row>
    <row r="1732" spans="1:7" hidden="1">
      <c r="A1732" s="2" t="s">
        <v>2167</v>
      </c>
      <c r="B1732" s="2"/>
      <c r="C1732" s="3">
        <v>34.35</v>
      </c>
      <c r="D1732" s="4">
        <v>8075</v>
      </c>
      <c r="E1732" s="2" t="s">
        <v>7</v>
      </c>
      <c r="F1732" s="2" t="s">
        <v>2171</v>
      </c>
      <c r="G1732" s="5">
        <v>10</v>
      </c>
    </row>
    <row r="1733" spans="1:7" hidden="1">
      <c r="A1733" s="2" t="s">
        <v>2172</v>
      </c>
      <c r="B1733" s="2"/>
      <c r="C1733" s="3">
        <v>108.77500000000001</v>
      </c>
      <c r="D1733" s="4">
        <v>32088.63</v>
      </c>
      <c r="E1733" s="2" t="s">
        <v>7</v>
      </c>
      <c r="F1733" s="2" t="s">
        <v>2173</v>
      </c>
      <c r="G1733" s="5">
        <v>7</v>
      </c>
    </row>
    <row r="1734" spans="1:7" hidden="1">
      <c r="A1734" s="2" t="s">
        <v>2172</v>
      </c>
      <c r="B1734" s="2"/>
      <c r="C1734" s="3">
        <v>17.861999999999998</v>
      </c>
      <c r="D1734" s="4">
        <v>4912.05</v>
      </c>
      <c r="E1734" s="2" t="s">
        <v>7</v>
      </c>
      <c r="F1734" s="2" t="s">
        <v>625</v>
      </c>
      <c r="G1734" s="5">
        <v>8</v>
      </c>
    </row>
    <row r="1735" spans="1:7" hidden="1">
      <c r="A1735" s="2" t="s">
        <v>2172</v>
      </c>
      <c r="B1735" s="2"/>
      <c r="C1735" s="3">
        <v>5.1529999999999996</v>
      </c>
      <c r="D1735" s="4">
        <v>1303.71</v>
      </c>
      <c r="E1735" s="2" t="s">
        <v>7</v>
      </c>
      <c r="F1735" s="2" t="s">
        <v>2174</v>
      </c>
      <c r="G1735" s="5">
        <v>4</v>
      </c>
    </row>
    <row r="1736" spans="1:7" hidden="1">
      <c r="A1736" s="2" t="s">
        <v>2172</v>
      </c>
      <c r="B1736" s="2"/>
      <c r="C1736" s="3">
        <v>51.411000000000001</v>
      </c>
      <c r="D1736" s="4">
        <v>14138.03</v>
      </c>
      <c r="E1736" s="2" t="s">
        <v>7</v>
      </c>
      <c r="F1736" s="2" t="s">
        <v>2175</v>
      </c>
      <c r="G1736" s="5">
        <v>5</v>
      </c>
    </row>
    <row r="1737" spans="1:7" hidden="1">
      <c r="A1737" s="2" t="s">
        <v>2172</v>
      </c>
      <c r="B1737" s="2"/>
      <c r="C1737" s="3">
        <v>23.815999999999999</v>
      </c>
      <c r="D1737" s="4">
        <v>6454.14</v>
      </c>
      <c r="E1737" s="2" t="s">
        <v>7</v>
      </c>
      <c r="F1737" s="2" t="s">
        <v>2176</v>
      </c>
      <c r="G1737" s="5">
        <v>8</v>
      </c>
    </row>
    <row r="1738" spans="1:7" hidden="1">
      <c r="A1738" s="2" t="s">
        <v>2172</v>
      </c>
      <c r="B1738" s="2"/>
      <c r="C1738" s="3">
        <v>15.114000000000001</v>
      </c>
      <c r="D1738" s="4">
        <v>4156.3500000000004</v>
      </c>
      <c r="E1738" s="2" t="s">
        <v>7</v>
      </c>
      <c r="F1738" s="2" t="s">
        <v>2177</v>
      </c>
      <c r="G1738" s="5">
        <v>10</v>
      </c>
    </row>
    <row r="1739" spans="1:7" hidden="1">
      <c r="A1739" s="2" t="s">
        <v>2172</v>
      </c>
      <c r="B1739" s="2"/>
      <c r="C1739" s="3">
        <v>9.7899999999999991</v>
      </c>
      <c r="D1739" s="4">
        <v>2643.3</v>
      </c>
      <c r="E1739" s="2" t="s">
        <v>7</v>
      </c>
      <c r="F1739" s="2" t="s">
        <v>2178</v>
      </c>
      <c r="G1739" s="5">
        <v>7</v>
      </c>
    </row>
    <row r="1740" spans="1:7" hidden="1">
      <c r="A1740" s="2" t="s">
        <v>2172</v>
      </c>
      <c r="B1740" s="2"/>
      <c r="C1740" s="3">
        <v>18.32</v>
      </c>
      <c r="D1740" s="4">
        <v>5129.6000000000004</v>
      </c>
      <c r="E1740" s="2" t="s">
        <v>7</v>
      </c>
      <c r="F1740" s="2" t="s">
        <v>2179</v>
      </c>
      <c r="G1740" s="5">
        <v>8</v>
      </c>
    </row>
    <row r="1741" spans="1:7" hidden="1">
      <c r="A1741" s="2" t="s">
        <v>2172</v>
      </c>
      <c r="B1741" s="2"/>
      <c r="C1741" s="3">
        <v>119.08</v>
      </c>
      <c r="D1741" s="4">
        <v>31734.83</v>
      </c>
      <c r="E1741" s="2" t="s">
        <v>7</v>
      </c>
      <c r="F1741" s="2" t="s">
        <v>2180</v>
      </c>
      <c r="G1741" s="5">
        <v>5</v>
      </c>
    </row>
    <row r="1742" spans="1:7" hidden="1">
      <c r="A1742" s="2" t="s">
        <v>2172</v>
      </c>
      <c r="B1742" s="2"/>
      <c r="C1742" s="3">
        <v>1.718</v>
      </c>
      <c r="D1742" s="6">
        <v>463.86</v>
      </c>
      <c r="E1742" s="2" t="s">
        <v>7</v>
      </c>
      <c r="F1742" s="2" t="s">
        <v>2181</v>
      </c>
      <c r="G1742" s="5">
        <v>6</v>
      </c>
    </row>
    <row r="1743" spans="1:7" hidden="1">
      <c r="A1743" s="2" t="s">
        <v>2172</v>
      </c>
      <c r="B1743" s="2"/>
      <c r="C1743" s="3">
        <v>67.727000000000004</v>
      </c>
      <c r="D1743" s="4">
        <v>19640.830000000002</v>
      </c>
      <c r="E1743" s="2" t="s">
        <v>7</v>
      </c>
      <c r="F1743" s="2" t="s">
        <v>2182</v>
      </c>
      <c r="G1743" s="5">
        <v>7</v>
      </c>
    </row>
    <row r="1744" spans="1:7" hidden="1">
      <c r="A1744" s="2" t="s">
        <v>2172</v>
      </c>
      <c r="B1744" s="2"/>
      <c r="C1744" s="3">
        <v>63.09</v>
      </c>
      <c r="D1744" s="4">
        <v>16087.96</v>
      </c>
      <c r="E1744" s="2" t="s">
        <v>7</v>
      </c>
      <c r="F1744" s="2" t="s">
        <v>2183</v>
      </c>
      <c r="G1744" s="5">
        <v>3</v>
      </c>
    </row>
    <row r="1745" spans="1:7" hidden="1">
      <c r="A1745" s="2" t="s">
        <v>2172</v>
      </c>
      <c r="B1745" s="2"/>
      <c r="C1745" s="3">
        <v>25.19</v>
      </c>
      <c r="D1745" s="4">
        <v>7305.1</v>
      </c>
      <c r="E1745" s="2" t="s">
        <v>7</v>
      </c>
      <c r="F1745" s="2" t="s">
        <v>2184</v>
      </c>
      <c r="G1745" s="5">
        <v>9</v>
      </c>
    </row>
    <row r="1746" spans="1:7" hidden="1">
      <c r="A1746" s="2" t="s">
        <v>2172</v>
      </c>
      <c r="B1746" s="2"/>
      <c r="C1746" s="3">
        <v>20.61</v>
      </c>
      <c r="D1746" s="4">
        <v>6079.95</v>
      </c>
      <c r="E1746" s="2" t="s">
        <v>7</v>
      </c>
      <c r="F1746" s="2" t="s">
        <v>2185</v>
      </c>
      <c r="G1746" s="5">
        <v>10</v>
      </c>
    </row>
    <row r="1747" spans="1:7" hidden="1">
      <c r="A1747" s="2" t="s">
        <v>2172</v>
      </c>
      <c r="B1747" s="2"/>
      <c r="C1747" s="3">
        <v>76.143000000000001</v>
      </c>
      <c r="D1747" s="4">
        <v>20558.61</v>
      </c>
      <c r="E1747" s="2" t="s">
        <v>7</v>
      </c>
      <c r="F1747" s="2" t="s">
        <v>2186</v>
      </c>
      <c r="G1747" s="5">
        <v>10</v>
      </c>
    </row>
    <row r="1748" spans="1:7" hidden="1">
      <c r="A1748" s="2" t="s">
        <v>2172</v>
      </c>
      <c r="B1748" s="2"/>
      <c r="C1748" s="3">
        <v>59.22</v>
      </c>
      <c r="D1748" s="4">
        <v>16463.16</v>
      </c>
      <c r="E1748" s="2" t="s">
        <v>7</v>
      </c>
      <c r="F1748" s="2" t="s">
        <v>2187</v>
      </c>
      <c r="G1748" s="5">
        <v>9</v>
      </c>
    </row>
    <row r="1749" spans="1:7" hidden="1">
      <c r="A1749" s="2" t="s">
        <v>2172</v>
      </c>
      <c r="B1749" s="2"/>
      <c r="C1749" s="3">
        <v>3.4350000000000001</v>
      </c>
      <c r="D1749" s="4">
        <v>1013.33</v>
      </c>
      <c r="E1749" s="2" t="s">
        <v>7</v>
      </c>
      <c r="F1749" s="2" t="s">
        <v>2188</v>
      </c>
      <c r="G1749" s="5">
        <v>12</v>
      </c>
    </row>
    <row r="1750" spans="1:7" hidden="1">
      <c r="A1750" s="2" t="s">
        <v>2172</v>
      </c>
      <c r="B1750" s="2"/>
      <c r="C1750" s="3">
        <v>12.366</v>
      </c>
      <c r="D1750" s="4">
        <v>3437.75</v>
      </c>
      <c r="E1750" s="2" t="s">
        <v>7</v>
      </c>
      <c r="F1750" s="2" t="s">
        <v>2189</v>
      </c>
      <c r="G1750" s="5">
        <v>9</v>
      </c>
    </row>
    <row r="1751" spans="1:7" hidden="1">
      <c r="A1751" s="2" t="s">
        <v>2172</v>
      </c>
      <c r="B1751" s="2"/>
      <c r="C1751" s="3">
        <v>82.44</v>
      </c>
      <c r="D1751" s="4">
        <v>20857.32</v>
      </c>
      <c r="E1751" s="2" t="s">
        <v>7</v>
      </c>
      <c r="F1751" s="2" t="s">
        <v>2190</v>
      </c>
      <c r="G1751" s="5">
        <v>3</v>
      </c>
    </row>
    <row r="1752" spans="1:7" hidden="1">
      <c r="A1752" s="2" t="s">
        <v>2172</v>
      </c>
      <c r="B1752" s="2"/>
      <c r="C1752" s="3">
        <v>64.12</v>
      </c>
      <c r="D1752" s="4">
        <v>19236</v>
      </c>
      <c r="E1752" s="2" t="s">
        <v>7</v>
      </c>
      <c r="F1752" s="2" t="s">
        <v>2191</v>
      </c>
      <c r="G1752" s="5">
        <v>8</v>
      </c>
    </row>
    <row r="1753" spans="1:7" hidden="1">
      <c r="A1753" s="2" t="s">
        <v>2172</v>
      </c>
      <c r="B1753" s="2"/>
      <c r="C1753" s="3">
        <v>39.274000000000001</v>
      </c>
      <c r="D1753" s="4">
        <v>10368.34</v>
      </c>
      <c r="E1753" s="2" t="s">
        <v>7</v>
      </c>
      <c r="F1753" s="2" t="s">
        <v>2192</v>
      </c>
      <c r="G1753" s="5">
        <v>6</v>
      </c>
    </row>
    <row r="1754" spans="1:7" hidden="1">
      <c r="A1754" s="2" t="s">
        <v>2172</v>
      </c>
      <c r="B1754" s="2"/>
      <c r="C1754" s="3">
        <v>38.472000000000001</v>
      </c>
      <c r="D1754" s="4">
        <v>10964.52</v>
      </c>
      <c r="E1754" s="2" t="s">
        <v>7</v>
      </c>
      <c r="F1754" s="2" t="s">
        <v>2193</v>
      </c>
      <c r="G1754" s="5">
        <v>8</v>
      </c>
    </row>
    <row r="1755" spans="1:7" hidden="1">
      <c r="A1755" s="2" t="s">
        <v>2172</v>
      </c>
      <c r="B1755" s="2"/>
      <c r="C1755" s="3">
        <v>43.280999999999999</v>
      </c>
      <c r="D1755" s="4">
        <v>12335.09</v>
      </c>
      <c r="E1755" s="2" t="s">
        <v>7</v>
      </c>
      <c r="F1755" s="2" t="s">
        <v>2194</v>
      </c>
      <c r="G1755" s="5">
        <v>11</v>
      </c>
    </row>
    <row r="1756" spans="1:7" hidden="1">
      <c r="A1756" s="2" t="s">
        <v>2172</v>
      </c>
      <c r="B1756" s="2"/>
      <c r="C1756" s="3">
        <v>14.656000000000001</v>
      </c>
      <c r="D1756" s="4">
        <v>3957.12</v>
      </c>
      <c r="E1756" s="2" t="s">
        <v>7</v>
      </c>
      <c r="F1756" s="2" t="s">
        <v>2195</v>
      </c>
      <c r="G1756" s="5">
        <v>11</v>
      </c>
    </row>
    <row r="1757" spans="1:7" hidden="1">
      <c r="A1757" s="2" t="s">
        <v>2172</v>
      </c>
      <c r="B1757" s="2"/>
      <c r="C1757" s="3">
        <v>137.05699999999999</v>
      </c>
      <c r="D1757" s="4">
        <v>36320.120000000003</v>
      </c>
      <c r="E1757" s="2" t="s">
        <v>7</v>
      </c>
      <c r="F1757" s="2" t="s">
        <v>2196</v>
      </c>
      <c r="G1757" s="5">
        <v>4</v>
      </c>
    </row>
    <row r="1758" spans="1:7" hidden="1">
      <c r="A1758" s="2" t="s">
        <v>2172</v>
      </c>
      <c r="B1758" s="2"/>
      <c r="C1758" s="3">
        <v>21.297000000000001</v>
      </c>
      <c r="D1758" s="4">
        <v>5963.16</v>
      </c>
      <c r="E1758" s="2" t="s">
        <v>7</v>
      </c>
      <c r="F1758" s="2" t="s">
        <v>2197</v>
      </c>
      <c r="G1758" s="5">
        <v>11</v>
      </c>
    </row>
    <row r="1759" spans="1:7" hidden="1">
      <c r="A1759" s="2" t="s">
        <v>2172</v>
      </c>
      <c r="B1759" s="2"/>
      <c r="C1759" s="3">
        <v>39.503</v>
      </c>
      <c r="D1759" s="4">
        <v>11060.84</v>
      </c>
      <c r="E1759" s="2" t="s">
        <v>7</v>
      </c>
      <c r="F1759" s="2" t="s">
        <v>2198</v>
      </c>
      <c r="G1759" s="5">
        <v>8</v>
      </c>
    </row>
    <row r="1760" spans="1:7" hidden="1">
      <c r="A1760" s="2" t="s">
        <v>2172</v>
      </c>
      <c r="B1760" s="2"/>
      <c r="C1760" s="3">
        <v>116.79</v>
      </c>
      <c r="D1760" s="4">
        <v>31533.3</v>
      </c>
      <c r="E1760" s="2" t="s">
        <v>7</v>
      </c>
      <c r="F1760" s="2" t="s">
        <v>2199</v>
      </c>
      <c r="G1760" s="5">
        <v>6</v>
      </c>
    </row>
    <row r="1761" spans="1:7" hidden="1">
      <c r="A1761" s="2" t="s">
        <v>2172</v>
      </c>
      <c r="B1761" s="2"/>
      <c r="C1761" s="3">
        <v>11.622</v>
      </c>
      <c r="D1761" s="4">
        <v>3254.16</v>
      </c>
      <c r="E1761" s="2" t="s">
        <v>7</v>
      </c>
      <c r="F1761" s="2" t="s">
        <v>2200</v>
      </c>
      <c r="G1761" s="5">
        <v>10</v>
      </c>
    </row>
    <row r="1762" spans="1:7" hidden="1">
      <c r="A1762" s="2" t="s">
        <v>2172</v>
      </c>
      <c r="B1762" s="2"/>
      <c r="C1762" s="3">
        <v>58.567</v>
      </c>
      <c r="D1762" s="4">
        <v>14817.45</v>
      </c>
      <c r="E1762" s="2" t="s">
        <v>7</v>
      </c>
      <c r="F1762" s="2" t="s">
        <v>2201</v>
      </c>
      <c r="G1762" s="5">
        <v>3</v>
      </c>
    </row>
    <row r="1763" spans="1:7" hidden="1">
      <c r="A1763" s="2" t="s">
        <v>2202</v>
      </c>
      <c r="B1763" s="2"/>
      <c r="C1763" s="3">
        <v>193.72499999999999</v>
      </c>
      <c r="D1763" s="4">
        <v>66253.97</v>
      </c>
      <c r="E1763" s="2" t="s">
        <v>7</v>
      </c>
      <c r="F1763" s="2" t="s">
        <v>2203</v>
      </c>
      <c r="G1763" s="5">
        <v>9</v>
      </c>
    </row>
    <row r="1764" spans="1:7" hidden="1">
      <c r="A1764" s="2" t="s">
        <v>2202</v>
      </c>
      <c r="B1764" s="2"/>
      <c r="C1764" s="3">
        <v>7.7859999999999996</v>
      </c>
      <c r="D1764" s="4">
        <v>2662.81</v>
      </c>
      <c r="E1764" s="2" t="s">
        <v>7</v>
      </c>
      <c r="F1764" s="2" t="s">
        <v>2204</v>
      </c>
      <c r="G1764" s="5">
        <v>9</v>
      </c>
    </row>
    <row r="1765" spans="1:7" hidden="1">
      <c r="A1765" s="2" t="s">
        <v>2205</v>
      </c>
      <c r="B1765" s="2"/>
      <c r="C1765" s="3">
        <v>27.48</v>
      </c>
      <c r="D1765" s="4">
        <v>9068.4</v>
      </c>
      <c r="E1765" s="2" t="s">
        <v>7</v>
      </c>
      <c r="F1765" s="2" t="s">
        <v>2206</v>
      </c>
      <c r="G1765" s="5">
        <v>6</v>
      </c>
    </row>
    <row r="1766" spans="1:7" hidden="1">
      <c r="A1766" s="2" t="s">
        <v>2207</v>
      </c>
      <c r="B1766" s="2"/>
      <c r="C1766" s="3">
        <v>30.914999999999999</v>
      </c>
      <c r="D1766" s="4">
        <v>8347.0499999999993</v>
      </c>
      <c r="E1766" s="2" t="s">
        <v>7</v>
      </c>
      <c r="F1766" s="2" t="s">
        <v>2208</v>
      </c>
      <c r="G1766" s="5">
        <v>8</v>
      </c>
    </row>
    <row r="1767" spans="1:7" hidden="1">
      <c r="A1767" s="2" t="s">
        <v>2207</v>
      </c>
      <c r="B1767" s="2"/>
      <c r="C1767" s="3">
        <v>66.867999999999995</v>
      </c>
      <c r="D1767" s="4">
        <v>17051.34</v>
      </c>
      <c r="E1767" s="2" t="s">
        <v>7</v>
      </c>
      <c r="F1767" s="2" t="s">
        <v>2209</v>
      </c>
      <c r="G1767" s="5">
        <v>2</v>
      </c>
    </row>
    <row r="1768" spans="1:7" hidden="1">
      <c r="A1768" s="2" t="s">
        <v>2207</v>
      </c>
      <c r="B1768" s="2"/>
      <c r="C1768" s="3">
        <v>14.084</v>
      </c>
      <c r="D1768" s="4">
        <v>3660</v>
      </c>
      <c r="E1768" s="2" t="s">
        <v>7</v>
      </c>
      <c r="F1768" s="2" t="s">
        <v>2210</v>
      </c>
      <c r="G1768" s="5">
        <v>3</v>
      </c>
    </row>
    <row r="1769" spans="1:7" hidden="1">
      <c r="A1769" s="2" t="s">
        <v>2211</v>
      </c>
      <c r="B1769" s="2"/>
      <c r="C1769" s="3">
        <v>70.073999999999998</v>
      </c>
      <c r="D1769" s="4">
        <v>24876.27</v>
      </c>
      <c r="E1769" s="2" t="s">
        <v>7</v>
      </c>
      <c r="F1769" s="2" t="s">
        <v>2212</v>
      </c>
      <c r="G1769" s="5">
        <v>10</v>
      </c>
    </row>
    <row r="1770" spans="1:7" hidden="1">
      <c r="A1770" s="2" t="s">
        <v>2211</v>
      </c>
      <c r="B1770" s="2"/>
      <c r="C1770" s="3">
        <v>66.983000000000004</v>
      </c>
      <c r="D1770" s="4">
        <v>23778.97</v>
      </c>
      <c r="E1770" s="2" t="s">
        <v>7</v>
      </c>
      <c r="F1770" s="2" t="s">
        <v>2213</v>
      </c>
      <c r="G1770" s="5">
        <v>9</v>
      </c>
    </row>
    <row r="1771" spans="1:7" hidden="1">
      <c r="A1771" s="2" t="s">
        <v>2211</v>
      </c>
      <c r="B1771" s="2"/>
      <c r="C1771" s="3">
        <v>3.4350000000000001</v>
      </c>
      <c r="D1771" s="4">
        <v>1219.43</v>
      </c>
      <c r="E1771" s="2" t="s">
        <v>7</v>
      </c>
      <c r="F1771" s="2" t="s">
        <v>2214</v>
      </c>
      <c r="G1771" s="5">
        <v>12</v>
      </c>
    </row>
    <row r="1772" spans="1:7" hidden="1">
      <c r="A1772" s="2" t="s">
        <v>2215</v>
      </c>
      <c r="B1772" s="2"/>
      <c r="C1772" s="3">
        <v>43.280999999999999</v>
      </c>
      <c r="D1772" s="4">
        <v>14282.73</v>
      </c>
      <c r="E1772" s="2" t="s">
        <v>7</v>
      </c>
      <c r="F1772" s="2" t="s">
        <v>2216</v>
      </c>
      <c r="G1772" s="5">
        <v>5</v>
      </c>
    </row>
    <row r="1773" spans="1:7" hidden="1">
      <c r="A1773" s="2" t="s">
        <v>2217</v>
      </c>
      <c r="B1773" s="2"/>
      <c r="C1773" s="3">
        <v>6.87</v>
      </c>
      <c r="D1773" s="4">
        <v>1648.8</v>
      </c>
      <c r="E1773" s="2" t="s">
        <v>7</v>
      </c>
      <c r="F1773" s="2" t="s">
        <v>2218</v>
      </c>
      <c r="G1773" s="5">
        <v>10</v>
      </c>
    </row>
    <row r="1774" spans="1:7" hidden="1">
      <c r="A1774" s="2" t="s">
        <v>2219</v>
      </c>
      <c r="B1774" s="2"/>
      <c r="C1774" s="3">
        <v>21.331</v>
      </c>
      <c r="D1774" s="4">
        <v>5866.03</v>
      </c>
      <c r="E1774" s="2" t="s">
        <v>7</v>
      </c>
      <c r="F1774" s="2" t="s">
        <v>2220</v>
      </c>
      <c r="G1774" s="5">
        <v>11</v>
      </c>
    </row>
    <row r="1775" spans="1:7" hidden="1">
      <c r="A1775" s="2" t="s">
        <v>2219</v>
      </c>
      <c r="B1775" s="2"/>
      <c r="C1775" s="3">
        <v>84.501000000000005</v>
      </c>
      <c r="D1775" s="4">
        <v>23237.78</v>
      </c>
      <c r="E1775" s="2" t="s">
        <v>7</v>
      </c>
      <c r="F1775" s="2" t="s">
        <v>2221</v>
      </c>
      <c r="G1775" s="5">
        <v>10</v>
      </c>
    </row>
    <row r="1776" spans="1:7" hidden="1">
      <c r="A1776" s="2" t="s">
        <v>2222</v>
      </c>
      <c r="B1776" s="2"/>
      <c r="C1776" s="3">
        <v>32.289000000000001</v>
      </c>
      <c r="D1776" s="4">
        <v>6780.69</v>
      </c>
      <c r="E1776" s="2" t="s">
        <v>7</v>
      </c>
      <c r="F1776" s="2" t="s">
        <v>2223</v>
      </c>
      <c r="G1776" s="5">
        <v>6</v>
      </c>
    </row>
    <row r="1777" spans="1:7" hidden="1">
      <c r="A1777" s="2" t="s">
        <v>2224</v>
      </c>
      <c r="B1777" s="2"/>
      <c r="C1777" s="3">
        <v>56.334000000000003</v>
      </c>
      <c r="D1777" s="4">
        <v>16900.2</v>
      </c>
      <c r="E1777" s="2" t="s">
        <v>7</v>
      </c>
      <c r="F1777" s="2" t="s">
        <v>2225</v>
      </c>
      <c r="G1777" s="5">
        <v>3</v>
      </c>
    </row>
    <row r="1778" spans="1:7" hidden="1">
      <c r="A1778" s="2" t="s">
        <v>2226</v>
      </c>
      <c r="B1778" s="2"/>
      <c r="C1778" s="3">
        <v>5.7249999999999996</v>
      </c>
      <c r="D1778" s="4">
        <v>1314.98</v>
      </c>
      <c r="E1778" s="2" t="s">
        <v>7</v>
      </c>
      <c r="F1778" s="2" t="s">
        <v>2227</v>
      </c>
      <c r="G1778" s="5">
        <v>2</v>
      </c>
    </row>
    <row r="1779" spans="1:7" hidden="1">
      <c r="A1779" s="2" t="s">
        <v>2226</v>
      </c>
      <c r="B1779" s="2"/>
      <c r="C1779" s="3">
        <v>1.145</v>
      </c>
      <c r="D1779" s="6">
        <v>240.45</v>
      </c>
      <c r="E1779" s="2" t="s">
        <v>7</v>
      </c>
      <c r="F1779" s="2" t="s">
        <v>2228</v>
      </c>
      <c r="G1779" s="5">
        <v>11</v>
      </c>
    </row>
    <row r="1780" spans="1:7" hidden="1">
      <c r="A1780" s="2" t="s">
        <v>2226</v>
      </c>
      <c r="B1780" s="2"/>
      <c r="C1780" s="3">
        <v>54.96</v>
      </c>
      <c r="D1780" s="4">
        <v>13190.4</v>
      </c>
      <c r="E1780" s="2" t="s">
        <v>7</v>
      </c>
      <c r="F1780" s="2" t="s">
        <v>2229</v>
      </c>
      <c r="G1780" s="5">
        <v>8</v>
      </c>
    </row>
    <row r="1781" spans="1:7" hidden="1">
      <c r="A1781" s="2" t="s">
        <v>2226</v>
      </c>
      <c r="B1781" s="2"/>
      <c r="C1781" s="3">
        <v>137.83600000000001</v>
      </c>
      <c r="D1781" s="4">
        <v>33080.639999999999</v>
      </c>
      <c r="E1781" s="2" t="s">
        <v>7</v>
      </c>
      <c r="F1781" s="2" t="s">
        <v>2230</v>
      </c>
      <c r="G1781" s="5">
        <v>8</v>
      </c>
    </row>
    <row r="1782" spans="1:7" hidden="1">
      <c r="A1782" s="2" t="s">
        <v>2226</v>
      </c>
      <c r="B1782" s="2"/>
      <c r="C1782" s="3">
        <v>43.280999999999999</v>
      </c>
      <c r="D1782" s="4">
        <v>9089.01</v>
      </c>
      <c r="E1782" s="2" t="s">
        <v>7</v>
      </c>
      <c r="F1782" s="2" t="s">
        <v>2231</v>
      </c>
      <c r="G1782" s="5">
        <v>10</v>
      </c>
    </row>
    <row r="1783" spans="1:7" hidden="1">
      <c r="A1783" s="2" t="s">
        <v>2226</v>
      </c>
      <c r="B1783" s="2"/>
      <c r="C1783" s="3">
        <v>41.22</v>
      </c>
      <c r="D1783" s="4">
        <v>10552.32</v>
      </c>
      <c r="E1783" s="2" t="s">
        <v>7</v>
      </c>
      <c r="F1783" s="2" t="s">
        <v>2232</v>
      </c>
      <c r="G1783" s="5">
        <v>7</v>
      </c>
    </row>
    <row r="1784" spans="1:7" hidden="1">
      <c r="A1784" s="2" t="s">
        <v>2233</v>
      </c>
      <c r="B1784" s="2"/>
      <c r="C1784" s="7">
        <v>1239.348</v>
      </c>
      <c r="D1784" s="4">
        <v>301161.56</v>
      </c>
      <c r="E1784" s="2" t="s">
        <v>7</v>
      </c>
      <c r="F1784" s="2" t="s">
        <v>2234</v>
      </c>
      <c r="G1784" s="5">
        <v>11</v>
      </c>
    </row>
    <row r="1785" spans="1:7" hidden="1">
      <c r="A1785" s="2" t="s">
        <v>2233</v>
      </c>
      <c r="B1785" s="2"/>
      <c r="C1785" s="3">
        <v>67.555000000000007</v>
      </c>
      <c r="D1785" s="4">
        <v>15537.65</v>
      </c>
      <c r="E1785" s="2" t="s">
        <v>7</v>
      </c>
      <c r="F1785" s="2" t="s">
        <v>2235</v>
      </c>
      <c r="G1785" s="5">
        <v>12</v>
      </c>
    </row>
    <row r="1786" spans="1:7" hidden="1">
      <c r="A1786" s="2" t="s">
        <v>2233</v>
      </c>
      <c r="B1786" s="2"/>
      <c r="C1786" s="3">
        <v>18.32</v>
      </c>
      <c r="D1786" s="4">
        <v>4122</v>
      </c>
      <c r="E1786" s="2" t="s">
        <v>7</v>
      </c>
      <c r="F1786" s="2" t="s">
        <v>2236</v>
      </c>
      <c r="G1786" s="5">
        <v>11</v>
      </c>
    </row>
    <row r="1787" spans="1:7" hidden="1">
      <c r="A1787" s="2" t="s">
        <v>2237</v>
      </c>
      <c r="B1787" s="2"/>
      <c r="C1787" s="3">
        <v>11.45</v>
      </c>
      <c r="D1787" s="4">
        <v>3183.1</v>
      </c>
      <c r="E1787" s="2" t="s">
        <v>7</v>
      </c>
      <c r="F1787" s="2" t="s">
        <v>2238</v>
      </c>
      <c r="G1787" s="5">
        <v>12</v>
      </c>
    </row>
    <row r="1788" spans="1:7" hidden="1">
      <c r="A1788" s="2" t="s">
        <v>2237</v>
      </c>
      <c r="B1788" s="2"/>
      <c r="C1788" s="3">
        <v>20.542000000000002</v>
      </c>
      <c r="D1788" s="4">
        <v>5751.76</v>
      </c>
      <c r="E1788" s="2" t="s">
        <v>7</v>
      </c>
      <c r="F1788" s="2" t="s">
        <v>2239</v>
      </c>
      <c r="G1788" s="5">
        <v>8</v>
      </c>
    </row>
    <row r="1789" spans="1:7" hidden="1">
      <c r="A1789" s="2" t="s">
        <v>2237</v>
      </c>
      <c r="B1789" s="2"/>
      <c r="C1789" s="3">
        <v>69.959999999999994</v>
      </c>
      <c r="D1789" s="4">
        <v>19588.8</v>
      </c>
      <c r="E1789" s="2" t="s">
        <v>7</v>
      </c>
      <c r="F1789" s="2" t="s">
        <v>2240</v>
      </c>
      <c r="G1789" s="5">
        <v>9</v>
      </c>
    </row>
    <row r="1790" spans="1:7" hidden="1">
      <c r="A1790" s="2" t="s">
        <v>2237</v>
      </c>
      <c r="B1790" s="2"/>
      <c r="C1790" s="3">
        <v>38.06</v>
      </c>
      <c r="D1790" s="4">
        <v>10656.8</v>
      </c>
      <c r="E1790" s="2" t="s">
        <v>7</v>
      </c>
      <c r="F1790" s="2" t="s">
        <v>2241</v>
      </c>
      <c r="G1790" s="5">
        <v>7</v>
      </c>
    </row>
    <row r="1791" spans="1:7" hidden="1">
      <c r="A1791" s="2" t="s">
        <v>2237</v>
      </c>
      <c r="B1791" s="2"/>
      <c r="C1791" s="3">
        <v>166.25399999999999</v>
      </c>
      <c r="D1791" s="4">
        <v>42561.02</v>
      </c>
      <c r="E1791" s="2" t="s">
        <v>7</v>
      </c>
      <c r="F1791" s="2" t="s">
        <v>2242</v>
      </c>
      <c r="G1791" s="5">
        <v>5</v>
      </c>
    </row>
    <row r="1792" spans="1:7" hidden="1">
      <c r="A1792" s="2" t="s">
        <v>2237</v>
      </c>
      <c r="B1792" s="2"/>
      <c r="C1792" s="3">
        <v>150.28299999999999</v>
      </c>
      <c r="D1792" s="4">
        <v>42079.24</v>
      </c>
      <c r="E1792" s="2" t="s">
        <v>7</v>
      </c>
      <c r="F1792" s="2" t="s">
        <v>2243</v>
      </c>
      <c r="G1792" s="5">
        <v>7</v>
      </c>
    </row>
    <row r="1793" spans="1:7" hidden="1">
      <c r="A1793" s="2" t="s">
        <v>2237</v>
      </c>
      <c r="B1793" s="2"/>
      <c r="C1793" s="3">
        <v>38.93</v>
      </c>
      <c r="D1793" s="4">
        <v>10550.03</v>
      </c>
      <c r="E1793" s="2" t="s">
        <v>7</v>
      </c>
      <c r="F1793" s="2" t="s">
        <v>2244</v>
      </c>
      <c r="G1793" s="5">
        <v>6</v>
      </c>
    </row>
    <row r="1794" spans="1:7" hidden="1">
      <c r="A1794" s="2" t="s">
        <v>2237</v>
      </c>
      <c r="B1794" s="2"/>
      <c r="C1794" s="3">
        <v>21.754999999999999</v>
      </c>
      <c r="D1794" s="4">
        <v>5765.08</v>
      </c>
      <c r="E1794" s="2" t="s">
        <v>7</v>
      </c>
      <c r="F1794" s="2" t="s">
        <v>2245</v>
      </c>
      <c r="G1794" s="5">
        <v>10</v>
      </c>
    </row>
    <row r="1795" spans="1:7" hidden="1">
      <c r="A1795" s="2" t="s">
        <v>2237</v>
      </c>
      <c r="B1795" s="2"/>
      <c r="C1795" s="3">
        <v>15.250999999999999</v>
      </c>
      <c r="D1795" s="4">
        <v>4224.53</v>
      </c>
      <c r="E1795" s="2" t="s">
        <v>7</v>
      </c>
      <c r="F1795" s="2" t="s">
        <v>2246</v>
      </c>
      <c r="G1795" s="5">
        <v>10</v>
      </c>
    </row>
    <row r="1796" spans="1:7" hidden="1">
      <c r="A1796" s="2" t="s">
        <v>2237</v>
      </c>
      <c r="B1796" s="2"/>
      <c r="C1796" s="3">
        <v>2.29</v>
      </c>
      <c r="D1796" s="6">
        <v>620.59</v>
      </c>
      <c r="E1796" s="2" t="s">
        <v>7</v>
      </c>
      <c r="F1796" s="2" t="s">
        <v>2247</v>
      </c>
      <c r="G1796" s="5">
        <v>6</v>
      </c>
    </row>
    <row r="1797" spans="1:7" hidden="1">
      <c r="A1797" s="2" t="s">
        <v>2237</v>
      </c>
      <c r="B1797" s="2"/>
      <c r="C1797" s="3">
        <v>3.4350000000000001</v>
      </c>
      <c r="D1797" s="6">
        <v>893.1</v>
      </c>
      <c r="E1797" s="2" t="s">
        <v>7</v>
      </c>
      <c r="F1797" s="2" t="s">
        <v>2248</v>
      </c>
      <c r="G1797" s="5">
        <v>4</v>
      </c>
    </row>
    <row r="1798" spans="1:7" hidden="1">
      <c r="A1798" s="2" t="s">
        <v>2237</v>
      </c>
      <c r="B1798" s="2"/>
      <c r="C1798" s="3">
        <v>34.35</v>
      </c>
      <c r="D1798" s="4">
        <v>9618</v>
      </c>
      <c r="E1798" s="2" t="s">
        <v>7</v>
      </c>
      <c r="F1798" s="2" t="s">
        <v>2249</v>
      </c>
      <c r="G1798" s="5">
        <v>8</v>
      </c>
    </row>
    <row r="1799" spans="1:7" hidden="1">
      <c r="A1799" s="2" t="s">
        <v>2237</v>
      </c>
      <c r="B1799" s="2"/>
      <c r="C1799" s="3">
        <v>13.510999999999999</v>
      </c>
      <c r="D1799" s="4">
        <v>3647.97</v>
      </c>
      <c r="E1799" s="2" t="s">
        <v>7</v>
      </c>
      <c r="F1799" s="2" t="s">
        <v>2250</v>
      </c>
      <c r="G1799" s="5">
        <v>5</v>
      </c>
    </row>
    <row r="1800" spans="1:7" hidden="1">
      <c r="A1800" s="2" t="s">
        <v>2237</v>
      </c>
      <c r="B1800" s="2"/>
      <c r="C1800" s="3">
        <v>24.617999999999999</v>
      </c>
      <c r="D1800" s="4">
        <v>6745.33</v>
      </c>
      <c r="E1800" s="2" t="s">
        <v>7</v>
      </c>
      <c r="F1800" s="2" t="s">
        <v>2251</v>
      </c>
      <c r="G1800" s="5">
        <v>11</v>
      </c>
    </row>
    <row r="1801" spans="1:7" hidden="1">
      <c r="A1801" s="2" t="s">
        <v>2237</v>
      </c>
      <c r="B1801" s="2"/>
      <c r="C1801" s="3">
        <v>10.992000000000001</v>
      </c>
      <c r="D1801" s="4">
        <v>3077.76</v>
      </c>
      <c r="E1801" s="2" t="s">
        <v>7</v>
      </c>
      <c r="F1801" s="2" t="s">
        <v>2252</v>
      </c>
      <c r="G1801" s="5">
        <v>11</v>
      </c>
    </row>
    <row r="1802" spans="1:7" hidden="1">
      <c r="A1802" s="2" t="s">
        <v>2237</v>
      </c>
      <c r="B1802" s="2"/>
      <c r="C1802" s="3">
        <v>176.76599999999999</v>
      </c>
      <c r="D1802" s="4">
        <v>48610.67</v>
      </c>
      <c r="E1802" s="2" t="s">
        <v>7</v>
      </c>
      <c r="F1802" s="2" t="s">
        <v>2253</v>
      </c>
      <c r="G1802" s="5">
        <v>6</v>
      </c>
    </row>
    <row r="1803" spans="1:7" hidden="1">
      <c r="A1803" s="2" t="s">
        <v>2237</v>
      </c>
      <c r="B1803" s="2"/>
      <c r="C1803" s="3">
        <v>35.723999999999997</v>
      </c>
      <c r="D1803" s="4">
        <v>10002.719999999999</v>
      </c>
      <c r="E1803" s="2" t="s">
        <v>7</v>
      </c>
      <c r="F1803" s="2" t="s">
        <v>2254</v>
      </c>
      <c r="G1803" s="5">
        <v>10</v>
      </c>
    </row>
    <row r="1804" spans="1:7" hidden="1">
      <c r="A1804" s="2" t="s">
        <v>2237</v>
      </c>
      <c r="B1804" s="2"/>
      <c r="C1804" s="3">
        <v>17.495999999999999</v>
      </c>
      <c r="D1804" s="4">
        <v>5073.84</v>
      </c>
      <c r="E1804" s="2" t="s">
        <v>7</v>
      </c>
      <c r="F1804" s="2" t="s">
        <v>2255</v>
      </c>
      <c r="G1804" s="5">
        <v>12</v>
      </c>
    </row>
    <row r="1805" spans="1:7" hidden="1">
      <c r="A1805" s="2" t="s">
        <v>2237</v>
      </c>
      <c r="B1805" s="2"/>
      <c r="C1805" s="3">
        <v>31.488</v>
      </c>
      <c r="D1805" s="4">
        <v>8659.2000000000007</v>
      </c>
      <c r="E1805" s="2" t="s">
        <v>7</v>
      </c>
      <c r="F1805" s="2" t="s">
        <v>2256</v>
      </c>
      <c r="G1805" s="5">
        <v>7</v>
      </c>
    </row>
    <row r="1806" spans="1:7" hidden="1">
      <c r="A1806" s="2" t="s">
        <v>2237</v>
      </c>
      <c r="B1806" s="2"/>
      <c r="C1806" s="3">
        <v>43.795999999999999</v>
      </c>
      <c r="D1806" s="4">
        <v>12262.88</v>
      </c>
      <c r="E1806" s="2" t="s">
        <v>7</v>
      </c>
      <c r="F1806" s="2" t="s">
        <v>2257</v>
      </c>
      <c r="G1806" s="5">
        <v>8</v>
      </c>
    </row>
    <row r="1807" spans="1:7" hidden="1">
      <c r="A1807" s="2" t="s">
        <v>2237</v>
      </c>
      <c r="B1807" s="2"/>
      <c r="C1807" s="3">
        <v>123.54600000000001</v>
      </c>
      <c r="D1807" s="4">
        <v>33357.42</v>
      </c>
      <c r="E1807" s="2" t="s">
        <v>7</v>
      </c>
      <c r="F1807" s="2" t="s">
        <v>2225</v>
      </c>
      <c r="G1807" s="5">
        <v>3</v>
      </c>
    </row>
    <row r="1808" spans="1:7" hidden="1">
      <c r="A1808" s="2" t="s">
        <v>2237</v>
      </c>
      <c r="B1808" s="2"/>
      <c r="C1808" s="3">
        <v>41.162999999999997</v>
      </c>
      <c r="D1808" s="4">
        <v>11319.83</v>
      </c>
      <c r="E1808" s="2" t="s">
        <v>7</v>
      </c>
      <c r="F1808" s="2" t="s">
        <v>2258</v>
      </c>
      <c r="G1808" s="5">
        <v>6</v>
      </c>
    </row>
    <row r="1809" spans="1:7" hidden="1">
      <c r="A1809" s="2" t="s">
        <v>2237</v>
      </c>
      <c r="B1809" s="2"/>
      <c r="C1809" s="3">
        <v>21.984999999999999</v>
      </c>
      <c r="D1809" s="4">
        <v>5716.1</v>
      </c>
      <c r="E1809" s="2" t="s">
        <v>7</v>
      </c>
      <c r="F1809" s="2" t="s">
        <v>2259</v>
      </c>
      <c r="G1809" s="5">
        <v>6</v>
      </c>
    </row>
    <row r="1810" spans="1:7" hidden="1">
      <c r="A1810" s="2" t="s">
        <v>2237</v>
      </c>
      <c r="B1810" s="2"/>
      <c r="C1810" s="3">
        <v>14.026</v>
      </c>
      <c r="D1810" s="4">
        <v>4207.8</v>
      </c>
      <c r="E1810" s="2" t="s">
        <v>7</v>
      </c>
      <c r="F1810" s="2" t="s">
        <v>2260</v>
      </c>
      <c r="G1810" s="5">
        <v>9</v>
      </c>
    </row>
    <row r="1811" spans="1:7" hidden="1">
      <c r="A1811" s="2" t="s">
        <v>2237</v>
      </c>
      <c r="B1811" s="2"/>
      <c r="C1811" s="3">
        <v>1.4890000000000001</v>
      </c>
      <c r="D1811" s="6">
        <v>409.48</v>
      </c>
      <c r="E1811" s="2" t="s">
        <v>7</v>
      </c>
      <c r="F1811" s="2" t="s">
        <v>2261</v>
      </c>
      <c r="G1811" s="5">
        <v>7</v>
      </c>
    </row>
    <row r="1812" spans="1:7" hidden="1">
      <c r="A1812" s="2" t="s">
        <v>2237</v>
      </c>
      <c r="B1812" s="2"/>
      <c r="C1812" s="3">
        <v>16.625</v>
      </c>
      <c r="D1812" s="4">
        <v>4239.38</v>
      </c>
      <c r="E1812" s="2" t="s">
        <v>7</v>
      </c>
      <c r="F1812" s="2" t="s">
        <v>2262</v>
      </c>
      <c r="G1812" s="5">
        <v>4</v>
      </c>
    </row>
    <row r="1813" spans="1:7" hidden="1">
      <c r="A1813" s="2" t="s">
        <v>2237</v>
      </c>
      <c r="B1813" s="2"/>
      <c r="C1813" s="3">
        <v>83.356999999999999</v>
      </c>
      <c r="D1813" s="4">
        <v>22923.18</v>
      </c>
      <c r="E1813" s="2" t="s">
        <v>7</v>
      </c>
      <c r="F1813" s="2" t="s">
        <v>2263</v>
      </c>
      <c r="G1813" s="5">
        <v>7</v>
      </c>
    </row>
    <row r="1814" spans="1:7" hidden="1">
      <c r="A1814" s="2" t="s">
        <v>2237</v>
      </c>
      <c r="B1814" s="2"/>
      <c r="C1814" s="3">
        <v>27.937999999999999</v>
      </c>
      <c r="D1814" s="4">
        <v>7682.95</v>
      </c>
      <c r="E1814" s="2" t="s">
        <v>7</v>
      </c>
      <c r="F1814" s="2" t="s">
        <v>2264</v>
      </c>
      <c r="G1814" s="5">
        <v>7</v>
      </c>
    </row>
    <row r="1815" spans="1:7" hidden="1">
      <c r="A1815" s="2" t="s">
        <v>2237</v>
      </c>
      <c r="B1815" s="2"/>
      <c r="C1815" s="3">
        <v>8.702</v>
      </c>
      <c r="D1815" s="4">
        <v>2393.0500000000002</v>
      </c>
      <c r="E1815" s="2" t="s">
        <v>7</v>
      </c>
      <c r="F1815" s="2" t="s">
        <v>2265</v>
      </c>
      <c r="G1815" s="5">
        <v>7</v>
      </c>
    </row>
    <row r="1816" spans="1:7" hidden="1">
      <c r="A1816" s="2" t="s">
        <v>2237</v>
      </c>
      <c r="B1816" s="2"/>
      <c r="C1816" s="3">
        <v>72.135000000000005</v>
      </c>
      <c r="D1816" s="4">
        <v>20919.150000000001</v>
      </c>
      <c r="E1816" s="2" t="s">
        <v>7</v>
      </c>
      <c r="F1816" s="2" t="s">
        <v>2266</v>
      </c>
      <c r="G1816" s="5">
        <v>7</v>
      </c>
    </row>
    <row r="1817" spans="1:7" hidden="1">
      <c r="A1817" s="2" t="s">
        <v>2237</v>
      </c>
      <c r="B1817" s="2"/>
      <c r="C1817" s="3">
        <v>23.244</v>
      </c>
      <c r="D1817" s="4">
        <v>7413.67</v>
      </c>
      <c r="E1817" s="2" t="s">
        <v>7</v>
      </c>
      <c r="F1817" s="2" t="s">
        <v>2267</v>
      </c>
      <c r="G1817" s="5">
        <v>11</v>
      </c>
    </row>
    <row r="1818" spans="1:7" hidden="1">
      <c r="A1818" s="2" t="s">
        <v>2237</v>
      </c>
      <c r="B1818" s="2"/>
      <c r="C1818" s="3">
        <v>24.045000000000002</v>
      </c>
      <c r="D1818" s="4">
        <v>5842.94</v>
      </c>
      <c r="E1818" s="2" t="s">
        <v>7</v>
      </c>
      <c r="F1818" s="2" t="s">
        <v>2268</v>
      </c>
      <c r="G1818" s="5">
        <v>3</v>
      </c>
    </row>
    <row r="1819" spans="1:7" hidden="1">
      <c r="A1819" s="2" t="s">
        <v>2237</v>
      </c>
      <c r="B1819" s="2"/>
      <c r="C1819" s="3">
        <v>39.033000000000001</v>
      </c>
      <c r="D1819" s="4">
        <v>11709.9</v>
      </c>
      <c r="E1819" s="2" t="s">
        <v>7</v>
      </c>
      <c r="F1819" s="2" t="s">
        <v>2269</v>
      </c>
      <c r="G1819" s="5">
        <v>9</v>
      </c>
    </row>
    <row r="1820" spans="1:7" hidden="1">
      <c r="A1820" s="2" t="s">
        <v>2237</v>
      </c>
      <c r="B1820" s="2"/>
      <c r="C1820" s="3">
        <v>8.5879999999999992</v>
      </c>
      <c r="D1820" s="4">
        <v>2361.6999999999998</v>
      </c>
      <c r="E1820" s="2" t="s">
        <v>7</v>
      </c>
      <c r="F1820" s="2" t="s">
        <v>2270</v>
      </c>
      <c r="G1820" s="5">
        <v>7</v>
      </c>
    </row>
    <row r="1821" spans="1:7" hidden="1">
      <c r="A1821" s="2" t="s">
        <v>2237</v>
      </c>
      <c r="B1821" s="2"/>
      <c r="C1821" s="3">
        <v>11.45</v>
      </c>
      <c r="D1821" s="4">
        <v>3057.15</v>
      </c>
      <c r="E1821" s="2" t="s">
        <v>7</v>
      </c>
      <c r="F1821" s="2" t="s">
        <v>2271</v>
      </c>
      <c r="G1821" s="5">
        <v>5</v>
      </c>
    </row>
    <row r="1822" spans="1:7" hidden="1">
      <c r="A1822" s="2" t="s">
        <v>2237</v>
      </c>
      <c r="B1822" s="2"/>
      <c r="C1822" s="3">
        <v>31.946000000000002</v>
      </c>
      <c r="D1822" s="4">
        <v>9264.34</v>
      </c>
      <c r="E1822" s="2" t="s">
        <v>7</v>
      </c>
      <c r="F1822" s="2" t="s">
        <v>2272</v>
      </c>
      <c r="G1822" s="5">
        <v>5</v>
      </c>
    </row>
    <row r="1823" spans="1:7" hidden="1">
      <c r="A1823" s="2" t="s">
        <v>2237</v>
      </c>
      <c r="B1823" s="2"/>
      <c r="C1823" s="3">
        <v>22.27</v>
      </c>
      <c r="D1823" s="4">
        <v>6012.9</v>
      </c>
      <c r="E1823" s="2" t="s">
        <v>7</v>
      </c>
      <c r="F1823" s="2" t="s">
        <v>2273</v>
      </c>
      <c r="G1823" s="5">
        <v>4</v>
      </c>
    </row>
    <row r="1824" spans="1:7" hidden="1">
      <c r="A1824" s="2" t="s">
        <v>2237</v>
      </c>
      <c r="B1824" s="2"/>
      <c r="C1824" s="3">
        <v>36.296999999999997</v>
      </c>
      <c r="D1824" s="4">
        <v>10163.16</v>
      </c>
      <c r="E1824" s="2" t="s">
        <v>7</v>
      </c>
      <c r="F1824" s="2" t="s">
        <v>2274</v>
      </c>
      <c r="G1824" s="5">
        <v>8</v>
      </c>
    </row>
    <row r="1825" spans="1:7" hidden="1">
      <c r="A1825" s="2" t="s">
        <v>2237</v>
      </c>
      <c r="B1825" s="2"/>
      <c r="C1825" s="3">
        <v>91.370999999999995</v>
      </c>
      <c r="D1825" s="4">
        <v>25583.88</v>
      </c>
      <c r="E1825" s="2" t="s">
        <v>7</v>
      </c>
      <c r="F1825" s="2" t="s">
        <v>2275</v>
      </c>
      <c r="G1825" s="5">
        <v>9</v>
      </c>
    </row>
    <row r="1826" spans="1:7" hidden="1">
      <c r="A1826" s="2" t="s">
        <v>2237</v>
      </c>
      <c r="B1826" s="2"/>
      <c r="C1826" s="3">
        <v>26.071999999999999</v>
      </c>
      <c r="D1826" s="4">
        <v>7300.16</v>
      </c>
      <c r="E1826" s="2" t="s">
        <v>7</v>
      </c>
      <c r="F1826" s="2" t="s">
        <v>2276</v>
      </c>
      <c r="G1826" s="5">
        <v>10</v>
      </c>
    </row>
    <row r="1827" spans="1:7" hidden="1">
      <c r="A1827" s="2" t="s">
        <v>2237</v>
      </c>
      <c r="B1827" s="2"/>
      <c r="C1827" s="3">
        <v>32.747</v>
      </c>
      <c r="D1827" s="4">
        <v>8743.4500000000007</v>
      </c>
      <c r="E1827" s="2" t="s">
        <v>7</v>
      </c>
      <c r="F1827" s="2" t="s">
        <v>2277</v>
      </c>
      <c r="G1827" s="5">
        <v>6</v>
      </c>
    </row>
    <row r="1828" spans="1:7" hidden="1">
      <c r="A1828" s="2" t="s">
        <v>2237</v>
      </c>
      <c r="B1828" s="2"/>
      <c r="C1828" s="3">
        <v>26.713000000000001</v>
      </c>
      <c r="D1828" s="4">
        <v>7239.21</v>
      </c>
      <c r="E1828" s="2" t="s">
        <v>7</v>
      </c>
      <c r="F1828" s="2" t="s">
        <v>2278</v>
      </c>
      <c r="G1828" s="5">
        <v>7</v>
      </c>
    </row>
    <row r="1829" spans="1:7" hidden="1">
      <c r="A1829" s="2" t="s">
        <v>2237</v>
      </c>
      <c r="B1829" s="2"/>
      <c r="C1829" s="3">
        <v>223.733</v>
      </c>
      <c r="D1829" s="4">
        <v>62645.24</v>
      </c>
      <c r="E1829" s="2" t="s">
        <v>7</v>
      </c>
      <c r="F1829" s="2" t="s">
        <v>2279</v>
      </c>
      <c r="G1829" s="5">
        <v>8</v>
      </c>
    </row>
    <row r="1830" spans="1:7" hidden="1">
      <c r="A1830" s="2" t="s">
        <v>2237</v>
      </c>
      <c r="B1830" s="2"/>
      <c r="C1830" s="3">
        <v>114.729</v>
      </c>
      <c r="D1830" s="4">
        <v>32124.12</v>
      </c>
      <c r="E1830" s="2" t="s">
        <v>7</v>
      </c>
      <c r="F1830" s="2" t="s">
        <v>2280</v>
      </c>
      <c r="G1830" s="5">
        <v>11</v>
      </c>
    </row>
    <row r="1831" spans="1:7" hidden="1">
      <c r="A1831" s="2" t="s">
        <v>2237</v>
      </c>
      <c r="B1831" s="2"/>
      <c r="C1831" s="3">
        <v>102.706</v>
      </c>
      <c r="D1831" s="4">
        <v>26190.03</v>
      </c>
      <c r="E1831" s="2" t="s">
        <v>7</v>
      </c>
      <c r="F1831" s="2" t="s">
        <v>2281</v>
      </c>
      <c r="G1831" s="5">
        <v>2</v>
      </c>
    </row>
    <row r="1832" spans="1:7" hidden="1">
      <c r="A1832" s="2" t="s">
        <v>2237</v>
      </c>
      <c r="B1832" s="2"/>
      <c r="C1832" s="3">
        <v>35.472999999999999</v>
      </c>
      <c r="D1832" s="4">
        <v>9932.44</v>
      </c>
      <c r="E1832" s="2" t="s">
        <v>7</v>
      </c>
      <c r="F1832" s="2" t="s">
        <v>2282</v>
      </c>
      <c r="G1832" s="5">
        <v>8</v>
      </c>
    </row>
    <row r="1833" spans="1:7" hidden="1">
      <c r="A1833" s="2" t="s">
        <v>2237</v>
      </c>
      <c r="B1833" s="2"/>
      <c r="C1833" s="3">
        <v>81.066000000000003</v>
      </c>
      <c r="D1833" s="4">
        <v>22293.15</v>
      </c>
      <c r="E1833" s="2" t="s">
        <v>7</v>
      </c>
      <c r="F1833" s="2" t="s">
        <v>2283</v>
      </c>
      <c r="G1833" s="5">
        <v>7</v>
      </c>
    </row>
    <row r="1834" spans="1:7" hidden="1">
      <c r="A1834" s="2" t="s">
        <v>2237</v>
      </c>
      <c r="B1834" s="2"/>
      <c r="C1834" s="3">
        <v>27.48</v>
      </c>
      <c r="D1834" s="4">
        <v>7694.4</v>
      </c>
      <c r="E1834" s="2" t="s">
        <v>7</v>
      </c>
      <c r="F1834" s="2" t="s">
        <v>2284</v>
      </c>
      <c r="G1834" s="5">
        <v>12</v>
      </c>
    </row>
    <row r="1835" spans="1:7" hidden="1">
      <c r="A1835" s="2" t="s">
        <v>2237</v>
      </c>
      <c r="B1835" s="2"/>
      <c r="C1835" s="3">
        <v>76.578000000000003</v>
      </c>
      <c r="D1835" s="4">
        <v>21977.89</v>
      </c>
      <c r="E1835" s="2" t="s">
        <v>7</v>
      </c>
      <c r="F1835" s="2" t="s">
        <v>2285</v>
      </c>
      <c r="G1835" s="5">
        <v>9</v>
      </c>
    </row>
    <row r="1836" spans="1:7" hidden="1">
      <c r="A1836" s="2" t="s">
        <v>2237</v>
      </c>
      <c r="B1836" s="2"/>
      <c r="C1836" s="3">
        <v>117.363</v>
      </c>
      <c r="D1836" s="4">
        <v>32861.64</v>
      </c>
      <c r="E1836" s="2" t="s">
        <v>7</v>
      </c>
      <c r="F1836" s="2" t="s">
        <v>2286</v>
      </c>
      <c r="G1836" s="5">
        <v>11</v>
      </c>
    </row>
    <row r="1837" spans="1:7" hidden="1">
      <c r="A1837" s="2" t="s">
        <v>2237</v>
      </c>
      <c r="B1837" s="2"/>
      <c r="C1837" s="3">
        <v>18.32</v>
      </c>
      <c r="D1837" s="4">
        <v>4901.5200000000004</v>
      </c>
      <c r="E1837" s="2" t="s">
        <v>7</v>
      </c>
      <c r="F1837" s="2" t="s">
        <v>2287</v>
      </c>
      <c r="G1837" s="5">
        <v>12</v>
      </c>
    </row>
    <row r="1838" spans="1:7" hidden="1">
      <c r="A1838" s="2" t="s">
        <v>2237</v>
      </c>
      <c r="B1838" s="2"/>
      <c r="C1838" s="3">
        <v>43.968000000000004</v>
      </c>
      <c r="D1838" s="4">
        <v>12091.2</v>
      </c>
      <c r="E1838" s="2" t="s">
        <v>7</v>
      </c>
      <c r="F1838" s="2" t="s">
        <v>2288</v>
      </c>
      <c r="G1838" s="5">
        <v>7</v>
      </c>
    </row>
    <row r="1839" spans="1:7" hidden="1">
      <c r="A1839" s="2" t="s">
        <v>2237</v>
      </c>
      <c r="B1839" s="2"/>
      <c r="C1839" s="3">
        <v>95.837000000000003</v>
      </c>
      <c r="D1839" s="4">
        <v>25588.49</v>
      </c>
      <c r="E1839" s="2" t="s">
        <v>7</v>
      </c>
      <c r="F1839" s="2" t="s">
        <v>2289</v>
      </c>
      <c r="G1839" s="5">
        <v>5</v>
      </c>
    </row>
    <row r="1840" spans="1:7" hidden="1">
      <c r="A1840" s="2" t="s">
        <v>2237</v>
      </c>
      <c r="B1840" s="2"/>
      <c r="C1840" s="3">
        <v>32.975999999999999</v>
      </c>
      <c r="D1840" s="4">
        <v>9233.2800000000007</v>
      </c>
      <c r="E1840" s="2" t="s">
        <v>7</v>
      </c>
      <c r="F1840" s="2" t="s">
        <v>2290</v>
      </c>
      <c r="G1840" s="5">
        <v>7</v>
      </c>
    </row>
    <row r="1841" spans="1:7" hidden="1">
      <c r="A1841" s="2" t="s">
        <v>2237</v>
      </c>
      <c r="B1841" s="2"/>
      <c r="C1841" s="3">
        <v>5.1529999999999996</v>
      </c>
      <c r="D1841" s="4">
        <v>1262.49</v>
      </c>
      <c r="E1841" s="2" t="s">
        <v>7</v>
      </c>
      <c r="F1841" s="2" t="s">
        <v>2291</v>
      </c>
      <c r="G1841" s="5">
        <v>3</v>
      </c>
    </row>
    <row r="1842" spans="1:7" hidden="1">
      <c r="A1842" s="2" t="s">
        <v>2237</v>
      </c>
      <c r="B1842" s="2"/>
      <c r="C1842" s="3">
        <v>27.308</v>
      </c>
      <c r="D1842" s="4">
        <v>7919.32</v>
      </c>
      <c r="E1842" s="2" t="s">
        <v>7</v>
      </c>
      <c r="F1842" s="2" t="s">
        <v>2292</v>
      </c>
      <c r="G1842" s="5">
        <v>9</v>
      </c>
    </row>
    <row r="1843" spans="1:7" hidden="1">
      <c r="A1843" s="2" t="s">
        <v>2237</v>
      </c>
      <c r="B1843" s="2"/>
      <c r="C1843" s="3">
        <v>31.602</v>
      </c>
      <c r="D1843" s="4">
        <v>8564.14</v>
      </c>
      <c r="E1843" s="2" t="s">
        <v>7</v>
      </c>
      <c r="F1843" s="2" t="s">
        <v>2293</v>
      </c>
      <c r="G1843" s="5">
        <v>8</v>
      </c>
    </row>
    <row r="1844" spans="1:7" hidden="1">
      <c r="A1844" s="2" t="s">
        <v>2237</v>
      </c>
      <c r="B1844" s="2"/>
      <c r="C1844" s="3">
        <v>21.068000000000001</v>
      </c>
      <c r="D1844" s="4">
        <v>5793.7</v>
      </c>
      <c r="E1844" s="2" t="s">
        <v>7</v>
      </c>
      <c r="F1844" s="2" t="s">
        <v>2294</v>
      </c>
      <c r="G1844" s="5">
        <v>10</v>
      </c>
    </row>
    <row r="1845" spans="1:7" hidden="1">
      <c r="A1845" s="2" t="s">
        <v>2237</v>
      </c>
      <c r="B1845" s="2"/>
      <c r="C1845" s="3">
        <v>132.36199999999999</v>
      </c>
      <c r="D1845" s="4">
        <v>35870.11</v>
      </c>
      <c r="E1845" s="2" t="s">
        <v>7</v>
      </c>
      <c r="F1845" s="2" t="s">
        <v>2295</v>
      </c>
      <c r="G1845" s="5">
        <v>6</v>
      </c>
    </row>
    <row r="1846" spans="1:7" hidden="1">
      <c r="A1846" s="2" t="s">
        <v>2237</v>
      </c>
      <c r="B1846" s="2"/>
      <c r="C1846" s="3">
        <v>9.7550000000000008</v>
      </c>
      <c r="D1846" s="4">
        <v>2672.87</v>
      </c>
      <c r="E1846" s="2" t="s">
        <v>7</v>
      </c>
      <c r="F1846" s="2" t="s">
        <v>2296</v>
      </c>
      <c r="G1846" s="5">
        <v>10</v>
      </c>
    </row>
    <row r="1847" spans="1:7" hidden="1">
      <c r="A1847" s="2" t="s">
        <v>2237</v>
      </c>
      <c r="B1847" s="2"/>
      <c r="C1847" s="3">
        <v>9.6180000000000003</v>
      </c>
      <c r="D1847" s="4">
        <v>2789.22</v>
      </c>
      <c r="E1847" s="2" t="s">
        <v>7</v>
      </c>
      <c r="F1847" s="2" t="s">
        <v>2297</v>
      </c>
      <c r="G1847" s="5">
        <v>10</v>
      </c>
    </row>
    <row r="1848" spans="1:7" hidden="1">
      <c r="A1848" s="2" t="s">
        <v>2237</v>
      </c>
      <c r="B1848" s="2"/>
      <c r="C1848" s="3">
        <v>73.853999999999999</v>
      </c>
      <c r="D1848" s="4">
        <v>22894.74</v>
      </c>
      <c r="E1848" s="2" t="s">
        <v>7</v>
      </c>
      <c r="F1848" s="2" t="s">
        <v>2298</v>
      </c>
      <c r="G1848" s="5">
        <v>11</v>
      </c>
    </row>
    <row r="1849" spans="1:7" hidden="1">
      <c r="A1849" s="2" t="s">
        <v>2237</v>
      </c>
      <c r="B1849" s="2"/>
      <c r="C1849" s="3">
        <v>25.763000000000002</v>
      </c>
      <c r="D1849" s="4">
        <v>7728.9</v>
      </c>
      <c r="E1849" s="2" t="s">
        <v>7</v>
      </c>
      <c r="F1849" s="2" t="s">
        <v>2299</v>
      </c>
      <c r="G1849" s="5">
        <v>8</v>
      </c>
    </row>
    <row r="1850" spans="1:7" hidden="1">
      <c r="A1850" s="2" t="s">
        <v>2237</v>
      </c>
      <c r="B1850" s="2"/>
      <c r="C1850" s="3">
        <v>46.143999999999998</v>
      </c>
      <c r="D1850" s="4">
        <v>12920.32</v>
      </c>
      <c r="E1850" s="2" t="s">
        <v>7</v>
      </c>
      <c r="F1850" s="2" t="s">
        <v>1318</v>
      </c>
      <c r="G1850" s="5">
        <v>7</v>
      </c>
    </row>
    <row r="1851" spans="1:7" hidden="1">
      <c r="A1851" s="2" t="s">
        <v>2237</v>
      </c>
      <c r="B1851" s="2"/>
      <c r="C1851" s="3">
        <v>51.295999999999999</v>
      </c>
      <c r="D1851" s="4">
        <v>15388.8</v>
      </c>
      <c r="E1851" s="2" t="s">
        <v>7</v>
      </c>
      <c r="F1851" s="2" t="s">
        <v>2300</v>
      </c>
      <c r="G1851" s="5">
        <v>11</v>
      </c>
    </row>
    <row r="1852" spans="1:7" hidden="1">
      <c r="A1852" s="2" t="s">
        <v>2237</v>
      </c>
      <c r="B1852" s="2"/>
      <c r="C1852" s="3">
        <v>12.595000000000001</v>
      </c>
      <c r="D1852" s="4">
        <v>3400.65</v>
      </c>
      <c r="E1852" s="2" t="s">
        <v>7</v>
      </c>
      <c r="F1852" s="2" t="s">
        <v>2301</v>
      </c>
      <c r="G1852" s="5">
        <v>6</v>
      </c>
    </row>
    <row r="1853" spans="1:7" hidden="1">
      <c r="A1853" s="2" t="s">
        <v>2237</v>
      </c>
      <c r="B1853" s="2"/>
      <c r="C1853" s="3">
        <v>18.32</v>
      </c>
      <c r="D1853" s="4">
        <v>4946.3999999999996</v>
      </c>
      <c r="E1853" s="2" t="s">
        <v>7</v>
      </c>
      <c r="F1853" s="2" t="s">
        <v>2302</v>
      </c>
      <c r="G1853" s="5">
        <v>6</v>
      </c>
    </row>
    <row r="1854" spans="1:7" hidden="1">
      <c r="A1854" s="2" t="s">
        <v>2237</v>
      </c>
      <c r="B1854" s="2"/>
      <c r="C1854" s="3">
        <v>4.1219999999999999</v>
      </c>
      <c r="D1854" s="4">
        <v>1269.58</v>
      </c>
      <c r="E1854" s="2" t="s">
        <v>7</v>
      </c>
      <c r="F1854" s="2" t="s">
        <v>2303</v>
      </c>
      <c r="G1854" s="5">
        <v>12</v>
      </c>
    </row>
    <row r="1855" spans="1:7" hidden="1">
      <c r="A1855" s="2" t="s">
        <v>2237</v>
      </c>
      <c r="B1855" s="2"/>
      <c r="C1855" s="3">
        <v>113.63</v>
      </c>
      <c r="D1855" s="4">
        <v>35225.300000000003</v>
      </c>
      <c r="E1855" s="2" t="s">
        <v>7</v>
      </c>
      <c r="F1855" s="2" t="s">
        <v>2304</v>
      </c>
      <c r="G1855" s="5">
        <v>11</v>
      </c>
    </row>
    <row r="1856" spans="1:7" hidden="1">
      <c r="A1856" s="2" t="s">
        <v>2237</v>
      </c>
      <c r="B1856" s="2"/>
      <c r="C1856" s="3">
        <v>476.32600000000002</v>
      </c>
      <c r="D1856" s="4">
        <v>133371.28</v>
      </c>
      <c r="E1856" s="2" t="s">
        <v>7</v>
      </c>
      <c r="F1856" s="2" t="s">
        <v>2305</v>
      </c>
      <c r="G1856" s="5">
        <v>8</v>
      </c>
    </row>
    <row r="1857" spans="1:7" hidden="1">
      <c r="A1857" s="2" t="s">
        <v>2237</v>
      </c>
      <c r="B1857" s="2"/>
      <c r="C1857" s="3">
        <v>57.88</v>
      </c>
      <c r="D1857" s="4">
        <v>17074.61</v>
      </c>
      <c r="E1857" s="2" t="s">
        <v>7</v>
      </c>
      <c r="F1857" s="2" t="s">
        <v>2306</v>
      </c>
      <c r="G1857" s="5">
        <v>7</v>
      </c>
    </row>
    <row r="1858" spans="1:7" hidden="1">
      <c r="A1858" s="2" t="s">
        <v>2237</v>
      </c>
      <c r="B1858" s="2"/>
      <c r="C1858" s="3">
        <v>27.48</v>
      </c>
      <c r="D1858" s="4">
        <v>7419.6</v>
      </c>
      <c r="E1858" s="2" t="s">
        <v>7</v>
      </c>
      <c r="F1858" s="2" t="s">
        <v>2307</v>
      </c>
      <c r="G1858" s="5">
        <v>6</v>
      </c>
    </row>
    <row r="1859" spans="1:7" hidden="1">
      <c r="A1859" s="2" t="s">
        <v>2237</v>
      </c>
      <c r="B1859" s="2"/>
      <c r="C1859" s="3">
        <v>251.44200000000001</v>
      </c>
      <c r="D1859" s="4">
        <v>75432.600000000006</v>
      </c>
      <c r="E1859" s="2" t="s">
        <v>7</v>
      </c>
      <c r="F1859" s="2" t="s">
        <v>2308</v>
      </c>
      <c r="G1859" s="5">
        <v>9</v>
      </c>
    </row>
    <row r="1860" spans="1:7" hidden="1">
      <c r="A1860" s="2" t="s">
        <v>2237</v>
      </c>
      <c r="B1860" s="2"/>
      <c r="C1860" s="3">
        <v>175.71199999999999</v>
      </c>
      <c r="D1860" s="4">
        <v>50077.93</v>
      </c>
      <c r="E1860" s="2" t="s">
        <v>7</v>
      </c>
      <c r="F1860" s="2" t="s">
        <v>2309</v>
      </c>
      <c r="G1860" s="5">
        <v>11</v>
      </c>
    </row>
    <row r="1861" spans="1:7" hidden="1">
      <c r="A1861" s="2" t="s">
        <v>2237</v>
      </c>
      <c r="B1861" s="2"/>
      <c r="C1861" s="3">
        <v>6.641</v>
      </c>
      <c r="D1861" s="4">
        <v>1859.48</v>
      </c>
      <c r="E1861" s="2" t="s">
        <v>7</v>
      </c>
      <c r="F1861" s="2" t="s">
        <v>2310</v>
      </c>
      <c r="G1861" s="5">
        <v>7</v>
      </c>
    </row>
    <row r="1862" spans="1:7" hidden="1">
      <c r="A1862" s="2" t="s">
        <v>2237</v>
      </c>
      <c r="B1862" s="2"/>
      <c r="C1862" s="3">
        <v>61.716000000000001</v>
      </c>
      <c r="D1862" s="4">
        <v>18082.79</v>
      </c>
      <c r="E1862" s="2" t="s">
        <v>7</v>
      </c>
      <c r="F1862" s="2" t="s">
        <v>2311</v>
      </c>
      <c r="G1862" s="5">
        <v>8</v>
      </c>
    </row>
    <row r="1863" spans="1:7" hidden="1">
      <c r="A1863" s="2" t="s">
        <v>2237</v>
      </c>
      <c r="B1863" s="2"/>
      <c r="C1863" s="3">
        <v>5.2670000000000003</v>
      </c>
      <c r="D1863" s="4">
        <v>1422.09</v>
      </c>
      <c r="E1863" s="2" t="s">
        <v>7</v>
      </c>
      <c r="F1863" s="2" t="s">
        <v>2312</v>
      </c>
      <c r="G1863" s="5">
        <v>2</v>
      </c>
    </row>
    <row r="1864" spans="1:7" hidden="1">
      <c r="A1864" s="2" t="s">
        <v>2237</v>
      </c>
      <c r="B1864" s="2"/>
      <c r="C1864" s="3">
        <v>93.832999999999998</v>
      </c>
      <c r="D1864" s="4">
        <v>24865.75</v>
      </c>
      <c r="E1864" s="2" t="s">
        <v>7</v>
      </c>
      <c r="F1864" s="2" t="s">
        <v>2313</v>
      </c>
      <c r="G1864" s="5">
        <v>4</v>
      </c>
    </row>
    <row r="1865" spans="1:7" hidden="1">
      <c r="A1865" s="2" t="s">
        <v>2237</v>
      </c>
      <c r="B1865" s="2"/>
      <c r="C1865" s="3">
        <v>50.838000000000001</v>
      </c>
      <c r="D1865" s="4">
        <v>14132.96</v>
      </c>
      <c r="E1865" s="2" t="s">
        <v>7</v>
      </c>
      <c r="F1865" s="2" t="s">
        <v>2314</v>
      </c>
      <c r="G1865" s="5">
        <v>12</v>
      </c>
    </row>
    <row r="1866" spans="1:7" hidden="1">
      <c r="A1866" s="2" t="s">
        <v>2315</v>
      </c>
      <c r="B1866" s="2"/>
      <c r="C1866" s="3">
        <v>21.068000000000001</v>
      </c>
      <c r="D1866" s="4">
        <v>6699.62</v>
      </c>
      <c r="E1866" s="2" t="s">
        <v>7</v>
      </c>
      <c r="F1866" s="2" t="s">
        <v>2316</v>
      </c>
      <c r="G1866" s="5">
        <v>2</v>
      </c>
    </row>
    <row r="1867" spans="1:7" hidden="1">
      <c r="A1867" s="2" t="s">
        <v>2315</v>
      </c>
      <c r="B1867" s="2"/>
      <c r="C1867" s="3">
        <v>4.4080000000000004</v>
      </c>
      <c r="D1867" s="4">
        <v>1463.46</v>
      </c>
      <c r="E1867" s="2" t="s">
        <v>7</v>
      </c>
      <c r="F1867" s="2" t="s">
        <v>2317</v>
      </c>
      <c r="G1867" s="5">
        <v>10</v>
      </c>
    </row>
    <row r="1868" spans="1:7" hidden="1">
      <c r="A1868" s="2" t="s">
        <v>2315</v>
      </c>
      <c r="B1868" s="2"/>
      <c r="C1868" s="3">
        <v>8.4730000000000008</v>
      </c>
      <c r="D1868" s="4">
        <v>2694.41</v>
      </c>
      <c r="E1868" s="2" t="s">
        <v>7</v>
      </c>
      <c r="F1868" s="2" t="s">
        <v>2318</v>
      </c>
      <c r="G1868" s="5">
        <v>5</v>
      </c>
    </row>
    <row r="1869" spans="1:7" hidden="1">
      <c r="A1869" s="2" t="s">
        <v>2319</v>
      </c>
      <c r="B1869" s="2"/>
      <c r="C1869" s="3">
        <v>42.48</v>
      </c>
      <c r="D1869" s="4">
        <v>12445.36</v>
      </c>
      <c r="E1869" s="2" t="s">
        <v>7</v>
      </c>
      <c r="F1869" s="2" t="s">
        <v>2320</v>
      </c>
      <c r="G1869" s="5">
        <v>1</v>
      </c>
    </row>
    <row r="1870" spans="1:7" hidden="1">
      <c r="A1870" s="2" t="s">
        <v>2319</v>
      </c>
      <c r="B1870" s="2"/>
      <c r="C1870" s="3">
        <v>17.175000000000001</v>
      </c>
      <c r="D1870" s="4">
        <v>5410.13</v>
      </c>
      <c r="E1870" s="2" t="s">
        <v>7</v>
      </c>
      <c r="F1870" s="2" t="s">
        <v>2321</v>
      </c>
      <c r="G1870" s="5">
        <v>9</v>
      </c>
    </row>
    <row r="1871" spans="1:7" hidden="1">
      <c r="A1871" s="2" t="s">
        <v>2322</v>
      </c>
      <c r="B1871" s="2"/>
      <c r="C1871" s="3">
        <v>11.336</v>
      </c>
      <c r="D1871" s="4">
        <v>2233.19</v>
      </c>
      <c r="E1871" s="2" t="s">
        <v>7</v>
      </c>
      <c r="F1871" s="2" t="s">
        <v>2323</v>
      </c>
      <c r="G1871" s="5">
        <v>10</v>
      </c>
    </row>
    <row r="1872" spans="1:7" hidden="1">
      <c r="A1872" s="2" t="s">
        <v>2324</v>
      </c>
      <c r="B1872" s="2"/>
      <c r="C1872" s="3">
        <v>27.48</v>
      </c>
      <c r="D1872" s="4">
        <v>8436.36</v>
      </c>
      <c r="E1872" s="2" t="s">
        <v>7</v>
      </c>
      <c r="F1872" s="2" t="s">
        <v>2325</v>
      </c>
      <c r="G1872" s="5">
        <v>8</v>
      </c>
    </row>
    <row r="1873" spans="1:7" hidden="1">
      <c r="A1873" s="2" t="s">
        <v>2324</v>
      </c>
      <c r="B1873" s="2"/>
      <c r="C1873" s="3">
        <v>14.026</v>
      </c>
      <c r="D1873" s="4">
        <v>5359.56</v>
      </c>
      <c r="E1873" s="2" t="s">
        <v>7</v>
      </c>
      <c r="F1873" s="2" t="s">
        <v>2326</v>
      </c>
      <c r="G1873" s="5">
        <v>9</v>
      </c>
    </row>
    <row r="1874" spans="1:7" hidden="1">
      <c r="A1874" s="2" t="s">
        <v>2324</v>
      </c>
      <c r="B1874" s="2"/>
      <c r="C1874" s="3">
        <v>53.814999999999998</v>
      </c>
      <c r="D1874" s="4">
        <v>16467.39</v>
      </c>
      <c r="E1874" s="2" t="s">
        <v>7</v>
      </c>
      <c r="F1874" s="2" t="s">
        <v>2327</v>
      </c>
      <c r="G1874" s="5">
        <v>7</v>
      </c>
    </row>
    <row r="1875" spans="1:7" hidden="1">
      <c r="A1875" s="2" t="s">
        <v>2328</v>
      </c>
      <c r="B1875" s="2"/>
      <c r="C1875" s="3">
        <v>16.832000000000001</v>
      </c>
      <c r="D1875" s="4">
        <v>3703.04</v>
      </c>
      <c r="E1875" s="2" t="s">
        <v>7</v>
      </c>
      <c r="F1875" s="2" t="s">
        <v>2329</v>
      </c>
      <c r="G1875" s="5">
        <v>9</v>
      </c>
    </row>
    <row r="1876" spans="1:7" hidden="1">
      <c r="A1876" s="2" t="s">
        <v>2328</v>
      </c>
      <c r="B1876" s="2"/>
      <c r="C1876" s="3">
        <v>19.465</v>
      </c>
      <c r="D1876" s="4">
        <v>4671.6000000000004</v>
      </c>
      <c r="E1876" s="2" t="s">
        <v>7</v>
      </c>
      <c r="F1876" s="2" t="s">
        <v>2330</v>
      </c>
      <c r="G1876" s="5">
        <v>10</v>
      </c>
    </row>
    <row r="1877" spans="1:7" hidden="1">
      <c r="A1877" s="2" t="s">
        <v>2331</v>
      </c>
      <c r="B1877" s="2"/>
      <c r="C1877" s="3">
        <v>58.395000000000003</v>
      </c>
      <c r="D1877" s="4">
        <v>13722.83</v>
      </c>
      <c r="E1877" s="2" t="s">
        <v>7</v>
      </c>
      <c r="F1877" s="2" t="s">
        <v>2332</v>
      </c>
      <c r="G1877" s="5">
        <v>10</v>
      </c>
    </row>
    <row r="1878" spans="1:7" hidden="1">
      <c r="A1878" s="2" t="s">
        <v>2331</v>
      </c>
      <c r="B1878" s="2"/>
      <c r="C1878" s="3">
        <v>77.128</v>
      </c>
      <c r="D1878" s="4">
        <v>18125.080000000002</v>
      </c>
      <c r="E1878" s="2" t="s">
        <v>7</v>
      </c>
      <c r="F1878" s="2" t="s">
        <v>2333</v>
      </c>
      <c r="G1878" s="5">
        <v>11</v>
      </c>
    </row>
    <row r="1879" spans="1:7" hidden="1">
      <c r="A1879" s="2" t="s">
        <v>2331</v>
      </c>
      <c r="B1879" s="2"/>
      <c r="C1879" s="3">
        <v>70.760999999999996</v>
      </c>
      <c r="D1879" s="4">
        <v>16204.27</v>
      </c>
      <c r="E1879" s="2" t="s">
        <v>7</v>
      </c>
      <c r="F1879" s="2" t="s">
        <v>2334</v>
      </c>
      <c r="G1879" s="5">
        <v>9</v>
      </c>
    </row>
    <row r="1880" spans="1:7" hidden="1">
      <c r="A1880" s="2" t="s">
        <v>2335</v>
      </c>
      <c r="B1880" s="2"/>
      <c r="C1880" s="3">
        <v>104.88200000000001</v>
      </c>
      <c r="D1880" s="4">
        <v>28737.67</v>
      </c>
      <c r="E1880" s="2" t="s">
        <v>7</v>
      </c>
      <c r="F1880" s="2" t="s">
        <v>996</v>
      </c>
      <c r="G1880" s="5">
        <v>10</v>
      </c>
    </row>
    <row r="1881" spans="1:7" hidden="1">
      <c r="A1881" s="2" t="s">
        <v>2335</v>
      </c>
      <c r="B1881" s="2"/>
      <c r="C1881" s="3">
        <v>3.4350000000000001</v>
      </c>
      <c r="D1881" s="6">
        <v>841.58</v>
      </c>
      <c r="E1881" s="2" t="s">
        <v>7</v>
      </c>
      <c r="F1881" s="2" t="s">
        <v>2336</v>
      </c>
      <c r="G1881" s="5">
        <v>3</v>
      </c>
    </row>
    <row r="1882" spans="1:7" hidden="1">
      <c r="A1882" s="2" t="s">
        <v>2335</v>
      </c>
      <c r="B1882" s="2"/>
      <c r="C1882" s="3">
        <v>29.414999999999999</v>
      </c>
      <c r="D1882" s="4">
        <v>7942.05</v>
      </c>
      <c r="E1882" s="2" t="s">
        <v>7</v>
      </c>
      <c r="F1882" s="2" t="s">
        <v>2337</v>
      </c>
      <c r="G1882" s="5">
        <v>9</v>
      </c>
    </row>
    <row r="1883" spans="1:7" hidden="1">
      <c r="A1883" s="2" t="s">
        <v>2335</v>
      </c>
      <c r="B1883" s="2"/>
      <c r="C1883" s="3">
        <v>250.23</v>
      </c>
      <c r="D1883" s="4">
        <v>70064.399999999994</v>
      </c>
      <c r="E1883" s="2" t="s">
        <v>7</v>
      </c>
      <c r="F1883" s="2" t="s">
        <v>2338</v>
      </c>
      <c r="G1883" s="5">
        <v>9</v>
      </c>
    </row>
    <row r="1884" spans="1:7" hidden="1">
      <c r="A1884" s="2" t="s">
        <v>2335</v>
      </c>
      <c r="B1884" s="2"/>
      <c r="C1884" s="3">
        <v>11.45</v>
      </c>
      <c r="D1884" s="4">
        <v>3011.35</v>
      </c>
      <c r="E1884" s="2" t="s">
        <v>7</v>
      </c>
      <c r="F1884" s="2" t="s">
        <v>2339</v>
      </c>
      <c r="G1884" s="5">
        <v>1</v>
      </c>
    </row>
    <row r="1885" spans="1:7" hidden="1">
      <c r="A1885" s="2" t="s">
        <v>2335</v>
      </c>
      <c r="B1885" s="2"/>
      <c r="C1885" s="3">
        <v>9.0459999999999994</v>
      </c>
      <c r="D1885" s="4">
        <v>2288.64</v>
      </c>
      <c r="E1885" s="2" t="s">
        <v>7</v>
      </c>
      <c r="F1885" s="2" t="s">
        <v>2340</v>
      </c>
      <c r="G1885" s="5">
        <v>3</v>
      </c>
    </row>
    <row r="1886" spans="1:7" hidden="1">
      <c r="A1886" s="2" t="s">
        <v>2335</v>
      </c>
      <c r="B1886" s="2"/>
      <c r="C1886" s="3">
        <v>32.426000000000002</v>
      </c>
      <c r="D1886" s="4">
        <v>9079.2800000000007</v>
      </c>
      <c r="E1886" s="2" t="s">
        <v>7</v>
      </c>
      <c r="F1886" s="2" t="s">
        <v>2341</v>
      </c>
      <c r="G1886" s="5">
        <v>10</v>
      </c>
    </row>
    <row r="1887" spans="1:7" hidden="1">
      <c r="A1887" s="2" t="s">
        <v>2335</v>
      </c>
      <c r="B1887" s="2"/>
      <c r="C1887" s="3">
        <v>7.9009999999999998</v>
      </c>
      <c r="D1887" s="4">
        <v>2370.3000000000002</v>
      </c>
      <c r="E1887" s="2" t="s">
        <v>7</v>
      </c>
      <c r="F1887" s="2" t="s">
        <v>2342</v>
      </c>
      <c r="G1887" s="5">
        <v>8</v>
      </c>
    </row>
    <row r="1888" spans="1:7" hidden="1">
      <c r="A1888" s="2" t="s">
        <v>2335</v>
      </c>
      <c r="B1888" s="2"/>
      <c r="C1888" s="3">
        <v>108.26</v>
      </c>
      <c r="D1888" s="4">
        <v>29013.68</v>
      </c>
      <c r="E1888" s="2" t="s">
        <v>7</v>
      </c>
      <c r="F1888" s="2" t="s">
        <v>2343</v>
      </c>
      <c r="G1888" s="5">
        <v>11</v>
      </c>
    </row>
    <row r="1889" spans="1:7" hidden="1">
      <c r="A1889" s="2" t="s">
        <v>2335</v>
      </c>
      <c r="B1889" s="2"/>
      <c r="C1889" s="3">
        <v>10.305</v>
      </c>
      <c r="D1889" s="4">
        <v>2782.35</v>
      </c>
      <c r="E1889" s="2" t="s">
        <v>7</v>
      </c>
      <c r="F1889" s="2" t="s">
        <v>2344</v>
      </c>
      <c r="G1889" s="5">
        <v>12</v>
      </c>
    </row>
    <row r="1890" spans="1:7" hidden="1">
      <c r="A1890" s="2" t="s">
        <v>2335</v>
      </c>
      <c r="B1890" s="2"/>
      <c r="C1890" s="3">
        <v>8.7590000000000003</v>
      </c>
      <c r="D1890" s="4">
        <v>2452.52</v>
      </c>
      <c r="E1890" s="2" t="s">
        <v>7</v>
      </c>
      <c r="F1890" s="2" t="s">
        <v>2345</v>
      </c>
      <c r="G1890" s="5">
        <v>8</v>
      </c>
    </row>
    <row r="1891" spans="1:7" hidden="1">
      <c r="A1891" s="2" t="s">
        <v>2335</v>
      </c>
      <c r="B1891" s="2"/>
      <c r="C1891" s="3">
        <v>89.769000000000005</v>
      </c>
      <c r="D1891" s="4">
        <v>25135.32</v>
      </c>
      <c r="E1891" s="2" t="s">
        <v>7</v>
      </c>
      <c r="F1891" s="2" t="s">
        <v>2346</v>
      </c>
      <c r="G1891" s="5">
        <v>9</v>
      </c>
    </row>
    <row r="1892" spans="1:7" hidden="1">
      <c r="A1892" s="2" t="s">
        <v>2335</v>
      </c>
      <c r="B1892" s="2"/>
      <c r="C1892" s="3">
        <v>3.206</v>
      </c>
      <c r="D1892" s="6">
        <v>961.8</v>
      </c>
      <c r="E1892" s="2" t="s">
        <v>7</v>
      </c>
      <c r="F1892" s="2" t="s">
        <v>2347</v>
      </c>
      <c r="G1892" s="5">
        <v>7</v>
      </c>
    </row>
    <row r="1893" spans="1:7" hidden="1">
      <c r="A1893" s="2" t="s">
        <v>2335</v>
      </c>
      <c r="B1893" s="2"/>
      <c r="C1893" s="3">
        <v>151.85</v>
      </c>
      <c r="D1893" s="4">
        <v>42518</v>
      </c>
      <c r="E1893" s="2" t="s">
        <v>7</v>
      </c>
      <c r="F1893" s="2" t="s">
        <v>2348</v>
      </c>
      <c r="G1893" s="5">
        <v>11</v>
      </c>
    </row>
    <row r="1894" spans="1:7" hidden="1">
      <c r="A1894" s="2" t="s">
        <v>2335</v>
      </c>
      <c r="B1894" s="2"/>
      <c r="C1894" s="3">
        <v>36.64</v>
      </c>
      <c r="D1894" s="4">
        <v>10442.4</v>
      </c>
      <c r="E1894" s="2" t="s">
        <v>7</v>
      </c>
      <c r="F1894" s="2" t="s">
        <v>2349</v>
      </c>
      <c r="G1894" s="5">
        <v>5</v>
      </c>
    </row>
    <row r="1895" spans="1:7" hidden="1">
      <c r="A1895" s="2" t="s">
        <v>2335</v>
      </c>
      <c r="B1895" s="2"/>
      <c r="C1895" s="3">
        <v>36.411000000000001</v>
      </c>
      <c r="D1895" s="4">
        <v>10195.08</v>
      </c>
      <c r="E1895" s="2" t="s">
        <v>7</v>
      </c>
      <c r="F1895" s="2" t="s">
        <v>2350</v>
      </c>
      <c r="G1895" s="5">
        <v>10</v>
      </c>
    </row>
    <row r="1896" spans="1:7" hidden="1">
      <c r="A1896" s="2" t="s">
        <v>2335</v>
      </c>
      <c r="B1896" s="2"/>
      <c r="C1896" s="3">
        <v>17.175000000000001</v>
      </c>
      <c r="D1896" s="4">
        <v>4894.88</v>
      </c>
      <c r="E1896" s="2" t="s">
        <v>7</v>
      </c>
      <c r="F1896" s="2" t="s">
        <v>2351</v>
      </c>
      <c r="G1896" s="5">
        <v>7</v>
      </c>
    </row>
    <row r="1897" spans="1:7" hidden="1">
      <c r="A1897" s="2" t="s">
        <v>2335</v>
      </c>
      <c r="B1897" s="2"/>
      <c r="C1897" s="3">
        <v>113.527</v>
      </c>
      <c r="D1897" s="4">
        <v>30652.29</v>
      </c>
      <c r="E1897" s="2" t="s">
        <v>7</v>
      </c>
      <c r="F1897" s="2" t="s">
        <v>2352</v>
      </c>
      <c r="G1897" s="5">
        <v>6</v>
      </c>
    </row>
    <row r="1898" spans="1:7" hidden="1">
      <c r="A1898" s="2" t="s">
        <v>2335</v>
      </c>
      <c r="B1898" s="2"/>
      <c r="C1898" s="3">
        <v>17.954000000000001</v>
      </c>
      <c r="D1898" s="4">
        <v>4668.04</v>
      </c>
      <c r="E1898" s="2" t="s">
        <v>7</v>
      </c>
      <c r="F1898" s="2" t="s">
        <v>2353</v>
      </c>
      <c r="G1898" s="5">
        <v>4</v>
      </c>
    </row>
    <row r="1899" spans="1:7" hidden="1">
      <c r="A1899" s="2" t="s">
        <v>2335</v>
      </c>
      <c r="B1899" s="2"/>
      <c r="C1899" s="3">
        <v>8.4730000000000008</v>
      </c>
      <c r="D1899" s="4">
        <v>2287.71</v>
      </c>
      <c r="E1899" s="2" t="s">
        <v>7</v>
      </c>
      <c r="F1899" s="2" t="s">
        <v>2354</v>
      </c>
      <c r="G1899" s="5">
        <v>7</v>
      </c>
    </row>
    <row r="1900" spans="1:7" hidden="1">
      <c r="A1900" s="2" t="s">
        <v>2335</v>
      </c>
      <c r="B1900" s="2"/>
      <c r="C1900" s="3">
        <v>17.632999999999999</v>
      </c>
      <c r="D1900" s="4">
        <v>5025.41</v>
      </c>
      <c r="E1900" s="2" t="s">
        <v>7</v>
      </c>
      <c r="F1900" s="2" t="s">
        <v>2355</v>
      </c>
      <c r="G1900" s="5">
        <v>7</v>
      </c>
    </row>
    <row r="1901" spans="1:7" hidden="1">
      <c r="A1901" s="2" t="s">
        <v>2335</v>
      </c>
      <c r="B1901" s="2"/>
      <c r="C1901" s="3">
        <v>20.564</v>
      </c>
      <c r="D1901" s="4">
        <v>5038.1899999999996</v>
      </c>
      <c r="E1901" s="2" t="s">
        <v>7</v>
      </c>
      <c r="F1901" s="2" t="s">
        <v>2356</v>
      </c>
      <c r="G1901" s="5">
        <v>3</v>
      </c>
    </row>
    <row r="1902" spans="1:7" hidden="1">
      <c r="A1902" s="2" t="s">
        <v>2335</v>
      </c>
      <c r="B1902" s="2"/>
      <c r="C1902" s="3">
        <v>20.61</v>
      </c>
      <c r="D1902" s="4">
        <v>5502.87</v>
      </c>
      <c r="E1902" s="2" t="s">
        <v>7</v>
      </c>
      <c r="F1902" s="2" t="s">
        <v>2357</v>
      </c>
      <c r="G1902" s="5">
        <v>5</v>
      </c>
    </row>
    <row r="1903" spans="1:7" hidden="1">
      <c r="A1903" s="2" t="s">
        <v>2335</v>
      </c>
      <c r="B1903" s="2"/>
      <c r="C1903" s="3">
        <v>23.015000000000001</v>
      </c>
      <c r="D1903" s="4">
        <v>6329.13</v>
      </c>
      <c r="E1903" s="2" t="s">
        <v>7</v>
      </c>
      <c r="F1903" s="2" t="s">
        <v>2358</v>
      </c>
      <c r="G1903" s="5">
        <v>8</v>
      </c>
    </row>
    <row r="1904" spans="1:7" hidden="1">
      <c r="A1904" s="2" t="s">
        <v>2335</v>
      </c>
      <c r="B1904" s="2"/>
      <c r="C1904" s="3">
        <v>136.90799999999999</v>
      </c>
      <c r="D1904" s="4">
        <v>34911.599999999999</v>
      </c>
      <c r="E1904" s="2" t="s">
        <v>7</v>
      </c>
      <c r="F1904" s="2" t="s">
        <v>2359</v>
      </c>
      <c r="G1904" s="5">
        <v>2</v>
      </c>
    </row>
    <row r="1905" spans="1:7" hidden="1">
      <c r="A1905" s="2" t="s">
        <v>2335</v>
      </c>
      <c r="B1905" s="2"/>
      <c r="C1905" s="3">
        <v>1.145</v>
      </c>
      <c r="D1905" s="6">
        <v>297.7</v>
      </c>
      <c r="E1905" s="2" t="s">
        <v>7</v>
      </c>
      <c r="F1905" s="2" t="s">
        <v>2360</v>
      </c>
      <c r="G1905" s="5">
        <v>4</v>
      </c>
    </row>
    <row r="1906" spans="1:7" hidden="1">
      <c r="A1906" s="2" t="s">
        <v>2335</v>
      </c>
      <c r="B1906" s="2"/>
      <c r="C1906" s="3">
        <v>52.67</v>
      </c>
      <c r="D1906" s="4">
        <v>15537.65</v>
      </c>
      <c r="E1906" s="2" t="s">
        <v>7</v>
      </c>
      <c r="F1906" s="2" t="s">
        <v>2361</v>
      </c>
      <c r="G1906" s="5">
        <v>10</v>
      </c>
    </row>
    <row r="1907" spans="1:7" hidden="1">
      <c r="A1907" s="2" t="s">
        <v>2335</v>
      </c>
      <c r="B1907" s="2"/>
      <c r="C1907" s="3">
        <v>53.814999999999998</v>
      </c>
      <c r="D1907" s="4">
        <v>14207.16</v>
      </c>
      <c r="E1907" s="2" t="s">
        <v>7</v>
      </c>
      <c r="F1907" s="2" t="s">
        <v>2362</v>
      </c>
      <c r="G1907" s="5">
        <v>6</v>
      </c>
    </row>
    <row r="1908" spans="1:7" hidden="1">
      <c r="A1908" s="2" t="s">
        <v>2335</v>
      </c>
      <c r="B1908" s="2"/>
      <c r="C1908" s="3">
        <v>9.7330000000000005</v>
      </c>
      <c r="D1908" s="4">
        <v>2676.58</v>
      </c>
      <c r="E1908" s="2" t="s">
        <v>7</v>
      </c>
      <c r="F1908" s="2" t="s">
        <v>2363</v>
      </c>
      <c r="G1908" s="5">
        <v>11</v>
      </c>
    </row>
    <row r="1909" spans="1:7" hidden="1">
      <c r="A1909" s="2" t="s">
        <v>2335</v>
      </c>
      <c r="B1909" s="2"/>
      <c r="C1909" s="3">
        <v>34.35</v>
      </c>
      <c r="D1909" s="4">
        <v>9618</v>
      </c>
      <c r="E1909" s="2" t="s">
        <v>7</v>
      </c>
      <c r="F1909" s="2" t="s">
        <v>2364</v>
      </c>
      <c r="G1909" s="5">
        <v>9</v>
      </c>
    </row>
    <row r="1910" spans="1:7" hidden="1">
      <c r="A1910" s="2" t="s">
        <v>2335</v>
      </c>
      <c r="B1910" s="2"/>
      <c r="C1910" s="3">
        <v>89.31</v>
      </c>
      <c r="D1910" s="4">
        <v>24113.7</v>
      </c>
      <c r="E1910" s="2" t="s">
        <v>7</v>
      </c>
      <c r="F1910" s="2" t="s">
        <v>2365</v>
      </c>
      <c r="G1910" s="5">
        <v>4</v>
      </c>
    </row>
    <row r="1911" spans="1:7" hidden="1">
      <c r="A1911" s="2" t="s">
        <v>2335</v>
      </c>
      <c r="B1911" s="2"/>
      <c r="C1911" s="3">
        <v>33.662999999999997</v>
      </c>
      <c r="D1911" s="4">
        <v>9425.64</v>
      </c>
      <c r="E1911" s="2" t="s">
        <v>7</v>
      </c>
      <c r="F1911" s="2" t="s">
        <v>2366</v>
      </c>
      <c r="G1911" s="5">
        <v>11</v>
      </c>
    </row>
    <row r="1912" spans="1:7" hidden="1">
      <c r="A1912" s="2" t="s">
        <v>2335</v>
      </c>
      <c r="B1912" s="2"/>
      <c r="C1912" s="3">
        <v>11.679</v>
      </c>
      <c r="D1912" s="4">
        <v>3141.65</v>
      </c>
      <c r="E1912" s="2" t="s">
        <v>7</v>
      </c>
      <c r="F1912" s="2" t="s">
        <v>2367</v>
      </c>
      <c r="G1912" s="5">
        <v>10</v>
      </c>
    </row>
    <row r="1913" spans="1:7" hidden="1">
      <c r="A1913" s="2" t="s">
        <v>2335</v>
      </c>
      <c r="B1913" s="2"/>
      <c r="C1913" s="3">
        <v>58.819000000000003</v>
      </c>
      <c r="D1913" s="4">
        <v>16175.23</v>
      </c>
      <c r="E1913" s="2" t="s">
        <v>7</v>
      </c>
      <c r="F1913" s="2" t="s">
        <v>2368</v>
      </c>
      <c r="G1913" s="5">
        <v>7</v>
      </c>
    </row>
    <row r="1914" spans="1:7" hidden="1">
      <c r="A1914" s="2" t="s">
        <v>2335</v>
      </c>
      <c r="B1914" s="2"/>
      <c r="C1914" s="3">
        <v>118.107</v>
      </c>
      <c r="D1914" s="4">
        <v>32322.03</v>
      </c>
      <c r="E1914" s="2" t="s">
        <v>7</v>
      </c>
      <c r="F1914" s="2" t="s">
        <v>2369</v>
      </c>
      <c r="G1914" s="5">
        <v>9</v>
      </c>
    </row>
    <row r="1915" spans="1:7" hidden="1">
      <c r="A1915" s="2" t="s">
        <v>2335</v>
      </c>
      <c r="B1915" s="2"/>
      <c r="C1915" s="3">
        <v>53.128</v>
      </c>
      <c r="D1915" s="4">
        <v>14822.71</v>
      </c>
      <c r="E1915" s="2" t="s">
        <v>7</v>
      </c>
      <c r="F1915" s="2" t="s">
        <v>2370</v>
      </c>
      <c r="G1915" s="5">
        <v>11</v>
      </c>
    </row>
    <row r="1916" spans="1:7" hidden="1">
      <c r="A1916" s="2" t="s">
        <v>2335</v>
      </c>
      <c r="B1916" s="2"/>
      <c r="C1916" s="3">
        <v>182.172</v>
      </c>
      <c r="D1916" s="4">
        <v>47364.72</v>
      </c>
      <c r="E1916" s="2" t="s">
        <v>7</v>
      </c>
      <c r="F1916" s="2" t="s">
        <v>2371</v>
      </c>
      <c r="G1916" s="5">
        <v>4</v>
      </c>
    </row>
    <row r="1917" spans="1:7" hidden="1">
      <c r="A1917" s="2" t="s">
        <v>2335</v>
      </c>
      <c r="B1917" s="2"/>
      <c r="C1917" s="3">
        <v>2.6339999999999999</v>
      </c>
      <c r="D1917" s="6">
        <v>490.2</v>
      </c>
      <c r="E1917" s="2" t="s">
        <v>7</v>
      </c>
      <c r="F1917" s="2" t="s">
        <v>2372</v>
      </c>
      <c r="G1917" s="5">
        <v>11</v>
      </c>
    </row>
    <row r="1918" spans="1:7" hidden="1">
      <c r="A1918" s="2" t="s">
        <v>2335</v>
      </c>
      <c r="B1918" s="2"/>
      <c r="C1918" s="3">
        <v>30.216999999999999</v>
      </c>
      <c r="D1918" s="4">
        <v>7252.08</v>
      </c>
      <c r="E1918" s="2" t="s">
        <v>7</v>
      </c>
      <c r="F1918" s="2" t="s">
        <v>2373</v>
      </c>
      <c r="G1918" s="5">
        <v>3</v>
      </c>
    </row>
    <row r="1919" spans="1:7" hidden="1">
      <c r="A1919" s="2" t="s">
        <v>2335</v>
      </c>
      <c r="B1919" s="2"/>
      <c r="C1919" s="3">
        <v>51.524999999999999</v>
      </c>
      <c r="D1919" s="4">
        <v>14427</v>
      </c>
      <c r="E1919" s="2" t="s">
        <v>7</v>
      </c>
      <c r="F1919" s="2" t="s">
        <v>2374</v>
      </c>
      <c r="G1919" s="5">
        <v>7</v>
      </c>
    </row>
    <row r="1920" spans="1:7" hidden="1">
      <c r="A1920" s="2" t="s">
        <v>2335</v>
      </c>
      <c r="B1920" s="2"/>
      <c r="C1920" s="3">
        <v>154.10599999999999</v>
      </c>
      <c r="D1920" s="4">
        <v>46406.5</v>
      </c>
      <c r="E1920" s="2" t="s">
        <v>7</v>
      </c>
      <c r="F1920" s="2" t="s">
        <v>2375</v>
      </c>
      <c r="G1920" s="5">
        <v>8</v>
      </c>
    </row>
    <row r="1921" spans="1:7" hidden="1">
      <c r="A1921" s="2" t="s">
        <v>2335</v>
      </c>
      <c r="B1921" s="2"/>
      <c r="C1921" s="3">
        <v>22.27</v>
      </c>
      <c r="D1921" s="4">
        <v>6012.9</v>
      </c>
      <c r="E1921" s="2" t="s">
        <v>7</v>
      </c>
      <c r="F1921" s="2" t="s">
        <v>2376</v>
      </c>
      <c r="G1921" s="5">
        <v>3</v>
      </c>
    </row>
    <row r="1922" spans="1:7" hidden="1">
      <c r="A1922" s="2" t="s">
        <v>2335</v>
      </c>
      <c r="B1922" s="2"/>
      <c r="C1922" s="3">
        <v>7.2140000000000004</v>
      </c>
      <c r="D1922" s="4">
        <v>2164.1999999999998</v>
      </c>
      <c r="E1922" s="2" t="s">
        <v>7</v>
      </c>
      <c r="F1922" s="2" t="s">
        <v>2377</v>
      </c>
      <c r="G1922" s="5">
        <v>10</v>
      </c>
    </row>
    <row r="1923" spans="1:7" hidden="1">
      <c r="A1923" s="2" t="s">
        <v>2335</v>
      </c>
      <c r="B1923" s="2"/>
      <c r="C1923" s="3">
        <v>29.106000000000002</v>
      </c>
      <c r="D1923" s="4">
        <v>7858.62</v>
      </c>
      <c r="E1923" s="2" t="s">
        <v>7</v>
      </c>
      <c r="F1923" s="2" t="s">
        <v>2378</v>
      </c>
      <c r="G1923" s="5">
        <v>5</v>
      </c>
    </row>
    <row r="1924" spans="1:7" hidden="1">
      <c r="A1924" s="2" t="s">
        <v>2335</v>
      </c>
      <c r="B1924" s="2"/>
      <c r="C1924" s="3">
        <v>12.023</v>
      </c>
      <c r="D1924" s="4">
        <v>3234.19</v>
      </c>
      <c r="E1924" s="2" t="s">
        <v>7</v>
      </c>
      <c r="F1924" s="2" t="s">
        <v>2379</v>
      </c>
      <c r="G1924" s="5">
        <v>7</v>
      </c>
    </row>
    <row r="1925" spans="1:7" hidden="1">
      <c r="A1925" s="2" t="s">
        <v>2335</v>
      </c>
      <c r="B1925" s="2"/>
      <c r="C1925" s="3">
        <v>12.824</v>
      </c>
      <c r="D1925" s="4">
        <v>3590.72</v>
      </c>
      <c r="E1925" s="2" t="s">
        <v>7</v>
      </c>
      <c r="F1925" s="2" t="s">
        <v>2380</v>
      </c>
      <c r="G1925" s="5">
        <v>8</v>
      </c>
    </row>
    <row r="1926" spans="1:7" hidden="1">
      <c r="A1926" s="2" t="s">
        <v>2335</v>
      </c>
      <c r="B1926" s="2"/>
      <c r="C1926" s="3">
        <v>10.132999999999999</v>
      </c>
      <c r="D1926" s="4">
        <v>2837.24</v>
      </c>
      <c r="E1926" s="2" t="s">
        <v>7</v>
      </c>
      <c r="F1926" s="2" t="s">
        <v>2381</v>
      </c>
      <c r="G1926" s="5">
        <v>9</v>
      </c>
    </row>
    <row r="1927" spans="1:7" hidden="1">
      <c r="A1927" s="2" t="s">
        <v>2335</v>
      </c>
      <c r="B1927" s="2"/>
      <c r="C1927" s="3">
        <v>12.023</v>
      </c>
      <c r="D1927" s="4">
        <v>3246.21</v>
      </c>
      <c r="E1927" s="2" t="s">
        <v>7</v>
      </c>
      <c r="F1927" s="2" t="s">
        <v>2382</v>
      </c>
      <c r="G1927" s="5">
        <v>6</v>
      </c>
    </row>
    <row r="1928" spans="1:7" hidden="1">
      <c r="A1928" s="2" t="s">
        <v>2335</v>
      </c>
      <c r="B1928" s="2"/>
      <c r="C1928" s="3">
        <v>19.236000000000001</v>
      </c>
      <c r="D1928" s="4">
        <v>5386.08</v>
      </c>
      <c r="E1928" s="2" t="s">
        <v>7</v>
      </c>
      <c r="F1928" s="2" t="s">
        <v>2383</v>
      </c>
      <c r="G1928" s="5">
        <v>11</v>
      </c>
    </row>
    <row r="1929" spans="1:7" hidden="1">
      <c r="A1929" s="2" t="s">
        <v>2335</v>
      </c>
      <c r="B1929" s="2"/>
      <c r="C1929" s="3">
        <v>12.824</v>
      </c>
      <c r="D1929" s="4">
        <v>3590.72</v>
      </c>
      <c r="E1929" s="2" t="s">
        <v>7</v>
      </c>
      <c r="F1929" s="2" t="s">
        <v>2384</v>
      </c>
      <c r="G1929" s="5">
        <v>9</v>
      </c>
    </row>
    <row r="1930" spans="1:7" hidden="1">
      <c r="A1930" s="2" t="s">
        <v>2385</v>
      </c>
      <c r="B1930" s="2"/>
      <c r="C1930" s="3">
        <v>114.61499999999999</v>
      </c>
      <c r="D1930" s="4">
        <v>26934.53</v>
      </c>
      <c r="E1930" s="2" t="s">
        <v>7</v>
      </c>
      <c r="F1930" s="2" t="s">
        <v>2386</v>
      </c>
      <c r="G1930" s="5">
        <v>7</v>
      </c>
    </row>
    <row r="1931" spans="1:7" hidden="1">
      <c r="A1931" s="2" t="s">
        <v>2387</v>
      </c>
      <c r="B1931" s="2"/>
      <c r="C1931" s="3">
        <v>218.69499999999999</v>
      </c>
      <c r="D1931" s="4">
        <v>74793.679999999993</v>
      </c>
      <c r="E1931" s="2" t="s">
        <v>7</v>
      </c>
      <c r="F1931" s="2" t="s">
        <v>2388</v>
      </c>
      <c r="G1931" s="5">
        <v>7</v>
      </c>
    </row>
    <row r="1932" spans="1:7" hidden="1">
      <c r="A1932" s="2" t="s">
        <v>2387</v>
      </c>
      <c r="B1932" s="2"/>
      <c r="C1932" s="3">
        <v>24.422999999999998</v>
      </c>
      <c r="D1932" s="4">
        <v>8474.7800000000007</v>
      </c>
      <c r="E1932" s="2" t="s">
        <v>7</v>
      </c>
      <c r="F1932" s="2" t="s">
        <v>1071</v>
      </c>
      <c r="G1932" s="5">
        <v>7</v>
      </c>
    </row>
    <row r="1933" spans="1:7" hidden="1">
      <c r="A1933" s="2" t="s">
        <v>2389</v>
      </c>
      <c r="B1933" s="2"/>
      <c r="C1933" s="3">
        <v>64.921999999999997</v>
      </c>
      <c r="D1933" s="4">
        <v>19801.21</v>
      </c>
      <c r="E1933" s="2" t="s">
        <v>7</v>
      </c>
      <c r="F1933" s="2" t="s">
        <v>2390</v>
      </c>
      <c r="G1933" s="5">
        <v>11</v>
      </c>
    </row>
    <row r="1934" spans="1:7" hidden="1">
      <c r="A1934" s="2" t="s">
        <v>2389</v>
      </c>
      <c r="B1934" s="2"/>
      <c r="C1934" s="3">
        <v>69.730999999999995</v>
      </c>
      <c r="D1934" s="4">
        <v>20919.3</v>
      </c>
      <c r="E1934" s="2" t="s">
        <v>7</v>
      </c>
      <c r="F1934" s="2" t="s">
        <v>2391</v>
      </c>
      <c r="G1934" s="5">
        <v>4</v>
      </c>
    </row>
    <row r="1935" spans="1:7" hidden="1">
      <c r="A1935" s="2" t="s">
        <v>2389</v>
      </c>
      <c r="B1935" s="2"/>
      <c r="C1935" s="3">
        <v>4.8090000000000002</v>
      </c>
      <c r="D1935" s="4">
        <v>1514.84</v>
      </c>
      <c r="E1935" s="2" t="s">
        <v>7</v>
      </c>
      <c r="F1935" s="2" t="s">
        <v>2392</v>
      </c>
      <c r="G1935" s="5">
        <v>9</v>
      </c>
    </row>
    <row r="1936" spans="1:7" hidden="1">
      <c r="A1936" s="2" t="s">
        <v>2389</v>
      </c>
      <c r="B1936" s="2"/>
      <c r="C1936" s="3">
        <v>104.42400000000001</v>
      </c>
      <c r="D1936" s="4">
        <v>32893.56</v>
      </c>
      <c r="E1936" s="2" t="s">
        <v>7</v>
      </c>
      <c r="F1936" s="2" t="s">
        <v>2393</v>
      </c>
      <c r="G1936" s="5">
        <v>9</v>
      </c>
    </row>
    <row r="1937" spans="1:7" hidden="1">
      <c r="A1937" s="2" t="s">
        <v>2389</v>
      </c>
      <c r="B1937" s="2"/>
      <c r="C1937" s="3">
        <v>68.356999999999999</v>
      </c>
      <c r="D1937" s="4">
        <v>20507.099999999999</v>
      </c>
      <c r="E1937" s="2" t="s">
        <v>7</v>
      </c>
      <c r="F1937" s="2" t="s">
        <v>2394</v>
      </c>
      <c r="G1937" s="5">
        <v>7</v>
      </c>
    </row>
    <row r="1938" spans="1:7" hidden="1">
      <c r="A1938" s="2" t="s">
        <v>2395</v>
      </c>
      <c r="B1938" s="2"/>
      <c r="C1938" s="3">
        <v>51.469000000000001</v>
      </c>
      <c r="D1938" s="4">
        <v>13381.94</v>
      </c>
      <c r="E1938" s="2" t="s">
        <v>7</v>
      </c>
      <c r="F1938" s="2" t="s">
        <v>2396</v>
      </c>
      <c r="G1938" s="5">
        <v>2</v>
      </c>
    </row>
    <row r="1939" spans="1:7" hidden="1">
      <c r="A1939" s="2" t="s">
        <v>2395</v>
      </c>
      <c r="B1939" s="2"/>
      <c r="C1939" s="3">
        <v>70.933000000000007</v>
      </c>
      <c r="D1939" s="4">
        <v>19506.580000000002</v>
      </c>
      <c r="E1939" s="2" t="s">
        <v>7</v>
      </c>
      <c r="F1939" s="2" t="s">
        <v>2397</v>
      </c>
      <c r="G1939" s="5">
        <v>7</v>
      </c>
    </row>
    <row r="1940" spans="1:7" hidden="1">
      <c r="A1940" s="2" t="s">
        <v>2395</v>
      </c>
      <c r="B1940" s="2"/>
      <c r="C1940" s="3">
        <v>57.25</v>
      </c>
      <c r="D1940" s="4">
        <v>15915.5</v>
      </c>
      <c r="E1940" s="2" t="s">
        <v>7</v>
      </c>
      <c r="F1940" s="2" t="s">
        <v>2398</v>
      </c>
      <c r="G1940" s="5">
        <v>10</v>
      </c>
    </row>
    <row r="1941" spans="1:7" hidden="1">
      <c r="A1941" s="2" t="s">
        <v>2395</v>
      </c>
      <c r="B1941" s="2"/>
      <c r="C1941" s="3">
        <v>6.87</v>
      </c>
      <c r="D1941" s="4">
        <v>1909.86</v>
      </c>
      <c r="E1941" s="2" t="s">
        <v>7</v>
      </c>
      <c r="F1941" s="2" t="s">
        <v>2399</v>
      </c>
      <c r="G1941" s="5">
        <v>12</v>
      </c>
    </row>
    <row r="1942" spans="1:7" hidden="1">
      <c r="A1942" s="2" t="s">
        <v>2400</v>
      </c>
      <c r="B1942" s="2"/>
      <c r="C1942" s="3">
        <v>10.132999999999999</v>
      </c>
      <c r="D1942" s="4">
        <v>2766.31</v>
      </c>
      <c r="E1942" s="2" t="s">
        <v>7</v>
      </c>
      <c r="F1942" s="2" t="s">
        <v>2401</v>
      </c>
      <c r="G1942" s="5">
        <v>1</v>
      </c>
    </row>
    <row r="1943" spans="1:7" hidden="1">
      <c r="A1943" s="2" t="s">
        <v>2402</v>
      </c>
      <c r="B1943" s="2"/>
      <c r="C1943" s="3">
        <v>125.973</v>
      </c>
      <c r="D1943" s="4">
        <v>32207.09</v>
      </c>
      <c r="E1943" s="2" t="s">
        <v>7</v>
      </c>
      <c r="F1943" s="2" t="s">
        <v>2403</v>
      </c>
      <c r="G1943" s="5">
        <v>7</v>
      </c>
    </row>
    <row r="1944" spans="1:7" hidden="1">
      <c r="A1944" s="2" t="s">
        <v>2402</v>
      </c>
      <c r="B1944" s="2"/>
      <c r="C1944" s="3">
        <v>31.946000000000002</v>
      </c>
      <c r="D1944" s="4">
        <v>7187.85</v>
      </c>
      <c r="E1944" s="2" t="s">
        <v>7</v>
      </c>
      <c r="F1944" s="2" t="s">
        <v>2404</v>
      </c>
      <c r="G1944" s="5">
        <v>11</v>
      </c>
    </row>
    <row r="1945" spans="1:7" hidden="1">
      <c r="A1945" s="2" t="s">
        <v>2402</v>
      </c>
      <c r="B1945" s="2"/>
      <c r="C1945" s="3">
        <v>47.747</v>
      </c>
      <c r="D1945" s="4">
        <v>10504.34</v>
      </c>
      <c r="E1945" s="2" t="s">
        <v>7</v>
      </c>
      <c r="F1945" s="2" t="s">
        <v>2405</v>
      </c>
      <c r="G1945" s="5">
        <v>10</v>
      </c>
    </row>
    <row r="1946" spans="1:7" hidden="1">
      <c r="A1946" s="2" t="s">
        <v>2402</v>
      </c>
      <c r="B1946" s="2"/>
      <c r="C1946" s="3">
        <v>41.277000000000001</v>
      </c>
      <c r="D1946" s="4">
        <v>8874.56</v>
      </c>
      <c r="E1946" s="2" t="s">
        <v>7</v>
      </c>
      <c r="F1946" s="2" t="s">
        <v>2406</v>
      </c>
      <c r="G1946" s="5">
        <v>10</v>
      </c>
    </row>
    <row r="1947" spans="1:7" hidden="1">
      <c r="A1947" s="2" t="s">
        <v>2402</v>
      </c>
      <c r="B1947" s="2"/>
      <c r="C1947" s="3">
        <v>123.661</v>
      </c>
      <c r="D1947" s="4">
        <v>28442</v>
      </c>
      <c r="E1947" s="2" t="s">
        <v>7</v>
      </c>
      <c r="F1947" s="2" t="s">
        <v>2407</v>
      </c>
      <c r="G1947" s="5">
        <v>7</v>
      </c>
    </row>
    <row r="1948" spans="1:7" hidden="1">
      <c r="A1948" s="2" t="s">
        <v>2402</v>
      </c>
      <c r="B1948" s="2"/>
      <c r="C1948" s="3">
        <v>20.038</v>
      </c>
      <c r="D1948" s="4">
        <v>4708.93</v>
      </c>
      <c r="E1948" s="2" t="s">
        <v>7</v>
      </c>
      <c r="F1948" s="2" t="s">
        <v>2408</v>
      </c>
      <c r="G1948" s="5">
        <v>12</v>
      </c>
    </row>
    <row r="1949" spans="1:7" hidden="1">
      <c r="A1949" s="2" t="s">
        <v>2402</v>
      </c>
      <c r="B1949" s="2"/>
      <c r="C1949" s="3">
        <v>102.477</v>
      </c>
      <c r="D1949" s="4">
        <v>23569.71</v>
      </c>
      <c r="E1949" s="2" t="s">
        <v>7</v>
      </c>
      <c r="F1949" s="2" t="s">
        <v>2409</v>
      </c>
      <c r="G1949" s="5">
        <v>10</v>
      </c>
    </row>
    <row r="1950" spans="1:7" hidden="1">
      <c r="A1950" s="2" t="s">
        <v>2410</v>
      </c>
      <c r="B1950" s="2"/>
      <c r="C1950" s="3">
        <v>32.06</v>
      </c>
      <c r="D1950" s="4">
        <v>7053.2</v>
      </c>
      <c r="E1950" s="2" t="s">
        <v>7</v>
      </c>
      <c r="F1950" s="2" t="s">
        <v>2411</v>
      </c>
      <c r="G1950" s="5">
        <v>10</v>
      </c>
    </row>
    <row r="1951" spans="1:7" hidden="1">
      <c r="A1951" s="2" t="s">
        <v>2410</v>
      </c>
      <c r="B1951" s="2"/>
      <c r="C1951" s="3">
        <v>27.366</v>
      </c>
      <c r="D1951" s="4">
        <v>5610.04</v>
      </c>
      <c r="E1951" s="2" t="s">
        <v>7</v>
      </c>
      <c r="F1951" s="2" t="s">
        <v>2412</v>
      </c>
      <c r="G1951" s="5">
        <v>10</v>
      </c>
    </row>
    <row r="1952" spans="1:7" hidden="1">
      <c r="A1952" s="2" t="s">
        <v>2410</v>
      </c>
      <c r="B1952" s="2"/>
      <c r="C1952" s="3">
        <v>26.106000000000002</v>
      </c>
      <c r="D1952" s="4">
        <v>5221.2</v>
      </c>
      <c r="E1952" s="2" t="s">
        <v>7</v>
      </c>
      <c r="F1952" s="2" t="s">
        <v>2413</v>
      </c>
      <c r="G1952" s="5">
        <v>9</v>
      </c>
    </row>
    <row r="1953" spans="1:7" hidden="1">
      <c r="A1953" s="2" t="s">
        <v>2410</v>
      </c>
      <c r="B1953" s="2"/>
      <c r="C1953" s="3">
        <v>548.226</v>
      </c>
      <c r="D1953" s="4">
        <v>109645.2</v>
      </c>
      <c r="E1953" s="2" t="s">
        <v>7</v>
      </c>
      <c r="F1953" s="2" t="s">
        <v>2414</v>
      </c>
      <c r="G1953" s="5">
        <v>7</v>
      </c>
    </row>
    <row r="1954" spans="1:7" hidden="1">
      <c r="A1954" s="2" t="s">
        <v>2415</v>
      </c>
      <c r="B1954" s="2"/>
      <c r="C1954" s="3">
        <v>3.7789999999999999</v>
      </c>
      <c r="D1954" s="6">
        <v>871.06</v>
      </c>
      <c r="E1954" s="2" t="s">
        <v>7</v>
      </c>
      <c r="F1954" s="2" t="s">
        <v>2416</v>
      </c>
      <c r="G1954" s="5">
        <v>6</v>
      </c>
    </row>
    <row r="1955" spans="1:7" hidden="1">
      <c r="A1955" s="2" t="s">
        <v>2415</v>
      </c>
      <c r="B1955" s="2"/>
      <c r="C1955" s="3">
        <v>24.045000000000002</v>
      </c>
      <c r="D1955" s="4">
        <v>5530</v>
      </c>
      <c r="E1955" s="2" t="s">
        <v>7</v>
      </c>
      <c r="F1955" s="2" t="s">
        <v>2417</v>
      </c>
      <c r="G1955" s="5">
        <v>5</v>
      </c>
    </row>
    <row r="1956" spans="1:7" hidden="1">
      <c r="A1956" s="2" t="s">
        <v>2415</v>
      </c>
      <c r="B1956" s="2"/>
      <c r="C1956" s="3">
        <v>18.548999999999999</v>
      </c>
      <c r="D1956" s="4">
        <v>4173.53</v>
      </c>
      <c r="E1956" s="2" t="s">
        <v>7</v>
      </c>
      <c r="F1956" s="2" t="s">
        <v>2418</v>
      </c>
      <c r="G1956" s="5">
        <v>1</v>
      </c>
    </row>
    <row r="1957" spans="1:7" hidden="1">
      <c r="A1957" s="2" t="s">
        <v>2415</v>
      </c>
      <c r="B1957" s="2"/>
      <c r="C1957" s="3">
        <v>11.336</v>
      </c>
      <c r="D1957" s="4">
        <v>2612.9499999999998</v>
      </c>
      <c r="E1957" s="2" t="s">
        <v>7</v>
      </c>
      <c r="F1957" s="2" t="s">
        <v>2419</v>
      </c>
      <c r="G1957" s="5">
        <v>5</v>
      </c>
    </row>
    <row r="1958" spans="1:7" hidden="1">
      <c r="A1958" s="2" t="s">
        <v>2415</v>
      </c>
      <c r="B1958" s="2"/>
      <c r="C1958" s="3">
        <v>9.2750000000000004</v>
      </c>
      <c r="D1958" s="4">
        <v>1994.13</v>
      </c>
      <c r="E1958" s="2" t="s">
        <v>7</v>
      </c>
      <c r="F1958" s="2" t="s">
        <v>2420</v>
      </c>
      <c r="G1958" s="5">
        <v>8</v>
      </c>
    </row>
    <row r="1959" spans="1:7" hidden="1">
      <c r="A1959" s="2" t="s">
        <v>2415</v>
      </c>
      <c r="B1959" s="2"/>
      <c r="C1959" s="3">
        <v>62.287999999999997</v>
      </c>
      <c r="D1959" s="4">
        <v>13516.5</v>
      </c>
      <c r="E1959" s="2" t="s">
        <v>7</v>
      </c>
      <c r="F1959" s="2" t="s">
        <v>2421</v>
      </c>
      <c r="G1959" s="5">
        <v>3</v>
      </c>
    </row>
    <row r="1960" spans="1:7" hidden="1">
      <c r="A1960" s="2" t="s">
        <v>2415</v>
      </c>
      <c r="B1960" s="2"/>
      <c r="C1960" s="3">
        <v>31.202000000000002</v>
      </c>
      <c r="D1960" s="4">
        <v>7020.45</v>
      </c>
      <c r="E1960" s="2" t="s">
        <v>7</v>
      </c>
      <c r="F1960" s="2" t="s">
        <v>2422</v>
      </c>
      <c r="G1960" s="5">
        <v>9</v>
      </c>
    </row>
    <row r="1961" spans="1:7" hidden="1">
      <c r="A1961" s="2" t="s">
        <v>2423</v>
      </c>
      <c r="B1961" s="2"/>
      <c r="C1961" s="3">
        <v>27.193999999999999</v>
      </c>
      <c r="D1961" s="4">
        <v>7478.35</v>
      </c>
      <c r="E1961" s="2" t="s">
        <v>7</v>
      </c>
      <c r="F1961" s="2" t="s">
        <v>2424</v>
      </c>
      <c r="G1961" s="5">
        <v>8</v>
      </c>
    </row>
    <row r="1962" spans="1:7" hidden="1">
      <c r="A1962" s="2" t="s">
        <v>2423</v>
      </c>
      <c r="B1962" s="2"/>
      <c r="C1962" s="3">
        <v>7.694</v>
      </c>
      <c r="D1962" s="4">
        <v>2115.85</v>
      </c>
      <c r="E1962" s="2" t="s">
        <v>7</v>
      </c>
      <c r="F1962" s="2" t="s">
        <v>2425</v>
      </c>
      <c r="G1962" s="5">
        <v>11</v>
      </c>
    </row>
    <row r="1963" spans="1:7" hidden="1">
      <c r="A1963" s="2" t="s">
        <v>2423</v>
      </c>
      <c r="B1963" s="2"/>
      <c r="C1963" s="3">
        <v>1.718</v>
      </c>
      <c r="D1963" s="6">
        <v>475</v>
      </c>
      <c r="E1963" s="2" t="s">
        <v>7</v>
      </c>
      <c r="F1963" s="2" t="s">
        <v>2426</v>
      </c>
      <c r="G1963" s="5">
        <v>5</v>
      </c>
    </row>
    <row r="1964" spans="1:7" hidden="1">
      <c r="A1964" s="2" t="s">
        <v>2423</v>
      </c>
      <c r="B1964" s="2"/>
      <c r="C1964" s="3">
        <v>9.8930000000000007</v>
      </c>
      <c r="D1964" s="4">
        <v>2770.04</v>
      </c>
      <c r="E1964" s="2" t="s">
        <v>7</v>
      </c>
      <c r="F1964" s="2" t="s">
        <v>2427</v>
      </c>
      <c r="G1964" s="5">
        <v>7</v>
      </c>
    </row>
    <row r="1965" spans="1:7" hidden="1">
      <c r="A1965" s="2" t="s">
        <v>2423</v>
      </c>
      <c r="B1965" s="2"/>
      <c r="C1965" s="3">
        <v>29.484000000000002</v>
      </c>
      <c r="D1965" s="4">
        <v>8108.1</v>
      </c>
      <c r="E1965" s="2" t="s">
        <v>7</v>
      </c>
      <c r="F1965" s="2" t="s">
        <v>2428</v>
      </c>
      <c r="G1965" s="5">
        <v>11</v>
      </c>
    </row>
    <row r="1966" spans="1:7" hidden="1">
      <c r="A1966" s="2" t="s">
        <v>2423</v>
      </c>
      <c r="B1966" s="2"/>
      <c r="C1966" s="3">
        <v>67.326999999999998</v>
      </c>
      <c r="D1966" s="4">
        <v>18851.560000000001</v>
      </c>
      <c r="E1966" s="2" t="s">
        <v>7</v>
      </c>
      <c r="F1966" s="2" t="s">
        <v>2429</v>
      </c>
      <c r="G1966" s="5">
        <v>7</v>
      </c>
    </row>
    <row r="1967" spans="1:7" hidden="1">
      <c r="A1967" s="2" t="s">
        <v>2423</v>
      </c>
      <c r="B1967" s="2"/>
      <c r="C1967" s="3">
        <v>16.317</v>
      </c>
      <c r="D1967" s="4">
        <v>4405.59</v>
      </c>
      <c r="E1967" s="2" t="s">
        <v>7</v>
      </c>
      <c r="F1967" s="2" t="s">
        <v>2430</v>
      </c>
      <c r="G1967" s="5">
        <v>8</v>
      </c>
    </row>
    <row r="1968" spans="1:7" hidden="1">
      <c r="A1968" s="2" t="s">
        <v>2423</v>
      </c>
      <c r="B1968" s="2"/>
      <c r="C1968" s="3">
        <v>7.5570000000000004</v>
      </c>
      <c r="D1968" s="4">
        <v>1927.04</v>
      </c>
      <c r="E1968" s="2" t="s">
        <v>7</v>
      </c>
      <c r="F1968" s="2" t="s">
        <v>2431</v>
      </c>
      <c r="G1968" s="5">
        <v>6</v>
      </c>
    </row>
    <row r="1969" spans="1:7" hidden="1">
      <c r="A1969" s="2" t="s">
        <v>2423</v>
      </c>
      <c r="B1969" s="2"/>
      <c r="C1969" s="3">
        <v>14.313000000000001</v>
      </c>
      <c r="D1969" s="4">
        <v>3864.51</v>
      </c>
      <c r="E1969" s="2" t="s">
        <v>7</v>
      </c>
      <c r="F1969" s="2" t="s">
        <v>2432</v>
      </c>
      <c r="G1969" s="5">
        <v>6</v>
      </c>
    </row>
    <row r="1970" spans="1:7" hidden="1">
      <c r="A1970" s="2" t="s">
        <v>2423</v>
      </c>
      <c r="B1970" s="2"/>
      <c r="C1970" s="3">
        <v>115.416</v>
      </c>
      <c r="D1970" s="4">
        <v>32316.48</v>
      </c>
      <c r="E1970" s="2" t="s">
        <v>7</v>
      </c>
      <c r="F1970" s="2" t="s">
        <v>2433</v>
      </c>
      <c r="G1970" s="5">
        <v>12</v>
      </c>
    </row>
    <row r="1971" spans="1:7" hidden="1">
      <c r="A1971" s="2" t="s">
        <v>2423</v>
      </c>
      <c r="B1971" s="2"/>
      <c r="C1971" s="3">
        <v>21.984000000000002</v>
      </c>
      <c r="D1971" s="4">
        <v>5935.68</v>
      </c>
      <c r="E1971" s="2" t="s">
        <v>7</v>
      </c>
      <c r="F1971" s="2" t="s">
        <v>2434</v>
      </c>
      <c r="G1971" s="5">
        <v>8</v>
      </c>
    </row>
    <row r="1972" spans="1:7" hidden="1">
      <c r="A1972" s="2" t="s">
        <v>2423</v>
      </c>
      <c r="B1972" s="2"/>
      <c r="C1972" s="3">
        <v>21.984000000000002</v>
      </c>
      <c r="D1972" s="4">
        <v>5957.67</v>
      </c>
      <c r="E1972" s="2" t="s">
        <v>7</v>
      </c>
      <c r="F1972" s="2" t="s">
        <v>2435</v>
      </c>
      <c r="G1972" s="5">
        <v>9</v>
      </c>
    </row>
    <row r="1973" spans="1:7" hidden="1">
      <c r="A1973" s="2" t="s">
        <v>2423</v>
      </c>
      <c r="B1973" s="2"/>
      <c r="C1973" s="3">
        <v>62.517000000000003</v>
      </c>
      <c r="D1973" s="4">
        <v>17504.759999999998</v>
      </c>
      <c r="E1973" s="2" t="s">
        <v>7</v>
      </c>
      <c r="F1973" s="2" t="s">
        <v>2436</v>
      </c>
      <c r="G1973" s="5">
        <v>8</v>
      </c>
    </row>
    <row r="1974" spans="1:7" hidden="1">
      <c r="A1974" s="2" t="s">
        <v>2423</v>
      </c>
      <c r="B1974" s="2"/>
      <c r="C1974" s="3">
        <v>33.662999999999997</v>
      </c>
      <c r="D1974" s="4">
        <v>9257.33</v>
      </c>
      <c r="E1974" s="2" t="s">
        <v>7</v>
      </c>
      <c r="F1974" s="2" t="s">
        <v>2437</v>
      </c>
      <c r="G1974" s="5">
        <v>8</v>
      </c>
    </row>
    <row r="1975" spans="1:7" hidden="1">
      <c r="A1975" s="2" t="s">
        <v>2423</v>
      </c>
      <c r="B1975" s="2"/>
      <c r="C1975" s="3">
        <v>28.853999999999999</v>
      </c>
      <c r="D1975" s="4">
        <v>7819.43</v>
      </c>
      <c r="E1975" s="2" t="s">
        <v>7</v>
      </c>
      <c r="F1975" s="2" t="s">
        <v>2438</v>
      </c>
      <c r="G1975" s="5">
        <v>7</v>
      </c>
    </row>
    <row r="1976" spans="1:7" hidden="1">
      <c r="A1976" s="2" t="s">
        <v>2423</v>
      </c>
      <c r="B1976" s="2"/>
      <c r="C1976" s="3">
        <v>28.236000000000001</v>
      </c>
      <c r="D1976" s="4">
        <v>7764.9</v>
      </c>
      <c r="E1976" s="2" t="s">
        <v>7</v>
      </c>
      <c r="F1976" s="2" t="s">
        <v>2220</v>
      </c>
      <c r="G1976" s="5">
        <v>11</v>
      </c>
    </row>
    <row r="1977" spans="1:7" hidden="1">
      <c r="A1977" s="2" t="s">
        <v>2423</v>
      </c>
      <c r="B1977" s="2"/>
      <c r="C1977" s="3">
        <v>49.35</v>
      </c>
      <c r="D1977" s="4">
        <v>13324.5</v>
      </c>
      <c r="E1977" s="2" t="s">
        <v>7</v>
      </c>
      <c r="F1977" s="2" t="s">
        <v>2439</v>
      </c>
      <c r="G1977" s="5">
        <v>5</v>
      </c>
    </row>
    <row r="1978" spans="1:7" hidden="1">
      <c r="A1978" s="2" t="s">
        <v>2423</v>
      </c>
      <c r="B1978" s="2"/>
      <c r="C1978" s="3">
        <v>9.6180000000000003</v>
      </c>
      <c r="D1978" s="4">
        <v>2519.92</v>
      </c>
      <c r="E1978" s="2" t="s">
        <v>7</v>
      </c>
      <c r="F1978" s="2" t="s">
        <v>2440</v>
      </c>
      <c r="G1978" s="5">
        <v>5</v>
      </c>
    </row>
    <row r="1979" spans="1:7" hidden="1">
      <c r="A1979" s="2" t="s">
        <v>2423</v>
      </c>
      <c r="B1979" s="2"/>
      <c r="C1979" s="3">
        <v>4.1219999999999999</v>
      </c>
      <c r="D1979" s="4">
        <v>1117.06</v>
      </c>
      <c r="E1979" s="2" t="s">
        <v>7</v>
      </c>
      <c r="F1979" s="2" t="s">
        <v>2441</v>
      </c>
      <c r="G1979" s="5">
        <v>8</v>
      </c>
    </row>
    <row r="1980" spans="1:7" hidden="1">
      <c r="A1980" s="2" t="s">
        <v>2423</v>
      </c>
      <c r="B1980" s="2"/>
      <c r="C1980" s="3">
        <v>32.06</v>
      </c>
      <c r="D1980" s="4">
        <v>8425.3700000000008</v>
      </c>
      <c r="E1980" s="2" t="s">
        <v>7</v>
      </c>
      <c r="F1980" s="2" t="s">
        <v>2442</v>
      </c>
      <c r="G1980" s="5">
        <v>11</v>
      </c>
    </row>
    <row r="1981" spans="1:7" hidden="1">
      <c r="A1981" s="2" t="s">
        <v>2443</v>
      </c>
      <c r="B1981" s="2"/>
      <c r="C1981" s="3">
        <v>27.48</v>
      </c>
      <c r="D1981" s="4">
        <v>8161.56</v>
      </c>
      <c r="E1981" s="2" t="s">
        <v>7</v>
      </c>
      <c r="F1981" s="2" t="s">
        <v>2444</v>
      </c>
      <c r="G1981" s="5">
        <v>9</v>
      </c>
    </row>
    <row r="1982" spans="1:7" hidden="1">
      <c r="A1982" s="2" t="s">
        <v>2445</v>
      </c>
      <c r="B1982" s="2"/>
      <c r="C1982" s="3">
        <v>9.9120000000000008</v>
      </c>
      <c r="D1982" s="4">
        <v>2676.24</v>
      </c>
      <c r="E1982" s="2" t="s">
        <v>7</v>
      </c>
      <c r="F1982" s="2" t="s">
        <v>2446</v>
      </c>
      <c r="G1982" s="5">
        <v>7</v>
      </c>
    </row>
    <row r="1983" spans="1:7" hidden="1">
      <c r="A1983" s="2" t="s">
        <v>2447</v>
      </c>
      <c r="B1983" s="2"/>
      <c r="C1983" s="3">
        <v>35.99</v>
      </c>
      <c r="D1983" s="4">
        <v>11062.35</v>
      </c>
      <c r="E1983" s="2" t="s">
        <v>7</v>
      </c>
      <c r="F1983" s="2" t="s">
        <v>2448</v>
      </c>
      <c r="G1983" s="5">
        <v>4</v>
      </c>
    </row>
    <row r="1984" spans="1:7" hidden="1">
      <c r="A1984" s="2" t="s">
        <v>2447</v>
      </c>
      <c r="B1984" s="2"/>
      <c r="C1984" s="3">
        <v>8.26</v>
      </c>
      <c r="D1984" s="4">
        <v>2618.42</v>
      </c>
      <c r="E1984" s="2" t="s">
        <v>7</v>
      </c>
      <c r="F1984" s="2" t="s">
        <v>2449</v>
      </c>
      <c r="G1984" s="5">
        <v>6</v>
      </c>
    </row>
    <row r="1985" spans="1:7" hidden="1">
      <c r="A1985" s="2" t="s">
        <v>2450</v>
      </c>
      <c r="B1985" s="2"/>
      <c r="C1985" s="3">
        <v>43.134</v>
      </c>
      <c r="D1985" s="4">
        <v>11171.71</v>
      </c>
      <c r="E1985" s="2" t="s">
        <v>7</v>
      </c>
      <c r="F1985" s="2" t="s">
        <v>2451</v>
      </c>
      <c r="G1985" s="5">
        <v>5</v>
      </c>
    </row>
    <row r="1986" spans="1:7" hidden="1">
      <c r="A1986" s="2" t="s">
        <v>2452</v>
      </c>
      <c r="B1986" s="2"/>
      <c r="C1986" s="3">
        <v>9.6760000000000002</v>
      </c>
      <c r="D1986" s="4">
        <v>2709.28</v>
      </c>
      <c r="E1986" s="2" t="s">
        <v>7</v>
      </c>
      <c r="F1986" s="2" t="s">
        <v>2453</v>
      </c>
      <c r="G1986" s="5">
        <v>7</v>
      </c>
    </row>
    <row r="1987" spans="1:7" hidden="1">
      <c r="A1987" s="2" t="s">
        <v>2454</v>
      </c>
      <c r="B1987" s="2"/>
      <c r="C1987" s="3">
        <v>27.835999999999999</v>
      </c>
      <c r="D1987" s="4">
        <v>7376.54</v>
      </c>
      <c r="E1987" s="2" t="s">
        <v>7</v>
      </c>
      <c r="F1987" s="2" t="s">
        <v>2455</v>
      </c>
      <c r="G1987" s="5">
        <v>1</v>
      </c>
    </row>
    <row r="1988" spans="1:7" hidden="1">
      <c r="A1988" s="2" t="s">
        <v>2456</v>
      </c>
      <c r="B1988" s="2"/>
      <c r="C1988" s="3">
        <v>17.774999999999999</v>
      </c>
      <c r="D1988" s="4">
        <v>5065.88</v>
      </c>
      <c r="E1988" s="2" t="s">
        <v>7</v>
      </c>
      <c r="F1988" s="2" t="s">
        <v>2457</v>
      </c>
      <c r="G1988" s="5">
        <v>3</v>
      </c>
    </row>
    <row r="1989" spans="1:7" hidden="1">
      <c r="A1989" s="2" t="s">
        <v>2458</v>
      </c>
      <c r="B1989" s="2"/>
      <c r="C1989" s="3">
        <v>7.11</v>
      </c>
      <c r="D1989" s="4">
        <v>1848.6</v>
      </c>
      <c r="E1989" s="2" t="s">
        <v>7</v>
      </c>
      <c r="F1989" s="2" t="s">
        <v>2459</v>
      </c>
      <c r="G1989" s="5">
        <v>4</v>
      </c>
    </row>
    <row r="1990" spans="1:7" hidden="1">
      <c r="A1990" s="2" t="s">
        <v>2458</v>
      </c>
      <c r="B1990" s="2"/>
      <c r="C1990" s="3">
        <v>55.457999999999998</v>
      </c>
      <c r="D1990" s="4">
        <v>14141.79</v>
      </c>
      <c r="E1990" s="2" t="s">
        <v>7</v>
      </c>
      <c r="F1990" s="2" t="s">
        <v>2460</v>
      </c>
      <c r="G1990" s="5">
        <v>8</v>
      </c>
    </row>
    <row r="1991" spans="1:7" hidden="1">
      <c r="A1991" s="2" t="s">
        <v>2461</v>
      </c>
      <c r="B1991" s="2"/>
      <c r="C1991" s="3">
        <v>19.143999999999998</v>
      </c>
      <c r="D1991" s="4">
        <v>5360.32</v>
      </c>
      <c r="E1991" s="2" t="s">
        <v>7</v>
      </c>
      <c r="F1991" s="2" t="s">
        <v>2462</v>
      </c>
      <c r="G1991" s="5">
        <v>9</v>
      </c>
    </row>
    <row r="1992" spans="1:7" hidden="1">
      <c r="A1992" s="2" t="s">
        <v>2463</v>
      </c>
      <c r="B1992" s="2"/>
      <c r="C1992" s="3">
        <v>62.415999999999997</v>
      </c>
      <c r="D1992" s="4">
        <v>18100.64</v>
      </c>
      <c r="E1992" s="2" t="s">
        <v>7</v>
      </c>
      <c r="F1992" s="2" t="s">
        <v>2464</v>
      </c>
      <c r="G1992" s="5">
        <v>8</v>
      </c>
    </row>
    <row r="1993" spans="1:7" hidden="1">
      <c r="A1993" s="2" t="s">
        <v>2465</v>
      </c>
      <c r="B1993" s="2"/>
      <c r="C1993" s="3">
        <v>7.6479999999999997</v>
      </c>
      <c r="D1993" s="4">
        <v>2141.44</v>
      </c>
      <c r="E1993" s="2" t="s">
        <v>7</v>
      </c>
      <c r="F1993" s="2" t="s">
        <v>2466</v>
      </c>
      <c r="G1993" s="5">
        <v>5</v>
      </c>
    </row>
    <row r="1994" spans="1:7" hidden="1">
      <c r="A1994" s="2" t="s">
        <v>2467</v>
      </c>
      <c r="B1994" s="2"/>
      <c r="C1994" s="3">
        <v>89.87</v>
      </c>
      <c r="D1994" s="4">
        <v>25433.21</v>
      </c>
      <c r="E1994" s="2" t="s">
        <v>7</v>
      </c>
      <c r="F1994" s="2" t="s">
        <v>2468</v>
      </c>
      <c r="G1994" s="5">
        <v>9</v>
      </c>
    </row>
    <row r="1995" spans="1:7" hidden="1">
      <c r="A1995" s="2" t="s">
        <v>2469</v>
      </c>
      <c r="B1995" s="2"/>
      <c r="C1995" s="3">
        <v>181.72</v>
      </c>
      <c r="D1995" s="4">
        <v>39069.800000000003</v>
      </c>
      <c r="E1995" s="2" t="s">
        <v>7</v>
      </c>
      <c r="F1995" s="2" t="s">
        <v>2470</v>
      </c>
      <c r="G1995" s="5">
        <v>9</v>
      </c>
    </row>
    <row r="1996" spans="1:7" hidden="1">
      <c r="A1996" s="2" t="s">
        <v>2469</v>
      </c>
      <c r="B1996" s="2"/>
      <c r="C1996" s="3">
        <v>22.55</v>
      </c>
      <c r="D1996" s="4">
        <v>4848.25</v>
      </c>
      <c r="E1996" s="2" t="s">
        <v>7</v>
      </c>
      <c r="F1996" s="2" t="s">
        <v>2471</v>
      </c>
      <c r="G1996" s="5">
        <v>10</v>
      </c>
    </row>
    <row r="1997" spans="1:7" hidden="1">
      <c r="A1997" s="2" t="s">
        <v>2472</v>
      </c>
      <c r="B1997" s="2"/>
      <c r="C1997" s="3">
        <v>35.42</v>
      </c>
      <c r="D1997" s="4">
        <v>10094.700000000001</v>
      </c>
      <c r="E1997" s="2" t="s">
        <v>7</v>
      </c>
      <c r="F1997" s="2" t="s">
        <v>2473</v>
      </c>
      <c r="G1997" s="5">
        <v>8</v>
      </c>
    </row>
    <row r="1998" spans="1:7" hidden="1">
      <c r="A1998" s="2" t="s">
        <v>2472</v>
      </c>
      <c r="B1998" s="2"/>
      <c r="C1998" s="3">
        <v>59.84</v>
      </c>
      <c r="D1998" s="4">
        <v>16874.88</v>
      </c>
      <c r="E1998" s="2" t="s">
        <v>7</v>
      </c>
      <c r="F1998" s="2" t="s">
        <v>2474</v>
      </c>
      <c r="G1998" s="5">
        <v>11</v>
      </c>
    </row>
    <row r="1999" spans="1:7" hidden="1">
      <c r="A1999" s="2" t="s">
        <v>2475</v>
      </c>
      <c r="B1999" s="2"/>
      <c r="C1999" s="3">
        <v>19.25</v>
      </c>
      <c r="D1999" s="4">
        <v>3850</v>
      </c>
      <c r="E1999" s="2" t="s">
        <v>7</v>
      </c>
      <c r="F1999" s="2" t="s">
        <v>2476</v>
      </c>
      <c r="G1999" s="5">
        <v>12</v>
      </c>
    </row>
    <row r="2000" spans="1:7" hidden="1">
      <c r="A2000" s="2" t="s">
        <v>2475</v>
      </c>
      <c r="B2000" s="2"/>
      <c r="C2000" s="3">
        <v>111.43</v>
      </c>
      <c r="D2000" s="4">
        <v>22843.200000000001</v>
      </c>
      <c r="E2000" s="2" t="s">
        <v>7</v>
      </c>
      <c r="F2000" s="2" t="s">
        <v>2477</v>
      </c>
      <c r="G2000" s="5">
        <v>11</v>
      </c>
    </row>
    <row r="2001" spans="1:7" hidden="1">
      <c r="A2001" s="2" t="s">
        <v>2478</v>
      </c>
      <c r="B2001" s="2"/>
      <c r="C2001" s="3">
        <v>22</v>
      </c>
      <c r="D2001" s="4">
        <v>4972</v>
      </c>
      <c r="E2001" s="2" t="s">
        <v>7</v>
      </c>
      <c r="F2001" s="2" t="s">
        <v>2479</v>
      </c>
      <c r="G2001" s="5">
        <v>4</v>
      </c>
    </row>
    <row r="2002" spans="1:7" hidden="1">
      <c r="A2002" s="2" t="s">
        <v>2478</v>
      </c>
      <c r="B2002" s="2"/>
      <c r="C2002" s="3">
        <v>29.7</v>
      </c>
      <c r="D2002" s="4">
        <v>6385.5</v>
      </c>
      <c r="E2002" s="2" t="s">
        <v>7</v>
      </c>
      <c r="F2002" s="2" t="s">
        <v>2480</v>
      </c>
      <c r="G2002" s="5">
        <v>9</v>
      </c>
    </row>
    <row r="2003" spans="1:7" hidden="1">
      <c r="A2003" s="2" t="s">
        <v>2481</v>
      </c>
      <c r="B2003" s="2"/>
      <c r="C2003" s="3">
        <v>175.56</v>
      </c>
      <c r="D2003" s="4">
        <v>41256.6</v>
      </c>
      <c r="E2003" s="2" t="s">
        <v>7</v>
      </c>
      <c r="F2003" s="2" t="s">
        <v>2482</v>
      </c>
      <c r="G2003" s="5">
        <v>11</v>
      </c>
    </row>
    <row r="2004" spans="1:7" hidden="1">
      <c r="A2004" s="2" t="s">
        <v>2481</v>
      </c>
      <c r="B2004" s="2"/>
      <c r="C2004" s="3">
        <v>83.16</v>
      </c>
      <c r="D2004" s="4">
        <v>19542.599999999999</v>
      </c>
      <c r="E2004" s="2" t="s">
        <v>7</v>
      </c>
      <c r="F2004" s="2" t="s">
        <v>2483</v>
      </c>
      <c r="G2004" s="5">
        <v>9</v>
      </c>
    </row>
    <row r="2005" spans="1:7" hidden="1">
      <c r="A2005" s="2" t="s">
        <v>2481</v>
      </c>
      <c r="B2005" s="2"/>
      <c r="C2005" s="3">
        <v>57.2</v>
      </c>
      <c r="D2005" s="4">
        <v>13728</v>
      </c>
      <c r="E2005" s="2" t="s">
        <v>7</v>
      </c>
      <c r="F2005" s="2" t="s">
        <v>2484</v>
      </c>
      <c r="G2005" s="5">
        <v>10</v>
      </c>
    </row>
    <row r="2006" spans="1:7" hidden="1">
      <c r="A2006" s="2" t="s">
        <v>2481</v>
      </c>
      <c r="B2006" s="2"/>
      <c r="C2006" s="3">
        <v>4.4000000000000004</v>
      </c>
      <c r="D2006" s="4">
        <v>1056</v>
      </c>
      <c r="E2006" s="2" t="s">
        <v>7</v>
      </c>
      <c r="F2006" s="2" t="s">
        <v>2485</v>
      </c>
      <c r="G2006" s="5">
        <v>11</v>
      </c>
    </row>
    <row r="2007" spans="1:7" hidden="1">
      <c r="A2007" s="2" t="s">
        <v>2486</v>
      </c>
      <c r="B2007" s="2"/>
      <c r="C2007" s="3">
        <v>21.45</v>
      </c>
      <c r="D2007" s="4">
        <v>5877.3</v>
      </c>
      <c r="E2007" s="2" t="s">
        <v>7</v>
      </c>
      <c r="F2007" s="2" t="s">
        <v>2487</v>
      </c>
      <c r="G2007" s="5">
        <v>5</v>
      </c>
    </row>
    <row r="2008" spans="1:7" hidden="1">
      <c r="A2008" s="2" t="s">
        <v>2486</v>
      </c>
      <c r="B2008" s="2"/>
      <c r="C2008" s="3">
        <v>42.9</v>
      </c>
      <c r="D2008" s="4">
        <v>12226.5</v>
      </c>
      <c r="E2008" s="2" t="s">
        <v>7</v>
      </c>
      <c r="F2008" s="2" t="s">
        <v>2488</v>
      </c>
      <c r="G2008" s="5">
        <v>10</v>
      </c>
    </row>
    <row r="2009" spans="1:7" hidden="1">
      <c r="A2009" s="2" t="s">
        <v>2486</v>
      </c>
      <c r="B2009" s="2"/>
      <c r="C2009" s="3">
        <v>27.72</v>
      </c>
      <c r="D2009" s="4">
        <v>8177.4</v>
      </c>
      <c r="E2009" s="2" t="s">
        <v>7</v>
      </c>
      <c r="F2009" s="2" t="s">
        <v>2489</v>
      </c>
      <c r="G2009" s="5">
        <v>7</v>
      </c>
    </row>
    <row r="2010" spans="1:7" hidden="1">
      <c r="A2010" s="2" t="s">
        <v>2486</v>
      </c>
      <c r="B2010" s="2"/>
      <c r="C2010" s="3">
        <v>22</v>
      </c>
      <c r="D2010" s="4">
        <v>5830</v>
      </c>
      <c r="E2010" s="2" t="s">
        <v>7</v>
      </c>
      <c r="F2010" s="2" t="s">
        <v>2490</v>
      </c>
      <c r="G2010" s="5">
        <v>6</v>
      </c>
    </row>
    <row r="2011" spans="1:7" hidden="1">
      <c r="A2011" s="2" t="s">
        <v>2486</v>
      </c>
      <c r="B2011" s="2"/>
      <c r="C2011" s="3">
        <v>23.716000000000001</v>
      </c>
      <c r="D2011" s="4">
        <v>6616.76</v>
      </c>
      <c r="E2011" s="2" t="s">
        <v>7</v>
      </c>
      <c r="F2011" s="2" t="s">
        <v>2491</v>
      </c>
      <c r="G2011" s="5">
        <v>6</v>
      </c>
    </row>
    <row r="2012" spans="1:7" hidden="1">
      <c r="A2012" s="2" t="s">
        <v>2486</v>
      </c>
      <c r="B2012" s="2"/>
      <c r="C2012" s="3">
        <v>224.4</v>
      </c>
      <c r="D2012" s="4">
        <v>66646.8</v>
      </c>
      <c r="E2012" s="2" t="s">
        <v>7</v>
      </c>
      <c r="F2012" s="2" t="s">
        <v>2492</v>
      </c>
      <c r="G2012" s="5">
        <v>9</v>
      </c>
    </row>
    <row r="2013" spans="1:7" hidden="1">
      <c r="A2013" s="2" t="s">
        <v>2486</v>
      </c>
      <c r="B2013" s="2"/>
      <c r="C2013" s="3">
        <v>404.49200000000002</v>
      </c>
      <c r="D2013" s="4">
        <v>106381.4</v>
      </c>
      <c r="E2013" s="2" t="s">
        <v>7</v>
      </c>
      <c r="F2013" s="2" t="s">
        <v>2493</v>
      </c>
      <c r="G2013" s="5">
        <v>5</v>
      </c>
    </row>
    <row r="2014" spans="1:7" hidden="1">
      <c r="A2014" s="2" t="s">
        <v>2486</v>
      </c>
      <c r="B2014" s="2"/>
      <c r="C2014" s="3">
        <v>605.66</v>
      </c>
      <c r="D2014" s="4">
        <v>181698</v>
      </c>
      <c r="E2014" s="2" t="s">
        <v>7</v>
      </c>
      <c r="F2014" s="2" t="s">
        <v>2494</v>
      </c>
      <c r="G2014" s="5">
        <v>10</v>
      </c>
    </row>
    <row r="2015" spans="1:7" hidden="1">
      <c r="A2015" s="2" t="s">
        <v>2486</v>
      </c>
      <c r="B2015" s="2"/>
      <c r="C2015" s="3">
        <v>61.71</v>
      </c>
      <c r="D2015" s="4">
        <v>18327.89</v>
      </c>
      <c r="E2015" s="2" t="s">
        <v>7</v>
      </c>
      <c r="F2015" s="2" t="s">
        <v>2495</v>
      </c>
      <c r="G2015" s="5">
        <v>8</v>
      </c>
    </row>
    <row r="2016" spans="1:7" hidden="1">
      <c r="A2016" s="2" t="s">
        <v>2486</v>
      </c>
      <c r="B2016" s="2"/>
      <c r="C2016" s="3">
        <v>150.47999999999999</v>
      </c>
      <c r="D2016" s="4">
        <v>42736.32</v>
      </c>
      <c r="E2016" s="2" t="s">
        <v>7</v>
      </c>
      <c r="F2016" s="2" t="s">
        <v>2496</v>
      </c>
      <c r="G2016" s="5">
        <v>7</v>
      </c>
    </row>
    <row r="2017" spans="1:7" hidden="1">
      <c r="A2017" s="2" t="s">
        <v>2486</v>
      </c>
      <c r="B2017" s="2"/>
      <c r="C2017" s="3">
        <v>13.86</v>
      </c>
      <c r="D2017" s="4">
        <v>3742.2</v>
      </c>
      <c r="E2017" s="2" t="s">
        <v>7</v>
      </c>
      <c r="F2017" s="2" t="s">
        <v>2497</v>
      </c>
      <c r="G2017" s="5">
        <v>4</v>
      </c>
    </row>
    <row r="2018" spans="1:7" hidden="1">
      <c r="A2018" s="2" t="s">
        <v>2486</v>
      </c>
      <c r="B2018" s="2"/>
      <c r="C2018" s="3">
        <v>752.4</v>
      </c>
      <c r="D2018" s="4">
        <v>223462.8</v>
      </c>
      <c r="E2018" s="2" t="s">
        <v>7</v>
      </c>
      <c r="F2018" s="2" t="s">
        <v>2498</v>
      </c>
      <c r="G2018" s="5">
        <v>7</v>
      </c>
    </row>
    <row r="2019" spans="1:7" hidden="1">
      <c r="A2019" s="2" t="s">
        <v>2499</v>
      </c>
      <c r="B2019" s="2"/>
      <c r="C2019" s="7">
        <v>1335.84</v>
      </c>
      <c r="D2019" s="4">
        <v>414110.4</v>
      </c>
      <c r="E2019" s="2" t="s">
        <v>7</v>
      </c>
      <c r="F2019" s="2" t="s">
        <v>2500</v>
      </c>
      <c r="G2019" s="5">
        <v>5</v>
      </c>
    </row>
    <row r="2020" spans="1:7" hidden="1">
      <c r="A2020" s="2" t="s">
        <v>2499</v>
      </c>
      <c r="B2020" s="2"/>
      <c r="C2020" s="3">
        <v>59.95</v>
      </c>
      <c r="D2020" s="4">
        <v>19303.900000000001</v>
      </c>
      <c r="E2020" s="2" t="s">
        <v>7</v>
      </c>
      <c r="F2020" s="2" t="s">
        <v>2501</v>
      </c>
      <c r="G2020" s="5">
        <v>6</v>
      </c>
    </row>
    <row r="2021" spans="1:7" hidden="1">
      <c r="A2021" s="2" t="s">
        <v>2499</v>
      </c>
      <c r="B2021" s="2"/>
      <c r="C2021" s="3">
        <v>290.39999999999998</v>
      </c>
      <c r="D2021" s="4">
        <v>90000.77</v>
      </c>
      <c r="E2021" s="2" t="s">
        <v>7</v>
      </c>
      <c r="F2021" s="2" t="s">
        <v>2502</v>
      </c>
      <c r="G2021" s="5">
        <v>5</v>
      </c>
    </row>
    <row r="2022" spans="1:7" hidden="1">
      <c r="A2022" s="2" t="s">
        <v>2503</v>
      </c>
      <c r="B2022" s="2"/>
      <c r="C2022" s="3">
        <v>169.20699999999999</v>
      </c>
      <c r="D2022" s="4">
        <v>65821.539999999994</v>
      </c>
      <c r="E2022" s="2" t="s">
        <v>7</v>
      </c>
      <c r="F2022" s="2" t="s">
        <v>2504</v>
      </c>
      <c r="G2022" s="5">
        <v>9</v>
      </c>
    </row>
    <row r="2023" spans="1:7" hidden="1">
      <c r="A2023" s="2" t="s">
        <v>2505</v>
      </c>
      <c r="B2023" s="2"/>
      <c r="C2023" s="3">
        <v>6.15</v>
      </c>
      <c r="D2023" s="4">
        <v>1525.2</v>
      </c>
      <c r="E2023" s="2" t="s">
        <v>7</v>
      </c>
      <c r="F2023" s="2" t="s">
        <v>2506</v>
      </c>
      <c r="G2023" s="5">
        <v>6</v>
      </c>
    </row>
    <row r="2024" spans="1:7" hidden="1">
      <c r="A2024" s="2" t="s">
        <v>2505</v>
      </c>
      <c r="B2024" s="2"/>
      <c r="C2024" s="3">
        <v>36.72</v>
      </c>
      <c r="D2024" s="4">
        <v>8262</v>
      </c>
      <c r="E2024" s="2" t="s">
        <v>7</v>
      </c>
      <c r="F2024" s="2" t="s">
        <v>2507</v>
      </c>
      <c r="G2024" s="5">
        <v>5</v>
      </c>
    </row>
    <row r="2025" spans="1:7" hidden="1">
      <c r="A2025" s="2" t="s">
        <v>2508</v>
      </c>
      <c r="B2025" s="2"/>
      <c r="C2025" s="3">
        <v>30.655000000000001</v>
      </c>
      <c r="D2025" s="4">
        <v>6744.1</v>
      </c>
      <c r="E2025" s="2" t="s">
        <v>7</v>
      </c>
      <c r="F2025" s="2" t="s">
        <v>2509</v>
      </c>
      <c r="G2025" s="5">
        <v>12</v>
      </c>
    </row>
    <row r="2026" spans="1:7" hidden="1">
      <c r="A2026" s="2" t="s">
        <v>2508</v>
      </c>
      <c r="B2026" s="2"/>
      <c r="C2026" s="3">
        <v>8.4350000000000005</v>
      </c>
      <c r="D2026" s="4">
        <v>2066.58</v>
      </c>
      <c r="E2026" s="2" t="s">
        <v>7</v>
      </c>
      <c r="F2026" s="2" t="s">
        <v>2510</v>
      </c>
      <c r="G2026" s="5">
        <v>6</v>
      </c>
    </row>
    <row r="2027" spans="1:7" hidden="1">
      <c r="A2027" s="2" t="s">
        <v>2508</v>
      </c>
      <c r="B2027" s="2"/>
      <c r="C2027" s="3">
        <v>36.15</v>
      </c>
      <c r="D2027" s="4">
        <v>7591.5</v>
      </c>
      <c r="E2027" s="2" t="s">
        <v>7</v>
      </c>
      <c r="F2027" s="2" t="s">
        <v>2511</v>
      </c>
      <c r="G2027" s="5">
        <v>9</v>
      </c>
    </row>
    <row r="2028" spans="1:7" hidden="1">
      <c r="A2028" s="2" t="s">
        <v>2512</v>
      </c>
      <c r="B2028" s="2"/>
      <c r="C2028" s="3">
        <v>17.183</v>
      </c>
      <c r="D2028" s="4">
        <v>3385.07</v>
      </c>
      <c r="E2028" s="2" t="s">
        <v>7</v>
      </c>
      <c r="F2028" s="2" t="s">
        <v>2513</v>
      </c>
      <c r="G2028" s="5">
        <v>12</v>
      </c>
    </row>
    <row r="2029" spans="1:7" hidden="1">
      <c r="A2029" s="2" t="s">
        <v>2512</v>
      </c>
      <c r="B2029" s="2"/>
      <c r="C2029" s="3">
        <v>18.978999999999999</v>
      </c>
      <c r="D2029" s="4">
        <v>3751.2</v>
      </c>
      <c r="E2029" s="2" t="s">
        <v>7</v>
      </c>
      <c r="F2029" s="2" t="s">
        <v>2514</v>
      </c>
      <c r="G2029" s="5">
        <v>3</v>
      </c>
    </row>
    <row r="2030" spans="1:7" hidden="1">
      <c r="A2030" s="2" t="s">
        <v>2512</v>
      </c>
      <c r="B2030" s="2"/>
      <c r="C2030" s="3">
        <v>40.970999999999997</v>
      </c>
      <c r="D2030" s="4">
        <v>8194.2000000000007</v>
      </c>
      <c r="E2030" s="2" t="s">
        <v>7</v>
      </c>
      <c r="F2030" s="2" t="s">
        <v>2515</v>
      </c>
      <c r="G2030" s="5">
        <v>8</v>
      </c>
    </row>
    <row r="2031" spans="1:7" hidden="1">
      <c r="A2031" s="2" t="s">
        <v>2512</v>
      </c>
      <c r="B2031" s="2"/>
      <c r="C2031" s="3">
        <v>5.7839999999999998</v>
      </c>
      <c r="D2031" s="4">
        <v>1185.72</v>
      </c>
      <c r="E2031" s="2" t="s">
        <v>7</v>
      </c>
      <c r="F2031" s="2" t="s">
        <v>233</v>
      </c>
      <c r="G2031" s="5">
        <v>9</v>
      </c>
    </row>
    <row r="2032" spans="1:7" hidden="1">
      <c r="A2032" s="2" t="s">
        <v>2512</v>
      </c>
      <c r="B2032" s="2"/>
      <c r="C2032" s="3">
        <v>36.246000000000002</v>
      </c>
      <c r="D2032" s="4">
        <v>7611.66</v>
      </c>
      <c r="E2032" s="2" t="s">
        <v>7</v>
      </c>
      <c r="F2032" s="2" t="s">
        <v>2032</v>
      </c>
      <c r="G2032" s="5">
        <v>9</v>
      </c>
    </row>
    <row r="2033" spans="1:7" hidden="1">
      <c r="A2033" s="2" t="s">
        <v>2512</v>
      </c>
      <c r="B2033" s="2"/>
      <c r="C2033" s="3">
        <v>36.15</v>
      </c>
      <c r="D2033" s="4">
        <v>7085.4</v>
      </c>
      <c r="E2033" s="2" t="s">
        <v>7</v>
      </c>
      <c r="F2033" s="2" t="s">
        <v>2516</v>
      </c>
      <c r="G2033" s="5">
        <v>10</v>
      </c>
    </row>
    <row r="2034" spans="1:7" hidden="1">
      <c r="A2034" s="2" t="s">
        <v>2512</v>
      </c>
      <c r="B2034" s="2"/>
      <c r="C2034" s="3">
        <v>24.1</v>
      </c>
      <c r="D2034" s="4">
        <v>4723.6000000000004</v>
      </c>
      <c r="E2034" s="2" t="s">
        <v>7</v>
      </c>
      <c r="F2034" s="2" t="s">
        <v>2517</v>
      </c>
      <c r="G2034" s="5">
        <v>9</v>
      </c>
    </row>
    <row r="2035" spans="1:7" hidden="1">
      <c r="A2035" s="2" t="s">
        <v>2512</v>
      </c>
      <c r="B2035" s="2"/>
      <c r="C2035" s="3">
        <v>11.061999999999999</v>
      </c>
      <c r="D2035" s="4">
        <v>2168.15</v>
      </c>
      <c r="E2035" s="2" t="s">
        <v>7</v>
      </c>
      <c r="F2035" s="2" t="s">
        <v>2518</v>
      </c>
      <c r="G2035" s="5">
        <v>8</v>
      </c>
    </row>
    <row r="2036" spans="1:7" hidden="1">
      <c r="A2036" s="2" t="s">
        <v>2512</v>
      </c>
      <c r="B2036" s="2"/>
      <c r="C2036" s="3">
        <v>32.896999999999998</v>
      </c>
      <c r="D2036" s="4">
        <v>7237.34</v>
      </c>
      <c r="E2036" s="2" t="s">
        <v>7</v>
      </c>
      <c r="F2036" s="2" t="s">
        <v>2519</v>
      </c>
      <c r="G2036" s="5">
        <v>11</v>
      </c>
    </row>
    <row r="2037" spans="1:7" hidden="1">
      <c r="A2037" s="2" t="s">
        <v>2512</v>
      </c>
      <c r="B2037" s="2"/>
      <c r="C2037" s="3">
        <v>8.6760000000000002</v>
      </c>
      <c r="D2037" s="4">
        <v>2012.83</v>
      </c>
      <c r="E2037" s="2" t="s">
        <v>7</v>
      </c>
      <c r="F2037" s="2" t="s">
        <v>2520</v>
      </c>
      <c r="G2037" s="5">
        <v>8</v>
      </c>
    </row>
    <row r="2038" spans="1:7" hidden="1">
      <c r="A2038" s="2" t="s">
        <v>2512</v>
      </c>
      <c r="B2038" s="2"/>
      <c r="C2038" s="3">
        <v>17.111000000000001</v>
      </c>
      <c r="D2038" s="4">
        <v>3422.2</v>
      </c>
      <c r="E2038" s="2" t="s">
        <v>7</v>
      </c>
      <c r="F2038" s="2" t="s">
        <v>2521</v>
      </c>
      <c r="G2038" s="5">
        <v>7</v>
      </c>
    </row>
    <row r="2039" spans="1:7" hidden="1">
      <c r="A2039" s="2" t="s">
        <v>2512</v>
      </c>
      <c r="B2039" s="2"/>
      <c r="C2039" s="3">
        <v>52.055999999999997</v>
      </c>
      <c r="D2039" s="4">
        <v>10411.200000000001</v>
      </c>
      <c r="E2039" s="2" t="s">
        <v>7</v>
      </c>
      <c r="F2039" s="2" t="s">
        <v>1319</v>
      </c>
      <c r="G2039" s="5">
        <v>5</v>
      </c>
    </row>
    <row r="2040" spans="1:7" hidden="1">
      <c r="A2040" s="2" t="s">
        <v>2512</v>
      </c>
      <c r="B2040" s="2"/>
      <c r="C2040" s="3">
        <v>49.335000000000001</v>
      </c>
      <c r="D2040" s="4">
        <v>9669.66</v>
      </c>
      <c r="E2040" s="2" t="s">
        <v>7</v>
      </c>
      <c r="F2040" s="2" t="s">
        <v>2522</v>
      </c>
      <c r="G2040" s="5">
        <v>9</v>
      </c>
    </row>
    <row r="2041" spans="1:7" hidden="1">
      <c r="A2041" s="2" t="s">
        <v>2512</v>
      </c>
      <c r="B2041" s="2"/>
      <c r="C2041" s="3">
        <v>2.952</v>
      </c>
      <c r="D2041" s="6">
        <v>605.16</v>
      </c>
      <c r="E2041" s="2" t="s">
        <v>7</v>
      </c>
      <c r="F2041" s="2" t="s">
        <v>2523</v>
      </c>
      <c r="G2041" s="5">
        <v>8</v>
      </c>
    </row>
    <row r="2042" spans="1:7" hidden="1">
      <c r="A2042" s="2" t="s">
        <v>2512</v>
      </c>
      <c r="B2042" s="2"/>
      <c r="C2042" s="3">
        <v>20.786999999999999</v>
      </c>
      <c r="D2042" s="4">
        <v>3991.1</v>
      </c>
      <c r="E2042" s="2" t="s">
        <v>7</v>
      </c>
      <c r="F2042" s="2" t="s">
        <v>2524</v>
      </c>
      <c r="G2042" s="5">
        <v>11</v>
      </c>
    </row>
    <row r="2043" spans="1:7" hidden="1">
      <c r="A2043" s="2" t="s">
        <v>2512</v>
      </c>
      <c r="B2043" s="2"/>
      <c r="C2043" s="3">
        <v>15.388</v>
      </c>
      <c r="D2043" s="4">
        <v>3154.54</v>
      </c>
      <c r="E2043" s="2" t="s">
        <v>7</v>
      </c>
      <c r="F2043" s="2" t="s">
        <v>2525</v>
      </c>
      <c r="G2043" s="5">
        <v>9</v>
      </c>
    </row>
    <row r="2044" spans="1:7" hidden="1">
      <c r="A2044" s="2" t="s">
        <v>2512</v>
      </c>
      <c r="B2044" s="2"/>
      <c r="C2044" s="3">
        <v>22.895</v>
      </c>
      <c r="D2044" s="4">
        <v>4693.26</v>
      </c>
      <c r="E2044" s="2" t="s">
        <v>7</v>
      </c>
      <c r="F2044" s="2" t="s">
        <v>2526</v>
      </c>
      <c r="G2044" s="5">
        <v>8</v>
      </c>
    </row>
    <row r="2045" spans="1:7" hidden="1">
      <c r="A2045" s="2" t="s">
        <v>2512</v>
      </c>
      <c r="B2045" s="2"/>
      <c r="C2045" s="3">
        <v>41.415999999999997</v>
      </c>
      <c r="D2045" s="4">
        <v>8490.2999999999993</v>
      </c>
      <c r="E2045" s="2" t="s">
        <v>7</v>
      </c>
      <c r="F2045" s="2" t="s">
        <v>2527</v>
      </c>
      <c r="G2045" s="5">
        <v>8</v>
      </c>
    </row>
    <row r="2046" spans="1:7" hidden="1">
      <c r="A2046" s="2" t="s">
        <v>2512</v>
      </c>
      <c r="B2046" s="2"/>
      <c r="C2046" s="3">
        <v>32.945</v>
      </c>
      <c r="D2046" s="4">
        <v>6391.33</v>
      </c>
      <c r="E2046" s="2" t="s">
        <v>7</v>
      </c>
      <c r="F2046" s="2" t="s">
        <v>985</v>
      </c>
      <c r="G2046" s="5">
        <v>12</v>
      </c>
    </row>
    <row r="2047" spans="1:7" hidden="1">
      <c r="A2047" s="2" t="s">
        <v>2512</v>
      </c>
      <c r="B2047" s="2"/>
      <c r="C2047" s="3">
        <v>20.8</v>
      </c>
      <c r="D2047" s="4">
        <v>4056.02</v>
      </c>
      <c r="E2047" s="2" t="s">
        <v>7</v>
      </c>
      <c r="F2047" s="2" t="s">
        <v>2528</v>
      </c>
      <c r="G2047" s="5">
        <v>10</v>
      </c>
    </row>
    <row r="2048" spans="1:7" hidden="1">
      <c r="A2048" s="2" t="s">
        <v>2512</v>
      </c>
      <c r="B2048" s="2"/>
      <c r="C2048" s="3">
        <v>6.7489999999999997</v>
      </c>
      <c r="D2048" s="4">
        <v>1417.29</v>
      </c>
      <c r="E2048" s="2" t="s">
        <v>7</v>
      </c>
      <c r="F2048" s="2" t="s">
        <v>903</v>
      </c>
      <c r="G2048" s="5">
        <v>6</v>
      </c>
    </row>
    <row r="2049" spans="1:7" hidden="1">
      <c r="A2049" s="2" t="s">
        <v>2512</v>
      </c>
      <c r="B2049" s="2"/>
      <c r="C2049" s="3">
        <v>33.113999999999997</v>
      </c>
      <c r="D2049" s="4">
        <v>6953.94</v>
      </c>
      <c r="E2049" s="2" t="s">
        <v>7</v>
      </c>
      <c r="F2049" s="2" t="s">
        <v>689</v>
      </c>
      <c r="G2049" s="5">
        <v>10</v>
      </c>
    </row>
    <row r="2050" spans="1:7" hidden="1">
      <c r="A2050" s="2" t="s">
        <v>2512</v>
      </c>
      <c r="B2050" s="2"/>
      <c r="C2050" s="3">
        <v>34.343000000000004</v>
      </c>
      <c r="D2050" s="4">
        <v>7212.03</v>
      </c>
      <c r="E2050" s="2" t="s">
        <v>7</v>
      </c>
      <c r="F2050" s="2" t="s">
        <v>2529</v>
      </c>
      <c r="G2050" s="5">
        <v>9</v>
      </c>
    </row>
    <row r="2051" spans="1:7" hidden="1">
      <c r="A2051" s="2" t="s">
        <v>2512</v>
      </c>
      <c r="B2051" s="2"/>
      <c r="C2051" s="3">
        <v>12.291</v>
      </c>
      <c r="D2051" s="4">
        <v>2470.4899999999998</v>
      </c>
      <c r="E2051" s="2" t="s">
        <v>7</v>
      </c>
      <c r="F2051" s="2" t="s">
        <v>2530</v>
      </c>
      <c r="G2051" s="5">
        <v>9</v>
      </c>
    </row>
    <row r="2052" spans="1:7" hidden="1">
      <c r="A2052" s="2" t="s">
        <v>2512</v>
      </c>
      <c r="B2052" s="2"/>
      <c r="C2052" s="3">
        <v>44.223999999999997</v>
      </c>
      <c r="D2052" s="4">
        <v>9065.93</v>
      </c>
      <c r="E2052" s="2" t="s">
        <v>7</v>
      </c>
      <c r="F2052" s="2" t="s">
        <v>2531</v>
      </c>
      <c r="G2052" s="5">
        <v>6</v>
      </c>
    </row>
    <row r="2053" spans="1:7" hidden="1">
      <c r="A2053" s="2" t="s">
        <v>2512</v>
      </c>
      <c r="B2053" s="2"/>
      <c r="C2053" s="3">
        <v>25.763000000000002</v>
      </c>
      <c r="D2053" s="4">
        <v>4946.5</v>
      </c>
      <c r="E2053" s="2" t="s">
        <v>7</v>
      </c>
      <c r="F2053" s="2" t="s">
        <v>2532</v>
      </c>
      <c r="G2053" s="5">
        <v>11</v>
      </c>
    </row>
    <row r="2054" spans="1:7" hidden="1">
      <c r="A2054" s="2" t="s">
        <v>2512</v>
      </c>
      <c r="B2054" s="2"/>
      <c r="C2054" s="3">
        <v>68.915999999999997</v>
      </c>
      <c r="D2054" s="4">
        <v>13273.23</v>
      </c>
      <c r="E2054" s="2" t="s">
        <v>7</v>
      </c>
      <c r="F2054" s="2" t="s">
        <v>2533</v>
      </c>
      <c r="G2054" s="5">
        <v>5</v>
      </c>
    </row>
    <row r="2055" spans="1:7" hidden="1">
      <c r="A2055" s="2" t="s">
        <v>2512</v>
      </c>
      <c r="B2055" s="2"/>
      <c r="C2055" s="3">
        <v>1.7829999999999999</v>
      </c>
      <c r="D2055" s="6">
        <v>365.52</v>
      </c>
      <c r="E2055" s="2" t="s">
        <v>7</v>
      </c>
      <c r="F2055" s="2" t="s">
        <v>2534</v>
      </c>
      <c r="G2055" s="5">
        <v>9</v>
      </c>
    </row>
    <row r="2056" spans="1:7" hidden="1">
      <c r="A2056" s="2" t="s">
        <v>2512</v>
      </c>
      <c r="B2056" s="2"/>
      <c r="C2056" s="3">
        <v>69.408000000000001</v>
      </c>
      <c r="D2056" s="4">
        <v>13187.52</v>
      </c>
      <c r="E2056" s="2" t="s">
        <v>7</v>
      </c>
      <c r="F2056" s="2" t="s">
        <v>767</v>
      </c>
      <c r="G2056" s="5">
        <v>2</v>
      </c>
    </row>
    <row r="2057" spans="1:7" hidden="1">
      <c r="A2057" s="2" t="s">
        <v>2512</v>
      </c>
      <c r="B2057" s="2"/>
      <c r="C2057" s="3">
        <v>29.584</v>
      </c>
      <c r="D2057" s="4">
        <v>5680.13</v>
      </c>
      <c r="E2057" s="2" t="s">
        <v>7</v>
      </c>
      <c r="F2057" s="2" t="s">
        <v>2535</v>
      </c>
      <c r="G2057" s="5">
        <v>10</v>
      </c>
    </row>
    <row r="2058" spans="1:7" hidden="1">
      <c r="A2058" s="2" t="s">
        <v>2512</v>
      </c>
      <c r="B2058" s="2"/>
      <c r="C2058" s="3">
        <v>9.8819999999999997</v>
      </c>
      <c r="D2058" s="4">
        <v>2075.2199999999998</v>
      </c>
      <c r="E2058" s="2" t="s">
        <v>7</v>
      </c>
      <c r="F2058" s="2" t="s">
        <v>2536</v>
      </c>
      <c r="G2058" s="5">
        <v>10</v>
      </c>
    </row>
    <row r="2059" spans="1:7" hidden="1">
      <c r="A2059" s="2" t="s">
        <v>2512</v>
      </c>
      <c r="B2059" s="2"/>
      <c r="C2059" s="3">
        <v>9.9049999999999994</v>
      </c>
      <c r="D2059" s="4">
        <v>2030.56</v>
      </c>
      <c r="E2059" s="2" t="s">
        <v>7</v>
      </c>
      <c r="F2059" s="2" t="s">
        <v>2537</v>
      </c>
      <c r="G2059" s="5">
        <v>5</v>
      </c>
    </row>
    <row r="2060" spans="1:7" hidden="1">
      <c r="A2060" s="2" t="s">
        <v>2512</v>
      </c>
      <c r="B2060" s="2"/>
      <c r="C2060" s="3">
        <v>2.8919999999999999</v>
      </c>
      <c r="D2060" s="6">
        <v>555.26</v>
      </c>
      <c r="E2060" s="2" t="s">
        <v>7</v>
      </c>
      <c r="F2060" s="2" t="s">
        <v>2538</v>
      </c>
      <c r="G2060" s="5">
        <v>11</v>
      </c>
    </row>
    <row r="2061" spans="1:7" hidden="1">
      <c r="A2061" s="2" t="s">
        <v>2512</v>
      </c>
      <c r="B2061" s="2"/>
      <c r="C2061" s="3">
        <v>7.23</v>
      </c>
      <c r="D2061" s="4">
        <v>1500</v>
      </c>
      <c r="E2061" s="2" t="s">
        <v>7</v>
      </c>
      <c r="F2061" s="2" t="s">
        <v>2539</v>
      </c>
      <c r="G2061" s="5">
        <v>8</v>
      </c>
    </row>
    <row r="2062" spans="1:7" hidden="1">
      <c r="A2062" s="2" t="s">
        <v>2512</v>
      </c>
      <c r="B2062" s="2"/>
      <c r="C2062" s="3">
        <v>56.527000000000001</v>
      </c>
      <c r="D2062" s="4">
        <v>11588.07</v>
      </c>
      <c r="E2062" s="2" t="s">
        <v>7</v>
      </c>
      <c r="F2062" s="2" t="s">
        <v>2540</v>
      </c>
      <c r="G2062" s="5">
        <v>8</v>
      </c>
    </row>
    <row r="2063" spans="1:7" hidden="1">
      <c r="A2063" s="2" t="s">
        <v>2512</v>
      </c>
      <c r="B2063" s="2"/>
      <c r="C2063" s="3">
        <v>25.437999999999999</v>
      </c>
      <c r="D2063" s="4">
        <v>4960.43</v>
      </c>
      <c r="E2063" s="2" t="s">
        <v>7</v>
      </c>
      <c r="F2063" s="2" t="s">
        <v>2541</v>
      </c>
      <c r="G2063" s="5">
        <v>11</v>
      </c>
    </row>
    <row r="2064" spans="1:7" hidden="1">
      <c r="A2064" s="2" t="s">
        <v>2512</v>
      </c>
      <c r="B2064" s="2"/>
      <c r="C2064" s="3">
        <v>6.9409999999999998</v>
      </c>
      <c r="D2064" s="4">
        <v>1457.61</v>
      </c>
      <c r="E2064" s="2" t="s">
        <v>7</v>
      </c>
      <c r="F2064" s="2" t="s">
        <v>2542</v>
      </c>
      <c r="G2064" s="5">
        <v>8</v>
      </c>
    </row>
    <row r="2065" spans="1:7" hidden="1">
      <c r="A2065" s="2" t="s">
        <v>2512</v>
      </c>
      <c r="B2065" s="2"/>
      <c r="C2065" s="3">
        <v>6.5570000000000004</v>
      </c>
      <c r="D2065" s="4">
        <v>1344.19</v>
      </c>
      <c r="E2065" s="2" t="s">
        <v>7</v>
      </c>
      <c r="F2065" s="2" t="s">
        <v>2081</v>
      </c>
      <c r="G2065" s="5">
        <v>9</v>
      </c>
    </row>
    <row r="2066" spans="1:7" hidden="1">
      <c r="A2066" s="2" t="s">
        <v>2512</v>
      </c>
      <c r="B2066" s="2"/>
      <c r="C2066" s="3">
        <v>45.67</v>
      </c>
      <c r="D2066" s="4">
        <v>9134</v>
      </c>
      <c r="E2066" s="2" t="s">
        <v>7</v>
      </c>
      <c r="F2066" s="2" t="s">
        <v>2543</v>
      </c>
      <c r="G2066" s="5">
        <v>9</v>
      </c>
    </row>
    <row r="2067" spans="1:7" hidden="1">
      <c r="A2067" s="2" t="s">
        <v>2512</v>
      </c>
      <c r="B2067" s="2"/>
      <c r="C2067" s="3">
        <v>32.655999999999999</v>
      </c>
      <c r="D2067" s="4">
        <v>5714.8</v>
      </c>
      <c r="E2067" s="2" t="s">
        <v>7</v>
      </c>
      <c r="F2067" s="2" t="s">
        <v>2544</v>
      </c>
      <c r="G2067" s="5">
        <v>9</v>
      </c>
    </row>
    <row r="2068" spans="1:7" hidden="1">
      <c r="A2068" s="2" t="s">
        <v>2512</v>
      </c>
      <c r="B2068" s="2"/>
      <c r="C2068" s="3">
        <v>13.797000000000001</v>
      </c>
      <c r="D2068" s="4">
        <v>2759.4</v>
      </c>
      <c r="E2068" s="2" t="s">
        <v>7</v>
      </c>
      <c r="F2068" s="2" t="s">
        <v>2280</v>
      </c>
      <c r="G2068" s="5">
        <v>11</v>
      </c>
    </row>
    <row r="2069" spans="1:7" hidden="1">
      <c r="A2069" s="2" t="s">
        <v>2512</v>
      </c>
      <c r="B2069" s="2"/>
      <c r="C2069" s="3">
        <v>25.606999999999999</v>
      </c>
      <c r="D2069" s="4">
        <v>5249.45</v>
      </c>
      <c r="E2069" s="2" t="s">
        <v>7</v>
      </c>
      <c r="F2069" s="2" t="s">
        <v>2338</v>
      </c>
      <c r="G2069" s="5">
        <v>9</v>
      </c>
    </row>
    <row r="2070" spans="1:7" hidden="1">
      <c r="A2070" s="2" t="s">
        <v>2512</v>
      </c>
      <c r="B2070" s="2"/>
      <c r="C2070" s="3">
        <v>27.113</v>
      </c>
      <c r="D2070" s="4">
        <v>5422.6</v>
      </c>
      <c r="E2070" s="2" t="s">
        <v>7</v>
      </c>
      <c r="F2070" s="2" t="s">
        <v>695</v>
      </c>
      <c r="G2070" s="5">
        <v>2</v>
      </c>
    </row>
    <row r="2071" spans="1:7" hidden="1">
      <c r="A2071" s="2" t="s">
        <v>2512</v>
      </c>
      <c r="B2071" s="2"/>
      <c r="C2071" s="3">
        <v>51.84</v>
      </c>
      <c r="D2071" s="4">
        <v>10316.16</v>
      </c>
      <c r="E2071" s="2" t="s">
        <v>7</v>
      </c>
      <c r="F2071" s="2" t="s">
        <v>2545</v>
      </c>
      <c r="G2071" s="5">
        <v>6</v>
      </c>
    </row>
    <row r="2072" spans="1:7" hidden="1">
      <c r="A2072" s="2" t="s">
        <v>2546</v>
      </c>
      <c r="B2072" s="2"/>
      <c r="C2072" s="3">
        <v>60.478999999999999</v>
      </c>
      <c r="D2072" s="4">
        <v>12700.59</v>
      </c>
      <c r="E2072" s="2" t="s">
        <v>7</v>
      </c>
      <c r="F2072" s="2" t="s">
        <v>724</v>
      </c>
      <c r="G2072" s="5">
        <v>10</v>
      </c>
    </row>
    <row r="2073" spans="1:7" hidden="1">
      <c r="A2073" s="2" t="s">
        <v>2546</v>
      </c>
      <c r="B2073" s="2"/>
      <c r="C2073" s="3">
        <v>31.33</v>
      </c>
      <c r="D2073" s="4">
        <v>7205.9</v>
      </c>
      <c r="E2073" s="2" t="s">
        <v>7</v>
      </c>
      <c r="F2073" s="2" t="s">
        <v>2547</v>
      </c>
      <c r="G2073" s="5">
        <v>9</v>
      </c>
    </row>
    <row r="2074" spans="1:7" hidden="1">
      <c r="A2074" s="2" t="s">
        <v>2546</v>
      </c>
      <c r="B2074" s="2"/>
      <c r="C2074" s="3">
        <v>55.213000000000001</v>
      </c>
      <c r="D2074" s="4">
        <v>11594.73</v>
      </c>
      <c r="E2074" s="2" t="s">
        <v>7</v>
      </c>
      <c r="F2074" s="2" t="s">
        <v>1156</v>
      </c>
      <c r="G2074" s="5">
        <v>10</v>
      </c>
    </row>
    <row r="2075" spans="1:7" hidden="1">
      <c r="A2075" s="2" t="s">
        <v>2546</v>
      </c>
      <c r="B2075" s="2"/>
      <c r="C2075" s="3">
        <v>151.41</v>
      </c>
      <c r="D2075" s="4">
        <v>36338.400000000001</v>
      </c>
      <c r="E2075" s="2" t="s">
        <v>7</v>
      </c>
      <c r="F2075" s="2" t="s">
        <v>2548</v>
      </c>
      <c r="G2075" s="5">
        <v>5</v>
      </c>
    </row>
    <row r="2076" spans="1:7" hidden="1">
      <c r="A2076" s="2" t="s">
        <v>2549</v>
      </c>
      <c r="B2076" s="2"/>
      <c r="C2076" s="3">
        <v>5.4829999999999997</v>
      </c>
      <c r="D2076" s="4">
        <v>1206.26</v>
      </c>
      <c r="E2076" s="2" t="s">
        <v>7</v>
      </c>
      <c r="F2076" s="2" t="s">
        <v>2550</v>
      </c>
      <c r="G2076" s="5">
        <v>6</v>
      </c>
    </row>
    <row r="2077" spans="1:7" hidden="1">
      <c r="A2077" s="2" t="s">
        <v>2549</v>
      </c>
      <c r="B2077" s="2"/>
      <c r="C2077" s="3">
        <v>20.244</v>
      </c>
      <c r="D2077" s="4">
        <v>4453.68</v>
      </c>
      <c r="E2077" s="2" t="s">
        <v>7</v>
      </c>
      <c r="F2077" s="2" t="s">
        <v>1006</v>
      </c>
      <c r="G2077" s="5">
        <v>3</v>
      </c>
    </row>
    <row r="2078" spans="1:7" hidden="1">
      <c r="A2078" s="2" t="s">
        <v>2549</v>
      </c>
      <c r="B2078" s="2"/>
      <c r="C2078" s="3">
        <v>43.668999999999997</v>
      </c>
      <c r="D2078" s="4">
        <v>10043.870000000001</v>
      </c>
      <c r="E2078" s="2" t="s">
        <v>7</v>
      </c>
      <c r="F2078" s="2" t="s">
        <v>749</v>
      </c>
      <c r="G2078" s="5">
        <v>8</v>
      </c>
    </row>
    <row r="2079" spans="1:7" hidden="1">
      <c r="A2079" s="2" t="s">
        <v>2549</v>
      </c>
      <c r="B2079" s="2"/>
      <c r="C2079" s="3">
        <v>6.8680000000000003</v>
      </c>
      <c r="D2079" s="4">
        <v>1510.96</v>
      </c>
      <c r="E2079" s="2" t="s">
        <v>7</v>
      </c>
      <c r="F2079" s="2" t="s">
        <v>2551</v>
      </c>
      <c r="G2079" s="5">
        <v>6</v>
      </c>
    </row>
    <row r="2080" spans="1:7" hidden="1">
      <c r="A2080" s="2" t="s">
        <v>2552</v>
      </c>
      <c r="B2080" s="2"/>
      <c r="C2080" s="3">
        <v>2.5310000000000001</v>
      </c>
      <c r="D2080" s="6">
        <v>678.99</v>
      </c>
      <c r="E2080" s="2" t="s">
        <v>7</v>
      </c>
      <c r="F2080" s="2" t="s">
        <v>2553</v>
      </c>
      <c r="G2080" s="5">
        <v>11</v>
      </c>
    </row>
    <row r="2081" spans="1:7" hidden="1">
      <c r="A2081" s="2" t="s">
        <v>2552</v>
      </c>
      <c r="B2081" s="2"/>
      <c r="C2081" s="3">
        <v>11.278</v>
      </c>
      <c r="D2081" s="4">
        <v>2763.11</v>
      </c>
      <c r="E2081" s="2" t="s">
        <v>7</v>
      </c>
      <c r="F2081" s="2" t="s">
        <v>2554</v>
      </c>
      <c r="G2081" s="5">
        <v>10</v>
      </c>
    </row>
    <row r="2082" spans="1:7" hidden="1">
      <c r="A2082" s="2" t="s">
        <v>2552</v>
      </c>
      <c r="B2082" s="2"/>
      <c r="C2082" s="3">
        <v>37.524000000000001</v>
      </c>
      <c r="D2082" s="4">
        <v>10319.11</v>
      </c>
      <c r="E2082" s="2" t="s">
        <v>7</v>
      </c>
      <c r="F2082" s="2" t="s">
        <v>2555</v>
      </c>
      <c r="G2082" s="5">
        <v>7</v>
      </c>
    </row>
    <row r="2083" spans="1:7" hidden="1">
      <c r="A2083" s="2" t="s">
        <v>2552</v>
      </c>
      <c r="B2083" s="2"/>
      <c r="C2083" s="3">
        <v>37.957000000000001</v>
      </c>
      <c r="D2083" s="4">
        <v>8730.11</v>
      </c>
      <c r="E2083" s="2" t="s">
        <v>7</v>
      </c>
      <c r="F2083" s="2" t="s">
        <v>1187</v>
      </c>
      <c r="G2083" s="5">
        <v>9</v>
      </c>
    </row>
    <row r="2084" spans="1:7" hidden="1">
      <c r="A2084" s="2" t="s">
        <v>2552</v>
      </c>
      <c r="B2084" s="2"/>
      <c r="C2084" s="3">
        <v>0.72299999999999998</v>
      </c>
      <c r="D2084" s="6">
        <v>177.14</v>
      </c>
      <c r="E2084" s="2" t="s">
        <v>7</v>
      </c>
      <c r="F2084" s="2" t="s">
        <v>2556</v>
      </c>
      <c r="G2084" s="5">
        <v>10</v>
      </c>
    </row>
    <row r="2085" spans="1:7" hidden="1">
      <c r="A2085" s="2" t="s">
        <v>2552</v>
      </c>
      <c r="B2085" s="2"/>
      <c r="C2085" s="3">
        <v>128.863</v>
      </c>
      <c r="D2085" s="4">
        <v>31571.439999999999</v>
      </c>
      <c r="E2085" s="2" t="s">
        <v>7</v>
      </c>
      <c r="F2085" s="2" t="s">
        <v>2557</v>
      </c>
      <c r="G2085" s="5">
        <v>1</v>
      </c>
    </row>
    <row r="2086" spans="1:7" hidden="1">
      <c r="A2086" s="2" t="s">
        <v>2552</v>
      </c>
      <c r="B2086" s="2"/>
      <c r="C2086" s="3">
        <v>122.983</v>
      </c>
      <c r="D2086" s="4">
        <v>30130.85</v>
      </c>
      <c r="E2086" s="2" t="s">
        <v>7</v>
      </c>
      <c r="F2086" s="2" t="s">
        <v>2558</v>
      </c>
      <c r="G2086" s="5">
        <v>10</v>
      </c>
    </row>
    <row r="2087" spans="1:7" hidden="1">
      <c r="A2087" s="2" t="s">
        <v>2552</v>
      </c>
      <c r="B2087" s="2"/>
      <c r="C2087" s="3">
        <v>7.7720000000000002</v>
      </c>
      <c r="D2087" s="4">
        <v>1981.86</v>
      </c>
      <c r="E2087" s="2" t="s">
        <v>7</v>
      </c>
      <c r="F2087" s="2" t="s">
        <v>178</v>
      </c>
      <c r="G2087" s="5">
        <v>9</v>
      </c>
    </row>
    <row r="2088" spans="1:7" hidden="1">
      <c r="A2088" s="2" t="s">
        <v>2552</v>
      </c>
      <c r="B2088" s="2"/>
      <c r="C2088" s="3">
        <v>33.570999999999998</v>
      </c>
      <c r="D2088" s="4">
        <v>8224.91</v>
      </c>
      <c r="E2088" s="2" t="s">
        <v>7</v>
      </c>
      <c r="F2088" s="2" t="s">
        <v>2559</v>
      </c>
      <c r="G2088" s="5">
        <v>9</v>
      </c>
    </row>
    <row r="2089" spans="1:7" hidden="1">
      <c r="A2089" s="2" t="s">
        <v>2552</v>
      </c>
      <c r="B2089" s="2"/>
      <c r="C2089" s="3">
        <v>22.268999999999998</v>
      </c>
      <c r="D2089" s="4">
        <v>5366.84</v>
      </c>
      <c r="E2089" s="2" t="s">
        <v>7</v>
      </c>
      <c r="F2089" s="2" t="s">
        <v>2560</v>
      </c>
      <c r="G2089" s="5">
        <v>8</v>
      </c>
    </row>
    <row r="2090" spans="1:7" hidden="1">
      <c r="A2090" s="2" t="s">
        <v>2552</v>
      </c>
      <c r="B2090" s="2"/>
      <c r="C2090" s="3">
        <v>9.8810000000000002</v>
      </c>
      <c r="D2090" s="4">
        <v>2173.8200000000002</v>
      </c>
      <c r="E2090" s="2" t="s">
        <v>7</v>
      </c>
      <c r="F2090" s="2" t="s">
        <v>2561</v>
      </c>
      <c r="G2090" s="5">
        <v>9</v>
      </c>
    </row>
    <row r="2091" spans="1:7" hidden="1">
      <c r="A2091" s="2" t="s">
        <v>2552</v>
      </c>
      <c r="B2091" s="2"/>
      <c r="C2091" s="3">
        <v>33.548999999999999</v>
      </c>
      <c r="D2091" s="4">
        <v>8655.6299999999992</v>
      </c>
      <c r="E2091" s="2" t="s">
        <v>7</v>
      </c>
      <c r="F2091" s="2" t="s">
        <v>2562</v>
      </c>
      <c r="G2091" s="5">
        <v>11</v>
      </c>
    </row>
    <row r="2092" spans="1:7" hidden="1">
      <c r="A2092" s="2" t="s">
        <v>2563</v>
      </c>
      <c r="B2092" s="2"/>
      <c r="C2092" s="3">
        <v>23.498000000000001</v>
      </c>
      <c r="D2092" s="4">
        <v>6062.48</v>
      </c>
      <c r="E2092" s="2" t="s">
        <v>7</v>
      </c>
      <c r="F2092" s="2" t="s">
        <v>2564</v>
      </c>
      <c r="G2092" s="5">
        <v>4</v>
      </c>
    </row>
    <row r="2093" spans="1:7" hidden="1">
      <c r="A2093" s="2" t="s">
        <v>2563</v>
      </c>
      <c r="B2093" s="2"/>
      <c r="C2093" s="3">
        <v>6.3630000000000004</v>
      </c>
      <c r="D2093" s="4">
        <v>1813.46</v>
      </c>
      <c r="E2093" s="2" t="s">
        <v>7</v>
      </c>
      <c r="F2093" s="2" t="s">
        <v>2565</v>
      </c>
      <c r="G2093" s="5">
        <v>11</v>
      </c>
    </row>
    <row r="2094" spans="1:7" hidden="1">
      <c r="A2094" s="2" t="s">
        <v>2563</v>
      </c>
      <c r="B2094" s="2"/>
      <c r="C2094" s="3">
        <v>6.1210000000000004</v>
      </c>
      <c r="D2094" s="4">
        <v>1609.82</v>
      </c>
      <c r="E2094" s="2" t="s">
        <v>7</v>
      </c>
      <c r="F2094" s="2" t="s">
        <v>2566</v>
      </c>
      <c r="G2094" s="5">
        <v>12</v>
      </c>
    </row>
    <row r="2095" spans="1:7" hidden="1">
      <c r="A2095" s="2" t="s">
        <v>2563</v>
      </c>
      <c r="B2095" s="2"/>
      <c r="C2095" s="3">
        <v>29.884</v>
      </c>
      <c r="D2095" s="4">
        <v>8516.9500000000007</v>
      </c>
      <c r="E2095" s="2" t="s">
        <v>7</v>
      </c>
      <c r="F2095" s="2" t="s">
        <v>2567</v>
      </c>
      <c r="G2095" s="5">
        <v>7</v>
      </c>
    </row>
    <row r="2096" spans="1:7" hidden="1">
      <c r="A2096" s="2" t="s">
        <v>2563</v>
      </c>
      <c r="B2096" s="2"/>
      <c r="C2096" s="3">
        <v>2.41</v>
      </c>
      <c r="D2096" s="6">
        <v>674.8</v>
      </c>
      <c r="E2096" s="2" t="s">
        <v>7</v>
      </c>
      <c r="F2096" s="2" t="s">
        <v>2568</v>
      </c>
      <c r="G2096" s="5">
        <v>7</v>
      </c>
    </row>
    <row r="2097" spans="1:7" hidden="1">
      <c r="A2097" s="2" t="s">
        <v>2563</v>
      </c>
      <c r="B2097" s="2"/>
      <c r="C2097" s="3">
        <v>31.763999999999999</v>
      </c>
      <c r="D2097" s="4">
        <v>8576.2800000000007</v>
      </c>
      <c r="E2097" s="2" t="s">
        <v>7</v>
      </c>
      <c r="F2097" s="2" t="s">
        <v>2569</v>
      </c>
      <c r="G2097" s="5">
        <v>7</v>
      </c>
    </row>
    <row r="2098" spans="1:7" hidden="1">
      <c r="A2098" s="2" t="s">
        <v>2563</v>
      </c>
      <c r="B2098" s="2"/>
      <c r="C2098" s="3">
        <v>98.991</v>
      </c>
      <c r="D2098" s="4">
        <v>25737.66</v>
      </c>
      <c r="E2098" s="2" t="s">
        <v>7</v>
      </c>
      <c r="F2098" s="2" t="s">
        <v>2570</v>
      </c>
      <c r="G2098" s="5">
        <v>3</v>
      </c>
    </row>
    <row r="2099" spans="1:7" hidden="1">
      <c r="A2099" s="2" t="s">
        <v>2563</v>
      </c>
      <c r="B2099" s="2"/>
      <c r="C2099" s="3">
        <v>2.2290000000000001</v>
      </c>
      <c r="D2099" s="6">
        <v>624.12</v>
      </c>
      <c r="E2099" s="2" t="s">
        <v>7</v>
      </c>
      <c r="F2099" s="2" t="s">
        <v>2571</v>
      </c>
      <c r="G2099" s="5">
        <v>7</v>
      </c>
    </row>
    <row r="2100" spans="1:7" hidden="1">
      <c r="A2100" s="2" t="s">
        <v>2563</v>
      </c>
      <c r="B2100" s="2"/>
      <c r="C2100" s="3">
        <v>12.05</v>
      </c>
      <c r="D2100" s="4">
        <v>3628.66</v>
      </c>
      <c r="E2100" s="2" t="s">
        <v>7</v>
      </c>
      <c r="F2100" s="2" t="s">
        <v>2375</v>
      </c>
      <c r="G2100" s="5">
        <v>8</v>
      </c>
    </row>
    <row r="2101" spans="1:7" hidden="1">
      <c r="A2101" s="2" t="s">
        <v>2563</v>
      </c>
      <c r="B2101" s="2"/>
      <c r="C2101" s="3">
        <v>41.334000000000003</v>
      </c>
      <c r="D2101" s="4">
        <v>12193.55</v>
      </c>
      <c r="E2101" s="2" t="s">
        <v>7</v>
      </c>
      <c r="F2101" s="2" t="s">
        <v>2572</v>
      </c>
      <c r="G2101" s="5">
        <v>7</v>
      </c>
    </row>
    <row r="2102" spans="1:7" hidden="1">
      <c r="A2102" s="2" t="s">
        <v>2563</v>
      </c>
      <c r="B2102" s="2"/>
      <c r="C2102" s="3">
        <v>28.92</v>
      </c>
      <c r="D2102" s="4">
        <v>7663.8</v>
      </c>
      <c r="E2102" s="2" t="s">
        <v>7</v>
      </c>
      <c r="F2102" s="2" t="s">
        <v>2573</v>
      </c>
      <c r="G2102" s="5">
        <v>6</v>
      </c>
    </row>
    <row r="2103" spans="1:7" hidden="1">
      <c r="A2103" s="2" t="s">
        <v>2563</v>
      </c>
      <c r="B2103" s="2"/>
      <c r="C2103" s="3">
        <v>14.026</v>
      </c>
      <c r="D2103" s="4">
        <v>3787.02</v>
      </c>
      <c r="E2103" s="2" t="s">
        <v>7</v>
      </c>
      <c r="F2103" s="2" t="s">
        <v>2574</v>
      </c>
      <c r="G2103" s="5">
        <v>7</v>
      </c>
    </row>
    <row r="2104" spans="1:7" hidden="1">
      <c r="A2104" s="2" t="s">
        <v>2563</v>
      </c>
      <c r="B2104" s="2"/>
      <c r="C2104" s="3">
        <v>41.933999999999997</v>
      </c>
      <c r="D2104" s="4">
        <v>11322.18</v>
      </c>
      <c r="E2104" s="2" t="s">
        <v>7</v>
      </c>
      <c r="F2104" s="2" t="s">
        <v>2575</v>
      </c>
      <c r="G2104" s="5">
        <v>10</v>
      </c>
    </row>
    <row r="2105" spans="1:7" hidden="1">
      <c r="A2105" s="2" t="s">
        <v>2563</v>
      </c>
      <c r="B2105" s="2"/>
      <c r="C2105" s="3">
        <v>17.231999999999999</v>
      </c>
      <c r="D2105" s="4">
        <v>4824.96</v>
      </c>
      <c r="E2105" s="2" t="s">
        <v>7</v>
      </c>
      <c r="F2105" s="2" t="s">
        <v>2576</v>
      </c>
      <c r="G2105" s="5">
        <v>4</v>
      </c>
    </row>
    <row r="2106" spans="1:7" hidden="1">
      <c r="A2106" s="2" t="s">
        <v>2563</v>
      </c>
      <c r="B2106" s="2"/>
      <c r="C2106" s="3">
        <v>29.100999999999999</v>
      </c>
      <c r="D2106" s="4">
        <v>7595.35</v>
      </c>
      <c r="E2106" s="2" t="s">
        <v>7</v>
      </c>
      <c r="F2106" s="2" t="s">
        <v>2577</v>
      </c>
      <c r="G2106" s="5">
        <v>5</v>
      </c>
    </row>
    <row r="2107" spans="1:7" hidden="1">
      <c r="A2107" s="2" t="s">
        <v>2563</v>
      </c>
      <c r="B2107" s="2"/>
      <c r="C2107" s="3">
        <v>25.811</v>
      </c>
      <c r="D2107" s="4">
        <v>6968.97</v>
      </c>
      <c r="E2107" s="2" t="s">
        <v>7</v>
      </c>
      <c r="F2107" s="2" t="s">
        <v>2578</v>
      </c>
      <c r="G2107" s="5">
        <v>10</v>
      </c>
    </row>
    <row r="2108" spans="1:7" hidden="1">
      <c r="A2108" s="2" t="s">
        <v>2563</v>
      </c>
      <c r="B2108" s="2"/>
      <c r="C2108" s="3">
        <v>2.8439999999999999</v>
      </c>
      <c r="D2108" s="6">
        <v>824.76</v>
      </c>
      <c r="E2108" s="2" t="s">
        <v>7</v>
      </c>
      <c r="F2108" s="2" t="s">
        <v>2579</v>
      </c>
      <c r="G2108" s="5">
        <v>10</v>
      </c>
    </row>
    <row r="2109" spans="1:7" hidden="1">
      <c r="A2109" s="2" t="s">
        <v>2563</v>
      </c>
      <c r="B2109" s="2"/>
      <c r="C2109" s="3">
        <v>17.364000000000001</v>
      </c>
      <c r="D2109" s="4">
        <v>5035.5600000000004</v>
      </c>
      <c r="E2109" s="2" t="s">
        <v>7</v>
      </c>
      <c r="F2109" s="2" t="s">
        <v>2580</v>
      </c>
      <c r="G2109" s="5">
        <v>10</v>
      </c>
    </row>
    <row r="2110" spans="1:7" hidden="1">
      <c r="A2110" s="2" t="s">
        <v>2563</v>
      </c>
      <c r="B2110" s="2"/>
      <c r="C2110" s="3">
        <v>5.7839999999999998</v>
      </c>
      <c r="D2110" s="4">
        <v>1607.95</v>
      </c>
      <c r="E2110" s="2" t="s">
        <v>7</v>
      </c>
      <c r="F2110" s="2" t="s">
        <v>2581</v>
      </c>
      <c r="G2110" s="5">
        <v>5</v>
      </c>
    </row>
    <row r="2111" spans="1:7" hidden="1">
      <c r="A2111" s="2" t="s">
        <v>2563</v>
      </c>
      <c r="B2111" s="2"/>
      <c r="C2111" s="3">
        <v>40.078000000000003</v>
      </c>
      <c r="D2111" s="4">
        <v>11422.24</v>
      </c>
      <c r="E2111" s="2" t="s">
        <v>7</v>
      </c>
      <c r="F2111" s="2" t="s">
        <v>2582</v>
      </c>
      <c r="G2111" s="5">
        <v>8</v>
      </c>
    </row>
    <row r="2112" spans="1:7" hidden="1">
      <c r="A2112" s="2" t="s">
        <v>2563</v>
      </c>
      <c r="B2112" s="2"/>
      <c r="C2112" s="3">
        <v>52.719000000000001</v>
      </c>
      <c r="D2112" s="4">
        <v>15815.7</v>
      </c>
      <c r="E2112" s="2" t="s">
        <v>7</v>
      </c>
      <c r="F2112" s="2" t="s">
        <v>2583</v>
      </c>
      <c r="G2112" s="5">
        <v>8</v>
      </c>
    </row>
    <row r="2113" spans="1:7" hidden="1">
      <c r="A2113" s="2" t="s">
        <v>2563</v>
      </c>
      <c r="B2113" s="2"/>
      <c r="C2113" s="3">
        <v>13.135</v>
      </c>
      <c r="D2113" s="4">
        <v>3677.8</v>
      </c>
      <c r="E2113" s="2" t="s">
        <v>7</v>
      </c>
      <c r="F2113" s="2" t="s">
        <v>1963</v>
      </c>
      <c r="G2113" s="5">
        <v>4</v>
      </c>
    </row>
    <row r="2114" spans="1:7" hidden="1">
      <c r="A2114" s="2" t="s">
        <v>2563</v>
      </c>
      <c r="B2114" s="2"/>
      <c r="C2114" s="3">
        <v>11.026</v>
      </c>
      <c r="D2114" s="4">
        <v>3076.26</v>
      </c>
      <c r="E2114" s="2" t="s">
        <v>7</v>
      </c>
      <c r="F2114" s="2" t="s">
        <v>2584</v>
      </c>
      <c r="G2114" s="5">
        <v>11</v>
      </c>
    </row>
    <row r="2115" spans="1:7" hidden="1">
      <c r="A2115" s="2" t="s">
        <v>2563</v>
      </c>
      <c r="B2115" s="2"/>
      <c r="C2115" s="3">
        <v>17.834</v>
      </c>
      <c r="D2115" s="4">
        <v>4636.84</v>
      </c>
      <c r="E2115" s="2" t="s">
        <v>7</v>
      </c>
      <c r="F2115" s="2" t="s">
        <v>2585</v>
      </c>
      <c r="G2115" s="5">
        <v>10</v>
      </c>
    </row>
    <row r="2116" spans="1:7" hidden="1">
      <c r="A2116" s="2" t="s">
        <v>2563</v>
      </c>
      <c r="B2116" s="2"/>
      <c r="C2116" s="3">
        <v>65.927000000000007</v>
      </c>
      <c r="D2116" s="4">
        <v>18129.93</v>
      </c>
      <c r="E2116" s="2" t="s">
        <v>7</v>
      </c>
      <c r="F2116" s="2" t="s">
        <v>2586</v>
      </c>
      <c r="G2116" s="5">
        <v>1</v>
      </c>
    </row>
    <row r="2117" spans="1:7" hidden="1">
      <c r="A2117" s="2" t="s">
        <v>2563</v>
      </c>
      <c r="B2117" s="2"/>
      <c r="C2117" s="3">
        <v>54.225000000000001</v>
      </c>
      <c r="D2117" s="4">
        <v>16538.63</v>
      </c>
      <c r="E2117" s="2" t="s">
        <v>7</v>
      </c>
      <c r="F2117" s="2" t="s">
        <v>2587</v>
      </c>
      <c r="G2117" s="5">
        <v>12</v>
      </c>
    </row>
    <row r="2118" spans="1:7" hidden="1">
      <c r="A2118" s="2" t="s">
        <v>2563</v>
      </c>
      <c r="B2118" s="2"/>
      <c r="C2118" s="3">
        <v>2.169</v>
      </c>
      <c r="D2118" s="6">
        <v>607.32000000000005</v>
      </c>
      <c r="E2118" s="2" t="s">
        <v>7</v>
      </c>
      <c r="F2118" s="2" t="s">
        <v>2588</v>
      </c>
      <c r="G2118" s="5">
        <v>5</v>
      </c>
    </row>
    <row r="2119" spans="1:7" hidden="1">
      <c r="A2119" s="2" t="s">
        <v>2563</v>
      </c>
      <c r="B2119" s="2"/>
      <c r="C2119" s="3">
        <v>37.354999999999997</v>
      </c>
      <c r="D2119" s="4">
        <v>10272.629999999999</v>
      </c>
      <c r="E2119" s="2" t="s">
        <v>7</v>
      </c>
      <c r="F2119" s="2" t="s">
        <v>2589</v>
      </c>
      <c r="G2119" s="5">
        <v>8</v>
      </c>
    </row>
    <row r="2120" spans="1:7" hidden="1">
      <c r="A2120" s="2" t="s">
        <v>2563</v>
      </c>
      <c r="B2120" s="2"/>
      <c r="C2120" s="3">
        <v>5.1820000000000004</v>
      </c>
      <c r="D2120" s="4">
        <v>1502.78</v>
      </c>
      <c r="E2120" s="2" t="s">
        <v>7</v>
      </c>
      <c r="F2120" s="2" t="s">
        <v>2590</v>
      </c>
      <c r="G2120" s="5">
        <v>11</v>
      </c>
    </row>
    <row r="2121" spans="1:7" hidden="1">
      <c r="A2121" s="2" t="s">
        <v>2563</v>
      </c>
      <c r="B2121" s="2"/>
      <c r="C2121" s="3">
        <v>33.920999999999999</v>
      </c>
      <c r="D2121" s="4">
        <v>9362.17</v>
      </c>
      <c r="E2121" s="2" t="s">
        <v>7</v>
      </c>
      <c r="F2121" s="2" t="s">
        <v>2591</v>
      </c>
      <c r="G2121" s="5">
        <v>7</v>
      </c>
    </row>
    <row r="2122" spans="1:7" hidden="1">
      <c r="A2122" s="2" t="s">
        <v>2563</v>
      </c>
      <c r="B2122" s="2"/>
      <c r="C2122" s="3">
        <v>15.423999999999999</v>
      </c>
      <c r="D2122" s="4">
        <v>4164.4799999999996</v>
      </c>
      <c r="E2122" s="2" t="s">
        <v>7</v>
      </c>
      <c r="F2122" s="2" t="s">
        <v>2592</v>
      </c>
      <c r="G2122" s="5">
        <v>6</v>
      </c>
    </row>
    <row r="2123" spans="1:7" hidden="1">
      <c r="A2123" s="2" t="s">
        <v>2563</v>
      </c>
      <c r="B2123" s="2"/>
      <c r="C2123" s="3">
        <v>12.351000000000001</v>
      </c>
      <c r="D2123" s="4">
        <v>3273.02</v>
      </c>
      <c r="E2123" s="2" t="s">
        <v>7</v>
      </c>
      <c r="F2123" s="2" t="s">
        <v>2593</v>
      </c>
      <c r="G2123" s="5">
        <v>10</v>
      </c>
    </row>
    <row r="2124" spans="1:7" hidden="1">
      <c r="A2124" s="2" t="s">
        <v>2563</v>
      </c>
      <c r="B2124" s="2"/>
      <c r="C2124" s="3">
        <v>26.51</v>
      </c>
      <c r="D2124" s="4">
        <v>7422.8</v>
      </c>
      <c r="E2124" s="2" t="s">
        <v>7</v>
      </c>
      <c r="F2124" s="2" t="s">
        <v>2594</v>
      </c>
      <c r="G2124" s="5">
        <v>6</v>
      </c>
    </row>
    <row r="2125" spans="1:7" hidden="1">
      <c r="A2125" s="2" t="s">
        <v>2563</v>
      </c>
      <c r="B2125" s="2"/>
      <c r="C2125" s="3">
        <v>23.702999999999999</v>
      </c>
      <c r="D2125" s="4">
        <v>6873.87</v>
      </c>
      <c r="E2125" s="2" t="s">
        <v>7</v>
      </c>
      <c r="F2125" s="2" t="s">
        <v>2595</v>
      </c>
      <c r="G2125" s="5">
        <v>9</v>
      </c>
    </row>
    <row r="2126" spans="1:7" hidden="1">
      <c r="A2126" s="2" t="s">
        <v>2563</v>
      </c>
      <c r="B2126" s="2"/>
      <c r="C2126" s="3">
        <v>104.233</v>
      </c>
      <c r="D2126" s="4">
        <v>30748.75</v>
      </c>
      <c r="E2126" s="2" t="s">
        <v>7</v>
      </c>
      <c r="F2126" s="2" t="s">
        <v>2596</v>
      </c>
      <c r="G2126" s="5">
        <v>10</v>
      </c>
    </row>
    <row r="2127" spans="1:7" hidden="1">
      <c r="A2127" s="2" t="s">
        <v>2563</v>
      </c>
      <c r="B2127" s="2"/>
      <c r="C2127" s="3">
        <v>43.018999999999998</v>
      </c>
      <c r="D2127" s="4">
        <v>11314</v>
      </c>
      <c r="E2127" s="2" t="s">
        <v>7</v>
      </c>
      <c r="F2127" s="2" t="s">
        <v>2597</v>
      </c>
      <c r="G2127" s="5">
        <v>11</v>
      </c>
    </row>
    <row r="2128" spans="1:7" hidden="1">
      <c r="A2128" s="2" t="s">
        <v>2563</v>
      </c>
      <c r="B2128" s="2"/>
      <c r="C2128" s="3">
        <v>72.311999999999998</v>
      </c>
      <c r="D2128" s="4">
        <v>21693.599999999999</v>
      </c>
      <c r="E2128" s="2" t="s">
        <v>7</v>
      </c>
      <c r="F2128" s="2" t="s">
        <v>2598</v>
      </c>
      <c r="G2128" s="5">
        <v>8</v>
      </c>
    </row>
    <row r="2129" spans="1:7" hidden="1">
      <c r="A2129" s="2" t="s">
        <v>2563</v>
      </c>
      <c r="B2129" s="2"/>
      <c r="C2129" s="3">
        <v>2.41</v>
      </c>
      <c r="D2129" s="6">
        <v>725.72</v>
      </c>
      <c r="E2129" s="2" t="s">
        <v>7</v>
      </c>
      <c r="F2129" s="2" t="s">
        <v>2599</v>
      </c>
      <c r="G2129" s="5">
        <v>9</v>
      </c>
    </row>
    <row r="2130" spans="1:7" hidden="1">
      <c r="A2130" s="2" t="s">
        <v>2563</v>
      </c>
      <c r="B2130" s="2"/>
      <c r="C2130" s="3">
        <v>155.553</v>
      </c>
      <c r="D2130" s="4">
        <v>40599.339999999997</v>
      </c>
      <c r="E2130" s="2" t="s">
        <v>7</v>
      </c>
      <c r="F2130" s="2" t="s">
        <v>2600</v>
      </c>
      <c r="G2130" s="5">
        <v>5</v>
      </c>
    </row>
    <row r="2131" spans="1:7" hidden="1">
      <c r="A2131" s="2" t="s">
        <v>2563</v>
      </c>
      <c r="B2131" s="2"/>
      <c r="C2131" s="3">
        <v>9.58</v>
      </c>
      <c r="D2131" s="4">
        <v>2596.19</v>
      </c>
      <c r="E2131" s="2" t="s">
        <v>7</v>
      </c>
      <c r="F2131" s="2" t="s">
        <v>2601</v>
      </c>
      <c r="G2131" s="5">
        <v>7</v>
      </c>
    </row>
    <row r="2132" spans="1:7" hidden="1">
      <c r="A2132" s="2" t="s">
        <v>2563</v>
      </c>
      <c r="B2132" s="2"/>
      <c r="C2132" s="3">
        <v>23.138000000000002</v>
      </c>
      <c r="D2132" s="4">
        <v>6247.26</v>
      </c>
      <c r="E2132" s="2" t="s">
        <v>7</v>
      </c>
      <c r="F2132" s="2" t="s">
        <v>2602</v>
      </c>
      <c r="G2132" s="5">
        <v>4</v>
      </c>
    </row>
    <row r="2133" spans="1:7" hidden="1">
      <c r="A2133" s="2" t="s">
        <v>2563</v>
      </c>
      <c r="B2133" s="2"/>
      <c r="C2133" s="3">
        <v>124.59699999999999</v>
      </c>
      <c r="D2133" s="4">
        <v>36382.32</v>
      </c>
      <c r="E2133" s="2" t="s">
        <v>7</v>
      </c>
      <c r="F2133" s="2" t="s">
        <v>2603</v>
      </c>
      <c r="G2133" s="5">
        <v>10</v>
      </c>
    </row>
    <row r="2134" spans="1:7" hidden="1">
      <c r="A2134" s="2" t="s">
        <v>2563</v>
      </c>
      <c r="B2134" s="2"/>
      <c r="C2134" s="3">
        <v>26.088999999999999</v>
      </c>
      <c r="D2134" s="4">
        <v>7044.03</v>
      </c>
      <c r="E2134" s="2" t="s">
        <v>7</v>
      </c>
      <c r="F2134" s="2" t="s">
        <v>2246</v>
      </c>
      <c r="G2134" s="5">
        <v>10</v>
      </c>
    </row>
    <row r="2135" spans="1:7" hidden="1">
      <c r="A2135" s="2" t="s">
        <v>2563</v>
      </c>
      <c r="B2135" s="2"/>
      <c r="C2135" s="3">
        <v>20.039000000000001</v>
      </c>
      <c r="D2135" s="4">
        <v>5811.31</v>
      </c>
      <c r="E2135" s="2" t="s">
        <v>7</v>
      </c>
      <c r="F2135" s="2" t="s">
        <v>2604</v>
      </c>
      <c r="G2135" s="5">
        <v>9</v>
      </c>
    </row>
    <row r="2136" spans="1:7" hidden="1">
      <c r="A2136" s="2" t="s">
        <v>2563</v>
      </c>
      <c r="B2136" s="2"/>
      <c r="C2136" s="3">
        <v>48.561999999999998</v>
      </c>
      <c r="D2136" s="4">
        <v>14325.81</v>
      </c>
      <c r="E2136" s="2" t="s">
        <v>7</v>
      </c>
      <c r="F2136" s="2" t="s">
        <v>2605</v>
      </c>
      <c r="G2136" s="5">
        <v>10</v>
      </c>
    </row>
    <row r="2137" spans="1:7" hidden="1">
      <c r="A2137" s="2" t="s">
        <v>2563</v>
      </c>
      <c r="B2137" s="2"/>
      <c r="C2137" s="3">
        <v>24.076000000000001</v>
      </c>
      <c r="D2137" s="4">
        <v>6669.05</v>
      </c>
      <c r="E2137" s="2" t="s">
        <v>7</v>
      </c>
      <c r="F2137" s="2" t="s">
        <v>2606</v>
      </c>
      <c r="G2137" s="5">
        <v>8</v>
      </c>
    </row>
    <row r="2138" spans="1:7" hidden="1">
      <c r="A2138" s="2" t="s">
        <v>2563</v>
      </c>
      <c r="B2138" s="2"/>
      <c r="C2138" s="3">
        <v>19.581</v>
      </c>
      <c r="D2138" s="4">
        <v>4895.25</v>
      </c>
      <c r="E2138" s="2" t="s">
        <v>7</v>
      </c>
      <c r="F2138" s="2" t="s">
        <v>862</v>
      </c>
      <c r="G2138" s="5">
        <v>4</v>
      </c>
    </row>
    <row r="2139" spans="1:7" hidden="1">
      <c r="A2139" s="2" t="s">
        <v>2563</v>
      </c>
      <c r="B2139" s="2"/>
      <c r="C2139" s="3">
        <v>27.533999999999999</v>
      </c>
      <c r="D2139" s="4">
        <v>7984.86</v>
      </c>
      <c r="E2139" s="2" t="s">
        <v>7</v>
      </c>
      <c r="F2139" s="2" t="s">
        <v>2607</v>
      </c>
      <c r="G2139" s="5">
        <v>8</v>
      </c>
    </row>
    <row r="2140" spans="1:7" hidden="1">
      <c r="A2140" s="2" t="s">
        <v>2563</v>
      </c>
      <c r="B2140" s="2"/>
      <c r="C2140" s="3">
        <v>37.838000000000001</v>
      </c>
      <c r="D2140" s="4">
        <v>10594.64</v>
      </c>
      <c r="E2140" s="2" t="s">
        <v>7</v>
      </c>
      <c r="F2140" s="2" t="s">
        <v>2608</v>
      </c>
      <c r="G2140" s="5">
        <v>2</v>
      </c>
    </row>
    <row r="2141" spans="1:7" hidden="1">
      <c r="A2141" s="2" t="s">
        <v>2563</v>
      </c>
      <c r="B2141" s="2"/>
      <c r="C2141" s="3">
        <v>22.003</v>
      </c>
      <c r="D2141" s="4">
        <v>6380.87</v>
      </c>
      <c r="E2141" s="2" t="s">
        <v>7</v>
      </c>
      <c r="F2141" s="2" t="s">
        <v>2609</v>
      </c>
      <c r="G2141" s="5">
        <v>7</v>
      </c>
    </row>
    <row r="2142" spans="1:7" hidden="1">
      <c r="A2142" s="2" t="s">
        <v>2563</v>
      </c>
      <c r="B2142" s="2"/>
      <c r="C2142" s="3">
        <v>16.388000000000002</v>
      </c>
      <c r="D2142" s="4">
        <v>4752.5200000000004</v>
      </c>
      <c r="E2142" s="2" t="s">
        <v>7</v>
      </c>
      <c r="F2142" s="2" t="s">
        <v>2610</v>
      </c>
      <c r="G2142" s="5">
        <v>9</v>
      </c>
    </row>
    <row r="2143" spans="1:7" hidden="1">
      <c r="A2143" s="2" t="s">
        <v>2563</v>
      </c>
      <c r="B2143" s="2"/>
      <c r="C2143" s="3">
        <v>2.6509999999999998</v>
      </c>
      <c r="D2143" s="6">
        <v>729.03</v>
      </c>
      <c r="E2143" s="2" t="s">
        <v>7</v>
      </c>
      <c r="F2143" s="2" t="s">
        <v>2611</v>
      </c>
      <c r="G2143" s="5">
        <v>12</v>
      </c>
    </row>
    <row r="2144" spans="1:7" hidden="1">
      <c r="A2144" s="2" t="s">
        <v>2563</v>
      </c>
      <c r="B2144" s="2"/>
      <c r="C2144" s="3">
        <v>15.304</v>
      </c>
      <c r="D2144" s="4">
        <v>4438.16</v>
      </c>
      <c r="E2144" s="2" t="s">
        <v>7</v>
      </c>
      <c r="F2144" s="2" t="s">
        <v>2612</v>
      </c>
      <c r="G2144" s="5">
        <v>11</v>
      </c>
    </row>
    <row r="2145" spans="1:7" hidden="1">
      <c r="A2145" s="2" t="s">
        <v>2563</v>
      </c>
      <c r="B2145" s="2"/>
      <c r="C2145" s="3">
        <v>2.41</v>
      </c>
      <c r="D2145" s="6">
        <v>725.72</v>
      </c>
      <c r="E2145" s="2" t="s">
        <v>7</v>
      </c>
      <c r="F2145" s="2" t="s">
        <v>2613</v>
      </c>
      <c r="G2145" s="5">
        <v>9</v>
      </c>
    </row>
    <row r="2146" spans="1:7" hidden="1">
      <c r="A2146" s="2" t="s">
        <v>2563</v>
      </c>
      <c r="B2146" s="2"/>
      <c r="C2146" s="3">
        <v>50.369</v>
      </c>
      <c r="D2146" s="4">
        <v>14355.17</v>
      </c>
      <c r="E2146" s="2" t="s">
        <v>7</v>
      </c>
      <c r="F2146" s="2" t="s">
        <v>2614</v>
      </c>
      <c r="G2146" s="5">
        <v>6</v>
      </c>
    </row>
    <row r="2147" spans="1:7" hidden="1">
      <c r="A2147" s="2" t="s">
        <v>2563</v>
      </c>
      <c r="B2147" s="2"/>
      <c r="C2147" s="3">
        <v>19.882999999999999</v>
      </c>
      <c r="D2147" s="4">
        <v>5030.3999999999996</v>
      </c>
      <c r="E2147" s="2" t="s">
        <v>7</v>
      </c>
      <c r="F2147" s="2" t="s">
        <v>2615</v>
      </c>
      <c r="G2147" s="5">
        <v>1</v>
      </c>
    </row>
    <row r="2148" spans="1:7" hidden="1">
      <c r="A2148" s="2" t="s">
        <v>2563</v>
      </c>
      <c r="B2148" s="2"/>
      <c r="C2148" s="3">
        <v>17.352</v>
      </c>
      <c r="D2148" s="4">
        <v>4945.32</v>
      </c>
      <c r="E2148" s="2" t="s">
        <v>7</v>
      </c>
      <c r="F2148" s="2" t="s">
        <v>2616</v>
      </c>
      <c r="G2148" s="5">
        <v>10</v>
      </c>
    </row>
    <row r="2149" spans="1:7" hidden="1">
      <c r="A2149" s="2" t="s">
        <v>2563</v>
      </c>
      <c r="B2149" s="2"/>
      <c r="C2149" s="3">
        <v>11.086</v>
      </c>
      <c r="D2149" s="4">
        <v>2990</v>
      </c>
      <c r="E2149" s="2" t="s">
        <v>7</v>
      </c>
      <c r="F2149" s="2" t="s">
        <v>2617</v>
      </c>
      <c r="G2149" s="5">
        <v>6</v>
      </c>
    </row>
    <row r="2150" spans="1:7" hidden="1">
      <c r="A2150" s="2" t="s">
        <v>2563</v>
      </c>
      <c r="B2150" s="2"/>
      <c r="C2150" s="3">
        <v>16.75</v>
      </c>
      <c r="D2150" s="4">
        <v>4606.28</v>
      </c>
      <c r="E2150" s="2" t="s">
        <v>7</v>
      </c>
      <c r="F2150" s="2" t="s">
        <v>2618</v>
      </c>
      <c r="G2150" s="5">
        <v>5</v>
      </c>
    </row>
    <row r="2151" spans="1:7" hidden="1">
      <c r="A2151" s="2" t="s">
        <v>2563</v>
      </c>
      <c r="B2151" s="2"/>
      <c r="C2151" s="3">
        <v>5.7839999999999998</v>
      </c>
      <c r="D2151" s="4">
        <v>1619.52</v>
      </c>
      <c r="E2151" s="2" t="s">
        <v>7</v>
      </c>
      <c r="F2151" s="2" t="s">
        <v>2619</v>
      </c>
      <c r="G2151" s="5">
        <v>7</v>
      </c>
    </row>
    <row r="2152" spans="1:7" hidden="1">
      <c r="A2152" s="2" t="s">
        <v>2563</v>
      </c>
      <c r="B2152" s="2"/>
      <c r="C2152" s="3">
        <v>2.41</v>
      </c>
      <c r="D2152" s="6">
        <v>662.75</v>
      </c>
      <c r="E2152" s="2" t="s">
        <v>7</v>
      </c>
      <c r="F2152" s="2" t="s">
        <v>2620</v>
      </c>
      <c r="G2152" s="5">
        <v>12</v>
      </c>
    </row>
    <row r="2153" spans="1:7" hidden="1">
      <c r="A2153" s="2" t="s">
        <v>2563</v>
      </c>
      <c r="B2153" s="2"/>
      <c r="C2153" s="3">
        <v>40.066000000000003</v>
      </c>
      <c r="D2153" s="4">
        <v>11659.21</v>
      </c>
      <c r="E2153" s="2" t="s">
        <v>7</v>
      </c>
      <c r="F2153" s="2" t="s">
        <v>2621</v>
      </c>
      <c r="G2153" s="5">
        <v>8</v>
      </c>
    </row>
    <row r="2154" spans="1:7" hidden="1">
      <c r="A2154" s="2" t="s">
        <v>2563</v>
      </c>
      <c r="B2154" s="2"/>
      <c r="C2154" s="3">
        <v>6.5069999999999997</v>
      </c>
      <c r="D2154" s="4">
        <v>1952.1</v>
      </c>
      <c r="E2154" s="2" t="s">
        <v>7</v>
      </c>
      <c r="F2154" s="2" t="s">
        <v>2622</v>
      </c>
      <c r="G2154" s="5">
        <v>8</v>
      </c>
    </row>
    <row r="2155" spans="1:7" hidden="1">
      <c r="A2155" s="2" t="s">
        <v>2563</v>
      </c>
      <c r="B2155" s="2"/>
      <c r="C2155" s="3">
        <v>1.3859999999999999</v>
      </c>
      <c r="D2155" s="6">
        <v>388.08</v>
      </c>
      <c r="E2155" s="2" t="s">
        <v>7</v>
      </c>
      <c r="F2155" s="2" t="s">
        <v>2623</v>
      </c>
      <c r="G2155" s="5">
        <v>1</v>
      </c>
    </row>
    <row r="2156" spans="1:7" hidden="1">
      <c r="A2156" s="2" t="s">
        <v>2563</v>
      </c>
      <c r="B2156" s="2"/>
      <c r="C2156" s="3">
        <v>6.9649999999999999</v>
      </c>
      <c r="D2156" s="4">
        <v>1838.59</v>
      </c>
      <c r="E2156" s="2" t="s">
        <v>7</v>
      </c>
      <c r="F2156" s="2" t="s">
        <v>2624</v>
      </c>
      <c r="G2156" s="5">
        <v>10</v>
      </c>
    </row>
    <row r="2157" spans="1:7" hidden="1">
      <c r="A2157" s="2" t="s">
        <v>2563</v>
      </c>
      <c r="B2157" s="2"/>
      <c r="C2157" s="3">
        <v>35.246000000000002</v>
      </c>
      <c r="D2157" s="4">
        <v>9551.67</v>
      </c>
      <c r="E2157" s="2" t="s">
        <v>7</v>
      </c>
      <c r="F2157" s="2" t="s">
        <v>2625</v>
      </c>
      <c r="G2157" s="5">
        <v>8</v>
      </c>
    </row>
    <row r="2158" spans="1:7" hidden="1">
      <c r="A2158" s="2" t="s">
        <v>2563</v>
      </c>
      <c r="B2158" s="2"/>
      <c r="C2158" s="3">
        <v>30.85</v>
      </c>
      <c r="D2158" s="4">
        <v>8175.28</v>
      </c>
      <c r="E2158" s="2" t="s">
        <v>7</v>
      </c>
      <c r="F2158" s="2" t="s">
        <v>2626</v>
      </c>
      <c r="G2158" s="5">
        <v>2</v>
      </c>
    </row>
    <row r="2159" spans="1:7" hidden="1">
      <c r="A2159" s="2" t="s">
        <v>2563</v>
      </c>
      <c r="B2159" s="2"/>
      <c r="C2159" s="3">
        <v>332.25400000000002</v>
      </c>
      <c r="D2159" s="4">
        <v>97018.16</v>
      </c>
      <c r="E2159" s="2" t="s">
        <v>7</v>
      </c>
      <c r="F2159" s="2" t="s">
        <v>2627</v>
      </c>
      <c r="G2159" s="5">
        <v>10</v>
      </c>
    </row>
    <row r="2160" spans="1:7" hidden="1">
      <c r="A2160" s="2" t="s">
        <v>2563</v>
      </c>
      <c r="B2160" s="2"/>
      <c r="C2160" s="3">
        <v>123.754</v>
      </c>
      <c r="D2160" s="4">
        <v>32299.8</v>
      </c>
      <c r="E2160" s="2" t="s">
        <v>7</v>
      </c>
      <c r="F2160" s="2" t="s">
        <v>2628</v>
      </c>
      <c r="G2160" s="5">
        <v>5</v>
      </c>
    </row>
    <row r="2161" spans="1:7" hidden="1">
      <c r="A2161" s="2" t="s">
        <v>2563</v>
      </c>
      <c r="B2161" s="2"/>
      <c r="C2161" s="3">
        <v>4.218</v>
      </c>
      <c r="D2161" s="4">
        <v>1244.31</v>
      </c>
      <c r="E2161" s="2" t="s">
        <v>7</v>
      </c>
      <c r="F2161" s="2" t="s">
        <v>2629</v>
      </c>
      <c r="G2161" s="5">
        <v>8</v>
      </c>
    </row>
    <row r="2162" spans="1:7" hidden="1">
      <c r="A2162" s="2" t="s">
        <v>2563</v>
      </c>
      <c r="B2162" s="2"/>
      <c r="C2162" s="3">
        <v>2.41</v>
      </c>
      <c r="D2162" s="6">
        <v>723</v>
      </c>
      <c r="E2162" s="2" t="s">
        <v>7</v>
      </c>
      <c r="F2162" s="2" t="s">
        <v>2630</v>
      </c>
      <c r="G2162" s="5">
        <v>8</v>
      </c>
    </row>
    <row r="2163" spans="1:7" hidden="1">
      <c r="A2163" s="2" t="s">
        <v>2631</v>
      </c>
      <c r="B2163" s="2"/>
      <c r="C2163" s="3">
        <v>7.8330000000000002</v>
      </c>
      <c r="D2163" s="4">
        <v>1629.27</v>
      </c>
      <c r="E2163" s="2" t="s">
        <v>7</v>
      </c>
      <c r="F2163" s="2" t="s">
        <v>2632</v>
      </c>
      <c r="G2163" s="5">
        <v>10</v>
      </c>
    </row>
    <row r="2164" spans="1:7" hidden="1">
      <c r="A2164" s="2" t="s">
        <v>2631</v>
      </c>
      <c r="B2164" s="2"/>
      <c r="C2164" s="3">
        <v>8.6039999999999992</v>
      </c>
      <c r="D2164" s="4">
        <v>1892.88</v>
      </c>
      <c r="E2164" s="2" t="s">
        <v>7</v>
      </c>
      <c r="F2164" s="2" t="s">
        <v>2633</v>
      </c>
      <c r="G2164" s="5">
        <v>12</v>
      </c>
    </row>
    <row r="2165" spans="1:7" hidden="1">
      <c r="A2165" s="2" t="s">
        <v>2634</v>
      </c>
      <c r="B2165" s="2"/>
      <c r="C2165" s="3">
        <v>4.82</v>
      </c>
      <c r="D2165" s="4">
        <v>1320.68</v>
      </c>
      <c r="E2165" s="2" t="s">
        <v>7</v>
      </c>
      <c r="F2165" s="2" t="s">
        <v>2635</v>
      </c>
      <c r="G2165" s="5">
        <v>12</v>
      </c>
    </row>
    <row r="2166" spans="1:7" hidden="1">
      <c r="A2166" s="2" t="s">
        <v>2634</v>
      </c>
      <c r="B2166" s="2"/>
      <c r="C2166" s="3">
        <v>1.8080000000000001</v>
      </c>
      <c r="D2166" s="6">
        <v>488.16</v>
      </c>
      <c r="E2166" s="2" t="s">
        <v>7</v>
      </c>
      <c r="F2166" s="2" t="s">
        <v>2636</v>
      </c>
      <c r="G2166" s="5">
        <v>7</v>
      </c>
    </row>
    <row r="2167" spans="1:7" hidden="1">
      <c r="A2167" s="2" t="s">
        <v>2634</v>
      </c>
      <c r="B2167" s="2"/>
      <c r="C2167" s="3">
        <v>29.594999999999999</v>
      </c>
      <c r="D2167" s="4">
        <v>8582.5499999999993</v>
      </c>
      <c r="E2167" s="2" t="s">
        <v>7</v>
      </c>
      <c r="F2167" s="2" t="s">
        <v>2637</v>
      </c>
      <c r="G2167" s="5">
        <v>11</v>
      </c>
    </row>
    <row r="2168" spans="1:7" hidden="1">
      <c r="A2168" s="2" t="s">
        <v>2634</v>
      </c>
      <c r="B2168" s="2"/>
      <c r="C2168" s="3">
        <v>8.6760000000000002</v>
      </c>
      <c r="D2168" s="4">
        <v>2299.14</v>
      </c>
      <c r="E2168" s="2" t="s">
        <v>7</v>
      </c>
      <c r="F2168" s="2" t="s">
        <v>2638</v>
      </c>
      <c r="G2168" s="5">
        <v>12</v>
      </c>
    </row>
    <row r="2169" spans="1:7" hidden="1">
      <c r="A2169" s="2" t="s">
        <v>2639</v>
      </c>
      <c r="B2169" s="2"/>
      <c r="C2169" s="3">
        <v>7.7119999999999997</v>
      </c>
      <c r="D2169" s="4">
        <v>1889.44</v>
      </c>
      <c r="E2169" s="2" t="s">
        <v>7</v>
      </c>
      <c r="F2169" s="2" t="s">
        <v>2510</v>
      </c>
      <c r="G2169" s="5">
        <v>6</v>
      </c>
    </row>
    <row r="2170" spans="1:7" hidden="1">
      <c r="A2170" s="2" t="s">
        <v>2640</v>
      </c>
      <c r="B2170" s="2"/>
      <c r="C2170" s="3">
        <v>18.074999999999999</v>
      </c>
      <c r="D2170" s="4">
        <v>3795.75</v>
      </c>
      <c r="E2170" s="2" t="s">
        <v>7</v>
      </c>
      <c r="F2170" s="2" t="s">
        <v>2641</v>
      </c>
      <c r="G2170" s="5">
        <v>9</v>
      </c>
    </row>
    <row r="2171" spans="1:7" hidden="1">
      <c r="A2171" s="2" t="s">
        <v>2640</v>
      </c>
      <c r="B2171" s="2"/>
      <c r="C2171" s="3">
        <v>2.8919999999999999</v>
      </c>
      <c r="D2171" s="6">
        <v>621.78</v>
      </c>
      <c r="E2171" s="2" t="s">
        <v>7</v>
      </c>
      <c r="F2171" s="2" t="s">
        <v>2642</v>
      </c>
      <c r="G2171" s="5">
        <v>8</v>
      </c>
    </row>
    <row r="2172" spans="1:7" hidden="1">
      <c r="A2172" s="2" t="s">
        <v>2643</v>
      </c>
      <c r="B2172" s="2"/>
      <c r="C2172" s="3">
        <v>30.728000000000002</v>
      </c>
      <c r="D2172" s="4">
        <v>7221.08</v>
      </c>
      <c r="E2172" s="2" t="s">
        <v>7</v>
      </c>
      <c r="F2172" s="2" t="s">
        <v>2644</v>
      </c>
      <c r="G2172" s="5">
        <v>9</v>
      </c>
    </row>
    <row r="2173" spans="1:7" hidden="1">
      <c r="A2173" s="2" t="s">
        <v>2645</v>
      </c>
      <c r="B2173" s="2"/>
      <c r="C2173" s="3">
        <v>48.2</v>
      </c>
      <c r="D2173" s="4">
        <v>13110.4</v>
      </c>
      <c r="E2173" s="2" t="s">
        <v>7</v>
      </c>
      <c r="F2173" s="2" t="s">
        <v>2646</v>
      </c>
      <c r="G2173" s="5">
        <v>9</v>
      </c>
    </row>
    <row r="2174" spans="1:7" hidden="1">
      <c r="A2174" s="2" t="s">
        <v>2645</v>
      </c>
      <c r="B2174" s="2"/>
      <c r="C2174" s="3">
        <v>474.77</v>
      </c>
      <c r="D2174" s="4">
        <v>116318.65</v>
      </c>
      <c r="E2174" s="2" t="s">
        <v>7</v>
      </c>
      <c r="F2174" s="2" t="s">
        <v>2647</v>
      </c>
      <c r="G2174" s="5">
        <v>3</v>
      </c>
    </row>
    <row r="2175" spans="1:7" hidden="1">
      <c r="A2175" s="2" t="s">
        <v>2645</v>
      </c>
      <c r="B2175" s="2"/>
      <c r="C2175" s="3">
        <v>15.183</v>
      </c>
      <c r="D2175" s="4">
        <v>3947.58</v>
      </c>
      <c r="E2175" s="2" t="s">
        <v>7</v>
      </c>
      <c r="F2175" s="2" t="s">
        <v>2648</v>
      </c>
      <c r="G2175" s="5">
        <v>4</v>
      </c>
    </row>
    <row r="2176" spans="1:7" hidden="1">
      <c r="A2176" s="2" t="s">
        <v>2645</v>
      </c>
      <c r="B2176" s="2"/>
      <c r="C2176" s="3">
        <v>8.7970000000000006</v>
      </c>
      <c r="D2176" s="4">
        <v>2551.13</v>
      </c>
      <c r="E2176" s="2" t="s">
        <v>7</v>
      </c>
      <c r="F2176" s="2" t="s">
        <v>2649</v>
      </c>
      <c r="G2176" s="5">
        <v>7</v>
      </c>
    </row>
    <row r="2177" spans="1:7" hidden="1">
      <c r="A2177" s="2" t="s">
        <v>2645</v>
      </c>
      <c r="B2177" s="2"/>
      <c r="C2177" s="3">
        <v>7.23</v>
      </c>
      <c r="D2177" s="4">
        <v>2024.4</v>
      </c>
      <c r="E2177" s="2" t="s">
        <v>7</v>
      </c>
      <c r="F2177" s="2" t="s">
        <v>2136</v>
      </c>
      <c r="G2177" s="5">
        <v>8</v>
      </c>
    </row>
    <row r="2178" spans="1:7" hidden="1">
      <c r="A2178" s="2" t="s">
        <v>2645</v>
      </c>
      <c r="B2178" s="2"/>
      <c r="C2178" s="3">
        <v>2.4460000000000002</v>
      </c>
      <c r="D2178" s="6">
        <v>684.88</v>
      </c>
      <c r="E2178" s="2" t="s">
        <v>7</v>
      </c>
      <c r="F2178" s="2" t="s">
        <v>2650</v>
      </c>
      <c r="G2178" s="5">
        <v>11</v>
      </c>
    </row>
    <row r="2179" spans="1:7" hidden="1">
      <c r="A2179" s="2" t="s">
        <v>2645</v>
      </c>
      <c r="B2179" s="2"/>
      <c r="C2179" s="3">
        <v>31.812000000000001</v>
      </c>
      <c r="D2179" s="4">
        <v>8271.1200000000008</v>
      </c>
      <c r="E2179" s="2" t="s">
        <v>7</v>
      </c>
      <c r="F2179" s="2" t="s">
        <v>2651</v>
      </c>
      <c r="G2179" s="5">
        <v>2</v>
      </c>
    </row>
    <row r="2180" spans="1:7" hidden="1">
      <c r="A2180" s="2" t="s">
        <v>2645</v>
      </c>
      <c r="B2180" s="2"/>
      <c r="C2180" s="3">
        <v>18.074999999999999</v>
      </c>
      <c r="D2180" s="4">
        <v>4482.6000000000004</v>
      </c>
      <c r="E2180" s="2" t="s">
        <v>7</v>
      </c>
      <c r="F2180" s="2" t="s">
        <v>680</v>
      </c>
      <c r="G2180" s="5">
        <v>4</v>
      </c>
    </row>
    <row r="2181" spans="1:7" hidden="1">
      <c r="A2181" s="2" t="s">
        <v>2645</v>
      </c>
      <c r="B2181" s="2"/>
      <c r="C2181" s="3">
        <v>3.3740000000000001</v>
      </c>
      <c r="D2181" s="6">
        <v>927.85</v>
      </c>
      <c r="E2181" s="2" t="s">
        <v>7</v>
      </c>
      <c r="F2181" s="2" t="s">
        <v>2652</v>
      </c>
      <c r="G2181" s="5">
        <v>7</v>
      </c>
    </row>
    <row r="2182" spans="1:7" hidden="1">
      <c r="A2182" s="2" t="s">
        <v>2645</v>
      </c>
      <c r="B2182" s="2"/>
      <c r="C2182" s="3">
        <v>21.978999999999999</v>
      </c>
      <c r="D2182" s="4">
        <v>6264.02</v>
      </c>
      <c r="E2182" s="2" t="s">
        <v>7</v>
      </c>
      <c r="F2182" s="2" t="s">
        <v>2653</v>
      </c>
      <c r="G2182" s="5">
        <v>7</v>
      </c>
    </row>
    <row r="2183" spans="1:7" hidden="1">
      <c r="A2183" s="2" t="s">
        <v>2654</v>
      </c>
      <c r="B2183" s="2"/>
      <c r="C2183" s="3">
        <v>119.295</v>
      </c>
      <c r="D2183" s="4">
        <v>25051.95</v>
      </c>
      <c r="E2183" s="2" t="s">
        <v>7</v>
      </c>
      <c r="F2183" s="2" t="s">
        <v>2655</v>
      </c>
      <c r="G2183" s="5">
        <v>5</v>
      </c>
    </row>
    <row r="2184" spans="1:7" hidden="1">
      <c r="A2184" s="2" t="s">
        <v>2654</v>
      </c>
      <c r="B2184" s="2"/>
      <c r="C2184" s="3">
        <v>2.41</v>
      </c>
      <c r="D2184" s="6">
        <v>472.36</v>
      </c>
      <c r="E2184" s="2" t="s">
        <v>7</v>
      </c>
      <c r="F2184" s="2" t="s">
        <v>2656</v>
      </c>
      <c r="G2184" s="5">
        <v>8</v>
      </c>
    </row>
    <row r="2185" spans="1:7" hidden="1">
      <c r="A2185" s="2" t="s">
        <v>2654</v>
      </c>
      <c r="B2185" s="2"/>
      <c r="C2185" s="3">
        <v>41.933999999999997</v>
      </c>
      <c r="D2185" s="4">
        <v>8596.4699999999993</v>
      </c>
      <c r="E2185" s="2" t="s">
        <v>7</v>
      </c>
      <c r="F2185" s="2" t="s">
        <v>2657</v>
      </c>
      <c r="G2185" s="5">
        <v>7</v>
      </c>
    </row>
    <row r="2186" spans="1:7" hidden="1">
      <c r="A2186" s="2" t="s">
        <v>2654</v>
      </c>
      <c r="B2186" s="2"/>
      <c r="C2186" s="3">
        <v>65.287000000000006</v>
      </c>
      <c r="D2186" s="4">
        <v>12378.42</v>
      </c>
      <c r="E2186" s="2" t="s">
        <v>7</v>
      </c>
      <c r="F2186" s="2" t="s">
        <v>2658</v>
      </c>
      <c r="G2186" s="5">
        <v>1</v>
      </c>
    </row>
    <row r="2187" spans="1:7" hidden="1">
      <c r="A2187" s="2" t="s">
        <v>2654</v>
      </c>
      <c r="B2187" s="2"/>
      <c r="C2187" s="3">
        <v>7.23</v>
      </c>
      <c r="D2187" s="4">
        <v>1518.3</v>
      </c>
      <c r="E2187" s="2" t="s">
        <v>7</v>
      </c>
      <c r="F2187" s="2" t="s">
        <v>2659</v>
      </c>
      <c r="G2187" s="5">
        <v>7</v>
      </c>
    </row>
    <row r="2188" spans="1:7" hidden="1">
      <c r="A2188" s="2" t="s">
        <v>2654</v>
      </c>
      <c r="B2188" s="2"/>
      <c r="C2188" s="3">
        <v>27.113</v>
      </c>
      <c r="D2188" s="4">
        <v>5558.17</v>
      </c>
      <c r="E2188" s="2" t="s">
        <v>7</v>
      </c>
      <c r="F2188" s="2" t="s">
        <v>2660</v>
      </c>
      <c r="G2188" s="5">
        <v>7</v>
      </c>
    </row>
    <row r="2189" spans="1:7" hidden="1">
      <c r="A2189" s="2" t="s">
        <v>2661</v>
      </c>
      <c r="B2189" s="2"/>
      <c r="C2189" s="3">
        <v>9.0380000000000003</v>
      </c>
      <c r="D2189" s="4">
        <v>2621.02</v>
      </c>
      <c r="E2189" s="2" t="s">
        <v>7</v>
      </c>
      <c r="F2189" s="2" t="s">
        <v>2662</v>
      </c>
      <c r="G2189" s="5">
        <v>8</v>
      </c>
    </row>
    <row r="2190" spans="1:7" hidden="1">
      <c r="A2190" s="2" t="s">
        <v>2661</v>
      </c>
      <c r="B2190" s="2"/>
      <c r="C2190" s="3">
        <v>21.69</v>
      </c>
      <c r="D2190" s="4">
        <v>6528.69</v>
      </c>
      <c r="E2190" s="2" t="s">
        <v>7</v>
      </c>
      <c r="F2190" s="2" t="s">
        <v>2663</v>
      </c>
      <c r="G2190" s="5">
        <v>8</v>
      </c>
    </row>
    <row r="2191" spans="1:7" hidden="1">
      <c r="A2191" s="2" t="s">
        <v>2661</v>
      </c>
      <c r="B2191" s="2"/>
      <c r="C2191" s="3">
        <v>8.4350000000000005</v>
      </c>
      <c r="D2191" s="4">
        <v>2530.5</v>
      </c>
      <c r="E2191" s="2" t="s">
        <v>7</v>
      </c>
      <c r="F2191" s="2" t="s">
        <v>2664</v>
      </c>
      <c r="G2191" s="5">
        <v>8</v>
      </c>
    </row>
    <row r="2192" spans="1:7" hidden="1">
      <c r="A2192" s="2" t="s">
        <v>2665</v>
      </c>
      <c r="B2192" s="2"/>
      <c r="C2192" s="3">
        <v>14.34</v>
      </c>
      <c r="D2192" s="4">
        <v>3585</v>
      </c>
      <c r="E2192" s="2" t="s">
        <v>7</v>
      </c>
      <c r="F2192" s="2" t="s">
        <v>2666</v>
      </c>
      <c r="G2192" s="5">
        <v>3</v>
      </c>
    </row>
    <row r="2193" spans="1:7" hidden="1">
      <c r="A2193" s="2" t="s">
        <v>2665</v>
      </c>
      <c r="B2193" s="2"/>
      <c r="C2193" s="3">
        <v>26.268999999999998</v>
      </c>
      <c r="D2193" s="4">
        <v>6646.06</v>
      </c>
      <c r="E2193" s="2" t="s">
        <v>7</v>
      </c>
      <c r="F2193" s="2" t="s">
        <v>2667</v>
      </c>
      <c r="G2193" s="5">
        <v>4</v>
      </c>
    </row>
    <row r="2194" spans="1:7" hidden="1">
      <c r="A2194" s="2" t="s">
        <v>2665</v>
      </c>
      <c r="B2194" s="2"/>
      <c r="C2194" s="3">
        <v>41.210999999999999</v>
      </c>
      <c r="D2194" s="4">
        <v>11126.97</v>
      </c>
      <c r="E2194" s="2" t="s">
        <v>7</v>
      </c>
      <c r="F2194" s="2" t="s">
        <v>2668</v>
      </c>
      <c r="G2194" s="5">
        <v>10</v>
      </c>
    </row>
    <row r="2195" spans="1:7" hidden="1">
      <c r="A2195" s="2" t="s">
        <v>2665</v>
      </c>
      <c r="B2195" s="2"/>
      <c r="C2195" s="3">
        <v>18.074999999999999</v>
      </c>
      <c r="D2195" s="4">
        <v>4862.18</v>
      </c>
      <c r="E2195" s="2" t="s">
        <v>7</v>
      </c>
      <c r="F2195" s="2" t="s">
        <v>2669</v>
      </c>
      <c r="G2195" s="5">
        <v>4</v>
      </c>
    </row>
    <row r="2196" spans="1:7" hidden="1">
      <c r="A2196" s="2" t="s">
        <v>2665</v>
      </c>
      <c r="B2196" s="2"/>
      <c r="C2196" s="3">
        <v>14.46</v>
      </c>
      <c r="D2196" s="4">
        <v>4048.8</v>
      </c>
      <c r="E2196" s="2" t="s">
        <v>7</v>
      </c>
      <c r="F2196" s="2" t="s">
        <v>2670</v>
      </c>
      <c r="G2196" s="5">
        <v>11</v>
      </c>
    </row>
    <row r="2197" spans="1:7" hidden="1">
      <c r="A2197" s="2" t="s">
        <v>2665</v>
      </c>
      <c r="B2197" s="2"/>
      <c r="C2197" s="3">
        <v>37.957999999999998</v>
      </c>
      <c r="D2197" s="4">
        <v>10666.2</v>
      </c>
      <c r="E2197" s="2" t="s">
        <v>7</v>
      </c>
      <c r="F2197" s="2" t="s">
        <v>2671</v>
      </c>
      <c r="G2197" s="5">
        <v>6</v>
      </c>
    </row>
    <row r="2198" spans="1:7" hidden="1">
      <c r="A2198" s="2" t="s">
        <v>2665</v>
      </c>
      <c r="B2198" s="2"/>
      <c r="C2198" s="3">
        <v>23.859000000000002</v>
      </c>
      <c r="D2198" s="4">
        <v>6084</v>
      </c>
      <c r="E2198" s="2" t="s">
        <v>7</v>
      </c>
      <c r="F2198" s="2" t="s">
        <v>2672</v>
      </c>
      <c r="G2198" s="5">
        <v>5</v>
      </c>
    </row>
    <row r="2199" spans="1:7" hidden="1">
      <c r="A2199" s="2" t="s">
        <v>2665</v>
      </c>
      <c r="B2199" s="2"/>
      <c r="C2199" s="3">
        <v>74.77</v>
      </c>
      <c r="D2199" s="4">
        <v>19066.36</v>
      </c>
      <c r="E2199" s="2" t="s">
        <v>7</v>
      </c>
      <c r="F2199" s="2" t="s">
        <v>2673</v>
      </c>
      <c r="G2199" s="5">
        <v>2</v>
      </c>
    </row>
    <row r="2200" spans="1:7" hidden="1">
      <c r="A2200" s="2" t="s">
        <v>2665</v>
      </c>
      <c r="B2200" s="2"/>
      <c r="C2200" s="3">
        <v>30.547000000000001</v>
      </c>
      <c r="D2200" s="4">
        <v>8247.69</v>
      </c>
      <c r="E2200" s="2" t="s">
        <v>7</v>
      </c>
      <c r="F2200" s="2" t="s">
        <v>2674</v>
      </c>
      <c r="G2200" s="5">
        <v>10</v>
      </c>
    </row>
    <row r="2201" spans="1:7" hidden="1">
      <c r="A2201" s="2" t="s">
        <v>2675</v>
      </c>
      <c r="B2201" s="2"/>
      <c r="C2201" s="3">
        <v>30.125</v>
      </c>
      <c r="D2201" s="4">
        <v>11086</v>
      </c>
      <c r="E2201" s="2" t="s">
        <v>7</v>
      </c>
      <c r="F2201" s="2" t="s">
        <v>699</v>
      </c>
      <c r="G2201" s="5">
        <v>6</v>
      </c>
    </row>
    <row r="2202" spans="1:7" hidden="1">
      <c r="A2202" s="2" t="s">
        <v>2675</v>
      </c>
      <c r="B2202" s="2"/>
      <c r="C2202" s="3">
        <v>9.1579999999999995</v>
      </c>
      <c r="D2202" s="4">
        <v>3370.14</v>
      </c>
      <c r="E2202" s="2" t="s">
        <v>7</v>
      </c>
      <c r="F2202" s="2" t="s">
        <v>2676</v>
      </c>
      <c r="G2202" s="5">
        <v>7</v>
      </c>
    </row>
    <row r="2203" spans="1:7" hidden="1">
      <c r="A2203" s="2" t="s">
        <v>2675</v>
      </c>
      <c r="B2203" s="2"/>
      <c r="C2203" s="3">
        <v>41.692999999999998</v>
      </c>
      <c r="D2203" s="4">
        <v>14175.62</v>
      </c>
      <c r="E2203" s="2" t="s">
        <v>7</v>
      </c>
      <c r="F2203" s="2" t="s">
        <v>944</v>
      </c>
      <c r="G2203" s="5">
        <v>2</v>
      </c>
    </row>
    <row r="2204" spans="1:7" hidden="1">
      <c r="A2204" s="2" t="s">
        <v>2675</v>
      </c>
      <c r="B2204" s="2"/>
      <c r="C2204" s="3">
        <v>8.7970000000000006</v>
      </c>
      <c r="D2204" s="4">
        <v>3078.95</v>
      </c>
      <c r="E2204" s="2" t="s">
        <v>7</v>
      </c>
      <c r="F2204" s="2" t="s">
        <v>2677</v>
      </c>
      <c r="G2204" s="5">
        <v>2</v>
      </c>
    </row>
    <row r="2205" spans="1:7" hidden="1">
      <c r="A2205" s="2" t="s">
        <v>2678</v>
      </c>
      <c r="B2205" s="2"/>
      <c r="C2205" s="3">
        <v>7.9530000000000003</v>
      </c>
      <c r="D2205" s="4">
        <v>2226.84</v>
      </c>
      <c r="E2205" s="2" t="s">
        <v>7</v>
      </c>
      <c r="F2205" s="2" t="s">
        <v>2568</v>
      </c>
      <c r="G2205" s="5">
        <v>7</v>
      </c>
    </row>
    <row r="2206" spans="1:7" hidden="1">
      <c r="A2206" s="2" t="s">
        <v>2679</v>
      </c>
      <c r="B2206" s="2"/>
      <c r="C2206" s="3">
        <v>2.41</v>
      </c>
      <c r="D2206" s="6">
        <v>663.71</v>
      </c>
      <c r="E2206" s="2" t="s">
        <v>7</v>
      </c>
      <c r="F2206" s="2" t="s">
        <v>2680</v>
      </c>
      <c r="G2206" s="5">
        <v>6</v>
      </c>
    </row>
    <row r="2207" spans="1:7" hidden="1">
      <c r="A2207" s="2" t="s">
        <v>2679</v>
      </c>
      <c r="B2207" s="2"/>
      <c r="C2207" s="3">
        <v>16.003</v>
      </c>
      <c r="D2207" s="4">
        <v>4960.93</v>
      </c>
      <c r="E2207" s="2" t="s">
        <v>7</v>
      </c>
      <c r="F2207" s="2" t="s">
        <v>2681</v>
      </c>
      <c r="G2207" s="5">
        <v>6</v>
      </c>
    </row>
    <row r="2208" spans="1:7" hidden="1">
      <c r="A2208" s="2" t="s">
        <v>2679</v>
      </c>
      <c r="B2208" s="2"/>
      <c r="C2208" s="3">
        <v>35.908999999999999</v>
      </c>
      <c r="D2208" s="4">
        <v>11490.88</v>
      </c>
      <c r="E2208" s="2" t="s">
        <v>7</v>
      </c>
      <c r="F2208" s="2" t="s">
        <v>2682</v>
      </c>
      <c r="G2208" s="5">
        <v>12</v>
      </c>
    </row>
    <row r="2209" spans="1:7" hidden="1">
      <c r="A2209" s="2" t="s">
        <v>2683</v>
      </c>
      <c r="B2209" s="2"/>
      <c r="C2209" s="3">
        <v>30.077000000000002</v>
      </c>
      <c r="D2209" s="4">
        <v>6015.4</v>
      </c>
      <c r="E2209" s="2" t="s">
        <v>7</v>
      </c>
      <c r="F2209" s="2" t="s">
        <v>2684</v>
      </c>
      <c r="G2209" s="5">
        <v>10</v>
      </c>
    </row>
    <row r="2210" spans="1:7" hidden="1">
      <c r="A2210" s="2" t="s">
        <v>2685</v>
      </c>
      <c r="B2210" s="2"/>
      <c r="C2210" s="3">
        <v>10.291</v>
      </c>
      <c r="D2210" s="4">
        <v>2315.48</v>
      </c>
      <c r="E2210" s="2" t="s">
        <v>7</v>
      </c>
      <c r="F2210" s="2" t="s">
        <v>2686</v>
      </c>
      <c r="G2210" s="5">
        <v>10</v>
      </c>
    </row>
    <row r="2211" spans="1:7" hidden="1">
      <c r="A2211" s="2" t="s">
        <v>2687</v>
      </c>
      <c r="B2211" s="2"/>
      <c r="C2211" s="3">
        <v>9.1579999999999995</v>
      </c>
      <c r="D2211" s="4">
        <v>2289.5</v>
      </c>
      <c r="E2211" s="2" t="s">
        <v>7</v>
      </c>
      <c r="F2211" s="2" t="s">
        <v>2688</v>
      </c>
      <c r="G2211" s="5">
        <v>3</v>
      </c>
    </row>
    <row r="2212" spans="1:7" hidden="1">
      <c r="A2212" s="2" t="s">
        <v>2687</v>
      </c>
      <c r="B2212" s="2"/>
      <c r="C2212" s="3">
        <v>5.35</v>
      </c>
      <c r="D2212" s="4">
        <v>1498</v>
      </c>
      <c r="E2212" s="2" t="s">
        <v>7</v>
      </c>
      <c r="F2212" s="2" t="s">
        <v>2689</v>
      </c>
      <c r="G2212" s="5">
        <v>6</v>
      </c>
    </row>
    <row r="2213" spans="1:7" hidden="1">
      <c r="A2213" s="2" t="s">
        <v>2687</v>
      </c>
      <c r="B2213" s="2"/>
      <c r="C2213" s="3">
        <v>66.878</v>
      </c>
      <c r="D2213" s="4">
        <v>17990.18</v>
      </c>
      <c r="E2213" s="2" t="s">
        <v>7</v>
      </c>
      <c r="F2213" s="2" t="s">
        <v>2669</v>
      </c>
      <c r="G2213" s="5">
        <v>4</v>
      </c>
    </row>
    <row r="2214" spans="1:7" hidden="1">
      <c r="A2214" s="2" t="s">
        <v>2687</v>
      </c>
      <c r="B2214" s="2"/>
      <c r="C2214" s="3">
        <v>11.086</v>
      </c>
      <c r="D2214" s="4">
        <v>2993.22</v>
      </c>
      <c r="E2214" s="2" t="s">
        <v>7</v>
      </c>
      <c r="F2214" s="2" t="s">
        <v>2690</v>
      </c>
      <c r="G2214" s="5">
        <v>5</v>
      </c>
    </row>
    <row r="2215" spans="1:7" hidden="1">
      <c r="A2215" s="2" t="s">
        <v>2691</v>
      </c>
      <c r="B2215" s="2"/>
      <c r="C2215" s="3">
        <v>50.249000000000002</v>
      </c>
      <c r="D2215" s="4">
        <v>14823.46</v>
      </c>
      <c r="E2215" s="2" t="s">
        <v>7</v>
      </c>
      <c r="F2215" s="2" t="s">
        <v>2692</v>
      </c>
      <c r="G2215" s="5">
        <v>10</v>
      </c>
    </row>
    <row r="2216" spans="1:7" hidden="1">
      <c r="A2216" s="2" t="s">
        <v>2693</v>
      </c>
      <c r="B2216" s="2"/>
      <c r="C2216" s="3">
        <v>9.2189999999999994</v>
      </c>
      <c r="D2216" s="4">
        <v>1843.8</v>
      </c>
      <c r="E2216" s="2" t="s">
        <v>7</v>
      </c>
      <c r="F2216" s="2" t="s">
        <v>2220</v>
      </c>
      <c r="G2216" s="5">
        <v>11</v>
      </c>
    </row>
    <row r="2217" spans="1:7" hidden="1">
      <c r="A2217" s="2" t="s">
        <v>2693</v>
      </c>
      <c r="B2217" s="2"/>
      <c r="C2217" s="3">
        <v>14.099</v>
      </c>
      <c r="D2217" s="4">
        <v>2890.01</v>
      </c>
      <c r="E2217" s="2" t="s">
        <v>7</v>
      </c>
      <c r="F2217" s="2" t="s">
        <v>2694</v>
      </c>
      <c r="G2217" s="5">
        <v>8</v>
      </c>
    </row>
    <row r="2218" spans="1:7" hidden="1">
      <c r="A2218" s="2" t="s">
        <v>2693</v>
      </c>
      <c r="B2218" s="2"/>
      <c r="C2218" s="3">
        <v>6.4109999999999996</v>
      </c>
      <c r="D2218" s="4">
        <v>1198.8599999999999</v>
      </c>
      <c r="E2218" s="2" t="s">
        <v>7</v>
      </c>
      <c r="F2218" s="2" t="s">
        <v>2695</v>
      </c>
      <c r="G2218" s="5">
        <v>11</v>
      </c>
    </row>
    <row r="2219" spans="1:7" hidden="1">
      <c r="A2219" s="2" t="s">
        <v>2693</v>
      </c>
      <c r="B2219" s="2"/>
      <c r="C2219" s="3">
        <v>7.7119999999999997</v>
      </c>
      <c r="D2219" s="4">
        <v>1650.37</v>
      </c>
      <c r="E2219" s="2" t="s">
        <v>7</v>
      </c>
      <c r="F2219" s="2" t="s">
        <v>2696</v>
      </c>
      <c r="G2219" s="5">
        <v>4</v>
      </c>
    </row>
    <row r="2220" spans="1:7" hidden="1">
      <c r="A2220" s="2" t="s">
        <v>2693</v>
      </c>
      <c r="B2220" s="2"/>
      <c r="C2220" s="3">
        <v>26.51</v>
      </c>
      <c r="D2220" s="4">
        <v>5434.55</v>
      </c>
      <c r="E2220" s="2" t="s">
        <v>7</v>
      </c>
      <c r="F2220" s="2" t="s">
        <v>2697</v>
      </c>
      <c r="G2220" s="5">
        <v>4</v>
      </c>
    </row>
    <row r="2221" spans="1:7" hidden="1">
      <c r="A2221" s="2" t="s">
        <v>2693</v>
      </c>
      <c r="B2221" s="2"/>
      <c r="C2221" s="3">
        <v>67.36</v>
      </c>
      <c r="D2221" s="4">
        <v>12798.4</v>
      </c>
      <c r="E2221" s="2" t="s">
        <v>7</v>
      </c>
      <c r="F2221" s="2" t="s">
        <v>2698</v>
      </c>
      <c r="G2221" s="5">
        <v>8</v>
      </c>
    </row>
    <row r="2222" spans="1:7" hidden="1">
      <c r="A2222" s="2" t="s">
        <v>2693</v>
      </c>
      <c r="B2222" s="2"/>
      <c r="C2222" s="3">
        <v>20.954999999999998</v>
      </c>
      <c r="D2222" s="4">
        <v>4107.17</v>
      </c>
      <c r="E2222" s="2" t="s">
        <v>7</v>
      </c>
      <c r="F2222" s="2" t="s">
        <v>2699</v>
      </c>
      <c r="G2222" s="5">
        <v>12</v>
      </c>
    </row>
    <row r="2223" spans="1:7" hidden="1">
      <c r="A2223" s="2" t="s">
        <v>2693</v>
      </c>
      <c r="B2223" s="2"/>
      <c r="C2223" s="3">
        <v>23.798999999999999</v>
      </c>
      <c r="D2223" s="4">
        <v>4759.8</v>
      </c>
      <c r="E2223" s="2" t="s">
        <v>7</v>
      </c>
      <c r="F2223" s="2" t="s">
        <v>2384</v>
      </c>
      <c r="G2223" s="5">
        <v>9</v>
      </c>
    </row>
    <row r="2224" spans="1:7" hidden="1">
      <c r="A2224" s="2" t="s">
        <v>2693</v>
      </c>
      <c r="B2224" s="2"/>
      <c r="C2224" s="3">
        <v>44.283999999999999</v>
      </c>
      <c r="D2224" s="4">
        <v>8723.9599999999991</v>
      </c>
      <c r="E2224" s="2" t="s">
        <v>7</v>
      </c>
      <c r="F2224" s="2" t="s">
        <v>648</v>
      </c>
      <c r="G2224" s="5">
        <v>9</v>
      </c>
    </row>
    <row r="2225" spans="1:7" hidden="1">
      <c r="A2225" s="2" t="s">
        <v>2693</v>
      </c>
      <c r="B2225" s="2"/>
      <c r="C2225" s="3">
        <v>2.41</v>
      </c>
      <c r="D2225" s="6">
        <v>585.63</v>
      </c>
      <c r="E2225" s="2" t="s">
        <v>7</v>
      </c>
      <c r="F2225" s="2" t="s">
        <v>2700</v>
      </c>
      <c r="G2225" s="5">
        <v>9</v>
      </c>
    </row>
    <row r="2226" spans="1:7" hidden="1">
      <c r="A2226" s="2" t="s">
        <v>2693</v>
      </c>
      <c r="B2226" s="2"/>
      <c r="C2226" s="3">
        <v>13.544</v>
      </c>
      <c r="D2226" s="4">
        <v>2979.68</v>
      </c>
      <c r="E2226" s="2" t="s">
        <v>7</v>
      </c>
      <c r="F2226" s="2" t="s">
        <v>2701</v>
      </c>
      <c r="G2226" s="5">
        <v>11</v>
      </c>
    </row>
    <row r="2227" spans="1:7" hidden="1">
      <c r="A2227" s="2" t="s">
        <v>2693</v>
      </c>
      <c r="B2227" s="2"/>
      <c r="C2227" s="3">
        <v>11.93</v>
      </c>
      <c r="D2227" s="4">
        <v>2505.3000000000002</v>
      </c>
      <c r="E2227" s="2" t="s">
        <v>7</v>
      </c>
      <c r="F2227" s="2" t="s">
        <v>2702</v>
      </c>
      <c r="G2227" s="5">
        <v>6</v>
      </c>
    </row>
    <row r="2228" spans="1:7" hidden="1">
      <c r="A2228" s="2" t="s">
        <v>2693</v>
      </c>
      <c r="B2228" s="2"/>
      <c r="C2228" s="3">
        <v>14.555999999999999</v>
      </c>
      <c r="D2228" s="4">
        <v>2838.42</v>
      </c>
      <c r="E2228" s="2" t="s">
        <v>7</v>
      </c>
      <c r="F2228" s="2" t="s">
        <v>2221</v>
      </c>
      <c r="G2228" s="5">
        <v>10</v>
      </c>
    </row>
    <row r="2229" spans="1:7" hidden="1">
      <c r="A2229" s="2" t="s">
        <v>2703</v>
      </c>
      <c r="B2229" s="2"/>
      <c r="C2229" s="3">
        <v>29.885000000000002</v>
      </c>
      <c r="D2229" s="4">
        <v>5977</v>
      </c>
      <c r="E2229" s="2" t="s">
        <v>7</v>
      </c>
      <c r="F2229" s="2" t="s">
        <v>2704</v>
      </c>
      <c r="G2229" s="5">
        <v>11</v>
      </c>
    </row>
    <row r="2230" spans="1:7" hidden="1">
      <c r="A2230" s="2" t="s">
        <v>2703</v>
      </c>
      <c r="B2230" s="2"/>
      <c r="C2230" s="3">
        <v>57.84</v>
      </c>
      <c r="D2230" s="4">
        <v>13592.4</v>
      </c>
      <c r="E2230" s="2" t="s">
        <v>7</v>
      </c>
      <c r="F2230" s="2" t="s">
        <v>2705</v>
      </c>
      <c r="G2230" s="5">
        <v>12</v>
      </c>
    </row>
    <row r="2231" spans="1:7" hidden="1">
      <c r="A2231" s="2" t="s">
        <v>2703</v>
      </c>
      <c r="B2231" s="2"/>
      <c r="C2231" s="3">
        <v>69.89</v>
      </c>
      <c r="D2231" s="4">
        <v>15026.36</v>
      </c>
      <c r="E2231" s="2" t="s">
        <v>7</v>
      </c>
      <c r="F2231" s="2" t="s">
        <v>2706</v>
      </c>
      <c r="G2231" s="5">
        <v>9</v>
      </c>
    </row>
    <row r="2232" spans="1:7" hidden="1">
      <c r="A2232" s="2" t="s">
        <v>2703</v>
      </c>
      <c r="B2232" s="2"/>
      <c r="C2232" s="3">
        <v>5.0369999999999999</v>
      </c>
      <c r="D2232" s="4">
        <v>1057.77</v>
      </c>
      <c r="E2232" s="2" t="s">
        <v>7</v>
      </c>
      <c r="F2232" s="2" t="s">
        <v>2707</v>
      </c>
      <c r="G2232" s="5">
        <v>9</v>
      </c>
    </row>
    <row r="2233" spans="1:7" hidden="1">
      <c r="A2233" s="2" t="s">
        <v>2703</v>
      </c>
      <c r="B2233" s="2"/>
      <c r="C2233" s="3">
        <v>58.322000000000003</v>
      </c>
      <c r="D2233" s="4">
        <v>12830.84</v>
      </c>
      <c r="E2233" s="2" t="s">
        <v>7</v>
      </c>
      <c r="F2233" s="2" t="s">
        <v>2708</v>
      </c>
      <c r="G2233" s="5">
        <v>8</v>
      </c>
    </row>
    <row r="2234" spans="1:7" hidden="1">
      <c r="A2234" s="2" t="s">
        <v>2703</v>
      </c>
      <c r="B2234" s="2"/>
      <c r="C2234" s="3">
        <v>37.716999999999999</v>
      </c>
      <c r="D2234" s="4">
        <v>8297.74</v>
      </c>
      <c r="E2234" s="2" t="s">
        <v>7</v>
      </c>
      <c r="F2234" s="2" t="s">
        <v>866</v>
      </c>
      <c r="G2234" s="5">
        <v>4</v>
      </c>
    </row>
    <row r="2235" spans="1:7" hidden="1">
      <c r="A2235" s="2" t="s">
        <v>2703</v>
      </c>
      <c r="B2235" s="2"/>
      <c r="C2235" s="3">
        <v>41.61</v>
      </c>
      <c r="D2235" s="4">
        <v>8738.1</v>
      </c>
      <c r="E2235" s="2" t="s">
        <v>7</v>
      </c>
      <c r="F2235" s="2" t="s">
        <v>2709</v>
      </c>
      <c r="G2235" s="5">
        <v>10</v>
      </c>
    </row>
    <row r="2236" spans="1:7" hidden="1">
      <c r="A2236" s="2" t="s">
        <v>2703</v>
      </c>
      <c r="B2236" s="2"/>
      <c r="C2236" s="3">
        <v>22.231999999999999</v>
      </c>
      <c r="D2236" s="4">
        <v>4891.04</v>
      </c>
      <c r="E2236" s="2" t="s">
        <v>7</v>
      </c>
      <c r="F2236" s="2" t="s">
        <v>2710</v>
      </c>
      <c r="G2236" s="5">
        <v>12</v>
      </c>
    </row>
    <row r="2237" spans="1:7" hidden="1">
      <c r="A2237" s="2" t="s">
        <v>2711</v>
      </c>
      <c r="B2237" s="2"/>
      <c r="C2237" s="3">
        <v>21.678000000000001</v>
      </c>
      <c r="D2237" s="4">
        <v>5202</v>
      </c>
      <c r="E2237" s="2" t="s">
        <v>7</v>
      </c>
      <c r="F2237" s="2" t="s">
        <v>2712</v>
      </c>
      <c r="G2237" s="5">
        <v>3</v>
      </c>
    </row>
    <row r="2238" spans="1:7" hidden="1">
      <c r="A2238" s="2" t="s">
        <v>2711</v>
      </c>
      <c r="B2238" s="2"/>
      <c r="C2238" s="3">
        <v>6.4710000000000001</v>
      </c>
      <c r="D2238" s="4">
        <v>1455.98</v>
      </c>
      <c r="E2238" s="2" t="s">
        <v>7</v>
      </c>
      <c r="F2238" s="2" t="s">
        <v>2713</v>
      </c>
      <c r="G2238" s="5">
        <v>8</v>
      </c>
    </row>
    <row r="2239" spans="1:7" hidden="1">
      <c r="A2239" s="2" t="s">
        <v>2711</v>
      </c>
      <c r="B2239" s="2"/>
      <c r="C2239" s="3">
        <v>3.3740000000000001</v>
      </c>
      <c r="D2239" s="6">
        <v>910.98</v>
      </c>
      <c r="E2239" s="2" t="s">
        <v>7</v>
      </c>
      <c r="F2239" s="2" t="s">
        <v>2714</v>
      </c>
      <c r="G2239" s="5">
        <v>10</v>
      </c>
    </row>
    <row r="2240" spans="1:7" hidden="1">
      <c r="A2240" s="2" t="s">
        <v>2711</v>
      </c>
      <c r="B2240" s="2"/>
      <c r="C2240" s="3">
        <v>140.43100000000001</v>
      </c>
      <c r="D2240" s="4">
        <v>30894.82</v>
      </c>
      <c r="E2240" s="2" t="s">
        <v>7</v>
      </c>
      <c r="F2240" s="2" t="s">
        <v>1881</v>
      </c>
      <c r="G2240" s="5">
        <v>11</v>
      </c>
    </row>
    <row r="2241" spans="1:7" hidden="1">
      <c r="A2241" s="2" t="s">
        <v>2711</v>
      </c>
      <c r="B2241" s="2"/>
      <c r="C2241" s="3">
        <v>5.423</v>
      </c>
      <c r="D2241" s="4">
        <v>1464.21</v>
      </c>
      <c r="E2241" s="2" t="s">
        <v>7</v>
      </c>
      <c r="F2241" s="2" t="s">
        <v>2715</v>
      </c>
      <c r="G2241" s="5">
        <v>10</v>
      </c>
    </row>
    <row r="2242" spans="1:7" hidden="1">
      <c r="A2242" s="2" t="s">
        <v>2711</v>
      </c>
      <c r="B2242" s="2"/>
      <c r="C2242" s="3">
        <v>14.46</v>
      </c>
      <c r="D2242" s="4">
        <v>3470.4</v>
      </c>
      <c r="E2242" s="2" t="s">
        <v>7</v>
      </c>
      <c r="F2242" s="2" t="s">
        <v>922</v>
      </c>
      <c r="G2242" s="5">
        <v>3</v>
      </c>
    </row>
    <row r="2243" spans="1:7" hidden="1">
      <c r="A2243" s="2" t="s">
        <v>2711</v>
      </c>
      <c r="B2243" s="2"/>
      <c r="C2243" s="3">
        <v>9.2539999999999996</v>
      </c>
      <c r="D2243" s="4">
        <v>2017.37</v>
      </c>
      <c r="E2243" s="2" t="s">
        <v>7</v>
      </c>
      <c r="F2243" s="2" t="s">
        <v>2716</v>
      </c>
      <c r="G2243" s="5">
        <v>12</v>
      </c>
    </row>
    <row r="2244" spans="1:7" hidden="1">
      <c r="A2244" s="2" t="s">
        <v>2711</v>
      </c>
      <c r="B2244" s="2"/>
      <c r="C2244" s="3">
        <v>20.184000000000001</v>
      </c>
      <c r="D2244" s="4">
        <v>5207.47</v>
      </c>
      <c r="E2244" s="2" t="s">
        <v>7</v>
      </c>
      <c r="F2244" s="2" t="s">
        <v>2717</v>
      </c>
      <c r="G2244" s="5">
        <v>12</v>
      </c>
    </row>
    <row r="2245" spans="1:7" hidden="1">
      <c r="A2245" s="2" t="s">
        <v>2711</v>
      </c>
      <c r="B2245" s="2"/>
      <c r="C2245" s="3">
        <v>48.249000000000002</v>
      </c>
      <c r="D2245" s="4">
        <v>13557.97</v>
      </c>
      <c r="E2245" s="2" t="s">
        <v>7</v>
      </c>
      <c r="F2245" s="2" t="s">
        <v>2718</v>
      </c>
      <c r="G2245" s="5">
        <v>8</v>
      </c>
    </row>
    <row r="2246" spans="1:7" hidden="1">
      <c r="A2246" s="2" t="s">
        <v>2711</v>
      </c>
      <c r="B2246" s="2"/>
      <c r="C2246" s="3">
        <v>38.441000000000003</v>
      </c>
      <c r="D2246" s="4">
        <v>9571.82</v>
      </c>
      <c r="E2246" s="2" t="s">
        <v>7</v>
      </c>
      <c r="F2246" s="2" t="s">
        <v>2719</v>
      </c>
      <c r="G2246" s="5">
        <v>1</v>
      </c>
    </row>
    <row r="2247" spans="1:7" hidden="1">
      <c r="A2247" s="2" t="s">
        <v>2711</v>
      </c>
      <c r="B2247" s="2"/>
      <c r="C2247" s="3">
        <v>152.43299999999999</v>
      </c>
      <c r="D2247" s="4">
        <v>36583.919999999998</v>
      </c>
      <c r="E2247" s="2" t="s">
        <v>7</v>
      </c>
      <c r="F2247" s="2" t="s">
        <v>2720</v>
      </c>
      <c r="G2247" s="5">
        <v>10</v>
      </c>
    </row>
    <row r="2248" spans="1:7" hidden="1">
      <c r="A2248" s="2" t="s">
        <v>2721</v>
      </c>
      <c r="B2248" s="2"/>
      <c r="C2248" s="3">
        <v>44.706000000000003</v>
      </c>
      <c r="D2248" s="4">
        <v>12517.68</v>
      </c>
      <c r="E2248" s="2" t="s">
        <v>7</v>
      </c>
      <c r="F2248" s="2" t="s">
        <v>2722</v>
      </c>
      <c r="G2248" s="5">
        <v>9</v>
      </c>
    </row>
    <row r="2249" spans="1:7" hidden="1">
      <c r="A2249" s="2" t="s">
        <v>2721</v>
      </c>
      <c r="B2249" s="2"/>
      <c r="C2249" s="3">
        <v>62.177999999999997</v>
      </c>
      <c r="D2249" s="4">
        <v>16041.92</v>
      </c>
      <c r="E2249" s="2" t="s">
        <v>7</v>
      </c>
      <c r="F2249" s="2" t="s">
        <v>2723</v>
      </c>
      <c r="G2249" s="5">
        <v>10</v>
      </c>
    </row>
    <row r="2250" spans="1:7" hidden="1">
      <c r="A2250" s="2" t="s">
        <v>2721</v>
      </c>
      <c r="B2250" s="2"/>
      <c r="C2250" s="3">
        <v>204.36799999999999</v>
      </c>
      <c r="D2250" s="4">
        <v>55792.47</v>
      </c>
      <c r="E2250" s="2" t="s">
        <v>7</v>
      </c>
      <c r="F2250" s="2" t="s">
        <v>2724</v>
      </c>
      <c r="G2250" s="5">
        <v>7</v>
      </c>
    </row>
    <row r="2251" spans="1:7" hidden="1">
      <c r="A2251" s="2" t="s">
        <v>2721</v>
      </c>
      <c r="B2251" s="2"/>
      <c r="C2251" s="3">
        <v>3.8559999999999999</v>
      </c>
      <c r="D2251" s="4">
        <v>1137.52</v>
      </c>
      <c r="E2251" s="2" t="s">
        <v>7</v>
      </c>
      <c r="F2251" s="2" t="s">
        <v>2725</v>
      </c>
      <c r="G2251" s="5">
        <v>10</v>
      </c>
    </row>
    <row r="2252" spans="1:7" hidden="1">
      <c r="A2252" s="2" t="s">
        <v>2721</v>
      </c>
      <c r="B2252" s="2"/>
      <c r="C2252" s="3">
        <v>48.441000000000003</v>
      </c>
      <c r="D2252" s="4">
        <v>13079.07</v>
      </c>
      <c r="E2252" s="2" t="s">
        <v>7</v>
      </c>
      <c r="F2252" s="2" t="s">
        <v>2726</v>
      </c>
      <c r="G2252" s="5">
        <v>6</v>
      </c>
    </row>
    <row r="2253" spans="1:7" hidden="1">
      <c r="A2253" s="2" t="s">
        <v>2721</v>
      </c>
      <c r="B2253" s="2"/>
      <c r="C2253" s="3">
        <v>18.074999999999999</v>
      </c>
      <c r="D2253" s="4">
        <v>5241.75</v>
      </c>
      <c r="E2253" s="2" t="s">
        <v>7</v>
      </c>
      <c r="F2253" s="2" t="s">
        <v>2727</v>
      </c>
      <c r="G2253" s="5">
        <v>8</v>
      </c>
    </row>
    <row r="2254" spans="1:7" hidden="1">
      <c r="A2254" s="2" t="s">
        <v>2721</v>
      </c>
      <c r="B2254" s="2"/>
      <c r="C2254" s="3">
        <v>0.96399999999999997</v>
      </c>
      <c r="D2254" s="6">
        <v>269.92</v>
      </c>
      <c r="E2254" s="2" t="s">
        <v>7</v>
      </c>
      <c r="F2254" s="2" t="s">
        <v>2728</v>
      </c>
      <c r="G2254" s="5">
        <v>6</v>
      </c>
    </row>
    <row r="2255" spans="1:7" hidden="1">
      <c r="A2255" s="2" t="s">
        <v>2721</v>
      </c>
      <c r="B2255" s="2"/>
      <c r="C2255" s="3">
        <v>43.682000000000002</v>
      </c>
      <c r="D2255" s="4">
        <v>12886.2</v>
      </c>
      <c r="E2255" s="2" t="s">
        <v>7</v>
      </c>
      <c r="F2255" s="2" t="s">
        <v>2729</v>
      </c>
      <c r="G2255" s="5">
        <v>9</v>
      </c>
    </row>
    <row r="2256" spans="1:7" hidden="1">
      <c r="A2256" s="2" t="s">
        <v>2721</v>
      </c>
      <c r="B2256" s="2"/>
      <c r="C2256" s="3">
        <v>34.017000000000003</v>
      </c>
      <c r="D2256" s="4">
        <v>7891.94</v>
      </c>
      <c r="E2256" s="2" t="s">
        <v>7</v>
      </c>
      <c r="F2256" s="2" t="s">
        <v>2730</v>
      </c>
      <c r="G2256" s="5">
        <v>3</v>
      </c>
    </row>
    <row r="2257" spans="1:7" hidden="1">
      <c r="A2257" s="2" t="s">
        <v>2721</v>
      </c>
      <c r="B2257" s="2"/>
      <c r="C2257" s="3">
        <v>7.23</v>
      </c>
      <c r="D2257" s="4">
        <v>1952.1</v>
      </c>
      <c r="E2257" s="2" t="s">
        <v>7</v>
      </c>
      <c r="F2257" s="2" t="s">
        <v>2177</v>
      </c>
      <c r="G2257" s="5">
        <v>10</v>
      </c>
    </row>
    <row r="2258" spans="1:7" hidden="1">
      <c r="A2258" s="2" t="s">
        <v>2721</v>
      </c>
      <c r="B2258" s="2"/>
      <c r="C2258" s="3">
        <v>33.74</v>
      </c>
      <c r="D2258" s="4">
        <v>9548.42</v>
      </c>
      <c r="E2258" s="2" t="s">
        <v>7</v>
      </c>
      <c r="F2258" s="2" t="s">
        <v>2731</v>
      </c>
      <c r="G2258" s="5">
        <v>6</v>
      </c>
    </row>
    <row r="2259" spans="1:7" hidden="1">
      <c r="A2259" s="2" t="s">
        <v>2721</v>
      </c>
      <c r="B2259" s="2"/>
      <c r="C2259" s="3">
        <v>8.266</v>
      </c>
      <c r="D2259" s="4">
        <v>2397.14</v>
      </c>
      <c r="E2259" s="2" t="s">
        <v>7</v>
      </c>
      <c r="F2259" s="2" t="s">
        <v>2732</v>
      </c>
      <c r="G2259" s="5">
        <v>10</v>
      </c>
    </row>
    <row r="2260" spans="1:7" hidden="1">
      <c r="A2260" s="2" t="s">
        <v>2721</v>
      </c>
      <c r="B2260" s="2"/>
      <c r="C2260" s="3">
        <v>259.858</v>
      </c>
      <c r="D2260" s="4">
        <v>68862.37</v>
      </c>
      <c r="E2260" s="2" t="s">
        <v>7</v>
      </c>
      <c r="F2260" s="2" t="s">
        <v>2733</v>
      </c>
      <c r="G2260" s="5">
        <v>3</v>
      </c>
    </row>
    <row r="2261" spans="1:7" hidden="1">
      <c r="A2261" s="2" t="s">
        <v>2721</v>
      </c>
      <c r="B2261" s="2"/>
      <c r="C2261" s="3">
        <v>41.573</v>
      </c>
      <c r="D2261" s="4">
        <v>11224.71</v>
      </c>
      <c r="E2261" s="2" t="s">
        <v>7</v>
      </c>
      <c r="F2261" s="2" t="s">
        <v>2734</v>
      </c>
      <c r="G2261" s="5">
        <v>7</v>
      </c>
    </row>
    <row r="2262" spans="1:7" hidden="1">
      <c r="A2262" s="2" t="s">
        <v>2721</v>
      </c>
      <c r="B2262" s="2"/>
      <c r="C2262" s="3">
        <v>19.581</v>
      </c>
      <c r="D2262" s="4">
        <v>5051.8999999999996</v>
      </c>
      <c r="E2262" s="2" t="s">
        <v>7</v>
      </c>
      <c r="F2262" s="2" t="s">
        <v>2037</v>
      </c>
      <c r="G2262" s="5">
        <v>5</v>
      </c>
    </row>
    <row r="2263" spans="1:7" hidden="1">
      <c r="A2263" s="2" t="s">
        <v>2721</v>
      </c>
      <c r="B2263" s="2"/>
      <c r="C2263" s="3">
        <v>2.5190000000000001</v>
      </c>
      <c r="D2263" s="6">
        <v>743.11</v>
      </c>
      <c r="E2263" s="2" t="s">
        <v>7</v>
      </c>
      <c r="F2263" s="2" t="s">
        <v>2735</v>
      </c>
      <c r="G2263" s="5">
        <v>9</v>
      </c>
    </row>
    <row r="2264" spans="1:7" hidden="1">
      <c r="A2264" s="2" t="s">
        <v>2721</v>
      </c>
      <c r="B2264" s="2"/>
      <c r="C2264" s="3">
        <v>34.704000000000001</v>
      </c>
      <c r="D2264" s="4">
        <v>9682.42</v>
      </c>
      <c r="E2264" s="2" t="s">
        <v>7</v>
      </c>
      <c r="F2264" s="2" t="s">
        <v>2736</v>
      </c>
      <c r="G2264" s="5">
        <v>11</v>
      </c>
    </row>
    <row r="2265" spans="1:7" hidden="1">
      <c r="A2265" s="2" t="s">
        <v>2721</v>
      </c>
      <c r="B2265" s="2"/>
      <c r="C2265" s="3">
        <v>325.23</v>
      </c>
      <c r="D2265" s="4">
        <v>87812.1</v>
      </c>
      <c r="E2265" s="2" t="s">
        <v>7</v>
      </c>
      <c r="F2265" s="2" t="s">
        <v>2737</v>
      </c>
      <c r="G2265" s="5">
        <v>1</v>
      </c>
    </row>
    <row r="2266" spans="1:7" hidden="1">
      <c r="A2266" s="2" t="s">
        <v>2721</v>
      </c>
      <c r="B2266" s="2"/>
      <c r="C2266" s="3">
        <v>39.042000000000002</v>
      </c>
      <c r="D2266" s="4">
        <v>10541.34</v>
      </c>
      <c r="E2266" s="2" t="s">
        <v>7</v>
      </c>
      <c r="F2266" s="2" t="s">
        <v>2738</v>
      </c>
      <c r="G2266" s="5">
        <v>4</v>
      </c>
    </row>
    <row r="2267" spans="1:7" hidden="1">
      <c r="A2267" s="2" t="s">
        <v>2721</v>
      </c>
      <c r="B2267" s="2"/>
      <c r="C2267" s="3">
        <v>34.319000000000003</v>
      </c>
      <c r="D2267" s="4">
        <v>9609.32</v>
      </c>
      <c r="E2267" s="2" t="s">
        <v>7</v>
      </c>
      <c r="F2267" s="2" t="s">
        <v>2739</v>
      </c>
      <c r="G2267" s="5">
        <v>6</v>
      </c>
    </row>
    <row r="2268" spans="1:7" hidden="1">
      <c r="A2268" s="2" t="s">
        <v>2721</v>
      </c>
      <c r="B2268" s="2"/>
      <c r="C2268" s="3">
        <v>9.7609999999999992</v>
      </c>
      <c r="D2268" s="4">
        <v>2469.5300000000002</v>
      </c>
      <c r="E2268" s="2" t="s">
        <v>7</v>
      </c>
      <c r="F2268" s="2" t="s">
        <v>2740</v>
      </c>
      <c r="G2268" s="5">
        <v>2</v>
      </c>
    </row>
    <row r="2269" spans="1:7" hidden="1">
      <c r="A2269" s="2" t="s">
        <v>2721</v>
      </c>
      <c r="B2269" s="2"/>
      <c r="C2269" s="3">
        <v>47.235999999999997</v>
      </c>
      <c r="D2269" s="4">
        <v>13698.44</v>
      </c>
      <c r="E2269" s="2" t="s">
        <v>7</v>
      </c>
      <c r="F2269" s="2" t="s">
        <v>2741</v>
      </c>
      <c r="G2269" s="5">
        <v>10</v>
      </c>
    </row>
    <row r="2270" spans="1:7" hidden="1">
      <c r="A2270" s="2" t="s">
        <v>2721</v>
      </c>
      <c r="B2270" s="2"/>
      <c r="C2270" s="3">
        <v>16.87</v>
      </c>
      <c r="D2270" s="4">
        <v>4976.6499999999996</v>
      </c>
      <c r="E2270" s="2" t="s">
        <v>7</v>
      </c>
      <c r="F2270" s="2" t="s">
        <v>2742</v>
      </c>
      <c r="G2270" s="5">
        <v>12</v>
      </c>
    </row>
    <row r="2271" spans="1:7" hidden="1">
      <c r="A2271" s="2" t="s">
        <v>2721</v>
      </c>
      <c r="B2271" s="2"/>
      <c r="C2271" s="3">
        <v>9.3989999999999991</v>
      </c>
      <c r="D2271" s="4">
        <v>2725.71</v>
      </c>
      <c r="E2271" s="2" t="s">
        <v>7</v>
      </c>
      <c r="F2271" s="2" t="s">
        <v>2743</v>
      </c>
      <c r="G2271" s="5">
        <v>9</v>
      </c>
    </row>
    <row r="2272" spans="1:7" hidden="1">
      <c r="A2272" s="2" t="s">
        <v>2721</v>
      </c>
      <c r="B2272" s="2"/>
      <c r="C2272" s="3">
        <v>20.207999999999998</v>
      </c>
      <c r="D2272" s="4">
        <v>5456.16</v>
      </c>
      <c r="E2272" s="2" t="s">
        <v>7</v>
      </c>
      <c r="F2272" s="2" t="s">
        <v>2602</v>
      </c>
      <c r="G2272" s="5">
        <v>4</v>
      </c>
    </row>
    <row r="2273" spans="1:7" hidden="1">
      <c r="A2273" s="2" t="s">
        <v>2721</v>
      </c>
      <c r="B2273" s="2"/>
      <c r="C2273" s="3">
        <v>1.8320000000000001</v>
      </c>
      <c r="D2273" s="6">
        <v>503.8</v>
      </c>
      <c r="E2273" s="2" t="s">
        <v>7</v>
      </c>
      <c r="F2273" s="2" t="s">
        <v>2652</v>
      </c>
      <c r="G2273" s="5">
        <v>7</v>
      </c>
    </row>
    <row r="2274" spans="1:7" hidden="1">
      <c r="A2274" s="2" t="s">
        <v>2721</v>
      </c>
      <c r="B2274" s="2"/>
      <c r="C2274" s="3">
        <v>53.863999999999997</v>
      </c>
      <c r="D2274" s="4">
        <v>14004.64</v>
      </c>
      <c r="E2274" s="2" t="s">
        <v>7</v>
      </c>
      <c r="F2274" s="2" t="s">
        <v>2744</v>
      </c>
      <c r="G2274" s="5">
        <v>3</v>
      </c>
    </row>
    <row r="2275" spans="1:7" hidden="1">
      <c r="A2275" s="2" t="s">
        <v>2721</v>
      </c>
      <c r="B2275" s="2"/>
      <c r="C2275" s="3">
        <v>11.628</v>
      </c>
      <c r="D2275" s="4">
        <v>2907</v>
      </c>
      <c r="E2275" s="2" t="s">
        <v>7</v>
      </c>
      <c r="F2275" s="2" t="s">
        <v>1175</v>
      </c>
      <c r="G2275" s="5">
        <v>3</v>
      </c>
    </row>
    <row r="2276" spans="1:7" hidden="1">
      <c r="A2276" s="2" t="s">
        <v>2721</v>
      </c>
      <c r="B2276" s="2"/>
      <c r="C2276" s="3">
        <v>18.315999999999999</v>
      </c>
      <c r="D2276" s="4">
        <v>4853.75</v>
      </c>
      <c r="E2276" s="2" t="s">
        <v>7</v>
      </c>
      <c r="F2276" s="2" t="s">
        <v>2745</v>
      </c>
      <c r="G2276" s="5">
        <v>9</v>
      </c>
    </row>
    <row r="2277" spans="1:7" hidden="1">
      <c r="A2277" s="2" t="s">
        <v>2721</v>
      </c>
      <c r="B2277" s="2"/>
      <c r="C2277" s="3">
        <v>28.655000000000001</v>
      </c>
      <c r="D2277" s="4">
        <v>7450.3</v>
      </c>
      <c r="E2277" s="2" t="s">
        <v>7</v>
      </c>
      <c r="F2277" s="2" t="s">
        <v>2746</v>
      </c>
      <c r="G2277" s="5">
        <v>4</v>
      </c>
    </row>
    <row r="2278" spans="1:7" hidden="1">
      <c r="A2278" s="2" t="s">
        <v>2721</v>
      </c>
      <c r="B2278" s="2"/>
      <c r="C2278" s="3">
        <v>14.532999999999999</v>
      </c>
      <c r="D2278" s="4">
        <v>4214.57</v>
      </c>
      <c r="E2278" s="2" t="s">
        <v>7</v>
      </c>
      <c r="F2278" s="2" t="s">
        <v>2747</v>
      </c>
      <c r="G2278" s="5">
        <v>9</v>
      </c>
    </row>
    <row r="2279" spans="1:7" hidden="1">
      <c r="A2279" s="2" t="s">
        <v>2721</v>
      </c>
      <c r="B2279" s="2"/>
      <c r="C2279" s="3">
        <v>20.484999999999999</v>
      </c>
      <c r="D2279" s="4">
        <v>5633.38</v>
      </c>
      <c r="E2279" s="2" t="s">
        <v>7</v>
      </c>
      <c r="F2279" s="2" t="s">
        <v>2748</v>
      </c>
      <c r="G2279" s="5">
        <v>9</v>
      </c>
    </row>
    <row r="2280" spans="1:7" hidden="1">
      <c r="A2280" s="2" t="s">
        <v>2721</v>
      </c>
      <c r="B2280" s="2"/>
      <c r="C2280" s="3">
        <v>65.986000000000004</v>
      </c>
      <c r="D2280" s="4">
        <v>17816.22</v>
      </c>
      <c r="E2280" s="2" t="s">
        <v>7</v>
      </c>
      <c r="F2280" s="2" t="s">
        <v>2749</v>
      </c>
      <c r="G2280" s="5">
        <v>10</v>
      </c>
    </row>
    <row r="2281" spans="1:7" hidden="1">
      <c r="A2281" s="2" t="s">
        <v>2721</v>
      </c>
      <c r="B2281" s="2"/>
      <c r="C2281" s="3">
        <v>1.8560000000000001</v>
      </c>
      <c r="D2281" s="6">
        <v>520</v>
      </c>
      <c r="E2281" s="2" t="s">
        <v>7</v>
      </c>
      <c r="F2281" s="2" t="s">
        <v>2750</v>
      </c>
      <c r="G2281" s="5">
        <v>8</v>
      </c>
    </row>
    <row r="2282" spans="1:7" hidden="1">
      <c r="A2282" s="2" t="s">
        <v>2721</v>
      </c>
      <c r="B2282" s="2"/>
      <c r="C2282" s="3">
        <v>7.0129999999999999</v>
      </c>
      <c r="D2282" s="4">
        <v>1809.36</v>
      </c>
      <c r="E2282" s="2" t="s">
        <v>7</v>
      </c>
      <c r="F2282" s="2" t="s">
        <v>2751</v>
      </c>
      <c r="G2282" s="5">
        <v>2</v>
      </c>
    </row>
    <row r="2283" spans="1:7" hidden="1">
      <c r="A2283" s="2" t="s">
        <v>2721</v>
      </c>
      <c r="B2283" s="2"/>
      <c r="C2283" s="3">
        <v>48.682000000000002</v>
      </c>
      <c r="D2283" s="4">
        <v>14361.19</v>
      </c>
      <c r="E2283" s="2" t="s">
        <v>7</v>
      </c>
      <c r="F2283" s="2" t="s">
        <v>2752</v>
      </c>
      <c r="G2283" s="5">
        <v>10</v>
      </c>
    </row>
    <row r="2284" spans="1:7" hidden="1">
      <c r="A2284" s="2" t="s">
        <v>2721</v>
      </c>
      <c r="B2284" s="2"/>
      <c r="C2284" s="3">
        <v>5.7839999999999998</v>
      </c>
      <c r="D2284" s="4">
        <v>1590.6</v>
      </c>
      <c r="E2284" s="2" t="s">
        <v>7</v>
      </c>
      <c r="F2284" s="2" t="s">
        <v>2753</v>
      </c>
      <c r="G2284" s="5">
        <v>9</v>
      </c>
    </row>
    <row r="2285" spans="1:7" hidden="1">
      <c r="A2285" s="2" t="s">
        <v>2721</v>
      </c>
      <c r="B2285" s="2"/>
      <c r="C2285" s="3">
        <v>46.271999999999998</v>
      </c>
      <c r="D2285" s="4">
        <v>12904.34</v>
      </c>
      <c r="E2285" s="2" t="s">
        <v>7</v>
      </c>
      <c r="F2285" s="2" t="s">
        <v>2754</v>
      </c>
      <c r="G2285" s="5">
        <v>4</v>
      </c>
    </row>
    <row r="2286" spans="1:7" hidden="1">
      <c r="A2286" s="2" t="s">
        <v>2721</v>
      </c>
      <c r="B2286" s="2"/>
      <c r="C2286" s="3">
        <v>7.4109999999999996</v>
      </c>
      <c r="D2286" s="4">
        <v>2075.08</v>
      </c>
      <c r="E2286" s="2" t="s">
        <v>7</v>
      </c>
      <c r="F2286" s="2" t="s">
        <v>2755</v>
      </c>
      <c r="G2286" s="5">
        <v>8</v>
      </c>
    </row>
    <row r="2287" spans="1:7" hidden="1">
      <c r="A2287" s="2" t="s">
        <v>2721</v>
      </c>
      <c r="B2287" s="2"/>
      <c r="C2287" s="3">
        <v>59.19</v>
      </c>
      <c r="D2287" s="4">
        <v>17461.05</v>
      </c>
      <c r="E2287" s="2" t="s">
        <v>7</v>
      </c>
      <c r="F2287" s="2" t="s">
        <v>2756</v>
      </c>
      <c r="G2287" s="5">
        <v>11</v>
      </c>
    </row>
    <row r="2288" spans="1:7" hidden="1">
      <c r="A2288" s="2" t="s">
        <v>2721</v>
      </c>
      <c r="B2288" s="2"/>
      <c r="C2288" s="3">
        <v>23.186</v>
      </c>
      <c r="D2288" s="4">
        <v>6492.08</v>
      </c>
      <c r="E2288" s="2" t="s">
        <v>7</v>
      </c>
      <c r="F2288" s="2" t="s">
        <v>2757</v>
      </c>
      <c r="G2288" s="5">
        <v>8</v>
      </c>
    </row>
    <row r="2289" spans="1:7" hidden="1">
      <c r="A2289" s="2" t="s">
        <v>2721</v>
      </c>
      <c r="B2289" s="2"/>
      <c r="C2289" s="3">
        <v>16.568999999999999</v>
      </c>
      <c r="D2289" s="4">
        <v>4026.27</v>
      </c>
      <c r="E2289" s="2" t="s">
        <v>7</v>
      </c>
      <c r="F2289" s="2" t="s">
        <v>664</v>
      </c>
      <c r="G2289" s="5">
        <v>3</v>
      </c>
    </row>
    <row r="2290" spans="1:7" hidden="1">
      <c r="A2290" s="2" t="s">
        <v>2721</v>
      </c>
      <c r="B2290" s="2"/>
      <c r="C2290" s="3">
        <v>2.4340000000000002</v>
      </c>
      <c r="D2290" s="6">
        <v>705.86</v>
      </c>
      <c r="E2290" s="2" t="s">
        <v>7</v>
      </c>
      <c r="F2290" s="2" t="s">
        <v>2758</v>
      </c>
      <c r="G2290" s="5">
        <v>9</v>
      </c>
    </row>
    <row r="2291" spans="1:7" hidden="1">
      <c r="A2291" s="2" t="s">
        <v>2721</v>
      </c>
      <c r="B2291" s="2"/>
      <c r="C2291" s="3">
        <v>66.516000000000005</v>
      </c>
      <c r="D2291" s="4">
        <v>18624.48</v>
      </c>
      <c r="E2291" s="2" t="s">
        <v>7</v>
      </c>
      <c r="F2291" s="2" t="s">
        <v>939</v>
      </c>
      <c r="G2291" s="5">
        <v>3</v>
      </c>
    </row>
    <row r="2292" spans="1:7" hidden="1">
      <c r="A2292" s="2" t="s">
        <v>2721</v>
      </c>
      <c r="B2292" s="2"/>
      <c r="C2292" s="3">
        <v>6.0250000000000004</v>
      </c>
      <c r="D2292" s="4">
        <v>1620.73</v>
      </c>
      <c r="E2292" s="2" t="s">
        <v>7</v>
      </c>
      <c r="F2292" s="2" t="s">
        <v>2759</v>
      </c>
      <c r="G2292" s="5">
        <v>10</v>
      </c>
    </row>
    <row r="2293" spans="1:7" hidden="1">
      <c r="A2293" s="2" t="s">
        <v>2721</v>
      </c>
      <c r="B2293" s="2"/>
      <c r="C2293" s="3">
        <v>1.9279999999999999</v>
      </c>
      <c r="D2293" s="6">
        <v>549.48</v>
      </c>
      <c r="E2293" s="2" t="s">
        <v>7</v>
      </c>
      <c r="F2293" s="2" t="s">
        <v>2760</v>
      </c>
      <c r="G2293" s="5">
        <v>12</v>
      </c>
    </row>
    <row r="2294" spans="1:7" hidden="1">
      <c r="A2294" s="2" t="s">
        <v>2721</v>
      </c>
      <c r="B2294" s="2"/>
      <c r="C2294" s="3">
        <v>5.3019999999999996</v>
      </c>
      <c r="D2294" s="4">
        <v>1436.84</v>
      </c>
      <c r="E2294" s="2" t="s">
        <v>7</v>
      </c>
      <c r="F2294" s="2" t="s">
        <v>2761</v>
      </c>
      <c r="G2294" s="5">
        <v>8</v>
      </c>
    </row>
    <row r="2295" spans="1:7" hidden="1">
      <c r="A2295" s="2" t="s">
        <v>2721</v>
      </c>
      <c r="B2295" s="2"/>
      <c r="C2295" s="3">
        <v>21.303999999999998</v>
      </c>
      <c r="D2295" s="4">
        <v>6178.16</v>
      </c>
      <c r="E2295" s="2" t="s">
        <v>7</v>
      </c>
      <c r="F2295" s="2" t="s">
        <v>2762</v>
      </c>
      <c r="G2295" s="5">
        <v>8</v>
      </c>
    </row>
    <row r="2296" spans="1:7" hidden="1">
      <c r="A2296" s="2" t="s">
        <v>2721</v>
      </c>
      <c r="B2296" s="2"/>
      <c r="C2296" s="3">
        <v>32.173999999999999</v>
      </c>
      <c r="D2296" s="4">
        <v>10134.81</v>
      </c>
      <c r="E2296" s="2" t="s">
        <v>7</v>
      </c>
      <c r="F2296" s="2" t="s">
        <v>2763</v>
      </c>
      <c r="G2296" s="5">
        <v>8</v>
      </c>
    </row>
    <row r="2297" spans="1:7" hidden="1">
      <c r="A2297" s="2" t="s">
        <v>2721</v>
      </c>
      <c r="B2297" s="2"/>
      <c r="C2297" s="3">
        <v>78.132999999999996</v>
      </c>
      <c r="D2297" s="4">
        <v>21877.24</v>
      </c>
      <c r="E2297" s="2" t="s">
        <v>7</v>
      </c>
      <c r="F2297" s="2" t="s">
        <v>2764</v>
      </c>
      <c r="G2297" s="5">
        <v>6</v>
      </c>
    </row>
    <row r="2298" spans="1:7" hidden="1">
      <c r="A2298" s="2" t="s">
        <v>2721</v>
      </c>
      <c r="B2298" s="2"/>
      <c r="C2298" s="3">
        <v>12.170999999999999</v>
      </c>
      <c r="D2298" s="4">
        <v>3407.88</v>
      </c>
      <c r="E2298" s="2" t="s">
        <v>7</v>
      </c>
      <c r="F2298" s="2" t="s">
        <v>2765</v>
      </c>
      <c r="G2298" s="5">
        <v>5</v>
      </c>
    </row>
    <row r="2299" spans="1:7" hidden="1">
      <c r="A2299" s="2" t="s">
        <v>2721</v>
      </c>
      <c r="B2299" s="2"/>
      <c r="C2299" s="3">
        <v>59.576000000000001</v>
      </c>
      <c r="D2299" s="4">
        <v>16085.52</v>
      </c>
      <c r="E2299" s="2" t="s">
        <v>7</v>
      </c>
      <c r="F2299" s="2" t="s">
        <v>2766</v>
      </c>
      <c r="G2299" s="5">
        <v>4</v>
      </c>
    </row>
    <row r="2300" spans="1:7" hidden="1">
      <c r="A2300" s="2" t="s">
        <v>2721</v>
      </c>
      <c r="B2300" s="2"/>
      <c r="C2300" s="3">
        <v>52.779000000000003</v>
      </c>
      <c r="D2300" s="4">
        <v>15305.91</v>
      </c>
      <c r="E2300" s="2" t="s">
        <v>7</v>
      </c>
      <c r="F2300" s="2" t="s">
        <v>2767</v>
      </c>
      <c r="G2300" s="5">
        <v>10</v>
      </c>
    </row>
    <row r="2301" spans="1:7" hidden="1">
      <c r="A2301" s="2" t="s">
        <v>2768</v>
      </c>
      <c r="B2301" s="2"/>
      <c r="C2301" s="3">
        <v>9.8209999999999997</v>
      </c>
      <c r="D2301" s="4">
        <v>3702.52</v>
      </c>
      <c r="E2301" s="2" t="s">
        <v>7</v>
      </c>
      <c r="F2301" s="2" t="s">
        <v>2769</v>
      </c>
      <c r="G2301" s="5">
        <v>5</v>
      </c>
    </row>
    <row r="2302" spans="1:7" hidden="1">
      <c r="A2302" s="2" t="s">
        <v>2768</v>
      </c>
      <c r="B2302" s="2"/>
      <c r="C2302" s="3">
        <v>3.9769999999999999</v>
      </c>
      <c r="D2302" s="4">
        <v>1364.11</v>
      </c>
      <c r="E2302" s="2" t="s">
        <v>7</v>
      </c>
      <c r="F2302" s="2" t="s">
        <v>2770</v>
      </c>
      <c r="G2302" s="5">
        <v>6</v>
      </c>
    </row>
    <row r="2303" spans="1:7" hidden="1">
      <c r="A2303" s="2" t="s">
        <v>2771</v>
      </c>
      <c r="B2303" s="2"/>
      <c r="C2303" s="3">
        <v>21.498000000000001</v>
      </c>
      <c r="D2303" s="4">
        <v>4514.58</v>
      </c>
      <c r="E2303" s="2" t="s">
        <v>7</v>
      </c>
      <c r="F2303" s="2" t="s">
        <v>2772</v>
      </c>
      <c r="G2303" s="5">
        <v>10</v>
      </c>
    </row>
    <row r="2304" spans="1:7" hidden="1">
      <c r="A2304" s="2" t="s">
        <v>2771</v>
      </c>
      <c r="B2304" s="2"/>
      <c r="C2304" s="3">
        <v>2.6509999999999998</v>
      </c>
      <c r="D2304" s="6">
        <v>604.42999999999995</v>
      </c>
      <c r="E2304" s="2" t="s">
        <v>7</v>
      </c>
      <c r="F2304" s="2" t="s">
        <v>2773</v>
      </c>
      <c r="G2304" s="5">
        <v>9</v>
      </c>
    </row>
    <row r="2305" spans="1:7" hidden="1">
      <c r="A2305" s="2" t="s">
        <v>2771</v>
      </c>
      <c r="B2305" s="2"/>
      <c r="C2305" s="3">
        <v>4.6630000000000003</v>
      </c>
      <c r="D2305" s="6">
        <v>895.3</v>
      </c>
      <c r="E2305" s="2" t="s">
        <v>7</v>
      </c>
      <c r="F2305" s="2" t="s">
        <v>2774</v>
      </c>
      <c r="G2305" s="5">
        <v>11</v>
      </c>
    </row>
    <row r="2306" spans="1:7" hidden="1">
      <c r="A2306" s="2" t="s">
        <v>2771</v>
      </c>
      <c r="B2306" s="2"/>
      <c r="C2306" s="3">
        <v>32.534999999999997</v>
      </c>
      <c r="D2306" s="4">
        <v>6149.12</v>
      </c>
      <c r="E2306" s="2" t="s">
        <v>7</v>
      </c>
      <c r="F2306" s="2" t="s">
        <v>2775</v>
      </c>
      <c r="G2306" s="5">
        <v>3</v>
      </c>
    </row>
    <row r="2307" spans="1:7" hidden="1">
      <c r="A2307" s="2" t="s">
        <v>2771</v>
      </c>
      <c r="B2307" s="2"/>
      <c r="C2307" s="3">
        <v>109.02800000000001</v>
      </c>
      <c r="D2307" s="4">
        <v>21369.49</v>
      </c>
      <c r="E2307" s="2" t="s">
        <v>7</v>
      </c>
      <c r="F2307" s="2" t="s">
        <v>2776</v>
      </c>
      <c r="G2307" s="5">
        <v>9</v>
      </c>
    </row>
    <row r="2308" spans="1:7" hidden="1">
      <c r="A2308" s="2" t="s">
        <v>2771</v>
      </c>
      <c r="B2308" s="2"/>
      <c r="C2308" s="3">
        <v>32.896999999999998</v>
      </c>
      <c r="D2308" s="4">
        <v>6414.93</v>
      </c>
      <c r="E2308" s="2" t="s">
        <v>7</v>
      </c>
      <c r="F2308" s="2" t="s">
        <v>2777</v>
      </c>
      <c r="G2308" s="5">
        <v>10</v>
      </c>
    </row>
    <row r="2309" spans="1:7" hidden="1">
      <c r="A2309" s="2" t="s">
        <v>2771</v>
      </c>
      <c r="B2309" s="2"/>
      <c r="C2309" s="3">
        <v>24.1</v>
      </c>
      <c r="D2309" s="4">
        <v>4723.6000000000004</v>
      </c>
      <c r="E2309" s="2" t="s">
        <v>7</v>
      </c>
      <c r="F2309" s="2" t="s">
        <v>2778</v>
      </c>
      <c r="G2309" s="5">
        <v>12</v>
      </c>
    </row>
    <row r="2310" spans="1:7" hidden="1">
      <c r="A2310" s="2" t="s">
        <v>2771</v>
      </c>
      <c r="B2310" s="2"/>
      <c r="C2310" s="3">
        <v>20.725999999999999</v>
      </c>
      <c r="D2310" s="4">
        <v>4145.2</v>
      </c>
      <c r="E2310" s="2" t="s">
        <v>7</v>
      </c>
      <c r="F2310" s="2" t="s">
        <v>2480</v>
      </c>
      <c r="G2310" s="5">
        <v>9</v>
      </c>
    </row>
    <row r="2311" spans="1:7" hidden="1">
      <c r="A2311" s="2" t="s">
        <v>2771</v>
      </c>
      <c r="B2311" s="2"/>
      <c r="C2311" s="3">
        <v>19.28</v>
      </c>
      <c r="D2311" s="4">
        <v>3817.44</v>
      </c>
      <c r="E2311" s="2" t="s">
        <v>7</v>
      </c>
      <c r="F2311" s="2" t="s">
        <v>2006</v>
      </c>
      <c r="G2311" s="5">
        <v>7</v>
      </c>
    </row>
    <row r="2312" spans="1:7" hidden="1">
      <c r="A2312" s="2" t="s">
        <v>2771</v>
      </c>
      <c r="B2312" s="2"/>
      <c r="C2312" s="3">
        <v>268.04000000000002</v>
      </c>
      <c r="D2312" s="4">
        <v>54948.21</v>
      </c>
      <c r="E2312" s="2" t="s">
        <v>7</v>
      </c>
      <c r="F2312" s="2" t="s">
        <v>2779</v>
      </c>
      <c r="G2312" s="5">
        <v>6</v>
      </c>
    </row>
    <row r="2313" spans="1:7" hidden="1">
      <c r="A2313" s="2" t="s">
        <v>2780</v>
      </c>
      <c r="B2313" s="2"/>
      <c r="C2313" s="3">
        <v>12.712999999999999</v>
      </c>
      <c r="D2313" s="4">
        <v>2733.3</v>
      </c>
      <c r="E2313" s="2" t="s">
        <v>7</v>
      </c>
      <c r="F2313" s="2" t="s">
        <v>2420</v>
      </c>
      <c r="G2313" s="5">
        <v>8</v>
      </c>
    </row>
    <row r="2314" spans="1:7" hidden="1">
      <c r="A2314" s="2" t="s">
        <v>2780</v>
      </c>
      <c r="B2314" s="2"/>
      <c r="C2314" s="3">
        <v>9.3989999999999991</v>
      </c>
      <c r="D2314" s="4">
        <v>2302.7600000000002</v>
      </c>
      <c r="E2314" s="2" t="s">
        <v>7</v>
      </c>
      <c r="F2314" s="2" t="s">
        <v>2781</v>
      </c>
      <c r="G2314" s="5">
        <v>9</v>
      </c>
    </row>
    <row r="2315" spans="1:7" hidden="1">
      <c r="A2315" s="2" t="s">
        <v>2780</v>
      </c>
      <c r="B2315" s="2"/>
      <c r="C2315" s="3">
        <v>6.0490000000000004</v>
      </c>
      <c r="D2315" s="4">
        <v>1330.78</v>
      </c>
      <c r="E2315" s="2" t="s">
        <v>7</v>
      </c>
      <c r="F2315" s="2" t="s">
        <v>2782</v>
      </c>
      <c r="G2315" s="5">
        <v>4</v>
      </c>
    </row>
    <row r="2316" spans="1:7" hidden="1">
      <c r="A2316" s="2" t="s">
        <v>2780</v>
      </c>
      <c r="B2316" s="2"/>
      <c r="C2316" s="3">
        <v>35.728000000000002</v>
      </c>
      <c r="D2316" s="4">
        <v>8038.81</v>
      </c>
      <c r="E2316" s="2" t="s">
        <v>7</v>
      </c>
      <c r="F2316" s="2" t="s">
        <v>2422</v>
      </c>
      <c r="G2316" s="5">
        <v>9</v>
      </c>
    </row>
    <row r="2317" spans="1:7" hidden="1">
      <c r="A2317" s="2" t="s">
        <v>2780</v>
      </c>
      <c r="B2317" s="2"/>
      <c r="C2317" s="3">
        <v>30.728000000000002</v>
      </c>
      <c r="D2317" s="4">
        <v>6760.16</v>
      </c>
      <c r="E2317" s="2" t="s">
        <v>7</v>
      </c>
      <c r="F2317" s="2" t="s">
        <v>2783</v>
      </c>
      <c r="G2317" s="5">
        <v>2</v>
      </c>
    </row>
    <row r="2318" spans="1:7" hidden="1">
      <c r="A2318" s="2" t="s">
        <v>2784</v>
      </c>
      <c r="B2318" s="2"/>
      <c r="C2318" s="3">
        <v>34.343000000000004</v>
      </c>
      <c r="D2318" s="4">
        <v>8826.15</v>
      </c>
      <c r="E2318" s="2" t="s">
        <v>7</v>
      </c>
      <c r="F2318" s="2" t="s">
        <v>2785</v>
      </c>
      <c r="G2318" s="5">
        <v>12</v>
      </c>
    </row>
    <row r="2319" spans="1:7" hidden="1">
      <c r="A2319" s="2" t="s">
        <v>2784</v>
      </c>
      <c r="B2319" s="2"/>
      <c r="C2319" s="3">
        <v>0.72299999999999998</v>
      </c>
      <c r="D2319" s="6">
        <v>191.6</v>
      </c>
      <c r="E2319" s="2" t="s">
        <v>7</v>
      </c>
      <c r="F2319" s="2" t="s">
        <v>2786</v>
      </c>
      <c r="G2319" s="5">
        <v>1</v>
      </c>
    </row>
    <row r="2320" spans="1:7" hidden="1">
      <c r="A2320" s="2" t="s">
        <v>2784</v>
      </c>
      <c r="B2320" s="2"/>
      <c r="C2320" s="3">
        <v>11.99</v>
      </c>
      <c r="D2320" s="4">
        <v>2697.75</v>
      </c>
      <c r="E2320" s="2" t="s">
        <v>7</v>
      </c>
      <c r="F2320" s="2" t="s">
        <v>2787</v>
      </c>
      <c r="G2320" s="5">
        <v>12</v>
      </c>
    </row>
    <row r="2321" spans="1:7" hidden="1">
      <c r="A2321" s="2" t="s">
        <v>2784</v>
      </c>
      <c r="B2321" s="2"/>
      <c r="C2321" s="3">
        <v>32.534999999999997</v>
      </c>
      <c r="D2321" s="4">
        <v>7320.38</v>
      </c>
      <c r="E2321" s="2" t="s">
        <v>7</v>
      </c>
      <c r="F2321" s="2" t="s">
        <v>2788</v>
      </c>
      <c r="G2321" s="5">
        <v>12</v>
      </c>
    </row>
    <row r="2322" spans="1:7" hidden="1">
      <c r="A2322" s="2" t="s">
        <v>2784</v>
      </c>
      <c r="B2322" s="2"/>
      <c r="C2322" s="3">
        <v>19.28</v>
      </c>
      <c r="D2322" s="4">
        <v>4241.6000000000004</v>
      </c>
      <c r="E2322" s="2" t="s">
        <v>7</v>
      </c>
      <c r="F2322" s="2" t="s">
        <v>2485</v>
      </c>
      <c r="G2322" s="5">
        <v>11</v>
      </c>
    </row>
    <row r="2323" spans="1:7" hidden="1">
      <c r="A2323" s="2" t="s">
        <v>2784</v>
      </c>
      <c r="B2323" s="2"/>
      <c r="C2323" s="3">
        <v>4.82</v>
      </c>
      <c r="D2323" s="4">
        <v>1060.4000000000001</v>
      </c>
      <c r="E2323" s="2" t="s">
        <v>7</v>
      </c>
      <c r="F2323" s="2" t="s">
        <v>2789</v>
      </c>
      <c r="G2323" s="5">
        <v>11</v>
      </c>
    </row>
    <row r="2324" spans="1:7" hidden="1">
      <c r="A2324" s="2" t="s">
        <v>2784</v>
      </c>
      <c r="B2324" s="2"/>
      <c r="C2324" s="3">
        <v>3.6160000000000001</v>
      </c>
      <c r="D2324" s="6">
        <v>819.24</v>
      </c>
      <c r="E2324" s="2" t="s">
        <v>7</v>
      </c>
      <c r="F2324" s="2" t="s">
        <v>2790</v>
      </c>
      <c r="G2324" s="5">
        <v>12</v>
      </c>
    </row>
    <row r="2325" spans="1:7" hidden="1">
      <c r="A2325" s="2" t="s">
        <v>2784</v>
      </c>
      <c r="B2325" s="2"/>
      <c r="C2325" s="3">
        <v>15.895</v>
      </c>
      <c r="D2325" s="4">
        <v>3973.75</v>
      </c>
      <c r="E2325" s="2" t="s">
        <v>7</v>
      </c>
      <c r="F2325" s="2" t="s">
        <v>1947</v>
      </c>
      <c r="G2325" s="5">
        <v>6</v>
      </c>
    </row>
    <row r="2326" spans="1:7" hidden="1">
      <c r="A2326" s="2" t="s">
        <v>2784</v>
      </c>
      <c r="B2326" s="2"/>
      <c r="C2326" s="3">
        <v>54.828000000000003</v>
      </c>
      <c r="D2326" s="4">
        <v>12665.27</v>
      </c>
      <c r="E2326" s="2" t="s">
        <v>7</v>
      </c>
      <c r="F2326" s="2" t="s">
        <v>2791</v>
      </c>
      <c r="G2326" s="5">
        <v>10</v>
      </c>
    </row>
    <row r="2327" spans="1:7" hidden="1">
      <c r="A2327" s="2" t="s">
        <v>2784</v>
      </c>
      <c r="B2327" s="2"/>
      <c r="C2327" s="3">
        <v>81.435000000000002</v>
      </c>
      <c r="D2327" s="4">
        <v>18322.89</v>
      </c>
      <c r="E2327" s="2" t="s">
        <v>7</v>
      </c>
      <c r="F2327" s="2" t="s">
        <v>2792</v>
      </c>
      <c r="G2327" s="5">
        <v>10</v>
      </c>
    </row>
    <row r="2328" spans="1:7" hidden="1">
      <c r="A2328" s="2" t="s">
        <v>2793</v>
      </c>
      <c r="B2328" s="2"/>
      <c r="C2328" s="3">
        <v>2.2170000000000001</v>
      </c>
      <c r="D2328" s="6">
        <v>565.34</v>
      </c>
      <c r="E2328" s="2" t="s">
        <v>7</v>
      </c>
      <c r="F2328" s="2" t="s">
        <v>2794</v>
      </c>
      <c r="G2328" s="5">
        <v>3</v>
      </c>
    </row>
    <row r="2329" spans="1:7" hidden="1">
      <c r="A2329" s="2" t="s">
        <v>2793</v>
      </c>
      <c r="B2329" s="2"/>
      <c r="C2329" s="3">
        <v>10.965999999999999</v>
      </c>
      <c r="D2329" s="4">
        <v>2971.79</v>
      </c>
      <c r="E2329" s="2" t="s">
        <v>7</v>
      </c>
      <c r="F2329" s="2" t="s">
        <v>2441</v>
      </c>
      <c r="G2329" s="5">
        <v>8</v>
      </c>
    </row>
    <row r="2330" spans="1:7" hidden="1">
      <c r="A2330" s="2" t="s">
        <v>2793</v>
      </c>
      <c r="B2330" s="2"/>
      <c r="C2330" s="3">
        <v>57.177</v>
      </c>
      <c r="D2330" s="4">
        <v>14179.89</v>
      </c>
      <c r="E2330" s="2" t="s">
        <v>7</v>
      </c>
      <c r="F2330" s="2" t="s">
        <v>2795</v>
      </c>
      <c r="G2330" s="5">
        <v>4</v>
      </c>
    </row>
    <row r="2331" spans="1:7" hidden="1">
      <c r="A2331" s="2" t="s">
        <v>2793</v>
      </c>
      <c r="B2331" s="2"/>
      <c r="C2331" s="3">
        <v>5.6639999999999997</v>
      </c>
      <c r="D2331" s="4">
        <v>1546.27</v>
      </c>
      <c r="E2331" s="2" t="s">
        <v>7</v>
      </c>
      <c r="F2331" s="2" t="s">
        <v>2796</v>
      </c>
      <c r="G2331" s="5">
        <v>12</v>
      </c>
    </row>
    <row r="2332" spans="1:7" hidden="1">
      <c r="A2332" s="2" t="s">
        <v>2793</v>
      </c>
      <c r="B2332" s="2"/>
      <c r="C2332" s="3">
        <v>47.247999999999998</v>
      </c>
      <c r="D2332" s="4">
        <v>13701.92</v>
      </c>
      <c r="E2332" s="2" t="s">
        <v>7</v>
      </c>
      <c r="F2332" s="2" t="s">
        <v>2797</v>
      </c>
      <c r="G2332" s="5">
        <v>10</v>
      </c>
    </row>
    <row r="2333" spans="1:7" hidden="1">
      <c r="A2333" s="2" t="s">
        <v>2793</v>
      </c>
      <c r="B2333" s="2"/>
      <c r="C2333" s="3">
        <v>14.581</v>
      </c>
      <c r="D2333" s="4">
        <v>4024.36</v>
      </c>
      <c r="E2333" s="2" t="s">
        <v>7</v>
      </c>
      <c r="F2333" s="2" t="s">
        <v>2798</v>
      </c>
      <c r="G2333" s="5">
        <v>5</v>
      </c>
    </row>
    <row r="2334" spans="1:7" hidden="1">
      <c r="A2334" s="2" t="s">
        <v>2793</v>
      </c>
      <c r="B2334" s="2"/>
      <c r="C2334" s="3">
        <v>30.510999999999999</v>
      </c>
      <c r="D2334" s="4">
        <v>8695.64</v>
      </c>
      <c r="E2334" s="2" t="s">
        <v>7</v>
      </c>
      <c r="F2334" s="2" t="s">
        <v>710</v>
      </c>
      <c r="G2334" s="5">
        <v>8</v>
      </c>
    </row>
    <row r="2335" spans="1:7" hidden="1">
      <c r="A2335" s="2" t="s">
        <v>2793</v>
      </c>
      <c r="B2335" s="2"/>
      <c r="C2335" s="3">
        <v>4.3380000000000001</v>
      </c>
      <c r="D2335" s="4">
        <v>1175.5999999999999</v>
      </c>
      <c r="E2335" s="2" t="s">
        <v>7</v>
      </c>
      <c r="F2335" s="2" t="s">
        <v>2799</v>
      </c>
      <c r="G2335" s="5">
        <v>9</v>
      </c>
    </row>
    <row r="2336" spans="1:7" hidden="1">
      <c r="A2336" s="2" t="s">
        <v>2793</v>
      </c>
      <c r="B2336" s="2"/>
      <c r="C2336" s="3">
        <v>5.0129999999999999</v>
      </c>
      <c r="D2336" s="4">
        <v>1293.3499999999999</v>
      </c>
      <c r="E2336" s="2" t="s">
        <v>7</v>
      </c>
      <c r="F2336" s="2" t="s">
        <v>2800</v>
      </c>
      <c r="G2336" s="5">
        <v>3</v>
      </c>
    </row>
    <row r="2337" spans="1:7" hidden="1">
      <c r="A2337" s="2" t="s">
        <v>2793</v>
      </c>
      <c r="B2337" s="2"/>
      <c r="C2337" s="3">
        <v>29.86</v>
      </c>
      <c r="D2337" s="4">
        <v>7614.3</v>
      </c>
      <c r="E2337" s="2" t="s">
        <v>7</v>
      </c>
      <c r="F2337" s="2" t="s">
        <v>2801</v>
      </c>
      <c r="G2337" s="5">
        <v>2</v>
      </c>
    </row>
    <row r="2338" spans="1:7" hidden="1">
      <c r="A2338" s="2" t="s">
        <v>2793</v>
      </c>
      <c r="B2338" s="2"/>
      <c r="C2338" s="3">
        <v>55.588000000000001</v>
      </c>
      <c r="D2338" s="4">
        <v>16120.52</v>
      </c>
      <c r="E2338" s="2" t="s">
        <v>7</v>
      </c>
      <c r="F2338" s="2" t="s">
        <v>2802</v>
      </c>
      <c r="G2338" s="5">
        <v>10</v>
      </c>
    </row>
    <row r="2339" spans="1:7" hidden="1">
      <c r="A2339" s="2" t="s">
        <v>2793</v>
      </c>
      <c r="B2339" s="2"/>
      <c r="C2339" s="3">
        <v>151.398</v>
      </c>
      <c r="D2339" s="4">
        <v>42391.44</v>
      </c>
      <c r="E2339" s="2" t="s">
        <v>7</v>
      </c>
      <c r="F2339" s="2" t="s">
        <v>2803</v>
      </c>
      <c r="G2339" s="5">
        <v>6</v>
      </c>
    </row>
    <row r="2340" spans="1:7" hidden="1">
      <c r="A2340" s="2" t="s">
        <v>2793</v>
      </c>
      <c r="B2340" s="2"/>
      <c r="C2340" s="3">
        <v>25.63</v>
      </c>
      <c r="D2340" s="4">
        <v>6945.73</v>
      </c>
      <c r="E2340" s="2" t="s">
        <v>7</v>
      </c>
      <c r="F2340" s="2" t="s">
        <v>2804</v>
      </c>
      <c r="G2340" s="5">
        <v>9</v>
      </c>
    </row>
    <row r="2341" spans="1:7" hidden="1">
      <c r="A2341" s="2" t="s">
        <v>2793</v>
      </c>
      <c r="B2341" s="2"/>
      <c r="C2341" s="3">
        <v>70.117999999999995</v>
      </c>
      <c r="D2341" s="4">
        <v>19597.98</v>
      </c>
      <c r="E2341" s="2" t="s">
        <v>7</v>
      </c>
      <c r="F2341" s="2" t="s">
        <v>2805</v>
      </c>
      <c r="G2341" s="5">
        <v>4</v>
      </c>
    </row>
    <row r="2342" spans="1:7" hidden="1">
      <c r="A2342" s="2" t="s">
        <v>2793</v>
      </c>
      <c r="B2342" s="2"/>
      <c r="C2342" s="3">
        <v>5.7839999999999998</v>
      </c>
      <c r="D2342" s="4">
        <v>1474.92</v>
      </c>
      <c r="E2342" s="2" t="s">
        <v>7</v>
      </c>
      <c r="F2342" s="2" t="s">
        <v>2262</v>
      </c>
      <c r="G2342" s="5">
        <v>4</v>
      </c>
    </row>
    <row r="2343" spans="1:7" hidden="1">
      <c r="A2343" s="2" t="s">
        <v>2793</v>
      </c>
      <c r="B2343" s="2"/>
      <c r="C2343" s="3">
        <v>159.48599999999999</v>
      </c>
      <c r="D2343" s="4">
        <v>44656.08</v>
      </c>
      <c r="E2343" s="2" t="s">
        <v>7</v>
      </c>
      <c r="F2343" s="2" t="s">
        <v>2806</v>
      </c>
      <c r="G2343" s="5">
        <v>5</v>
      </c>
    </row>
    <row r="2344" spans="1:7" hidden="1">
      <c r="A2344" s="2" t="s">
        <v>2793</v>
      </c>
      <c r="B2344" s="2"/>
      <c r="C2344" s="3">
        <v>45.188000000000002</v>
      </c>
      <c r="D2344" s="4">
        <v>13104.52</v>
      </c>
      <c r="E2344" s="2" t="s">
        <v>7</v>
      </c>
      <c r="F2344" s="2" t="s">
        <v>2807</v>
      </c>
      <c r="G2344" s="5">
        <v>10</v>
      </c>
    </row>
    <row r="2345" spans="1:7" hidden="1">
      <c r="A2345" s="2" t="s">
        <v>2793</v>
      </c>
      <c r="B2345" s="2"/>
      <c r="C2345" s="3">
        <v>47.573</v>
      </c>
      <c r="D2345" s="4">
        <v>13796.17</v>
      </c>
      <c r="E2345" s="2" t="s">
        <v>7</v>
      </c>
      <c r="F2345" s="2" t="s">
        <v>2758</v>
      </c>
      <c r="G2345" s="5">
        <v>9</v>
      </c>
    </row>
    <row r="2346" spans="1:7" hidden="1">
      <c r="A2346" s="2" t="s">
        <v>2793</v>
      </c>
      <c r="B2346" s="2"/>
      <c r="C2346" s="3">
        <v>9.8810000000000002</v>
      </c>
      <c r="D2346" s="4">
        <v>2667.87</v>
      </c>
      <c r="E2346" s="2" t="s">
        <v>7</v>
      </c>
      <c r="F2346" s="2" t="s">
        <v>2808</v>
      </c>
      <c r="G2346" s="5">
        <v>6</v>
      </c>
    </row>
    <row r="2347" spans="1:7" hidden="1">
      <c r="A2347" s="2" t="s">
        <v>2793</v>
      </c>
      <c r="B2347" s="2"/>
      <c r="C2347" s="3">
        <v>1.2649999999999999</v>
      </c>
      <c r="D2347" s="6">
        <v>349.14</v>
      </c>
      <c r="E2347" s="2" t="s">
        <v>7</v>
      </c>
      <c r="F2347" s="2" t="s">
        <v>2809</v>
      </c>
      <c r="G2347" s="5">
        <v>7</v>
      </c>
    </row>
    <row r="2348" spans="1:7" hidden="1">
      <c r="A2348" s="2" t="s">
        <v>2793</v>
      </c>
      <c r="B2348" s="2"/>
      <c r="C2348" s="3">
        <v>34.945</v>
      </c>
      <c r="D2348" s="4">
        <v>10134.049999999999</v>
      </c>
      <c r="E2348" s="2" t="s">
        <v>7</v>
      </c>
      <c r="F2348" s="2" t="s">
        <v>2810</v>
      </c>
      <c r="G2348" s="5">
        <v>9</v>
      </c>
    </row>
    <row r="2349" spans="1:7" hidden="1">
      <c r="A2349" s="2" t="s">
        <v>2793</v>
      </c>
      <c r="B2349" s="2"/>
      <c r="C2349" s="3">
        <v>19.28</v>
      </c>
      <c r="D2349" s="4">
        <v>5321.28</v>
      </c>
      <c r="E2349" s="2" t="s">
        <v>7</v>
      </c>
      <c r="F2349" s="2" t="s">
        <v>2811</v>
      </c>
      <c r="G2349" s="5">
        <v>7</v>
      </c>
    </row>
    <row r="2350" spans="1:7" hidden="1">
      <c r="A2350" s="2" t="s">
        <v>2793</v>
      </c>
      <c r="B2350" s="2"/>
      <c r="C2350" s="3">
        <v>8.58</v>
      </c>
      <c r="D2350" s="4">
        <v>2325.1799999999998</v>
      </c>
      <c r="E2350" s="2" t="s">
        <v>7</v>
      </c>
      <c r="F2350" s="2" t="s">
        <v>2812</v>
      </c>
      <c r="G2350" s="5">
        <v>10</v>
      </c>
    </row>
    <row r="2351" spans="1:7" hidden="1">
      <c r="A2351" s="2" t="s">
        <v>2793</v>
      </c>
      <c r="B2351" s="2"/>
      <c r="C2351" s="3">
        <v>37.957999999999998</v>
      </c>
      <c r="D2351" s="4">
        <v>10248.66</v>
      </c>
      <c r="E2351" s="2" t="s">
        <v>7</v>
      </c>
      <c r="F2351" s="2" t="s">
        <v>2813</v>
      </c>
      <c r="G2351" s="5">
        <v>10</v>
      </c>
    </row>
    <row r="2352" spans="1:7" hidden="1">
      <c r="A2352" s="2" t="s">
        <v>2793</v>
      </c>
      <c r="B2352" s="2"/>
      <c r="C2352" s="3">
        <v>30.943999999999999</v>
      </c>
      <c r="D2352" s="4">
        <v>8973.76</v>
      </c>
      <c r="E2352" s="2" t="s">
        <v>7</v>
      </c>
      <c r="F2352" s="2" t="s">
        <v>2814</v>
      </c>
      <c r="G2352" s="5">
        <v>8</v>
      </c>
    </row>
    <row r="2353" spans="1:7" hidden="1">
      <c r="A2353" s="2" t="s">
        <v>2793</v>
      </c>
      <c r="B2353" s="2"/>
      <c r="C2353" s="3">
        <v>6.4349999999999996</v>
      </c>
      <c r="D2353" s="4">
        <v>1694.91</v>
      </c>
      <c r="E2353" s="2" t="s">
        <v>7</v>
      </c>
      <c r="F2353" s="2" t="s">
        <v>2815</v>
      </c>
      <c r="G2353" s="5">
        <v>8</v>
      </c>
    </row>
    <row r="2354" spans="1:7" hidden="1">
      <c r="A2354" s="2" t="s">
        <v>2793</v>
      </c>
      <c r="B2354" s="2"/>
      <c r="C2354" s="3">
        <v>24.462</v>
      </c>
      <c r="D2354" s="4">
        <v>6604.74</v>
      </c>
      <c r="E2354" s="2" t="s">
        <v>7</v>
      </c>
      <c r="F2354" s="2" t="s">
        <v>2816</v>
      </c>
      <c r="G2354" s="5">
        <v>6</v>
      </c>
    </row>
    <row r="2355" spans="1:7" hidden="1">
      <c r="A2355" s="2" t="s">
        <v>2793</v>
      </c>
      <c r="B2355" s="2"/>
      <c r="C2355" s="3">
        <v>24.702999999999999</v>
      </c>
      <c r="D2355" s="4">
        <v>7163.87</v>
      </c>
      <c r="E2355" s="2" t="s">
        <v>7</v>
      </c>
      <c r="F2355" s="2" t="s">
        <v>2817</v>
      </c>
      <c r="G2355" s="5">
        <v>5</v>
      </c>
    </row>
    <row r="2356" spans="1:7" hidden="1">
      <c r="A2356" s="2" t="s">
        <v>2793</v>
      </c>
      <c r="B2356" s="2"/>
      <c r="C2356" s="3">
        <v>33.499000000000002</v>
      </c>
      <c r="D2356" s="4">
        <v>8977.73</v>
      </c>
      <c r="E2356" s="2" t="s">
        <v>7</v>
      </c>
      <c r="F2356" s="2" t="s">
        <v>2818</v>
      </c>
      <c r="G2356" s="5">
        <v>5</v>
      </c>
    </row>
    <row r="2357" spans="1:7" hidden="1">
      <c r="A2357" s="2" t="s">
        <v>2793</v>
      </c>
      <c r="B2357" s="2"/>
      <c r="C2357" s="3">
        <v>82.421999999999997</v>
      </c>
      <c r="D2357" s="4">
        <v>23243</v>
      </c>
      <c r="E2357" s="2" t="s">
        <v>7</v>
      </c>
      <c r="F2357" s="2" t="s">
        <v>2819</v>
      </c>
      <c r="G2357" s="5">
        <v>6</v>
      </c>
    </row>
    <row r="2358" spans="1:7" hidden="1">
      <c r="A2358" s="2" t="s">
        <v>2793</v>
      </c>
      <c r="B2358" s="2"/>
      <c r="C2358" s="3">
        <v>52.731000000000002</v>
      </c>
      <c r="D2358" s="4">
        <v>13182.75</v>
      </c>
      <c r="E2358" s="2" t="s">
        <v>7</v>
      </c>
      <c r="F2358" s="2" t="s">
        <v>2820</v>
      </c>
      <c r="G2358" s="5">
        <v>5</v>
      </c>
    </row>
    <row r="2359" spans="1:7" hidden="1">
      <c r="A2359" s="2" t="s">
        <v>2793</v>
      </c>
      <c r="B2359" s="2"/>
      <c r="C2359" s="3">
        <v>5.5430000000000001</v>
      </c>
      <c r="D2359" s="4">
        <v>1579.76</v>
      </c>
      <c r="E2359" s="2" t="s">
        <v>7</v>
      </c>
      <c r="F2359" s="2" t="s">
        <v>2821</v>
      </c>
      <c r="G2359" s="5">
        <v>12</v>
      </c>
    </row>
    <row r="2360" spans="1:7" hidden="1">
      <c r="A2360" s="2" t="s">
        <v>2793</v>
      </c>
      <c r="B2360" s="2"/>
      <c r="C2360" s="3">
        <v>91.64</v>
      </c>
      <c r="D2360" s="4">
        <v>26392.32</v>
      </c>
      <c r="E2360" s="2" t="s">
        <v>7</v>
      </c>
      <c r="F2360" s="2" t="s">
        <v>2822</v>
      </c>
      <c r="G2360" s="5">
        <v>11</v>
      </c>
    </row>
    <row r="2361" spans="1:7" hidden="1">
      <c r="A2361" s="2" t="s">
        <v>2793</v>
      </c>
      <c r="B2361" s="2"/>
      <c r="C2361" s="3">
        <v>399.53100000000001</v>
      </c>
      <c r="D2361" s="4">
        <v>106674.79</v>
      </c>
      <c r="E2361" s="2" t="s">
        <v>7</v>
      </c>
      <c r="F2361" s="2" t="s">
        <v>2823</v>
      </c>
      <c r="G2361" s="5">
        <v>9</v>
      </c>
    </row>
    <row r="2362" spans="1:7" hidden="1">
      <c r="A2362" s="2" t="s">
        <v>2793</v>
      </c>
      <c r="B2362" s="2"/>
      <c r="C2362" s="3">
        <v>37.356000000000002</v>
      </c>
      <c r="D2362" s="4">
        <v>10086.120000000001</v>
      </c>
      <c r="E2362" s="2" t="s">
        <v>7</v>
      </c>
      <c r="F2362" s="2" t="s">
        <v>2824</v>
      </c>
      <c r="G2362" s="5">
        <v>7</v>
      </c>
    </row>
    <row r="2363" spans="1:7" hidden="1">
      <c r="A2363" s="2" t="s">
        <v>2793</v>
      </c>
      <c r="B2363" s="2"/>
      <c r="C2363" s="3">
        <v>19.28</v>
      </c>
      <c r="D2363" s="4">
        <v>5205.6000000000004</v>
      </c>
      <c r="E2363" s="2" t="s">
        <v>7</v>
      </c>
      <c r="F2363" s="2" t="s">
        <v>2825</v>
      </c>
      <c r="G2363" s="5">
        <v>7</v>
      </c>
    </row>
    <row r="2364" spans="1:7" hidden="1">
      <c r="A2364" s="2" t="s">
        <v>2793</v>
      </c>
      <c r="B2364" s="2"/>
      <c r="C2364" s="3">
        <v>12.038</v>
      </c>
      <c r="D2364" s="4">
        <v>3322.48</v>
      </c>
      <c r="E2364" s="2" t="s">
        <v>7</v>
      </c>
      <c r="F2364" s="2" t="s">
        <v>2826</v>
      </c>
      <c r="G2364" s="5">
        <v>6</v>
      </c>
    </row>
    <row r="2365" spans="1:7" hidden="1">
      <c r="A2365" s="2" t="s">
        <v>2793</v>
      </c>
      <c r="B2365" s="2"/>
      <c r="C2365" s="3">
        <v>2.41</v>
      </c>
      <c r="D2365" s="6">
        <v>665.16</v>
      </c>
      <c r="E2365" s="2" t="s">
        <v>7</v>
      </c>
      <c r="F2365" s="2" t="s">
        <v>2827</v>
      </c>
      <c r="G2365" s="5">
        <v>6</v>
      </c>
    </row>
    <row r="2366" spans="1:7" hidden="1">
      <c r="A2366" s="2" t="s">
        <v>2793</v>
      </c>
      <c r="B2366" s="2"/>
      <c r="C2366" s="3">
        <v>24.462</v>
      </c>
      <c r="D2366" s="4">
        <v>6604.74</v>
      </c>
      <c r="E2366" s="2" t="s">
        <v>7</v>
      </c>
      <c r="F2366" s="2" t="s">
        <v>1300</v>
      </c>
      <c r="G2366" s="5">
        <v>7</v>
      </c>
    </row>
    <row r="2367" spans="1:7" hidden="1">
      <c r="A2367" s="2" t="s">
        <v>2828</v>
      </c>
      <c r="B2367" s="2"/>
      <c r="C2367" s="3">
        <v>66.492999999999995</v>
      </c>
      <c r="D2367" s="4">
        <v>19615.439999999999</v>
      </c>
      <c r="E2367" s="2" t="s">
        <v>7</v>
      </c>
      <c r="F2367" s="2" t="s">
        <v>2829</v>
      </c>
      <c r="G2367" s="5">
        <v>6</v>
      </c>
    </row>
    <row r="2368" spans="1:7" hidden="1">
      <c r="A2368" s="2" t="s">
        <v>2830</v>
      </c>
      <c r="B2368" s="2"/>
      <c r="C2368" s="3">
        <v>14.797000000000001</v>
      </c>
      <c r="D2368" s="4">
        <v>4439.1000000000004</v>
      </c>
      <c r="E2368" s="2" t="s">
        <v>7</v>
      </c>
      <c r="F2368" s="2" t="s">
        <v>2831</v>
      </c>
      <c r="G2368" s="5">
        <v>8</v>
      </c>
    </row>
    <row r="2369" spans="1:7" hidden="1">
      <c r="A2369" s="2" t="s">
        <v>2830</v>
      </c>
      <c r="B2369" s="2"/>
      <c r="C2369" s="3">
        <v>27.968</v>
      </c>
      <c r="D2369" s="4">
        <v>8390.4</v>
      </c>
      <c r="E2369" s="2" t="s">
        <v>7</v>
      </c>
      <c r="F2369" s="2" t="s">
        <v>2832</v>
      </c>
      <c r="G2369" s="5">
        <v>10</v>
      </c>
    </row>
    <row r="2370" spans="1:7" hidden="1">
      <c r="A2370" s="2" t="s">
        <v>2833</v>
      </c>
      <c r="B2370" s="2"/>
      <c r="C2370" s="3">
        <v>5.7839999999999998</v>
      </c>
      <c r="D2370" s="4">
        <v>1532.76</v>
      </c>
      <c r="E2370" s="2" t="s">
        <v>7</v>
      </c>
      <c r="F2370" s="2" t="s">
        <v>2834</v>
      </c>
      <c r="G2370" s="5">
        <v>5</v>
      </c>
    </row>
    <row r="2371" spans="1:7" hidden="1">
      <c r="A2371" s="2" t="s">
        <v>2833</v>
      </c>
      <c r="B2371" s="2"/>
      <c r="C2371" s="3">
        <v>9.266</v>
      </c>
      <c r="D2371" s="4">
        <v>2511.09</v>
      </c>
      <c r="E2371" s="2" t="s">
        <v>7</v>
      </c>
      <c r="F2371" s="2" t="s">
        <v>2835</v>
      </c>
      <c r="G2371" s="5">
        <v>7</v>
      </c>
    </row>
    <row r="2372" spans="1:7" hidden="1">
      <c r="A2372" s="2" t="s">
        <v>2833</v>
      </c>
      <c r="B2372" s="2"/>
      <c r="C2372" s="3">
        <v>83.867999999999995</v>
      </c>
      <c r="D2372" s="4">
        <v>23063.7</v>
      </c>
      <c r="E2372" s="2" t="s">
        <v>7</v>
      </c>
      <c r="F2372" s="2" t="s">
        <v>2836</v>
      </c>
      <c r="G2372" s="5">
        <v>1</v>
      </c>
    </row>
    <row r="2373" spans="1:7" hidden="1">
      <c r="A2373" s="2" t="s">
        <v>2833</v>
      </c>
      <c r="B2373" s="2"/>
      <c r="C2373" s="3">
        <v>0.84399999999999997</v>
      </c>
      <c r="D2373" s="6">
        <v>219.44</v>
      </c>
      <c r="E2373" s="2" t="s">
        <v>7</v>
      </c>
      <c r="F2373" s="2" t="s">
        <v>2837</v>
      </c>
      <c r="G2373" s="5">
        <v>3</v>
      </c>
    </row>
    <row r="2374" spans="1:7" hidden="1">
      <c r="A2374" s="2" t="s">
        <v>2833</v>
      </c>
      <c r="B2374" s="2"/>
      <c r="C2374" s="3">
        <v>24.739000000000001</v>
      </c>
      <c r="D2374" s="4">
        <v>6555.85</v>
      </c>
      <c r="E2374" s="2" t="s">
        <v>7</v>
      </c>
      <c r="F2374" s="2" t="s">
        <v>2838</v>
      </c>
      <c r="G2374" s="5">
        <v>4</v>
      </c>
    </row>
    <row r="2375" spans="1:7" hidden="1">
      <c r="A2375" s="2" t="s">
        <v>2833</v>
      </c>
      <c r="B2375" s="2"/>
      <c r="C2375" s="3">
        <v>9.64</v>
      </c>
      <c r="D2375" s="4">
        <v>2651</v>
      </c>
      <c r="E2375" s="2" t="s">
        <v>7</v>
      </c>
      <c r="F2375" s="2" t="s">
        <v>2839</v>
      </c>
      <c r="G2375" s="5">
        <v>3</v>
      </c>
    </row>
    <row r="2376" spans="1:7" hidden="1">
      <c r="A2376" s="2" t="s">
        <v>2833</v>
      </c>
      <c r="B2376" s="2"/>
      <c r="C2376" s="3">
        <v>49.344999999999999</v>
      </c>
      <c r="D2376" s="4">
        <v>12977.74</v>
      </c>
      <c r="E2376" s="2" t="s">
        <v>7</v>
      </c>
      <c r="F2376" s="2" t="s">
        <v>2840</v>
      </c>
      <c r="G2376" s="5">
        <v>3</v>
      </c>
    </row>
    <row r="2377" spans="1:7" hidden="1">
      <c r="A2377" s="2" t="s">
        <v>2833</v>
      </c>
      <c r="B2377" s="2"/>
      <c r="C2377" s="3">
        <v>48.500999999999998</v>
      </c>
      <c r="D2377" s="4">
        <v>13677.28</v>
      </c>
      <c r="E2377" s="2" t="s">
        <v>7</v>
      </c>
      <c r="F2377" s="2" t="s">
        <v>2841</v>
      </c>
      <c r="G2377" s="5">
        <v>6</v>
      </c>
    </row>
    <row r="2378" spans="1:7" hidden="1">
      <c r="A2378" s="2" t="s">
        <v>2833</v>
      </c>
      <c r="B2378" s="2"/>
      <c r="C2378" s="3">
        <v>6.8689999999999998</v>
      </c>
      <c r="D2378" s="4">
        <v>1751.6</v>
      </c>
      <c r="E2378" s="2" t="s">
        <v>7</v>
      </c>
      <c r="F2378" s="2" t="s">
        <v>2842</v>
      </c>
      <c r="G2378" s="5">
        <v>5</v>
      </c>
    </row>
    <row r="2379" spans="1:7" hidden="1">
      <c r="A2379" s="2" t="s">
        <v>2833</v>
      </c>
      <c r="B2379" s="2"/>
      <c r="C2379" s="3">
        <v>18.315999999999999</v>
      </c>
      <c r="D2379" s="4">
        <v>5036.8999999999996</v>
      </c>
      <c r="E2379" s="2" t="s">
        <v>7</v>
      </c>
      <c r="F2379" s="2" t="s">
        <v>2843</v>
      </c>
      <c r="G2379" s="5">
        <v>2</v>
      </c>
    </row>
    <row r="2380" spans="1:7" hidden="1">
      <c r="A2380" s="2" t="s">
        <v>2844</v>
      </c>
      <c r="B2380" s="2"/>
      <c r="C2380" s="3">
        <v>218.89</v>
      </c>
      <c r="D2380" s="4">
        <v>54503.61</v>
      </c>
      <c r="E2380" s="2" t="s">
        <v>7</v>
      </c>
      <c r="F2380" s="2" t="s">
        <v>2845</v>
      </c>
      <c r="G2380" s="5">
        <v>11</v>
      </c>
    </row>
    <row r="2381" spans="1:7" hidden="1">
      <c r="A2381" s="2" t="s">
        <v>2844</v>
      </c>
      <c r="B2381" s="2"/>
      <c r="C2381" s="3">
        <v>26.51</v>
      </c>
      <c r="D2381" s="4">
        <v>6919.11</v>
      </c>
      <c r="E2381" s="2" t="s">
        <v>7</v>
      </c>
      <c r="F2381" s="2" t="s">
        <v>2846</v>
      </c>
      <c r="G2381" s="5">
        <v>9</v>
      </c>
    </row>
    <row r="2382" spans="1:7" hidden="1">
      <c r="A2382" s="2" t="s">
        <v>2844</v>
      </c>
      <c r="B2382" s="2"/>
      <c r="C2382" s="3">
        <v>4.4459999999999997</v>
      </c>
      <c r="D2382" s="4">
        <v>1160.4100000000001</v>
      </c>
      <c r="E2382" s="2" t="s">
        <v>7</v>
      </c>
      <c r="F2382" s="2" t="s">
        <v>2847</v>
      </c>
      <c r="G2382" s="5">
        <v>9</v>
      </c>
    </row>
    <row r="2383" spans="1:7" hidden="1">
      <c r="A2383" s="2" t="s">
        <v>2844</v>
      </c>
      <c r="B2383" s="2"/>
      <c r="C2383" s="3">
        <v>6.0250000000000004</v>
      </c>
      <c r="D2383" s="4">
        <v>1656.89</v>
      </c>
      <c r="E2383" s="2" t="s">
        <v>7</v>
      </c>
      <c r="F2383" s="2" t="s">
        <v>2848</v>
      </c>
      <c r="G2383" s="5">
        <v>6</v>
      </c>
    </row>
    <row r="2384" spans="1:7" hidden="1">
      <c r="A2384" s="2" t="s">
        <v>2844</v>
      </c>
      <c r="B2384" s="2"/>
      <c r="C2384" s="3">
        <v>16.809999999999999</v>
      </c>
      <c r="D2384" s="4">
        <v>4387.42</v>
      </c>
      <c r="E2384" s="2" t="s">
        <v>7</v>
      </c>
      <c r="F2384" s="2" t="s">
        <v>202</v>
      </c>
      <c r="G2384" s="5">
        <v>8</v>
      </c>
    </row>
    <row r="2385" spans="1:7" hidden="1">
      <c r="A2385" s="2" t="s">
        <v>2844</v>
      </c>
      <c r="B2385" s="2"/>
      <c r="C2385" s="3">
        <v>21.533000000000001</v>
      </c>
      <c r="D2385" s="4">
        <v>5921.58</v>
      </c>
      <c r="E2385" s="2" t="s">
        <v>7</v>
      </c>
      <c r="F2385" s="2" t="s">
        <v>2849</v>
      </c>
      <c r="G2385" s="5">
        <v>6</v>
      </c>
    </row>
    <row r="2386" spans="1:7" hidden="1">
      <c r="A2386" s="2" t="s">
        <v>2844</v>
      </c>
      <c r="B2386" s="2"/>
      <c r="C2386" s="3">
        <v>36.872999999999998</v>
      </c>
      <c r="D2386" s="4">
        <v>10508.81</v>
      </c>
      <c r="E2386" s="2" t="s">
        <v>7</v>
      </c>
      <c r="F2386" s="2" t="s">
        <v>2850</v>
      </c>
      <c r="G2386" s="5">
        <v>10</v>
      </c>
    </row>
    <row r="2387" spans="1:7" hidden="1">
      <c r="A2387" s="2" t="s">
        <v>2844</v>
      </c>
      <c r="B2387" s="2"/>
      <c r="C2387" s="3">
        <v>125.80200000000001</v>
      </c>
      <c r="D2387" s="4">
        <v>35224.559999999998</v>
      </c>
      <c r="E2387" s="2" t="s">
        <v>7</v>
      </c>
      <c r="F2387" s="2" t="s">
        <v>2851</v>
      </c>
      <c r="G2387" s="5">
        <v>7</v>
      </c>
    </row>
    <row r="2388" spans="1:7" hidden="1">
      <c r="A2388" s="2" t="s">
        <v>2844</v>
      </c>
      <c r="B2388" s="2"/>
      <c r="C2388" s="3">
        <v>54.381</v>
      </c>
      <c r="D2388" s="4">
        <v>14139.06</v>
      </c>
      <c r="E2388" s="2" t="s">
        <v>7</v>
      </c>
      <c r="F2388" s="2" t="s">
        <v>2852</v>
      </c>
      <c r="G2388" s="5">
        <v>11</v>
      </c>
    </row>
    <row r="2389" spans="1:7" hidden="1">
      <c r="A2389" s="2" t="s">
        <v>2844</v>
      </c>
      <c r="B2389" s="2"/>
      <c r="C2389" s="3">
        <v>37.018999999999998</v>
      </c>
      <c r="D2389" s="4">
        <v>12031.18</v>
      </c>
      <c r="E2389" s="2" t="s">
        <v>7</v>
      </c>
      <c r="F2389" s="2" t="s">
        <v>2853</v>
      </c>
      <c r="G2389" s="5">
        <v>5</v>
      </c>
    </row>
    <row r="2390" spans="1:7" hidden="1">
      <c r="A2390" s="2" t="s">
        <v>2844</v>
      </c>
      <c r="B2390" s="2"/>
      <c r="C2390" s="3">
        <v>4.5549999999999997</v>
      </c>
      <c r="D2390" s="4">
        <v>1229.8499999999999</v>
      </c>
      <c r="E2390" s="2" t="s">
        <v>7</v>
      </c>
      <c r="F2390" s="2" t="s">
        <v>2854</v>
      </c>
      <c r="G2390" s="5">
        <v>4</v>
      </c>
    </row>
    <row r="2391" spans="1:7" hidden="1">
      <c r="A2391" s="2" t="s">
        <v>2844</v>
      </c>
      <c r="B2391" s="2"/>
      <c r="C2391" s="3">
        <v>24.004000000000001</v>
      </c>
      <c r="D2391" s="4">
        <v>6721.12</v>
      </c>
      <c r="E2391" s="2" t="s">
        <v>7</v>
      </c>
      <c r="F2391" s="2" t="s">
        <v>2855</v>
      </c>
      <c r="G2391" s="5">
        <v>10</v>
      </c>
    </row>
    <row r="2392" spans="1:7" hidden="1">
      <c r="A2392" s="2" t="s">
        <v>2844</v>
      </c>
      <c r="B2392" s="2"/>
      <c r="C2392" s="3">
        <v>3.194</v>
      </c>
      <c r="D2392" s="6">
        <v>830.44</v>
      </c>
      <c r="E2392" s="2" t="s">
        <v>7</v>
      </c>
      <c r="F2392" s="2" t="s">
        <v>2856</v>
      </c>
      <c r="G2392" s="5">
        <v>3</v>
      </c>
    </row>
    <row r="2393" spans="1:7" hidden="1">
      <c r="A2393" s="2" t="s">
        <v>2844</v>
      </c>
      <c r="B2393" s="2"/>
      <c r="C2393" s="3">
        <v>9.64</v>
      </c>
      <c r="D2393" s="4">
        <v>2554.6</v>
      </c>
      <c r="E2393" s="2" t="s">
        <v>7</v>
      </c>
      <c r="F2393" s="2" t="s">
        <v>2857</v>
      </c>
      <c r="G2393" s="5">
        <v>3</v>
      </c>
    </row>
    <row r="2394" spans="1:7" hidden="1">
      <c r="A2394" s="2" t="s">
        <v>2844</v>
      </c>
      <c r="B2394" s="2"/>
      <c r="C2394" s="3">
        <v>11.930999999999999</v>
      </c>
      <c r="D2394" s="4">
        <v>3275.06</v>
      </c>
      <c r="E2394" s="2" t="s">
        <v>7</v>
      </c>
      <c r="F2394" s="2" t="s">
        <v>2858</v>
      </c>
      <c r="G2394" s="5">
        <v>9</v>
      </c>
    </row>
    <row r="2395" spans="1:7" hidden="1">
      <c r="A2395" s="2" t="s">
        <v>2844</v>
      </c>
      <c r="B2395" s="2"/>
      <c r="C2395" s="3">
        <v>30.125</v>
      </c>
      <c r="D2395" s="4">
        <v>8284.39</v>
      </c>
      <c r="E2395" s="2" t="s">
        <v>7</v>
      </c>
      <c r="F2395" s="2" t="s">
        <v>2859</v>
      </c>
      <c r="G2395" s="5">
        <v>9</v>
      </c>
    </row>
    <row r="2396" spans="1:7" hidden="1">
      <c r="A2396" s="2" t="s">
        <v>2844</v>
      </c>
      <c r="B2396" s="2"/>
      <c r="C2396" s="3">
        <v>51.997</v>
      </c>
      <c r="D2396" s="4">
        <v>14975.14</v>
      </c>
      <c r="E2396" s="2" t="s">
        <v>7</v>
      </c>
      <c r="F2396" s="2" t="s">
        <v>2860</v>
      </c>
      <c r="G2396" s="5">
        <v>9</v>
      </c>
    </row>
    <row r="2397" spans="1:7" hidden="1">
      <c r="A2397" s="2" t="s">
        <v>2844</v>
      </c>
      <c r="B2397" s="2"/>
      <c r="C2397" s="3">
        <v>14.46</v>
      </c>
      <c r="D2397" s="4">
        <v>3759.6</v>
      </c>
      <c r="E2397" s="2" t="s">
        <v>7</v>
      </c>
      <c r="F2397" s="2" t="s">
        <v>2861</v>
      </c>
      <c r="G2397" s="5">
        <v>9</v>
      </c>
    </row>
    <row r="2398" spans="1:7" hidden="1">
      <c r="A2398" s="2" t="s">
        <v>2844</v>
      </c>
      <c r="B2398" s="2"/>
      <c r="C2398" s="3">
        <v>18.22</v>
      </c>
      <c r="D2398" s="4">
        <v>4737.2</v>
      </c>
      <c r="E2398" s="2" t="s">
        <v>7</v>
      </c>
      <c r="F2398" s="2" t="s">
        <v>2862</v>
      </c>
      <c r="G2398" s="5">
        <v>3</v>
      </c>
    </row>
    <row r="2399" spans="1:7" hidden="1">
      <c r="A2399" s="2" t="s">
        <v>2844</v>
      </c>
      <c r="B2399" s="2"/>
      <c r="C2399" s="3">
        <v>16.991</v>
      </c>
      <c r="D2399" s="4">
        <v>4502.62</v>
      </c>
      <c r="E2399" s="2" t="s">
        <v>7</v>
      </c>
      <c r="F2399" s="2" t="s">
        <v>2825</v>
      </c>
      <c r="G2399" s="5">
        <v>7</v>
      </c>
    </row>
    <row r="2400" spans="1:7" hidden="1">
      <c r="A2400" s="2" t="s">
        <v>2863</v>
      </c>
      <c r="B2400" s="2"/>
      <c r="C2400" s="3">
        <v>66.275999999999996</v>
      </c>
      <c r="D2400" s="4">
        <v>18557.28</v>
      </c>
      <c r="E2400" s="2" t="s">
        <v>7</v>
      </c>
      <c r="F2400" s="2" t="s">
        <v>2864</v>
      </c>
      <c r="G2400" s="5">
        <v>9</v>
      </c>
    </row>
    <row r="2401" spans="1:7" hidden="1">
      <c r="A2401" s="2" t="s">
        <v>2863</v>
      </c>
      <c r="B2401" s="2"/>
      <c r="C2401" s="3">
        <v>10.243</v>
      </c>
      <c r="D2401" s="4">
        <v>2570.9899999999998</v>
      </c>
      <c r="E2401" s="2" t="s">
        <v>7</v>
      </c>
      <c r="F2401" s="2" t="s">
        <v>2865</v>
      </c>
      <c r="G2401" s="5">
        <v>5</v>
      </c>
    </row>
    <row r="2402" spans="1:7" hidden="1">
      <c r="A2402" s="2" t="s">
        <v>2863</v>
      </c>
      <c r="B2402" s="2"/>
      <c r="C2402" s="3">
        <v>16.678000000000001</v>
      </c>
      <c r="D2402" s="4">
        <v>4519.74</v>
      </c>
      <c r="E2402" s="2" t="s">
        <v>7</v>
      </c>
      <c r="F2402" s="2" t="s">
        <v>2772</v>
      </c>
      <c r="G2402" s="5">
        <v>10</v>
      </c>
    </row>
    <row r="2403" spans="1:7" hidden="1">
      <c r="A2403" s="2" t="s">
        <v>2863</v>
      </c>
      <c r="B2403" s="2"/>
      <c r="C2403" s="3">
        <v>20.568999999999999</v>
      </c>
      <c r="D2403" s="4">
        <v>5677.05</v>
      </c>
      <c r="E2403" s="2" t="s">
        <v>7</v>
      </c>
      <c r="F2403" s="2" t="s">
        <v>972</v>
      </c>
      <c r="G2403" s="5">
        <v>9</v>
      </c>
    </row>
    <row r="2404" spans="1:7" hidden="1">
      <c r="A2404" s="2" t="s">
        <v>2863</v>
      </c>
      <c r="B2404" s="2"/>
      <c r="C2404" s="3">
        <v>34.463000000000001</v>
      </c>
      <c r="D2404" s="4">
        <v>9718.57</v>
      </c>
      <c r="E2404" s="2" t="s">
        <v>7</v>
      </c>
      <c r="F2404" s="2" t="s">
        <v>2866</v>
      </c>
      <c r="G2404" s="5">
        <v>7</v>
      </c>
    </row>
    <row r="2405" spans="1:7" hidden="1">
      <c r="A2405" s="2" t="s">
        <v>2863</v>
      </c>
      <c r="B2405" s="2"/>
      <c r="C2405" s="3">
        <v>7.23</v>
      </c>
      <c r="D2405" s="4">
        <v>2075.0100000000002</v>
      </c>
      <c r="E2405" s="2" t="s">
        <v>7</v>
      </c>
      <c r="F2405" s="2" t="s">
        <v>2867</v>
      </c>
      <c r="G2405" s="5">
        <v>11</v>
      </c>
    </row>
    <row r="2406" spans="1:7" hidden="1">
      <c r="A2406" s="2" t="s">
        <v>2868</v>
      </c>
      <c r="B2406" s="2"/>
      <c r="C2406" s="3">
        <v>4.7</v>
      </c>
      <c r="D2406" s="4">
        <v>1316</v>
      </c>
      <c r="E2406" s="2" t="s">
        <v>7</v>
      </c>
      <c r="F2406" s="2" t="s">
        <v>2869</v>
      </c>
      <c r="G2406" s="5">
        <v>12</v>
      </c>
    </row>
    <row r="2407" spans="1:7" hidden="1">
      <c r="A2407" s="2" t="s">
        <v>2868</v>
      </c>
      <c r="B2407" s="2"/>
      <c r="C2407" s="3">
        <v>11.423</v>
      </c>
      <c r="D2407" s="4">
        <v>2992.82</v>
      </c>
      <c r="E2407" s="2" t="s">
        <v>7</v>
      </c>
      <c r="F2407" s="2" t="s">
        <v>2870</v>
      </c>
      <c r="G2407" s="5">
        <v>10</v>
      </c>
    </row>
    <row r="2408" spans="1:7" hidden="1">
      <c r="A2408" s="2" t="s">
        <v>2868</v>
      </c>
      <c r="B2408" s="2"/>
      <c r="C2408" s="3">
        <v>29.402000000000001</v>
      </c>
      <c r="D2408" s="4">
        <v>7732.73</v>
      </c>
      <c r="E2408" s="2" t="s">
        <v>7</v>
      </c>
      <c r="F2408" s="2" t="s">
        <v>2871</v>
      </c>
      <c r="G2408" s="5">
        <v>3</v>
      </c>
    </row>
    <row r="2409" spans="1:7" hidden="1">
      <c r="A2409" s="2" t="s">
        <v>2868</v>
      </c>
      <c r="B2409" s="2"/>
      <c r="C2409" s="3">
        <v>7.7119999999999997</v>
      </c>
      <c r="D2409" s="4">
        <v>2159.36</v>
      </c>
      <c r="E2409" s="2" t="s">
        <v>7</v>
      </c>
      <c r="F2409" s="2" t="s">
        <v>2872</v>
      </c>
      <c r="G2409" s="5">
        <v>12</v>
      </c>
    </row>
    <row r="2410" spans="1:7" hidden="1">
      <c r="A2410" s="2" t="s">
        <v>2868</v>
      </c>
      <c r="B2410" s="2"/>
      <c r="C2410" s="3">
        <v>91.218999999999994</v>
      </c>
      <c r="D2410" s="4">
        <v>25541.32</v>
      </c>
      <c r="E2410" s="2" t="s">
        <v>7</v>
      </c>
      <c r="F2410" s="2" t="s">
        <v>2218</v>
      </c>
      <c r="G2410" s="5">
        <v>10</v>
      </c>
    </row>
    <row r="2411" spans="1:7" hidden="1">
      <c r="A2411" s="2" t="s">
        <v>2868</v>
      </c>
      <c r="B2411" s="2"/>
      <c r="C2411" s="3">
        <v>44.765999999999998</v>
      </c>
      <c r="D2411" s="4">
        <v>11683.93</v>
      </c>
      <c r="E2411" s="2" t="s">
        <v>7</v>
      </c>
      <c r="F2411" s="2" t="s">
        <v>2873</v>
      </c>
      <c r="G2411" s="5">
        <v>7</v>
      </c>
    </row>
    <row r="2412" spans="1:7" hidden="1">
      <c r="A2412" s="2" t="s">
        <v>2868</v>
      </c>
      <c r="B2412" s="2"/>
      <c r="C2412" s="3">
        <v>10.002000000000001</v>
      </c>
      <c r="D2412" s="4">
        <v>2560.5100000000002</v>
      </c>
      <c r="E2412" s="2" t="s">
        <v>7</v>
      </c>
      <c r="F2412" s="2" t="s">
        <v>2874</v>
      </c>
      <c r="G2412" s="5">
        <v>10</v>
      </c>
    </row>
    <row r="2413" spans="1:7" hidden="1">
      <c r="A2413" s="2" t="s">
        <v>2868</v>
      </c>
      <c r="B2413" s="2"/>
      <c r="C2413" s="3">
        <v>12.653</v>
      </c>
      <c r="D2413" s="4">
        <v>3350</v>
      </c>
      <c r="E2413" s="2" t="s">
        <v>7</v>
      </c>
      <c r="F2413" s="2" t="s">
        <v>2875</v>
      </c>
      <c r="G2413" s="5">
        <v>12</v>
      </c>
    </row>
    <row r="2414" spans="1:7" hidden="1">
      <c r="A2414" s="2" t="s">
        <v>2868</v>
      </c>
      <c r="B2414" s="2"/>
      <c r="C2414" s="3">
        <v>29.498999999999999</v>
      </c>
      <c r="D2414" s="4">
        <v>7669.74</v>
      </c>
      <c r="E2414" s="2" t="s">
        <v>7</v>
      </c>
      <c r="F2414" s="2" t="s">
        <v>2273</v>
      </c>
      <c r="G2414" s="5">
        <v>4</v>
      </c>
    </row>
    <row r="2415" spans="1:7" hidden="1">
      <c r="A2415" s="2" t="s">
        <v>2868</v>
      </c>
      <c r="B2415" s="2"/>
      <c r="C2415" s="3">
        <v>11.086</v>
      </c>
      <c r="D2415" s="4">
        <v>3159.51</v>
      </c>
      <c r="E2415" s="2" t="s">
        <v>7</v>
      </c>
      <c r="F2415" s="2" t="s">
        <v>2876</v>
      </c>
      <c r="G2415" s="5">
        <v>9</v>
      </c>
    </row>
    <row r="2416" spans="1:7" hidden="1">
      <c r="A2416" s="2" t="s">
        <v>2868</v>
      </c>
      <c r="B2416" s="2"/>
      <c r="C2416" s="3">
        <v>6.5069999999999997</v>
      </c>
      <c r="D2416" s="4">
        <v>1691.82</v>
      </c>
      <c r="E2416" s="2" t="s">
        <v>7</v>
      </c>
      <c r="F2416" s="2" t="s">
        <v>2877</v>
      </c>
      <c r="G2416" s="5">
        <v>9</v>
      </c>
    </row>
    <row r="2417" spans="1:7" hidden="1">
      <c r="A2417" s="2" t="s">
        <v>2868</v>
      </c>
      <c r="B2417" s="2"/>
      <c r="C2417" s="3">
        <v>5.5430000000000001</v>
      </c>
      <c r="D2417" s="4">
        <v>1468.9</v>
      </c>
      <c r="E2417" s="2" t="s">
        <v>7</v>
      </c>
      <c r="F2417" s="2" t="s">
        <v>2878</v>
      </c>
      <c r="G2417" s="5">
        <v>11</v>
      </c>
    </row>
    <row r="2418" spans="1:7" hidden="1">
      <c r="A2418" s="2" t="s">
        <v>2868</v>
      </c>
      <c r="B2418" s="2"/>
      <c r="C2418" s="3">
        <v>54.116999999999997</v>
      </c>
      <c r="D2418" s="4">
        <v>14936.3</v>
      </c>
      <c r="E2418" s="2" t="s">
        <v>7</v>
      </c>
      <c r="F2418" s="2" t="s">
        <v>2879</v>
      </c>
      <c r="G2418" s="5">
        <v>12</v>
      </c>
    </row>
    <row r="2419" spans="1:7" hidden="1">
      <c r="A2419" s="2" t="s">
        <v>2868</v>
      </c>
      <c r="B2419" s="2"/>
      <c r="C2419" s="3">
        <v>2.8919999999999999</v>
      </c>
      <c r="D2419" s="6">
        <v>861.82</v>
      </c>
      <c r="E2419" s="2" t="s">
        <v>7</v>
      </c>
      <c r="F2419" s="2" t="s">
        <v>2880</v>
      </c>
      <c r="G2419" s="5">
        <v>10</v>
      </c>
    </row>
    <row r="2420" spans="1:7" hidden="1">
      <c r="A2420" s="2" t="s">
        <v>2868</v>
      </c>
      <c r="B2420" s="2"/>
      <c r="C2420" s="3">
        <v>34.68</v>
      </c>
      <c r="D2420" s="4">
        <v>9883.81</v>
      </c>
      <c r="E2420" s="2" t="s">
        <v>7</v>
      </c>
      <c r="F2420" s="2" t="s">
        <v>2881</v>
      </c>
      <c r="G2420" s="5">
        <v>8</v>
      </c>
    </row>
    <row r="2421" spans="1:7" hidden="1">
      <c r="A2421" s="2" t="s">
        <v>2868</v>
      </c>
      <c r="B2421" s="2"/>
      <c r="C2421" s="3">
        <v>82.421999999999997</v>
      </c>
      <c r="D2421" s="4">
        <v>21429.599999999999</v>
      </c>
      <c r="E2421" s="2" t="s">
        <v>7</v>
      </c>
      <c r="F2421" s="2" t="s">
        <v>2882</v>
      </c>
      <c r="G2421" s="5">
        <v>9</v>
      </c>
    </row>
    <row r="2422" spans="1:7" hidden="1">
      <c r="A2422" s="2" t="s">
        <v>2868</v>
      </c>
      <c r="B2422" s="2"/>
      <c r="C2422" s="3">
        <v>9.64</v>
      </c>
      <c r="D2422" s="4">
        <v>2776.32</v>
      </c>
      <c r="E2422" s="2" t="s">
        <v>7</v>
      </c>
      <c r="F2422" s="2" t="s">
        <v>2883</v>
      </c>
      <c r="G2422" s="5">
        <v>8</v>
      </c>
    </row>
    <row r="2423" spans="1:7" hidden="1">
      <c r="A2423" s="2" t="s">
        <v>2868</v>
      </c>
      <c r="B2423" s="2"/>
      <c r="C2423" s="3">
        <v>4.7720000000000002</v>
      </c>
      <c r="D2423" s="4">
        <v>1240.72</v>
      </c>
      <c r="E2423" s="2" t="s">
        <v>7</v>
      </c>
      <c r="F2423" s="2" t="s">
        <v>2777</v>
      </c>
      <c r="G2423" s="5">
        <v>10</v>
      </c>
    </row>
    <row r="2424" spans="1:7" hidden="1">
      <c r="A2424" s="2" t="s">
        <v>2868</v>
      </c>
      <c r="B2424" s="2"/>
      <c r="C2424" s="3">
        <v>1.3260000000000001</v>
      </c>
      <c r="D2424" s="6">
        <v>372.6</v>
      </c>
      <c r="E2424" s="2" t="s">
        <v>7</v>
      </c>
      <c r="F2424" s="2" t="s">
        <v>2884</v>
      </c>
      <c r="G2424" s="5">
        <v>12</v>
      </c>
    </row>
    <row r="2425" spans="1:7" hidden="1">
      <c r="A2425" s="2" t="s">
        <v>2868</v>
      </c>
      <c r="B2425" s="2"/>
      <c r="C2425" s="3">
        <v>53.984000000000002</v>
      </c>
      <c r="D2425" s="4">
        <v>14089.83</v>
      </c>
      <c r="E2425" s="2" t="s">
        <v>7</v>
      </c>
      <c r="F2425" s="2" t="s">
        <v>2885</v>
      </c>
      <c r="G2425" s="5">
        <v>8</v>
      </c>
    </row>
    <row r="2426" spans="1:7" hidden="1">
      <c r="A2426" s="2" t="s">
        <v>2868</v>
      </c>
      <c r="B2426" s="2"/>
      <c r="C2426" s="3">
        <v>25.353999999999999</v>
      </c>
      <c r="D2426" s="4">
        <v>7124.49</v>
      </c>
      <c r="E2426" s="2" t="s">
        <v>7</v>
      </c>
      <c r="F2426" s="2" t="s">
        <v>2886</v>
      </c>
      <c r="G2426" s="5">
        <v>9</v>
      </c>
    </row>
    <row r="2427" spans="1:7" hidden="1">
      <c r="A2427" s="2" t="s">
        <v>2868</v>
      </c>
      <c r="B2427" s="2"/>
      <c r="C2427" s="3">
        <v>24.100999999999999</v>
      </c>
      <c r="D2427" s="4">
        <v>6772.37</v>
      </c>
      <c r="E2427" s="2" t="s">
        <v>7</v>
      </c>
      <c r="F2427" s="2" t="s">
        <v>2887</v>
      </c>
      <c r="G2427" s="5">
        <v>11</v>
      </c>
    </row>
    <row r="2428" spans="1:7" hidden="1">
      <c r="A2428" s="2" t="s">
        <v>2868</v>
      </c>
      <c r="B2428" s="2"/>
      <c r="C2428" s="3">
        <v>5.9649999999999999</v>
      </c>
      <c r="D2428" s="4">
        <v>1568.8</v>
      </c>
      <c r="E2428" s="2" t="s">
        <v>7</v>
      </c>
      <c r="F2428" s="2" t="s">
        <v>2888</v>
      </c>
      <c r="G2428" s="5">
        <v>3</v>
      </c>
    </row>
    <row r="2429" spans="1:7" hidden="1">
      <c r="A2429" s="2" t="s">
        <v>2868</v>
      </c>
      <c r="B2429" s="2"/>
      <c r="C2429" s="3">
        <v>40.609000000000002</v>
      </c>
      <c r="D2429" s="4">
        <v>10761.39</v>
      </c>
      <c r="E2429" s="2" t="s">
        <v>7</v>
      </c>
      <c r="F2429" s="2" t="s">
        <v>2889</v>
      </c>
      <c r="G2429" s="5">
        <v>5</v>
      </c>
    </row>
    <row r="2430" spans="1:7" hidden="1">
      <c r="A2430" s="2" t="s">
        <v>2868</v>
      </c>
      <c r="B2430" s="2"/>
      <c r="C2430" s="3">
        <v>74.709999999999994</v>
      </c>
      <c r="D2430" s="4">
        <v>21740.61</v>
      </c>
      <c r="E2430" s="2" t="s">
        <v>7</v>
      </c>
      <c r="F2430" s="2" t="s">
        <v>2890</v>
      </c>
      <c r="G2430" s="5">
        <v>4</v>
      </c>
    </row>
    <row r="2431" spans="1:7" hidden="1">
      <c r="A2431" s="2" t="s">
        <v>2891</v>
      </c>
      <c r="B2431" s="2"/>
      <c r="C2431" s="3">
        <v>5.2430000000000003</v>
      </c>
      <c r="D2431" s="4">
        <v>1557.17</v>
      </c>
      <c r="E2431" s="2" t="s">
        <v>7</v>
      </c>
      <c r="F2431" s="2" t="s">
        <v>2892</v>
      </c>
      <c r="G2431" s="5">
        <v>10</v>
      </c>
    </row>
    <row r="2432" spans="1:7" hidden="1">
      <c r="A2432" s="2" t="s">
        <v>2893</v>
      </c>
      <c r="B2432" s="2"/>
      <c r="C2432" s="3">
        <v>34.692</v>
      </c>
      <c r="D2432" s="4">
        <v>9366.84</v>
      </c>
      <c r="E2432" s="2" t="s">
        <v>7</v>
      </c>
      <c r="F2432" s="2" t="s">
        <v>2578</v>
      </c>
      <c r="G2432" s="5">
        <v>10</v>
      </c>
    </row>
    <row r="2433" spans="1:7" hidden="1">
      <c r="A2433" s="2" t="s">
        <v>2894</v>
      </c>
      <c r="B2433" s="2"/>
      <c r="C2433" s="3">
        <v>60.08</v>
      </c>
      <c r="D2433" s="4">
        <v>15620.8</v>
      </c>
      <c r="E2433" s="2" t="s">
        <v>7</v>
      </c>
      <c r="F2433" s="2" t="s">
        <v>2895</v>
      </c>
      <c r="G2433" s="5">
        <v>3</v>
      </c>
    </row>
    <row r="2434" spans="1:7" hidden="1">
      <c r="A2434" s="2" t="s">
        <v>2896</v>
      </c>
      <c r="B2434" s="2"/>
      <c r="C2434" s="3">
        <v>65.489999999999995</v>
      </c>
      <c r="D2434" s="4">
        <v>17682.3</v>
      </c>
      <c r="E2434" s="2" t="s">
        <v>7</v>
      </c>
      <c r="F2434" s="2" t="s">
        <v>2897</v>
      </c>
      <c r="G2434" s="5">
        <v>8</v>
      </c>
    </row>
    <row r="2435" spans="1:7" hidden="1">
      <c r="A2435" s="2" t="s">
        <v>2898</v>
      </c>
      <c r="B2435" s="2"/>
      <c r="C2435" s="3">
        <v>50.837000000000003</v>
      </c>
      <c r="D2435" s="4">
        <v>13552</v>
      </c>
      <c r="E2435" s="2" t="s">
        <v>7</v>
      </c>
      <c r="F2435" s="2" t="s">
        <v>2899</v>
      </c>
      <c r="G2435" s="5">
        <v>4</v>
      </c>
    </row>
    <row r="2436" spans="1:7" hidden="1">
      <c r="A2436" s="2" t="s">
        <v>2900</v>
      </c>
      <c r="B2436" s="2"/>
      <c r="C2436" s="3">
        <v>5.9</v>
      </c>
      <c r="D2436" s="4">
        <v>1463.2</v>
      </c>
      <c r="E2436" s="2" t="s">
        <v>7</v>
      </c>
      <c r="F2436" s="2" t="s">
        <v>2772</v>
      </c>
      <c r="G2436" s="5">
        <v>10</v>
      </c>
    </row>
    <row r="2437" spans="1:7" hidden="1">
      <c r="A2437" s="2" t="s">
        <v>2900</v>
      </c>
      <c r="B2437" s="2"/>
      <c r="C2437" s="3">
        <v>5.2649999999999997</v>
      </c>
      <c r="D2437" s="4">
        <v>1347.84</v>
      </c>
      <c r="E2437" s="2" t="s">
        <v>7</v>
      </c>
      <c r="F2437" s="2" t="s">
        <v>2901</v>
      </c>
      <c r="G2437" s="5">
        <v>8</v>
      </c>
    </row>
    <row r="2438" spans="1:7" hidden="1">
      <c r="A2438" s="2" t="s">
        <v>2902</v>
      </c>
      <c r="B2438" s="2"/>
      <c r="C2438" s="3">
        <v>42.48</v>
      </c>
      <c r="D2438" s="4">
        <v>11257.2</v>
      </c>
      <c r="E2438" s="2" t="s">
        <v>7</v>
      </c>
      <c r="F2438" s="2" t="s">
        <v>2903</v>
      </c>
      <c r="G2438" s="5">
        <v>5</v>
      </c>
    </row>
    <row r="2439" spans="1:7" hidden="1">
      <c r="A2439" s="2" t="s">
        <v>2902</v>
      </c>
      <c r="B2439" s="2"/>
      <c r="C2439" s="3">
        <v>23.6</v>
      </c>
      <c r="D2439" s="4">
        <v>6254</v>
      </c>
      <c r="E2439" s="2" t="s">
        <v>7</v>
      </c>
      <c r="F2439" s="2" t="s">
        <v>2904</v>
      </c>
      <c r="G2439" s="5">
        <v>11</v>
      </c>
    </row>
    <row r="2440" spans="1:7" hidden="1">
      <c r="A2440" s="2" t="s">
        <v>2902</v>
      </c>
      <c r="B2440" s="2"/>
      <c r="C2440" s="3">
        <v>11.8</v>
      </c>
      <c r="D2440" s="4">
        <v>3422</v>
      </c>
      <c r="E2440" s="2" t="s">
        <v>7</v>
      </c>
      <c r="F2440" s="2" t="s">
        <v>2905</v>
      </c>
      <c r="G2440" s="5">
        <v>7</v>
      </c>
    </row>
    <row r="2441" spans="1:7" hidden="1">
      <c r="A2441" s="2" t="s">
        <v>2906</v>
      </c>
      <c r="B2441" s="2"/>
      <c r="C2441" s="3">
        <v>5.6639999999999997</v>
      </c>
      <c r="D2441" s="4">
        <v>1444.32</v>
      </c>
      <c r="E2441" s="2" t="s">
        <v>7</v>
      </c>
      <c r="F2441" s="2" t="s">
        <v>2907</v>
      </c>
      <c r="G2441" s="5">
        <v>6</v>
      </c>
    </row>
    <row r="2442" spans="1:7" hidden="1">
      <c r="A2442" s="2" t="s">
        <v>2906</v>
      </c>
      <c r="B2442" s="2"/>
      <c r="C2442" s="3">
        <v>18.832999999999998</v>
      </c>
      <c r="D2442" s="4">
        <v>5179.08</v>
      </c>
      <c r="E2442" s="2" t="s">
        <v>7</v>
      </c>
      <c r="F2442" s="2" t="s">
        <v>2908</v>
      </c>
      <c r="G2442" s="5">
        <v>7</v>
      </c>
    </row>
    <row r="2443" spans="1:7" hidden="1">
      <c r="A2443" s="2" t="s">
        <v>2909</v>
      </c>
      <c r="B2443" s="2"/>
      <c r="C2443" s="3">
        <v>8.968</v>
      </c>
      <c r="D2443" s="4">
        <v>2286.84</v>
      </c>
      <c r="E2443" s="2" t="s">
        <v>7</v>
      </c>
      <c r="F2443" s="2" t="s">
        <v>2910</v>
      </c>
      <c r="G2443" s="5">
        <v>9</v>
      </c>
    </row>
    <row r="2444" spans="1:7" hidden="1">
      <c r="A2444" s="2" t="s">
        <v>2911</v>
      </c>
      <c r="B2444" s="2"/>
      <c r="C2444" s="3">
        <v>18.88</v>
      </c>
      <c r="D2444" s="4">
        <v>5286.4</v>
      </c>
      <c r="E2444" s="2" t="s">
        <v>7</v>
      </c>
      <c r="F2444" s="2" t="s">
        <v>2912</v>
      </c>
      <c r="G2444" s="5">
        <v>9</v>
      </c>
    </row>
    <row r="2445" spans="1:7" hidden="1">
      <c r="A2445" s="2" t="s">
        <v>2913</v>
      </c>
      <c r="B2445" s="2"/>
      <c r="C2445" s="3">
        <v>26.663</v>
      </c>
      <c r="D2445" s="4">
        <v>7199.01</v>
      </c>
      <c r="E2445" s="2" t="s">
        <v>7</v>
      </c>
      <c r="F2445" s="2" t="s">
        <v>2914</v>
      </c>
      <c r="G2445" s="5">
        <v>6</v>
      </c>
    </row>
    <row r="2446" spans="1:7" hidden="1">
      <c r="A2446" s="2" t="s">
        <v>2915</v>
      </c>
      <c r="B2446" s="2"/>
      <c r="C2446" s="3">
        <v>4.1479999999999997</v>
      </c>
      <c r="D2446" s="4">
        <v>1285.8800000000001</v>
      </c>
      <c r="E2446" s="2" t="s">
        <v>7</v>
      </c>
      <c r="F2446" s="2" t="s">
        <v>2916</v>
      </c>
      <c r="G2446" s="5">
        <v>7</v>
      </c>
    </row>
    <row r="2447" spans="1:7" hidden="1">
      <c r="A2447" s="2" t="s">
        <v>2917</v>
      </c>
      <c r="B2447" s="2"/>
      <c r="C2447" s="3">
        <v>20.038</v>
      </c>
      <c r="D2447" s="4">
        <v>3867.33</v>
      </c>
      <c r="E2447" s="2" t="s">
        <v>7</v>
      </c>
      <c r="F2447" s="2" t="s">
        <v>2918</v>
      </c>
      <c r="G2447" s="5">
        <v>7</v>
      </c>
    </row>
    <row r="2448" spans="1:7" hidden="1">
      <c r="A2448" s="2" t="s">
        <v>2917</v>
      </c>
      <c r="B2448" s="2"/>
      <c r="C2448" s="3">
        <v>2.29</v>
      </c>
      <c r="D2448" s="6">
        <v>419.99</v>
      </c>
      <c r="E2448" s="2" t="s">
        <v>7</v>
      </c>
      <c r="F2448" s="2" t="s">
        <v>2919</v>
      </c>
      <c r="G2448" s="5">
        <v>7</v>
      </c>
    </row>
    <row r="2449" spans="1:7" hidden="1">
      <c r="A2449" s="2" t="s">
        <v>2917</v>
      </c>
      <c r="B2449" s="2"/>
      <c r="C2449" s="3">
        <v>61.83</v>
      </c>
      <c r="D2449" s="4">
        <v>11438.55</v>
      </c>
      <c r="E2449" s="2" t="s">
        <v>7</v>
      </c>
      <c r="F2449" s="2" t="s">
        <v>2920</v>
      </c>
      <c r="G2449" s="5">
        <v>10</v>
      </c>
    </row>
    <row r="2450" spans="1:7" hidden="1">
      <c r="A2450" s="2" t="s">
        <v>2917</v>
      </c>
      <c r="B2450" s="2"/>
      <c r="C2450" s="3">
        <v>99.614999999999995</v>
      </c>
      <c r="D2450" s="4">
        <v>18628.009999999998</v>
      </c>
      <c r="E2450" s="2" t="s">
        <v>7</v>
      </c>
      <c r="F2450" s="2" t="s">
        <v>2921</v>
      </c>
      <c r="G2450" s="5">
        <v>8</v>
      </c>
    </row>
    <row r="2451" spans="1:7" hidden="1">
      <c r="A2451" s="2" t="s">
        <v>2917</v>
      </c>
      <c r="B2451" s="2"/>
      <c r="C2451" s="3">
        <v>34.35</v>
      </c>
      <c r="D2451" s="4">
        <v>7557</v>
      </c>
      <c r="E2451" s="2" t="s">
        <v>7</v>
      </c>
      <c r="F2451" s="2" t="s">
        <v>2922</v>
      </c>
      <c r="G2451" s="5">
        <v>11</v>
      </c>
    </row>
    <row r="2452" spans="1:7" hidden="1">
      <c r="A2452" s="2" t="s">
        <v>2917</v>
      </c>
      <c r="B2452" s="2"/>
      <c r="C2452" s="3">
        <v>27.48</v>
      </c>
      <c r="D2452" s="4">
        <v>5496</v>
      </c>
      <c r="E2452" s="2" t="s">
        <v>7</v>
      </c>
      <c r="F2452" s="2" t="s">
        <v>2923</v>
      </c>
      <c r="G2452" s="5">
        <v>2</v>
      </c>
    </row>
    <row r="2453" spans="1:7" hidden="1">
      <c r="A2453" s="2" t="s">
        <v>2924</v>
      </c>
      <c r="B2453" s="2"/>
      <c r="C2453" s="3">
        <v>66.36</v>
      </c>
      <c r="D2453" s="4">
        <v>12741.12</v>
      </c>
      <c r="E2453" s="2" t="s">
        <v>7</v>
      </c>
      <c r="F2453" s="2" t="s">
        <v>2925</v>
      </c>
      <c r="G2453" s="5">
        <v>7</v>
      </c>
    </row>
    <row r="2454" spans="1:7" hidden="1">
      <c r="A2454" s="2" t="s">
        <v>2926</v>
      </c>
      <c r="B2454" s="2"/>
      <c r="C2454" s="3">
        <v>68.7</v>
      </c>
      <c r="D2454" s="4">
        <v>13740</v>
      </c>
      <c r="E2454" s="2" t="s">
        <v>7</v>
      </c>
      <c r="F2454" s="2" t="s">
        <v>2927</v>
      </c>
      <c r="G2454" s="5">
        <v>5</v>
      </c>
    </row>
    <row r="2455" spans="1:7" hidden="1">
      <c r="A2455" s="2" t="s">
        <v>2926</v>
      </c>
      <c r="B2455" s="2"/>
      <c r="C2455" s="3">
        <v>51.926000000000002</v>
      </c>
      <c r="D2455" s="4">
        <v>10385.200000000001</v>
      </c>
      <c r="E2455" s="2" t="s">
        <v>7</v>
      </c>
      <c r="F2455" s="2" t="s">
        <v>2928</v>
      </c>
      <c r="G2455" s="5">
        <v>4</v>
      </c>
    </row>
    <row r="2456" spans="1:7" hidden="1">
      <c r="A2456" s="2" t="s">
        <v>2926</v>
      </c>
      <c r="B2456" s="2"/>
      <c r="C2456" s="3">
        <v>2.29</v>
      </c>
      <c r="D2456" s="6">
        <v>458</v>
      </c>
      <c r="E2456" s="2" t="s">
        <v>7</v>
      </c>
      <c r="F2456" s="2" t="s">
        <v>2929</v>
      </c>
      <c r="G2456" s="5">
        <v>4</v>
      </c>
    </row>
    <row r="2457" spans="1:7" hidden="1">
      <c r="A2457" s="2" t="s">
        <v>2926</v>
      </c>
      <c r="B2457" s="2"/>
      <c r="C2457" s="3">
        <v>20.266999999999999</v>
      </c>
      <c r="D2457" s="4">
        <v>3972.33</v>
      </c>
      <c r="E2457" s="2" t="s">
        <v>7</v>
      </c>
      <c r="F2457" s="2" t="s">
        <v>2930</v>
      </c>
      <c r="G2457" s="5">
        <v>6</v>
      </c>
    </row>
    <row r="2458" spans="1:7" hidden="1">
      <c r="A2458" s="2" t="s">
        <v>2926</v>
      </c>
      <c r="B2458" s="2"/>
      <c r="C2458" s="3">
        <v>30.114000000000001</v>
      </c>
      <c r="D2458" s="4">
        <v>6083</v>
      </c>
      <c r="E2458" s="2" t="s">
        <v>7</v>
      </c>
      <c r="F2458" s="2" t="s">
        <v>2931</v>
      </c>
      <c r="G2458" s="5">
        <v>11</v>
      </c>
    </row>
    <row r="2459" spans="1:7" hidden="1">
      <c r="A2459" s="2" t="s">
        <v>2926</v>
      </c>
      <c r="B2459" s="2"/>
      <c r="C2459" s="3">
        <v>17.861999999999998</v>
      </c>
      <c r="D2459" s="4">
        <v>3608.12</v>
      </c>
      <c r="E2459" s="2" t="s">
        <v>7</v>
      </c>
      <c r="F2459" s="2" t="s">
        <v>2932</v>
      </c>
      <c r="G2459" s="5">
        <v>12</v>
      </c>
    </row>
    <row r="2460" spans="1:7" hidden="1">
      <c r="A2460" s="2" t="s">
        <v>2926</v>
      </c>
      <c r="B2460" s="2"/>
      <c r="C2460" s="3">
        <v>39.158999999999999</v>
      </c>
      <c r="D2460" s="4">
        <v>9789.75</v>
      </c>
      <c r="E2460" s="2" t="s">
        <v>7</v>
      </c>
      <c r="F2460" s="2" t="s">
        <v>2933</v>
      </c>
      <c r="G2460" s="5">
        <v>3</v>
      </c>
    </row>
    <row r="2461" spans="1:7" hidden="1">
      <c r="A2461" s="2" t="s">
        <v>2926</v>
      </c>
      <c r="B2461" s="2"/>
      <c r="C2461" s="3">
        <v>18.32</v>
      </c>
      <c r="D2461" s="4">
        <v>3664</v>
      </c>
      <c r="E2461" s="2" t="s">
        <v>7</v>
      </c>
      <c r="F2461" s="2" t="s">
        <v>2934</v>
      </c>
      <c r="G2461" s="5">
        <v>7</v>
      </c>
    </row>
    <row r="2462" spans="1:7" hidden="1">
      <c r="A2462" s="2" t="s">
        <v>2926</v>
      </c>
      <c r="B2462" s="2"/>
      <c r="C2462" s="3">
        <v>116.79</v>
      </c>
      <c r="D2462" s="4">
        <v>23591.58</v>
      </c>
      <c r="E2462" s="2" t="s">
        <v>7</v>
      </c>
      <c r="F2462" s="2" t="s">
        <v>2935</v>
      </c>
      <c r="G2462" s="5">
        <v>11</v>
      </c>
    </row>
    <row r="2463" spans="1:7" hidden="1">
      <c r="A2463" s="2" t="s">
        <v>2926</v>
      </c>
      <c r="B2463" s="2"/>
      <c r="C2463" s="3">
        <v>24.731999999999999</v>
      </c>
      <c r="D2463" s="4">
        <v>5193.6000000000004</v>
      </c>
      <c r="E2463" s="2" t="s">
        <v>7</v>
      </c>
      <c r="F2463" s="2" t="s">
        <v>2936</v>
      </c>
      <c r="G2463" s="5">
        <v>9</v>
      </c>
    </row>
    <row r="2464" spans="1:7" hidden="1">
      <c r="A2464" s="2" t="s">
        <v>2926</v>
      </c>
      <c r="B2464" s="2"/>
      <c r="C2464" s="3">
        <v>26.335000000000001</v>
      </c>
      <c r="D2464" s="4">
        <v>5951.71</v>
      </c>
      <c r="E2464" s="2" t="s">
        <v>7</v>
      </c>
      <c r="F2464" s="2" t="s">
        <v>2937</v>
      </c>
      <c r="G2464" s="5">
        <v>4</v>
      </c>
    </row>
    <row r="2465" spans="1:7" hidden="1">
      <c r="A2465" s="2" t="s">
        <v>2926</v>
      </c>
      <c r="B2465" s="2"/>
      <c r="C2465" s="3">
        <v>32.06</v>
      </c>
      <c r="D2465" s="4">
        <v>7694.4</v>
      </c>
      <c r="E2465" s="2" t="s">
        <v>7</v>
      </c>
      <c r="F2465" s="2" t="s">
        <v>2938</v>
      </c>
      <c r="G2465" s="5">
        <v>9</v>
      </c>
    </row>
    <row r="2466" spans="1:7" hidden="1">
      <c r="A2466" s="2" t="s">
        <v>2926</v>
      </c>
      <c r="B2466" s="2"/>
      <c r="C2466" s="3">
        <v>61.83</v>
      </c>
      <c r="D2466" s="4">
        <v>12675.15</v>
      </c>
      <c r="E2466" s="2" t="s">
        <v>7</v>
      </c>
      <c r="F2466" s="2" t="s">
        <v>2939</v>
      </c>
      <c r="G2466" s="5">
        <v>12</v>
      </c>
    </row>
    <row r="2467" spans="1:7" hidden="1">
      <c r="A2467" s="2" t="s">
        <v>2926</v>
      </c>
      <c r="B2467" s="2"/>
      <c r="C2467" s="3">
        <v>334.54700000000003</v>
      </c>
      <c r="D2467" s="4">
        <v>73600.34</v>
      </c>
      <c r="E2467" s="2" t="s">
        <v>7</v>
      </c>
      <c r="F2467" s="2" t="s">
        <v>2940</v>
      </c>
      <c r="G2467" s="5">
        <v>11</v>
      </c>
    </row>
    <row r="2468" spans="1:7" hidden="1">
      <c r="A2468" s="2" t="s">
        <v>2926</v>
      </c>
      <c r="B2468" s="2"/>
      <c r="C2468" s="3">
        <v>20.61</v>
      </c>
      <c r="D2468" s="4">
        <v>4163.22</v>
      </c>
      <c r="E2468" s="2" t="s">
        <v>7</v>
      </c>
      <c r="F2468" s="2" t="s">
        <v>2941</v>
      </c>
      <c r="G2468" s="5">
        <v>10</v>
      </c>
    </row>
    <row r="2469" spans="1:7" hidden="1">
      <c r="A2469" s="2" t="s">
        <v>2926</v>
      </c>
      <c r="B2469" s="2"/>
      <c r="C2469" s="3">
        <v>73.28</v>
      </c>
      <c r="D2469" s="4">
        <v>15022.4</v>
      </c>
      <c r="E2469" s="2" t="s">
        <v>7</v>
      </c>
      <c r="F2469" s="2" t="s">
        <v>2942</v>
      </c>
      <c r="G2469" s="5">
        <v>5</v>
      </c>
    </row>
    <row r="2470" spans="1:7" hidden="1">
      <c r="A2470" s="2" t="s">
        <v>2943</v>
      </c>
      <c r="B2470" s="2"/>
      <c r="C2470" s="3">
        <v>37.92</v>
      </c>
      <c r="D2470" s="4">
        <v>8342.4</v>
      </c>
      <c r="E2470" s="2" t="s">
        <v>7</v>
      </c>
      <c r="F2470" s="2" t="s">
        <v>2944</v>
      </c>
      <c r="G2470" s="5">
        <v>3</v>
      </c>
    </row>
    <row r="2471" spans="1:7" hidden="1">
      <c r="A2471" s="2" t="s">
        <v>2943</v>
      </c>
      <c r="B2471" s="2"/>
      <c r="C2471" s="3">
        <v>106.887</v>
      </c>
      <c r="D2471" s="4">
        <v>24583.5</v>
      </c>
      <c r="E2471" s="2" t="s">
        <v>7</v>
      </c>
      <c r="F2471" s="2" t="s">
        <v>2945</v>
      </c>
      <c r="G2471" s="5">
        <v>1</v>
      </c>
    </row>
    <row r="2472" spans="1:7" hidden="1">
      <c r="A2472" s="2" t="s">
        <v>2943</v>
      </c>
      <c r="B2472" s="2"/>
      <c r="C2472" s="3">
        <v>9.5990000000000002</v>
      </c>
      <c r="D2472" s="4">
        <v>2207</v>
      </c>
      <c r="E2472" s="2" t="s">
        <v>7</v>
      </c>
      <c r="F2472" s="2" t="s">
        <v>2946</v>
      </c>
      <c r="G2472" s="5">
        <v>1</v>
      </c>
    </row>
    <row r="2473" spans="1:7" hidden="1">
      <c r="A2473" s="2" t="s">
        <v>2947</v>
      </c>
      <c r="B2473" s="2"/>
      <c r="C2473" s="3">
        <v>16.556999999999999</v>
      </c>
      <c r="D2473" s="4">
        <v>3448</v>
      </c>
      <c r="E2473" s="2" t="s">
        <v>7</v>
      </c>
      <c r="F2473" s="2" t="s">
        <v>2948</v>
      </c>
      <c r="G2473" s="5">
        <v>9</v>
      </c>
    </row>
    <row r="2474" spans="1:7" hidden="1">
      <c r="A2474" s="2" t="s">
        <v>2947</v>
      </c>
      <c r="B2474" s="2"/>
      <c r="C2474" s="3">
        <v>28.625</v>
      </c>
      <c r="D2474" s="4">
        <v>6440</v>
      </c>
      <c r="E2474" s="2" t="s">
        <v>7</v>
      </c>
      <c r="F2474" s="2" t="s">
        <v>2949</v>
      </c>
      <c r="G2474" s="5">
        <v>5</v>
      </c>
    </row>
    <row r="2475" spans="1:7" hidden="1">
      <c r="A2475" s="2" t="s">
        <v>2947</v>
      </c>
      <c r="B2475" s="2"/>
      <c r="C2475" s="3">
        <v>38.472000000000001</v>
      </c>
      <c r="D2475" s="4">
        <v>8483.08</v>
      </c>
      <c r="E2475" s="2" t="s">
        <v>7</v>
      </c>
      <c r="F2475" s="2" t="s">
        <v>2950</v>
      </c>
      <c r="G2475" s="5">
        <v>9</v>
      </c>
    </row>
    <row r="2476" spans="1:7" hidden="1">
      <c r="A2476" s="2" t="s">
        <v>2947</v>
      </c>
      <c r="B2476" s="2"/>
      <c r="C2476" s="3">
        <v>52.258000000000003</v>
      </c>
      <c r="D2476" s="4">
        <v>12019.34</v>
      </c>
      <c r="E2476" s="2" t="s">
        <v>7</v>
      </c>
      <c r="F2476" s="2" t="s">
        <v>2951</v>
      </c>
      <c r="G2476" s="5">
        <v>8</v>
      </c>
    </row>
    <row r="2477" spans="1:7" hidden="1">
      <c r="A2477" s="2" t="s">
        <v>2947</v>
      </c>
      <c r="B2477" s="2"/>
      <c r="C2477" s="3">
        <v>59.54</v>
      </c>
      <c r="D2477" s="4">
        <v>13396.5</v>
      </c>
      <c r="E2477" s="2" t="s">
        <v>7</v>
      </c>
      <c r="F2477" s="2" t="s">
        <v>2952</v>
      </c>
      <c r="G2477" s="5">
        <v>6</v>
      </c>
    </row>
    <row r="2478" spans="1:7" hidden="1">
      <c r="A2478" s="2" t="s">
        <v>2947</v>
      </c>
      <c r="B2478" s="2"/>
      <c r="C2478" s="3">
        <v>5.4960000000000004</v>
      </c>
      <c r="D2478" s="4">
        <v>1236.5999999999999</v>
      </c>
      <c r="E2478" s="2" t="s">
        <v>7</v>
      </c>
      <c r="F2478" s="2" t="s">
        <v>2953</v>
      </c>
      <c r="G2478" s="5">
        <v>6</v>
      </c>
    </row>
    <row r="2479" spans="1:7" hidden="1">
      <c r="A2479" s="2" t="s">
        <v>2954</v>
      </c>
      <c r="B2479" s="2"/>
      <c r="C2479" s="3">
        <v>17.324999999999999</v>
      </c>
      <c r="D2479" s="4">
        <v>3638.25</v>
      </c>
      <c r="E2479" s="2" t="s">
        <v>7</v>
      </c>
      <c r="F2479" s="2" t="s">
        <v>2955</v>
      </c>
      <c r="G2479" s="5">
        <v>4</v>
      </c>
    </row>
    <row r="2480" spans="1:7" hidden="1">
      <c r="A2480" s="2" t="s">
        <v>2954</v>
      </c>
      <c r="B2480" s="2"/>
      <c r="C2480" s="3">
        <v>62.37</v>
      </c>
      <c r="D2480" s="4">
        <v>13721.4</v>
      </c>
      <c r="E2480" s="2" t="s">
        <v>7</v>
      </c>
      <c r="F2480" s="2" t="s">
        <v>2956</v>
      </c>
      <c r="G2480" s="5">
        <v>2</v>
      </c>
    </row>
    <row r="2481" spans="1:7" hidden="1">
      <c r="A2481" s="2" t="s">
        <v>2954</v>
      </c>
      <c r="B2481" s="2"/>
      <c r="C2481" s="3">
        <v>6.93</v>
      </c>
      <c r="D2481" s="4">
        <v>1386</v>
      </c>
      <c r="E2481" s="2" t="s">
        <v>7</v>
      </c>
      <c r="F2481" s="2" t="s">
        <v>2957</v>
      </c>
      <c r="G2481" s="5">
        <v>12</v>
      </c>
    </row>
    <row r="2482" spans="1:7" hidden="1">
      <c r="A2482" s="2" t="s">
        <v>2954</v>
      </c>
      <c r="B2482" s="2"/>
      <c r="C2482" s="3">
        <v>69.069000000000003</v>
      </c>
      <c r="D2482" s="4">
        <v>14987.97</v>
      </c>
      <c r="E2482" s="2" t="s">
        <v>7</v>
      </c>
      <c r="F2482" s="2" t="s">
        <v>2958</v>
      </c>
      <c r="G2482" s="5">
        <v>2</v>
      </c>
    </row>
    <row r="2483" spans="1:7" hidden="1">
      <c r="A2483" s="2" t="s">
        <v>2954</v>
      </c>
      <c r="B2483" s="2"/>
      <c r="C2483" s="3">
        <v>19.058</v>
      </c>
      <c r="D2483" s="4">
        <v>3811.6</v>
      </c>
      <c r="E2483" s="2" t="s">
        <v>7</v>
      </c>
      <c r="F2483" s="2" t="s">
        <v>2959</v>
      </c>
      <c r="G2483" s="5">
        <v>6</v>
      </c>
    </row>
    <row r="2484" spans="1:7" hidden="1">
      <c r="A2484" s="2" t="s">
        <v>2954</v>
      </c>
      <c r="B2484" s="2"/>
      <c r="C2484" s="3">
        <v>18.893000000000001</v>
      </c>
      <c r="D2484" s="4">
        <v>3967.53</v>
      </c>
      <c r="E2484" s="2" t="s">
        <v>7</v>
      </c>
      <c r="F2484" s="2" t="s">
        <v>2960</v>
      </c>
      <c r="G2484" s="5">
        <v>10</v>
      </c>
    </row>
    <row r="2485" spans="1:7" hidden="1">
      <c r="A2485" s="2" t="s">
        <v>2954</v>
      </c>
      <c r="B2485" s="2"/>
      <c r="C2485" s="3">
        <v>254.79300000000001</v>
      </c>
      <c r="D2485" s="4">
        <v>57328.43</v>
      </c>
      <c r="E2485" s="2" t="s">
        <v>7</v>
      </c>
      <c r="F2485" s="2" t="s">
        <v>2961</v>
      </c>
      <c r="G2485" s="5">
        <v>10</v>
      </c>
    </row>
    <row r="2486" spans="1:7" hidden="1">
      <c r="A2486" s="2" t="s">
        <v>2954</v>
      </c>
      <c r="B2486" s="2"/>
      <c r="C2486" s="3">
        <v>18.48</v>
      </c>
      <c r="D2486" s="4">
        <v>4213.4399999999996</v>
      </c>
      <c r="E2486" s="2" t="s">
        <v>7</v>
      </c>
      <c r="F2486" s="2" t="s">
        <v>2962</v>
      </c>
      <c r="G2486" s="5">
        <v>10</v>
      </c>
    </row>
    <row r="2487" spans="1:7" hidden="1">
      <c r="A2487" s="2" t="s">
        <v>2954</v>
      </c>
      <c r="B2487" s="2"/>
      <c r="C2487" s="3">
        <v>51.975000000000001</v>
      </c>
      <c r="D2487" s="4">
        <v>10395</v>
      </c>
      <c r="E2487" s="2" t="s">
        <v>7</v>
      </c>
      <c r="F2487" s="2" t="s">
        <v>2963</v>
      </c>
      <c r="G2487" s="5">
        <v>4</v>
      </c>
    </row>
    <row r="2488" spans="1:7" hidden="1">
      <c r="A2488" s="2" t="s">
        <v>2954</v>
      </c>
      <c r="B2488" s="2"/>
      <c r="C2488" s="3">
        <v>69.3</v>
      </c>
      <c r="D2488" s="4">
        <v>14553</v>
      </c>
      <c r="E2488" s="2" t="s">
        <v>7</v>
      </c>
      <c r="F2488" s="2" t="s">
        <v>2964</v>
      </c>
      <c r="G2488" s="5">
        <v>10</v>
      </c>
    </row>
    <row r="2489" spans="1:7" hidden="1">
      <c r="A2489" s="2" t="s">
        <v>2954</v>
      </c>
      <c r="B2489" s="2"/>
      <c r="C2489" s="3">
        <v>2.7719999999999998</v>
      </c>
      <c r="D2489" s="6">
        <v>637.55999999999995</v>
      </c>
      <c r="E2489" s="2" t="s">
        <v>7</v>
      </c>
      <c r="F2489" s="2" t="s">
        <v>2965</v>
      </c>
      <c r="G2489" s="5">
        <v>8</v>
      </c>
    </row>
    <row r="2490" spans="1:7" hidden="1">
      <c r="A2490" s="2" t="s">
        <v>2966</v>
      </c>
      <c r="B2490" s="2"/>
      <c r="C2490" s="3">
        <v>24.254999999999999</v>
      </c>
      <c r="D2490" s="4">
        <v>5942.48</v>
      </c>
      <c r="E2490" s="2" t="s">
        <v>7</v>
      </c>
      <c r="F2490" s="2" t="s">
        <v>2967</v>
      </c>
      <c r="G2490" s="5">
        <v>5</v>
      </c>
    </row>
    <row r="2491" spans="1:7" hidden="1">
      <c r="A2491" s="2" t="s">
        <v>2966</v>
      </c>
      <c r="B2491" s="2"/>
      <c r="C2491" s="3">
        <v>48.51</v>
      </c>
      <c r="D2491" s="4">
        <v>11496.87</v>
      </c>
      <c r="E2491" s="2" t="s">
        <v>7</v>
      </c>
      <c r="F2491" s="2" t="s">
        <v>2968</v>
      </c>
      <c r="G2491" s="5">
        <v>5</v>
      </c>
    </row>
    <row r="2492" spans="1:7" hidden="1">
      <c r="A2492" s="2" t="s">
        <v>2966</v>
      </c>
      <c r="B2492" s="2"/>
      <c r="C2492" s="3">
        <v>13.744999999999999</v>
      </c>
      <c r="D2492" s="4">
        <v>3161.35</v>
      </c>
      <c r="E2492" s="2" t="s">
        <v>7</v>
      </c>
      <c r="F2492" s="2" t="s">
        <v>2969</v>
      </c>
      <c r="G2492" s="5">
        <v>9</v>
      </c>
    </row>
    <row r="2493" spans="1:7" hidden="1">
      <c r="A2493" s="2" t="s">
        <v>2966</v>
      </c>
      <c r="B2493" s="2"/>
      <c r="C2493" s="3">
        <v>30.492000000000001</v>
      </c>
      <c r="D2493" s="4">
        <v>7348.57</v>
      </c>
      <c r="E2493" s="2" t="s">
        <v>7</v>
      </c>
      <c r="F2493" s="2" t="s">
        <v>2970</v>
      </c>
      <c r="G2493" s="5">
        <v>4</v>
      </c>
    </row>
    <row r="2494" spans="1:7" hidden="1">
      <c r="A2494" s="2" t="s">
        <v>2966</v>
      </c>
      <c r="B2494" s="2"/>
      <c r="C2494" s="3">
        <v>429.66</v>
      </c>
      <c r="D2494" s="4">
        <v>100110.78</v>
      </c>
      <c r="E2494" s="2" t="s">
        <v>7</v>
      </c>
      <c r="F2494" s="2" t="s">
        <v>2971</v>
      </c>
      <c r="G2494" s="5">
        <v>9</v>
      </c>
    </row>
    <row r="2495" spans="1:7" hidden="1">
      <c r="A2495" s="2" t="s">
        <v>2966</v>
      </c>
      <c r="B2495" s="2"/>
      <c r="C2495" s="3">
        <v>56.826000000000001</v>
      </c>
      <c r="D2495" s="4">
        <v>13069.98</v>
      </c>
      <c r="E2495" s="2" t="s">
        <v>7</v>
      </c>
      <c r="F2495" s="2" t="s">
        <v>2972</v>
      </c>
      <c r="G2495" s="5">
        <v>5</v>
      </c>
    </row>
    <row r="2496" spans="1:7" hidden="1">
      <c r="A2496" s="2" t="s">
        <v>2966</v>
      </c>
      <c r="B2496" s="2"/>
      <c r="C2496" s="3">
        <v>10.28</v>
      </c>
      <c r="D2496" s="4">
        <v>2477.48</v>
      </c>
      <c r="E2496" s="2" t="s">
        <v>7</v>
      </c>
      <c r="F2496" s="2" t="s">
        <v>2973</v>
      </c>
      <c r="G2496" s="5">
        <v>7</v>
      </c>
    </row>
    <row r="2497" spans="1:7" hidden="1">
      <c r="A2497" s="2" t="s">
        <v>2966</v>
      </c>
      <c r="B2497" s="2"/>
      <c r="C2497" s="3">
        <v>58.79</v>
      </c>
      <c r="D2497" s="4">
        <v>13580.49</v>
      </c>
      <c r="E2497" s="2" t="s">
        <v>7</v>
      </c>
      <c r="F2497" s="2" t="s">
        <v>2974</v>
      </c>
      <c r="G2497" s="5">
        <v>6</v>
      </c>
    </row>
    <row r="2498" spans="1:7" hidden="1">
      <c r="A2498" s="2" t="s">
        <v>2966</v>
      </c>
      <c r="B2498" s="2"/>
      <c r="C2498" s="3">
        <v>83.852999999999994</v>
      </c>
      <c r="D2498" s="4">
        <v>19705.46</v>
      </c>
      <c r="E2498" s="2" t="s">
        <v>7</v>
      </c>
      <c r="F2498" s="2" t="s">
        <v>2975</v>
      </c>
      <c r="G2498" s="5">
        <v>5</v>
      </c>
    </row>
    <row r="2499" spans="1:7" hidden="1">
      <c r="A2499" s="2" t="s">
        <v>2966</v>
      </c>
      <c r="B2499" s="2"/>
      <c r="C2499" s="3">
        <v>112.72799999999999</v>
      </c>
      <c r="D2499" s="4">
        <v>27392.9</v>
      </c>
      <c r="E2499" s="2" t="s">
        <v>7</v>
      </c>
      <c r="F2499" s="2" t="s">
        <v>2976</v>
      </c>
      <c r="G2499" s="5">
        <v>9</v>
      </c>
    </row>
    <row r="2500" spans="1:7" hidden="1">
      <c r="A2500" s="2" t="s">
        <v>2977</v>
      </c>
      <c r="B2500" s="2"/>
      <c r="C2500" s="3">
        <v>49.5</v>
      </c>
      <c r="D2500" s="4">
        <v>10395</v>
      </c>
      <c r="E2500" s="2" t="s">
        <v>7</v>
      </c>
      <c r="F2500" s="2" t="s">
        <v>2978</v>
      </c>
      <c r="G2500" s="5">
        <v>9</v>
      </c>
    </row>
    <row r="2501" spans="1:7" hidden="1">
      <c r="A2501" s="2" t="s">
        <v>2979</v>
      </c>
      <c r="B2501" s="2"/>
      <c r="C2501" s="3">
        <v>108.28400000000001</v>
      </c>
      <c r="D2501" s="4">
        <v>23281.06</v>
      </c>
      <c r="E2501" s="2" t="s">
        <v>7</v>
      </c>
      <c r="F2501" s="2" t="s">
        <v>2980</v>
      </c>
      <c r="G2501" s="5">
        <v>10</v>
      </c>
    </row>
    <row r="2502" spans="1:7" hidden="1">
      <c r="A2502" s="2" t="s">
        <v>2979</v>
      </c>
      <c r="B2502" s="2"/>
      <c r="C2502" s="3">
        <v>10.648</v>
      </c>
      <c r="D2502" s="4">
        <v>2289.3200000000002</v>
      </c>
      <c r="E2502" s="2" t="s">
        <v>7</v>
      </c>
      <c r="F2502" s="2" t="s">
        <v>2981</v>
      </c>
      <c r="G2502" s="5">
        <v>11</v>
      </c>
    </row>
    <row r="2503" spans="1:7" hidden="1">
      <c r="A2503" s="2" t="s">
        <v>2982</v>
      </c>
      <c r="B2503" s="2"/>
      <c r="C2503" s="3">
        <v>63.36</v>
      </c>
      <c r="D2503" s="4">
        <v>18969.98</v>
      </c>
      <c r="E2503" s="2" t="s">
        <v>7</v>
      </c>
      <c r="F2503" s="2" t="s">
        <v>2983</v>
      </c>
      <c r="G2503" s="5">
        <v>5</v>
      </c>
    </row>
    <row r="2504" spans="1:7" hidden="1">
      <c r="A2504" s="2" t="s">
        <v>2984</v>
      </c>
      <c r="B2504" s="2"/>
      <c r="C2504" s="3">
        <v>35.75</v>
      </c>
      <c r="D2504" s="4">
        <v>13513.5</v>
      </c>
      <c r="E2504" s="2" t="s">
        <v>7</v>
      </c>
      <c r="F2504" s="2" t="s">
        <v>2985</v>
      </c>
      <c r="G2504" s="5">
        <v>6</v>
      </c>
    </row>
    <row r="2505" spans="1:7" hidden="1">
      <c r="A2505" s="2" t="s">
        <v>2986</v>
      </c>
      <c r="B2505" s="2"/>
      <c r="C2505" s="3">
        <v>23.76</v>
      </c>
      <c r="D2505" s="4">
        <v>7246.8</v>
      </c>
      <c r="E2505" s="2" t="s">
        <v>7</v>
      </c>
      <c r="F2505" s="2" t="s">
        <v>2987</v>
      </c>
      <c r="G2505" s="5">
        <v>3</v>
      </c>
    </row>
    <row r="2506" spans="1:7" hidden="1">
      <c r="A2506" s="2" t="s">
        <v>2986</v>
      </c>
      <c r="B2506" s="2"/>
      <c r="C2506" s="3">
        <v>133.92500000000001</v>
      </c>
      <c r="D2506" s="4">
        <v>41516.75</v>
      </c>
      <c r="E2506" s="2" t="s">
        <v>7</v>
      </c>
      <c r="F2506" s="2" t="s">
        <v>2988</v>
      </c>
      <c r="G2506" s="5">
        <v>3</v>
      </c>
    </row>
    <row r="2507" spans="1:7" hidden="1">
      <c r="A2507" s="2" t="s">
        <v>2989</v>
      </c>
      <c r="B2507" s="2"/>
      <c r="C2507" s="3">
        <v>25.41</v>
      </c>
      <c r="D2507" s="4">
        <v>6860</v>
      </c>
      <c r="E2507" s="2" t="s">
        <v>7</v>
      </c>
      <c r="F2507" s="2" t="s">
        <v>2990</v>
      </c>
      <c r="G2507" s="5">
        <v>5</v>
      </c>
    </row>
    <row r="2508" spans="1:7" hidden="1">
      <c r="A2508" s="2" t="s">
        <v>2991</v>
      </c>
      <c r="B2508" s="2"/>
      <c r="C2508" s="3">
        <v>57.75</v>
      </c>
      <c r="D2508" s="4">
        <v>17036.25</v>
      </c>
      <c r="E2508" s="2" t="s">
        <v>7</v>
      </c>
      <c r="F2508" s="2" t="s">
        <v>2992</v>
      </c>
      <c r="G2508" s="5">
        <v>10</v>
      </c>
    </row>
    <row r="2509" spans="1:7" hidden="1">
      <c r="A2509" s="2" t="s">
        <v>2993</v>
      </c>
      <c r="B2509" s="2"/>
      <c r="C2509" s="3">
        <v>156.22200000000001</v>
      </c>
      <c r="D2509" s="4">
        <v>51553.26</v>
      </c>
      <c r="E2509" s="2" t="s">
        <v>7</v>
      </c>
      <c r="F2509" s="2" t="s">
        <v>2994</v>
      </c>
      <c r="G2509" s="5">
        <v>8</v>
      </c>
    </row>
    <row r="2510" spans="1:7" hidden="1">
      <c r="A2510" s="2" t="s">
        <v>2993</v>
      </c>
      <c r="B2510" s="2"/>
      <c r="C2510" s="3">
        <v>40.81</v>
      </c>
      <c r="D2510" s="4">
        <v>11426.8</v>
      </c>
      <c r="E2510" s="2" t="s">
        <v>7</v>
      </c>
      <c r="F2510" s="2" t="s">
        <v>2995</v>
      </c>
      <c r="G2510" s="5">
        <v>3</v>
      </c>
    </row>
    <row r="2511" spans="1:7" hidden="1">
      <c r="A2511" s="2" t="s">
        <v>2993</v>
      </c>
      <c r="B2511" s="2"/>
      <c r="C2511" s="3">
        <v>45.045000000000002</v>
      </c>
      <c r="D2511" s="4">
        <v>12027.02</v>
      </c>
      <c r="E2511" s="2" t="s">
        <v>7</v>
      </c>
      <c r="F2511" s="2" t="s">
        <v>2996</v>
      </c>
      <c r="G2511" s="5">
        <v>4</v>
      </c>
    </row>
    <row r="2512" spans="1:7" hidden="1">
      <c r="A2512" s="2" t="s">
        <v>2993</v>
      </c>
      <c r="B2512" s="2"/>
      <c r="C2512" s="3">
        <v>70.069999999999993</v>
      </c>
      <c r="D2512" s="4">
        <v>21721.7</v>
      </c>
      <c r="E2512" s="2" t="s">
        <v>7</v>
      </c>
      <c r="F2512" s="2" t="s">
        <v>2997</v>
      </c>
      <c r="G2512" s="5">
        <v>3</v>
      </c>
    </row>
    <row r="2513" spans="1:7" hidden="1">
      <c r="A2513" s="2" t="s">
        <v>2993</v>
      </c>
      <c r="B2513" s="2"/>
      <c r="C2513" s="3">
        <v>108.944</v>
      </c>
      <c r="D2513" s="4">
        <v>28870.16</v>
      </c>
      <c r="E2513" s="2" t="s">
        <v>7</v>
      </c>
      <c r="F2513" s="2" t="s">
        <v>2998</v>
      </c>
      <c r="G2513" s="5">
        <v>4</v>
      </c>
    </row>
    <row r="2514" spans="1:7" hidden="1">
      <c r="A2514" s="2" t="s">
        <v>2993</v>
      </c>
      <c r="B2514" s="2"/>
      <c r="C2514" s="3">
        <v>26.4</v>
      </c>
      <c r="D2514" s="4">
        <v>7260</v>
      </c>
      <c r="E2514" s="2" t="s">
        <v>7</v>
      </c>
      <c r="F2514" s="2" t="s">
        <v>2999</v>
      </c>
      <c r="G2514" s="5">
        <v>1</v>
      </c>
    </row>
    <row r="2515" spans="1:7" hidden="1">
      <c r="A2515" s="2" t="s">
        <v>3000</v>
      </c>
      <c r="B2515" s="2"/>
      <c r="C2515" s="7">
        <v>2169.75</v>
      </c>
      <c r="D2515" s="4">
        <v>657434.25</v>
      </c>
      <c r="E2515" s="2" t="s">
        <v>7</v>
      </c>
      <c r="F2515" s="2" t="s">
        <v>3001</v>
      </c>
      <c r="G2515" s="5">
        <v>7</v>
      </c>
    </row>
    <row r="2516" spans="1:7" hidden="1">
      <c r="A2516" s="2" t="s">
        <v>3000</v>
      </c>
      <c r="B2516" s="2"/>
      <c r="C2516" s="3">
        <v>3.3</v>
      </c>
      <c r="D2516" s="6">
        <v>884.4</v>
      </c>
      <c r="E2516" s="2" t="s">
        <v>7</v>
      </c>
      <c r="F2516" s="2" t="s">
        <v>3002</v>
      </c>
      <c r="G2516" s="5">
        <v>1</v>
      </c>
    </row>
    <row r="2517" spans="1:7" hidden="1">
      <c r="A2517" s="2" t="s">
        <v>3003</v>
      </c>
      <c r="B2517" s="2"/>
      <c r="C2517" s="3">
        <v>6.27</v>
      </c>
      <c r="D2517" s="4">
        <v>1504.8</v>
      </c>
      <c r="E2517" s="2" t="s">
        <v>7</v>
      </c>
      <c r="F2517" s="2" t="s">
        <v>3004</v>
      </c>
      <c r="G2517" s="5">
        <v>7</v>
      </c>
    </row>
    <row r="2518" spans="1:7" hidden="1">
      <c r="A2518" s="2" t="s">
        <v>3005</v>
      </c>
      <c r="B2518" s="2"/>
      <c r="C2518" s="3">
        <v>33.857999999999997</v>
      </c>
      <c r="D2518" s="4">
        <v>8836.94</v>
      </c>
      <c r="E2518" s="2" t="s">
        <v>7</v>
      </c>
      <c r="F2518" s="2" t="s">
        <v>3006</v>
      </c>
      <c r="G2518" s="5">
        <v>6</v>
      </c>
    </row>
    <row r="2519" spans="1:7" hidden="1">
      <c r="A2519" s="2" t="s">
        <v>3005</v>
      </c>
      <c r="B2519" s="2"/>
      <c r="C2519" s="3">
        <v>284.24</v>
      </c>
      <c r="D2519" s="4">
        <v>70207.28</v>
      </c>
      <c r="E2519" s="2" t="s">
        <v>7</v>
      </c>
      <c r="F2519" s="2" t="s">
        <v>3007</v>
      </c>
      <c r="G2519" s="5">
        <v>11</v>
      </c>
    </row>
    <row r="2520" spans="1:7" hidden="1">
      <c r="A2520" s="2" t="s">
        <v>3005</v>
      </c>
      <c r="B2520" s="2"/>
      <c r="C2520" s="7">
        <v>1807.74</v>
      </c>
      <c r="D2520" s="4">
        <v>473627.88</v>
      </c>
      <c r="E2520" s="2" t="s">
        <v>7</v>
      </c>
      <c r="F2520" s="2" t="s">
        <v>3008</v>
      </c>
      <c r="G2520" s="5">
        <v>2</v>
      </c>
    </row>
    <row r="2521" spans="1:7" hidden="1">
      <c r="A2521" s="2" t="s">
        <v>3005</v>
      </c>
      <c r="B2521" s="2"/>
      <c r="C2521" s="3">
        <v>65.34</v>
      </c>
      <c r="D2521" s="4">
        <v>17119.080000000002</v>
      </c>
      <c r="E2521" s="2" t="s">
        <v>7</v>
      </c>
      <c r="F2521" s="2" t="s">
        <v>3009</v>
      </c>
      <c r="G2521" s="5">
        <v>3</v>
      </c>
    </row>
    <row r="2522" spans="1:7" hidden="1">
      <c r="A2522" s="2" t="s">
        <v>3005</v>
      </c>
      <c r="B2522" s="2"/>
      <c r="C2522" s="3">
        <v>65.34</v>
      </c>
      <c r="D2522" s="4">
        <v>9801</v>
      </c>
      <c r="E2522" s="2" t="s">
        <v>7</v>
      </c>
      <c r="F2522" s="2" t="s">
        <v>3010</v>
      </c>
      <c r="G2522" s="5">
        <v>5</v>
      </c>
    </row>
    <row r="2523" spans="1:7" hidden="1">
      <c r="A2523" s="2" t="s">
        <v>3005</v>
      </c>
      <c r="B2523" s="2"/>
      <c r="C2523" s="3">
        <v>7.26</v>
      </c>
      <c r="D2523" s="4">
        <v>1902.12</v>
      </c>
      <c r="E2523" s="2" t="s">
        <v>7</v>
      </c>
      <c r="F2523" s="2" t="s">
        <v>3011</v>
      </c>
      <c r="G2523" s="5">
        <v>6</v>
      </c>
    </row>
    <row r="2524" spans="1:7" hidden="1">
      <c r="A2524" s="2" t="s">
        <v>3012</v>
      </c>
      <c r="B2524" s="2"/>
      <c r="C2524" s="3">
        <v>151.58000000000001</v>
      </c>
      <c r="D2524" s="4">
        <v>43958.2</v>
      </c>
      <c r="E2524" s="2" t="s">
        <v>7</v>
      </c>
      <c r="F2524" s="2" t="s">
        <v>3013</v>
      </c>
      <c r="G2524" s="5">
        <v>10</v>
      </c>
    </row>
    <row r="2525" spans="1:7" hidden="1">
      <c r="A2525" s="2" t="s">
        <v>3012</v>
      </c>
      <c r="B2525" s="2"/>
      <c r="C2525" s="3">
        <v>157.74</v>
      </c>
      <c r="D2525" s="4">
        <v>43536.24</v>
      </c>
      <c r="E2525" s="2" t="s">
        <v>7</v>
      </c>
      <c r="F2525" s="2" t="s">
        <v>3014</v>
      </c>
      <c r="G2525" s="5">
        <v>5</v>
      </c>
    </row>
    <row r="2526" spans="1:7" hidden="1">
      <c r="A2526" s="2" t="s">
        <v>3012</v>
      </c>
      <c r="B2526" s="2"/>
      <c r="C2526" s="3">
        <v>44.22</v>
      </c>
      <c r="D2526" s="4">
        <v>12823.8</v>
      </c>
      <c r="E2526" s="2" t="s">
        <v>7</v>
      </c>
      <c r="F2526" s="2" t="s">
        <v>3015</v>
      </c>
      <c r="G2526" s="5">
        <v>11</v>
      </c>
    </row>
    <row r="2527" spans="1:7" hidden="1">
      <c r="A2527" s="2" t="s">
        <v>3012</v>
      </c>
      <c r="B2527" s="2"/>
      <c r="C2527" s="3">
        <v>84.7</v>
      </c>
      <c r="D2527" s="4">
        <v>24563</v>
      </c>
      <c r="E2527" s="2" t="s">
        <v>7</v>
      </c>
      <c r="F2527" s="2" t="s">
        <v>3016</v>
      </c>
      <c r="G2527" s="5">
        <v>7</v>
      </c>
    </row>
    <row r="2528" spans="1:7" hidden="1">
      <c r="A2528" s="2" t="s">
        <v>3012</v>
      </c>
      <c r="B2528" s="2"/>
      <c r="C2528" s="3">
        <v>22.44</v>
      </c>
      <c r="D2528" s="4">
        <v>6619.8</v>
      </c>
      <c r="E2528" s="2" t="s">
        <v>7</v>
      </c>
      <c r="F2528" s="2" t="s">
        <v>3017</v>
      </c>
      <c r="G2528" s="5">
        <v>10</v>
      </c>
    </row>
    <row r="2529" spans="1:7" hidden="1">
      <c r="A2529" s="2" t="s">
        <v>3012</v>
      </c>
      <c r="B2529" s="2"/>
      <c r="C2529" s="3">
        <v>8.8000000000000007</v>
      </c>
      <c r="D2529" s="4">
        <v>2560.8000000000002</v>
      </c>
      <c r="E2529" s="2" t="s">
        <v>7</v>
      </c>
      <c r="F2529" s="2" t="s">
        <v>3018</v>
      </c>
      <c r="G2529" s="5">
        <v>9</v>
      </c>
    </row>
    <row r="2530" spans="1:7" hidden="1">
      <c r="A2530" s="2" t="s">
        <v>3012</v>
      </c>
      <c r="B2530" s="2"/>
      <c r="C2530" s="3">
        <v>11.55</v>
      </c>
      <c r="D2530" s="4">
        <v>3361.05</v>
      </c>
      <c r="E2530" s="2" t="s">
        <v>7</v>
      </c>
      <c r="F2530" s="2" t="s">
        <v>3019</v>
      </c>
      <c r="G2530" s="5">
        <v>9</v>
      </c>
    </row>
    <row r="2531" spans="1:7" hidden="1">
      <c r="A2531" s="2" t="s">
        <v>3012</v>
      </c>
      <c r="B2531" s="2"/>
      <c r="C2531" s="3">
        <v>93.61</v>
      </c>
      <c r="D2531" s="4">
        <v>23402.5</v>
      </c>
      <c r="E2531" s="2" t="s">
        <v>7</v>
      </c>
      <c r="F2531" s="2" t="s">
        <v>3020</v>
      </c>
      <c r="G2531" s="5">
        <v>1</v>
      </c>
    </row>
    <row r="2532" spans="1:7" hidden="1">
      <c r="A2532" s="2" t="s">
        <v>3012</v>
      </c>
      <c r="B2532" s="2"/>
      <c r="C2532" s="3">
        <v>323.67500000000001</v>
      </c>
      <c r="D2532" s="4">
        <v>93865</v>
      </c>
      <c r="E2532" s="2" t="s">
        <v>7</v>
      </c>
      <c r="F2532" s="2" t="s">
        <v>3021</v>
      </c>
      <c r="G2532" s="5">
        <v>12</v>
      </c>
    </row>
    <row r="2533" spans="1:7" hidden="1">
      <c r="A2533" s="2" t="s">
        <v>3012</v>
      </c>
      <c r="B2533" s="2"/>
      <c r="C2533" s="3">
        <v>52.25</v>
      </c>
      <c r="D2533" s="4">
        <v>14416.82</v>
      </c>
      <c r="E2533" s="2" t="s">
        <v>7</v>
      </c>
      <c r="F2533" s="2" t="s">
        <v>3022</v>
      </c>
      <c r="G2533" s="5">
        <v>9</v>
      </c>
    </row>
    <row r="2534" spans="1:7" hidden="1">
      <c r="A2534" s="2" t="s">
        <v>3012</v>
      </c>
      <c r="B2534" s="2"/>
      <c r="C2534" s="3">
        <v>60.984000000000002</v>
      </c>
      <c r="D2534" s="4">
        <v>17807.330000000002</v>
      </c>
      <c r="E2534" s="2" t="s">
        <v>7</v>
      </c>
      <c r="F2534" s="2" t="s">
        <v>3023</v>
      </c>
      <c r="G2534" s="5">
        <v>12</v>
      </c>
    </row>
    <row r="2535" spans="1:7" hidden="1">
      <c r="A2535" s="2" t="s">
        <v>3012</v>
      </c>
      <c r="B2535" s="2"/>
      <c r="C2535" s="3">
        <v>48.4</v>
      </c>
      <c r="D2535" s="4">
        <v>13402.4</v>
      </c>
      <c r="E2535" s="2" t="s">
        <v>7</v>
      </c>
      <c r="F2535" s="2" t="s">
        <v>3024</v>
      </c>
      <c r="G2535" s="5">
        <v>10</v>
      </c>
    </row>
    <row r="2536" spans="1:7" hidden="1">
      <c r="A2536" s="2" t="s">
        <v>3012</v>
      </c>
      <c r="B2536" s="2"/>
      <c r="C2536" s="3">
        <v>35.200000000000003</v>
      </c>
      <c r="D2536" s="4">
        <v>10243.200000000001</v>
      </c>
      <c r="E2536" s="2" t="s">
        <v>7</v>
      </c>
      <c r="F2536" s="2" t="s">
        <v>3025</v>
      </c>
      <c r="G2536" s="5">
        <v>9</v>
      </c>
    </row>
    <row r="2537" spans="1:7" hidden="1">
      <c r="A2537" s="2" t="s">
        <v>3012</v>
      </c>
      <c r="B2537" s="2"/>
      <c r="C2537" s="3">
        <v>33.44</v>
      </c>
      <c r="D2537" s="4">
        <v>8928.48</v>
      </c>
      <c r="E2537" s="2" t="s">
        <v>7</v>
      </c>
      <c r="F2537" s="2" t="s">
        <v>3026</v>
      </c>
      <c r="G2537" s="5">
        <v>3</v>
      </c>
    </row>
    <row r="2538" spans="1:7" hidden="1">
      <c r="A2538" s="2" t="s">
        <v>3012</v>
      </c>
      <c r="B2538" s="2"/>
      <c r="C2538" s="3">
        <v>53.46</v>
      </c>
      <c r="D2538" s="4">
        <v>15717.24</v>
      </c>
      <c r="E2538" s="2" t="s">
        <v>7</v>
      </c>
      <c r="F2538" s="2" t="s">
        <v>3027</v>
      </c>
      <c r="G2538" s="5">
        <v>7</v>
      </c>
    </row>
    <row r="2539" spans="1:7" hidden="1">
      <c r="A2539" s="2" t="s">
        <v>3012</v>
      </c>
      <c r="B2539" s="2"/>
      <c r="C2539" s="3">
        <v>27.72</v>
      </c>
      <c r="D2539" s="4">
        <v>8038.8</v>
      </c>
      <c r="E2539" s="2" t="s">
        <v>7</v>
      </c>
      <c r="F2539" s="2" t="s">
        <v>3028</v>
      </c>
      <c r="G2539" s="5">
        <v>6</v>
      </c>
    </row>
    <row r="2540" spans="1:7" hidden="1">
      <c r="A2540" s="2" t="s">
        <v>3012</v>
      </c>
      <c r="B2540" s="2"/>
      <c r="C2540" s="3">
        <v>346.39</v>
      </c>
      <c r="D2540" s="4">
        <v>101319.08</v>
      </c>
      <c r="E2540" s="2" t="s">
        <v>7</v>
      </c>
      <c r="F2540" s="2" t="s">
        <v>3029</v>
      </c>
      <c r="G2540" s="5">
        <v>12</v>
      </c>
    </row>
    <row r="2541" spans="1:7" hidden="1">
      <c r="A2541" s="2" t="s">
        <v>3012</v>
      </c>
      <c r="B2541" s="2"/>
      <c r="C2541" s="3">
        <v>29.7</v>
      </c>
      <c r="D2541" s="4">
        <v>8256.6</v>
      </c>
      <c r="E2541" s="2" t="s">
        <v>7</v>
      </c>
      <c r="F2541" s="2" t="s">
        <v>3030</v>
      </c>
      <c r="G2541" s="5">
        <v>5</v>
      </c>
    </row>
    <row r="2542" spans="1:7" hidden="1">
      <c r="A2542" s="2" t="s">
        <v>3012</v>
      </c>
      <c r="B2542" s="2"/>
      <c r="C2542" s="3">
        <v>38.28</v>
      </c>
      <c r="D2542" s="4">
        <v>11101.2</v>
      </c>
      <c r="E2542" s="2" t="s">
        <v>7</v>
      </c>
      <c r="F2542" s="2" t="s">
        <v>3031</v>
      </c>
      <c r="G2542" s="5">
        <v>10</v>
      </c>
    </row>
    <row r="2543" spans="1:7" hidden="1">
      <c r="A2543" s="2" t="s">
        <v>3012</v>
      </c>
      <c r="B2543" s="2"/>
      <c r="C2543" s="3">
        <v>67.099999999999994</v>
      </c>
      <c r="D2543" s="4">
        <v>20197.099999999999</v>
      </c>
      <c r="E2543" s="2" t="s">
        <v>7</v>
      </c>
      <c r="F2543" s="2" t="s">
        <v>3032</v>
      </c>
      <c r="G2543" s="5">
        <v>9</v>
      </c>
    </row>
    <row r="2544" spans="1:7" hidden="1">
      <c r="A2544" s="2" t="s">
        <v>3012</v>
      </c>
      <c r="B2544" s="2"/>
      <c r="C2544" s="3">
        <v>167.2</v>
      </c>
      <c r="D2544" s="4">
        <v>44642.400000000001</v>
      </c>
      <c r="E2544" s="2" t="s">
        <v>7</v>
      </c>
      <c r="F2544" s="2" t="s">
        <v>3033</v>
      </c>
      <c r="G2544" s="5">
        <v>2</v>
      </c>
    </row>
    <row r="2545" spans="1:7" hidden="1">
      <c r="A2545" s="2" t="s">
        <v>3012</v>
      </c>
      <c r="B2545" s="2"/>
      <c r="C2545" s="3">
        <v>145.53</v>
      </c>
      <c r="D2545" s="4">
        <v>41621.58</v>
      </c>
      <c r="E2545" s="2" t="s">
        <v>7</v>
      </c>
      <c r="F2545" s="2" t="s">
        <v>3034</v>
      </c>
      <c r="G2545" s="5">
        <v>11</v>
      </c>
    </row>
    <row r="2546" spans="1:7" hidden="1">
      <c r="A2546" s="2" t="s">
        <v>3012</v>
      </c>
      <c r="B2546" s="2"/>
      <c r="C2546" s="3">
        <v>30.745000000000001</v>
      </c>
      <c r="D2546" s="4">
        <v>9760.49</v>
      </c>
      <c r="E2546" s="2" t="s">
        <v>7</v>
      </c>
      <c r="F2546" s="2" t="s">
        <v>3035</v>
      </c>
      <c r="G2546" s="5">
        <v>9</v>
      </c>
    </row>
    <row r="2547" spans="1:7" hidden="1">
      <c r="A2547" s="2" t="s">
        <v>3012</v>
      </c>
      <c r="B2547" s="2"/>
      <c r="C2547" s="3">
        <v>70.400000000000006</v>
      </c>
      <c r="D2547" s="4">
        <v>20556.8</v>
      </c>
      <c r="E2547" s="2" t="s">
        <v>7</v>
      </c>
      <c r="F2547" s="2" t="s">
        <v>3036</v>
      </c>
      <c r="G2547" s="5">
        <v>9</v>
      </c>
    </row>
    <row r="2548" spans="1:7" hidden="1">
      <c r="A2548" s="2" t="s">
        <v>3012</v>
      </c>
      <c r="B2548" s="2"/>
      <c r="C2548" s="3">
        <v>69.959999999999994</v>
      </c>
      <c r="D2548" s="4">
        <v>20568.240000000002</v>
      </c>
      <c r="E2548" s="2" t="s">
        <v>7</v>
      </c>
      <c r="F2548" s="2" t="s">
        <v>3037</v>
      </c>
      <c r="G2548" s="5">
        <v>7</v>
      </c>
    </row>
    <row r="2549" spans="1:7" hidden="1">
      <c r="A2549" s="2" t="s">
        <v>3012</v>
      </c>
      <c r="B2549" s="2"/>
      <c r="C2549" s="3">
        <v>22.66</v>
      </c>
      <c r="D2549" s="4">
        <v>6004.9</v>
      </c>
      <c r="E2549" s="2" t="s">
        <v>7</v>
      </c>
      <c r="F2549" s="2" t="s">
        <v>3038</v>
      </c>
      <c r="G2549" s="5">
        <v>4</v>
      </c>
    </row>
    <row r="2550" spans="1:7" hidden="1">
      <c r="A2550" s="2" t="s">
        <v>3012</v>
      </c>
      <c r="B2550" s="2"/>
      <c r="C2550" s="3">
        <v>16.72</v>
      </c>
      <c r="D2550" s="4">
        <v>4949.12</v>
      </c>
      <c r="E2550" s="2" t="s">
        <v>7</v>
      </c>
      <c r="F2550" s="2" t="s">
        <v>3039</v>
      </c>
      <c r="G2550" s="5">
        <v>9</v>
      </c>
    </row>
    <row r="2551" spans="1:7" hidden="1">
      <c r="A2551" s="2" t="s">
        <v>3012</v>
      </c>
      <c r="B2551" s="2"/>
      <c r="C2551" s="3">
        <v>39.423999999999999</v>
      </c>
      <c r="D2551" s="4">
        <v>11630.08</v>
      </c>
      <c r="E2551" s="2" t="s">
        <v>7</v>
      </c>
      <c r="F2551" s="2" t="s">
        <v>3040</v>
      </c>
      <c r="G2551" s="5">
        <v>6</v>
      </c>
    </row>
    <row r="2552" spans="1:7" hidden="1">
      <c r="A2552" s="2" t="s">
        <v>3012</v>
      </c>
      <c r="B2552" s="2"/>
      <c r="C2552" s="3">
        <v>165.88</v>
      </c>
      <c r="D2552" s="4">
        <v>47275.8</v>
      </c>
      <c r="E2552" s="2" t="s">
        <v>7</v>
      </c>
      <c r="F2552" s="2" t="s">
        <v>3041</v>
      </c>
      <c r="G2552" s="5">
        <v>5</v>
      </c>
    </row>
    <row r="2553" spans="1:7" hidden="1">
      <c r="A2553" s="2" t="s">
        <v>3012</v>
      </c>
      <c r="B2553" s="2"/>
      <c r="C2553" s="3">
        <v>35.64</v>
      </c>
      <c r="D2553" s="4">
        <v>9444.6</v>
      </c>
      <c r="E2553" s="2" t="s">
        <v>7</v>
      </c>
      <c r="F2553" s="2" t="s">
        <v>3042</v>
      </c>
      <c r="G2553" s="5">
        <v>4</v>
      </c>
    </row>
    <row r="2554" spans="1:7" hidden="1">
      <c r="A2554" s="2" t="s">
        <v>3012</v>
      </c>
      <c r="B2554" s="2"/>
      <c r="C2554" s="3">
        <v>55.44</v>
      </c>
      <c r="D2554" s="4">
        <v>15800.4</v>
      </c>
      <c r="E2554" s="2" t="s">
        <v>7</v>
      </c>
      <c r="F2554" s="2" t="s">
        <v>3043</v>
      </c>
      <c r="G2554" s="5">
        <v>6</v>
      </c>
    </row>
    <row r="2555" spans="1:7" hidden="1">
      <c r="A2555" s="2" t="s">
        <v>3012</v>
      </c>
      <c r="B2555" s="2"/>
      <c r="C2555" s="3">
        <v>34.65</v>
      </c>
      <c r="D2555" s="4">
        <v>11166.66</v>
      </c>
      <c r="E2555" s="2" t="s">
        <v>7</v>
      </c>
      <c r="F2555" s="2" t="s">
        <v>3044</v>
      </c>
      <c r="G2555" s="5">
        <v>8</v>
      </c>
    </row>
    <row r="2556" spans="1:7" hidden="1">
      <c r="A2556" s="2" t="s">
        <v>3012</v>
      </c>
      <c r="B2556" s="2"/>
      <c r="C2556" s="3">
        <v>27.72</v>
      </c>
      <c r="D2556" s="4">
        <v>7761.6</v>
      </c>
      <c r="E2556" s="2" t="s">
        <v>7</v>
      </c>
      <c r="F2556" s="2" t="s">
        <v>3045</v>
      </c>
      <c r="G2556" s="5">
        <v>5</v>
      </c>
    </row>
    <row r="2557" spans="1:7" hidden="1">
      <c r="A2557" s="2" t="s">
        <v>3012</v>
      </c>
      <c r="B2557" s="2"/>
      <c r="C2557" s="3">
        <v>44</v>
      </c>
      <c r="D2557" s="4">
        <v>12496</v>
      </c>
      <c r="E2557" s="2" t="s">
        <v>7</v>
      </c>
      <c r="F2557" s="2" t="s">
        <v>3046</v>
      </c>
      <c r="G2557" s="5">
        <v>6</v>
      </c>
    </row>
    <row r="2558" spans="1:7" hidden="1">
      <c r="A2558" s="2" t="s">
        <v>3012</v>
      </c>
      <c r="B2558" s="2"/>
      <c r="C2558" s="3">
        <v>89.32</v>
      </c>
      <c r="D2558" s="4">
        <v>25366.880000000001</v>
      </c>
      <c r="E2558" s="2" t="s">
        <v>7</v>
      </c>
      <c r="F2558" s="2" t="s">
        <v>3047</v>
      </c>
      <c r="G2558" s="5">
        <v>6</v>
      </c>
    </row>
    <row r="2559" spans="1:7" hidden="1">
      <c r="A2559" s="2" t="s">
        <v>3012</v>
      </c>
      <c r="B2559" s="2"/>
      <c r="C2559" s="3">
        <v>30.8</v>
      </c>
      <c r="D2559" s="4">
        <v>9086</v>
      </c>
      <c r="E2559" s="2" t="s">
        <v>7</v>
      </c>
      <c r="F2559" s="2" t="s">
        <v>3048</v>
      </c>
      <c r="G2559" s="5">
        <v>10</v>
      </c>
    </row>
    <row r="2560" spans="1:7" hidden="1">
      <c r="A2560" s="2" t="s">
        <v>3012</v>
      </c>
      <c r="B2560" s="2"/>
      <c r="C2560" s="3">
        <v>64.680000000000007</v>
      </c>
      <c r="D2560" s="4">
        <v>19080.599999999999</v>
      </c>
      <c r="E2560" s="2" t="s">
        <v>7</v>
      </c>
      <c r="F2560" s="2" t="s">
        <v>3049</v>
      </c>
      <c r="G2560" s="5">
        <v>7</v>
      </c>
    </row>
    <row r="2561" spans="1:7" hidden="1">
      <c r="A2561" s="2" t="s">
        <v>3012</v>
      </c>
      <c r="B2561" s="2"/>
      <c r="C2561" s="3">
        <v>31.57</v>
      </c>
      <c r="D2561" s="4">
        <v>8429.19</v>
      </c>
      <c r="E2561" s="2" t="s">
        <v>7</v>
      </c>
      <c r="F2561" s="2" t="s">
        <v>3050</v>
      </c>
      <c r="G2561" s="5">
        <v>2</v>
      </c>
    </row>
    <row r="2562" spans="1:7" hidden="1">
      <c r="A2562" s="2" t="s">
        <v>3012</v>
      </c>
      <c r="B2562" s="2"/>
      <c r="C2562" s="3">
        <v>83.6</v>
      </c>
      <c r="D2562" s="4">
        <v>23826</v>
      </c>
      <c r="E2562" s="2" t="s">
        <v>7</v>
      </c>
      <c r="F2562" s="2" t="s">
        <v>3051</v>
      </c>
      <c r="G2562" s="5">
        <v>11</v>
      </c>
    </row>
    <row r="2563" spans="1:7" hidden="1">
      <c r="A2563" s="2" t="s">
        <v>3012</v>
      </c>
      <c r="B2563" s="2"/>
      <c r="C2563" s="3">
        <v>3.85</v>
      </c>
      <c r="D2563" s="4">
        <v>1116.5</v>
      </c>
      <c r="E2563" s="2" t="s">
        <v>7</v>
      </c>
      <c r="F2563" s="2" t="s">
        <v>3052</v>
      </c>
      <c r="G2563" s="5">
        <v>10</v>
      </c>
    </row>
    <row r="2564" spans="1:7" hidden="1">
      <c r="A2564" s="2" t="s">
        <v>3012</v>
      </c>
      <c r="B2564" s="2"/>
      <c r="C2564" s="3">
        <v>57.42</v>
      </c>
      <c r="D2564" s="4">
        <v>16824.060000000001</v>
      </c>
      <c r="E2564" s="2" t="s">
        <v>7</v>
      </c>
      <c r="F2564" s="2" t="s">
        <v>3053</v>
      </c>
      <c r="G2564" s="5">
        <v>7</v>
      </c>
    </row>
    <row r="2565" spans="1:7" hidden="1">
      <c r="A2565" s="2" t="s">
        <v>3012</v>
      </c>
      <c r="B2565" s="2"/>
      <c r="C2565" s="3">
        <v>15.4</v>
      </c>
      <c r="D2565" s="4">
        <v>4620</v>
      </c>
      <c r="E2565" s="2" t="s">
        <v>7</v>
      </c>
      <c r="F2565" s="2" t="s">
        <v>3054</v>
      </c>
      <c r="G2565" s="5">
        <v>10</v>
      </c>
    </row>
    <row r="2566" spans="1:7" hidden="1">
      <c r="A2566" s="2" t="s">
        <v>3012</v>
      </c>
      <c r="B2566" s="2"/>
      <c r="C2566" s="3">
        <v>70.84</v>
      </c>
      <c r="D2566" s="4">
        <v>20189.400000000001</v>
      </c>
      <c r="E2566" s="2" t="s">
        <v>7</v>
      </c>
      <c r="F2566" s="2" t="s">
        <v>3055</v>
      </c>
      <c r="G2566" s="5">
        <v>7</v>
      </c>
    </row>
    <row r="2567" spans="1:7" hidden="1">
      <c r="A2567" s="2" t="s">
        <v>3012</v>
      </c>
      <c r="B2567" s="2"/>
      <c r="C2567" s="3">
        <v>53.9</v>
      </c>
      <c r="D2567" s="4">
        <v>16709</v>
      </c>
      <c r="E2567" s="2" t="s">
        <v>7</v>
      </c>
      <c r="F2567" s="2" t="s">
        <v>3056</v>
      </c>
      <c r="G2567" s="5">
        <v>8</v>
      </c>
    </row>
    <row r="2568" spans="1:7" hidden="1">
      <c r="A2568" s="2" t="s">
        <v>3012</v>
      </c>
      <c r="B2568" s="2"/>
      <c r="C2568" s="3">
        <v>16.5</v>
      </c>
      <c r="D2568" s="4">
        <v>4867.5</v>
      </c>
      <c r="E2568" s="2" t="s">
        <v>7</v>
      </c>
      <c r="F2568" s="2" t="s">
        <v>3057</v>
      </c>
      <c r="G2568" s="5">
        <v>11</v>
      </c>
    </row>
    <row r="2569" spans="1:7" hidden="1">
      <c r="A2569" s="2" t="s">
        <v>3012</v>
      </c>
      <c r="B2569" s="2"/>
      <c r="C2569" s="3">
        <v>214.17</v>
      </c>
      <c r="D2569" s="4">
        <v>66392.7</v>
      </c>
      <c r="E2569" s="2" t="s">
        <v>7</v>
      </c>
      <c r="F2569" s="2" t="s">
        <v>3058</v>
      </c>
      <c r="G2569" s="5">
        <v>12</v>
      </c>
    </row>
    <row r="2570" spans="1:7" hidden="1">
      <c r="A2570" s="2" t="s">
        <v>3012</v>
      </c>
      <c r="B2570" s="2"/>
      <c r="C2570" s="3">
        <v>279.16899999999998</v>
      </c>
      <c r="D2570" s="4">
        <v>76771.48</v>
      </c>
      <c r="E2570" s="2" t="s">
        <v>7</v>
      </c>
      <c r="F2570" s="2" t="s">
        <v>2733</v>
      </c>
      <c r="G2570" s="5">
        <v>3</v>
      </c>
    </row>
    <row r="2571" spans="1:7" hidden="1">
      <c r="A2571" s="2" t="s">
        <v>3012</v>
      </c>
      <c r="B2571" s="2"/>
      <c r="C2571" s="3">
        <v>40.479999999999997</v>
      </c>
      <c r="D2571" s="4">
        <v>11941.6</v>
      </c>
      <c r="E2571" s="2" t="s">
        <v>7</v>
      </c>
      <c r="F2571" s="2" t="s">
        <v>3059</v>
      </c>
      <c r="G2571" s="5">
        <v>5</v>
      </c>
    </row>
    <row r="2572" spans="1:7" hidden="1">
      <c r="A2572" s="2" t="s">
        <v>3012</v>
      </c>
      <c r="B2572" s="2"/>
      <c r="C2572" s="3">
        <v>453.75</v>
      </c>
      <c r="D2572" s="4">
        <v>141571.43</v>
      </c>
      <c r="E2572" s="2" t="s">
        <v>7</v>
      </c>
      <c r="F2572" s="2" t="s">
        <v>3060</v>
      </c>
      <c r="G2572" s="5">
        <v>8</v>
      </c>
    </row>
    <row r="2573" spans="1:7" hidden="1">
      <c r="A2573" s="2" t="s">
        <v>3012</v>
      </c>
      <c r="B2573" s="2"/>
      <c r="C2573" s="3">
        <v>19.8</v>
      </c>
      <c r="D2573" s="4">
        <v>5940</v>
      </c>
      <c r="E2573" s="2" t="s">
        <v>7</v>
      </c>
      <c r="F2573" s="2" t="s">
        <v>3061</v>
      </c>
      <c r="G2573" s="5">
        <v>11</v>
      </c>
    </row>
    <row r="2574" spans="1:7" hidden="1">
      <c r="A2574" s="2" t="s">
        <v>3062</v>
      </c>
      <c r="B2574" s="2"/>
      <c r="C2574" s="3">
        <v>118.14</v>
      </c>
      <c r="D2574" s="4">
        <v>46665.3</v>
      </c>
      <c r="E2574" s="2" t="s">
        <v>7</v>
      </c>
      <c r="F2574" s="2" t="s">
        <v>3063</v>
      </c>
      <c r="G2574" s="5">
        <v>10</v>
      </c>
    </row>
    <row r="2575" spans="1:7" hidden="1">
      <c r="A2575" s="2" t="s">
        <v>3064</v>
      </c>
      <c r="B2575" s="2"/>
      <c r="C2575" s="3">
        <v>197.45</v>
      </c>
      <c r="D2575" s="4">
        <v>62196.76</v>
      </c>
      <c r="E2575" s="2" t="s">
        <v>7</v>
      </c>
      <c r="F2575" s="2" t="s">
        <v>3065</v>
      </c>
      <c r="G2575" s="5">
        <v>3</v>
      </c>
    </row>
    <row r="2576" spans="1:7" hidden="1">
      <c r="A2576" s="2" t="s">
        <v>3064</v>
      </c>
      <c r="B2576" s="2"/>
      <c r="C2576" s="3">
        <v>174.24</v>
      </c>
      <c r="D2576" s="4">
        <v>55756.800000000003</v>
      </c>
      <c r="E2576" s="2" t="s">
        <v>7</v>
      </c>
      <c r="F2576" s="2" t="s">
        <v>3066</v>
      </c>
      <c r="G2576" s="5">
        <v>4</v>
      </c>
    </row>
    <row r="2577" spans="1:7" hidden="1">
      <c r="A2577" s="2" t="s">
        <v>3067</v>
      </c>
      <c r="B2577" s="2"/>
      <c r="C2577" s="3">
        <v>23.54</v>
      </c>
      <c r="D2577" s="4">
        <v>8356.7000000000007</v>
      </c>
      <c r="E2577" s="2" t="s">
        <v>7</v>
      </c>
      <c r="F2577" s="2" t="s">
        <v>3068</v>
      </c>
      <c r="G2577" s="5">
        <v>10</v>
      </c>
    </row>
    <row r="2578" spans="1:7" hidden="1">
      <c r="A2578" s="2" t="s">
        <v>3067</v>
      </c>
      <c r="B2578" s="2"/>
      <c r="C2578" s="3">
        <v>122.32</v>
      </c>
      <c r="D2578" s="4">
        <v>43423.6</v>
      </c>
      <c r="E2578" s="2" t="s">
        <v>7</v>
      </c>
      <c r="F2578" s="2" t="s">
        <v>3069</v>
      </c>
      <c r="G2578" s="5">
        <v>9</v>
      </c>
    </row>
    <row r="2579" spans="1:7" hidden="1">
      <c r="A2579" s="2" t="s">
        <v>3067</v>
      </c>
      <c r="B2579" s="2"/>
      <c r="C2579" s="3">
        <v>20.57</v>
      </c>
      <c r="D2579" s="4">
        <v>6335.56</v>
      </c>
      <c r="E2579" s="2" t="s">
        <v>7</v>
      </c>
      <c r="F2579" s="2" t="s">
        <v>3070</v>
      </c>
      <c r="G2579" s="5">
        <v>7</v>
      </c>
    </row>
    <row r="2580" spans="1:7" hidden="1">
      <c r="A2580" s="2" t="s">
        <v>3067</v>
      </c>
      <c r="B2580" s="2"/>
      <c r="C2580" s="3">
        <v>179.685</v>
      </c>
      <c r="D2580" s="4">
        <v>57499.199999999997</v>
      </c>
      <c r="E2580" s="2" t="s">
        <v>7</v>
      </c>
      <c r="F2580" s="2" t="s">
        <v>3071</v>
      </c>
      <c r="G2580" s="5">
        <v>6</v>
      </c>
    </row>
    <row r="2581" spans="1:7" hidden="1">
      <c r="A2581" s="2" t="s">
        <v>3067</v>
      </c>
      <c r="B2581" s="2"/>
      <c r="C2581" s="3">
        <v>96.25</v>
      </c>
      <c r="D2581" s="4">
        <v>31088.76</v>
      </c>
      <c r="E2581" s="2" t="s">
        <v>7</v>
      </c>
      <c r="F2581" s="2" t="s">
        <v>3072</v>
      </c>
      <c r="G2581" s="5">
        <v>12</v>
      </c>
    </row>
    <row r="2582" spans="1:7" hidden="1">
      <c r="A2582" s="2" t="s">
        <v>3067</v>
      </c>
      <c r="B2582" s="2"/>
      <c r="C2582" s="3">
        <v>118.25</v>
      </c>
      <c r="D2582" s="4">
        <v>38549.5</v>
      </c>
      <c r="E2582" s="2" t="s">
        <v>7</v>
      </c>
      <c r="F2582" s="2" t="s">
        <v>3073</v>
      </c>
      <c r="G2582" s="5">
        <v>12</v>
      </c>
    </row>
    <row r="2583" spans="1:7" hidden="1">
      <c r="A2583" s="2" t="s">
        <v>3067</v>
      </c>
      <c r="B2583" s="2"/>
      <c r="C2583" s="3">
        <v>39.6</v>
      </c>
      <c r="D2583" s="4">
        <v>13068</v>
      </c>
      <c r="E2583" s="2" t="s">
        <v>7</v>
      </c>
      <c r="F2583" s="2" t="s">
        <v>2706</v>
      </c>
      <c r="G2583" s="5">
        <v>9</v>
      </c>
    </row>
    <row r="2584" spans="1:7" hidden="1">
      <c r="A2584" s="2" t="s">
        <v>3067</v>
      </c>
      <c r="B2584" s="2"/>
      <c r="C2584" s="3">
        <v>145.75</v>
      </c>
      <c r="D2584" s="4">
        <v>46640</v>
      </c>
      <c r="E2584" s="2" t="s">
        <v>7</v>
      </c>
      <c r="F2584" s="2" t="s">
        <v>3074</v>
      </c>
      <c r="G2584" s="5">
        <v>7</v>
      </c>
    </row>
    <row r="2585" spans="1:7" hidden="1">
      <c r="A2585" s="2" t="s">
        <v>3067</v>
      </c>
      <c r="B2585" s="2"/>
      <c r="C2585" s="3">
        <v>142.78</v>
      </c>
      <c r="D2585" s="4">
        <v>47117.4</v>
      </c>
      <c r="E2585" s="2" t="s">
        <v>7</v>
      </c>
      <c r="F2585" s="2" t="s">
        <v>3075</v>
      </c>
      <c r="G2585" s="5">
        <v>7</v>
      </c>
    </row>
    <row r="2586" spans="1:7" hidden="1">
      <c r="A2586" s="2" t="s">
        <v>3067</v>
      </c>
      <c r="B2586" s="2"/>
      <c r="C2586" s="3">
        <v>144.47399999999999</v>
      </c>
      <c r="D2586" s="4">
        <v>47098.52</v>
      </c>
      <c r="E2586" s="2" t="s">
        <v>7</v>
      </c>
      <c r="F2586" s="2" t="s">
        <v>3076</v>
      </c>
      <c r="G2586" s="5">
        <v>7</v>
      </c>
    </row>
    <row r="2587" spans="1:7" hidden="1">
      <c r="A2587" s="2" t="s">
        <v>3067</v>
      </c>
      <c r="B2587" s="2"/>
      <c r="C2587" s="3">
        <v>79.86</v>
      </c>
      <c r="D2587" s="4">
        <v>26353.8</v>
      </c>
      <c r="E2587" s="2" t="s">
        <v>7</v>
      </c>
      <c r="F2587" s="2" t="s">
        <v>3077</v>
      </c>
      <c r="G2587" s="5">
        <v>10</v>
      </c>
    </row>
    <row r="2588" spans="1:7" hidden="1">
      <c r="A2588" s="2" t="s">
        <v>3067</v>
      </c>
      <c r="B2588" s="2"/>
      <c r="C2588" s="3">
        <v>100.43</v>
      </c>
      <c r="D2588" s="4">
        <v>33141.9</v>
      </c>
      <c r="E2588" s="2" t="s">
        <v>7</v>
      </c>
      <c r="F2588" s="2" t="s">
        <v>3078</v>
      </c>
      <c r="G2588" s="5">
        <v>6</v>
      </c>
    </row>
    <row r="2589" spans="1:7" hidden="1">
      <c r="A2589" s="2" t="s">
        <v>3079</v>
      </c>
      <c r="B2589" s="2"/>
      <c r="C2589" s="3">
        <v>65.075999999999993</v>
      </c>
      <c r="D2589" s="4">
        <v>18546.669999999998</v>
      </c>
      <c r="E2589" s="2" t="s">
        <v>7</v>
      </c>
      <c r="F2589" s="2" t="s">
        <v>3033</v>
      </c>
      <c r="G2589" s="5">
        <v>2</v>
      </c>
    </row>
    <row r="2590" spans="1:7" hidden="1">
      <c r="A2590" s="2" t="s">
        <v>3080</v>
      </c>
      <c r="B2590" s="2"/>
      <c r="C2590" s="3">
        <v>1.7050000000000001</v>
      </c>
      <c r="D2590" s="6">
        <v>468.88</v>
      </c>
      <c r="E2590" s="2" t="s">
        <v>7</v>
      </c>
      <c r="F2590" s="2" t="s">
        <v>3081</v>
      </c>
      <c r="G2590" s="5">
        <v>1</v>
      </c>
    </row>
    <row r="2591" spans="1:7" hidden="1">
      <c r="A2591" s="2" t="s">
        <v>3080</v>
      </c>
      <c r="B2591" s="2"/>
      <c r="C2591" s="3">
        <v>46.661999999999999</v>
      </c>
      <c r="D2591" s="4">
        <v>13531.98</v>
      </c>
      <c r="E2591" s="2" t="s">
        <v>7</v>
      </c>
      <c r="F2591" s="2" t="s">
        <v>3082</v>
      </c>
      <c r="G2591" s="5">
        <v>9</v>
      </c>
    </row>
    <row r="2592" spans="1:7" hidden="1">
      <c r="A2592" s="2" t="s">
        <v>3080</v>
      </c>
      <c r="B2592" s="2"/>
      <c r="C2592" s="3">
        <v>15.4</v>
      </c>
      <c r="D2592" s="4">
        <v>4620</v>
      </c>
      <c r="E2592" s="2" t="s">
        <v>7</v>
      </c>
      <c r="F2592" s="2" t="s">
        <v>3083</v>
      </c>
      <c r="G2592" s="5">
        <v>11</v>
      </c>
    </row>
    <row r="2593" spans="1:7" hidden="1">
      <c r="A2593" s="2" t="s">
        <v>3080</v>
      </c>
      <c r="B2593" s="2"/>
      <c r="C2593" s="3">
        <v>45.1</v>
      </c>
      <c r="D2593" s="4">
        <v>13755.5</v>
      </c>
      <c r="E2593" s="2" t="s">
        <v>7</v>
      </c>
      <c r="F2593" s="2" t="s">
        <v>3084</v>
      </c>
      <c r="G2593" s="5">
        <v>8</v>
      </c>
    </row>
    <row r="2594" spans="1:7" hidden="1">
      <c r="A2594" s="2" t="s">
        <v>3080</v>
      </c>
      <c r="B2594" s="2"/>
      <c r="C2594" s="3">
        <v>32.119999999999997</v>
      </c>
      <c r="D2594" s="4">
        <v>9796.6</v>
      </c>
      <c r="E2594" s="2" t="s">
        <v>7</v>
      </c>
      <c r="F2594" s="2" t="s">
        <v>3085</v>
      </c>
      <c r="G2594" s="5">
        <v>12</v>
      </c>
    </row>
    <row r="2595" spans="1:7" hidden="1">
      <c r="A2595" s="2" t="s">
        <v>3080</v>
      </c>
      <c r="B2595" s="2"/>
      <c r="C2595" s="3">
        <v>23.1</v>
      </c>
      <c r="D2595" s="4">
        <v>7972.42</v>
      </c>
      <c r="E2595" s="2" t="s">
        <v>7</v>
      </c>
      <c r="F2595" s="2" t="s">
        <v>3086</v>
      </c>
      <c r="G2595" s="5">
        <v>9</v>
      </c>
    </row>
    <row r="2596" spans="1:7" hidden="1">
      <c r="A2596" s="2" t="s">
        <v>3087</v>
      </c>
      <c r="B2596" s="2"/>
      <c r="C2596" s="3">
        <v>46.2</v>
      </c>
      <c r="D2596" s="4">
        <v>15708</v>
      </c>
      <c r="E2596" s="2" t="s">
        <v>7</v>
      </c>
      <c r="F2596" s="2" t="s">
        <v>3088</v>
      </c>
      <c r="G2596" s="5">
        <v>10</v>
      </c>
    </row>
    <row r="2597" spans="1:7" hidden="1">
      <c r="A2597" s="2" t="s">
        <v>3087</v>
      </c>
      <c r="B2597" s="2"/>
      <c r="C2597" s="3">
        <v>19.579999999999998</v>
      </c>
      <c r="D2597" s="4">
        <v>6324.34</v>
      </c>
      <c r="E2597" s="2" t="s">
        <v>7</v>
      </c>
      <c r="F2597" s="2" t="s">
        <v>3089</v>
      </c>
      <c r="G2597" s="5">
        <v>3</v>
      </c>
    </row>
    <row r="2598" spans="1:7" hidden="1">
      <c r="A2598" s="2" t="s">
        <v>3087</v>
      </c>
      <c r="B2598" s="2"/>
      <c r="C2598" s="3">
        <v>105.6</v>
      </c>
      <c r="D2598" s="4">
        <v>30940.799999999999</v>
      </c>
      <c r="E2598" s="2" t="s">
        <v>7</v>
      </c>
      <c r="F2598" s="2" t="s">
        <v>3090</v>
      </c>
      <c r="G2598" s="5">
        <v>3</v>
      </c>
    </row>
    <row r="2599" spans="1:7" hidden="1">
      <c r="A2599" s="2" t="s">
        <v>3091</v>
      </c>
      <c r="B2599" s="2"/>
      <c r="C2599" s="3">
        <v>245.44300000000001</v>
      </c>
      <c r="D2599" s="4">
        <v>85905.05</v>
      </c>
      <c r="E2599" s="2" t="s">
        <v>7</v>
      </c>
      <c r="F2599" s="2" t="s">
        <v>3092</v>
      </c>
      <c r="G2599" s="5">
        <v>8</v>
      </c>
    </row>
    <row r="2600" spans="1:7" hidden="1">
      <c r="A2600" s="2" t="s">
        <v>3091</v>
      </c>
      <c r="B2600" s="2"/>
      <c r="C2600" s="3">
        <v>33</v>
      </c>
      <c r="D2600" s="4">
        <v>12639</v>
      </c>
      <c r="E2600" s="2" t="s">
        <v>7</v>
      </c>
      <c r="F2600" s="2" t="s">
        <v>3093</v>
      </c>
      <c r="G2600" s="5">
        <v>12</v>
      </c>
    </row>
    <row r="2601" spans="1:7" hidden="1">
      <c r="A2601" s="2" t="s">
        <v>3091</v>
      </c>
      <c r="B2601" s="2"/>
      <c r="C2601" s="3">
        <v>108.449</v>
      </c>
      <c r="D2601" s="4">
        <v>37957.15</v>
      </c>
      <c r="E2601" s="2" t="s">
        <v>7</v>
      </c>
      <c r="F2601" s="2" t="s">
        <v>3094</v>
      </c>
      <c r="G2601" s="5">
        <v>9</v>
      </c>
    </row>
    <row r="2602" spans="1:7" hidden="1">
      <c r="A2602" s="2" t="s">
        <v>3091</v>
      </c>
      <c r="B2602" s="2"/>
      <c r="C2602" s="3">
        <v>285.01</v>
      </c>
      <c r="D2602" s="4">
        <v>99753.5</v>
      </c>
      <c r="E2602" s="2" t="s">
        <v>7</v>
      </c>
      <c r="F2602" s="2" t="s">
        <v>3095</v>
      </c>
      <c r="G2602" s="5">
        <v>8</v>
      </c>
    </row>
    <row r="2603" spans="1:7" hidden="1">
      <c r="A2603" s="2" t="s">
        <v>3096</v>
      </c>
      <c r="B2603" s="2"/>
      <c r="C2603" s="3">
        <v>17.600000000000001</v>
      </c>
      <c r="D2603" s="4">
        <v>5896</v>
      </c>
      <c r="E2603" s="2" t="s">
        <v>7</v>
      </c>
      <c r="F2603" s="2" t="s">
        <v>3097</v>
      </c>
      <c r="G2603" s="5">
        <v>5</v>
      </c>
    </row>
    <row r="2604" spans="1:7" hidden="1">
      <c r="A2604" s="2" t="s">
        <v>3098</v>
      </c>
      <c r="B2604" s="2"/>
      <c r="C2604" s="3">
        <v>264.77</v>
      </c>
      <c r="D2604" s="4">
        <v>78107.149999999994</v>
      </c>
      <c r="E2604" s="2" t="s">
        <v>7</v>
      </c>
      <c r="F2604" s="2" t="s">
        <v>3099</v>
      </c>
      <c r="G2604" s="5">
        <v>7</v>
      </c>
    </row>
    <row r="2605" spans="1:7" hidden="1">
      <c r="A2605" s="2" t="s">
        <v>3098</v>
      </c>
      <c r="B2605" s="2"/>
      <c r="C2605" s="3">
        <v>26.4</v>
      </c>
      <c r="D2605" s="4">
        <v>7920</v>
      </c>
      <c r="E2605" s="2" t="s">
        <v>7</v>
      </c>
      <c r="F2605" s="2" t="s">
        <v>3100</v>
      </c>
      <c r="G2605" s="5">
        <v>8</v>
      </c>
    </row>
    <row r="2606" spans="1:7" hidden="1">
      <c r="A2606" s="2" t="s">
        <v>3098</v>
      </c>
      <c r="B2606" s="2"/>
      <c r="C2606" s="3">
        <v>63.91</v>
      </c>
      <c r="D2606" s="4">
        <v>19173</v>
      </c>
      <c r="E2606" s="2" t="s">
        <v>7</v>
      </c>
      <c r="F2606" s="2" t="s">
        <v>3101</v>
      </c>
      <c r="G2606" s="5">
        <v>8</v>
      </c>
    </row>
    <row r="2607" spans="1:7" hidden="1">
      <c r="A2607" s="2" t="s">
        <v>3098</v>
      </c>
      <c r="B2607" s="2"/>
      <c r="C2607" s="3">
        <v>201.96</v>
      </c>
      <c r="D2607" s="4">
        <v>60588</v>
      </c>
      <c r="E2607" s="2" t="s">
        <v>7</v>
      </c>
      <c r="F2607" s="2" t="s">
        <v>3102</v>
      </c>
      <c r="G2607" s="5">
        <v>8</v>
      </c>
    </row>
    <row r="2608" spans="1:7" hidden="1">
      <c r="A2608" s="2" t="s">
        <v>3103</v>
      </c>
      <c r="B2608" s="2"/>
      <c r="C2608" s="3">
        <v>26.95</v>
      </c>
      <c r="D2608" s="4">
        <v>7007</v>
      </c>
      <c r="E2608" s="2" t="s">
        <v>7</v>
      </c>
      <c r="F2608" s="2" t="s">
        <v>3104</v>
      </c>
      <c r="G2608" s="5">
        <v>7</v>
      </c>
    </row>
    <row r="2609" spans="1:7" hidden="1">
      <c r="A2609" s="2" t="s">
        <v>3105</v>
      </c>
      <c r="B2609" s="2"/>
      <c r="C2609" s="3">
        <v>24.486000000000001</v>
      </c>
      <c r="D2609" s="4">
        <v>7003</v>
      </c>
      <c r="E2609" s="2" t="s">
        <v>7</v>
      </c>
      <c r="F2609" s="2" t="s">
        <v>3106</v>
      </c>
      <c r="G2609" s="5">
        <v>8</v>
      </c>
    </row>
    <row r="2610" spans="1:7" hidden="1">
      <c r="A2610" s="2" t="s">
        <v>3105</v>
      </c>
      <c r="B2610" s="2"/>
      <c r="C2610" s="3">
        <v>28.27</v>
      </c>
      <c r="D2610" s="4">
        <v>7774.25</v>
      </c>
      <c r="E2610" s="2" t="s">
        <v>7</v>
      </c>
      <c r="F2610" s="2" t="s">
        <v>3107</v>
      </c>
      <c r="G2610" s="5">
        <v>1</v>
      </c>
    </row>
    <row r="2611" spans="1:7" hidden="1">
      <c r="A2611" s="2" t="s">
        <v>3105</v>
      </c>
      <c r="B2611" s="2"/>
      <c r="C2611" s="3">
        <v>27.5</v>
      </c>
      <c r="D2611" s="4">
        <v>7975</v>
      </c>
      <c r="E2611" s="2" t="s">
        <v>7</v>
      </c>
      <c r="F2611" s="2" t="s">
        <v>3108</v>
      </c>
      <c r="G2611" s="5">
        <v>6</v>
      </c>
    </row>
    <row r="2612" spans="1:7" hidden="1">
      <c r="A2612" s="2" t="s">
        <v>3105</v>
      </c>
      <c r="B2612" s="2"/>
      <c r="C2612" s="3">
        <v>10.119999999999999</v>
      </c>
      <c r="D2612" s="4">
        <v>2985.4</v>
      </c>
      <c r="E2612" s="2" t="s">
        <v>7</v>
      </c>
      <c r="F2612" s="2" t="s">
        <v>3109</v>
      </c>
      <c r="G2612" s="5">
        <v>1</v>
      </c>
    </row>
    <row r="2613" spans="1:7" hidden="1">
      <c r="A2613" s="2" t="s">
        <v>3105</v>
      </c>
      <c r="B2613" s="2"/>
      <c r="C2613" s="3">
        <v>43.064999999999998</v>
      </c>
      <c r="D2613" s="4">
        <v>12704.18</v>
      </c>
      <c r="E2613" s="2" t="s">
        <v>7</v>
      </c>
      <c r="F2613" s="2" t="s">
        <v>3110</v>
      </c>
      <c r="G2613" s="5">
        <v>12</v>
      </c>
    </row>
    <row r="2614" spans="1:7" hidden="1">
      <c r="A2614" s="2" t="s">
        <v>3105</v>
      </c>
      <c r="B2614" s="2"/>
      <c r="C2614" s="3">
        <v>5.94</v>
      </c>
      <c r="D2614" s="4">
        <v>1663.2</v>
      </c>
      <c r="E2614" s="2" t="s">
        <v>7</v>
      </c>
      <c r="F2614" s="2" t="s">
        <v>2577</v>
      </c>
      <c r="G2614" s="5">
        <v>5</v>
      </c>
    </row>
    <row r="2615" spans="1:7" hidden="1">
      <c r="A2615" s="2" t="s">
        <v>3105</v>
      </c>
      <c r="B2615" s="2"/>
      <c r="C2615" s="3">
        <v>559.24</v>
      </c>
      <c r="D2615" s="4">
        <v>121161</v>
      </c>
      <c r="E2615" s="2" t="s">
        <v>7</v>
      </c>
      <c r="F2615" s="2" t="s">
        <v>3111</v>
      </c>
      <c r="G2615" s="5">
        <v>10</v>
      </c>
    </row>
    <row r="2616" spans="1:7" hidden="1">
      <c r="A2616" s="2" t="s">
        <v>3105</v>
      </c>
      <c r="B2616" s="2"/>
      <c r="C2616" s="3">
        <v>57.2</v>
      </c>
      <c r="D2616" s="4">
        <v>15444</v>
      </c>
      <c r="E2616" s="2" t="s">
        <v>7</v>
      </c>
      <c r="F2616" s="2" t="s">
        <v>3112</v>
      </c>
      <c r="G2616" s="5">
        <v>1</v>
      </c>
    </row>
    <row r="2617" spans="1:7" hidden="1">
      <c r="A2617" s="2" t="s">
        <v>3105</v>
      </c>
      <c r="B2617" s="2"/>
      <c r="C2617" s="3">
        <v>53.9</v>
      </c>
      <c r="D2617" s="4">
        <v>16709</v>
      </c>
      <c r="E2617" s="2" t="s">
        <v>7</v>
      </c>
      <c r="F2617" s="2" t="s">
        <v>3113</v>
      </c>
      <c r="G2617" s="5">
        <v>8</v>
      </c>
    </row>
    <row r="2618" spans="1:7" hidden="1">
      <c r="A2618" s="2" t="s">
        <v>3105</v>
      </c>
      <c r="B2618" s="2"/>
      <c r="C2618" s="3">
        <v>42.46</v>
      </c>
      <c r="D2618" s="4">
        <v>11676.5</v>
      </c>
      <c r="E2618" s="2" t="s">
        <v>7</v>
      </c>
      <c r="F2618" s="2" t="s">
        <v>3114</v>
      </c>
      <c r="G2618" s="5">
        <v>6</v>
      </c>
    </row>
    <row r="2619" spans="1:7" hidden="1">
      <c r="A2619" s="2" t="s">
        <v>3105</v>
      </c>
      <c r="B2619" s="2"/>
      <c r="C2619" s="3">
        <v>4.62</v>
      </c>
      <c r="D2619" s="4">
        <v>1344.42</v>
      </c>
      <c r="E2619" s="2" t="s">
        <v>7</v>
      </c>
      <c r="F2619" s="2" t="s">
        <v>3115</v>
      </c>
      <c r="G2619" s="5">
        <v>9</v>
      </c>
    </row>
    <row r="2620" spans="1:7" hidden="1">
      <c r="A2620" s="2" t="s">
        <v>3105</v>
      </c>
      <c r="B2620" s="2"/>
      <c r="C2620" s="3">
        <v>56.881</v>
      </c>
      <c r="D2620" s="4">
        <v>17633.11</v>
      </c>
      <c r="E2620" s="2" t="s">
        <v>7</v>
      </c>
      <c r="F2620" s="2" t="s">
        <v>3116</v>
      </c>
      <c r="G2620" s="5">
        <v>7</v>
      </c>
    </row>
    <row r="2621" spans="1:7" hidden="1">
      <c r="A2621" s="2" t="s">
        <v>3105</v>
      </c>
      <c r="B2621" s="2"/>
      <c r="C2621" s="3">
        <v>8.8000000000000007</v>
      </c>
      <c r="D2621" s="4">
        <v>2464</v>
      </c>
      <c r="E2621" s="2" t="s">
        <v>7</v>
      </c>
      <c r="F2621" s="2" t="s">
        <v>3117</v>
      </c>
      <c r="G2621" s="5">
        <v>6</v>
      </c>
    </row>
    <row r="2622" spans="1:7" hidden="1">
      <c r="A2622" s="2" t="s">
        <v>3105</v>
      </c>
      <c r="B2622" s="2"/>
      <c r="C2622" s="3">
        <v>559.24</v>
      </c>
      <c r="D2622" s="4">
        <v>176160.6</v>
      </c>
      <c r="E2622" s="2" t="s">
        <v>7</v>
      </c>
      <c r="F2622" s="2" t="s">
        <v>3118</v>
      </c>
      <c r="G2622" s="5">
        <v>9</v>
      </c>
    </row>
    <row r="2623" spans="1:7" hidden="1">
      <c r="A2623" s="2" t="s">
        <v>3105</v>
      </c>
      <c r="B2623" s="2"/>
      <c r="C2623" s="3">
        <v>156.57400000000001</v>
      </c>
      <c r="D2623" s="4">
        <v>46972.2</v>
      </c>
      <c r="E2623" s="2" t="s">
        <v>7</v>
      </c>
      <c r="F2623" s="2" t="s">
        <v>3119</v>
      </c>
      <c r="G2623" s="5">
        <v>9</v>
      </c>
    </row>
    <row r="2624" spans="1:7" hidden="1">
      <c r="A2624" s="2" t="s">
        <v>3105</v>
      </c>
      <c r="B2624" s="2"/>
      <c r="C2624" s="3">
        <v>139.97499999999999</v>
      </c>
      <c r="D2624" s="4">
        <v>37933.230000000003</v>
      </c>
      <c r="E2624" s="2" t="s">
        <v>7</v>
      </c>
      <c r="F2624" s="2" t="s">
        <v>2615</v>
      </c>
      <c r="G2624" s="5">
        <v>1</v>
      </c>
    </row>
    <row r="2625" spans="1:7" hidden="1">
      <c r="A2625" s="2" t="s">
        <v>3105</v>
      </c>
      <c r="B2625" s="2"/>
      <c r="C2625" s="3">
        <v>54.12</v>
      </c>
      <c r="D2625" s="4">
        <v>15965.4</v>
      </c>
      <c r="E2625" s="2" t="s">
        <v>7</v>
      </c>
      <c r="F2625" s="2" t="s">
        <v>3120</v>
      </c>
      <c r="G2625" s="5">
        <v>10</v>
      </c>
    </row>
    <row r="2626" spans="1:7" hidden="1">
      <c r="A2626" s="2" t="s">
        <v>3105</v>
      </c>
      <c r="B2626" s="2"/>
      <c r="C2626" s="3">
        <v>23.902999999999999</v>
      </c>
      <c r="D2626" s="4">
        <v>7075.29</v>
      </c>
      <c r="E2626" s="2" t="s">
        <v>7</v>
      </c>
      <c r="F2626" s="2" t="s">
        <v>3121</v>
      </c>
      <c r="G2626" s="5">
        <v>9</v>
      </c>
    </row>
    <row r="2627" spans="1:7" hidden="1">
      <c r="A2627" s="2" t="s">
        <v>3122</v>
      </c>
      <c r="B2627" s="2"/>
      <c r="C2627" s="3">
        <v>56.21</v>
      </c>
      <c r="D2627" s="4">
        <v>21865.69</v>
      </c>
      <c r="E2627" s="2" t="s">
        <v>7</v>
      </c>
      <c r="F2627" s="2" t="s">
        <v>3123</v>
      </c>
      <c r="G2627" s="5">
        <v>10</v>
      </c>
    </row>
    <row r="2628" spans="1:7" hidden="1">
      <c r="A2628" s="2" t="s">
        <v>3124</v>
      </c>
      <c r="B2628" s="2"/>
      <c r="C2628" s="3">
        <v>40.700000000000003</v>
      </c>
      <c r="D2628" s="4">
        <v>15059</v>
      </c>
      <c r="E2628" s="2" t="s">
        <v>7</v>
      </c>
      <c r="F2628" s="2" t="s">
        <v>3125</v>
      </c>
      <c r="G2628" s="5">
        <v>8</v>
      </c>
    </row>
    <row r="2629" spans="1:7" hidden="1">
      <c r="A2629" s="2" t="s">
        <v>3126</v>
      </c>
      <c r="B2629" s="2"/>
      <c r="C2629" s="3">
        <v>32.67</v>
      </c>
      <c r="D2629" s="4">
        <v>10291.049999999999</v>
      </c>
      <c r="E2629" s="2" t="s">
        <v>7</v>
      </c>
      <c r="F2629" s="2" t="s">
        <v>3127</v>
      </c>
      <c r="G2629" s="5">
        <v>6</v>
      </c>
    </row>
    <row r="2630" spans="1:7" hidden="1">
      <c r="A2630" s="2" t="s">
        <v>3126</v>
      </c>
      <c r="B2630" s="2"/>
      <c r="C2630" s="3">
        <v>38.61</v>
      </c>
      <c r="D2630" s="4">
        <v>12200.76</v>
      </c>
      <c r="E2630" s="2" t="s">
        <v>7</v>
      </c>
      <c r="F2630" s="2" t="s">
        <v>3128</v>
      </c>
      <c r="G2630" s="5">
        <v>5</v>
      </c>
    </row>
    <row r="2631" spans="1:7" hidden="1">
      <c r="A2631" s="2" t="s">
        <v>3129</v>
      </c>
      <c r="B2631" s="2"/>
      <c r="C2631" s="3">
        <v>31.46</v>
      </c>
      <c r="D2631" s="4">
        <v>6763.9</v>
      </c>
      <c r="E2631" s="2" t="s">
        <v>7</v>
      </c>
      <c r="F2631" s="2" t="s">
        <v>3130</v>
      </c>
      <c r="G2631" s="5">
        <v>10</v>
      </c>
    </row>
    <row r="2632" spans="1:7" hidden="1">
      <c r="A2632" s="2" t="s">
        <v>3131</v>
      </c>
      <c r="B2632" s="2"/>
      <c r="C2632" s="3">
        <v>185.59200000000001</v>
      </c>
      <c r="D2632" s="4">
        <v>44542.080000000002</v>
      </c>
      <c r="E2632" s="2" t="s">
        <v>7</v>
      </c>
      <c r="F2632" s="2" t="s">
        <v>3132</v>
      </c>
      <c r="G2632" s="5">
        <v>10</v>
      </c>
    </row>
    <row r="2633" spans="1:7" hidden="1">
      <c r="A2633" s="2" t="s">
        <v>3131</v>
      </c>
      <c r="B2633" s="2"/>
      <c r="C2633" s="3">
        <v>88.55</v>
      </c>
      <c r="D2633" s="4">
        <v>20455.05</v>
      </c>
      <c r="E2633" s="2" t="s">
        <v>7</v>
      </c>
      <c r="F2633" s="2" t="s">
        <v>3133</v>
      </c>
      <c r="G2633" s="5">
        <v>11</v>
      </c>
    </row>
    <row r="2634" spans="1:7" hidden="1">
      <c r="A2634" s="2" t="s">
        <v>3134</v>
      </c>
      <c r="B2634" s="2"/>
      <c r="C2634" s="3">
        <v>73.92</v>
      </c>
      <c r="D2634" s="4">
        <v>18849.599999999999</v>
      </c>
      <c r="E2634" s="2" t="s">
        <v>7</v>
      </c>
      <c r="F2634" s="2" t="s">
        <v>3135</v>
      </c>
      <c r="G2634" s="5">
        <v>3</v>
      </c>
    </row>
    <row r="2635" spans="1:7" hidden="1">
      <c r="A2635" s="2" t="s">
        <v>3134</v>
      </c>
      <c r="B2635" s="2"/>
      <c r="C2635" s="3">
        <v>76.834999999999994</v>
      </c>
      <c r="D2635" s="4">
        <v>22666.33</v>
      </c>
      <c r="E2635" s="2" t="s">
        <v>7</v>
      </c>
      <c r="F2635" s="2" t="s">
        <v>3136</v>
      </c>
      <c r="G2635" s="5">
        <v>9</v>
      </c>
    </row>
    <row r="2636" spans="1:7" hidden="1">
      <c r="A2636" s="2" t="s">
        <v>3134</v>
      </c>
      <c r="B2636" s="2"/>
      <c r="C2636" s="3">
        <v>5.17</v>
      </c>
      <c r="D2636" s="4">
        <v>1499.3</v>
      </c>
      <c r="E2636" s="2" t="s">
        <v>7</v>
      </c>
      <c r="F2636" s="2" t="s">
        <v>3137</v>
      </c>
      <c r="G2636" s="5">
        <v>9</v>
      </c>
    </row>
    <row r="2637" spans="1:7" hidden="1">
      <c r="A2637" s="2" t="s">
        <v>3134</v>
      </c>
      <c r="B2637" s="2"/>
      <c r="C2637" s="3">
        <v>18.149999999999999</v>
      </c>
      <c r="D2637" s="4">
        <v>4846.05</v>
      </c>
      <c r="E2637" s="2" t="s">
        <v>7</v>
      </c>
      <c r="F2637" s="2" t="s">
        <v>3138</v>
      </c>
      <c r="G2637" s="5">
        <v>3</v>
      </c>
    </row>
    <row r="2638" spans="1:7" hidden="1">
      <c r="A2638" s="2" t="s">
        <v>3134</v>
      </c>
      <c r="B2638" s="2"/>
      <c r="C2638" s="3">
        <v>183.48</v>
      </c>
      <c r="D2638" s="4">
        <v>53209.2</v>
      </c>
      <c r="E2638" s="2" t="s">
        <v>7</v>
      </c>
      <c r="F2638" s="2" t="s">
        <v>3139</v>
      </c>
      <c r="G2638" s="5">
        <v>8</v>
      </c>
    </row>
    <row r="2639" spans="1:7" hidden="1">
      <c r="A2639" s="2" t="s">
        <v>3134</v>
      </c>
      <c r="B2639" s="2"/>
      <c r="C2639" s="3">
        <v>107.25</v>
      </c>
      <c r="D2639" s="4">
        <v>30566.25</v>
      </c>
      <c r="E2639" s="2" t="s">
        <v>7</v>
      </c>
      <c r="F2639" s="2" t="s">
        <v>3140</v>
      </c>
      <c r="G2639" s="5">
        <v>10</v>
      </c>
    </row>
    <row r="2640" spans="1:7" hidden="1">
      <c r="A2640" s="2" t="s">
        <v>3134</v>
      </c>
      <c r="B2640" s="2"/>
      <c r="C2640" s="3">
        <v>118.91</v>
      </c>
      <c r="D2640" s="4">
        <v>34008.26</v>
      </c>
      <c r="E2640" s="2" t="s">
        <v>7</v>
      </c>
      <c r="F2640" s="2" t="s">
        <v>3141</v>
      </c>
      <c r="G2640" s="5">
        <v>8</v>
      </c>
    </row>
    <row r="2641" spans="1:7" hidden="1">
      <c r="A2641" s="2" t="s">
        <v>3134</v>
      </c>
      <c r="B2641" s="2"/>
      <c r="C2641" s="3">
        <v>4.07</v>
      </c>
      <c r="D2641" s="4">
        <v>1062.27</v>
      </c>
      <c r="E2641" s="2" t="s">
        <v>7</v>
      </c>
      <c r="F2641" s="2" t="s">
        <v>3142</v>
      </c>
      <c r="G2641" s="5">
        <v>5</v>
      </c>
    </row>
    <row r="2642" spans="1:7" hidden="1">
      <c r="A2642" s="2" t="s">
        <v>3134</v>
      </c>
      <c r="B2642" s="2"/>
      <c r="C2642" s="3">
        <v>53.603000000000002</v>
      </c>
      <c r="D2642" s="4">
        <v>15276.86</v>
      </c>
      <c r="E2642" s="2" t="s">
        <v>7</v>
      </c>
      <c r="F2642" s="2" t="s">
        <v>3143</v>
      </c>
      <c r="G2642" s="5">
        <v>1</v>
      </c>
    </row>
    <row r="2643" spans="1:7" hidden="1">
      <c r="A2643" s="2" t="s">
        <v>3134</v>
      </c>
      <c r="B2643" s="2"/>
      <c r="C2643" s="3">
        <v>6.93</v>
      </c>
      <c r="D2643" s="4">
        <v>1836.45</v>
      </c>
      <c r="E2643" s="2" t="s">
        <v>7</v>
      </c>
      <c r="F2643" s="2" t="s">
        <v>3144</v>
      </c>
      <c r="G2643" s="5">
        <v>3</v>
      </c>
    </row>
    <row r="2644" spans="1:7" hidden="1">
      <c r="A2644" s="2" t="s">
        <v>3134</v>
      </c>
      <c r="B2644" s="2"/>
      <c r="C2644" s="3">
        <v>292.60000000000002</v>
      </c>
      <c r="D2644" s="4">
        <v>88072.6</v>
      </c>
      <c r="E2644" s="2" t="s">
        <v>7</v>
      </c>
      <c r="F2644" s="2" t="s">
        <v>3145</v>
      </c>
      <c r="G2644" s="5">
        <v>10</v>
      </c>
    </row>
    <row r="2645" spans="1:7" hidden="1">
      <c r="A2645" s="2" t="s">
        <v>3134</v>
      </c>
      <c r="B2645" s="2"/>
      <c r="C2645" s="3">
        <v>7.15</v>
      </c>
      <c r="D2645" s="4">
        <v>2016.3</v>
      </c>
      <c r="E2645" s="2" t="s">
        <v>7</v>
      </c>
      <c r="F2645" s="2" t="s">
        <v>3146</v>
      </c>
      <c r="G2645" s="5">
        <v>11</v>
      </c>
    </row>
    <row r="2646" spans="1:7" hidden="1">
      <c r="A2646" s="2" t="s">
        <v>3134</v>
      </c>
      <c r="B2646" s="2"/>
      <c r="C2646" s="3">
        <v>6.93</v>
      </c>
      <c r="D2646" s="4">
        <v>1961.19</v>
      </c>
      <c r="E2646" s="2" t="s">
        <v>7</v>
      </c>
      <c r="F2646" s="2" t="s">
        <v>3147</v>
      </c>
      <c r="G2646" s="5">
        <v>6</v>
      </c>
    </row>
    <row r="2647" spans="1:7" hidden="1">
      <c r="A2647" s="2" t="s">
        <v>3134</v>
      </c>
      <c r="B2647" s="2"/>
      <c r="C2647" s="3">
        <v>26.84</v>
      </c>
      <c r="D2647" s="4">
        <v>8052</v>
      </c>
      <c r="E2647" s="2" t="s">
        <v>7</v>
      </c>
      <c r="F2647" s="2" t="s">
        <v>3148</v>
      </c>
      <c r="G2647" s="5">
        <v>11</v>
      </c>
    </row>
    <row r="2648" spans="1:7" hidden="1">
      <c r="A2648" s="2" t="s">
        <v>3134</v>
      </c>
      <c r="B2648" s="2"/>
      <c r="C2648" s="3">
        <v>227.92</v>
      </c>
      <c r="D2648" s="4">
        <v>59487.12</v>
      </c>
      <c r="E2648" s="2" t="s">
        <v>7</v>
      </c>
      <c r="F2648" s="2" t="s">
        <v>3149</v>
      </c>
      <c r="G2648" s="5">
        <v>4</v>
      </c>
    </row>
    <row r="2649" spans="1:7" hidden="1">
      <c r="A2649" s="2" t="s">
        <v>3134</v>
      </c>
      <c r="B2649" s="2"/>
      <c r="C2649" s="3">
        <v>55.241999999999997</v>
      </c>
      <c r="D2649" s="4">
        <v>15191.55</v>
      </c>
      <c r="E2649" s="2" t="s">
        <v>7</v>
      </c>
      <c r="F2649" s="2" t="s">
        <v>3150</v>
      </c>
      <c r="G2649" s="5">
        <v>5</v>
      </c>
    </row>
    <row r="2650" spans="1:7" hidden="1">
      <c r="A2650" s="2" t="s">
        <v>3134</v>
      </c>
      <c r="B2650" s="2"/>
      <c r="C2650" s="3">
        <v>128.69999999999999</v>
      </c>
      <c r="D2650" s="4">
        <v>36808.199999999997</v>
      </c>
      <c r="E2650" s="2" t="s">
        <v>7</v>
      </c>
      <c r="F2650" s="2" t="s">
        <v>3151</v>
      </c>
      <c r="G2650" s="5">
        <v>9</v>
      </c>
    </row>
    <row r="2651" spans="1:7" hidden="1">
      <c r="A2651" s="2" t="s">
        <v>3134</v>
      </c>
      <c r="B2651" s="2"/>
      <c r="C2651" s="7">
        <v>1188</v>
      </c>
      <c r="D2651" s="4">
        <v>367090.78</v>
      </c>
      <c r="E2651" s="2" t="s">
        <v>7</v>
      </c>
      <c r="F2651" s="2" t="s">
        <v>3152</v>
      </c>
      <c r="G2651" s="5">
        <v>2</v>
      </c>
    </row>
    <row r="2652" spans="1:7" hidden="1">
      <c r="A2652" s="2" t="s">
        <v>3134</v>
      </c>
      <c r="B2652" s="2"/>
      <c r="C2652" s="3">
        <v>178.31</v>
      </c>
      <c r="D2652" s="4">
        <v>53493</v>
      </c>
      <c r="E2652" s="2" t="s">
        <v>7</v>
      </c>
      <c r="F2652" s="2" t="s">
        <v>3153</v>
      </c>
      <c r="G2652" s="5">
        <v>7</v>
      </c>
    </row>
    <row r="2653" spans="1:7" hidden="1">
      <c r="A2653" s="2" t="s">
        <v>3134</v>
      </c>
      <c r="B2653" s="2"/>
      <c r="C2653" s="3">
        <v>33</v>
      </c>
      <c r="D2653" s="4">
        <v>9603</v>
      </c>
      <c r="E2653" s="2" t="s">
        <v>7</v>
      </c>
      <c r="F2653" s="2" t="s">
        <v>3154</v>
      </c>
      <c r="G2653" s="5">
        <v>9</v>
      </c>
    </row>
    <row r="2654" spans="1:7" hidden="1">
      <c r="A2654" s="2" t="s">
        <v>3134</v>
      </c>
      <c r="B2654" s="2"/>
      <c r="C2654" s="3">
        <v>82.28</v>
      </c>
      <c r="D2654" s="4">
        <v>23861.200000000001</v>
      </c>
      <c r="E2654" s="2" t="s">
        <v>7</v>
      </c>
      <c r="F2654" s="2" t="s">
        <v>3155</v>
      </c>
      <c r="G2654" s="5">
        <v>7</v>
      </c>
    </row>
    <row r="2655" spans="1:7" hidden="1">
      <c r="A2655" s="2" t="s">
        <v>3134</v>
      </c>
      <c r="B2655" s="2"/>
      <c r="C2655" s="3">
        <v>33.33</v>
      </c>
      <c r="D2655" s="4">
        <v>10165.91</v>
      </c>
      <c r="E2655" s="2" t="s">
        <v>7</v>
      </c>
      <c r="F2655" s="2" t="s">
        <v>3156</v>
      </c>
      <c r="G2655" s="5">
        <v>12</v>
      </c>
    </row>
    <row r="2656" spans="1:7" hidden="1">
      <c r="A2656" s="2" t="s">
        <v>3157</v>
      </c>
      <c r="B2656" s="2"/>
      <c r="C2656" s="3">
        <v>56.76</v>
      </c>
      <c r="D2656" s="4">
        <v>18333.48</v>
      </c>
      <c r="E2656" s="2" t="s">
        <v>7</v>
      </c>
      <c r="F2656" s="2" t="s">
        <v>3158</v>
      </c>
      <c r="G2656" s="5">
        <v>2</v>
      </c>
    </row>
    <row r="2657" spans="1:7" hidden="1">
      <c r="A2657" s="2" t="s">
        <v>3159</v>
      </c>
      <c r="B2657" s="2"/>
      <c r="C2657" s="3">
        <v>24.486000000000001</v>
      </c>
      <c r="D2657" s="4">
        <v>8264.0300000000007</v>
      </c>
      <c r="E2657" s="2" t="s">
        <v>7</v>
      </c>
      <c r="F2657" s="2" t="s">
        <v>3160</v>
      </c>
      <c r="G2657" s="5">
        <v>4</v>
      </c>
    </row>
    <row r="2658" spans="1:7" hidden="1">
      <c r="A2658" s="2" t="s">
        <v>3159</v>
      </c>
      <c r="B2658" s="2"/>
      <c r="C2658" s="3">
        <v>289.08</v>
      </c>
      <c r="D2658" s="4">
        <v>91638.36</v>
      </c>
      <c r="E2658" s="2" t="s">
        <v>7</v>
      </c>
      <c r="F2658" s="2" t="s">
        <v>3161</v>
      </c>
      <c r="G2658" s="5">
        <v>7</v>
      </c>
    </row>
    <row r="2659" spans="1:7" hidden="1">
      <c r="A2659" s="2" t="s">
        <v>3159</v>
      </c>
      <c r="B2659" s="2"/>
      <c r="C2659" s="3">
        <v>195.36</v>
      </c>
      <c r="D2659" s="4">
        <v>68376</v>
      </c>
      <c r="E2659" s="2" t="s">
        <v>7</v>
      </c>
      <c r="F2659" s="2" t="s">
        <v>3162</v>
      </c>
      <c r="G2659" s="5">
        <v>7</v>
      </c>
    </row>
    <row r="2660" spans="1:7" hidden="1">
      <c r="A2660" s="2" t="s">
        <v>3159</v>
      </c>
      <c r="B2660" s="2"/>
      <c r="C2660" s="3">
        <v>29.7</v>
      </c>
      <c r="D2660" s="4">
        <v>9801</v>
      </c>
      <c r="E2660" s="2" t="s">
        <v>7</v>
      </c>
      <c r="F2660" s="2" t="s">
        <v>3163</v>
      </c>
      <c r="G2660" s="5">
        <v>6</v>
      </c>
    </row>
    <row r="2661" spans="1:7" hidden="1">
      <c r="A2661" s="2" t="s">
        <v>3159</v>
      </c>
      <c r="B2661" s="2"/>
      <c r="C2661" s="3">
        <v>39.6</v>
      </c>
      <c r="D2661" s="4">
        <v>14652</v>
      </c>
      <c r="E2661" s="2" t="s">
        <v>7</v>
      </c>
      <c r="F2661" s="2" t="s">
        <v>3164</v>
      </c>
      <c r="G2661" s="5">
        <v>7</v>
      </c>
    </row>
    <row r="2662" spans="1:7" hidden="1">
      <c r="A2662" s="2" t="s">
        <v>3165</v>
      </c>
      <c r="B2662" s="2"/>
      <c r="C2662" s="3">
        <v>218.73500000000001</v>
      </c>
      <c r="D2662" s="4">
        <v>61027.08</v>
      </c>
      <c r="E2662" s="2" t="s">
        <v>7</v>
      </c>
      <c r="F2662" s="2" t="s">
        <v>3166</v>
      </c>
      <c r="G2662" s="5">
        <v>2</v>
      </c>
    </row>
    <row r="2663" spans="1:7" hidden="1">
      <c r="A2663" s="2" t="s">
        <v>3165</v>
      </c>
      <c r="B2663" s="2"/>
      <c r="C2663" s="3">
        <v>39.6</v>
      </c>
      <c r="D2663" s="4">
        <v>12672</v>
      </c>
      <c r="E2663" s="2" t="s">
        <v>7</v>
      </c>
      <c r="F2663" s="2" t="s">
        <v>3167</v>
      </c>
      <c r="G2663" s="5">
        <v>10</v>
      </c>
    </row>
    <row r="2664" spans="1:7" hidden="1">
      <c r="A2664" s="2" t="s">
        <v>3168</v>
      </c>
      <c r="B2664" s="2"/>
      <c r="C2664" s="3">
        <v>3.3</v>
      </c>
      <c r="D2664" s="6">
        <v>907.5</v>
      </c>
      <c r="E2664" s="2" t="s">
        <v>7</v>
      </c>
      <c r="F2664" s="2" t="s">
        <v>3169</v>
      </c>
      <c r="G2664" s="5">
        <v>5</v>
      </c>
    </row>
    <row r="2665" spans="1:7" hidden="1">
      <c r="A2665" s="2" t="s">
        <v>3168</v>
      </c>
      <c r="B2665" s="2"/>
      <c r="C2665" s="3">
        <v>7.7549999999999999</v>
      </c>
      <c r="D2665" s="4">
        <v>2225.69</v>
      </c>
      <c r="E2665" s="2" t="s">
        <v>7</v>
      </c>
      <c r="F2665" s="2" t="s">
        <v>3170</v>
      </c>
      <c r="G2665" s="5">
        <v>11</v>
      </c>
    </row>
    <row r="2666" spans="1:7" hidden="1">
      <c r="A2666" s="2" t="s">
        <v>3168</v>
      </c>
      <c r="B2666" s="2"/>
      <c r="C2666" s="3">
        <v>52.965000000000003</v>
      </c>
      <c r="D2666" s="4">
        <v>13876.83</v>
      </c>
      <c r="E2666" s="2" t="s">
        <v>7</v>
      </c>
      <c r="F2666" s="2" t="s">
        <v>3171</v>
      </c>
      <c r="G2666" s="5">
        <v>3</v>
      </c>
    </row>
    <row r="2667" spans="1:7" hidden="1">
      <c r="A2667" s="2" t="s">
        <v>3172</v>
      </c>
      <c r="B2667" s="2"/>
      <c r="C2667" s="3">
        <v>59.4</v>
      </c>
      <c r="D2667" s="4">
        <v>22275</v>
      </c>
      <c r="E2667" s="2" t="s">
        <v>7</v>
      </c>
      <c r="F2667" s="2" t="s">
        <v>3173</v>
      </c>
      <c r="G2667" s="5">
        <v>3</v>
      </c>
    </row>
    <row r="2668" spans="1:7" hidden="1">
      <c r="A2668" s="2" t="s">
        <v>3174</v>
      </c>
      <c r="B2668" s="2"/>
      <c r="C2668" s="3">
        <v>50.05</v>
      </c>
      <c r="D2668" s="4">
        <v>17867.849999999999</v>
      </c>
      <c r="E2668" s="2" t="s">
        <v>7</v>
      </c>
      <c r="F2668" s="2" t="s">
        <v>3175</v>
      </c>
      <c r="G2668" s="5">
        <v>10</v>
      </c>
    </row>
    <row r="2669" spans="1:7" hidden="1">
      <c r="A2669" s="2" t="s">
        <v>3176</v>
      </c>
      <c r="B2669" s="2"/>
      <c r="C2669" s="3">
        <v>283.31599999999997</v>
      </c>
      <c r="D2669" s="4">
        <v>94910.86</v>
      </c>
      <c r="E2669" s="2" t="s">
        <v>7</v>
      </c>
      <c r="F2669" s="2" t="s">
        <v>3177</v>
      </c>
      <c r="G2669" s="5">
        <v>7</v>
      </c>
    </row>
    <row r="2670" spans="1:7" hidden="1">
      <c r="A2670" s="2" t="s">
        <v>3176</v>
      </c>
      <c r="B2670" s="2"/>
      <c r="C2670" s="3">
        <v>1.76</v>
      </c>
      <c r="D2670" s="6">
        <v>616</v>
      </c>
      <c r="E2670" s="2" t="s">
        <v>7</v>
      </c>
      <c r="F2670" s="2" t="s">
        <v>3178</v>
      </c>
      <c r="G2670" s="5">
        <v>5</v>
      </c>
    </row>
    <row r="2671" spans="1:7" hidden="1">
      <c r="A2671" s="2" t="s">
        <v>3179</v>
      </c>
      <c r="B2671" s="2"/>
      <c r="C2671" s="3">
        <v>14.685</v>
      </c>
      <c r="D2671" s="4">
        <v>3421.61</v>
      </c>
      <c r="E2671" s="2" t="s">
        <v>7</v>
      </c>
      <c r="F2671" s="2" t="s">
        <v>3180</v>
      </c>
      <c r="G2671" s="5">
        <v>10</v>
      </c>
    </row>
    <row r="2672" spans="1:7" hidden="1">
      <c r="A2672" s="2" t="s">
        <v>3179</v>
      </c>
      <c r="B2672" s="2"/>
      <c r="C2672" s="3">
        <v>30.8</v>
      </c>
      <c r="D2672" s="4">
        <v>6776</v>
      </c>
      <c r="E2672" s="2" t="s">
        <v>7</v>
      </c>
      <c r="F2672" s="2" t="s">
        <v>3181</v>
      </c>
      <c r="G2672" s="5">
        <v>10</v>
      </c>
    </row>
    <row r="2673" spans="1:7" hidden="1">
      <c r="A2673" s="2" t="s">
        <v>3179</v>
      </c>
      <c r="B2673" s="2"/>
      <c r="C2673" s="3">
        <v>543.84</v>
      </c>
      <c r="D2673" s="4">
        <v>114206.39999999999</v>
      </c>
      <c r="E2673" s="2" t="s">
        <v>7</v>
      </c>
      <c r="F2673" s="2" t="s">
        <v>3182</v>
      </c>
      <c r="G2673" s="5">
        <v>6</v>
      </c>
    </row>
    <row r="2674" spans="1:7" hidden="1">
      <c r="A2674" s="2" t="s">
        <v>3179</v>
      </c>
      <c r="B2674" s="2"/>
      <c r="C2674" s="3">
        <v>14.85</v>
      </c>
      <c r="D2674" s="4">
        <v>3148.2</v>
      </c>
      <c r="E2674" s="2" t="s">
        <v>7</v>
      </c>
      <c r="F2674" s="2" t="s">
        <v>3183</v>
      </c>
      <c r="G2674" s="5">
        <v>11</v>
      </c>
    </row>
    <row r="2675" spans="1:7" hidden="1">
      <c r="A2675" s="2" t="s">
        <v>3184</v>
      </c>
      <c r="B2675" s="2"/>
      <c r="C2675" s="3">
        <v>808.5</v>
      </c>
      <c r="D2675" s="4">
        <v>202125</v>
      </c>
      <c r="E2675" s="2" t="s">
        <v>7</v>
      </c>
      <c r="F2675" s="2" t="s">
        <v>3185</v>
      </c>
      <c r="G2675" s="5">
        <v>9</v>
      </c>
    </row>
    <row r="2676" spans="1:7" hidden="1">
      <c r="A2676" s="2" t="s">
        <v>3184</v>
      </c>
      <c r="B2676" s="2"/>
      <c r="C2676" s="3">
        <v>63.14</v>
      </c>
      <c r="D2676" s="4">
        <v>14800</v>
      </c>
      <c r="E2676" s="2" t="s">
        <v>7</v>
      </c>
      <c r="F2676" s="2" t="s">
        <v>3186</v>
      </c>
      <c r="G2676" s="5">
        <v>4</v>
      </c>
    </row>
    <row r="2677" spans="1:7" hidden="1">
      <c r="A2677" s="2" t="s">
        <v>3184</v>
      </c>
      <c r="B2677" s="2"/>
      <c r="C2677" s="3">
        <v>36.024999999999999</v>
      </c>
      <c r="D2677" s="4">
        <v>8646</v>
      </c>
      <c r="E2677" s="2" t="s">
        <v>7</v>
      </c>
      <c r="F2677" s="2" t="s">
        <v>3187</v>
      </c>
      <c r="G2677" s="5">
        <v>12</v>
      </c>
    </row>
    <row r="2678" spans="1:7" hidden="1">
      <c r="A2678" s="2" t="s">
        <v>3184</v>
      </c>
      <c r="B2678" s="2"/>
      <c r="C2678" s="3">
        <v>65.56</v>
      </c>
      <c r="D2678" s="4">
        <v>15996.64</v>
      </c>
      <c r="E2678" s="2" t="s">
        <v>7</v>
      </c>
      <c r="F2678" s="2" t="s">
        <v>3188</v>
      </c>
      <c r="G2678" s="5">
        <v>12</v>
      </c>
    </row>
    <row r="2679" spans="1:7" hidden="1">
      <c r="A2679" s="2" t="s">
        <v>3184</v>
      </c>
      <c r="B2679" s="2"/>
      <c r="C2679" s="3">
        <v>19.8</v>
      </c>
      <c r="D2679" s="4">
        <v>4752</v>
      </c>
      <c r="E2679" s="2" t="s">
        <v>7</v>
      </c>
      <c r="F2679" s="2" t="s">
        <v>3189</v>
      </c>
      <c r="G2679" s="5">
        <v>4</v>
      </c>
    </row>
    <row r="2680" spans="1:7" hidden="1">
      <c r="A2680" s="2" t="s">
        <v>3190</v>
      </c>
      <c r="B2680" s="2"/>
      <c r="C2680" s="3">
        <v>5.17</v>
      </c>
      <c r="D2680" s="4">
        <v>1602.7</v>
      </c>
      <c r="E2680" s="2" t="s">
        <v>7</v>
      </c>
      <c r="F2680" s="2" t="s">
        <v>3191</v>
      </c>
      <c r="G2680" s="5">
        <v>9</v>
      </c>
    </row>
    <row r="2681" spans="1:7" hidden="1">
      <c r="A2681" s="2" t="s">
        <v>3190</v>
      </c>
      <c r="B2681" s="2"/>
      <c r="C2681" s="3">
        <v>31.02</v>
      </c>
      <c r="D2681" s="4">
        <v>9616.2000000000007</v>
      </c>
      <c r="E2681" s="2" t="s">
        <v>7</v>
      </c>
      <c r="F2681" s="2" t="s">
        <v>3192</v>
      </c>
      <c r="G2681" s="5">
        <v>8</v>
      </c>
    </row>
    <row r="2682" spans="1:7" hidden="1">
      <c r="A2682" s="2" t="s">
        <v>3193</v>
      </c>
      <c r="B2682" s="2"/>
      <c r="C2682" s="3">
        <v>29.7</v>
      </c>
      <c r="D2682" s="4">
        <v>9088.2000000000007</v>
      </c>
      <c r="E2682" s="2" t="s">
        <v>7</v>
      </c>
      <c r="F2682" s="2" t="s">
        <v>3194</v>
      </c>
      <c r="G2682" s="5">
        <v>10</v>
      </c>
    </row>
    <row r="2683" spans="1:7" hidden="1">
      <c r="A2683" s="2" t="s">
        <v>3195</v>
      </c>
      <c r="B2683" s="2"/>
      <c r="C2683" s="3">
        <v>55</v>
      </c>
      <c r="D2683" s="4">
        <v>15950</v>
      </c>
      <c r="E2683" s="2" t="s">
        <v>7</v>
      </c>
      <c r="F2683" s="2" t="s">
        <v>3196</v>
      </c>
      <c r="G2683" s="5">
        <v>11</v>
      </c>
    </row>
    <row r="2684" spans="1:7" hidden="1">
      <c r="A2684" s="2" t="s">
        <v>3197</v>
      </c>
      <c r="B2684" s="2"/>
      <c r="C2684" s="3">
        <v>568.74400000000003</v>
      </c>
      <c r="D2684" s="4">
        <v>129104.89</v>
      </c>
      <c r="E2684" s="2" t="s">
        <v>7</v>
      </c>
      <c r="F2684" s="2" t="s">
        <v>2627</v>
      </c>
      <c r="G2684" s="5">
        <v>10</v>
      </c>
    </row>
    <row r="2685" spans="1:7" hidden="1">
      <c r="A2685" s="2" t="s">
        <v>3197</v>
      </c>
      <c r="B2685" s="2"/>
      <c r="C2685" s="3">
        <v>23.204999999999998</v>
      </c>
      <c r="D2685" s="4">
        <v>4873.05</v>
      </c>
      <c r="E2685" s="2" t="s">
        <v>7</v>
      </c>
      <c r="F2685" s="2" t="s">
        <v>3198</v>
      </c>
      <c r="G2685" s="5">
        <v>5</v>
      </c>
    </row>
    <row r="2686" spans="1:7" hidden="1">
      <c r="A2686" s="2" t="s">
        <v>3197</v>
      </c>
      <c r="B2686" s="2"/>
      <c r="C2686" s="3">
        <v>48.62</v>
      </c>
      <c r="D2686" s="4">
        <v>10453.299999999999</v>
      </c>
      <c r="E2686" s="2" t="s">
        <v>7</v>
      </c>
      <c r="F2686" s="2" t="s">
        <v>3199</v>
      </c>
      <c r="G2686" s="5">
        <v>12</v>
      </c>
    </row>
    <row r="2687" spans="1:7" hidden="1">
      <c r="A2687" s="2" t="s">
        <v>3200</v>
      </c>
      <c r="B2687" s="2"/>
      <c r="C2687" s="3">
        <v>117.6</v>
      </c>
      <c r="D2687" s="4">
        <v>28612.080000000002</v>
      </c>
      <c r="E2687" s="2" t="s">
        <v>7</v>
      </c>
      <c r="F2687" s="2" t="s">
        <v>3201</v>
      </c>
      <c r="G2687" s="5">
        <v>7</v>
      </c>
    </row>
    <row r="2688" spans="1:7" hidden="1">
      <c r="A2688" s="2" t="s">
        <v>3200</v>
      </c>
      <c r="B2688" s="2"/>
      <c r="C2688" s="3">
        <v>19.844999999999999</v>
      </c>
      <c r="D2688" s="4">
        <v>6151.95</v>
      </c>
      <c r="E2688" s="2" t="s">
        <v>7</v>
      </c>
      <c r="F2688" s="2" t="s">
        <v>3202</v>
      </c>
      <c r="G2688" s="5">
        <v>5</v>
      </c>
    </row>
    <row r="2689" spans="1:7" hidden="1">
      <c r="A2689" s="2" t="s">
        <v>3203</v>
      </c>
      <c r="B2689" s="2"/>
      <c r="C2689" s="3">
        <v>650.62400000000002</v>
      </c>
      <c r="D2689" s="4">
        <v>175668.48000000001</v>
      </c>
      <c r="E2689" s="2" t="s">
        <v>7</v>
      </c>
      <c r="F2689" s="2" t="s">
        <v>3204</v>
      </c>
      <c r="G2689" s="5">
        <v>5</v>
      </c>
    </row>
    <row r="2690" spans="1:7" hidden="1">
      <c r="A2690" s="2" t="s">
        <v>3205</v>
      </c>
      <c r="B2690" s="2"/>
      <c r="C2690" s="3">
        <v>23.204999999999998</v>
      </c>
      <c r="D2690" s="4">
        <v>7773.68</v>
      </c>
      <c r="E2690" s="2" t="s">
        <v>7</v>
      </c>
      <c r="F2690" s="2" t="s">
        <v>3206</v>
      </c>
      <c r="G2690" s="5">
        <v>5</v>
      </c>
    </row>
    <row r="2691" spans="1:7" hidden="1">
      <c r="A2691" s="2" t="s">
        <v>3207</v>
      </c>
      <c r="B2691" s="2"/>
      <c r="C2691" s="3">
        <v>283.101</v>
      </c>
      <c r="D2691" s="4">
        <v>70775.25</v>
      </c>
      <c r="E2691" s="2" t="s">
        <v>7</v>
      </c>
      <c r="F2691" s="2" t="s">
        <v>3208</v>
      </c>
      <c r="G2691" s="5">
        <v>5</v>
      </c>
    </row>
    <row r="2692" spans="1:7" hidden="1">
      <c r="A2692" s="2" t="s">
        <v>3209</v>
      </c>
      <c r="B2692" s="2"/>
      <c r="C2692" s="3">
        <v>76.245000000000005</v>
      </c>
      <c r="D2692" s="4">
        <v>22263.54</v>
      </c>
      <c r="E2692" s="2" t="s">
        <v>7</v>
      </c>
      <c r="F2692" s="2" t="s">
        <v>3210</v>
      </c>
      <c r="G2692" s="5">
        <v>5</v>
      </c>
    </row>
    <row r="2693" spans="1:7" hidden="1">
      <c r="A2693" s="2" t="s">
        <v>3211</v>
      </c>
      <c r="B2693" s="2"/>
      <c r="C2693" s="3">
        <v>27.846</v>
      </c>
      <c r="D2693" s="4">
        <v>8687.9500000000007</v>
      </c>
      <c r="E2693" s="2" t="s">
        <v>7</v>
      </c>
      <c r="F2693" s="2" t="s">
        <v>3212</v>
      </c>
      <c r="G2693" s="5">
        <v>5</v>
      </c>
    </row>
    <row r="2694" spans="1:7" hidden="1">
      <c r="A2694" s="2" t="s">
        <v>3213</v>
      </c>
      <c r="B2694" s="2"/>
      <c r="C2694" s="3">
        <v>208.845</v>
      </c>
      <c r="D2694" s="4">
        <v>55552.77</v>
      </c>
      <c r="E2694" s="2" t="s">
        <v>7</v>
      </c>
      <c r="F2694" s="2" t="s">
        <v>3214</v>
      </c>
      <c r="G2694" s="5">
        <v>1</v>
      </c>
    </row>
    <row r="2695" spans="1:7" hidden="1">
      <c r="A2695" s="2" t="s">
        <v>3213</v>
      </c>
      <c r="B2695" s="2"/>
      <c r="C2695" s="3">
        <v>45.029000000000003</v>
      </c>
      <c r="D2695" s="4">
        <v>12743.21</v>
      </c>
      <c r="E2695" s="2" t="s">
        <v>7</v>
      </c>
      <c r="F2695" s="2" t="s">
        <v>3215</v>
      </c>
      <c r="G2695" s="5">
        <v>9</v>
      </c>
    </row>
    <row r="2696" spans="1:7" hidden="1">
      <c r="A2696" s="2" t="s">
        <v>3213</v>
      </c>
      <c r="B2696" s="2"/>
      <c r="C2696" s="3">
        <v>118.458</v>
      </c>
      <c r="D2696" s="4">
        <v>34945.120000000003</v>
      </c>
      <c r="E2696" s="2" t="s">
        <v>7</v>
      </c>
      <c r="F2696" s="2" t="s">
        <v>3216</v>
      </c>
      <c r="G2696" s="5">
        <v>7</v>
      </c>
    </row>
    <row r="2697" spans="1:7" hidden="1">
      <c r="A2697" s="2" t="s">
        <v>3213</v>
      </c>
      <c r="B2697" s="2"/>
      <c r="C2697" s="3">
        <v>58.012999999999998</v>
      </c>
      <c r="D2697" s="4">
        <v>17984.03</v>
      </c>
      <c r="E2697" s="2" t="s">
        <v>7</v>
      </c>
      <c r="F2697" s="2" t="s">
        <v>3217</v>
      </c>
      <c r="G2697" s="5">
        <v>10</v>
      </c>
    </row>
    <row r="2698" spans="1:7" hidden="1">
      <c r="A2698" s="2" t="s">
        <v>3218</v>
      </c>
      <c r="B2698" s="2"/>
      <c r="C2698" s="3">
        <v>57.46</v>
      </c>
      <c r="D2698" s="4">
        <v>14077.7</v>
      </c>
      <c r="E2698" s="2" t="s">
        <v>7</v>
      </c>
      <c r="F2698" s="2" t="s">
        <v>3219</v>
      </c>
      <c r="G2698" s="5">
        <v>10</v>
      </c>
    </row>
    <row r="2699" spans="1:7" hidden="1">
      <c r="A2699" s="2" t="s">
        <v>3218</v>
      </c>
      <c r="B2699" s="2"/>
      <c r="C2699" s="3">
        <v>176.41300000000001</v>
      </c>
      <c r="D2699" s="4">
        <v>43221.19</v>
      </c>
      <c r="E2699" s="2" t="s">
        <v>7</v>
      </c>
      <c r="F2699" s="2" t="s">
        <v>3220</v>
      </c>
      <c r="G2699" s="5">
        <v>12</v>
      </c>
    </row>
    <row r="2700" spans="1:7" hidden="1">
      <c r="A2700" s="2" t="s">
        <v>3221</v>
      </c>
      <c r="B2700" s="2"/>
      <c r="C2700" s="3">
        <v>106.78700000000001</v>
      </c>
      <c r="D2700" s="4">
        <v>30754.66</v>
      </c>
      <c r="E2700" s="2" t="s">
        <v>7</v>
      </c>
      <c r="F2700" s="2" t="s">
        <v>3222</v>
      </c>
      <c r="G2700" s="5">
        <v>9</v>
      </c>
    </row>
    <row r="2701" spans="1:7" hidden="1">
      <c r="A2701" s="2" t="s">
        <v>3221</v>
      </c>
      <c r="B2701" s="2"/>
      <c r="C2701" s="3">
        <v>13.348000000000001</v>
      </c>
      <c r="D2701" s="4">
        <v>3844.22</v>
      </c>
      <c r="E2701" s="2" t="s">
        <v>7</v>
      </c>
      <c r="F2701" s="2" t="s">
        <v>3223</v>
      </c>
      <c r="G2701" s="5">
        <v>11</v>
      </c>
    </row>
    <row r="2702" spans="1:7" hidden="1">
      <c r="A2702" s="2" t="s">
        <v>3224</v>
      </c>
      <c r="B2702" s="2"/>
      <c r="C2702" s="3">
        <v>154.69999999999999</v>
      </c>
      <c r="D2702" s="4">
        <v>47802.3</v>
      </c>
      <c r="E2702" s="2" t="s">
        <v>7</v>
      </c>
      <c r="F2702" s="2" t="s">
        <v>3225</v>
      </c>
      <c r="G2702" s="5">
        <v>12</v>
      </c>
    </row>
    <row r="2703" spans="1:7" hidden="1">
      <c r="A2703" s="2" t="s">
        <v>3224</v>
      </c>
      <c r="B2703" s="2"/>
      <c r="C2703" s="3">
        <v>640.904</v>
      </c>
      <c r="D2703" s="4">
        <v>185862.16</v>
      </c>
      <c r="E2703" s="2" t="s">
        <v>7</v>
      </c>
      <c r="F2703" s="2" t="s">
        <v>3226</v>
      </c>
      <c r="G2703" s="5">
        <v>8</v>
      </c>
    </row>
    <row r="2704" spans="1:7" hidden="1">
      <c r="A2704" s="2" t="s">
        <v>3224</v>
      </c>
      <c r="B2704" s="2"/>
      <c r="C2704" s="3">
        <v>26.52</v>
      </c>
      <c r="D2704" s="4">
        <v>7717.32</v>
      </c>
      <c r="E2704" s="2" t="s">
        <v>7</v>
      </c>
      <c r="F2704" s="2" t="s">
        <v>3227</v>
      </c>
      <c r="G2704" s="5">
        <v>8</v>
      </c>
    </row>
    <row r="2705" spans="1:7" hidden="1">
      <c r="A2705" s="2" t="s">
        <v>3224</v>
      </c>
      <c r="B2705" s="2"/>
      <c r="C2705" s="3">
        <v>97.24</v>
      </c>
      <c r="D2705" s="4">
        <v>28199.599999999999</v>
      </c>
      <c r="E2705" s="2" t="s">
        <v>7</v>
      </c>
      <c r="F2705" s="2" t="s">
        <v>3228</v>
      </c>
      <c r="G2705" s="5">
        <v>7</v>
      </c>
    </row>
    <row r="2706" spans="1:7" hidden="1">
      <c r="A2706" s="2" t="s">
        <v>3224</v>
      </c>
      <c r="B2706" s="2"/>
      <c r="C2706" s="3">
        <v>61.88</v>
      </c>
      <c r="D2706" s="4">
        <v>18378.36</v>
      </c>
      <c r="E2706" s="2" t="s">
        <v>7</v>
      </c>
      <c r="F2706" s="2" t="s">
        <v>3229</v>
      </c>
      <c r="G2706" s="5">
        <v>9</v>
      </c>
    </row>
    <row r="2707" spans="1:7" hidden="1">
      <c r="A2707" s="2" t="s">
        <v>3224</v>
      </c>
      <c r="B2707" s="2"/>
      <c r="C2707" s="3">
        <v>22.1</v>
      </c>
      <c r="D2707" s="4">
        <v>7514</v>
      </c>
      <c r="E2707" s="2" t="s">
        <v>7</v>
      </c>
      <c r="F2707" s="2" t="s">
        <v>3230</v>
      </c>
      <c r="G2707" s="5">
        <v>9</v>
      </c>
    </row>
    <row r="2708" spans="1:7" hidden="1">
      <c r="A2708" s="2" t="s">
        <v>3224</v>
      </c>
      <c r="B2708" s="2"/>
      <c r="C2708" s="3">
        <v>9.282</v>
      </c>
      <c r="D2708" s="4">
        <v>2663.93</v>
      </c>
      <c r="E2708" s="2" t="s">
        <v>7</v>
      </c>
      <c r="F2708" s="2" t="s">
        <v>3231</v>
      </c>
      <c r="G2708" s="5">
        <v>11</v>
      </c>
    </row>
    <row r="2709" spans="1:7" hidden="1">
      <c r="A2709" s="2" t="s">
        <v>3224</v>
      </c>
      <c r="B2709" s="2"/>
      <c r="C2709" s="3">
        <v>132.6</v>
      </c>
      <c r="D2709" s="4">
        <v>39382.199999999997</v>
      </c>
      <c r="E2709" s="2" t="s">
        <v>7</v>
      </c>
      <c r="F2709" s="2" t="s">
        <v>3232</v>
      </c>
      <c r="G2709" s="5">
        <v>9</v>
      </c>
    </row>
    <row r="2710" spans="1:7" hidden="1">
      <c r="A2710" s="2" t="s">
        <v>3233</v>
      </c>
      <c r="B2710" s="2"/>
      <c r="C2710" s="3">
        <v>40.774999999999999</v>
      </c>
      <c r="D2710" s="4">
        <v>13191.94</v>
      </c>
      <c r="E2710" s="2" t="s">
        <v>7</v>
      </c>
      <c r="F2710" s="2" t="s">
        <v>3234</v>
      </c>
      <c r="G2710" s="5">
        <v>12</v>
      </c>
    </row>
    <row r="2711" spans="1:7" hidden="1">
      <c r="A2711" s="2" t="s">
        <v>3233</v>
      </c>
      <c r="B2711" s="2"/>
      <c r="C2711" s="3">
        <v>176.625</v>
      </c>
      <c r="D2711" s="4">
        <v>59169.39</v>
      </c>
      <c r="E2711" s="2" t="s">
        <v>7</v>
      </c>
      <c r="F2711" s="2" t="s">
        <v>3235</v>
      </c>
      <c r="G2711" s="5">
        <v>11</v>
      </c>
    </row>
    <row r="2712" spans="1:7" hidden="1">
      <c r="A2712" s="2" t="s">
        <v>3236</v>
      </c>
      <c r="B2712" s="2"/>
      <c r="C2712" s="3">
        <v>163.209</v>
      </c>
      <c r="D2712" s="4">
        <v>39986.21</v>
      </c>
      <c r="E2712" s="2" t="s">
        <v>7</v>
      </c>
      <c r="F2712" s="2" t="s">
        <v>3237</v>
      </c>
      <c r="G2712" s="5">
        <v>9</v>
      </c>
    </row>
    <row r="2713" spans="1:7" hidden="1">
      <c r="A2713" s="2" t="s">
        <v>3236</v>
      </c>
      <c r="B2713" s="2"/>
      <c r="C2713" s="3">
        <v>40.774999999999999</v>
      </c>
      <c r="D2713" s="4">
        <v>9622.9</v>
      </c>
      <c r="E2713" s="2" t="s">
        <v>7</v>
      </c>
      <c r="F2713" s="2" t="s">
        <v>3238</v>
      </c>
      <c r="G2713" s="5">
        <v>11</v>
      </c>
    </row>
    <row r="2714" spans="1:7" hidden="1">
      <c r="A2714" s="2" t="s">
        <v>3239</v>
      </c>
      <c r="B2714" s="2"/>
      <c r="C2714" s="3">
        <v>26.962</v>
      </c>
      <c r="D2714" s="4">
        <v>7818.98</v>
      </c>
      <c r="E2714" s="2" t="s">
        <v>7</v>
      </c>
      <c r="F2714" s="2" t="s">
        <v>3240</v>
      </c>
      <c r="G2714" s="5">
        <v>1</v>
      </c>
    </row>
    <row r="2715" spans="1:7" hidden="1">
      <c r="A2715" s="2" t="s">
        <v>3239</v>
      </c>
      <c r="B2715" s="2"/>
      <c r="C2715" s="3">
        <v>46.41</v>
      </c>
      <c r="D2715" s="4">
        <v>13505.31</v>
      </c>
      <c r="E2715" s="2" t="s">
        <v>7</v>
      </c>
      <c r="F2715" s="2" t="s">
        <v>3241</v>
      </c>
      <c r="G2715" s="5">
        <v>12</v>
      </c>
    </row>
    <row r="2716" spans="1:7" hidden="1">
      <c r="A2716" s="2" t="s">
        <v>3242</v>
      </c>
      <c r="B2716" s="2"/>
      <c r="C2716" s="3">
        <v>66.918999999999997</v>
      </c>
      <c r="D2716" s="4">
        <v>15792.88</v>
      </c>
      <c r="E2716" s="2" t="s">
        <v>7</v>
      </c>
      <c r="F2716" s="2" t="s">
        <v>3243</v>
      </c>
      <c r="G2716" s="5">
        <v>10</v>
      </c>
    </row>
    <row r="2717" spans="1:7" hidden="1">
      <c r="A2717" s="2" t="s">
        <v>3244</v>
      </c>
      <c r="B2717" s="2"/>
      <c r="C2717" s="3">
        <v>113.26300000000001</v>
      </c>
      <c r="D2717" s="4">
        <v>26050.49</v>
      </c>
      <c r="E2717" s="2" t="s">
        <v>7</v>
      </c>
      <c r="F2717" s="2" t="s">
        <v>3245</v>
      </c>
      <c r="G2717" s="5">
        <v>4</v>
      </c>
    </row>
    <row r="2718" spans="1:7" hidden="1">
      <c r="A2718" s="2" t="s">
        <v>3244</v>
      </c>
      <c r="B2718" s="2"/>
      <c r="C2718" s="3">
        <v>331.5</v>
      </c>
      <c r="D2718" s="4">
        <v>71259.240000000005</v>
      </c>
      <c r="E2718" s="2" t="s">
        <v>7</v>
      </c>
      <c r="F2718" s="2" t="s">
        <v>3246</v>
      </c>
      <c r="G2718" s="5">
        <v>12</v>
      </c>
    </row>
    <row r="2719" spans="1:7" hidden="1">
      <c r="A2719" s="2" t="s">
        <v>3247</v>
      </c>
      <c r="B2719" s="2"/>
      <c r="C2719" s="3">
        <v>22.190999999999999</v>
      </c>
      <c r="D2719" s="4">
        <v>4882.0200000000004</v>
      </c>
      <c r="E2719" s="2" t="s">
        <v>7</v>
      </c>
      <c r="F2719" s="2" t="s">
        <v>3248</v>
      </c>
      <c r="G2719" s="5">
        <v>5</v>
      </c>
    </row>
    <row r="2720" spans="1:7" hidden="1">
      <c r="A2720" s="2" t="s">
        <v>3247</v>
      </c>
      <c r="B2720" s="2"/>
      <c r="C2720" s="3">
        <v>25.01</v>
      </c>
      <c r="D2720" s="4">
        <v>6252.5</v>
      </c>
      <c r="E2720" s="2" t="s">
        <v>7</v>
      </c>
      <c r="F2720" s="2" t="s">
        <v>3249</v>
      </c>
      <c r="G2720" s="5">
        <v>8</v>
      </c>
    </row>
    <row r="2721" spans="1:7" hidden="1">
      <c r="A2721" s="2" t="s">
        <v>3250</v>
      </c>
      <c r="B2721" s="2"/>
      <c r="C2721" s="3">
        <v>29.763999999999999</v>
      </c>
      <c r="D2721" s="4">
        <v>5863.52</v>
      </c>
      <c r="E2721" s="2" t="s">
        <v>7</v>
      </c>
      <c r="F2721" s="2" t="s">
        <v>3251</v>
      </c>
      <c r="G2721" s="5">
        <v>11</v>
      </c>
    </row>
    <row r="2722" spans="1:7" hidden="1">
      <c r="A2722" s="2" t="s">
        <v>3250</v>
      </c>
      <c r="B2722" s="2"/>
      <c r="C2722" s="3">
        <v>4.82</v>
      </c>
      <c r="D2722" s="6">
        <v>939.9</v>
      </c>
      <c r="E2722" s="2" t="s">
        <v>7</v>
      </c>
      <c r="F2722" s="2" t="s">
        <v>3252</v>
      </c>
      <c r="G2722" s="5">
        <v>8</v>
      </c>
    </row>
    <row r="2723" spans="1:7" hidden="1">
      <c r="A2723" s="2" t="s">
        <v>3250</v>
      </c>
      <c r="B2723" s="2"/>
      <c r="C2723" s="3">
        <v>3.6150000000000002</v>
      </c>
      <c r="D2723" s="6">
        <v>777.23</v>
      </c>
      <c r="E2723" s="2" t="s">
        <v>7</v>
      </c>
      <c r="F2723" s="2" t="s">
        <v>3253</v>
      </c>
      <c r="G2723" s="5">
        <v>10</v>
      </c>
    </row>
    <row r="2724" spans="1:7" hidden="1">
      <c r="A2724" s="2" t="s">
        <v>3250</v>
      </c>
      <c r="B2724" s="2"/>
      <c r="C2724" s="3">
        <v>8.2420000000000009</v>
      </c>
      <c r="D2724" s="4">
        <v>1936.88</v>
      </c>
      <c r="E2724" s="2" t="s">
        <v>7</v>
      </c>
      <c r="F2724" s="2" t="s">
        <v>3254</v>
      </c>
      <c r="G2724" s="5">
        <v>9</v>
      </c>
    </row>
    <row r="2725" spans="1:7" hidden="1">
      <c r="A2725" s="2" t="s">
        <v>3255</v>
      </c>
      <c r="B2725" s="2"/>
      <c r="C2725" s="3">
        <v>2.41</v>
      </c>
      <c r="D2725" s="6">
        <v>508.51</v>
      </c>
      <c r="E2725" s="2" t="s">
        <v>7</v>
      </c>
      <c r="F2725" s="2" t="s">
        <v>3256</v>
      </c>
      <c r="G2725" s="5">
        <v>9</v>
      </c>
    </row>
    <row r="2726" spans="1:7" hidden="1">
      <c r="A2726" s="2" t="s">
        <v>3255</v>
      </c>
      <c r="B2726" s="2"/>
      <c r="C2726" s="3">
        <v>81.337999999999994</v>
      </c>
      <c r="D2726" s="4">
        <v>17487.669999999998</v>
      </c>
      <c r="E2726" s="2" t="s">
        <v>7</v>
      </c>
      <c r="F2726" s="2" t="s">
        <v>3257</v>
      </c>
      <c r="G2726" s="5">
        <v>9</v>
      </c>
    </row>
    <row r="2727" spans="1:7" hidden="1">
      <c r="A2727" s="2" t="s">
        <v>3255</v>
      </c>
      <c r="B2727" s="2"/>
      <c r="C2727" s="3">
        <v>2.6509999999999998</v>
      </c>
      <c r="D2727" s="6">
        <v>577.91999999999996</v>
      </c>
      <c r="E2727" s="2" t="s">
        <v>7</v>
      </c>
      <c r="F2727" s="2" t="s">
        <v>3258</v>
      </c>
      <c r="G2727" s="5">
        <v>7</v>
      </c>
    </row>
    <row r="2728" spans="1:7" hidden="1">
      <c r="A2728" s="2" t="s">
        <v>3259</v>
      </c>
      <c r="B2728" s="2"/>
      <c r="C2728" s="3">
        <v>21.088000000000001</v>
      </c>
      <c r="D2728" s="4">
        <v>4808.07</v>
      </c>
      <c r="E2728" s="2" t="s">
        <v>7</v>
      </c>
      <c r="F2728" s="2" t="s">
        <v>3260</v>
      </c>
      <c r="G2728" s="5">
        <v>11</v>
      </c>
    </row>
    <row r="2729" spans="1:7" hidden="1">
      <c r="A2729" s="2" t="s">
        <v>3259</v>
      </c>
      <c r="B2729" s="2"/>
      <c r="C2729" s="3">
        <v>60.853000000000002</v>
      </c>
      <c r="D2729" s="4">
        <v>14908.99</v>
      </c>
      <c r="E2729" s="2" t="s">
        <v>7</v>
      </c>
      <c r="F2729" s="2" t="s">
        <v>3261</v>
      </c>
      <c r="G2729" s="5">
        <v>10</v>
      </c>
    </row>
    <row r="2730" spans="1:7" hidden="1">
      <c r="A2730" s="2" t="s">
        <v>3259</v>
      </c>
      <c r="B2730" s="2"/>
      <c r="C2730" s="3">
        <v>7.6520000000000001</v>
      </c>
      <c r="D2730" s="4">
        <v>1974.21</v>
      </c>
      <c r="E2730" s="2" t="s">
        <v>7</v>
      </c>
      <c r="F2730" s="2" t="s">
        <v>3262</v>
      </c>
      <c r="G2730" s="5">
        <v>11</v>
      </c>
    </row>
    <row r="2731" spans="1:7" hidden="1">
      <c r="A2731" s="2" t="s">
        <v>3263</v>
      </c>
      <c r="B2731" s="2"/>
      <c r="C2731" s="3">
        <v>20.484999999999999</v>
      </c>
      <c r="D2731" s="4">
        <v>6043.08</v>
      </c>
      <c r="E2731" s="2" t="s">
        <v>7</v>
      </c>
      <c r="F2731" s="2" t="s">
        <v>3264</v>
      </c>
      <c r="G2731" s="5">
        <v>8</v>
      </c>
    </row>
    <row r="2732" spans="1:7" hidden="1">
      <c r="A2732" s="2" t="s">
        <v>3263</v>
      </c>
      <c r="B2732" s="2"/>
      <c r="C2732" s="3">
        <v>28.196999999999999</v>
      </c>
      <c r="D2732" s="4">
        <v>7895.16</v>
      </c>
      <c r="E2732" s="2" t="s">
        <v>7</v>
      </c>
      <c r="F2732" s="2" t="s">
        <v>3265</v>
      </c>
      <c r="G2732" s="5">
        <v>10</v>
      </c>
    </row>
    <row r="2733" spans="1:7" hidden="1">
      <c r="A2733" s="2" t="s">
        <v>3263</v>
      </c>
      <c r="B2733" s="2"/>
      <c r="C2733" s="3">
        <v>5.2539999999999996</v>
      </c>
      <c r="D2733" s="4">
        <v>1471.12</v>
      </c>
      <c r="E2733" s="2" t="s">
        <v>7</v>
      </c>
      <c r="F2733" s="2" t="s">
        <v>3266</v>
      </c>
      <c r="G2733" s="5">
        <v>9</v>
      </c>
    </row>
    <row r="2734" spans="1:7" hidden="1">
      <c r="A2734" s="2" t="s">
        <v>3263</v>
      </c>
      <c r="B2734" s="2"/>
      <c r="C2734" s="3">
        <v>59.406999999999996</v>
      </c>
      <c r="D2734" s="4">
        <v>16039.89</v>
      </c>
      <c r="E2734" s="2" t="s">
        <v>7</v>
      </c>
      <c r="F2734" s="2" t="s">
        <v>3267</v>
      </c>
      <c r="G2734" s="5">
        <v>1</v>
      </c>
    </row>
    <row r="2735" spans="1:7" hidden="1">
      <c r="A2735" s="2" t="s">
        <v>3263</v>
      </c>
      <c r="B2735" s="2"/>
      <c r="C2735" s="3">
        <v>10.218</v>
      </c>
      <c r="D2735" s="4">
        <v>3014.32</v>
      </c>
      <c r="E2735" s="2" t="s">
        <v>7</v>
      </c>
      <c r="F2735" s="2" t="s">
        <v>3268</v>
      </c>
      <c r="G2735" s="5">
        <v>7</v>
      </c>
    </row>
    <row r="2736" spans="1:7" hidden="1">
      <c r="A2736" s="2" t="s">
        <v>3263</v>
      </c>
      <c r="B2736" s="2"/>
      <c r="C2736" s="3">
        <v>21.207999999999998</v>
      </c>
      <c r="D2736" s="4">
        <v>5832.2</v>
      </c>
      <c r="E2736" s="2" t="s">
        <v>7</v>
      </c>
      <c r="F2736" s="2" t="s">
        <v>3269</v>
      </c>
      <c r="G2736" s="5">
        <v>5</v>
      </c>
    </row>
    <row r="2737" spans="1:7" hidden="1">
      <c r="A2737" s="2" t="s">
        <v>3263</v>
      </c>
      <c r="B2737" s="2"/>
      <c r="C2737" s="3">
        <v>5.423</v>
      </c>
      <c r="D2737" s="4">
        <v>1518.44</v>
      </c>
      <c r="E2737" s="2" t="s">
        <v>7</v>
      </c>
      <c r="F2737" s="2" t="s">
        <v>3270</v>
      </c>
      <c r="G2737" s="5">
        <v>10</v>
      </c>
    </row>
    <row r="2738" spans="1:7" hidden="1">
      <c r="A2738" s="2" t="s">
        <v>3263</v>
      </c>
      <c r="B2738" s="2"/>
      <c r="C2738" s="3">
        <v>10.122</v>
      </c>
      <c r="D2738" s="4">
        <v>3016.36</v>
      </c>
      <c r="E2738" s="2" t="s">
        <v>7</v>
      </c>
      <c r="F2738" s="2" t="s">
        <v>3271</v>
      </c>
      <c r="G2738" s="5">
        <v>9</v>
      </c>
    </row>
    <row r="2739" spans="1:7" hidden="1">
      <c r="A2739" s="2" t="s">
        <v>3263</v>
      </c>
      <c r="B2739" s="2"/>
      <c r="C2739" s="3">
        <v>8.3149999999999995</v>
      </c>
      <c r="D2739" s="4">
        <v>2328.1999999999998</v>
      </c>
      <c r="E2739" s="2" t="s">
        <v>7</v>
      </c>
      <c r="F2739" s="2" t="s">
        <v>3272</v>
      </c>
      <c r="G2739" s="5">
        <v>9</v>
      </c>
    </row>
    <row r="2740" spans="1:7" hidden="1">
      <c r="A2740" s="2" t="s">
        <v>3263</v>
      </c>
      <c r="B2740" s="2"/>
      <c r="C2740" s="3">
        <v>56.033000000000001</v>
      </c>
      <c r="D2740" s="4">
        <v>16249.57</v>
      </c>
      <c r="E2740" s="2" t="s">
        <v>7</v>
      </c>
      <c r="F2740" s="2" t="s">
        <v>3273</v>
      </c>
      <c r="G2740" s="5">
        <v>10</v>
      </c>
    </row>
    <row r="2741" spans="1:7" hidden="1">
      <c r="A2741" s="2" t="s">
        <v>3263</v>
      </c>
      <c r="B2741" s="2"/>
      <c r="C2741" s="3">
        <v>5.423</v>
      </c>
      <c r="D2741" s="4">
        <v>1616.05</v>
      </c>
      <c r="E2741" s="2" t="s">
        <v>7</v>
      </c>
      <c r="F2741" s="2" t="s">
        <v>3274</v>
      </c>
      <c r="G2741" s="5">
        <v>10</v>
      </c>
    </row>
    <row r="2742" spans="1:7" hidden="1">
      <c r="A2742" s="2" t="s">
        <v>3263</v>
      </c>
      <c r="B2742" s="2"/>
      <c r="C2742" s="3">
        <v>8.7479999999999993</v>
      </c>
      <c r="D2742" s="4">
        <v>2169.5</v>
      </c>
      <c r="E2742" s="2" t="s">
        <v>7</v>
      </c>
      <c r="F2742" s="2" t="s">
        <v>3275</v>
      </c>
      <c r="G2742" s="5">
        <v>3</v>
      </c>
    </row>
    <row r="2743" spans="1:7" hidden="1">
      <c r="A2743" s="2" t="s">
        <v>3263</v>
      </c>
      <c r="B2743" s="2"/>
      <c r="C2743" s="3">
        <v>14.46</v>
      </c>
      <c r="D2743" s="4">
        <v>3976.5</v>
      </c>
      <c r="E2743" s="2" t="s">
        <v>7</v>
      </c>
      <c r="F2743" s="2" t="s">
        <v>3276</v>
      </c>
      <c r="G2743" s="5">
        <v>11</v>
      </c>
    </row>
    <row r="2744" spans="1:7" hidden="1">
      <c r="A2744" s="2" t="s">
        <v>3263</v>
      </c>
      <c r="B2744" s="2"/>
      <c r="C2744" s="3">
        <v>57.84</v>
      </c>
      <c r="D2744" s="4">
        <v>16484.400000000001</v>
      </c>
      <c r="E2744" s="2" t="s">
        <v>7</v>
      </c>
      <c r="F2744" s="2" t="s">
        <v>3277</v>
      </c>
      <c r="G2744" s="5">
        <v>6</v>
      </c>
    </row>
    <row r="2745" spans="1:7" hidden="1">
      <c r="A2745" s="2" t="s">
        <v>3263</v>
      </c>
      <c r="B2745" s="2"/>
      <c r="C2745" s="3">
        <v>6.266</v>
      </c>
      <c r="D2745" s="4">
        <v>1817.14</v>
      </c>
      <c r="E2745" s="2" t="s">
        <v>7</v>
      </c>
      <c r="F2745" s="2" t="s">
        <v>1011</v>
      </c>
      <c r="G2745" s="5">
        <v>1</v>
      </c>
    </row>
    <row r="2746" spans="1:7" hidden="1">
      <c r="A2746" s="2" t="s">
        <v>3263</v>
      </c>
      <c r="B2746" s="2"/>
      <c r="C2746" s="3">
        <v>16.268000000000001</v>
      </c>
      <c r="D2746" s="4">
        <v>4392.3599999999997</v>
      </c>
      <c r="E2746" s="2" t="s">
        <v>7</v>
      </c>
      <c r="F2746" s="2" t="s">
        <v>3278</v>
      </c>
      <c r="G2746" s="5">
        <v>6</v>
      </c>
    </row>
    <row r="2747" spans="1:7" hidden="1">
      <c r="A2747" s="2" t="s">
        <v>3263</v>
      </c>
      <c r="B2747" s="2"/>
      <c r="C2747" s="3">
        <v>4.9409999999999998</v>
      </c>
      <c r="D2747" s="4">
        <v>1408.19</v>
      </c>
      <c r="E2747" s="2" t="s">
        <v>7</v>
      </c>
      <c r="F2747" s="2" t="s">
        <v>3279</v>
      </c>
      <c r="G2747" s="5">
        <v>11</v>
      </c>
    </row>
    <row r="2748" spans="1:7" hidden="1">
      <c r="A2748" s="2" t="s">
        <v>3263</v>
      </c>
      <c r="B2748" s="2"/>
      <c r="C2748" s="3">
        <v>6.0250000000000004</v>
      </c>
      <c r="D2748" s="4">
        <v>1626.75</v>
      </c>
      <c r="E2748" s="2" t="s">
        <v>7</v>
      </c>
      <c r="F2748" s="2" t="s">
        <v>3280</v>
      </c>
      <c r="G2748" s="5">
        <v>6</v>
      </c>
    </row>
    <row r="2749" spans="1:7" hidden="1">
      <c r="A2749" s="2" t="s">
        <v>3263</v>
      </c>
      <c r="B2749" s="2"/>
      <c r="C2749" s="3">
        <v>14.46</v>
      </c>
      <c r="D2749" s="4">
        <v>3976.5</v>
      </c>
      <c r="E2749" s="2" t="s">
        <v>7</v>
      </c>
      <c r="F2749" s="2" t="s">
        <v>3281</v>
      </c>
      <c r="G2749" s="5">
        <v>10</v>
      </c>
    </row>
    <row r="2750" spans="1:7" hidden="1">
      <c r="A2750" s="2" t="s">
        <v>3263</v>
      </c>
      <c r="B2750" s="2"/>
      <c r="C2750" s="3">
        <v>9.1579999999999995</v>
      </c>
      <c r="D2750" s="4">
        <v>2747.4</v>
      </c>
      <c r="E2750" s="2" t="s">
        <v>7</v>
      </c>
      <c r="F2750" s="2" t="s">
        <v>1967</v>
      </c>
      <c r="G2750" s="5">
        <v>8</v>
      </c>
    </row>
    <row r="2751" spans="1:7" hidden="1">
      <c r="A2751" s="2" t="s">
        <v>3263</v>
      </c>
      <c r="B2751" s="2"/>
      <c r="C2751" s="3">
        <v>122.91</v>
      </c>
      <c r="D2751" s="4">
        <v>34414.800000000003</v>
      </c>
      <c r="E2751" s="2" t="s">
        <v>7</v>
      </c>
      <c r="F2751" s="2" t="s">
        <v>2696</v>
      </c>
      <c r="G2751" s="5">
        <v>4</v>
      </c>
    </row>
    <row r="2752" spans="1:7" hidden="1">
      <c r="A2752" s="2" t="s">
        <v>3263</v>
      </c>
      <c r="B2752" s="2"/>
      <c r="C2752" s="3">
        <v>5.7839999999999998</v>
      </c>
      <c r="D2752" s="4">
        <v>1503.84</v>
      </c>
      <c r="E2752" s="2" t="s">
        <v>7</v>
      </c>
      <c r="F2752" s="2" t="s">
        <v>660</v>
      </c>
      <c r="G2752" s="5">
        <v>3</v>
      </c>
    </row>
    <row r="2753" spans="1:7" hidden="1">
      <c r="A2753" s="2" t="s">
        <v>3263</v>
      </c>
      <c r="B2753" s="2"/>
      <c r="C2753" s="3">
        <v>2.41</v>
      </c>
      <c r="D2753" s="6">
        <v>686.85</v>
      </c>
      <c r="E2753" s="2" t="s">
        <v>7</v>
      </c>
      <c r="F2753" s="2" t="s">
        <v>3282</v>
      </c>
      <c r="G2753" s="5">
        <v>7</v>
      </c>
    </row>
    <row r="2754" spans="1:7" hidden="1">
      <c r="A2754" s="2" t="s">
        <v>3263</v>
      </c>
      <c r="B2754" s="2"/>
      <c r="C2754" s="3">
        <v>53.743000000000002</v>
      </c>
      <c r="D2754" s="4">
        <v>13973.18</v>
      </c>
      <c r="E2754" s="2" t="s">
        <v>7</v>
      </c>
      <c r="F2754" s="2" t="s">
        <v>3283</v>
      </c>
      <c r="G2754" s="5">
        <v>2</v>
      </c>
    </row>
    <row r="2755" spans="1:7" hidden="1">
      <c r="A2755" s="2" t="s">
        <v>3263</v>
      </c>
      <c r="B2755" s="2"/>
      <c r="C2755" s="3">
        <v>8.4350000000000005</v>
      </c>
      <c r="D2755" s="4">
        <v>2277.4499999999998</v>
      </c>
      <c r="E2755" s="2" t="s">
        <v>7</v>
      </c>
      <c r="F2755" s="2" t="s">
        <v>3284</v>
      </c>
      <c r="G2755" s="5">
        <v>3</v>
      </c>
    </row>
    <row r="2756" spans="1:7" hidden="1">
      <c r="A2756" s="2" t="s">
        <v>3263</v>
      </c>
      <c r="B2756" s="2"/>
      <c r="C2756" s="3">
        <v>10.845000000000001</v>
      </c>
      <c r="D2756" s="4">
        <v>3220.97</v>
      </c>
      <c r="E2756" s="2" t="s">
        <v>7</v>
      </c>
      <c r="F2756" s="2" t="s">
        <v>2892</v>
      </c>
      <c r="G2756" s="5">
        <v>10</v>
      </c>
    </row>
    <row r="2757" spans="1:7" hidden="1">
      <c r="A2757" s="2" t="s">
        <v>3263</v>
      </c>
      <c r="B2757" s="2"/>
      <c r="C2757" s="3">
        <v>37.354999999999997</v>
      </c>
      <c r="D2757" s="4">
        <v>10085.85</v>
      </c>
      <c r="E2757" s="2" t="s">
        <v>7</v>
      </c>
      <c r="F2757" s="2" t="s">
        <v>3285</v>
      </c>
      <c r="G2757" s="5">
        <v>1</v>
      </c>
    </row>
    <row r="2758" spans="1:7" hidden="1">
      <c r="A2758" s="2" t="s">
        <v>3263</v>
      </c>
      <c r="B2758" s="2"/>
      <c r="C2758" s="3">
        <v>4.3380000000000001</v>
      </c>
      <c r="D2758" s="4">
        <v>1166.92</v>
      </c>
      <c r="E2758" s="2" t="s">
        <v>7</v>
      </c>
      <c r="F2758" s="2" t="s">
        <v>3286</v>
      </c>
      <c r="G2758" s="5">
        <v>3</v>
      </c>
    </row>
    <row r="2759" spans="1:7" hidden="1">
      <c r="A2759" s="2" t="s">
        <v>3263</v>
      </c>
      <c r="B2759" s="2"/>
      <c r="C2759" s="3">
        <v>16.846</v>
      </c>
      <c r="D2759" s="4">
        <v>5077.5200000000004</v>
      </c>
      <c r="E2759" s="2" t="s">
        <v>7</v>
      </c>
      <c r="F2759" s="2" t="s">
        <v>1969</v>
      </c>
      <c r="G2759" s="5">
        <v>8</v>
      </c>
    </row>
    <row r="2760" spans="1:7" hidden="1">
      <c r="A2760" s="2" t="s">
        <v>3263</v>
      </c>
      <c r="B2760" s="2"/>
      <c r="C2760" s="3">
        <v>5.423</v>
      </c>
      <c r="D2760" s="4">
        <v>1572.67</v>
      </c>
      <c r="E2760" s="2" t="s">
        <v>7</v>
      </c>
      <c r="F2760" s="2" t="s">
        <v>3287</v>
      </c>
      <c r="G2760" s="5">
        <v>7</v>
      </c>
    </row>
    <row r="2761" spans="1:7" hidden="1">
      <c r="A2761" s="2" t="s">
        <v>3263</v>
      </c>
      <c r="B2761" s="2"/>
      <c r="C2761" s="3">
        <v>4.7</v>
      </c>
      <c r="D2761" s="4">
        <v>1316</v>
      </c>
      <c r="E2761" s="2" t="s">
        <v>7</v>
      </c>
      <c r="F2761" s="2" t="s">
        <v>3288</v>
      </c>
      <c r="G2761" s="5">
        <v>9</v>
      </c>
    </row>
    <row r="2762" spans="1:7" hidden="1">
      <c r="A2762" s="2" t="s">
        <v>3263</v>
      </c>
      <c r="B2762" s="2"/>
      <c r="C2762" s="3">
        <v>33.258000000000003</v>
      </c>
      <c r="D2762" s="4">
        <v>9910.8799999999992</v>
      </c>
      <c r="E2762" s="2" t="s">
        <v>7</v>
      </c>
      <c r="F2762" s="2" t="s">
        <v>3289</v>
      </c>
      <c r="G2762" s="5">
        <v>10</v>
      </c>
    </row>
    <row r="2763" spans="1:7" hidden="1">
      <c r="A2763" s="2" t="s">
        <v>3263</v>
      </c>
      <c r="B2763" s="2"/>
      <c r="C2763" s="3">
        <v>10.544</v>
      </c>
      <c r="D2763" s="4">
        <v>3005.04</v>
      </c>
      <c r="E2763" s="2" t="s">
        <v>7</v>
      </c>
      <c r="F2763" s="2" t="s">
        <v>3290</v>
      </c>
      <c r="G2763" s="5">
        <v>3</v>
      </c>
    </row>
    <row r="2764" spans="1:7" hidden="1">
      <c r="A2764" s="2" t="s">
        <v>3263</v>
      </c>
      <c r="B2764" s="2"/>
      <c r="C2764" s="3">
        <v>11.629</v>
      </c>
      <c r="D2764" s="4">
        <v>3337.53</v>
      </c>
      <c r="E2764" s="2" t="s">
        <v>7</v>
      </c>
      <c r="F2764" s="2" t="s">
        <v>3291</v>
      </c>
      <c r="G2764" s="5">
        <v>9</v>
      </c>
    </row>
    <row r="2765" spans="1:7" hidden="1">
      <c r="A2765" s="2" t="s">
        <v>3263</v>
      </c>
      <c r="B2765" s="2"/>
      <c r="C2765" s="3">
        <v>11.749000000000001</v>
      </c>
      <c r="D2765" s="4">
        <v>3407.21</v>
      </c>
      <c r="E2765" s="2" t="s">
        <v>7</v>
      </c>
      <c r="F2765" s="2" t="s">
        <v>3292</v>
      </c>
      <c r="G2765" s="5">
        <v>8</v>
      </c>
    </row>
    <row r="2766" spans="1:7" hidden="1">
      <c r="A2766" s="2" t="s">
        <v>3263</v>
      </c>
      <c r="B2766" s="2"/>
      <c r="C2766" s="3">
        <v>49.164000000000001</v>
      </c>
      <c r="D2766" s="4">
        <v>12782.64</v>
      </c>
      <c r="E2766" s="2" t="s">
        <v>7</v>
      </c>
      <c r="F2766" s="2" t="s">
        <v>3293</v>
      </c>
      <c r="G2766" s="5">
        <v>4</v>
      </c>
    </row>
    <row r="2767" spans="1:7" hidden="1">
      <c r="A2767" s="2" t="s">
        <v>3263</v>
      </c>
      <c r="B2767" s="2"/>
      <c r="C2767" s="3">
        <v>36.872999999999998</v>
      </c>
      <c r="D2767" s="4">
        <v>9586.98</v>
      </c>
      <c r="E2767" s="2" t="s">
        <v>7</v>
      </c>
      <c r="F2767" s="2" t="s">
        <v>3294</v>
      </c>
      <c r="G2767" s="5">
        <v>1</v>
      </c>
    </row>
    <row r="2768" spans="1:7" hidden="1">
      <c r="A2768" s="2" t="s">
        <v>3263</v>
      </c>
      <c r="B2768" s="2"/>
      <c r="C2768" s="3">
        <v>59.093000000000004</v>
      </c>
      <c r="D2768" s="4">
        <v>15364.18</v>
      </c>
      <c r="E2768" s="2" t="s">
        <v>7</v>
      </c>
      <c r="F2768" s="2" t="s">
        <v>3295</v>
      </c>
      <c r="G2768" s="5">
        <v>1</v>
      </c>
    </row>
    <row r="2769" spans="1:7" hidden="1">
      <c r="A2769" s="2" t="s">
        <v>3263</v>
      </c>
      <c r="B2769" s="2"/>
      <c r="C2769" s="3">
        <v>16.689</v>
      </c>
      <c r="D2769" s="4">
        <v>4672.92</v>
      </c>
      <c r="E2769" s="2" t="s">
        <v>7</v>
      </c>
      <c r="F2769" s="2" t="s">
        <v>658</v>
      </c>
      <c r="G2769" s="5">
        <v>10</v>
      </c>
    </row>
    <row r="2770" spans="1:7" hidden="1">
      <c r="A2770" s="2" t="s">
        <v>3263</v>
      </c>
      <c r="B2770" s="2"/>
      <c r="C2770" s="3">
        <v>4.0490000000000004</v>
      </c>
      <c r="D2770" s="4">
        <v>1113.48</v>
      </c>
      <c r="E2770" s="2" t="s">
        <v>7</v>
      </c>
      <c r="F2770" s="2" t="s">
        <v>3296</v>
      </c>
      <c r="G2770" s="5">
        <v>12</v>
      </c>
    </row>
    <row r="2771" spans="1:7" hidden="1">
      <c r="A2771" s="2" t="s">
        <v>3263</v>
      </c>
      <c r="B2771" s="2"/>
      <c r="C2771" s="3">
        <v>59.648000000000003</v>
      </c>
      <c r="D2771" s="4">
        <v>16701.439999999999</v>
      </c>
      <c r="E2771" s="2" t="s">
        <v>7</v>
      </c>
      <c r="F2771" s="2" t="s">
        <v>3297</v>
      </c>
      <c r="G2771" s="5">
        <v>8</v>
      </c>
    </row>
    <row r="2772" spans="1:7" hidden="1">
      <c r="A2772" s="2" t="s">
        <v>3263</v>
      </c>
      <c r="B2772" s="2"/>
      <c r="C2772" s="3">
        <v>16.870999999999999</v>
      </c>
      <c r="D2772" s="4">
        <v>5061.3</v>
      </c>
      <c r="E2772" s="2" t="s">
        <v>7</v>
      </c>
      <c r="F2772" s="2" t="s">
        <v>3298</v>
      </c>
      <c r="G2772" s="5">
        <v>10</v>
      </c>
    </row>
    <row r="2773" spans="1:7" hidden="1">
      <c r="A2773" s="2" t="s">
        <v>3263</v>
      </c>
      <c r="B2773" s="2"/>
      <c r="C2773" s="3">
        <v>31.812000000000001</v>
      </c>
      <c r="D2773" s="4">
        <v>8112.06</v>
      </c>
      <c r="E2773" s="2" t="s">
        <v>7</v>
      </c>
      <c r="F2773" s="2" t="s">
        <v>3299</v>
      </c>
      <c r="G2773" s="5">
        <v>2</v>
      </c>
    </row>
    <row r="2774" spans="1:7" hidden="1">
      <c r="A2774" s="2" t="s">
        <v>3263</v>
      </c>
      <c r="B2774" s="2"/>
      <c r="C2774" s="3">
        <v>45.79</v>
      </c>
      <c r="D2774" s="4">
        <v>12363.3</v>
      </c>
      <c r="E2774" s="2" t="s">
        <v>7</v>
      </c>
      <c r="F2774" s="2" t="s">
        <v>3300</v>
      </c>
      <c r="G2774" s="5">
        <v>4</v>
      </c>
    </row>
    <row r="2775" spans="1:7" hidden="1">
      <c r="A2775" s="2" t="s">
        <v>3263</v>
      </c>
      <c r="B2775" s="2"/>
      <c r="C2775" s="3">
        <v>5.3019999999999996</v>
      </c>
      <c r="D2775" s="4">
        <v>1484.56</v>
      </c>
      <c r="E2775" s="2" t="s">
        <v>7</v>
      </c>
      <c r="F2775" s="2" t="s">
        <v>3301</v>
      </c>
      <c r="G2775" s="5">
        <v>7</v>
      </c>
    </row>
    <row r="2776" spans="1:7" hidden="1">
      <c r="A2776" s="2" t="s">
        <v>3263</v>
      </c>
      <c r="B2776" s="2"/>
      <c r="C2776" s="3">
        <v>35.427</v>
      </c>
      <c r="D2776" s="4">
        <v>9565.2900000000009</v>
      </c>
      <c r="E2776" s="2" t="s">
        <v>7</v>
      </c>
      <c r="F2776" s="2" t="s">
        <v>3302</v>
      </c>
      <c r="G2776" s="5">
        <v>4</v>
      </c>
    </row>
    <row r="2777" spans="1:7" hidden="1">
      <c r="A2777" s="2" t="s">
        <v>3263</v>
      </c>
      <c r="B2777" s="2"/>
      <c r="C2777" s="3">
        <v>18.846</v>
      </c>
      <c r="D2777" s="4">
        <v>5182.6499999999996</v>
      </c>
      <c r="E2777" s="2" t="s">
        <v>7</v>
      </c>
      <c r="F2777" s="2" t="s">
        <v>3303</v>
      </c>
      <c r="G2777" s="5">
        <v>10</v>
      </c>
    </row>
    <row r="2778" spans="1:7" hidden="1">
      <c r="A2778" s="2" t="s">
        <v>3263</v>
      </c>
      <c r="B2778" s="2"/>
      <c r="C2778" s="3">
        <v>53.320999999999998</v>
      </c>
      <c r="D2778" s="4">
        <v>15196.49</v>
      </c>
      <c r="E2778" s="2" t="s">
        <v>7</v>
      </c>
      <c r="F2778" s="2" t="s">
        <v>3304</v>
      </c>
      <c r="G2778" s="5">
        <v>6</v>
      </c>
    </row>
    <row r="2779" spans="1:7" hidden="1">
      <c r="A2779" s="2" t="s">
        <v>3305</v>
      </c>
      <c r="B2779" s="2"/>
      <c r="C2779" s="3">
        <v>5.7240000000000002</v>
      </c>
      <c r="D2779" s="4">
        <v>1774.44</v>
      </c>
      <c r="E2779" s="2" t="s">
        <v>7</v>
      </c>
      <c r="F2779" s="2" t="s">
        <v>3306</v>
      </c>
      <c r="G2779" s="5">
        <v>6</v>
      </c>
    </row>
    <row r="2780" spans="1:7" hidden="1">
      <c r="A2780" s="2" t="s">
        <v>3305</v>
      </c>
      <c r="B2780" s="2"/>
      <c r="C2780" s="3">
        <v>52.055999999999997</v>
      </c>
      <c r="D2780" s="4">
        <v>15616.8</v>
      </c>
      <c r="E2780" s="2" t="s">
        <v>7</v>
      </c>
      <c r="F2780" s="2" t="s">
        <v>3307</v>
      </c>
      <c r="G2780" s="5">
        <v>7</v>
      </c>
    </row>
    <row r="2781" spans="1:7" hidden="1">
      <c r="A2781" s="2" t="s">
        <v>3305</v>
      </c>
      <c r="B2781" s="2"/>
      <c r="C2781" s="3">
        <v>44.067</v>
      </c>
      <c r="D2781" s="4">
        <v>12955.7</v>
      </c>
      <c r="E2781" s="2" t="s">
        <v>7</v>
      </c>
      <c r="F2781" s="2" t="s">
        <v>3308</v>
      </c>
      <c r="G2781" s="5">
        <v>2</v>
      </c>
    </row>
    <row r="2782" spans="1:7" hidden="1">
      <c r="A2782" s="2" t="s">
        <v>3305</v>
      </c>
      <c r="B2782" s="2"/>
      <c r="C2782" s="3">
        <v>30.559000000000001</v>
      </c>
      <c r="D2782" s="4">
        <v>9473.2900000000009</v>
      </c>
      <c r="E2782" s="2" t="s">
        <v>7</v>
      </c>
      <c r="F2782" s="2" t="s">
        <v>3272</v>
      </c>
      <c r="G2782" s="5">
        <v>9</v>
      </c>
    </row>
    <row r="2783" spans="1:7" hidden="1">
      <c r="A2783" s="2" t="s">
        <v>3305</v>
      </c>
      <c r="B2783" s="2"/>
      <c r="C2783" s="3">
        <v>2.169</v>
      </c>
      <c r="D2783" s="6">
        <v>585.63</v>
      </c>
      <c r="E2783" s="2" t="s">
        <v>7</v>
      </c>
      <c r="F2783" s="2" t="s">
        <v>3309</v>
      </c>
      <c r="G2783" s="5">
        <v>3</v>
      </c>
    </row>
    <row r="2784" spans="1:7" hidden="1">
      <c r="A2784" s="2" t="s">
        <v>3305</v>
      </c>
      <c r="B2784" s="2"/>
      <c r="C2784" s="3">
        <v>18.146999999999998</v>
      </c>
      <c r="D2784" s="4">
        <v>5534.84</v>
      </c>
      <c r="E2784" s="2" t="s">
        <v>7</v>
      </c>
      <c r="F2784" s="2" t="s">
        <v>3310</v>
      </c>
      <c r="G2784" s="5">
        <v>4</v>
      </c>
    </row>
    <row r="2785" spans="1:7" hidden="1">
      <c r="A2785" s="2" t="s">
        <v>3311</v>
      </c>
      <c r="B2785" s="2"/>
      <c r="C2785" s="3">
        <v>32.173999999999999</v>
      </c>
      <c r="D2785" s="4">
        <v>7400.02</v>
      </c>
      <c r="E2785" s="2" t="s">
        <v>7</v>
      </c>
      <c r="F2785" s="2" t="s">
        <v>3312</v>
      </c>
      <c r="G2785" s="5">
        <v>8</v>
      </c>
    </row>
    <row r="2786" spans="1:7" hidden="1">
      <c r="A2786" s="2" t="s">
        <v>3313</v>
      </c>
      <c r="B2786" s="2"/>
      <c r="C2786" s="3">
        <v>74.614999999999995</v>
      </c>
      <c r="D2786" s="4">
        <v>27309.09</v>
      </c>
      <c r="E2786" s="2" t="s">
        <v>7</v>
      </c>
      <c r="F2786" s="2" t="s">
        <v>1866</v>
      </c>
      <c r="G2786" s="5">
        <v>6</v>
      </c>
    </row>
    <row r="2787" spans="1:7" hidden="1">
      <c r="A2787" s="2" t="s">
        <v>3314</v>
      </c>
      <c r="B2787" s="2"/>
      <c r="C2787" s="3">
        <v>12.773</v>
      </c>
      <c r="D2787" s="4">
        <v>3934.08</v>
      </c>
      <c r="E2787" s="2" t="s">
        <v>7</v>
      </c>
      <c r="F2787" s="2" t="s">
        <v>3315</v>
      </c>
      <c r="G2787" s="5">
        <v>2</v>
      </c>
    </row>
    <row r="2788" spans="1:7" hidden="1">
      <c r="A2788" s="2" t="s">
        <v>3314</v>
      </c>
      <c r="B2788" s="2"/>
      <c r="C2788" s="3">
        <v>20.196000000000002</v>
      </c>
      <c r="D2788" s="4">
        <v>6220.36</v>
      </c>
      <c r="E2788" s="2" t="s">
        <v>7</v>
      </c>
      <c r="F2788" s="2" t="s">
        <v>3316</v>
      </c>
      <c r="G2788" s="5">
        <v>2</v>
      </c>
    </row>
    <row r="2789" spans="1:7" hidden="1">
      <c r="A2789" s="2" t="s">
        <v>3317</v>
      </c>
      <c r="B2789" s="2"/>
      <c r="C2789" s="3">
        <v>14.605</v>
      </c>
      <c r="D2789" s="4">
        <v>4673.6000000000004</v>
      </c>
      <c r="E2789" s="2" t="s">
        <v>7</v>
      </c>
      <c r="F2789" s="2" t="s">
        <v>3318</v>
      </c>
      <c r="G2789" s="5">
        <v>11</v>
      </c>
    </row>
    <row r="2790" spans="1:7" hidden="1">
      <c r="A2790" s="2" t="s">
        <v>3317</v>
      </c>
      <c r="B2790" s="2"/>
      <c r="C2790" s="3">
        <v>21.69</v>
      </c>
      <c r="D2790" s="4">
        <v>6398.55</v>
      </c>
      <c r="E2790" s="2" t="s">
        <v>7</v>
      </c>
      <c r="F2790" s="2" t="s">
        <v>3319</v>
      </c>
      <c r="G2790" s="5">
        <v>5</v>
      </c>
    </row>
    <row r="2791" spans="1:7" hidden="1">
      <c r="A2791" s="2" t="s">
        <v>3320</v>
      </c>
      <c r="B2791" s="2"/>
      <c r="C2791" s="3">
        <v>9.64</v>
      </c>
      <c r="D2791" s="4">
        <v>2593.16</v>
      </c>
      <c r="E2791" s="2" t="s">
        <v>7</v>
      </c>
      <c r="F2791" s="2" t="s">
        <v>673</v>
      </c>
      <c r="G2791" s="5">
        <v>10</v>
      </c>
    </row>
    <row r="2792" spans="1:7" hidden="1">
      <c r="A2792" s="2" t="s">
        <v>3320</v>
      </c>
      <c r="B2792" s="2"/>
      <c r="C2792" s="3">
        <v>14.159000000000001</v>
      </c>
      <c r="D2792" s="4">
        <v>3610.55</v>
      </c>
      <c r="E2792" s="2" t="s">
        <v>7</v>
      </c>
      <c r="F2792" s="2" t="s">
        <v>671</v>
      </c>
      <c r="G2792" s="5">
        <v>5</v>
      </c>
    </row>
    <row r="2793" spans="1:7" hidden="1">
      <c r="A2793" s="2" t="s">
        <v>3320</v>
      </c>
      <c r="B2793" s="2"/>
      <c r="C2793" s="3">
        <v>10.122</v>
      </c>
      <c r="D2793" s="4">
        <v>2813.92</v>
      </c>
      <c r="E2793" s="2" t="s">
        <v>7</v>
      </c>
      <c r="F2793" s="2" t="s">
        <v>3321</v>
      </c>
      <c r="G2793" s="5">
        <v>10</v>
      </c>
    </row>
    <row r="2794" spans="1:7" hidden="1">
      <c r="A2794" s="2" t="s">
        <v>3320</v>
      </c>
      <c r="B2794" s="2"/>
      <c r="C2794" s="3">
        <v>10.967000000000001</v>
      </c>
      <c r="D2794" s="4">
        <v>3070.76</v>
      </c>
      <c r="E2794" s="2" t="s">
        <v>7</v>
      </c>
      <c r="F2794" s="2" t="s">
        <v>3322</v>
      </c>
      <c r="G2794" s="5">
        <v>11</v>
      </c>
    </row>
    <row r="2795" spans="1:7" hidden="1">
      <c r="A2795" s="2" t="s">
        <v>3320</v>
      </c>
      <c r="B2795" s="2"/>
      <c r="C2795" s="3">
        <v>4.3380000000000001</v>
      </c>
      <c r="D2795" s="4">
        <v>1166.92</v>
      </c>
      <c r="E2795" s="2" t="s">
        <v>7</v>
      </c>
      <c r="F2795" s="2" t="s">
        <v>3323</v>
      </c>
      <c r="G2795" s="5">
        <v>11</v>
      </c>
    </row>
    <row r="2796" spans="1:7" hidden="1">
      <c r="A2796" s="2" t="s">
        <v>3320</v>
      </c>
      <c r="B2796" s="2"/>
      <c r="C2796" s="3">
        <v>30.125</v>
      </c>
      <c r="D2796" s="4">
        <v>8284.3799999999992</v>
      </c>
      <c r="E2796" s="2" t="s">
        <v>7</v>
      </c>
      <c r="F2796" s="2" t="s">
        <v>1888</v>
      </c>
      <c r="G2796" s="5">
        <v>5</v>
      </c>
    </row>
    <row r="2797" spans="1:7" hidden="1">
      <c r="A2797" s="2" t="s">
        <v>3320</v>
      </c>
      <c r="B2797" s="2"/>
      <c r="C2797" s="3">
        <v>7.23</v>
      </c>
      <c r="D2797" s="4">
        <v>2024.4</v>
      </c>
      <c r="E2797" s="2" t="s">
        <v>7</v>
      </c>
      <c r="F2797" s="2" t="s">
        <v>3324</v>
      </c>
      <c r="G2797" s="5">
        <v>8</v>
      </c>
    </row>
    <row r="2798" spans="1:7" hidden="1">
      <c r="A2798" s="2" t="s">
        <v>3325</v>
      </c>
      <c r="B2798" s="2"/>
      <c r="C2798" s="3">
        <v>2.29</v>
      </c>
      <c r="D2798" s="6">
        <v>636.62</v>
      </c>
      <c r="E2798" s="2" t="s">
        <v>7</v>
      </c>
      <c r="F2798" s="2" t="s">
        <v>652</v>
      </c>
      <c r="G2798" s="5">
        <v>10</v>
      </c>
    </row>
    <row r="2799" spans="1:7" hidden="1">
      <c r="A2799" s="2" t="s">
        <v>3325</v>
      </c>
      <c r="B2799" s="2"/>
      <c r="C2799" s="3">
        <v>14.462</v>
      </c>
      <c r="D2799" s="4">
        <v>4020.44</v>
      </c>
      <c r="E2799" s="2" t="s">
        <v>7</v>
      </c>
      <c r="F2799" s="2" t="s">
        <v>3326</v>
      </c>
      <c r="G2799" s="5">
        <v>9</v>
      </c>
    </row>
    <row r="2800" spans="1:7" hidden="1">
      <c r="A2800" s="2" t="s">
        <v>3325</v>
      </c>
      <c r="B2800" s="2"/>
      <c r="C2800" s="3">
        <v>23.859000000000002</v>
      </c>
      <c r="D2800" s="4">
        <v>6680.52</v>
      </c>
      <c r="E2800" s="2" t="s">
        <v>7</v>
      </c>
      <c r="F2800" s="2" t="s">
        <v>3327</v>
      </c>
      <c r="G2800" s="5">
        <v>9</v>
      </c>
    </row>
    <row r="2801" spans="1:7" hidden="1">
      <c r="A2801" s="2" t="s">
        <v>3325</v>
      </c>
      <c r="B2801" s="2"/>
      <c r="C2801" s="3">
        <v>17.352</v>
      </c>
      <c r="D2801" s="4">
        <v>4858.5600000000004</v>
      </c>
      <c r="E2801" s="2" t="s">
        <v>7</v>
      </c>
      <c r="F2801" s="2" t="s">
        <v>3328</v>
      </c>
      <c r="G2801" s="5">
        <v>9</v>
      </c>
    </row>
    <row r="2802" spans="1:7" hidden="1">
      <c r="A2802" s="2" t="s">
        <v>3325</v>
      </c>
      <c r="B2802" s="2"/>
      <c r="C2802" s="3">
        <v>21.98</v>
      </c>
      <c r="D2802" s="4">
        <v>5385.12</v>
      </c>
      <c r="E2802" s="2" t="s">
        <v>7</v>
      </c>
      <c r="F2802" s="2" t="s">
        <v>3329</v>
      </c>
      <c r="G2802" s="5">
        <v>2</v>
      </c>
    </row>
    <row r="2803" spans="1:7" hidden="1">
      <c r="A2803" s="2" t="s">
        <v>3325</v>
      </c>
      <c r="B2803" s="2"/>
      <c r="C2803" s="3">
        <v>7.3259999999999996</v>
      </c>
      <c r="D2803" s="4">
        <v>2087.91</v>
      </c>
      <c r="E2803" s="2" t="s">
        <v>7</v>
      </c>
      <c r="F2803" s="2" t="s">
        <v>3330</v>
      </c>
      <c r="G2803" s="5">
        <v>6</v>
      </c>
    </row>
    <row r="2804" spans="1:7" hidden="1">
      <c r="A2804" s="2" t="s">
        <v>3325</v>
      </c>
      <c r="B2804" s="2"/>
      <c r="C2804" s="3">
        <v>14.099</v>
      </c>
      <c r="D2804" s="4">
        <v>3877.23</v>
      </c>
      <c r="E2804" s="2" t="s">
        <v>7</v>
      </c>
      <c r="F2804" s="2" t="s">
        <v>3331</v>
      </c>
      <c r="G2804" s="5">
        <v>6</v>
      </c>
    </row>
    <row r="2805" spans="1:7" hidden="1">
      <c r="A2805" s="2" t="s">
        <v>3332</v>
      </c>
      <c r="B2805" s="2"/>
      <c r="C2805" s="3">
        <v>4.3380000000000001</v>
      </c>
      <c r="D2805" s="6">
        <v>867.6</v>
      </c>
      <c r="E2805" s="2" t="s">
        <v>7</v>
      </c>
      <c r="F2805" s="2" t="s">
        <v>3333</v>
      </c>
      <c r="G2805" s="5">
        <v>6</v>
      </c>
    </row>
    <row r="2806" spans="1:7" hidden="1">
      <c r="A2806" s="2" t="s">
        <v>3332</v>
      </c>
      <c r="B2806" s="2"/>
      <c r="C2806" s="3">
        <v>7.23</v>
      </c>
      <c r="D2806" s="4">
        <v>1662.9</v>
      </c>
      <c r="E2806" s="2" t="s">
        <v>7</v>
      </c>
      <c r="F2806" s="2" t="s">
        <v>3334</v>
      </c>
      <c r="G2806" s="5">
        <v>8</v>
      </c>
    </row>
    <row r="2807" spans="1:7" hidden="1">
      <c r="A2807" s="2" t="s">
        <v>3332</v>
      </c>
      <c r="B2807" s="2"/>
      <c r="C2807" s="3">
        <v>16.268000000000001</v>
      </c>
      <c r="D2807" s="4">
        <v>3334.94</v>
      </c>
      <c r="E2807" s="2" t="s">
        <v>7</v>
      </c>
      <c r="F2807" s="2" t="s">
        <v>3335</v>
      </c>
      <c r="G2807" s="5">
        <v>10</v>
      </c>
    </row>
    <row r="2808" spans="1:7" hidden="1">
      <c r="A2808" s="2" t="s">
        <v>3332</v>
      </c>
      <c r="B2808" s="2"/>
      <c r="C2808" s="3">
        <v>6.0250000000000004</v>
      </c>
      <c r="D2808" s="4">
        <v>1186.93</v>
      </c>
      <c r="E2808" s="2" t="s">
        <v>7</v>
      </c>
      <c r="F2808" s="2" t="s">
        <v>3336</v>
      </c>
      <c r="G2808" s="5">
        <v>11</v>
      </c>
    </row>
    <row r="2809" spans="1:7" hidden="1">
      <c r="A2809" s="2" t="s">
        <v>3332</v>
      </c>
      <c r="B2809" s="2"/>
      <c r="C2809" s="3">
        <v>21.207999999999998</v>
      </c>
      <c r="D2809" s="4">
        <v>4453.68</v>
      </c>
      <c r="E2809" s="2" t="s">
        <v>7</v>
      </c>
      <c r="F2809" s="2" t="s">
        <v>1995</v>
      </c>
      <c r="G2809" s="5">
        <v>11</v>
      </c>
    </row>
    <row r="2810" spans="1:7" hidden="1">
      <c r="A2810" s="2" t="s">
        <v>3332</v>
      </c>
      <c r="B2810" s="2"/>
      <c r="C2810" s="3">
        <v>2.8919999999999999</v>
      </c>
      <c r="D2810" s="6">
        <v>578.4</v>
      </c>
      <c r="E2810" s="2" t="s">
        <v>7</v>
      </c>
      <c r="F2810" s="2" t="s">
        <v>3337</v>
      </c>
      <c r="G2810" s="5">
        <v>7</v>
      </c>
    </row>
    <row r="2811" spans="1:7" hidden="1">
      <c r="A2811" s="2" t="s">
        <v>3338</v>
      </c>
      <c r="B2811" s="2"/>
      <c r="C2811" s="3">
        <v>11.978</v>
      </c>
      <c r="D2811" s="4">
        <v>3072.36</v>
      </c>
      <c r="E2811" s="2" t="s">
        <v>7</v>
      </c>
      <c r="F2811" s="2" t="s">
        <v>3339</v>
      </c>
      <c r="G2811" s="5">
        <v>4</v>
      </c>
    </row>
    <row r="2812" spans="1:7" hidden="1">
      <c r="A2812" s="2" t="s">
        <v>3338</v>
      </c>
      <c r="B2812" s="2"/>
      <c r="C2812" s="3">
        <v>12.291</v>
      </c>
      <c r="D2812" s="4">
        <v>3318.57</v>
      </c>
      <c r="E2812" s="2" t="s">
        <v>7</v>
      </c>
      <c r="F2812" s="2" t="s">
        <v>3340</v>
      </c>
      <c r="G2812" s="5">
        <v>3</v>
      </c>
    </row>
    <row r="2813" spans="1:7" hidden="1">
      <c r="A2813" s="2" t="s">
        <v>3338</v>
      </c>
      <c r="B2813" s="2"/>
      <c r="C2813" s="3">
        <v>11.93</v>
      </c>
      <c r="D2813" s="4">
        <v>3519.35</v>
      </c>
      <c r="E2813" s="2" t="s">
        <v>7</v>
      </c>
      <c r="F2813" s="2" t="s">
        <v>3341</v>
      </c>
      <c r="G2813" s="5">
        <v>7</v>
      </c>
    </row>
    <row r="2814" spans="1:7" hidden="1">
      <c r="A2814" s="2" t="s">
        <v>3338</v>
      </c>
      <c r="B2814" s="2"/>
      <c r="C2814" s="3">
        <v>43.38</v>
      </c>
      <c r="D2814" s="4">
        <v>11712.6</v>
      </c>
      <c r="E2814" s="2" t="s">
        <v>7</v>
      </c>
      <c r="F2814" s="2" t="s">
        <v>3342</v>
      </c>
      <c r="G2814" s="5">
        <v>5</v>
      </c>
    </row>
    <row r="2815" spans="1:7" hidden="1">
      <c r="A2815" s="2" t="s">
        <v>3338</v>
      </c>
      <c r="B2815" s="2"/>
      <c r="C2815" s="3">
        <v>54.225000000000001</v>
      </c>
      <c r="D2815" s="4">
        <v>14098.5</v>
      </c>
      <c r="E2815" s="2" t="s">
        <v>7</v>
      </c>
      <c r="F2815" s="2" t="s">
        <v>3343</v>
      </c>
      <c r="G2815" s="5">
        <v>1</v>
      </c>
    </row>
    <row r="2816" spans="1:7" hidden="1">
      <c r="A2816" s="2" t="s">
        <v>3338</v>
      </c>
      <c r="B2816" s="2"/>
      <c r="C2816" s="3">
        <v>9.3989999999999991</v>
      </c>
      <c r="D2816" s="4">
        <v>2631.72</v>
      </c>
      <c r="E2816" s="2" t="s">
        <v>7</v>
      </c>
      <c r="F2816" s="2" t="s">
        <v>3344</v>
      </c>
      <c r="G2816" s="5">
        <v>9</v>
      </c>
    </row>
    <row r="2817" spans="1:7" hidden="1">
      <c r="A2817" s="2" t="s">
        <v>3338</v>
      </c>
      <c r="B2817" s="2"/>
      <c r="C2817" s="3">
        <v>8.6760000000000002</v>
      </c>
      <c r="D2817" s="4">
        <v>2411.9299999999998</v>
      </c>
      <c r="E2817" s="2" t="s">
        <v>7</v>
      </c>
      <c r="F2817" s="2" t="s">
        <v>3345</v>
      </c>
      <c r="G2817" s="5">
        <v>3</v>
      </c>
    </row>
    <row r="2818" spans="1:7" hidden="1">
      <c r="A2818" s="2" t="s">
        <v>3338</v>
      </c>
      <c r="B2818" s="2"/>
      <c r="C2818" s="3">
        <v>12.653</v>
      </c>
      <c r="D2818" s="4">
        <v>3163.25</v>
      </c>
      <c r="E2818" s="2" t="s">
        <v>7</v>
      </c>
      <c r="F2818" s="2" t="s">
        <v>3346</v>
      </c>
      <c r="G2818" s="5">
        <v>3</v>
      </c>
    </row>
    <row r="2819" spans="1:7" hidden="1">
      <c r="A2819" s="2" t="s">
        <v>3338</v>
      </c>
      <c r="B2819" s="2"/>
      <c r="C2819" s="3">
        <v>52.055999999999997</v>
      </c>
      <c r="D2819" s="4">
        <v>15096.24</v>
      </c>
      <c r="E2819" s="2" t="s">
        <v>7</v>
      </c>
      <c r="F2819" s="2" t="s">
        <v>3347</v>
      </c>
      <c r="G2819" s="5">
        <v>9</v>
      </c>
    </row>
    <row r="2820" spans="1:7" hidden="1">
      <c r="A2820" s="2" t="s">
        <v>3338</v>
      </c>
      <c r="B2820" s="2"/>
      <c r="C2820" s="3">
        <v>18.074999999999999</v>
      </c>
      <c r="D2820" s="4">
        <v>4572.9799999999996</v>
      </c>
      <c r="E2820" s="2" t="s">
        <v>7</v>
      </c>
      <c r="F2820" s="2" t="s">
        <v>3348</v>
      </c>
      <c r="G2820" s="5">
        <v>3</v>
      </c>
    </row>
    <row r="2821" spans="1:7" hidden="1">
      <c r="A2821" s="2" t="s">
        <v>3338</v>
      </c>
      <c r="B2821" s="2"/>
      <c r="C2821" s="3">
        <v>9.3989999999999991</v>
      </c>
      <c r="D2821" s="4">
        <v>2490.7399999999998</v>
      </c>
      <c r="E2821" s="2" t="s">
        <v>7</v>
      </c>
      <c r="F2821" s="2" t="s">
        <v>3349</v>
      </c>
      <c r="G2821" s="5">
        <v>5</v>
      </c>
    </row>
    <row r="2822" spans="1:7" hidden="1">
      <c r="A2822" s="2" t="s">
        <v>3338</v>
      </c>
      <c r="B2822" s="2"/>
      <c r="C2822" s="3">
        <v>112.065</v>
      </c>
      <c r="D2822" s="4">
        <v>30817.88</v>
      </c>
      <c r="E2822" s="2" t="s">
        <v>7</v>
      </c>
      <c r="F2822" s="2" t="s">
        <v>3350</v>
      </c>
      <c r="G2822" s="5">
        <v>3</v>
      </c>
    </row>
    <row r="2823" spans="1:7" hidden="1">
      <c r="A2823" s="2" t="s">
        <v>3338</v>
      </c>
      <c r="B2823" s="2"/>
      <c r="C2823" s="3">
        <v>10.243</v>
      </c>
      <c r="D2823" s="4">
        <v>3021.69</v>
      </c>
      <c r="E2823" s="2" t="s">
        <v>7</v>
      </c>
      <c r="F2823" s="2" t="s">
        <v>3351</v>
      </c>
      <c r="G2823" s="5">
        <v>7</v>
      </c>
    </row>
    <row r="2824" spans="1:7" hidden="1">
      <c r="A2824" s="2" t="s">
        <v>3338</v>
      </c>
      <c r="B2824" s="2"/>
      <c r="C2824" s="3">
        <v>14.46</v>
      </c>
      <c r="D2824" s="4">
        <v>4294.62</v>
      </c>
      <c r="E2824" s="2" t="s">
        <v>7</v>
      </c>
      <c r="F2824" s="2" t="s">
        <v>3352</v>
      </c>
      <c r="G2824" s="5">
        <v>12</v>
      </c>
    </row>
    <row r="2825" spans="1:7" hidden="1">
      <c r="A2825" s="2" t="s">
        <v>3338</v>
      </c>
      <c r="B2825" s="2"/>
      <c r="C2825" s="3">
        <v>56.393999999999998</v>
      </c>
      <c r="D2825" s="4">
        <v>14944.41</v>
      </c>
      <c r="E2825" s="2" t="s">
        <v>7</v>
      </c>
      <c r="F2825" s="2" t="s">
        <v>3353</v>
      </c>
      <c r="G2825" s="5">
        <v>12</v>
      </c>
    </row>
    <row r="2826" spans="1:7" hidden="1">
      <c r="A2826" s="2" t="s">
        <v>3338</v>
      </c>
      <c r="B2826" s="2"/>
      <c r="C2826" s="3">
        <v>66.396000000000001</v>
      </c>
      <c r="D2826" s="4">
        <v>17262.96</v>
      </c>
      <c r="E2826" s="2" t="s">
        <v>7</v>
      </c>
      <c r="F2826" s="2" t="s">
        <v>3354</v>
      </c>
      <c r="G2826" s="5">
        <v>3</v>
      </c>
    </row>
    <row r="2827" spans="1:7" hidden="1">
      <c r="A2827" s="2" t="s">
        <v>3338</v>
      </c>
      <c r="B2827" s="2"/>
      <c r="C2827" s="3">
        <v>1.446</v>
      </c>
      <c r="D2827" s="6">
        <v>410</v>
      </c>
      <c r="E2827" s="2" t="s">
        <v>7</v>
      </c>
      <c r="F2827" s="2" t="s">
        <v>3355</v>
      </c>
      <c r="G2827" s="5">
        <v>12</v>
      </c>
    </row>
    <row r="2828" spans="1:7" hidden="1">
      <c r="A2828" s="2" t="s">
        <v>3338</v>
      </c>
      <c r="B2828" s="2"/>
      <c r="C2828" s="3">
        <v>5.0609999999999999</v>
      </c>
      <c r="D2828" s="4">
        <v>1265.25</v>
      </c>
      <c r="E2828" s="2" t="s">
        <v>7</v>
      </c>
      <c r="F2828" s="2" t="s">
        <v>3356</v>
      </c>
      <c r="G2828" s="5">
        <v>4</v>
      </c>
    </row>
    <row r="2829" spans="1:7" hidden="1">
      <c r="A2829" s="2" t="s">
        <v>3338</v>
      </c>
      <c r="B2829" s="2"/>
      <c r="C2829" s="3">
        <v>37.957999999999998</v>
      </c>
      <c r="D2829" s="4">
        <v>10818.03</v>
      </c>
      <c r="E2829" s="2" t="s">
        <v>7</v>
      </c>
      <c r="F2829" s="2" t="s">
        <v>3357</v>
      </c>
      <c r="G2829" s="5">
        <v>5</v>
      </c>
    </row>
    <row r="2830" spans="1:7" hidden="1">
      <c r="A2830" s="2" t="s">
        <v>3338</v>
      </c>
      <c r="B2830" s="2"/>
      <c r="C2830" s="3">
        <v>41.210999999999999</v>
      </c>
      <c r="D2830" s="4">
        <v>11126.97</v>
      </c>
      <c r="E2830" s="2" t="s">
        <v>7</v>
      </c>
      <c r="F2830" s="2" t="s">
        <v>3358</v>
      </c>
      <c r="G2830" s="5">
        <v>1</v>
      </c>
    </row>
    <row r="2831" spans="1:7" hidden="1">
      <c r="A2831" s="2" t="s">
        <v>3338</v>
      </c>
      <c r="B2831" s="2"/>
      <c r="C2831" s="3">
        <v>15.906000000000001</v>
      </c>
      <c r="D2831" s="4">
        <v>4293.1000000000004</v>
      </c>
      <c r="E2831" s="2" t="s">
        <v>7</v>
      </c>
      <c r="F2831" s="2" t="s">
        <v>3359</v>
      </c>
      <c r="G2831" s="5">
        <v>5</v>
      </c>
    </row>
    <row r="2832" spans="1:7" hidden="1">
      <c r="A2832" s="2" t="s">
        <v>3338</v>
      </c>
      <c r="B2832" s="2"/>
      <c r="C2832" s="3">
        <v>17.715</v>
      </c>
      <c r="D2832" s="4">
        <v>4800.7700000000004</v>
      </c>
      <c r="E2832" s="2" t="s">
        <v>7</v>
      </c>
      <c r="F2832" s="2" t="s">
        <v>3360</v>
      </c>
      <c r="G2832" s="5">
        <v>7</v>
      </c>
    </row>
    <row r="2833" spans="1:7" hidden="1">
      <c r="A2833" s="2" t="s">
        <v>3338</v>
      </c>
      <c r="B2833" s="2"/>
      <c r="C2833" s="3">
        <v>16.268000000000001</v>
      </c>
      <c r="D2833" s="4">
        <v>4555.04</v>
      </c>
      <c r="E2833" s="2" t="s">
        <v>7</v>
      </c>
      <c r="F2833" s="2" t="s">
        <v>3361</v>
      </c>
      <c r="G2833" s="5">
        <v>10</v>
      </c>
    </row>
    <row r="2834" spans="1:7" hidden="1">
      <c r="A2834" s="2" t="s">
        <v>3338</v>
      </c>
      <c r="B2834" s="2"/>
      <c r="C2834" s="3">
        <v>56.033000000000001</v>
      </c>
      <c r="D2834" s="4">
        <v>14848.75</v>
      </c>
      <c r="E2834" s="2" t="s">
        <v>7</v>
      </c>
      <c r="F2834" s="2" t="s">
        <v>3362</v>
      </c>
      <c r="G2834" s="5">
        <v>5</v>
      </c>
    </row>
    <row r="2835" spans="1:7" hidden="1">
      <c r="A2835" s="2" t="s">
        <v>3338</v>
      </c>
      <c r="B2835" s="2"/>
      <c r="C2835" s="3">
        <v>63.021999999999998</v>
      </c>
      <c r="D2835" s="4">
        <v>16385.72</v>
      </c>
      <c r="E2835" s="2" t="s">
        <v>7</v>
      </c>
      <c r="F2835" s="2" t="s">
        <v>3363</v>
      </c>
      <c r="G2835" s="5">
        <v>1</v>
      </c>
    </row>
    <row r="2836" spans="1:7" hidden="1">
      <c r="A2836" s="2" t="s">
        <v>3338</v>
      </c>
      <c r="B2836" s="2"/>
      <c r="C2836" s="3">
        <v>10.845000000000001</v>
      </c>
      <c r="D2836" s="4">
        <v>3036.6</v>
      </c>
      <c r="E2836" s="2" t="s">
        <v>7</v>
      </c>
      <c r="F2836" s="2" t="s">
        <v>3364</v>
      </c>
      <c r="G2836" s="5">
        <v>8</v>
      </c>
    </row>
    <row r="2837" spans="1:7" hidden="1">
      <c r="A2837" s="2" t="s">
        <v>3338</v>
      </c>
      <c r="B2837" s="2"/>
      <c r="C2837" s="3">
        <v>43.38</v>
      </c>
      <c r="D2837" s="4">
        <v>11929.5</v>
      </c>
      <c r="E2837" s="2" t="s">
        <v>7</v>
      </c>
      <c r="F2837" s="2" t="s">
        <v>3365</v>
      </c>
      <c r="G2837" s="5">
        <v>10</v>
      </c>
    </row>
    <row r="2838" spans="1:7" hidden="1">
      <c r="A2838" s="2" t="s">
        <v>3338</v>
      </c>
      <c r="B2838" s="2"/>
      <c r="C2838" s="3">
        <v>31.994</v>
      </c>
      <c r="D2838" s="4">
        <v>8542.39</v>
      </c>
      <c r="E2838" s="2" t="s">
        <v>7</v>
      </c>
      <c r="F2838" s="2" t="s">
        <v>2013</v>
      </c>
      <c r="G2838" s="5">
        <v>4</v>
      </c>
    </row>
    <row r="2839" spans="1:7" hidden="1">
      <c r="A2839" s="2" t="s">
        <v>3338</v>
      </c>
      <c r="B2839" s="2"/>
      <c r="C2839" s="3">
        <v>45.188000000000002</v>
      </c>
      <c r="D2839" s="4">
        <v>12426.7</v>
      </c>
      <c r="E2839" s="2" t="s">
        <v>7</v>
      </c>
      <c r="F2839" s="2" t="s">
        <v>3366</v>
      </c>
      <c r="G2839" s="5">
        <v>7</v>
      </c>
    </row>
    <row r="2840" spans="1:7" hidden="1">
      <c r="A2840" s="2" t="s">
        <v>3338</v>
      </c>
      <c r="B2840" s="2"/>
      <c r="C2840" s="3">
        <v>11.616</v>
      </c>
      <c r="D2840" s="4">
        <v>3368.64</v>
      </c>
      <c r="E2840" s="2" t="s">
        <v>7</v>
      </c>
      <c r="F2840" s="2" t="s">
        <v>3367</v>
      </c>
      <c r="G2840" s="5">
        <v>7</v>
      </c>
    </row>
    <row r="2841" spans="1:7" hidden="1">
      <c r="A2841" s="2" t="s">
        <v>3338</v>
      </c>
      <c r="B2841" s="2"/>
      <c r="C2841" s="3">
        <v>50.31</v>
      </c>
      <c r="D2841" s="4">
        <v>13583.7</v>
      </c>
      <c r="E2841" s="2" t="s">
        <v>7</v>
      </c>
      <c r="F2841" s="2" t="s">
        <v>3368</v>
      </c>
      <c r="G2841" s="5">
        <v>9</v>
      </c>
    </row>
    <row r="2842" spans="1:7" hidden="1">
      <c r="A2842" s="2" t="s">
        <v>3338</v>
      </c>
      <c r="B2842" s="2"/>
      <c r="C2842" s="3">
        <v>22.774999999999999</v>
      </c>
      <c r="D2842" s="4">
        <v>6149.25</v>
      </c>
      <c r="E2842" s="2" t="s">
        <v>7</v>
      </c>
      <c r="F2842" s="2" t="s">
        <v>3369</v>
      </c>
      <c r="G2842" s="5">
        <v>7</v>
      </c>
    </row>
    <row r="2843" spans="1:7" hidden="1">
      <c r="A2843" s="2" t="s">
        <v>3338</v>
      </c>
      <c r="B2843" s="2"/>
      <c r="C2843" s="3">
        <v>44.826000000000001</v>
      </c>
      <c r="D2843" s="4">
        <v>11430.63</v>
      </c>
      <c r="E2843" s="2" t="s">
        <v>7</v>
      </c>
      <c r="F2843" s="2" t="s">
        <v>3370</v>
      </c>
      <c r="G2843" s="5">
        <v>3</v>
      </c>
    </row>
    <row r="2844" spans="1:7" hidden="1">
      <c r="A2844" s="2" t="s">
        <v>3338</v>
      </c>
      <c r="B2844" s="2"/>
      <c r="C2844" s="3">
        <v>16.146999999999998</v>
      </c>
      <c r="D2844" s="4">
        <v>4278.96</v>
      </c>
      <c r="E2844" s="2" t="s">
        <v>7</v>
      </c>
      <c r="F2844" s="2" t="s">
        <v>3371</v>
      </c>
      <c r="G2844" s="5">
        <v>5</v>
      </c>
    </row>
    <row r="2845" spans="1:7" hidden="1">
      <c r="A2845" s="2" t="s">
        <v>3338</v>
      </c>
      <c r="B2845" s="2"/>
      <c r="C2845" s="3">
        <v>3.0129999999999999</v>
      </c>
      <c r="D2845" s="6">
        <v>783.38</v>
      </c>
      <c r="E2845" s="2" t="s">
        <v>7</v>
      </c>
      <c r="F2845" s="2" t="s">
        <v>3372</v>
      </c>
      <c r="G2845" s="5">
        <v>1</v>
      </c>
    </row>
    <row r="2846" spans="1:7" hidden="1">
      <c r="A2846" s="2" t="s">
        <v>3338</v>
      </c>
      <c r="B2846" s="2"/>
      <c r="C2846" s="3">
        <v>34.704000000000001</v>
      </c>
      <c r="D2846" s="4">
        <v>9717.1200000000008</v>
      </c>
      <c r="E2846" s="2" t="s">
        <v>7</v>
      </c>
      <c r="F2846" s="2" t="s">
        <v>3373</v>
      </c>
      <c r="G2846" s="5">
        <v>10</v>
      </c>
    </row>
    <row r="2847" spans="1:7" hidden="1">
      <c r="A2847" s="2" t="s">
        <v>3338</v>
      </c>
      <c r="B2847" s="2"/>
      <c r="C2847" s="3">
        <v>9.0380000000000003</v>
      </c>
      <c r="D2847" s="4">
        <v>2530.64</v>
      </c>
      <c r="E2847" s="2" t="s">
        <v>7</v>
      </c>
      <c r="F2847" s="2" t="s">
        <v>3374</v>
      </c>
      <c r="G2847" s="5">
        <v>12</v>
      </c>
    </row>
    <row r="2848" spans="1:7" hidden="1">
      <c r="A2848" s="2" t="s">
        <v>3338</v>
      </c>
      <c r="B2848" s="2"/>
      <c r="C2848" s="3">
        <v>28.92</v>
      </c>
      <c r="D2848" s="4">
        <v>7374.6</v>
      </c>
      <c r="E2848" s="2" t="s">
        <v>7</v>
      </c>
      <c r="F2848" s="2" t="s">
        <v>2996</v>
      </c>
      <c r="G2848" s="5">
        <v>4</v>
      </c>
    </row>
    <row r="2849" spans="1:7" hidden="1">
      <c r="A2849" s="2" t="s">
        <v>3338</v>
      </c>
      <c r="B2849" s="2"/>
      <c r="C2849" s="3">
        <v>44.465000000000003</v>
      </c>
      <c r="D2849" s="4">
        <v>10582.66</v>
      </c>
      <c r="E2849" s="2" t="s">
        <v>7</v>
      </c>
      <c r="F2849" s="2" t="s">
        <v>3375</v>
      </c>
      <c r="G2849" s="5">
        <v>3</v>
      </c>
    </row>
    <row r="2850" spans="1:7" hidden="1">
      <c r="A2850" s="2" t="s">
        <v>3338</v>
      </c>
      <c r="B2850" s="2"/>
      <c r="C2850" s="3">
        <v>65.408000000000001</v>
      </c>
      <c r="D2850" s="4">
        <v>19491.580000000002</v>
      </c>
      <c r="E2850" s="2" t="s">
        <v>7</v>
      </c>
      <c r="F2850" s="2" t="s">
        <v>3376</v>
      </c>
      <c r="G2850" s="5">
        <v>12</v>
      </c>
    </row>
    <row r="2851" spans="1:7" hidden="1">
      <c r="A2851" s="2" t="s">
        <v>3338</v>
      </c>
      <c r="B2851" s="2"/>
      <c r="C2851" s="3">
        <v>8.6519999999999992</v>
      </c>
      <c r="D2851" s="4">
        <v>2509.08</v>
      </c>
      <c r="E2851" s="2" t="s">
        <v>7</v>
      </c>
      <c r="F2851" s="2" t="s">
        <v>3377</v>
      </c>
      <c r="G2851" s="5">
        <v>7</v>
      </c>
    </row>
    <row r="2852" spans="1:7" hidden="1">
      <c r="A2852" s="2" t="s">
        <v>3338</v>
      </c>
      <c r="B2852" s="2"/>
      <c r="C2852" s="3">
        <v>45.548999999999999</v>
      </c>
      <c r="D2852" s="4">
        <v>12753.72</v>
      </c>
      <c r="E2852" s="2" t="s">
        <v>7</v>
      </c>
      <c r="F2852" s="2" t="s">
        <v>3378</v>
      </c>
      <c r="G2852" s="5">
        <v>9</v>
      </c>
    </row>
    <row r="2853" spans="1:7" hidden="1">
      <c r="A2853" s="2" t="s">
        <v>3338</v>
      </c>
      <c r="B2853" s="2"/>
      <c r="C2853" s="3">
        <v>13.255000000000001</v>
      </c>
      <c r="D2853" s="4">
        <v>3684.89</v>
      </c>
      <c r="E2853" s="2" t="s">
        <v>7</v>
      </c>
      <c r="F2853" s="2" t="s">
        <v>3379</v>
      </c>
      <c r="G2853" s="5">
        <v>10</v>
      </c>
    </row>
    <row r="2854" spans="1:7" hidden="1">
      <c r="A2854" s="2" t="s">
        <v>3338</v>
      </c>
      <c r="B2854" s="2"/>
      <c r="C2854" s="3">
        <v>26.498000000000001</v>
      </c>
      <c r="D2854" s="4">
        <v>7419.44</v>
      </c>
      <c r="E2854" s="2" t="s">
        <v>7</v>
      </c>
      <c r="F2854" s="2" t="s">
        <v>2004</v>
      </c>
      <c r="G2854" s="5">
        <v>10</v>
      </c>
    </row>
    <row r="2855" spans="1:7" hidden="1">
      <c r="A2855" s="2" t="s">
        <v>3338</v>
      </c>
      <c r="B2855" s="2"/>
      <c r="C2855" s="3">
        <v>27.113</v>
      </c>
      <c r="D2855" s="4">
        <v>7591.64</v>
      </c>
      <c r="E2855" s="2" t="s">
        <v>7</v>
      </c>
      <c r="F2855" s="2" t="s">
        <v>3380</v>
      </c>
      <c r="G2855" s="5">
        <v>2</v>
      </c>
    </row>
    <row r="2856" spans="1:7" hidden="1">
      <c r="A2856" s="2" t="s">
        <v>3338</v>
      </c>
      <c r="B2856" s="2"/>
      <c r="C2856" s="3">
        <v>16.268000000000001</v>
      </c>
      <c r="D2856" s="4">
        <v>4392.3599999999997</v>
      </c>
      <c r="E2856" s="2" t="s">
        <v>7</v>
      </c>
      <c r="F2856" s="2" t="s">
        <v>3381</v>
      </c>
      <c r="G2856" s="5">
        <v>7</v>
      </c>
    </row>
    <row r="2857" spans="1:7" hidden="1">
      <c r="A2857" s="2" t="s">
        <v>3338</v>
      </c>
      <c r="B2857" s="2"/>
      <c r="C2857" s="3">
        <v>10.845000000000001</v>
      </c>
      <c r="D2857" s="4">
        <v>2928.15</v>
      </c>
      <c r="E2857" s="2" t="s">
        <v>7</v>
      </c>
      <c r="F2857" s="2" t="s">
        <v>3382</v>
      </c>
      <c r="G2857" s="5">
        <v>6</v>
      </c>
    </row>
    <row r="2858" spans="1:7" hidden="1">
      <c r="A2858" s="2" t="s">
        <v>3338</v>
      </c>
      <c r="B2858" s="2"/>
      <c r="C2858" s="3">
        <v>79.53</v>
      </c>
      <c r="D2858" s="4">
        <v>22268.400000000001</v>
      </c>
      <c r="E2858" s="2" t="s">
        <v>7</v>
      </c>
      <c r="F2858" s="2" t="s">
        <v>3383</v>
      </c>
      <c r="G2858" s="5">
        <v>8</v>
      </c>
    </row>
    <row r="2859" spans="1:7" hidden="1">
      <c r="A2859" s="2" t="s">
        <v>3338</v>
      </c>
      <c r="B2859" s="2"/>
      <c r="C2859" s="3">
        <v>13.496</v>
      </c>
      <c r="D2859" s="4">
        <v>4048.8</v>
      </c>
      <c r="E2859" s="2" t="s">
        <v>7</v>
      </c>
      <c r="F2859" s="2" t="s">
        <v>3384</v>
      </c>
      <c r="G2859" s="5">
        <v>12</v>
      </c>
    </row>
    <row r="2860" spans="1:7" hidden="1">
      <c r="A2860" s="2" t="s">
        <v>3338</v>
      </c>
      <c r="B2860" s="2"/>
      <c r="C2860" s="3">
        <v>10.122</v>
      </c>
      <c r="D2860" s="4">
        <v>2834.16</v>
      </c>
      <c r="E2860" s="2" t="s">
        <v>7</v>
      </c>
      <c r="F2860" s="2" t="s">
        <v>3385</v>
      </c>
      <c r="G2860" s="5">
        <v>7</v>
      </c>
    </row>
    <row r="2861" spans="1:7" hidden="1">
      <c r="A2861" s="2" t="s">
        <v>3338</v>
      </c>
      <c r="B2861" s="2"/>
      <c r="C2861" s="3">
        <v>19.28</v>
      </c>
      <c r="D2861" s="4">
        <v>5012.8</v>
      </c>
      <c r="E2861" s="2" t="s">
        <v>7</v>
      </c>
      <c r="F2861" s="2" t="s">
        <v>3386</v>
      </c>
      <c r="G2861" s="5">
        <v>9</v>
      </c>
    </row>
    <row r="2862" spans="1:7" hidden="1">
      <c r="A2862" s="2" t="s">
        <v>3338</v>
      </c>
      <c r="B2862" s="2"/>
      <c r="C2862" s="3">
        <v>7.23</v>
      </c>
      <c r="D2862" s="4">
        <v>1930.41</v>
      </c>
      <c r="E2862" s="2" t="s">
        <v>7</v>
      </c>
      <c r="F2862" s="2" t="s">
        <v>3387</v>
      </c>
      <c r="G2862" s="5">
        <v>5</v>
      </c>
    </row>
    <row r="2863" spans="1:7" hidden="1">
      <c r="A2863" s="2" t="s">
        <v>3338</v>
      </c>
      <c r="B2863" s="2"/>
      <c r="C2863" s="3">
        <v>50.61</v>
      </c>
      <c r="D2863" s="4">
        <v>14170.8</v>
      </c>
      <c r="E2863" s="2" t="s">
        <v>7</v>
      </c>
      <c r="F2863" s="2" t="s">
        <v>3388</v>
      </c>
      <c r="G2863" s="5">
        <v>8</v>
      </c>
    </row>
    <row r="2864" spans="1:7" hidden="1">
      <c r="A2864" s="2" t="s">
        <v>3338</v>
      </c>
      <c r="B2864" s="2"/>
      <c r="C2864" s="3">
        <v>6.6280000000000001</v>
      </c>
      <c r="D2864" s="4">
        <v>1855.84</v>
      </c>
      <c r="E2864" s="2" t="s">
        <v>7</v>
      </c>
      <c r="F2864" s="2" t="s">
        <v>3389</v>
      </c>
      <c r="G2864" s="5">
        <v>11</v>
      </c>
    </row>
    <row r="2865" spans="1:7" hidden="1">
      <c r="A2865" s="2" t="s">
        <v>3338</v>
      </c>
      <c r="B2865" s="2"/>
      <c r="C2865" s="3">
        <v>16.87</v>
      </c>
      <c r="D2865" s="4">
        <v>4268.1099999999997</v>
      </c>
      <c r="E2865" s="2" t="s">
        <v>7</v>
      </c>
      <c r="F2865" s="2" t="s">
        <v>3390</v>
      </c>
      <c r="G2865" s="5">
        <v>4</v>
      </c>
    </row>
    <row r="2866" spans="1:7" hidden="1">
      <c r="A2866" s="2" t="s">
        <v>3338</v>
      </c>
      <c r="B2866" s="2"/>
      <c r="C2866" s="3">
        <v>34.343000000000004</v>
      </c>
      <c r="D2866" s="4">
        <v>9272.61</v>
      </c>
      <c r="E2866" s="2" t="s">
        <v>7</v>
      </c>
      <c r="F2866" s="2" t="s">
        <v>3391</v>
      </c>
      <c r="G2866" s="5">
        <v>3</v>
      </c>
    </row>
    <row r="2867" spans="1:7" hidden="1">
      <c r="A2867" s="2" t="s">
        <v>3338</v>
      </c>
      <c r="B2867" s="2"/>
      <c r="C2867" s="3">
        <v>12.653</v>
      </c>
      <c r="D2867" s="4">
        <v>3378.35</v>
      </c>
      <c r="E2867" s="2" t="s">
        <v>7</v>
      </c>
      <c r="F2867" s="2" t="s">
        <v>3198</v>
      </c>
      <c r="G2867" s="5">
        <v>5</v>
      </c>
    </row>
    <row r="2868" spans="1:7" hidden="1">
      <c r="A2868" s="2" t="s">
        <v>3338</v>
      </c>
      <c r="B2868" s="2"/>
      <c r="C2868" s="3">
        <v>30.728000000000002</v>
      </c>
      <c r="D2868" s="4">
        <v>7927.82</v>
      </c>
      <c r="E2868" s="2" t="s">
        <v>7</v>
      </c>
      <c r="F2868" s="2" t="s">
        <v>3392</v>
      </c>
      <c r="G2868" s="5">
        <v>4</v>
      </c>
    </row>
    <row r="2869" spans="1:7" hidden="1">
      <c r="A2869" s="2" t="s">
        <v>3338</v>
      </c>
      <c r="B2869" s="2"/>
      <c r="C2869" s="3">
        <v>13.255000000000001</v>
      </c>
      <c r="D2869" s="4">
        <v>3446.3</v>
      </c>
      <c r="E2869" s="2" t="s">
        <v>7</v>
      </c>
      <c r="F2869" s="2" t="s">
        <v>3393</v>
      </c>
      <c r="G2869" s="5">
        <v>4</v>
      </c>
    </row>
    <row r="2870" spans="1:7" hidden="1">
      <c r="A2870" s="2" t="s">
        <v>3338</v>
      </c>
      <c r="B2870" s="2"/>
      <c r="C2870" s="3">
        <v>46.393000000000001</v>
      </c>
      <c r="D2870" s="4">
        <v>11969.39</v>
      </c>
      <c r="E2870" s="2" t="s">
        <v>7</v>
      </c>
      <c r="F2870" s="2" t="s">
        <v>3394</v>
      </c>
      <c r="G2870" s="5">
        <v>4</v>
      </c>
    </row>
    <row r="2871" spans="1:7" hidden="1">
      <c r="A2871" s="2" t="s">
        <v>3338</v>
      </c>
      <c r="B2871" s="2"/>
      <c r="C2871" s="3">
        <v>15.605</v>
      </c>
      <c r="D2871" s="4">
        <v>4525.45</v>
      </c>
      <c r="E2871" s="2" t="s">
        <v>7</v>
      </c>
      <c r="F2871" s="2" t="s">
        <v>3395</v>
      </c>
      <c r="G2871" s="5">
        <v>7</v>
      </c>
    </row>
    <row r="2872" spans="1:7" hidden="1">
      <c r="A2872" s="2" t="s">
        <v>3338</v>
      </c>
      <c r="B2872" s="2"/>
      <c r="C2872" s="3">
        <v>2.8919999999999999</v>
      </c>
      <c r="D2872" s="6">
        <v>858.92</v>
      </c>
      <c r="E2872" s="2" t="s">
        <v>7</v>
      </c>
      <c r="F2872" s="2" t="s">
        <v>3396</v>
      </c>
      <c r="G2872" s="5">
        <v>12</v>
      </c>
    </row>
    <row r="2873" spans="1:7" hidden="1">
      <c r="A2873" s="2" t="s">
        <v>3338</v>
      </c>
      <c r="B2873" s="2"/>
      <c r="C2873" s="3">
        <v>12.653</v>
      </c>
      <c r="D2873" s="4">
        <v>3416.31</v>
      </c>
      <c r="E2873" s="2" t="s">
        <v>7</v>
      </c>
      <c r="F2873" s="2" t="s">
        <v>3397</v>
      </c>
      <c r="G2873" s="5">
        <v>5</v>
      </c>
    </row>
    <row r="2874" spans="1:7" hidden="1">
      <c r="A2874" s="2" t="s">
        <v>3338</v>
      </c>
      <c r="B2874" s="2"/>
      <c r="C2874" s="3">
        <v>1.2649999999999999</v>
      </c>
      <c r="D2874" s="6">
        <v>335.23</v>
      </c>
      <c r="E2874" s="2" t="s">
        <v>7</v>
      </c>
      <c r="F2874" s="2" t="s">
        <v>3398</v>
      </c>
      <c r="G2874" s="5">
        <v>5</v>
      </c>
    </row>
    <row r="2875" spans="1:7" hidden="1">
      <c r="A2875" s="2" t="s">
        <v>3338</v>
      </c>
      <c r="B2875" s="2"/>
      <c r="C2875" s="3">
        <v>19.28</v>
      </c>
      <c r="D2875" s="4">
        <v>5687.61</v>
      </c>
      <c r="E2875" s="2" t="s">
        <v>7</v>
      </c>
      <c r="F2875" s="2" t="s">
        <v>3399</v>
      </c>
      <c r="G2875" s="5">
        <v>7</v>
      </c>
    </row>
    <row r="2876" spans="1:7" hidden="1">
      <c r="A2876" s="2" t="s">
        <v>3400</v>
      </c>
      <c r="B2876" s="2"/>
      <c r="C2876" s="3">
        <v>11.568</v>
      </c>
      <c r="D2876" s="4">
        <v>2406.14</v>
      </c>
      <c r="E2876" s="2" t="s">
        <v>7</v>
      </c>
      <c r="F2876" s="2" t="s">
        <v>3401</v>
      </c>
      <c r="G2876" s="5">
        <v>6</v>
      </c>
    </row>
    <row r="2877" spans="1:7" hidden="1">
      <c r="A2877" s="2" t="s">
        <v>3402</v>
      </c>
      <c r="B2877" s="2"/>
      <c r="C2877" s="3">
        <v>16.956</v>
      </c>
      <c r="D2877" s="4">
        <v>6138.08</v>
      </c>
      <c r="E2877" s="2" t="s">
        <v>7</v>
      </c>
      <c r="F2877" s="2" t="s">
        <v>3403</v>
      </c>
      <c r="G2877" s="5">
        <v>7</v>
      </c>
    </row>
    <row r="2878" spans="1:7" hidden="1">
      <c r="A2878" s="2" t="s">
        <v>3402</v>
      </c>
      <c r="B2878" s="2"/>
      <c r="C2878" s="3">
        <v>50.899000000000001</v>
      </c>
      <c r="D2878" s="4">
        <v>15778.69</v>
      </c>
      <c r="E2878" s="2" t="s">
        <v>7</v>
      </c>
      <c r="F2878" s="2" t="s">
        <v>3404</v>
      </c>
      <c r="G2878" s="5">
        <v>4</v>
      </c>
    </row>
    <row r="2879" spans="1:7" hidden="1">
      <c r="A2879" s="2" t="s">
        <v>3402</v>
      </c>
      <c r="B2879" s="2"/>
      <c r="C2879" s="3">
        <v>31.812000000000001</v>
      </c>
      <c r="D2879" s="4">
        <v>10752.46</v>
      </c>
      <c r="E2879" s="2" t="s">
        <v>7</v>
      </c>
      <c r="F2879" s="2" t="s">
        <v>3405</v>
      </c>
      <c r="G2879" s="5">
        <v>10</v>
      </c>
    </row>
    <row r="2880" spans="1:7" hidden="1">
      <c r="A2880" s="2" t="s">
        <v>3402</v>
      </c>
      <c r="B2880" s="2"/>
      <c r="C2880" s="3">
        <v>4.5789999999999997</v>
      </c>
      <c r="D2880" s="4">
        <v>1648.44</v>
      </c>
      <c r="E2880" s="2" t="s">
        <v>7</v>
      </c>
      <c r="F2880" s="2" t="s">
        <v>2590</v>
      </c>
      <c r="G2880" s="5">
        <v>11</v>
      </c>
    </row>
    <row r="2881" spans="1:7" hidden="1">
      <c r="A2881" s="2" t="s">
        <v>3402</v>
      </c>
      <c r="B2881" s="2"/>
      <c r="C2881" s="3">
        <v>7.5919999999999996</v>
      </c>
      <c r="D2881" s="4">
        <v>2585</v>
      </c>
      <c r="E2881" s="2" t="s">
        <v>7</v>
      </c>
      <c r="F2881" s="2" t="s">
        <v>3406</v>
      </c>
      <c r="G2881" s="5">
        <v>10</v>
      </c>
    </row>
    <row r="2882" spans="1:7" hidden="1">
      <c r="A2882" s="2" t="s">
        <v>3402</v>
      </c>
      <c r="B2882" s="2"/>
      <c r="C2882" s="3">
        <v>10.785</v>
      </c>
      <c r="D2882" s="4">
        <v>3364.92</v>
      </c>
      <c r="E2882" s="2" t="s">
        <v>7</v>
      </c>
      <c r="F2882" s="2" t="s">
        <v>3407</v>
      </c>
      <c r="G2882" s="5">
        <v>6</v>
      </c>
    </row>
    <row r="2883" spans="1:7" hidden="1">
      <c r="A2883" s="2" t="s">
        <v>3408</v>
      </c>
      <c r="B2883" s="2"/>
      <c r="C2883" s="3">
        <v>53.597000000000001</v>
      </c>
      <c r="D2883" s="4">
        <v>15007.16</v>
      </c>
      <c r="E2883" s="2" t="s">
        <v>7</v>
      </c>
      <c r="F2883" s="2" t="s">
        <v>3409</v>
      </c>
      <c r="G2883" s="5">
        <v>4</v>
      </c>
    </row>
    <row r="2884" spans="1:7" hidden="1">
      <c r="A2884" s="2" t="s">
        <v>3410</v>
      </c>
      <c r="B2884" s="2"/>
      <c r="C2884" s="3">
        <v>19.521000000000001</v>
      </c>
      <c r="D2884" s="4">
        <v>4099.41</v>
      </c>
      <c r="E2884" s="2" t="s">
        <v>7</v>
      </c>
      <c r="F2884" s="2" t="s">
        <v>3411</v>
      </c>
      <c r="G2884" s="5">
        <v>10</v>
      </c>
    </row>
    <row r="2885" spans="1:7" hidden="1">
      <c r="A2885" s="2" t="s">
        <v>3410</v>
      </c>
      <c r="B2885" s="2"/>
      <c r="C2885" s="3">
        <v>8.4350000000000005</v>
      </c>
      <c r="D2885" s="4">
        <v>1771.35</v>
      </c>
      <c r="E2885" s="2" t="s">
        <v>7</v>
      </c>
      <c r="F2885" s="2" t="s">
        <v>2163</v>
      </c>
      <c r="G2885" s="5">
        <v>5</v>
      </c>
    </row>
    <row r="2886" spans="1:7" hidden="1">
      <c r="A2886" s="2" t="s">
        <v>3410</v>
      </c>
      <c r="B2886" s="2"/>
      <c r="C2886" s="3">
        <v>16.509</v>
      </c>
      <c r="D2886" s="4">
        <v>3466.89</v>
      </c>
      <c r="E2886" s="2" t="s">
        <v>7</v>
      </c>
      <c r="F2886" s="2" t="s">
        <v>3412</v>
      </c>
      <c r="G2886" s="5">
        <v>7</v>
      </c>
    </row>
    <row r="2887" spans="1:7" hidden="1">
      <c r="A2887" s="2" t="s">
        <v>3413</v>
      </c>
      <c r="B2887" s="2"/>
      <c r="C2887" s="3">
        <v>27.113</v>
      </c>
      <c r="D2887" s="4">
        <v>7591.64</v>
      </c>
      <c r="E2887" s="2" t="s">
        <v>7</v>
      </c>
      <c r="F2887" s="2" t="s">
        <v>3414</v>
      </c>
      <c r="G2887" s="5">
        <v>8</v>
      </c>
    </row>
    <row r="2888" spans="1:7" hidden="1">
      <c r="A2888" s="2" t="s">
        <v>3413</v>
      </c>
      <c r="B2888" s="2"/>
      <c r="C2888" s="3">
        <v>57.84</v>
      </c>
      <c r="D2888" s="4">
        <v>16195.2</v>
      </c>
      <c r="E2888" s="2" t="s">
        <v>7</v>
      </c>
      <c r="F2888" s="2" t="s">
        <v>3415</v>
      </c>
      <c r="G2888" s="5">
        <v>5</v>
      </c>
    </row>
    <row r="2889" spans="1:7" hidden="1">
      <c r="A2889" s="2" t="s">
        <v>3413</v>
      </c>
      <c r="B2889" s="2"/>
      <c r="C2889" s="3">
        <v>69.408000000000001</v>
      </c>
      <c r="D2889" s="4">
        <v>17199.3</v>
      </c>
      <c r="E2889" s="2" t="s">
        <v>7</v>
      </c>
      <c r="F2889" s="2" t="s">
        <v>3416</v>
      </c>
      <c r="G2889" s="5">
        <v>2</v>
      </c>
    </row>
    <row r="2890" spans="1:7" hidden="1">
      <c r="A2890" s="2" t="s">
        <v>3413</v>
      </c>
      <c r="B2890" s="2"/>
      <c r="C2890" s="3">
        <v>23.739000000000001</v>
      </c>
      <c r="D2890" s="4">
        <v>6409.51</v>
      </c>
      <c r="E2890" s="2" t="s">
        <v>7</v>
      </c>
      <c r="F2890" s="2" t="s">
        <v>3417</v>
      </c>
      <c r="G2890" s="5">
        <v>6</v>
      </c>
    </row>
    <row r="2891" spans="1:7" hidden="1">
      <c r="A2891" s="2" t="s">
        <v>3413</v>
      </c>
      <c r="B2891" s="2"/>
      <c r="C2891" s="3">
        <v>58.371000000000002</v>
      </c>
      <c r="D2891" s="4">
        <v>16927.59</v>
      </c>
      <c r="E2891" s="2" t="s">
        <v>7</v>
      </c>
      <c r="F2891" s="2" t="s">
        <v>3418</v>
      </c>
      <c r="G2891" s="5">
        <v>11</v>
      </c>
    </row>
    <row r="2892" spans="1:7" hidden="1">
      <c r="A2892" s="2" t="s">
        <v>3413</v>
      </c>
      <c r="B2892" s="2"/>
      <c r="C2892" s="3">
        <v>27.402000000000001</v>
      </c>
      <c r="D2892" s="4">
        <v>7535.56</v>
      </c>
      <c r="E2892" s="2" t="s">
        <v>7</v>
      </c>
      <c r="F2892" s="2" t="s">
        <v>697</v>
      </c>
      <c r="G2892" s="5">
        <v>9</v>
      </c>
    </row>
    <row r="2893" spans="1:7" hidden="1">
      <c r="A2893" s="2" t="s">
        <v>3413</v>
      </c>
      <c r="B2893" s="2"/>
      <c r="C2893" s="3">
        <v>2.7959999999999998</v>
      </c>
      <c r="D2893" s="6">
        <v>782.88</v>
      </c>
      <c r="E2893" s="2" t="s">
        <v>7</v>
      </c>
      <c r="F2893" s="2" t="s">
        <v>2581</v>
      </c>
      <c r="G2893" s="5">
        <v>5</v>
      </c>
    </row>
    <row r="2894" spans="1:7" hidden="1">
      <c r="A2894" s="2" t="s">
        <v>3413</v>
      </c>
      <c r="B2894" s="2"/>
      <c r="C2894" s="3">
        <v>9.64</v>
      </c>
      <c r="D2894" s="4">
        <v>2438.92</v>
      </c>
      <c r="E2894" s="2" t="s">
        <v>7</v>
      </c>
      <c r="F2894" s="2" t="s">
        <v>3419</v>
      </c>
      <c r="G2894" s="5">
        <v>3</v>
      </c>
    </row>
    <row r="2895" spans="1:7" hidden="1">
      <c r="A2895" s="2" t="s">
        <v>3413</v>
      </c>
      <c r="B2895" s="2"/>
      <c r="C2895" s="3">
        <v>4.0970000000000004</v>
      </c>
      <c r="D2895" s="4">
        <v>1171.74</v>
      </c>
      <c r="E2895" s="2" t="s">
        <v>7</v>
      </c>
      <c r="F2895" s="2" t="s">
        <v>3420</v>
      </c>
      <c r="G2895" s="5">
        <v>7</v>
      </c>
    </row>
    <row r="2896" spans="1:7" hidden="1">
      <c r="A2896" s="2" t="s">
        <v>3413</v>
      </c>
      <c r="B2896" s="2"/>
      <c r="C2896" s="3">
        <v>6.0250000000000004</v>
      </c>
      <c r="D2896" s="4">
        <v>1524.33</v>
      </c>
      <c r="E2896" s="2" t="s">
        <v>7</v>
      </c>
      <c r="F2896" s="2" t="s">
        <v>3421</v>
      </c>
      <c r="G2896" s="5">
        <v>4</v>
      </c>
    </row>
    <row r="2897" spans="1:7" hidden="1">
      <c r="A2897" s="2" t="s">
        <v>3413</v>
      </c>
      <c r="B2897" s="2"/>
      <c r="C2897" s="3">
        <v>37.44</v>
      </c>
      <c r="D2897" s="4">
        <v>10370.89</v>
      </c>
      <c r="E2897" s="2" t="s">
        <v>7</v>
      </c>
      <c r="F2897" s="2" t="s">
        <v>3422</v>
      </c>
      <c r="G2897" s="5">
        <v>10</v>
      </c>
    </row>
    <row r="2898" spans="1:7" hidden="1">
      <c r="A2898" s="2" t="s">
        <v>3413</v>
      </c>
      <c r="B2898" s="2"/>
      <c r="C2898" s="3">
        <v>7.2670000000000003</v>
      </c>
      <c r="D2898" s="4">
        <v>2071.1</v>
      </c>
      <c r="E2898" s="2" t="s">
        <v>7</v>
      </c>
      <c r="F2898" s="2" t="s">
        <v>3423</v>
      </c>
      <c r="G2898" s="5">
        <v>9</v>
      </c>
    </row>
    <row r="2899" spans="1:7" hidden="1">
      <c r="A2899" s="2" t="s">
        <v>3413</v>
      </c>
      <c r="B2899" s="2"/>
      <c r="C2899" s="3">
        <v>2.073</v>
      </c>
      <c r="D2899" s="6">
        <v>601.16999999999996</v>
      </c>
      <c r="E2899" s="2" t="s">
        <v>7</v>
      </c>
      <c r="F2899" s="2" t="s">
        <v>3424</v>
      </c>
      <c r="G2899" s="5">
        <v>12</v>
      </c>
    </row>
    <row r="2900" spans="1:7" hidden="1">
      <c r="A2900" s="2" t="s">
        <v>3413</v>
      </c>
      <c r="B2900" s="2"/>
      <c r="C2900" s="3">
        <v>6.5789999999999997</v>
      </c>
      <c r="D2900" s="4">
        <v>1776.33</v>
      </c>
      <c r="E2900" s="2" t="s">
        <v>7</v>
      </c>
      <c r="F2900" s="2" t="s">
        <v>3425</v>
      </c>
      <c r="G2900" s="5">
        <v>2</v>
      </c>
    </row>
    <row r="2901" spans="1:7" hidden="1">
      <c r="A2901" s="2" t="s">
        <v>3413</v>
      </c>
      <c r="B2901" s="2"/>
      <c r="C2901" s="3">
        <v>18.678000000000001</v>
      </c>
      <c r="D2901" s="4">
        <v>4762.8900000000003</v>
      </c>
      <c r="E2901" s="2" t="s">
        <v>7</v>
      </c>
      <c r="F2901" s="2" t="s">
        <v>3426</v>
      </c>
      <c r="G2901" s="5">
        <v>3</v>
      </c>
    </row>
    <row r="2902" spans="1:7" hidden="1">
      <c r="A2902" s="2" t="s">
        <v>3413</v>
      </c>
      <c r="B2902" s="2"/>
      <c r="C2902" s="3">
        <v>24.51</v>
      </c>
      <c r="D2902" s="4">
        <v>6740.25</v>
      </c>
      <c r="E2902" s="2" t="s">
        <v>7</v>
      </c>
      <c r="F2902" s="2" t="s">
        <v>3427</v>
      </c>
      <c r="G2902" s="5">
        <v>6</v>
      </c>
    </row>
    <row r="2903" spans="1:7" hidden="1">
      <c r="A2903" s="2" t="s">
        <v>3413</v>
      </c>
      <c r="B2903" s="2"/>
      <c r="C2903" s="3">
        <v>10.845000000000001</v>
      </c>
      <c r="D2903" s="4">
        <v>2873.93</v>
      </c>
      <c r="E2903" s="2" t="s">
        <v>7</v>
      </c>
      <c r="F2903" s="2" t="s">
        <v>2029</v>
      </c>
      <c r="G2903" s="5">
        <v>7</v>
      </c>
    </row>
    <row r="2904" spans="1:7" hidden="1">
      <c r="A2904" s="2" t="s">
        <v>3413</v>
      </c>
      <c r="B2904" s="2"/>
      <c r="C2904" s="3">
        <v>16.268000000000001</v>
      </c>
      <c r="D2904" s="4">
        <v>3904.32</v>
      </c>
      <c r="E2904" s="2" t="s">
        <v>7</v>
      </c>
      <c r="F2904" s="2" t="s">
        <v>3428</v>
      </c>
      <c r="G2904" s="5">
        <v>4</v>
      </c>
    </row>
    <row r="2905" spans="1:7" hidden="1">
      <c r="A2905" s="2" t="s">
        <v>3413</v>
      </c>
      <c r="B2905" s="2"/>
      <c r="C2905" s="3">
        <v>8.0739999999999998</v>
      </c>
      <c r="D2905" s="4">
        <v>2188.06</v>
      </c>
      <c r="E2905" s="2" t="s">
        <v>7</v>
      </c>
      <c r="F2905" s="2" t="s">
        <v>3429</v>
      </c>
      <c r="G2905" s="5">
        <v>7</v>
      </c>
    </row>
    <row r="2906" spans="1:7" hidden="1">
      <c r="A2906" s="2" t="s">
        <v>3413</v>
      </c>
      <c r="B2906" s="2"/>
      <c r="C2906" s="3">
        <v>26.992000000000001</v>
      </c>
      <c r="D2906" s="4">
        <v>7287.84</v>
      </c>
      <c r="E2906" s="2" t="s">
        <v>7</v>
      </c>
      <c r="F2906" s="2" t="s">
        <v>3430</v>
      </c>
      <c r="G2906" s="5">
        <v>10</v>
      </c>
    </row>
    <row r="2907" spans="1:7" hidden="1">
      <c r="A2907" s="2" t="s">
        <v>3413</v>
      </c>
      <c r="B2907" s="2"/>
      <c r="C2907" s="3">
        <v>10.845000000000001</v>
      </c>
      <c r="D2907" s="4">
        <v>2928.15</v>
      </c>
      <c r="E2907" s="2" t="s">
        <v>7</v>
      </c>
      <c r="F2907" s="2" t="s">
        <v>3431</v>
      </c>
      <c r="G2907" s="5">
        <v>3</v>
      </c>
    </row>
    <row r="2908" spans="1:7" hidden="1">
      <c r="A2908" s="2" t="s">
        <v>3413</v>
      </c>
      <c r="B2908" s="2"/>
      <c r="C2908" s="3">
        <v>6.266</v>
      </c>
      <c r="D2908" s="4">
        <v>1566.5</v>
      </c>
      <c r="E2908" s="2" t="s">
        <v>7</v>
      </c>
      <c r="F2908" s="2" t="s">
        <v>3432</v>
      </c>
      <c r="G2908" s="5">
        <v>4</v>
      </c>
    </row>
    <row r="2909" spans="1:7" hidden="1">
      <c r="A2909" s="2" t="s">
        <v>3413</v>
      </c>
      <c r="B2909" s="2"/>
      <c r="C2909" s="3">
        <v>45.188000000000002</v>
      </c>
      <c r="D2909" s="4">
        <v>11974.82</v>
      </c>
      <c r="E2909" s="2" t="s">
        <v>7</v>
      </c>
      <c r="F2909" s="2" t="s">
        <v>2746</v>
      </c>
      <c r="G2909" s="5">
        <v>4</v>
      </c>
    </row>
    <row r="2910" spans="1:7" hidden="1">
      <c r="A2910" s="2" t="s">
        <v>3413</v>
      </c>
      <c r="B2910" s="2"/>
      <c r="C2910" s="3">
        <v>54.225000000000001</v>
      </c>
      <c r="D2910" s="4">
        <v>15454.13</v>
      </c>
      <c r="E2910" s="2" t="s">
        <v>7</v>
      </c>
      <c r="F2910" s="2" t="s">
        <v>2027</v>
      </c>
      <c r="G2910" s="5">
        <v>6</v>
      </c>
    </row>
    <row r="2911" spans="1:7" hidden="1">
      <c r="A2911" s="2" t="s">
        <v>3413</v>
      </c>
      <c r="B2911" s="2"/>
      <c r="C2911" s="3">
        <v>57.84</v>
      </c>
      <c r="D2911" s="4">
        <v>14460</v>
      </c>
      <c r="E2911" s="2" t="s">
        <v>7</v>
      </c>
      <c r="F2911" s="2" t="s">
        <v>3433</v>
      </c>
      <c r="G2911" s="5">
        <v>4</v>
      </c>
    </row>
    <row r="2912" spans="1:7" hidden="1">
      <c r="A2912" s="2" t="s">
        <v>3413</v>
      </c>
      <c r="B2912" s="2"/>
      <c r="C2912" s="3">
        <v>15.352</v>
      </c>
      <c r="D2912" s="4">
        <v>3884.06</v>
      </c>
      <c r="E2912" s="2" t="s">
        <v>7</v>
      </c>
      <c r="F2912" s="2" t="s">
        <v>3434</v>
      </c>
      <c r="G2912" s="5">
        <v>5</v>
      </c>
    </row>
    <row r="2913" spans="1:7" hidden="1">
      <c r="A2913" s="2" t="s">
        <v>3413</v>
      </c>
      <c r="B2913" s="2"/>
      <c r="C2913" s="3">
        <v>4.218</v>
      </c>
      <c r="D2913" s="4">
        <v>1181.04</v>
      </c>
      <c r="E2913" s="2" t="s">
        <v>7</v>
      </c>
      <c r="F2913" s="2" t="s">
        <v>3435</v>
      </c>
      <c r="G2913" s="5">
        <v>2</v>
      </c>
    </row>
    <row r="2914" spans="1:7" hidden="1">
      <c r="A2914" s="2" t="s">
        <v>3436</v>
      </c>
      <c r="B2914" s="2"/>
      <c r="C2914" s="3">
        <v>21.931000000000001</v>
      </c>
      <c r="D2914" s="4">
        <v>6031.03</v>
      </c>
      <c r="E2914" s="2" t="s">
        <v>7</v>
      </c>
      <c r="F2914" s="2" t="s">
        <v>3437</v>
      </c>
      <c r="G2914" s="5">
        <v>4</v>
      </c>
    </row>
    <row r="2915" spans="1:7" hidden="1">
      <c r="A2915" s="2" t="s">
        <v>3436</v>
      </c>
      <c r="B2915" s="2"/>
      <c r="C2915" s="3">
        <v>6.7480000000000002</v>
      </c>
      <c r="D2915" s="4">
        <v>2159.36</v>
      </c>
      <c r="E2915" s="2" t="s">
        <v>7</v>
      </c>
      <c r="F2915" s="2" t="s">
        <v>3438</v>
      </c>
      <c r="G2915" s="5">
        <v>9</v>
      </c>
    </row>
    <row r="2916" spans="1:7" hidden="1">
      <c r="A2916" s="2" t="s">
        <v>3436</v>
      </c>
      <c r="B2916" s="2"/>
      <c r="C2916" s="3">
        <v>8.4350000000000005</v>
      </c>
      <c r="D2916" s="4">
        <v>2446.15</v>
      </c>
      <c r="E2916" s="2" t="s">
        <v>7</v>
      </c>
      <c r="F2916" s="2" t="s">
        <v>3431</v>
      </c>
      <c r="G2916" s="5">
        <v>3</v>
      </c>
    </row>
    <row r="2917" spans="1:7" hidden="1">
      <c r="A2917" s="2" t="s">
        <v>3436</v>
      </c>
      <c r="B2917" s="2"/>
      <c r="C2917" s="3">
        <v>18.556999999999999</v>
      </c>
      <c r="D2917" s="4">
        <v>5474.32</v>
      </c>
      <c r="E2917" s="2" t="s">
        <v>7</v>
      </c>
      <c r="F2917" s="2" t="s">
        <v>3439</v>
      </c>
      <c r="G2917" s="5">
        <v>6</v>
      </c>
    </row>
    <row r="2918" spans="1:7" hidden="1">
      <c r="A2918" s="2" t="s">
        <v>3436</v>
      </c>
      <c r="B2918" s="2"/>
      <c r="C2918" s="3">
        <v>7.23</v>
      </c>
      <c r="D2918" s="4">
        <v>2241.3000000000002</v>
      </c>
      <c r="E2918" s="2" t="s">
        <v>7</v>
      </c>
      <c r="F2918" s="2" t="s">
        <v>3440</v>
      </c>
      <c r="G2918" s="5">
        <v>7</v>
      </c>
    </row>
    <row r="2919" spans="1:7" hidden="1">
      <c r="A2919" s="2" t="s">
        <v>3436</v>
      </c>
      <c r="B2919" s="2"/>
      <c r="C2919" s="3">
        <v>7.23</v>
      </c>
      <c r="D2919" s="4">
        <v>2132.85</v>
      </c>
      <c r="E2919" s="2" t="s">
        <v>7</v>
      </c>
      <c r="F2919" s="2" t="s">
        <v>3441</v>
      </c>
      <c r="G2919" s="5">
        <v>5</v>
      </c>
    </row>
    <row r="2920" spans="1:7" hidden="1">
      <c r="A2920" s="2" t="s">
        <v>3436</v>
      </c>
      <c r="B2920" s="2"/>
      <c r="C2920" s="3">
        <v>57.598999999999997</v>
      </c>
      <c r="D2920" s="4">
        <v>18431.68</v>
      </c>
      <c r="E2920" s="2" t="s">
        <v>7</v>
      </c>
      <c r="F2920" s="2" t="s">
        <v>3442</v>
      </c>
      <c r="G2920" s="5">
        <v>8</v>
      </c>
    </row>
    <row r="2921" spans="1:7" hidden="1">
      <c r="A2921" s="2" t="s">
        <v>3436</v>
      </c>
      <c r="B2921" s="2"/>
      <c r="C2921" s="3">
        <v>9.7240000000000002</v>
      </c>
      <c r="D2921" s="4">
        <v>2917.2</v>
      </c>
      <c r="E2921" s="2" t="s">
        <v>7</v>
      </c>
      <c r="F2921" s="2" t="s">
        <v>3443</v>
      </c>
      <c r="G2921" s="5">
        <v>8</v>
      </c>
    </row>
    <row r="2922" spans="1:7" hidden="1">
      <c r="A2922" s="2" t="s">
        <v>3436</v>
      </c>
      <c r="B2922" s="2"/>
      <c r="C2922" s="3">
        <v>24.943999999999999</v>
      </c>
      <c r="D2922" s="4">
        <v>8056.91</v>
      </c>
      <c r="E2922" s="2" t="s">
        <v>7</v>
      </c>
      <c r="F2922" s="2" t="s">
        <v>3444</v>
      </c>
      <c r="G2922" s="5">
        <v>10</v>
      </c>
    </row>
    <row r="2923" spans="1:7" hidden="1">
      <c r="A2923" s="2" t="s">
        <v>3436</v>
      </c>
      <c r="B2923" s="2"/>
      <c r="C2923" s="3">
        <v>7.23</v>
      </c>
      <c r="D2923" s="4">
        <v>2075.0100000000002</v>
      </c>
      <c r="E2923" s="2" t="s">
        <v>7</v>
      </c>
      <c r="F2923" s="2" t="s">
        <v>3445</v>
      </c>
      <c r="G2923" s="5">
        <v>4</v>
      </c>
    </row>
    <row r="2924" spans="1:7" hidden="1">
      <c r="A2924" s="2" t="s">
        <v>3436</v>
      </c>
      <c r="B2924" s="2"/>
      <c r="C2924" s="3">
        <v>105.07599999999999</v>
      </c>
      <c r="D2924" s="4">
        <v>33098.94</v>
      </c>
      <c r="E2924" s="2" t="s">
        <v>7</v>
      </c>
      <c r="F2924" s="2" t="s">
        <v>3418</v>
      </c>
      <c r="G2924" s="5">
        <v>11</v>
      </c>
    </row>
    <row r="2925" spans="1:7" hidden="1">
      <c r="A2925" s="2" t="s">
        <v>3446</v>
      </c>
      <c r="B2925" s="2"/>
      <c r="C2925" s="3">
        <v>54.828000000000003</v>
      </c>
      <c r="D2925" s="4">
        <v>17544.96</v>
      </c>
      <c r="E2925" s="2" t="s">
        <v>7</v>
      </c>
      <c r="F2925" s="2" t="s">
        <v>3447</v>
      </c>
      <c r="G2925" s="5">
        <v>3</v>
      </c>
    </row>
    <row r="2926" spans="1:7" hidden="1">
      <c r="A2926" s="2" t="s">
        <v>3446</v>
      </c>
      <c r="B2926" s="2"/>
      <c r="C2926" s="3">
        <v>30.667000000000002</v>
      </c>
      <c r="D2926" s="4">
        <v>9353.44</v>
      </c>
      <c r="E2926" s="2" t="s">
        <v>7</v>
      </c>
      <c r="F2926" s="2" t="s">
        <v>3448</v>
      </c>
      <c r="G2926" s="5">
        <v>3</v>
      </c>
    </row>
    <row r="2927" spans="1:7" hidden="1">
      <c r="A2927" s="2" t="s">
        <v>3446</v>
      </c>
      <c r="B2927" s="2"/>
      <c r="C2927" s="3">
        <v>126.05800000000001</v>
      </c>
      <c r="D2927" s="4">
        <v>45885.14</v>
      </c>
      <c r="E2927" s="2" t="s">
        <v>7</v>
      </c>
      <c r="F2927" s="2" t="s">
        <v>3449</v>
      </c>
      <c r="G2927" s="5">
        <v>9</v>
      </c>
    </row>
    <row r="2928" spans="1:7" hidden="1">
      <c r="A2928" s="2" t="s">
        <v>3446</v>
      </c>
      <c r="B2928" s="2"/>
      <c r="C2928" s="3">
        <v>40.729999999999997</v>
      </c>
      <c r="D2928" s="4">
        <v>13032.53</v>
      </c>
      <c r="E2928" s="2" t="s">
        <v>7</v>
      </c>
      <c r="F2928" s="2" t="s">
        <v>3450</v>
      </c>
      <c r="G2928" s="5">
        <v>5</v>
      </c>
    </row>
    <row r="2929" spans="1:7" hidden="1">
      <c r="A2929" s="2" t="s">
        <v>3451</v>
      </c>
      <c r="B2929" s="2"/>
      <c r="C2929" s="3">
        <v>4.88</v>
      </c>
      <c r="D2929" s="4">
        <v>1649.44</v>
      </c>
      <c r="E2929" s="2" t="s">
        <v>7</v>
      </c>
      <c r="F2929" s="2" t="s">
        <v>3452</v>
      </c>
      <c r="G2929" s="5">
        <v>12</v>
      </c>
    </row>
    <row r="2930" spans="1:7" hidden="1">
      <c r="A2930" s="2" t="s">
        <v>3453</v>
      </c>
      <c r="B2930" s="2"/>
      <c r="C2930" s="3">
        <v>9.0739999999999998</v>
      </c>
      <c r="D2930" s="4">
        <v>1769.43</v>
      </c>
      <c r="E2930" s="2" t="s">
        <v>7</v>
      </c>
      <c r="F2930" s="2" t="s">
        <v>3454</v>
      </c>
      <c r="G2930" s="5">
        <v>8</v>
      </c>
    </row>
    <row r="2931" spans="1:7" hidden="1">
      <c r="A2931" s="2" t="s">
        <v>3453</v>
      </c>
      <c r="B2931" s="2"/>
      <c r="C2931" s="3">
        <v>3.4220000000000002</v>
      </c>
      <c r="D2931" s="6">
        <v>739.15</v>
      </c>
      <c r="E2931" s="2" t="s">
        <v>7</v>
      </c>
      <c r="F2931" s="2" t="s">
        <v>3455</v>
      </c>
      <c r="G2931" s="5">
        <v>9</v>
      </c>
    </row>
    <row r="2932" spans="1:7" hidden="1">
      <c r="A2932" s="2" t="s">
        <v>3453</v>
      </c>
      <c r="B2932" s="2"/>
      <c r="C2932" s="3">
        <v>36.15</v>
      </c>
      <c r="D2932" s="4">
        <v>7500.04</v>
      </c>
      <c r="E2932" s="2" t="s">
        <v>7</v>
      </c>
      <c r="F2932" s="2" t="s">
        <v>3456</v>
      </c>
      <c r="G2932" s="5">
        <v>7</v>
      </c>
    </row>
    <row r="2933" spans="1:7" hidden="1">
      <c r="A2933" s="2" t="s">
        <v>3453</v>
      </c>
      <c r="B2933" s="2"/>
      <c r="C2933" s="3">
        <v>3.3740000000000001</v>
      </c>
      <c r="D2933" s="6">
        <v>749.03</v>
      </c>
      <c r="E2933" s="2" t="s">
        <v>7</v>
      </c>
      <c r="F2933" s="2" t="s">
        <v>3457</v>
      </c>
      <c r="G2933" s="5">
        <v>6</v>
      </c>
    </row>
    <row r="2934" spans="1:7" hidden="1">
      <c r="A2934" s="2" t="s">
        <v>3453</v>
      </c>
      <c r="B2934" s="2"/>
      <c r="C2934" s="3">
        <v>12.653</v>
      </c>
      <c r="D2934" s="4">
        <v>2492.64</v>
      </c>
      <c r="E2934" s="2" t="s">
        <v>7</v>
      </c>
      <c r="F2934" s="2" t="s">
        <v>3458</v>
      </c>
      <c r="G2934" s="5">
        <v>11</v>
      </c>
    </row>
    <row r="2935" spans="1:7" hidden="1">
      <c r="A2935" s="2" t="s">
        <v>3453</v>
      </c>
      <c r="B2935" s="2"/>
      <c r="C2935" s="3">
        <v>64.105999999999995</v>
      </c>
      <c r="D2935" s="4">
        <v>13141.73</v>
      </c>
      <c r="E2935" s="2" t="s">
        <v>7</v>
      </c>
      <c r="F2935" s="2" t="s">
        <v>3459</v>
      </c>
      <c r="G2935" s="5">
        <v>10</v>
      </c>
    </row>
    <row r="2936" spans="1:7" hidden="1">
      <c r="A2936" s="2" t="s">
        <v>3453</v>
      </c>
      <c r="B2936" s="2"/>
      <c r="C2936" s="3">
        <v>77.843000000000004</v>
      </c>
      <c r="D2936" s="4">
        <v>16347.03</v>
      </c>
      <c r="E2936" s="2" t="s">
        <v>7</v>
      </c>
      <c r="F2936" s="2" t="s">
        <v>643</v>
      </c>
      <c r="G2936" s="5">
        <v>11</v>
      </c>
    </row>
    <row r="2937" spans="1:7" hidden="1">
      <c r="A2937" s="2" t="s">
        <v>3453</v>
      </c>
      <c r="B2937" s="2"/>
      <c r="C2937" s="3">
        <v>33.137999999999998</v>
      </c>
      <c r="D2937" s="4">
        <v>7290.36</v>
      </c>
      <c r="E2937" s="2" t="s">
        <v>7</v>
      </c>
      <c r="F2937" s="2" t="s">
        <v>3460</v>
      </c>
      <c r="G2937" s="5">
        <v>11</v>
      </c>
    </row>
    <row r="2938" spans="1:7" hidden="1">
      <c r="A2938" s="2" t="s">
        <v>3461</v>
      </c>
      <c r="B2938" s="2"/>
      <c r="C2938" s="3">
        <v>6.508</v>
      </c>
      <c r="D2938" s="4">
        <v>1350.21</v>
      </c>
      <c r="E2938" s="2" t="s">
        <v>7</v>
      </c>
      <c r="F2938" s="2" t="s">
        <v>3462</v>
      </c>
      <c r="G2938" s="5">
        <v>10</v>
      </c>
    </row>
    <row r="2939" spans="1:7" hidden="1">
      <c r="A2939" s="2" t="s">
        <v>3461</v>
      </c>
      <c r="B2939" s="2"/>
      <c r="C2939" s="3">
        <v>23.617999999999999</v>
      </c>
      <c r="D2939" s="4">
        <v>5077.87</v>
      </c>
      <c r="E2939" s="2" t="s">
        <v>7</v>
      </c>
      <c r="F2939" s="2" t="s">
        <v>732</v>
      </c>
      <c r="G2939" s="5">
        <v>9</v>
      </c>
    </row>
    <row r="2940" spans="1:7" hidden="1">
      <c r="A2940" s="2" t="s">
        <v>3461</v>
      </c>
      <c r="B2940" s="2"/>
      <c r="C2940" s="3">
        <v>14.677</v>
      </c>
      <c r="D2940" s="4">
        <v>3228.94</v>
      </c>
      <c r="E2940" s="2" t="s">
        <v>7</v>
      </c>
      <c r="F2940" s="2" t="s">
        <v>3463</v>
      </c>
      <c r="G2940" s="5">
        <v>5</v>
      </c>
    </row>
    <row r="2941" spans="1:7" hidden="1">
      <c r="A2941" s="2" t="s">
        <v>3461</v>
      </c>
      <c r="B2941" s="2"/>
      <c r="C2941" s="3">
        <v>12.653</v>
      </c>
      <c r="D2941" s="4">
        <v>2720.4</v>
      </c>
      <c r="E2941" s="2" t="s">
        <v>7</v>
      </c>
      <c r="F2941" s="2" t="s">
        <v>3464</v>
      </c>
      <c r="G2941" s="5">
        <v>9</v>
      </c>
    </row>
    <row r="2942" spans="1:7" hidden="1">
      <c r="A2942" s="2" t="s">
        <v>3461</v>
      </c>
      <c r="B2942" s="2"/>
      <c r="C2942" s="3">
        <v>3.76</v>
      </c>
      <c r="D2942" s="6">
        <v>789.6</v>
      </c>
      <c r="E2942" s="2" t="s">
        <v>7</v>
      </c>
      <c r="F2942" s="2" t="s">
        <v>3465</v>
      </c>
      <c r="G2942" s="5">
        <v>9</v>
      </c>
    </row>
    <row r="2943" spans="1:7" hidden="1">
      <c r="A2943" s="2" t="s">
        <v>3461</v>
      </c>
      <c r="B2943" s="2"/>
      <c r="C2943" s="3">
        <v>53.02</v>
      </c>
      <c r="D2943" s="4">
        <v>10869.1</v>
      </c>
      <c r="E2943" s="2" t="s">
        <v>7</v>
      </c>
      <c r="F2943" s="2" t="s">
        <v>3466</v>
      </c>
      <c r="G2943" s="5">
        <v>8</v>
      </c>
    </row>
    <row r="2944" spans="1:7" hidden="1">
      <c r="A2944" s="2" t="s">
        <v>3461</v>
      </c>
      <c r="B2944" s="2"/>
      <c r="C2944" s="3">
        <v>16.713000000000001</v>
      </c>
      <c r="D2944" s="4">
        <v>3509.73</v>
      </c>
      <c r="E2944" s="2" t="s">
        <v>7</v>
      </c>
      <c r="F2944" s="2" t="s">
        <v>729</v>
      </c>
      <c r="G2944" s="5">
        <v>7</v>
      </c>
    </row>
    <row r="2945" spans="1:7" hidden="1">
      <c r="A2945" s="2" t="s">
        <v>3461</v>
      </c>
      <c r="B2945" s="2"/>
      <c r="C2945" s="3">
        <v>7.423</v>
      </c>
      <c r="D2945" s="4">
        <v>1759.25</v>
      </c>
      <c r="E2945" s="2" t="s">
        <v>7</v>
      </c>
      <c r="F2945" s="2" t="s">
        <v>3467</v>
      </c>
      <c r="G2945" s="5">
        <v>12</v>
      </c>
    </row>
    <row r="2946" spans="1:7" hidden="1">
      <c r="A2946" s="2" t="s">
        <v>3461</v>
      </c>
      <c r="B2946" s="2"/>
      <c r="C2946" s="3">
        <v>32.344000000000001</v>
      </c>
      <c r="D2946" s="4">
        <v>7115.68</v>
      </c>
      <c r="E2946" s="2" t="s">
        <v>7</v>
      </c>
      <c r="F2946" s="2" t="s">
        <v>3468</v>
      </c>
      <c r="G2946" s="5">
        <v>8</v>
      </c>
    </row>
    <row r="2947" spans="1:7" hidden="1">
      <c r="A2947" s="2" t="s">
        <v>3461</v>
      </c>
      <c r="B2947" s="2"/>
      <c r="C2947" s="3">
        <v>8.6760000000000002</v>
      </c>
      <c r="D2947" s="4">
        <v>1800.01</v>
      </c>
      <c r="E2947" s="2" t="s">
        <v>7</v>
      </c>
      <c r="F2947" s="2" t="s">
        <v>3469</v>
      </c>
      <c r="G2947" s="5">
        <v>9</v>
      </c>
    </row>
    <row r="2948" spans="1:7" hidden="1">
      <c r="A2948" s="2" t="s">
        <v>3461</v>
      </c>
      <c r="B2948" s="2"/>
      <c r="C2948" s="3">
        <v>64.625</v>
      </c>
      <c r="D2948" s="4">
        <v>13571.25</v>
      </c>
      <c r="E2948" s="2" t="s">
        <v>7</v>
      </c>
      <c r="F2948" s="2" t="s">
        <v>725</v>
      </c>
      <c r="G2948" s="5">
        <v>8</v>
      </c>
    </row>
    <row r="2949" spans="1:7" hidden="1">
      <c r="A2949" s="2" t="s">
        <v>3461</v>
      </c>
      <c r="B2949" s="2"/>
      <c r="C2949" s="3">
        <v>21.69</v>
      </c>
      <c r="D2949" s="4">
        <v>4771.8</v>
      </c>
      <c r="E2949" s="2" t="s">
        <v>7</v>
      </c>
      <c r="F2949" s="2" t="s">
        <v>3470</v>
      </c>
      <c r="G2949" s="5">
        <v>5</v>
      </c>
    </row>
    <row r="2950" spans="1:7" hidden="1">
      <c r="A2950" s="2" t="s">
        <v>3461</v>
      </c>
      <c r="B2950" s="2"/>
      <c r="C2950" s="3">
        <v>2.145</v>
      </c>
      <c r="D2950" s="6">
        <v>0.02</v>
      </c>
      <c r="E2950" s="2" t="s">
        <v>7</v>
      </c>
      <c r="F2950" s="2" t="s">
        <v>3471</v>
      </c>
      <c r="G2950" s="5">
        <v>8</v>
      </c>
    </row>
    <row r="2951" spans="1:7" hidden="1">
      <c r="A2951" s="2" t="s">
        <v>3461</v>
      </c>
      <c r="B2951" s="2"/>
      <c r="C2951" s="3">
        <v>21.69</v>
      </c>
      <c r="D2951" s="4">
        <v>4338</v>
      </c>
      <c r="E2951" s="2" t="s">
        <v>7</v>
      </c>
      <c r="F2951" s="2" t="s">
        <v>3472</v>
      </c>
      <c r="G2951" s="5">
        <v>9</v>
      </c>
    </row>
    <row r="2952" spans="1:7" hidden="1">
      <c r="A2952" s="2" t="s">
        <v>3461</v>
      </c>
      <c r="B2952" s="2"/>
      <c r="C2952" s="3">
        <v>3.8439999999999999</v>
      </c>
      <c r="D2952" s="6">
        <v>826.46</v>
      </c>
      <c r="E2952" s="2" t="s">
        <v>7</v>
      </c>
      <c r="F2952" s="2" t="s">
        <v>2159</v>
      </c>
      <c r="G2952" s="5">
        <v>9</v>
      </c>
    </row>
    <row r="2953" spans="1:7" hidden="1">
      <c r="A2953" s="2" t="s">
        <v>3461</v>
      </c>
      <c r="B2953" s="2"/>
      <c r="C2953" s="3">
        <v>32.656999999999996</v>
      </c>
      <c r="D2953" s="4">
        <v>7053.91</v>
      </c>
      <c r="E2953" s="2" t="s">
        <v>7</v>
      </c>
      <c r="F2953" s="2" t="s">
        <v>3473</v>
      </c>
      <c r="G2953" s="5">
        <v>8</v>
      </c>
    </row>
    <row r="2954" spans="1:7" hidden="1">
      <c r="A2954" s="2" t="s">
        <v>3461</v>
      </c>
      <c r="B2954" s="2"/>
      <c r="C2954" s="3">
        <v>5.242</v>
      </c>
      <c r="D2954" s="4">
        <v>1022.2</v>
      </c>
      <c r="E2954" s="2" t="s">
        <v>7</v>
      </c>
      <c r="F2954" s="2" t="s">
        <v>3474</v>
      </c>
      <c r="G2954" s="5">
        <v>7</v>
      </c>
    </row>
    <row r="2955" spans="1:7" hidden="1">
      <c r="A2955" s="2" t="s">
        <v>3461</v>
      </c>
      <c r="B2955" s="2"/>
      <c r="C2955" s="3">
        <v>50.816000000000003</v>
      </c>
      <c r="D2955" s="4">
        <v>10417.31</v>
      </c>
      <c r="E2955" s="2" t="s">
        <v>7</v>
      </c>
      <c r="F2955" s="2" t="s">
        <v>3475</v>
      </c>
      <c r="G2955" s="5">
        <v>11</v>
      </c>
    </row>
    <row r="2956" spans="1:7" hidden="1">
      <c r="A2956" s="2" t="s">
        <v>3461</v>
      </c>
      <c r="B2956" s="2"/>
      <c r="C2956" s="3">
        <v>34.813000000000002</v>
      </c>
      <c r="D2956" s="4">
        <v>7310.73</v>
      </c>
      <c r="E2956" s="2" t="s">
        <v>7</v>
      </c>
      <c r="F2956" s="2" t="s">
        <v>3476</v>
      </c>
      <c r="G2956" s="5">
        <v>10</v>
      </c>
    </row>
    <row r="2957" spans="1:7" hidden="1">
      <c r="A2957" s="2" t="s">
        <v>3461</v>
      </c>
      <c r="B2957" s="2"/>
      <c r="C2957" s="3">
        <v>14.821999999999999</v>
      </c>
      <c r="D2957" s="4">
        <v>2860.65</v>
      </c>
      <c r="E2957" s="2" t="s">
        <v>7</v>
      </c>
      <c r="F2957" s="2" t="s">
        <v>3477</v>
      </c>
      <c r="G2957" s="5">
        <v>12</v>
      </c>
    </row>
    <row r="2958" spans="1:7" hidden="1">
      <c r="A2958" s="2" t="s">
        <v>3461</v>
      </c>
      <c r="B2958" s="2"/>
      <c r="C2958" s="3">
        <v>13.738</v>
      </c>
      <c r="D2958" s="4">
        <v>2953.67</v>
      </c>
      <c r="E2958" s="2" t="s">
        <v>7</v>
      </c>
      <c r="F2958" s="2" t="s">
        <v>708</v>
      </c>
      <c r="G2958" s="5">
        <v>8</v>
      </c>
    </row>
    <row r="2959" spans="1:7" hidden="1">
      <c r="A2959" s="2" t="s">
        <v>3461</v>
      </c>
      <c r="B2959" s="2"/>
      <c r="C2959" s="3">
        <v>52.417999999999999</v>
      </c>
      <c r="D2959" s="4">
        <v>10745.69</v>
      </c>
      <c r="E2959" s="2" t="s">
        <v>7</v>
      </c>
      <c r="F2959" s="2" t="s">
        <v>3478</v>
      </c>
      <c r="G2959" s="5">
        <v>4</v>
      </c>
    </row>
    <row r="2960" spans="1:7" hidden="1">
      <c r="A2960" s="2" t="s">
        <v>3461</v>
      </c>
      <c r="B2960" s="2"/>
      <c r="C2960" s="3">
        <v>28.92</v>
      </c>
      <c r="D2960" s="4">
        <v>6073.2</v>
      </c>
      <c r="E2960" s="2" t="s">
        <v>7</v>
      </c>
      <c r="F2960" s="2" t="s">
        <v>3479</v>
      </c>
      <c r="G2960" s="5">
        <v>11</v>
      </c>
    </row>
    <row r="2961" spans="1:7" hidden="1">
      <c r="A2961" s="2" t="s">
        <v>3461</v>
      </c>
      <c r="B2961" s="2"/>
      <c r="C2961" s="3">
        <v>17.34</v>
      </c>
      <c r="D2961" s="4">
        <v>3849.47</v>
      </c>
      <c r="E2961" s="2" t="s">
        <v>7</v>
      </c>
      <c r="F2961" s="2" t="s">
        <v>3480</v>
      </c>
      <c r="G2961" s="5">
        <v>10</v>
      </c>
    </row>
    <row r="2962" spans="1:7" hidden="1">
      <c r="A2962" s="2" t="s">
        <v>3481</v>
      </c>
      <c r="B2962" s="2"/>
      <c r="C2962" s="3">
        <v>32.534999999999997</v>
      </c>
      <c r="D2962" s="4">
        <v>6995.03</v>
      </c>
      <c r="E2962" s="2" t="s">
        <v>7</v>
      </c>
      <c r="F2962" s="2" t="s">
        <v>3482</v>
      </c>
      <c r="G2962" s="5">
        <v>10</v>
      </c>
    </row>
    <row r="2963" spans="1:7" hidden="1">
      <c r="A2963" s="2" t="s">
        <v>3481</v>
      </c>
      <c r="B2963" s="2"/>
      <c r="C2963" s="3">
        <v>50.61</v>
      </c>
      <c r="D2963" s="4">
        <v>11134.2</v>
      </c>
      <c r="E2963" s="2" t="s">
        <v>7</v>
      </c>
      <c r="F2963" s="2" t="s">
        <v>3483</v>
      </c>
      <c r="G2963" s="5">
        <v>10</v>
      </c>
    </row>
    <row r="2964" spans="1:7" hidden="1">
      <c r="A2964" s="2" t="s">
        <v>3481</v>
      </c>
      <c r="B2964" s="2"/>
      <c r="C2964" s="3">
        <v>8.4350000000000005</v>
      </c>
      <c r="D2964" s="4">
        <v>1855.7</v>
      </c>
      <c r="E2964" s="2" t="s">
        <v>7</v>
      </c>
      <c r="F2964" s="2" t="s">
        <v>3484</v>
      </c>
      <c r="G2964" s="5">
        <v>10</v>
      </c>
    </row>
    <row r="2965" spans="1:7" hidden="1">
      <c r="A2965" s="2" t="s">
        <v>3481</v>
      </c>
      <c r="B2965" s="2"/>
      <c r="C2965" s="3">
        <v>34.283000000000001</v>
      </c>
      <c r="D2965" s="4">
        <v>7370.85</v>
      </c>
      <c r="E2965" s="2" t="s">
        <v>7</v>
      </c>
      <c r="F2965" s="2" t="s">
        <v>756</v>
      </c>
      <c r="G2965" s="5">
        <v>10</v>
      </c>
    </row>
    <row r="2966" spans="1:7" hidden="1">
      <c r="A2966" s="2" t="s">
        <v>3481</v>
      </c>
      <c r="B2966" s="2"/>
      <c r="C2966" s="3">
        <v>34.548999999999999</v>
      </c>
      <c r="D2966" s="4">
        <v>7980.82</v>
      </c>
      <c r="E2966" s="2" t="s">
        <v>7</v>
      </c>
      <c r="F2966" s="2" t="s">
        <v>3485</v>
      </c>
      <c r="G2966" s="5">
        <v>10</v>
      </c>
    </row>
    <row r="2967" spans="1:7" hidden="1">
      <c r="A2967" s="2" t="s">
        <v>3481</v>
      </c>
      <c r="B2967" s="2"/>
      <c r="C2967" s="3">
        <v>36.006</v>
      </c>
      <c r="D2967" s="4">
        <v>7921.32</v>
      </c>
      <c r="E2967" s="2" t="s">
        <v>7</v>
      </c>
      <c r="F2967" s="2" t="s">
        <v>3486</v>
      </c>
      <c r="G2967" s="5">
        <v>9</v>
      </c>
    </row>
    <row r="2968" spans="1:7" hidden="1">
      <c r="A2968" s="2" t="s">
        <v>3481</v>
      </c>
      <c r="B2968" s="2"/>
      <c r="C2968" s="3">
        <v>58.563000000000002</v>
      </c>
      <c r="D2968" s="4">
        <v>12591.05</v>
      </c>
      <c r="E2968" s="2" t="s">
        <v>7</v>
      </c>
      <c r="F2968" s="2" t="s">
        <v>3487</v>
      </c>
      <c r="G2968" s="5">
        <v>9</v>
      </c>
    </row>
    <row r="2969" spans="1:7" hidden="1">
      <c r="A2969" s="2" t="s">
        <v>3488</v>
      </c>
      <c r="B2969" s="2"/>
      <c r="C2969" s="3">
        <v>50.441000000000003</v>
      </c>
      <c r="D2969" s="4">
        <v>13568.63</v>
      </c>
      <c r="E2969" s="2" t="s">
        <v>7</v>
      </c>
      <c r="F2969" s="2" t="s">
        <v>3489</v>
      </c>
      <c r="G2969" s="5">
        <v>4</v>
      </c>
    </row>
    <row r="2970" spans="1:7" hidden="1">
      <c r="A2970" s="2" t="s">
        <v>3490</v>
      </c>
      <c r="B2970" s="2"/>
      <c r="C2970" s="3">
        <v>32.837000000000003</v>
      </c>
      <c r="D2970" s="4">
        <v>7716.7</v>
      </c>
      <c r="E2970" s="2" t="s">
        <v>7</v>
      </c>
      <c r="F2970" s="2" t="s">
        <v>3491</v>
      </c>
      <c r="G2970" s="5">
        <v>12</v>
      </c>
    </row>
    <row r="2971" spans="1:7" hidden="1">
      <c r="A2971" s="2" t="s">
        <v>3490</v>
      </c>
      <c r="B2971" s="2"/>
      <c r="C2971" s="3">
        <v>46.512999999999998</v>
      </c>
      <c r="D2971" s="4">
        <v>12139.88</v>
      </c>
      <c r="E2971" s="2" t="s">
        <v>7</v>
      </c>
      <c r="F2971" s="2" t="s">
        <v>3492</v>
      </c>
      <c r="G2971" s="5">
        <v>9</v>
      </c>
    </row>
    <row r="2972" spans="1:7" hidden="1">
      <c r="A2972" s="2" t="s">
        <v>3490</v>
      </c>
      <c r="B2972" s="2"/>
      <c r="C2972" s="3">
        <v>12.05</v>
      </c>
      <c r="D2972" s="4">
        <v>2687.15</v>
      </c>
      <c r="E2972" s="2" t="s">
        <v>7</v>
      </c>
      <c r="F2972" s="2" t="s">
        <v>3493</v>
      </c>
      <c r="G2972" s="5">
        <v>7</v>
      </c>
    </row>
    <row r="2973" spans="1:7" hidden="1">
      <c r="A2973" s="2" t="s">
        <v>3490</v>
      </c>
      <c r="B2973" s="2"/>
      <c r="C2973" s="3">
        <v>9.3989999999999991</v>
      </c>
      <c r="D2973" s="4">
        <v>2236.96</v>
      </c>
      <c r="E2973" s="2" t="s">
        <v>7</v>
      </c>
      <c r="F2973" s="2" t="s">
        <v>3494</v>
      </c>
      <c r="G2973" s="5">
        <v>9</v>
      </c>
    </row>
    <row r="2974" spans="1:7" hidden="1">
      <c r="A2974" s="2" t="s">
        <v>3490</v>
      </c>
      <c r="B2974" s="2"/>
      <c r="C2974" s="3">
        <v>6.0739999999999998</v>
      </c>
      <c r="D2974" s="4">
        <v>1366.66</v>
      </c>
      <c r="E2974" s="2" t="s">
        <v>7</v>
      </c>
      <c r="F2974" s="2" t="s">
        <v>3495</v>
      </c>
      <c r="G2974" s="5">
        <v>11</v>
      </c>
    </row>
    <row r="2975" spans="1:7" hidden="1">
      <c r="A2975" s="2" t="s">
        <v>3490</v>
      </c>
      <c r="B2975" s="2"/>
      <c r="C2975" s="3">
        <v>70.757999999999996</v>
      </c>
      <c r="D2975" s="4">
        <v>19529.21</v>
      </c>
      <c r="E2975" s="2" t="s">
        <v>7</v>
      </c>
      <c r="F2975" s="2" t="s">
        <v>3496</v>
      </c>
      <c r="G2975" s="5">
        <v>9</v>
      </c>
    </row>
    <row r="2976" spans="1:7" hidden="1">
      <c r="A2976" s="2" t="s">
        <v>3490</v>
      </c>
      <c r="B2976" s="2"/>
      <c r="C2976" s="3">
        <v>53.02</v>
      </c>
      <c r="D2976" s="4">
        <v>12088.56</v>
      </c>
      <c r="E2976" s="2" t="s">
        <v>7</v>
      </c>
      <c r="F2976" s="2" t="s">
        <v>1361</v>
      </c>
      <c r="G2976" s="5">
        <v>12</v>
      </c>
    </row>
    <row r="2977" spans="1:7" hidden="1">
      <c r="A2977" s="2" t="s">
        <v>3490</v>
      </c>
      <c r="B2977" s="2"/>
      <c r="C2977" s="3">
        <v>16.87</v>
      </c>
      <c r="D2977" s="4">
        <v>4386.2</v>
      </c>
      <c r="E2977" s="2" t="s">
        <v>7</v>
      </c>
      <c r="F2977" s="2" t="s">
        <v>3497</v>
      </c>
      <c r="G2977" s="5">
        <v>10</v>
      </c>
    </row>
    <row r="2978" spans="1:7" hidden="1">
      <c r="A2978" s="2" t="s">
        <v>3490</v>
      </c>
      <c r="B2978" s="2"/>
      <c r="C2978" s="3">
        <v>2.5910000000000002</v>
      </c>
      <c r="D2978" s="6">
        <v>712.53</v>
      </c>
      <c r="E2978" s="2" t="s">
        <v>7</v>
      </c>
      <c r="F2978" s="2" t="s">
        <v>3498</v>
      </c>
      <c r="G2978" s="5">
        <v>9</v>
      </c>
    </row>
    <row r="2979" spans="1:7" hidden="1">
      <c r="A2979" s="2" t="s">
        <v>3490</v>
      </c>
      <c r="B2979" s="2"/>
      <c r="C2979" s="3">
        <v>28.92</v>
      </c>
      <c r="D2979" s="4">
        <v>7461.36</v>
      </c>
      <c r="E2979" s="2" t="s">
        <v>7</v>
      </c>
      <c r="F2979" s="2" t="s">
        <v>3499</v>
      </c>
      <c r="G2979" s="5">
        <v>11</v>
      </c>
    </row>
    <row r="2980" spans="1:7" hidden="1">
      <c r="A2980" s="2" t="s">
        <v>3490</v>
      </c>
      <c r="B2980" s="2"/>
      <c r="C2980" s="3">
        <v>33.896999999999998</v>
      </c>
      <c r="D2980" s="4">
        <v>8033.59</v>
      </c>
      <c r="E2980" s="2" t="s">
        <v>7</v>
      </c>
      <c r="F2980" s="2" t="s">
        <v>3500</v>
      </c>
      <c r="G2980" s="5">
        <v>3</v>
      </c>
    </row>
    <row r="2981" spans="1:7" hidden="1">
      <c r="A2981" s="2" t="s">
        <v>3490</v>
      </c>
      <c r="B2981" s="2"/>
      <c r="C2981" s="3">
        <v>20.678000000000001</v>
      </c>
      <c r="D2981" s="4">
        <v>5148.82</v>
      </c>
      <c r="E2981" s="2" t="s">
        <v>7</v>
      </c>
      <c r="F2981" s="2" t="s">
        <v>3501</v>
      </c>
      <c r="G2981" s="5">
        <v>10</v>
      </c>
    </row>
    <row r="2982" spans="1:7" hidden="1">
      <c r="A2982" s="2" t="s">
        <v>3490</v>
      </c>
      <c r="B2982" s="2"/>
      <c r="C2982" s="3">
        <v>14.701000000000001</v>
      </c>
      <c r="D2982" s="4">
        <v>3542.94</v>
      </c>
      <c r="E2982" s="2" t="s">
        <v>7</v>
      </c>
      <c r="F2982" s="2" t="s">
        <v>3502</v>
      </c>
      <c r="G2982" s="5">
        <v>7</v>
      </c>
    </row>
    <row r="2983" spans="1:7" hidden="1">
      <c r="A2983" s="2" t="s">
        <v>3490</v>
      </c>
      <c r="B2983" s="2"/>
      <c r="C2983" s="3">
        <v>75.096000000000004</v>
      </c>
      <c r="D2983" s="4">
        <v>19900.45</v>
      </c>
      <c r="E2983" s="2" t="s">
        <v>7</v>
      </c>
      <c r="F2983" s="2" t="s">
        <v>2558</v>
      </c>
      <c r="G2983" s="5">
        <v>10</v>
      </c>
    </row>
    <row r="2984" spans="1:7" hidden="1">
      <c r="A2984" s="2" t="s">
        <v>3490</v>
      </c>
      <c r="B2984" s="2"/>
      <c r="C2984" s="3">
        <v>10.412000000000001</v>
      </c>
      <c r="D2984" s="4">
        <v>2707.12</v>
      </c>
      <c r="E2984" s="2" t="s">
        <v>7</v>
      </c>
      <c r="F2984" s="2" t="s">
        <v>3503</v>
      </c>
      <c r="G2984" s="5">
        <v>10</v>
      </c>
    </row>
    <row r="2985" spans="1:7" hidden="1">
      <c r="A2985" s="2" t="s">
        <v>3490</v>
      </c>
      <c r="B2985" s="2"/>
      <c r="C2985" s="3">
        <v>2.82</v>
      </c>
      <c r="D2985" s="6">
        <v>733.2</v>
      </c>
      <c r="E2985" s="2" t="s">
        <v>7</v>
      </c>
      <c r="F2985" s="2" t="s">
        <v>3504</v>
      </c>
      <c r="G2985" s="5">
        <v>7</v>
      </c>
    </row>
    <row r="2986" spans="1:7" hidden="1">
      <c r="A2986" s="2" t="s">
        <v>3490</v>
      </c>
      <c r="B2986" s="2"/>
      <c r="C2986" s="3">
        <v>41.935000000000002</v>
      </c>
      <c r="D2986" s="4">
        <v>9351.5</v>
      </c>
      <c r="E2986" s="2" t="s">
        <v>7</v>
      </c>
      <c r="F2986" s="2" t="s">
        <v>3505</v>
      </c>
      <c r="G2986" s="5">
        <v>7</v>
      </c>
    </row>
    <row r="2987" spans="1:7" hidden="1">
      <c r="A2987" s="2" t="s">
        <v>3490</v>
      </c>
      <c r="B2987" s="2"/>
      <c r="C2987" s="3">
        <v>3.3740000000000001</v>
      </c>
      <c r="D2987" s="6">
        <v>880.61</v>
      </c>
      <c r="E2987" s="2" t="s">
        <v>7</v>
      </c>
      <c r="F2987" s="2" t="s">
        <v>3506</v>
      </c>
      <c r="G2987" s="5">
        <v>9</v>
      </c>
    </row>
    <row r="2988" spans="1:7" hidden="1">
      <c r="A2988" s="2" t="s">
        <v>3490</v>
      </c>
      <c r="B2988" s="2"/>
      <c r="C2988" s="3">
        <v>16.87</v>
      </c>
      <c r="D2988" s="4">
        <v>3880.1</v>
      </c>
      <c r="E2988" s="2" t="s">
        <v>7</v>
      </c>
      <c r="F2988" s="2" t="s">
        <v>3507</v>
      </c>
      <c r="G2988" s="5">
        <v>12</v>
      </c>
    </row>
    <row r="2989" spans="1:7" hidden="1">
      <c r="A2989" s="2" t="s">
        <v>3490</v>
      </c>
      <c r="B2989" s="2"/>
      <c r="C2989" s="3">
        <v>32.149000000000001</v>
      </c>
      <c r="D2989" s="4">
        <v>7072.78</v>
      </c>
      <c r="E2989" s="2" t="s">
        <v>7</v>
      </c>
      <c r="F2989" s="2" t="s">
        <v>1195</v>
      </c>
      <c r="G2989" s="5">
        <v>12</v>
      </c>
    </row>
    <row r="2990" spans="1:7" hidden="1">
      <c r="A2990" s="2" t="s">
        <v>3490</v>
      </c>
      <c r="B2990" s="2"/>
      <c r="C2990" s="3">
        <v>86.194000000000003</v>
      </c>
      <c r="D2990" s="4">
        <v>21979.47</v>
      </c>
      <c r="E2990" s="2" t="s">
        <v>7</v>
      </c>
      <c r="F2990" s="2" t="s">
        <v>3508</v>
      </c>
      <c r="G2990" s="5">
        <v>10</v>
      </c>
    </row>
    <row r="2991" spans="1:7" hidden="1">
      <c r="A2991" s="2" t="s">
        <v>3490</v>
      </c>
      <c r="B2991" s="2"/>
      <c r="C2991" s="3">
        <v>59.033999999999999</v>
      </c>
      <c r="D2991" s="4">
        <v>16234.37</v>
      </c>
      <c r="E2991" s="2" t="s">
        <v>7</v>
      </c>
      <c r="F2991" s="2" t="s">
        <v>3509</v>
      </c>
      <c r="G2991" s="5">
        <v>9</v>
      </c>
    </row>
    <row r="2992" spans="1:7" hidden="1">
      <c r="A2992" s="2" t="s">
        <v>3490</v>
      </c>
      <c r="B2992" s="2"/>
      <c r="C2992" s="3">
        <v>4.0720000000000001</v>
      </c>
      <c r="D2992" s="4">
        <v>1066.8599999999999</v>
      </c>
      <c r="E2992" s="2" t="s">
        <v>7</v>
      </c>
      <c r="F2992" s="2" t="s">
        <v>3510</v>
      </c>
      <c r="G2992" s="5">
        <v>8</v>
      </c>
    </row>
    <row r="2993" spans="1:7" hidden="1">
      <c r="A2993" s="2" t="s">
        <v>3490</v>
      </c>
      <c r="B2993" s="2"/>
      <c r="C2993" s="3">
        <v>20.402000000000001</v>
      </c>
      <c r="D2993" s="4">
        <v>5324.92</v>
      </c>
      <c r="E2993" s="2" t="s">
        <v>7</v>
      </c>
      <c r="F2993" s="2" t="s">
        <v>3511</v>
      </c>
      <c r="G2993" s="5">
        <v>7</v>
      </c>
    </row>
    <row r="2994" spans="1:7" hidden="1">
      <c r="A2994" s="2" t="s">
        <v>3490</v>
      </c>
      <c r="B2994" s="2"/>
      <c r="C2994" s="3">
        <v>5.7720000000000002</v>
      </c>
      <c r="D2994" s="4">
        <v>1512.26</v>
      </c>
      <c r="E2994" s="2" t="s">
        <v>7</v>
      </c>
      <c r="F2994" s="2" t="s">
        <v>3512</v>
      </c>
      <c r="G2994" s="5">
        <v>10</v>
      </c>
    </row>
    <row r="2995" spans="1:7" hidden="1">
      <c r="A2995" s="2" t="s">
        <v>3490</v>
      </c>
      <c r="B2995" s="2"/>
      <c r="C2995" s="3">
        <v>4.0970000000000004</v>
      </c>
      <c r="D2995" s="4">
        <v>1048.83</v>
      </c>
      <c r="E2995" s="2" t="s">
        <v>7</v>
      </c>
      <c r="F2995" s="2" t="s">
        <v>2901</v>
      </c>
      <c r="G2995" s="5">
        <v>8</v>
      </c>
    </row>
    <row r="2996" spans="1:7" hidden="1">
      <c r="A2996" s="2" t="s">
        <v>3490</v>
      </c>
      <c r="B2996" s="2"/>
      <c r="C2996" s="3">
        <v>4.3380000000000001</v>
      </c>
      <c r="D2996" s="6">
        <v>976.35</v>
      </c>
      <c r="E2996" s="2" t="s">
        <v>7</v>
      </c>
      <c r="F2996" s="2" t="s">
        <v>2168</v>
      </c>
      <c r="G2996" s="5">
        <v>11</v>
      </c>
    </row>
    <row r="2997" spans="1:7" hidden="1">
      <c r="A2997" s="2" t="s">
        <v>3490</v>
      </c>
      <c r="B2997" s="2"/>
      <c r="C2997" s="3">
        <v>15.569000000000001</v>
      </c>
      <c r="D2997" s="4">
        <v>3549.73</v>
      </c>
      <c r="E2997" s="2" t="s">
        <v>7</v>
      </c>
      <c r="F2997" s="2" t="s">
        <v>3513</v>
      </c>
      <c r="G2997" s="5">
        <v>10</v>
      </c>
    </row>
    <row r="2998" spans="1:7" hidden="1">
      <c r="A2998" s="2" t="s">
        <v>3490</v>
      </c>
      <c r="B2998" s="2"/>
      <c r="C2998" s="3">
        <v>60.731999999999999</v>
      </c>
      <c r="D2998" s="4">
        <v>13968.36</v>
      </c>
      <c r="E2998" s="2" t="s">
        <v>7</v>
      </c>
      <c r="F2998" s="2" t="s">
        <v>3514</v>
      </c>
      <c r="G2998" s="5">
        <v>11</v>
      </c>
    </row>
    <row r="2999" spans="1:7" hidden="1">
      <c r="A2999" s="2" t="s">
        <v>3490</v>
      </c>
      <c r="B2999" s="2"/>
      <c r="C2999" s="3">
        <v>5.3019999999999996</v>
      </c>
      <c r="D2999" s="4">
        <v>1320.2</v>
      </c>
      <c r="E2999" s="2" t="s">
        <v>7</v>
      </c>
      <c r="F2999" s="2" t="s">
        <v>3515</v>
      </c>
      <c r="G2999" s="5">
        <v>11</v>
      </c>
    </row>
    <row r="3000" spans="1:7" hidden="1">
      <c r="A3000" s="2" t="s">
        <v>3490</v>
      </c>
      <c r="B3000" s="2"/>
      <c r="C3000" s="3">
        <v>73.745999999999995</v>
      </c>
      <c r="D3000" s="4">
        <v>16519.099999999999</v>
      </c>
      <c r="E3000" s="2" t="s">
        <v>7</v>
      </c>
      <c r="F3000" s="2" t="s">
        <v>3516</v>
      </c>
      <c r="G3000" s="5">
        <v>10</v>
      </c>
    </row>
    <row r="3001" spans="1:7" hidden="1">
      <c r="A3001" s="2" t="s">
        <v>3490</v>
      </c>
      <c r="B3001" s="2"/>
      <c r="C3001" s="3">
        <v>67.48</v>
      </c>
      <c r="D3001" s="4">
        <v>15925.28</v>
      </c>
      <c r="E3001" s="2" t="s">
        <v>7</v>
      </c>
      <c r="F3001" s="2" t="s">
        <v>3517</v>
      </c>
      <c r="G3001" s="5">
        <v>12</v>
      </c>
    </row>
    <row r="3002" spans="1:7" hidden="1">
      <c r="A3002" s="2" t="s">
        <v>3490</v>
      </c>
      <c r="B3002" s="2"/>
      <c r="C3002" s="3">
        <v>2.109</v>
      </c>
      <c r="D3002" s="6">
        <v>472.42</v>
      </c>
      <c r="E3002" s="2" t="s">
        <v>7</v>
      </c>
      <c r="F3002" s="2" t="s">
        <v>3518</v>
      </c>
      <c r="G3002" s="5">
        <v>9</v>
      </c>
    </row>
    <row r="3003" spans="1:7" hidden="1">
      <c r="A3003" s="2" t="s">
        <v>3490</v>
      </c>
      <c r="B3003" s="2"/>
      <c r="C3003" s="3">
        <v>5.2060000000000004</v>
      </c>
      <c r="D3003" s="4">
        <v>1223.4100000000001</v>
      </c>
      <c r="E3003" s="2" t="s">
        <v>7</v>
      </c>
      <c r="F3003" s="2" t="s">
        <v>3519</v>
      </c>
      <c r="G3003" s="5">
        <v>9</v>
      </c>
    </row>
    <row r="3004" spans="1:7" hidden="1">
      <c r="A3004" s="2" t="s">
        <v>3490</v>
      </c>
      <c r="B3004" s="2"/>
      <c r="C3004" s="3">
        <v>46.814</v>
      </c>
      <c r="D3004" s="4">
        <v>11469.43</v>
      </c>
      <c r="E3004" s="2" t="s">
        <v>7</v>
      </c>
      <c r="F3004" s="2" t="s">
        <v>3520</v>
      </c>
      <c r="G3004" s="5">
        <v>12</v>
      </c>
    </row>
    <row r="3005" spans="1:7" hidden="1">
      <c r="A3005" s="2" t="s">
        <v>3490</v>
      </c>
      <c r="B3005" s="2"/>
      <c r="C3005" s="3">
        <v>17.545000000000002</v>
      </c>
      <c r="D3005" s="4">
        <v>4386.25</v>
      </c>
      <c r="E3005" s="2" t="s">
        <v>7</v>
      </c>
      <c r="F3005" s="2" t="s">
        <v>747</v>
      </c>
      <c r="G3005" s="5">
        <v>9</v>
      </c>
    </row>
    <row r="3006" spans="1:7" hidden="1">
      <c r="A3006" s="2" t="s">
        <v>3490</v>
      </c>
      <c r="B3006" s="2"/>
      <c r="C3006" s="3">
        <v>16.568999999999999</v>
      </c>
      <c r="D3006" s="4">
        <v>3694.89</v>
      </c>
      <c r="E3006" s="2" t="s">
        <v>7</v>
      </c>
      <c r="F3006" s="2" t="s">
        <v>3521</v>
      </c>
      <c r="G3006" s="5">
        <v>7</v>
      </c>
    </row>
    <row r="3007" spans="1:7" hidden="1">
      <c r="A3007" s="2" t="s">
        <v>3522</v>
      </c>
      <c r="B3007" s="2"/>
      <c r="C3007" s="3">
        <v>2.3620000000000001</v>
      </c>
      <c r="D3007" s="6">
        <v>661.36</v>
      </c>
      <c r="E3007" s="2" t="s">
        <v>7</v>
      </c>
      <c r="F3007" s="2" t="s">
        <v>3523</v>
      </c>
      <c r="G3007" s="5">
        <v>9</v>
      </c>
    </row>
    <row r="3008" spans="1:7" hidden="1">
      <c r="A3008" s="2" t="s">
        <v>3522</v>
      </c>
      <c r="B3008" s="2"/>
      <c r="C3008" s="3">
        <v>77.963999999999999</v>
      </c>
      <c r="D3008" s="4">
        <v>21829.919999999998</v>
      </c>
      <c r="E3008" s="2" t="s">
        <v>7</v>
      </c>
      <c r="F3008" s="2" t="s">
        <v>3013</v>
      </c>
      <c r="G3008" s="5">
        <v>10</v>
      </c>
    </row>
    <row r="3009" spans="1:7" hidden="1">
      <c r="A3009" s="2" t="s">
        <v>3522</v>
      </c>
      <c r="B3009" s="2"/>
      <c r="C3009" s="3">
        <v>156.16</v>
      </c>
      <c r="D3009" s="4">
        <v>46067.29</v>
      </c>
      <c r="E3009" s="2" t="s">
        <v>7</v>
      </c>
      <c r="F3009" s="2" t="s">
        <v>3524</v>
      </c>
      <c r="G3009" s="5">
        <v>10</v>
      </c>
    </row>
    <row r="3010" spans="1:7" hidden="1">
      <c r="A3010" s="2" t="s">
        <v>3522</v>
      </c>
      <c r="B3010" s="2"/>
      <c r="C3010" s="3">
        <v>15.256</v>
      </c>
      <c r="D3010" s="4">
        <v>4424.24</v>
      </c>
      <c r="E3010" s="2" t="s">
        <v>7</v>
      </c>
      <c r="F3010" s="2" t="s">
        <v>2065</v>
      </c>
      <c r="G3010" s="5">
        <v>9</v>
      </c>
    </row>
    <row r="3011" spans="1:7" hidden="1">
      <c r="A3011" s="2" t="s">
        <v>3522</v>
      </c>
      <c r="B3011" s="2"/>
      <c r="C3011" s="3">
        <v>16.606000000000002</v>
      </c>
      <c r="D3011" s="4">
        <v>4317.5600000000004</v>
      </c>
      <c r="E3011" s="2" t="s">
        <v>7</v>
      </c>
      <c r="F3011" s="2" t="s">
        <v>3525</v>
      </c>
      <c r="G3011" s="5">
        <v>3</v>
      </c>
    </row>
    <row r="3012" spans="1:7" hidden="1">
      <c r="A3012" s="2" t="s">
        <v>3522</v>
      </c>
      <c r="B3012" s="2"/>
      <c r="C3012" s="3">
        <v>22.292999999999999</v>
      </c>
      <c r="D3012" s="4">
        <v>6242.04</v>
      </c>
      <c r="E3012" s="2" t="s">
        <v>7</v>
      </c>
      <c r="F3012" s="2" t="s">
        <v>3526</v>
      </c>
      <c r="G3012" s="5">
        <v>7</v>
      </c>
    </row>
    <row r="3013" spans="1:7" hidden="1">
      <c r="A3013" s="2" t="s">
        <v>3522</v>
      </c>
      <c r="B3013" s="2"/>
      <c r="C3013" s="3">
        <v>41.356000000000002</v>
      </c>
      <c r="D3013" s="4">
        <v>12406.8</v>
      </c>
      <c r="E3013" s="2" t="s">
        <v>7</v>
      </c>
      <c r="F3013" s="2" t="s">
        <v>3527</v>
      </c>
      <c r="G3013" s="5">
        <v>8</v>
      </c>
    </row>
    <row r="3014" spans="1:7" hidden="1">
      <c r="A3014" s="2" t="s">
        <v>3522</v>
      </c>
      <c r="B3014" s="2"/>
      <c r="C3014" s="3">
        <v>27.04</v>
      </c>
      <c r="D3014" s="4">
        <v>7354.88</v>
      </c>
      <c r="E3014" s="2" t="s">
        <v>7</v>
      </c>
      <c r="F3014" s="2" t="s">
        <v>3528</v>
      </c>
      <c r="G3014" s="5">
        <v>12</v>
      </c>
    </row>
    <row r="3015" spans="1:7" hidden="1">
      <c r="A3015" s="2" t="s">
        <v>3522</v>
      </c>
      <c r="B3015" s="2"/>
      <c r="C3015" s="3">
        <v>11.351000000000001</v>
      </c>
      <c r="D3015" s="4">
        <v>2837.75</v>
      </c>
      <c r="E3015" s="2" t="s">
        <v>7</v>
      </c>
      <c r="F3015" s="2" t="s">
        <v>3529</v>
      </c>
      <c r="G3015" s="5">
        <v>2</v>
      </c>
    </row>
    <row r="3016" spans="1:7" hidden="1">
      <c r="A3016" s="2" t="s">
        <v>3522</v>
      </c>
      <c r="B3016" s="2"/>
      <c r="C3016" s="3">
        <v>7.5919999999999996</v>
      </c>
      <c r="D3016" s="4">
        <v>2125.7600000000002</v>
      </c>
      <c r="E3016" s="2" t="s">
        <v>7</v>
      </c>
      <c r="F3016" s="2" t="s">
        <v>3530</v>
      </c>
      <c r="G3016" s="5">
        <v>10</v>
      </c>
    </row>
    <row r="3017" spans="1:7" hidden="1">
      <c r="A3017" s="2" t="s">
        <v>3522</v>
      </c>
      <c r="B3017" s="2"/>
      <c r="C3017" s="3">
        <v>19.099</v>
      </c>
      <c r="D3017" s="4">
        <v>5099.43</v>
      </c>
      <c r="E3017" s="2" t="s">
        <v>7</v>
      </c>
      <c r="F3017" s="2" t="s">
        <v>3531</v>
      </c>
      <c r="G3017" s="5">
        <v>5</v>
      </c>
    </row>
    <row r="3018" spans="1:7" hidden="1">
      <c r="A3018" s="2" t="s">
        <v>3522</v>
      </c>
      <c r="B3018" s="2"/>
      <c r="C3018" s="3">
        <v>12.894</v>
      </c>
      <c r="D3018" s="4">
        <v>3610.32</v>
      </c>
      <c r="E3018" s="2" t="s">
        <v>7</v>
      </c>
      <c r="F3018" s="2" t="s">
        <v>3532</v>
      </c>
      <c r="G3018" s="5">
        <v>6</v>
      </c>
    </row>
    <row r="3019" spans="1:7" hidden="1">
      <c r="A3019" s="2" t="s">
        <v>3522</v>
      </c>
      <c r="B3019" s="2"/>
      <c r="C3019" s="3">
        <v>26.631</v>
      </c>
      <c r="D3019" s="4">
        <v>6790.91</v>
      </c>
      <c r="E3019" s="2" t="s">
        <v>7</v>
      </c>
      <c r="F3019" s="2" t="s">
        <v>3533</v>
      </c>
      <c r="G3019" s="5">
        <v>4</v>
      </c>
    </row>
    <row r="3020" spans="1:7" hidden="1">
      <c r="A3020" s="2" t="s">
        <v>3522</v>
      </c>
      <c r="B3020" s="2"/>
      <c r="C3020" s="3">
        <v>34.811999999999998</v>
      </c>
      <c r="D3020" s="4">
        <v>9747.36</v>
      </c>
      <c r="E3020" s="2" t="s">
        <v>7</v>
      </c>
      <c r="F3020" s="2" t="s">
        <v>3534</v>
      </c>
      <c r="G3020" s="5">
        <v>7</v>
      </c>
    </row>
    <row r="3021" spans="1:7" hidden="1">
      <c r="A3021" s="2" t="s">
        <v>3522</v>
      </c>
      <c r="B3021" s="2"/>
      <c r="C3021" s="3">
        <v>45.188000000000002</v>
      </c>
      <c r="D3021" s="4">
        <v>13330.46</v>
      </c>
      <c r="E3021" s="2" t="s">
        <v>7</v>
      </c>
      <c r="F3021" s="2" t="s">
        <v>3535</v>
      </c>
      <c r="G3021" s="5">
        <v>7</v>
      </c>
    </row>
    <row r="3022" spans="1:7" hidden="1">
      <c r="A3022" s="2" t="s">
        <v>3522</v>
      </c>
      <c r="B3022" s="2"/>
      <c r="C3022" s="3">
        <v>19.425000000000001</v>
      </c>
      <c r="D3022" s="4">
        <v>5439</v>
      </c>
      <c r="E3022" s="2" t="s">
        <v>7</v>
      </c>
      <c r="F3022" s="2" t="s">
        <v>3536</v>
      </c>
      <c r="G3022" s="5">
        <v>7</v>
      </c>
    </row>
    <row r="3023" spans="1:7" hidden="1">
      <c r="A3023" s="2" t="s">
        <v>3522</v>
      </c>
      <c r="B3023" s="2"/>
      <c r="C3023" s="3">
        <v>55.128999999999998</v>
      </c>
      <c r="D3023" s="4">
        <v>13506.61</v>
      </c>
      <c r="E3023" s="2" t="s">
        <v>7</v>
      </c>
      <c r="F3023" s="2" t="s">
        <v>3537</v>
      </c>
      <c r="G3023" s="5">
        <v>2</v>
      </c>
    </row>
    <row r="3024" spans="1:7" hidden="1">
      <c r="A3024" s="2" t="s">
        <v>3522</v>
      </c>
      <c r="B3024" s="2"/>
      <c r="C3024" s="3">
        <v>51.695</v>
      </c>
      <c r="D3024" s="4">
        <v>14733.08</v>
      </c>
      <c r="E3024" s="2" t="s">
        <v>7</v>
      </c>
      <c r="F3024" s="2" t="s">
        <v>3538</v>
      </c>
      <c r="G3024" s="5">
        <v>6</v>
      </c>
    </row>
    <row r="3025" spans="1:7" hidden="1">
      <c r="A3025" s="2" t="s">
        <v>3522</v>
      </c>
      <c r="B3025" s="2"/>
      <c r="C3025" s="3">
        <v>14.111000000000001</v>
      </c>
      <c r="D3025" s="4">
        <v>3598.32</v>
      </c>
      <c r="E3025" s="2" t="s">
        <v>7</v>
      </c>
      <c r="F3025" s="2" t="s">
        <v>3539</v>
      </c>
      <c r="G3025" s="5">
        <v>2</v>
      </c>
    </row>
    <row r="3026" spans="1:7" hidden="1">
      <c r="A3026" s="2" t="s">
        <v>3522</v>
      </c>
      <c r="B3026" s="2"/>
      <c r="C3026" s="3">
        <v>54.225000000000001</v>
      </c>
      <c r="D3026" s="4">
        <v>15454.13</v>
      </c>
      <c r="E3026" s="2" t="s">
        <v>7</v>
      </c>
      <c r="F3026" s="2" t="s">
        <v>3540</v>
      </c>
      <c r="G3026" s="5">
        <v>7</v>
      </c>
    </row>
    <row r="3027" spans="1:7" hidden="1">
      <c r="A3027" s="2" t="s">
        <v>3522</v>
      </c>
      <c r="B3027" s="2"/>
      <c r="C3027" s="3">
        <v>24.257000000000001</v>
      </c>
      <c r="D3027" s="4">
        <v>7155.82</v>
      </c>
      <c r="E3027" s="2" t="s">
        <v>7</v>
      </c>
      <c r="F3027" s="2" t="s">
        <v>3541</v>
      </c>
      <c r="G3027" s="5">
        <v>11</v>
      </c>
    </row>
    <row r="3028" spans="1:7" hidden="1">
      <c r="A3028" s="2" t="s">
        <v>3522</v>
      </c>
      <c r="B3028" s="2"/>
      <c r="C3028" s="3">
        <v>6.6150000000000002</v>
      </c>
      <c r="D3028" s="4">
        <v>1918.35</v>
      </c>
      <c r="E3028" s="2" t="s">
        <v>7</v>
      </c>
      <c r="F3028" s="2" t="s">
        <v>3542</v>
      </c>
      <c r="G3028" s="5">
        <v>12</v>
      </c>
    </row>
    <row r="3029" spans="1:7" hidden="1">
      <c r="A3029" s="2" t="s">
        <v>3522</v>
      </c>
      <c r="B3029" s="2"/>
      <c r="C3029" s="3">
        <v>3.0129999999999999</v>
      </c>
      <c r="D3029" s="6">
        <v>828.58</v>
      </c>
      <c r="E3029" s="2" t="s">
        <v>7</v>
      </c>
      <c r="F3029" s="2" t="s">
        <v>2601</v>
      </c>
      <c r="G3029" s="5">
        <v>7</v>
      </c>
    </row>
    <row r="3030" spans="1:7" hidden="1">
      <c r="A3030" s="2" t="s">
        <v>3522</v>
      </c>
      <c r="B3030" s="2"/>
      <c r="C3030" s="3">
        <v>8.5570000000000004</v>
      </c>
      <c r="D3030" s="4">
        <v>2455.87</v>
      </c>
      <c r="E3030" s="2" t="s">
        <v>7</v>
      </c>
      <c r="F3030" s="2" t="s">
        <v>714</v>
      </c>
      <c r="G3030" s="5">
        <v>6</v>
      </c>
    </row>
    <row r="3031" spans="1:7" hidden="1">
      <c r="A3031" s="2" t="s">
        <v>3522</v>
      </c>
      <c r="B3031" s="2"/>
      <c r="C3031" s="3">
        <v>12.532</v>
      </c>
      <c r="D3031" s="4">
        <v>3634.28</v>
      </c>
      <c r="E3031" s="2" t="s">
        <v>7</v>
      </c>
      <c r="F3031" s="2" t="s">
        <v>3543</v>
      </c>
      <c r="G3031" s="5">
        <v>10</v>
      </c>
    </row>
    <row r="3032" spans="1:7" hidden="1">
      <c r="A3032" s="2" t="s">
        <v>3522</v>
      </c>
      <c r="B3032" s="2"/>
      <c r="C3032" s="3">
        <v>11.207000000000001</v>
      </c>
      <c r="D3032" s="4">
        <v>3025.89</v>
      </c>
      <c r="E3032" s="2" t="s">
        <v>7</v>
      </c>
      <c r="F3032" s="2" t="s">
        <v>3016</v>
      </c>
      <c r="G3032" s="5">
        <v>7</v>
      </c>
    </row>
    <row r="3033" spans="1:7" hidden="1">
      <c r="A3033" s="2" t="s">
        <v>3522</v>
      </c>
      <c r="B3033" s="2"/>
      <c r="C3033" s="3">
        <v>33.908999999999999</v>
      </c>
      <c r="D3033" s="4">
        <v>8545.07</v>
      </c>
      <c r="E3033" s="2" t="s">
        <v>7</v>
      </c>
      <c r="F3033" s="2" t="s">
        <v>3544</v>
      </c>
      <c r="G3033" s="5">
        <v>5</v>
      </c>
    </row>
    <row r="3034" spans="1:7" hidden="1">
      <c r="A3034" s="2" t="s">
        <v>3522</v>
      </c>
      <c r="B3034" s="2"/>
      <c r="C3034" s="3">
        <v>18.111000000000001</v>
      </c>
      <c r="D3034" s="4">
        <v>4708.8599999999997</v>
      </c>
      <c r="E3034" s="2" t="s">
        <v>7</v>
      </c>
      <c r="F3034" s="2" t="s">
        <v>3545</v>
      </c>
      <c r="G3034" s="5">
        <v>3</v>
      </c>
    </row>
    <row r="3035" spans="1:7" hidden="1">
      <c r="A3035" s="2" t="s">
        <v>3522</v>
      </c>
      <c r="B3035" s="2"/>
      <c r="C3035" s="3">
        <v>8.1940000000000008</v>
      </c>
      <c r="D3035" s="4">
        <v>2376.2600000000002</v>
      </c>
      <c r="E3035" s="2" t="s">
        <v>7</v>
      </c>
      <c r="F3035" s="2" t="s">
        <v>3546</v>
      </c>
      <c r="G3035" s="5">
        <v>7</v>
      </c>
    </row>
    <row r="3036" spans="1:7" hidden="1">
      <c r="A3036" s="2" t="s">
        <v>3522</v>
      </c>
      <c r="B3036" s="2"/>
      <c r="C3036" s="3">
        <v>28.56</v>
      </c>
      <c r="D3036" s="4">
        <v>8282.4</v>
      </c>
      <c r="E3036" s="2" t="s">
        <v>7</v>
      </c>
      <c r="F3036" s="2" t="s">
        <v>3547</v>
      </c>
      <c r="G3036" s="5">
        <v>12</v>
      </c>
    </row>
    <row r="3037" spans="1:7" hidden="1">
      <c r="A3037" s="2" t="s">
        <v>3522</v>
      </c>
      <c r="B3037" s="2"/>
      <c r="C3037" s="3">
        <v>82.001000000000005</v>
      </c>
      <c r="D3037" s="4">
        <v>22550.28</v>
      </c>
      <c r="E3037" s="2" t="s">
        <v>7</v>
      </c>
      <c r="F3037" s="2" t="s">
        <v>3548</v>
      </c>
      <c r="G3037" s="5">
        <v>9</v>
      </c>
    </row>
    <row r="3038" spans="1:7" hidden="1">
      <c r="A3038" s="2" t="s">
        <v>3522</v>
      </c>
      <c r="B3038" s="2"/>
      <c r="C3038" s="3">
        <v>3.6150000000000002</v>
      </c>
      <c r="D3038" s="4">
        <v>1066.43</v>
      </c>
      <c r="E3038" s="2" t="s">
        <v>7</v>
      </c>
      <c r="F3038" s="2" t="s">
        <v>3549</v>
      </c>
      <c r="G3038" s="5">
        <v>9</v>
      </c>
    </row>
    <row r="3039" spans="1:7" hidden="1">
      <c r="A3039" s="2" t="s">
        <v>3522</v>
      </c>
      <c r="B3039" s="2"/>
      <c r="C3039" s="3">
        <v>109.596</v>
      </c>
      <c r="D3039" s="4">
        <v>30686.880000000001</v>
      </c>
      <c r="E3039" s="2" t="s">
        <v>7</v>
      </c>
      <c r="F3039" s="2" t="s">
        <v>3550</v>
      </c>
      <c r="G3039" s="5">
        <v>7</v>
      </c>
    </row>
    <row r="3040" spans="1:7" hidden="1">
      <c r="A3040" s="2" t="s">
        <v>3522</v>
      </c>
      <c r="B3040" s="2"/>
      <c r="C3040" s="3">
        <v>47.597999999999999</v>
      </c>
      <c r="D3040" s="4">
        <v>12851.46</v>
      </c>
      <c r="E3040" s="2" t="s">
        <v>7</v>
      </c>
      <c r="F3040" s="2" t="s">
        <v>3551</v>
      </c>
      <c r="G3040" s="5">
        <v>6</v>
      </c>
    </row>
    <row r="3041" spans="1:7" hidden="1">
      <c r="A3041" s="2" t="s">
        <v>3522</v>
      </c>
      <c r="B3041" s="2"/>
      <c r="C3041" s="3">
        <v>52.779000000000003</v>
      </c>
      <c r="D3041" s="4">
        <v>14778.12</v>
      </c>
      <c r="E3041" s="2" t="s">
        <v>7</v>
      </c>
      <c r="F3041" s="2" t="s">
        <v>3552</v>
      </c>
      <c r="G3041" s="5">
        <v>7</v>
      </c>
    </row>
    <row r="3042" spans="1:7" hidden="1">
      <c r="A3042" s="2" t="s">
        <v>3522</v>
      </c>
      <c r="B3042" s="2"/>
      <c r="C3042" s="3">
        <v>36.15</v>
      </c>
      <c r="D3042" s="4">
        <v>9941.25</v>
      </c>
      <c r="E3042" s="2" t="s">
        <v>7</v>
      </c>
      <c r="F3042" s="2" t="s">
        <v>3553</v>
      </c>
      <c r="G3042" s="5">
        <v>8</v>
      </c>
    </row>
    <row r="3043" spans="1:7" hidden="1">
      <c r="A3043" s="2" t="s">
        <v>3522</v>
      </c>
      <c r="B3043" s="2"/>
      <c r="C3043" s="3">
        <v>18.617000000000001</v>
      </c>
      <c r="D3043" s="4">
        <v>5585.1</v>
      </c>
      <c r="E3043" s="2" t="s">
        <v>7</v>
      </c>
      <c r="F3043" s="2" t="s">
        <v>3554</v>
      </c>
      <c r="G3043" s="5">
        <v>7</v>
      </c>
    </row>
    <row r="3044" spans="1:7" hidden="1">
      <c r="A3044" s="2" t="s">
        <v>3522</v>
      </c>
      <c r="B3044" s="2"/>
      <c r="C3044" s="3">
        <v>78.084000000000003</v>
      </c>
      <c r="D3044" s="4">
        <v>19911.419999999998</v>
      </c>
      <c r="E3044" s="2" t="s">
        <v>7</v>
      </c>
      <c r="F3044" s="2" t="s">
        <v>3555</v>
      </c>
      <c r="G3044" s="5">
        <v>4</v>
      </c>
    </row>
    <row r="3045" spans="1:7" hidden="1">
      <c r="A3045" s="2" t="s">
        <v>3522</v>
      </c>
      <c r="B3045" s="2"/>
      <c r="C3045" s="3">
        <v>63.503999999999998</v>
      </c>
      <c r="D3045" s="4">
        <v>16257.02</v>
      </c>
      <c r="E3045" s="2" t="s">
        <v>7</v>
      </c>
      <c r="F3045" s="2" t="s">
        <v>3556</v>
      </c>
      <c r="G3045" s="5">
        <v>12</v>
      </c>
    </row>
    <row r="3046" spans="1:7" hidden="1">
      <c r="A3046" s="2" t="s">
        <v>3522</v>
      </c>
      <c r="B3046" s="2"/>
      <c r="C3046" s="3">
        <v>3.8559999999999999</v>
      </c>
      <c r="D3046" s="4">
        <v>1156.8</v>
      </c>
      <c r="E3046" s="2" t="s">
        <v>7</v>
      </c>
      <c r="F3046" s="2" t="s">
        <v>3217</v>
      </c>
      <c r="G3046" s="5">
        <v>10</v>
      </c>
    </row>
    <row r="3047" spans="1:7" hidden="1">
      <c r="A3047" s="2" t="s">
        <v>3522</v>
      </c>
      <c r="B3047" s="2"/>
      <c r="C3047" s="3">
        <v>36.475999999999999</v>
      </c>
      <c r="D3047" s="4">
        <v>10578.04</v>
      </c>
      <c r="E3047" s="2" t="s">
        <v>7</v>
      </c>
      <c r="F3047" s="2" t="s">
        <v>3557</v>
      </c>
      <c r="G3047" s="5">
        <v>7</v>
      </c>
    </row>
    <row r="3048" spans="1:7" hidden="1">
      <c r="A3048" s="2" t="s">
        <v>3522</v>
      </c>
      <c r="B3048" s="2"/>
      <c r="C3048" s="3">
        <v>30.353999999999999</v>
      </c>
      <c r="D3048" s="4">
        <v>8650.89</v>
      </c>
      <c r="E3048" s="2" t="s">
        <v>7</v>
      </c>
      <c r="F3048" s="2" t="s">
        <v>3558</v>
      </c>
      <c r="G3048" s="5">
        <v>8</v>
      </c>
    </row>
    <row r="3049" spans="1:7" hidden="1">
      <c r="A3049" s="2" t="s">
        <v>3522</v>
      </c>
      <c r="B3049" s="2"/>
      <c r="C3049" s="3">
        <v>75.915000000000006</v>
      </c>
      <c r="D3049" s="4">
        <v>19737.900000000001</v>
      </c>
      <c r="E3049" s="2" t="s">
        <v>7</v>
      </c>
      <c r="F3049" s="2" t="s">
        <v>3559</v>
      </c>
      <c r="G3049" s="5">
        <v>4</v>
      </c>
    </row>
    <row r="3050" spans="1:7" hidden="1">
      <c r="A3050" s="2" t="s">
        <v>3522</v>
      </c>
      <c r="B3050" s="2"/>
      <c r="C3050" s="3">
        <v>19.847000000000001</v>
      </c>
      <c r="D3050" s="4">
        <v>5656.4</v>
      </c>
      <c r="E3050" s="2" t="s">
        <v>7</v>
      </c>
      <c r="F3050" s="2" t="s">
        <v>3560</v>
      </c>
      <c r="G3050" s="5">
        <v>11</v>
      </c>
    </row>
    <row r="3051" spans="1:7" hidden="1">
      <c r="A3051" s="2" t="s">
        <v>3522</v>
      </c>
      <c r="B3051" s="2"/>
      <c r="C3051" s="3">
        <v>93.447999999999993</v>
      </c>
      <c r="D3051" s="4">
        <v>22894.76</v>
      </c>
      <c r="E3051" s="2" t="s">
        <v>7</v>
      </c>
      <c r="F3051" s="2" t="s">
        <v>3561</v>
      </c>
      <c r="G3051" s="5">
        <v>3</v>
      </c>
    </row>
    <row r="3052" spans="1:7" hidden="1">
      <c r="A3052" s="2" t="s">
        <v>3522</v>
      </c>
      <c r="B3052" s="2"/>
      <c r="C3052" s="3">
        <v>16.388000000000002</v>
      </c>
      <c r="D3052" s="4">
        <v>4588.6400000000003</v>
      </c>
      <c r="E3052" s="2" t="s">
        <v>7</v>
      </c>
      <c r="F3052" s="2" t="s">
        <v>3562</v>
      </c>
      <c r="G3052" s="5">
        <v>8</v>
      </c>
    </row>
    <row r="3053" spans="1:7" hidden="1">
      <c r="A3053" s="2" t="s">
        <v>3522</v>
      </c>
      <c r="B3053" s="2"/>
      <c r="C3053" s="3">
        <v>20.605</v>
      </c>
      <c r="D3053" s="4">
        <v>5604.56</v>
      </c>
      <c r="E3053" s="2" t="s">
        <v>7</v>
      </c>
      <c r="F3053" s="2" t="s">
        <v>2060</v>
      </c>
      <c r="G3053" s="5">
        <v>6</v>
      </c>
    </row>
    <row r="3054" spans="1:7" hidden="1">
      <c r="A3054" s="2" t="s">
        <v>3522</v>
      </c>
      <c r="B3054" s="2"/>
      <c r="C3054" s="3">
        <v>74.891000000000005</v>
      </c>
      <c r="D3054" s="4">
        <v>19846.12</v>
      </c>
      <c r="E3054" s="2" t="s">
        <v>7</v>
      </c>
      <c r="F3054" s="2" t="s">
        <v>3563</v>
      </c>
      <c r="G3054" s="5">
        <v>6</v>
      </c>
    </row>
    <row r="3055" spans="1:7" hidden="1">
      <c r="A3055" s="2" t="s">
        <v>3522</v>
      </c>
      <c r="B3055" s="2"/>
      <c r="C3055" s="3">
        <v>3.6869999999999998</v>
      </c>
      <c r="D3055" s="4">
        <v>1069.23</v>
      </c>
      <c r="E3055" s="2" t="s">
        <v>7</v>
      </c>
      <c r="F3055" s="2" t="s">
        <v>3564</v>
      </c>
      <c r="G3055" s="5">
        <v>6</v>
      </c>
    </row>
    <row r="3056" spans="1:7" hidden="1">
      <c r="A3056" s="2" t="s">
        <v>3522</v>
      </c>
      <c r="B3056" s="2"/>
      <c r="C3056" s="3">
        <v>18.437000000000001</v>
      </c>
      <c r="D3056" s="4">
        <v>5162.3599999999997</v>
      </c>
      <c r="E3056" s="2" t="s">
        <v>7</v>
      </c>
      <c r="F3056" s="2" t="s">
        <v>3565</v>
      </c>
      <c r="G3056" s="5">
        <v>5</v>
      </c>
    </row>
    <row r="3057" spans="1:7" hidden="1">
      <c r="A3057" s="2" t="s">
        <v>3522</v>
      </c>
      <c r="B3057" s="2"/>
      <c r="C3057" s="3">
        <v>48.561999999999998</v>
      </c>
      <c r="D3057" s="4">
        <v>12383.31</v>
      </c>
      <c r="E3057" s="2" t="s">
        <v>7</v>
      </c>
      <c r="F3057" s="2" t="s">
        <v>2058</v>
      </c>
      <c r="G3057" s="5">
        <v>3</v>
      </c>
    </row>
    <row r="3058" spans="1:7" hidden="1">
      <c r="A3058" s="2" t="s">
        <v>3522</v>
      </c>
      <c r="B3058" s="2"/>
      <c r="C3058" s="3">
        <v>66.938999999999993</v>
      </c>
      <c r="D3058" s="4">
        <v>18943.740000000002</v>
      </c>
      <c r="E3058" s="2" t="s">
        <v>7</v>
      </c>
      <c r="F3058" s="2" t="s">
        <v>3566</v>
      </c>
      <c r="G3058" s="5">
        <v>7</v>
      </c>
    </row>
    <row r="3059" spans="1:7" hidden="1">
      <c r="A3059" s="2" t="s">
        <v>3522</v>
      </c>
      <c r="B3059" s="2"/>
      <c r="C3059" s="3">
        <v>1.5669999999999999</v>
      </c>
      <c r="D3059" s="6">
        <v>446.6</v>
      </c>
      <c r="E3059" s="2" t="s">
        <v>7</v>
      </c>
      <c r="F3059" s="2" t="s">
        <v>3567</v>
      </c>
      <c r="G3059" s="5">
        <v>7</v>
      </c>
    </row>
    <row r="3060" spans="1:7" hidden="1">
      <c r="A3060" s="2" t="s">
        <v>3522</v>
      </c>
      <c r="B3060" s="2"/>
      <c r="C3060" s="3">
        <v>110.547</v>
      </c>
      <c r="D3060" s="4">
        <v>32169.19</v>
      </c>
      <c r="E3060" s="2" t="s">
        <v>7</v>
      </c>
      <c r="F3060" s="2" t="s">
        <v>3568</v>
      </c>
      <c r="G3060" s="5">
        <v>12</v>
      </c>
    </row>
    <row r="3061" spans="1:7" hidden="1">
      <c r="A3061" s="2" t="s">
        <v>3522</v>
      </c>
      <c r="B3061" s="2"/>
      <c r="C3061" s="3">
        <v>9.64</v>
      </c>
      <c r="D3061" s="4">
        <v>2487.12</v>
      </c>
      <c r="E3061" s="2" t="s">
        <v>7</v>
      </c>
      <c r="F3061" s="2" t="s">
        <v>3569</v>
      </c>
      <c r="G3061" s="5">
        <v>3</v>
      </c>
    </row>
    <row r="3062" spans="1:7" hidden="1">
      <c r="A3062" s="2" t="s">
        <v>3522</v>
      </c>
      <c r="B3062" s="2"/>
      <c r="C3062" s="3">
        <v>26.655000000000001</v>
      </c>
      <c r="D3062" s="4">
        <v>7196.85</v>
      </c>
      <c r="E3062" s="2" t="s">
        <v>7</v>
      </c>
      <c r="F3062" s="2" t="s">
        <v>3570</v>
      </c>
      <c r="G3062" s="5">
        <v>12</v>
      </c>
    </row>
    <row r="3063" spans="1:7" hidden="1">
      <c r="A3063" s="2" t="s">
        <v>3522</v>
      </c>
      <c r="B3063" s="2"/>
      <c r="C3063" s="3">
        <v>8.9290000000000003</v>
      </c>
      <c r="D3063" s="4">
        <v>2634.07</v>
      </c>
      <c r="E3063" s="2" t="s">
        <v>7</v>
      </c>
      <c r="F3063" s="2" t="s">
        <v>3571</v>
      </c>
      <c r="G3063" s="5">
        <v>9</v>
      </c>
    </row>
    <row r="3064" spans="1:7" hidden="1">
      <c r="A3064" s="2" t="s">
        <v>3522</v>
      </c>
      <c r="B3064" s="2"/>
      <c r="C3064" s="3">
        <v>14.46</v>
      </c>
      <c r="D3064" s="4">
        <v>4756.53</v>
      </c>
      <c r="E3064" s="2" t="s">
        <v>7</v>
      </c>
      <c r="F3064" s="2" t="s">
        <v>1908</v>
      </c>
      <c r="G3064" s="5">
        <v>8</v>
      </c>
    </row>
    <row r="3065" spans="1:7" hidden="1">
      <c r="A3065" s="2" t="s">
        <v>3522</v>
      </c>
      <c r="B3065" s="2"/>
      <c r="C3065" s="3">
        <v>190.87200000000001</v>
      </c>
      <c r="D3065" s="4">
        <v>47718</v>
      </c>
      <c r="E3065" s="2" t="s">
        <v>7</v>
      </c>
      <c r="F3065" s="2" t="s">
        <v>3572</v>
      </c>
      <c r="G3065" s="5">
        <v>2</v>
      </c>
    </row>
    <row r="3066" spans="1:7" hidden="1">
      <c r="A3066" s="2" t="s">
        <v>3522</v>
      </c>
      <c r="B3066" s="2"/>
      <c r="C3066" s="3">
        <v>79.41</v>
      </c>
      <c r="D3066" s="4">
        <v>20090.73</v>
      </c>
      <c r="E3066" s="2" t="s">
        <v>7</v>
      </c>
      <c r="F3066" s="2" t="s">
        <v>3573</v>
      </c>
      <c r="G3066" s="5">
        <v>4</v>
      </c>
    </row>
    <row r="3067" spans="1:7" hidden="1">
      <c r="A3067" s="2" t="s">
        <v>3522</v>
      </c>
      <c r="B3067" s="2"/>
      <c r="C3067" s="3">
        <v>54.165999999999997</v>
      </c>
      <c r="D3067" s="4">
        <v>14895.67</v>
      </c>
      <c r="E3067" s="2" t="s">
        <v>7</v>
      </c>
      <c r="F3067" s="2" t="s">
        <v>2067</v>
      </c>
      <c r="G3067" s="5">
        <v>7</v>
      </c>
    </row>
    <row r="3068" spans="1:7" hidden="1">
      <c r="A3068" s="2" t="s">
        <v>3522</v>
      </c>
      <c r="B3068" s="2"/>
      <c r="C3068" s="3">
        <v>77.722999999999999</v>
      </c>
      <c r="D3068" s="4">
        <v>21762.44</v>
      </c>
      <c r="E3068" s="2" t="s">
        <v>7</v>
      </c>
      <c r="F3068" s="2" t="s">
        <v>3574</v>
      </c>
      <c r="G3068" s="5">
        <v>8</v>
      </c>
    </row>
    <row r="3069" spans="1:7" hidden="1">
      <c r="A3069" s="2" t="s">
        <v>3522</v>
      </c>
      <c r="B3069" s="2"/>
      <c r="C3069" s="3">
        <v>1.085</v>
      </c>
      <c r="D3069" s="6">
        <v>298.38</v>
      </c>
      <c r="E3069" s="2" t="s">
        <v>7</v>
      </c>
      <c r="F3069" s="2" t="s">
        <v>3575</v>
      </c>
      <c r="G3069" s="5">
        <v>6</v>
      </c>
    </row>
    <row r="3070" spans="1:7" hidden="1">
      <c r="A3070" s="2" t="s">
        <v>3522</v>
      </c>
      <c r="B3070" s="2"/>
      <c r="C3070" s="3">
        <v>5.423</v>
      </c>
      <c r="D3070" s="4">
        <v>1599.79</v>
      </c>
      <c r="E3070" s="2" t="s">
        <v>7</v>
      </c>
      <c r="F3070" s="2" t="s">
        <v>3576</v>
      </c>
      <c r="G3070" s="5">
        <v>7</v>
      </c>
    </row>
    <row r="3071" spans="1:7" hidden="1">
      <c r="A3071" s="2" t="s">
        <v>3522</v>
      </c>
      <c r="B3071" s="2"/>
      <c r="C3071" s="3">
        <v>3.3740000000000001</v>
      </c>
      <c r="D3071" s="6">
        <v>978.46</v>
      </c>
      <c r="E3071" s="2" t="s">
        <v>7</v>
      </c>
      <c r="F3071" s="2" t="s">
        <v>3577</v>
      </c>
      <c r="G3071" s="5">
        <v>12</v>
      </c>
    </row>
    <row r="3072" spans="1:7" hidden="1">
      <c r="A3072" s="2" t="s">
        <v>3522</v>
      </c>
      <c r="B3072" s="2"/>
      <c r="C3072" s="3">
        <v>32.896999999999998</v>
      </c>
      <c r="D3072" s="4">
        <v>9375.65</v>
      </c>
      <c r="E3072" s="2" t="s">
        <v>7</v>
      </c>
      <c r="F3072" s="2" t="s">
        <v>1907</v>
      </c>
      <c r="G3072" s="5">
        <v>7</v>
      </c>
    </row>
    <row r="3073" spans="1:7" hidden="1">
      <c r="A3073" s="2" t="s">
        <v>3522</v>
      </c>
      <c r="B3073" s="2"/>
      <c r="C3073" s="3">
        <v>228.95</v>
      </c>
      <c r="D3073" s="4">
        <v>72119.600000000006</v>
      </c>
      <c r="E3073" s="2" t="s">
        <v>7</v>
      </c>
      <c r="F3073" s="2" t="s">
        <v>3578</v>
      </c>
      <c r="G3073" s="5">
        <v>11</v>
      </c>
    </row>
    <row r="3074" spans="1:7" hidden="1">
      <c r="A3074" s="2" t="s">
        <v>3522</v>
      </c>
      <c r="B3074" s="2"/>
      <c r="C3074" s="3">
        <v>35.21</v>
      </c>
      <c r="D3074" s="4">
        <v>9260.23</v>
      </c>
      <c r="E3074" s="2" t="s">
        <v>7</v>
      </c>
      <c r="F3074" s="2" t="s">
        <v>3579</v>
      </c>
      <c r="G3074" s="5">
        <v>3</v>
      </c>
    </row>
    <row r="3075" spans="1:7" hidden="1">
      <c r="A3075" s="2" t="s">
        <v>3522</v>
      </c>
      <c r="B3075" s="2"/>
      <c r="C3075" s="3">
        <v>18.268999999999998</v>
      </c>
      <c r="D3075" s="4">
        <v>5224.9399999999996</v>
      </c>
      <c r="E3075" s="2" t="s">
        <v>7</v>
      </c>
      <c r="F3075" s="2" t="s">
        <v>3580</v>
      </c>
      <c r="G3075" s="5">
        <v>7</v>
      </c>
    </row>
    <row r="3076" spans="1:7" hidden="1">
      <c r="A3076" s="2" t="s">
        <v>3522</v>
      </c>
      <c r="B3076" s="2"/>
      <c r="C3076" s="3">
        <v>41.933999999999997</v>
      </c>
      <c r="D3076" s="4">
        <v>11322.18</v>
      </c>
      <c r="E3076" s="2" t="s">
        <v>7</v>
      </c>
      <c r="F3076" s="2" t="s">
        <v>3581</v>
      </c>
      <c r="G3076" s="5">
        <v>7</v>
      </c>
    </row>
    <row r="3077" spans="1:7" hidden="1">
      <c r="A3077" s="2" t="s">
        <v>3522</v>
      </c>
      <c r="B3077" s="2"/>
      <c r="C3077" s="3">
        <v>18.074999999999999</v>
      </c>
      <c r="D3077" s="4">
        <v>5151.38</v>
      </c>
      <c r="E3077" s="2" t="s">
        <v>7</v>
      </c>
      <c r="F3077" s="2" t="s">
        <v>162</v>
      </c>
      <c r="G3077" s="5">
        <v>10</v>
      </c>
    </row>
    <row r="3078" spans="1:7" hidden="1">
      <c r="A3078" s="2" t="s">
        <v>3522</v>
      </c>
      <c r="B3078" s="2"/>
      <c r="C3078" s="3">
        <v>23.617999999999999</v>
      </c>
      <c r="D3078" s="4">
        <v>6613.04</v>
      </c>
      <c r="E3078" s="2" t="s">
        <v>7</v>
      </c>
      <c r="F3078" s="2" t="s">
        <v>3582</v>
      </c>
      <c r="G3078" s="5">
        <v>4</v>
      </c>
    </row>
    <row r="3079" spans="1:7" hidden="1">
      <c r="A3079" s="2" t="s">
        <v>3522</v>
      </c>
      <c r="B3079" s="2"/>
      <c r="C3079" s="3">
        <v>20.992000000000001</v>
      </c>
      <c r="D3079" s="4">
        <v>5772.8</v>
      </c>
      <c r="E3079" s="2" t="s">
        <v>7</v>
      </c>
      <c r="F3079" s="2" t="s">
        <v>3583</v>
      </c>
      <c r="G3079" s="5">
        <v>5</v>
      </c>
    </row>
    <row r="3080" spans="1:7" hidden="1">
      <c r="A3080" s="2" t="s">
        <v>3522</v>
      </c>
      <c r="B3080" s="2"/>
      <c r="C3080" s="3">
        <v>3.9169999999999998</v>
      </c>
      <c r="D3080" s="4">
        <v>1116.3499999999999</v>
      </c>
      <c r="E3080" s="2" t="s">
        <v>7</v>
      </c>
      <c r="F3080" s="2" t="s">
        <v>3584</v>
      </c>
      <c r="G3080" s="5">
        <v>7</v>
      </c>
    </row>
    <row r="3081" spans="1:7" hidden="1">
      <c r="A3081" s="2" t="s">
        <v>3522</v>
      </c>
      <c r="B3081" s="2"/>
      <c r="C3081" s="3">
        <v>27.981000000000002</v>
      </c>
      <c r="D3081" s="4">
        <v>8254.4</v>
      </c>
      <c r="E3081" s="2" t="s">
        <v>7</v>
      </c>
      <c r="F3081" s="2" t="s">
        <v>3585</v>
      </c>
      <c r="G3081" s="5">
        <v>10</v>
      </c>
    </row>
    <row r="3082" spans="1:7" hidden="1">
      <c r="A3082" s="2" t="s">
        <v>3522</v>
      </c>
      <c r="B3082" s="2"/>
      <c r="C3082" s="3">
        <v>29.184999999999999</v>
      </c>
      <c r="D3082" s="4">
        <v>7879.95</v>
      </c>
      <c r="E3082" s="2" t="s">
        <v>7</v>
      </c>
      <c r="F3082" s="2" t="s">
        <v>3586</v>
      </c>
      <c r="G3082" s="5">
        <v>7</v>
      </c>
    </row>
    <row r="3083" spans="1:7" hidden="1">
      <c r="A3083" s="2" t="s">
        <v>3522</v>
      </c>
      <c r="B3083" s="2"/>
      <c r="C3083" s="3">
        <v>7.3520000000000003</v>
      </c>
      <c r="D3083" s="4">
        <v>2205.6</v>
      </c>
      <c r="E3083" s="2" t="s">
        <v>7</v>
      </c>
      <c r="F3083" s="2" t="s">
        <v>1296</v>
      </c>
      <c r="G3083" s="5">
        <v>8</v>
      </c>
    </row>
    <row r="3084" spans="1:7" hidden="1">
      <c r="A3084" s="2" t="s">
        <v>3522</v>
      </c>
      <c r="B3084" s="2"/>
      <c r="C3084" s="3">
        <v>156.65</v>
      </c>
      <c r="D3084" s="4">
        <v>44958.55</v>
      </c>
      <c r="E3084" s="2" t="s">
        <v>7</v>
      </c>
      <c r="F3084" s="2" t="s">
        <v>3587</v>
      </c>
      <c r="G3084" s="5">
        <v>11</v>
      </c>
    </row>
    <row r="3085" spans="1:7" hidden="1">
      <c r="A3085" s="2" t="s">
        <v>3522</v>
      </c>
      <c r="B3085" s="2"/>
      <c r="C3085" s="3">
        <v>79.771000000000001</v>
      </c>
      <c r="D3085" s="4">
        <v>21937.03</v>
      </c>
      <c r="E3085" s="2" t="s">
        <v>7</v>
      </c>
      <c r="F3085" s="2" t="s">
        <v>3588</v>
      </c>
      <c r="G3085" s="5">
        <v>7</v>
      </c>
    </row>
    <row r="3086" spans="1:7" hidden="1">
      <c r="A3086" s="2" t="s">
        <v>3522</v>
      </c>
      <c r="B3086" s="2"/>
      <c r="C3086" s="3">
        <v>37.595999999999997</v>
      </c>
      <c r="D3086" s="4">
        <v>10526.88</v>
      </c>
      <c r="E3086" s="2" t="s">
        <v>7</v>
      </c>
      <c r="F3086" s="2" t="s">
        <v>3589</v>
      </c>
      <c r="G3086" s="5">
        <v>8</v>
      </c>
    </row>
    <row r="3087" spans="1:7" hidden="1">
      <c r="A3087" s="2" t="s">
        <v>3522</v>
      </c>
      <c r="B3087" s="2"/>
      <c r="C3087" s="3">
        <v>20.003</v>
      </c>
      <c r="D3087" s="4">
        <v>5500.84</v>
      </c>
      <c r="E3087" s="2" t="s">
        <v>7</v>
      </c>
      <c r="F3087" s="2" t="s">
        <v>3590</v>
      </c>
      <c r="G3087" s="5">
        <v>5</v>
      </c>
    </row>
    <row r="3088" spans="1:7" hidden="1">
      <c r="A3088" s="2" t="s">
        <v>3522</v>
      </c>
      <c r="B3088" s="2"/>
      <c r="C3088" s="3">
        <v>34.704999999999998</v>
      </c>
      <c r="D3088" s="4">
        <v>9023.2999999999993</v>
      </c>
      <c r="E3088" s="2" t="s">
        <v>7</v>
      </c>
      <c r="F3088" s="2" t="s">
        <v>1905</v>
      </c>
      <c r="G3088" s="5">
        <v>3</v>
      </c>
    </row>
    <row r="3089" spans="1:7" hidden="1">
      <c r="A3089" s="2" t="s">
        <v>3522</v>
      </c>
      <c r="B3089" s="2"/>
      <c r="C3089" s="3">
        <v>48.923000000000002</v>
      </c>
      <c r="D3089" s="4">
        <v>13258.13</v>
      </c>
      <c r="E3089" s="2" t="s">
        <v>7</v>
      </c>
      <c r="F3089" s="2" t="s">
        <v>3591</v>
      </c>
      <c r="G3089" s="5">
        <v>6</v>
      </c>
    </row>
    <row r="3090" spans="1:7" hidden="1">
      <c r="A3090" s="2" t="s">
        <v>3522</v>
      </c>
      <c r="B3090" s="2"/>
      <c r="C3090" s="3">
        <v>94.713999999999999</v>
      </c>
      <c r="D3090" s="4">
        <v>26519.919999999998</v>
      </c>
      <c r="E3090" s="2" t="s">
        <v>7</v>
      </c>
      <c r="F3090" s="2" t="s">
        <v>3592</v>
      </c>
      <c r="G3090" s="5">
        <v>10</v>
      </c>
    </row>
    <row r="3091" spans="1:7" hidden="1">
      <c r="A3091" s="2" t="s">
        <v>3522</v>
      </c>
      <c r="B3091" s="2"/>
      <c r="C3091" s="3">
        <v>10.858000000000001</v>
      </c>
      <c r="D3091" s="4">
        <v>3257.4</v>
      </c>
      <c r="E3091" s="2" t="s">
        <v>7</v>
      </c>
      <c r="F3091" s="2" t="s">
        <v>3593</v>
      </c>
      <c r="G3091" s="5">
        <v>12</v>
      </c>
    </row>
    <row r="3092" spans="1:7" hidden="1">
      <c r="A3092" s="2" t="s">
        <v>3522</v>
      </c>
      <c r="B3092" s="2"/>
      <c r="C3092" s="3">
        <v>47.645000000000003</v>
      </c>
      <c r="D3092" s="4">
        <v>12864.15</v>
      </c>
      <c r="E3092" s="2" t="s">
        <v>7</v>
      </c>
      <c r="F3092" s="2" t="s">
        <v>1904</v>
      </c>
      <c r="G3092" s="5">
        <v>11</v>
      </c>
    </row>
    <row r="3093" spans="1:7" hidden="1">
      <c r="A3093" s="2" t="s">
        <v>3522</v>
      </c>
      <c r="B3093" s="2"/>
      <c r="C3093" s="3">
        <v>28.776</v>
      </c>
      <c r="D3093" s="4">
        <v>7683.2</v>
      </c>
      <c r="E3093" s="2" t="s">
        <v>7</v>
      </c>
      <c r="F3093" s="2" t="s">
        <v>1241</v>
      </c>
      <c r="G3093" s="5">
        <v>5</v>
      </c>
    </row>
    <row r="3094" spans="1:7" hidden="1">
      <c r="A3094" s="2" t="s">
        <v>3522</v>
      </c>
      <c r="B3094" s="2"/>
      <c r="C3094" s="3">
        <v>18.558</v>
      </c>
      <c r="D3094" s="4">
        <v>5196.24</v>
      </c>
      <c r="E3094" s="2" t="s">
        <v>7</v>
      </c>
      <c r="F3094" s="2" t="s">
        <v>704</v>
      </c>
      <c r="G3094" s="5">
        <v>11</v>
      </c>
    </row>
    <row r="3095" spans="1:7" hidden="1">
      <c r="A3095" s="2" t="s">
        <v>3522</v>
      </c>
      <c r="B3095" s="2"/>
      <c r="C3095" s="3">
        <v>32.534999999999997</v>
      </c>
      <c r="D3095" s="4">
        <v>9760.5</v>
      </c>
      <c r="E3095" s="2" t="s">
        <v>7</v>
      </c>
      <c r="F3095" s="2" t="s">
        <v>3594</v>
      </c>
      <c r="G3095" s="5">
        <v>12</v>
      </c>
    </row>
    <row r="3096" spans="1:7" hidden="1">
      <c r="A3096" s="2" t="s">
        <v>3522</v>
      </c>
      <c r="B3096" s="2"/>
      <c r="C3096" s="3">
        <v>36.451000000000001</v>
      </c>
      <c r="D3096" s="4">
        <v>10643.69</v>
      </c>
      <c r="E3096" s="2" t="s">
        <v>7</v>
      </c>
      <c r="F3096" s="2" t="s">
        <v>3595</v>
      </c>
      <c r="G3096" s="5">
        <v>11</v>
      </c>
    </row>
    <row r="3097" spans="1:7" hidden="1">
      <c r="A3097" s="2" t="s">
        <v>3522</v>
      </c>
      <c r="B3097" s="2"/>
      <c r="C3097" s="3">
        <v>10.845000000000001</v>
      </c>
      <c r="D3097" s="4">
        <v>3145.05</v>
      </c>
      <c r="E3097" s="2" t="s">
        <v>7</v>
      </c>
      <c r="F3097" s="2" t="s">
        <v>3596</v>
      </c>
      <c r="G3097" s="5">
        <v>10</v>
      </c>
    </row>
    <row r="3098" spans="1:7" hidden="1">
      <c r="A3098" s="2" t="s">
        <v>3522</v>
      </c>
      <c r="B3098" s="2"/>
      <c r="C3098" s="3">
        <v>17.954999999999998</v>
      </c>
      <c r="D3098" s="4">
        <v>5117.18</v>
      </c>
      <c r="E3098" s="2" t="s">
        <v>7</v>
      </c>
      <c r="F3098" s="2" t="s">
        <v>710</v>
      </c>
      <c r="G3098" s="5">
        <v>8</v>
      </c>
    </row>
    <row r="3099" spans="1:7" hidden="1">
      <c r="A3099" s="2" t="s">
        <v>3522</v>
      </c>
      <c r="B3099" s="2"/>
      <c r="C3099" s="3">
        <v>6.0730000000000004</v>
      </c>
      <c r="D3099" s="4">
        <v>1621.49</v>
      </c>
      <c r="E3099" s="2" t="s">
        <v>7</v>
      </c>
      <c r="F3099" s="2" t="s">
        <v>3597</v>
      </c>
      <c r="G3099" s="5">
        <v>5</v>
      </c>
    </row>
    <row r="3100" spans="1:7" hidden="1">
      <c r="A3100" s="2" t="s">
        <v>3522</v>
      </c>
      <c r="B3100" s="2"/>
      <c r="C3100" s="3">
        <v>6.64</v>
      </c>
      <c r="D3100" s="4">
        <v>1693.21</v>
      </c>
      <c r="E3100" s="2" t="s">
        <v>7</v>
      </c>
      <c r="F3100" s="2" t="s">
        <v>3598</v>
      </c>
      <c r="G3100" s="5">
        <v>4</v>
      </c>
    </row>
    <row r="3101" spans="1:7" hidden="1">
      <c r="A3101" s="2" t="s">
        <v>3522</v>
      </c>
      <c r="B3101" s="2"/>
      <c r="C3101" s="3">
        <v>12.05</v>
      </c>
      <c r="D3101" s="4">
        <v>3374</v>
      </c>
      <c r="E3101" s="2" t="s">
        <v>7</v>
      </c>
      <c r="F3101" s="2" t="s">
        <v>3599</v>
      </c>
      <c r="G3101" s="5">
        <v>8</v>
      </c>
    </row>
    <row r="3102" spans="1:7" hidden="1">
      <c r="A3102" s="2" t="s">
        <v>3522</v>
      </c>
      <c r="B3102" s="2"/>
      <c r="C3102" s="3">
        <v>29.523</v>
      </c>
      <c r="D3102" s="4">
        <v>7380.75</v>
      </c>
      <c r="E3102" s="2" t="s">
        <v>7</v>
      </c>
      <c r="F3102" s="2" t="s">
        <v>3600</v>
      </c>
      <c r="G3102" s="5">
        <v>3</v>
      </c>
    </row>
    <row r="3103" spans="1:7" hidden="1">
      <c r="A3103" s="2" t="s">
        <v>3522</v>
      </c>
      <c r="B3103" s="2"/>
      <c r="C3103" s="3">
        <v>14.061999999999999</v>
      </c>
      <c r="D3103" s="4">
        <v>3796.74</v>
      </c>
      <c r="E3103" s="2" t="s">
        <v>7</v>
      </c>
      <c r="F3103" s="2" t="s">
        <v>3601</v>
      </c>
      <c r="G3103" s="5">
        <v>8</v>
      </c>
    </row>
    <row r="3104" spans="1:7" hidden="1">
      <c r="A3104" s="2" t="s">
        <v>3522</v>
      </c>
      <c r="B3104" s="2"/>
      <c r="C3104" s="3">
        <v>2.7109999999999999</v>
      </c>
      <c r="D3104" s="6">
        <v>759.08</v>
      </c>
      <c r="E3104" s="2" t="s">
        <v>7</v>
      </c>
      <c r="F3104" s="2" t="s">
        <v>746</v>
      </c>
      <c r="G3104" s="5">
        <v>10</v>
      </c>
    </row>
    <row r="3105" spans="1:7" hidden="1">
      <c r="A3105" s="2" t="s">
        <v>3522</v>
      </c>
      <c r="B3105" s="2"/>
      <c r="C3105" s="3">
        <v>25.835000000000001</v>
      </c>
      <c r="D3105" s="4">
        <v>6897.95</v>
      </c>
      <c r="E3105" s="2" t="s">
        <v>7</v>
      </c>
      <c r="F3105" s="2" t="s">
        <v>3602</v>
      </c>
      <c r="G3105" s="5">
        <v>5</v>
      </c>
    </row>
    <row r="3106" spans="1:7" hidden="1">
      <c r="A3106" s="2" t="s">
        <v>3522</v>
      </c>
      <c r="B3106" s="2"/>
      <c r="C3106" s="3">
        <v>20.388000000000002</v>
      </c>
      <c r="D3106" s="4">
        <v>5504.76</v>
      </c>
      <c r="E3106" s="2" t="s">
        <v>7</v>
      </c>
      <c r="F3106" s="2" t="s">
        <v>3603</v>
      </c>
      <c r="G3106" s="5">
        <v>5</v>
      </c>
    </row>
    <row r="3107" spans="1:7" hidden="1">
      <c r="A3107" s="2" t="s">
        <v>3522</v>
      </c>
      <c r="B3107" s="2"/>
      <c r="C3107" s="3">
        <v>9.3390000000000004</v>
      </c>
      <c r="D3107" s="4">
        <v>2708.31</v>
      </c>
      <c r="E3107" s="2" t="s">
        <v>7</v>
      </c>
      <c r="F3107" s="2" t="s">
        <v>3604</v>
      </c>
      <c r="G3107" s="5">
        <v>8</v>
      </c>
    </row>
    <row r="3108" spans="1:7" hidden="1">
      <c r="A3108" s="2" t="s">
        <v>3522</v>
      </c>
      <c r="B3108" s="2"/>
      <c r="C3108" s="3">
        <v>24.1</v>
      </c>
      <c r="D3108" s="4">
        <v>6989</v>
      </c>
      <c r="E3108" s="2" t="s">
        <v>7</v>
      </c>
      <c r="F3108" s="2" t="s">
        <v>3605</v>
      </c>
      <c r="G3108" s="5">
        <v>7</v>
      </c>
    </row>
    <row r="3109" spans="1:7" hidden="1">
      <c r="A3109" s="2" t="s">
        <v>3522</v>
      </c>
      <c r="B3109" s="2"/>
      <c r="C3109" s="3">
        <v>9.0860000000000003</v>
      </c>
      <c r="D3109" s="4">
        <v>2453.2199999999998</v>
      </c>
      <c r="E3109" s="2" t="s">
        <v>7</v>
      </c>
      <c r="F3109" s="2" t="s">
        <v>3606</v>
      </c>
      <c r="G3109" s="5">
        <v>5</v>
      </c>
    </row>
    <row r="3110" spans="1:7" hidden="1">
      <c r="A3110" s="2" t="s">
        <v>3522</v>
      </c>
      <c r="B3110" s="2"/>
      <c r="C3110" s="3">
        <v>34.222000000000001</v>
      </c>
      <c r="D3110" s="4">
        <v>9137.2800000000007</v>
      </c>
      <c r="E3110" s="2" t="s">
        <v>7</v>
      </c>
      <c r="F3110" s="2" t="s">
        <v>707</v>
      </c>
      <c r="G3110" s="5">
        <v>9</v>
      </c>
    </row>
    <row r="3111" spans="1:7" hidden="1">
      <c r="A3111" s="2" t="s">
        <v>3522</v>
      </c>
      <c r="B3111" s="2"/>
      <c r="C3111" s="3">
        <v>10.845000000000001</v>
      </c>
      <c r="D3111" s="4">
        <v>3090.83</v>
      </c>
      <c r="E3111" s="2" t="s">
        <v>7</v>
      </c>
      <c r="F3111" s="2" t="s">
        <v>3607</v>
      </c>
      <c r="G3111" s="5">
        <v>9</v>
      </c>
    </row>
    <row r="3112" spans="1:7" hidden="1">
      <c r="A3112" s="2" t="s">
        <v>3522</v>
      </c>
      <c r="B3112" s="2"/>
      <c r="C3112" s="3">
        <v>16.257000000000001</v>
      </c>
      <c r="D3112" s="4">
        <v>4568.2</v>
      </c>
      <c r="E3112" s="2" t="s">
        <v>7</v>
      </c>
      <c r="F3112" s="2" t="s">
        <v>3608</v>
      </c>
      <c r="G3112" s="5">
        <v>9</v>
      </c>
    </row>
    <row r="3113" spans="1:7" hidden="1">
      <c r="A3113" s="2" t="s">
        <v>3522</v>
      </c>
      <c r="B3113" s="2"/>
      <c r="C3113" s="3">
        <v>7.4829999999999997</v>
      </c>
      <c r="D3113" s="4">
        <v>1990.48</v>
      </c>
      <c r="E3113" s="2" t="s">
        <v>7</v>
      </c>
      <c r="F3113" s="2" t="s">
        <v>3609</v>
      </c>
      <c r="G3113" s="5">
        <v>5</v>
      </c>
    </row>
    <row r="3114" spans="1:7" hidden="1">
      <c r="A3114" s="2" t="s">
        <v>3522</v>
      </c>
      <c r="B3114" s="2"/>
      <c r="C3114" s="3">
        <v>23.498000000000001</v>
      </c>
      <c r="D3114" s="4">
        <v>6579.44</v>
      </c>
      <c r="E3114" s="2" t="s">
        <v>7</v>
      </c>
      <c r="F3114" s="2" t="s">
        <v>3610</v>
      </c>
      <c r="G3114" s="5">
        <v>11</v>
      </c>
    </row>
    <row r="3115" spans="1:7" hidden="1">
      <c r="A3115" s="2" t="s">
        <v>3522</v>
      </c>
      <c r="B3115" s="2"/>
      <c r="C3115" s="3">
        <v>28.847999999999999</v>
      </c>
      <c r="D3115" s="4">
        <v>7933.22</v>
      </c>
      <c r="E3115" s="2" t="s">
        <v>7</v>
      </c>
      <c r="F3115" s="2" t="s">
        <v>3611</v>
      </c>
      <c r="G3115" s="5">
        <v>5</v>
      </c>
    </row>
    <row r="3116" spans="1:7" hidden="1">
      <c r="A3116" s="2" t="s">
        <v>3522</v>
      </c>
      <c r="B3116" s="2"/>
      <c r="C3116" s="3">
        <v>43.38</v>
      </c>
      <c r="D3116" s="4">
        <v>12146.4</v>
      </c>
      <c r="E3116" s="2" t="s">
        <v>7</v>
      </c>
      <c r="F3116" s="2" t="s">
        <v>3612</v>
      </c>
      <c r="G3116" s="5">
        <v>9</v>
      </c>
    </row>
    <row r="3117" spans="1:7" hidden="1">
      <c r="A3117" s="2" t="s">
        <v>3522</v>
      </c>
      <c r="B3117" s="2"/>
      <c r="C3117" s="3">
        <v>2.5310000000000001</v>
      </c>
      <c r="D3117" s="6">
        <v>620.1</v>
      </c>
      <c r="E3117" s="2" t="s">
        <v>7</v>
      </c>
      <c r="F3117" s="2" t="s">
        <v>3613</v>
      </c>
      <c r="G3117" s="5">
        <v>4</v>
      </c>
    </row>
    <row r="3118" spans="1:7" hidden="1">
      <c r="A3118" s="2" t="s">
        <v>3522</v>
      </c>
      <c r="B3118" s="2"/>
      <c r="C3118" s="3">
        <v>42.295999999999999</v>
      </c>
      <c r="D3118" s="4">
        <v>13111.76</v>
      </c>
      <c r="E3118" s="2" t="s">
        <v>7</v>
      </c>
      <c r="F3118" s="2" t="s">
        <v>3614</v>
      </c>
      <c r="G3118" s="5">
        <v>9</v>
      </c>
    </row>
    <row r="3119" spans="1:7" hidden="1">
      <c r="A3119" s="2" t="s">
        <v>3522</v>
      </c>
      <c r="B3119" s="2"/>
      <c r="C3119" s="3">
        <v>14.255000000000001</v>
      </c>
      <c r="D3119" s="4">
        <v>3863.1</v>
      </c>
      <c r="E3119" s="2" t="s">
        <v>7</v>
      </c>
      <c r="F3119" s="2" t="s">
        <v>3615</v>
      </c>
      <c r="G3119" s="5">
        <v>6</v>
      </c>
    </row>
    <row r="3120" spans="1:7" hidden="1">
      <c r="A3120" s="2" t="s">
        <v>3522</v>
      </c>
      <c r="B3120" s="2"/>
      <c r="C3120" s="3">
        <v>5.7839999999999998</v>
      </c>
      <c r="D3120" s="4">
        <v>1544.33</v>
      </c>
      <c r="E3120" s="2" t="s">
        <v>7</v>
      </c>
      <c r="F3120" s="2" t="s">
        <v>3616</v>
      </c>
      <c r="G3120" s="5">
        <v>6</v>
      </c>
    </row>
    <row r="3121" spans="1:7" hidden="1">
      <c r="A3121" s="2" t="s">
        <v>3522</v>
      </c>
      <c r="B3121" s="2"/>
      <c r="C3121" s="3">
        <v>1.446</v>
      </c>
      <c r="D3121" s="6">
        <v>407.77</v>
      </c>
      <c r="E3121" s="2" t="s">
        <v>7</v>
      </c>
      <c r="F3121" s="2" t="s">
        <v>3617</v>
      </c>
      <c r="G3121" s="5">
        <v>2</v>
      </c>
    </row>
    <row r="3122" spans="1:7" hidden="1">
      <c r="A3122" s="2" t="s">
        <v>3522</v>
      </c>
      <c r="B3122" s="2"/>
      <c r="C3122" s="3">
        <v>2.41</v>
      </c>
      <c r="D3122" s="6">
        <v>662.75</v>
      </c>
      <c r="E3122" s="2" t="s">
        <v>7</v>
      </c>
      <c r="F3122" s="2" t="s">
        <v>3618</v>
      </c>
      <c r="G3122" s="5">
        <v>7</v>
      </c>
    </row>
    <row r="3123" spans="1:7" hidden="1">
      <c r="A3123" s="2" t="s">
        <v>3522</v>
      </c>
      <c r="B3123" s="2"/>
      <c r="C3123" s="3">
        <v>21.088000000000001</v>
      </c>
      <c r="D3123" s="4">
        <v>6010.09</v>
      </c>
      <c r="E3123" s="2" t="s">
        <v>7</v>
      </c>
      <c r="F3123" s="2" t="s">
        <v>3619</v>
      </c>
      <c r="G3123" s="5">
        <v>8</v>
      </c>
    </row>
    <row r="3124" spans="1:7" hidden="1">
      <c r="A3124" s="2" t="s">
        <v>3522</v>
      </c>
      <c r="B3124" s="2"/>
      <c r="C3124" s="3">
        <v>22.231999999999999</v>
      </c>
      <c r="D3124" s="4">
        <v>6491.74</v>
      </c>
      <c r="E3124" s="2" t="s">
        <v>7</v>
      </c>
      <c r="F3124" s="2" t="s">
        <v>3620</v>
      </c>
      <c r="G3124" s="5">
        <v>11</v>
      </c>
    </row>
    <row r="3125" spans="1:7" hidden="1">
      <c r="A3125" s="2" t="s">
        <v>3522</v>
      </c>
      <c r="B3125" s="2"/>
      <c r="C3125" s="3">
        <v>57.84</v>
      </c>
      <c r="D3125" s="4">
        <v>18450.84</v>
      </c>
      <c r="E3125" s="2" t="s">
        <v>7</v>
      </c>
      <c r="F3125" s="2" t="s">
        <v>3621</v>
      </c>
      <c r="G3125" s="5">
        <v>7</v>
      </c>
    </row>
    <row r="3126" spans="1:7" hidden="1">
      <c r="A3126" s="2" t="s">
        <v>3522</v>
      </c>
      <c r="B3126" s="2"/>
      <c r="C3126" s="3">
        <v>43.622999999999998</v>
      </c>
      <c r="D3126" s="4">
        <v>12868.8</v>
      </c>
      <c r="E3126" s="2" t="s">
        <v>7</v>
      </c>
      <c r="F3126" s="2" t="s">
        <v>3622</v>
      </c>
      <c r="G3126" s="5">
        <v>5</v>
      </c>
    </row>
    <row r="3127" spans="1:7" hidden="1">
      <c r="A3127" s="2" t="s">
        <v>3522</v>
      </c>
      <c r="B3127" s="2"/>
      <c r="C3127" s="3">
        <v>9.64</v>
      </c>
      <c r="D3127" s="4">
        <v>2602.8000000000002</v>
      </c>
      <c r="E3127" s="2" t="s">
        <v>7</v>
      </c>
      <c r="F3127" s="2" t="s">
        <v>3623</v>
      </c>
      <c r="G3127" s="5">
        <v>1</v>
      </c>
    </row>
    <row r="3128" spans="1:7" hidden="1">
      <c r="A3128" s="2" t="s">
        <v>3522</v>
      </c>
      <c r="B3128" s="2"/>
      <c r="C3128" s="3">
        <v>23.907</v>
      </c>
      <c r="D3128" s="4">
        <v>5857.22</v>
      </c>
      <c r="E3128" s="2" t="s">
        <v>7</v>
      </c>
      <c r="F3128" s="2" t="s">
        <v>3624</v>
      </c>
      <c r="G3128" s="5">
        <v>3</v>
      </c>
    </row>
    <row r="3129" spans="1:7" hidden="1">
      <c r="A3129" s="2" t="s">
        <v>3522</v>
      </c>
      <c r="B3129" s="2"/>
      <c r="C3129" s="3">
        <v>9.64</v>
      </c>
      <c r="D3129" s="4">
        <v>2679.92</v>
      </c>
      <c r="E3129" s="2" t="s">
        <v>7</v>
      </c>
      <c r="F3129" s="2" t="s">
        <v>3625</v>
      </c>
      <c r="G3129" s="5">
        <v>8</v>
      </c>
    </row>
    <row r="3130" spans="1:7" hidden="1">
      <c r="A3130" s="2" t="s">
        <v>3522</v>
      </c>
      <c r="B3130" s="2"/>
      <c r="C3130" s="3">
        <v>12.895</v>
      </c>
      <c r="D3130" s="4">
        <v>3868.5</v>
      </c>
      <c r="E3130" s="2" t="s">
        <v>7</v>
      </c>
      <c r="F3130" s="2" t="s">
        <v>709</v>
      </c>
      <c r="G3130" s="5">
        <v>12</v>
      </c>
    </row>
    <row r="3131" spans="1:7" hidden="1">
      <c r="A3131" s="2" t="s">
        <v>3522</v>
      </c>
      <c r="B3131" s="2"/>
      <c r="C3131" s="3">
        <v>48.2</v>
      </c>
      <c r="D3131" s="4">
        <v>13014</v>
      </c>
      <c r="E3131" s="2" t="s">
        <v>7</v>
      </c>
      <c r="F3131" s="2" t="s">
        <v>3626</v>
      </c>
      <c r="G3131" s="5">
        <v>8</v>
      </c>
    </row>
    <row r="3132" spans="1:7" hidden="1">
      <c r="A3132" s="2" t="s">
        <v>3522</v>
      </c>
      <c r="B3132" s="2"/>
      <c r="C3132" s="3">
        <v>1.3260000000000001</v>
      </c>
      <c r="D3132" s="6">
        <v>391.17</v>
      </c>
      <c r="E3132" s="2" t="s">
        <v>7</v>
      </c>
      <c r="F3132" s="2" t="s">
        <v>3627</v>
      </c>
      <c r="G3132" s="5">
        <v>11</v>
      </c>
    </row>
    <row r="3133" spans="1:7" hidden="1">
      <c r="A3133" s="2" t="s">
        <v>3522</v>
      </c>
      <c r="B3133" s="2"/>
      <c r="C3133" s="3">
        <v>54.707999999999998</v>
      </c>
      <c r="D3133" s="4">
        <v>14771.16</v>
      </c>
      <c r="E3133" s="2" t="s">
        <v>7</v>
      </c>
      <c r="F3133" s="2" t="s">
        <v>3628</v>
      </c>
      <c r="G3133" s="5">
        <v>4</v>
      </c>
    </row>
    <row r="3134" spans="1:7" hidden="1">
      <c r="A3134" s="2" t="s">
        <v>3522</v>
      </c>
      <c r="B3134" s="2"/>
      <c r="C3134" s="3">
        <v>48.2</v>
      </c>
      <c r="D3134" s="4">
        <v>13978</v>
      </c>
      <c r="E3134" s="2" t="s">
        <v>7</v>
      </c>
      <c r="F3134" s="2" t="s">
        <v>3629</v>
      </c>
      <c r="G3134" s="5">
        <v>11</v>
      </c>
    </row>
    <row r="3135" spans="1:7" hidden="1">
      <c r="A3135" s="2" t="s">
        <v>3522</v>
      </c>
      <c r="B3135" s="2"/>
      <c r="C3135" s="3">
        <v>36.15</v>
      </c>
      <c r="D3135" s="4">
        <v>9471.2999999999993</v>
      </c>
      <c r="E3135" s="2" t="s">
        <v>7</v>
      </c>
      <c r="F3135" s="2" t="s">
        <v>3630</v>
      </c>
      <c r="G3135" s="5">
        <v>1</v>
      </c>
    </row>
    <row r="3136" spans="1:7" hidden="1">
      <c r="A3136" s="2" t="s">
        <v>3522</v>
      </c>
      <c r="B3136" s="2"/>
      <c r="C3136" s="3">
        <v>7.7119999999999997</v>
      </c>
      <c r="D3136" s="4">
        <v>2005.12</v>
      </c>
      <c r="E3136" s="2" t="s">
        <v>7</v>
      </c>
      <c r="F3136" s="2" t="s">
        <v>3631</v>
      </c>
      <c r="G3136" s="5">
        <v>2</v>
      </c>
    </row>
    <row r="3137" spans="1:7" hidden="1">
      <c r="A3137" s="2" t="s">
        <v>3522</v>
      </c>
      <c r="B3137" s="2"/>
      <c r="C3137" s="3">
        <v>12.472</v>
      </c>
      <c r="D3137" s="4">
        <v>3429.81</v>
      </c>
      <c r="E3137" s="2" t="s">
        <v>7</v>
      </c>
      <c r="F3137" s="2" t="s">
        <v>3632</v>
      </c>
      <c r="G3137" s="5">
        <v>5</v>
      </c>
    </row>
    <row r="3138" spans="1:7" hidden="1">
      <c r="A3138" s="2" t="s">
        <v>3522</v>
      </c>
      <c r="B3138" s="2"/>
      <c r="C3138" s="3">
        <v>29.86</v>
      </c>
      <c r="D3138" s="4">
        <v>8659.4</v>
      </c>
      <c r="E3138" s="2" t="s">
        <v>7</v>
      </c>
      <c r="F3138" s="2" t="s">
        <v>2040</v>
      </c>
      <c r="G3138" s="5">
        <v>9</v>
      </c>
    </row>
    <row r="3139" spans="1:7" hidden="1">
      <c r="A3139" s="2" t="s">
        <v>3522</v>
      </c>
      <c r="B3139" s="2"/>
      <c r="C3139" s="3">
        <v>25.715</v>
      </c>
      <c r="D3139" s="4">
        <v>6428.75</v>
      </c>
      <c r="E3139" s="2" t="s">
        <v>7</v>
      </c>
      <c r="F3139" s="2" t="s">
        <v>2068</v>
      </c>
      <c r="G3139" s="5">
        <v>4</v>
      </c>
    </row>
    <row r="3140" spans="1:7" hidden="1">
      <c r="A3140" s="2" t="s">
        <v>3522</v>
      </c>
      <c r="B3140" s="2"/>
      <c r="C3140" s="3">
        <v>26.643999999999998</v>
      </c>
      <c r="D3140" s="4">
        <v>7193.88</v>
      </c>
      <c r="E3140" s="2" t="s">
        <v>7</v>
      </c>
      <c r="F3140" s="2" t="s">
        <v>3633</v>
      </c>
      <c r="G3140" s="5">
        <v>4</v>
      </c>
    </row>
    <row r="3141" spans="1:7" hidden="1">
      <c r="A3141" s="2" t="s">
        <v>3522</v>
      </c>
      <c r="B3141" s="2"/>
      <c r="C3141" s="3">
        <v>14.46</v>
      </c>
      <c r="D3141" s="4">
        <v>3658.38</v>
      </c>
      <c r="E3141" s="2" t="s">
        <v>7</v>
      </c>
      <c r="F3141" s="2" t="s">
        <v>3634</v>
      </c>
      <c r="G3141" s="5">
        <v>3</v>
      </c>
    </row>
    <row r="3142" spans="1:7" hidden="1">
      <c r="A3142" s="2" t="s">
        <v>3522</v>
      </c>
      <c r="B3142" s="2"/>
      <c r="C3142" s="3">
        <v>6.266</v>
      </c>
      <c r="D3142" s="4">
        <v>1688</v>
      </c>
      <c r="E3142" s="2" t="s">
        <v>7</v>
      </c>
      <c r="F3142" s="2" t="s">
        <v>3074</v>
      </c>
      <c r="G3142" s="5">
        <v>7</v>
      </c>
    </row>
    <row r="3143" spans="1:7" hidden="1">
      <c r="A3143" s="2" t="s">
        <v>3522</v>
      </c>
      <c r="B3143" s="2"/>
      <c r="C3143" s="3">
        <v>28.92</v>
      </c>
      <c r="D3143" s="4">
        <v>7287.84</v>
      </c>
      <c r="E3143" s="2" t="s">
        <v>7</v>
      </c>
      <c r="F3143" s="2" t="s">
        <v>3635</v>
      </c>
      <c r="G3143" s="5">
        <v>6</v>
      </c>
    </row>
    <row r="3144" spans="1:7" hidden="1">
      <c r="A3144" s="2" t="s">
        <v>3522</v>
      </c>
      <c r="B3144" s="2"/>
      <c r="C3144" s="3">
        <v>12.821</v>
      </c>
      <c r="D3144" s="4">
        <v>3525.78</v>
      </c>
      <c r="E3144" s="2" t="s">
        <v>7</v>
      </c>
      <c r="F3144" s="2" t="s">
        <v>3636</v>
      </c>
      <c r="G3144" s="5">
        <v>9</v>
      </c>
    </row>
    <row r="3145" spans="1:7" hidden="1">
      <c r="A3145" s="2" t="s">
        <v>3522</v>
      </c>
      <c r="B3145" s="2"/>
      <c r="C3145" s="3">
        <v>32.137</v>
      </c>
      <c r="D3145" s="4">
        <v>8676.99</v>
      </c>
      <c r="E3145" s="2" t="s">
        <v>7</v>
      </c>
      <c r="F3145" s="2" t="s">
        <v>3637</v>
      </c>
      <c r="G3145" s="5">
        <v>6</v>
      </c>
    </row>
    <row r="3146" spans="1:7" hidden="1">
      <c r="A3146" s="2" t="s">
        <v>3522</v>
      </c>
      <c r="B3146" s="2"/>
      <c r="C3146" s="3">
        <v>4.4589999999999996</v>
      </c>
      <c r="D3146" s="4">
        <v>1137.05</v>
      </c>
      <c r="E3146" s="2" t="s">
        <v>7</v>
      </c>
      <c r="F3146" s="2" t="s">
        <v>3638</v>
      </c>
      <c r="G3146" s="5">
        <v>4</v>
      </c>
    </row>
    <row r="3147" spans="1:7" hidden="1">
      <c r="A3147" s="2" t="s">
        <v>3522</v>
      </c>
      <c r="B3147" s="2"/>
      <c r="C3147" s="3">
        <v>6.266</v>
      </c>
      <c r="D3147" s="4">
        <v>1691.82</v>
      </c>
      <c r="E3147" s="2" t="s">
        <v>7</v>
      </c>
      <c r="F3147" s="2" t="s">
        <v>3639</v>
      </c>
      <c r="G3147" s="5">
        <v>5</v>
      </c>
    </row>
    <row r="3148" spans="1:7" hidden="1">
      <c r="A3148" s="2" t="s">
        <v>3522</v>
      </c>
      <c r="B3148" s="2"/>
      <c r="C3148" s="3">
        <v>21.509</v>
      </c>
      <c r="D3148" s="4">
        <v>5753.66</v>
      </c>
      <c r="E3148" s="2" t="s">
        <v>7</v>
      </c>
      <c r="F3148" s="2" t="s">
        <v>1357</v>
      </c>
      <c r="G3148" s="5">
        <v>4</v>
      </c>
    </row>
    <row r="3149" spans="1:7" hidden="1">
      <c r="A3149" s="2" t="s">
        <v>3522</v>
      </c>
      <c r="B3149" s="2"/>
      <c r="C3149" s="3">
        <v>50.695</v>
      </c>
      <c r="D3149" s="4">
        <v>13180.7</v>
      </c>
      <c r="E3149" s="2" t="s">
        <v>7</v>
      </c>
      <c r="F3149" s="2" t="s">
        <v>3640</v>
      </c>
      <c r="G3149" s="5">
        <v>5</v>
      </c>
    </row>
    <row r="3150" spans="1:7" hidden="1">
      <c r="A3150" s="2" t="s">
        <v>3522</v>
      </c>
      <c r="B3150" s="2"/>
      <c r="C3150" s="3">
        <v>19.521000000000001</v>
      </c>
      <c r="D3150" s="4">
        <v>5661.09</v>
      </c>
      <c r="E3150" s="2" t="s">
        <v>7</v>
      </c>
      <c r="F3150" s="2" t="s">
        <v>3641</v>
      </c>
      <c r="G3150" s="5">
        <v>9</v>
      </c>
    </row>
    <row r="3151" spans="1:7" hidden="1">
      <c r="A3151" s="2" t="s">
        <v>3522</v>
      </c>
      <c r="B3151" s="2"/>
      <c r="C3151" s="3">
        <v>12.05</v>
      </c>
      <c r="D3151" s="4">
        <v>3374</v>
      </c>
      <c r="E3151" s="2" t="s">
        <v>7</v>
      </c>
      <c r="F3151" s="2" t="s">
        <v>3642</v>
      </c>
      <c r="G3151" s="5">
        <v>8</v>
      </c>
    </row>
    <row r="3152" spans="1:7" hidden="1">
      <c r="A3152" s="2" t="s">
        <v>3522</v>
      </c>
      <c r="B3152" s="2"/>
      <c r="C3152" s="3">
        <v>59.576000000000001</v>
      </c>
      <c r="D3152" s="4">
        <v>15608.92</v>
      </c>
      <c r="E3152" s="2" t="s">
        <v>7</v>
      </c>
      <c r="F3152" s="2" t="s">
        <v>2086</v>
      </c>
      <c r="G3152" s="5">
        <v>6</v>
      </c>
    </row>
    <row r="3153" spans="1:7" hidden="1">
      <c r="A3153" s="2" t="s">
        <v>3522</v>
      </c>
      <c r="B3153" s="2"/>
      <c r="C3153" s="3">
        <v>20.364999999999998</v>
      </c>
      <c r="D3153" s="4">
        <v>5396.73</v>
      </c>
      <c r="E3153" s="2" t="s">
        <v>7</v>
      </c>
      <c r="F3153" s="2" t="s">
        <v>3643</v>
      </c>
      <c r="G3153" s="5">
        <v>6</v>
      </c>
    </row>
    <row r="3154" spans="1:7" hidden="1">
      <c r="A3154" s="2" t="s">
        <v>3522</v>
      </c>
      <c r="B3154" s="2"/>
      <c r="C3154" s="3">
        <v>32.655999999999999</v>
      </c>
      <c r="D3154" s="4">
        <v>9470.24</v>
      </c>
      <c r="E3154" s="2" t="s">
        <v>7</v>
      </c>
      <c r="F3154" s="2" t="s">
        <v>3644</v>
      </c>
      <c r="G3154" s="5">
        <v>10</v>
      </c>
    </row>
    <row r="3155" spans="1:7" hidden="1">
      <c r="A3155" s="2" t="s">
        <v>3522</v>
      </c>
      <c r="B3155" s="2"/>
      <c r="C3155" s="3">
        <v>24.1</v>
      </c>
      <c r="D3155" s="4">
        <v>5976.8</v>
      </c>
      <c r="E3155" s="2" t="s">
        <v>7</v>
      </c>
      <c r="F3155" s="2" t="s">
        <v>3645</v>
      </c>
      <c r="G3155" s="5">
        <v>1</v>
      </c>
    </row>
    <row r="3156" spans="1:7" hidden="1">
      <c r="A3156" s="2" t="s">
        <v>3522</v>
      </c>
      <c r="B3156" s="2"/>
      <c r="C3156" s="3">
        <v>89.966999999999999</v>
      </c>
      <c r="D3156" s="4">
        <v>25910.49</v>
      </c>
      <c r="E3156" s="2" t="s">
        <v>7</v>
      </c>
      <c r="F3156" s="2" t="s">
        <v>3032</v>
      </c>
      <c r="G3156" s="5">
        <v>9</v>
      </c>
    </row>
    <row r="3157" spans="1:7" hidden="1">
      <c r="A3157" s="2" t="s">
        <v>3522</v>
      </c>
      <c r="B3157" s="2"/>
      <c r="C3157" s="3">
        <v>48.802999999999997</v>
      </c>
      <c r="D3157" s="4">
        <v>13664.84</v>
      </c>
      <c r="E3157" s="2" t="s">
        <v>7</v>
      </c>
      <c r="F3157" s="2" t="s">
        <v>3646</v>
      </c>
      <c r="G3157" s="5">
        <v>7</v>
      </c>
    </row>
    <row r="3158" spans="1:7" hidden="1">
      <c r="A3158" s="2" t="s">
        <v>3522</v>
      </c>
      <c r="B3158" s="2"/>
      <c r="C3158" s="3">
        <v>63.262999999999998</v>
      </c>
      <c r="D3158" s="4">
        <v>17081.009999999998</v>
      </c>
      <c r="E3158" s="2" t="s">
        <v>7</v>
      </c>
      <c r="F3158" s="2" t="s">
        <v>3647</v>
      </c>
      <c r="G3158" s="5">
        <v>9</v>
      </c>
    </row>
    <row r="3159" spans="1:7" hidden="1">
      <c r="A3159" s="2" t="s">
        <v>3522</v>
      </c>
      <c r="B3159" s="2"/>
      <c r="C3159" s="3">
        <v>10.243</v>
      </c>
      <c r="D3159" s="4">
        <v>2765.2</v>
      </c>
      <c r="E3159" s="2" t="s">
        <v>7</v>
      </c>
      <c r="F3159" s="2" t="s">
        <v>3648</v>
      </c>
      <c r="G3159" s="5">
        <v>5</v>
      </c>
    </row>
    <row r="3160" spans="1:7" hidden="1">
      <c r="A3160" s="2" t="s">
        <v>3522</v>
      </c>
      <c r="B3160" s="2"/>
      <c r="C3160" s="3">
        <v>7.23</v>
      </c>
      <c r="D3160" s="4">
        <v>1829.19</v>
      </c>
      <c r="E3160" s="2" t="s">
        <v>7</v>
      </c>
      <c r="F3160" s="2" t="s">
        <v>3649</v>
      </c>
      <c r="G3160" s="5">
        <v>3</v>
      </c>
    </row>
    <row r="3161" spans="1:7" hidden="1">
      <c r="A3161" s="2" t="s">
        <v>3522</v>
      </c>
      <c r="B3161" s="2"/>
      <c r="C3161" s="3">
        <v>3.6150000000000002</v>
      </c>
      <c r="D3161" s="6">
        <v>976.05</v>
      </c>
      <c r="E3161" s="2" t="s">
        <v>7</v>
      </c>
      <c r="F3161" s="2" t="s">
        <v>3650</v>
      </c>
      <c r="G3161" s="5">
        <v>9</v>
      </c>
    </row>
    <row r="3162" spans="1:7" hidden="1">
      <c r="A3162" s="2" t="s">
        <v>3522</v>
      </c>
      <c r="B3162" s="2"/>
      <c r="C3162" s="3">
        <v>5.0609999999999999</v>
      </c>
      <c r="D3162" s="4">
        <v>1315.86</v>
      </c>
      <c r="E3162" s="2" t="s">
        <v>7</v>
      </c>
      <c r="F3162" s="2" t="s">
        <v>3651</v>
      </c>
      <c r="G3162" s="5">
        <v>1</v>
      </c>
    </row>
    <row r="3163" spans="1:7" hidden="1">
      <c r="A3163" s="2" t="s">
        <v>3522</v>
      </c>
      <c r="B3163" s="2"/>
      <c r="C3163" s="3">
        <v>35.97</v>
      </c>
      <c r="D3163" s="4">
        <v>10395.33</v>
      </c>
      <c r="E3163" s="2" t="s">
        <v>7</v>
      </c>
      <c r="F3163" s="2" t="s">
        <v>3652</v>
      </c>
      <c r="G3163" s="5">
        <v>5</v>
      </c>
    </row>
    <row r="3164" spans="1:7" hidden="1">
      <c r="A3164" s="2" t="s">
        <v>3522</v>
      </c>
      <c r="B3164" s="2"/>
      <c r="C3164" s="3">
        <v>30.486999999999998</v>
      </c>
      <c r="D3164" s="4">
        <v>8627.82</v>
      </c>
      <c r="E3164" s="2" t="s">
        <v>7</v>
      </c>
      <c r="F3164" s="2" t="s">
        <v>3653</v>
      </c>
      <c r="G3164" s="5">
        <v>9</v>
      </c>
    </row>
    <row r="3165" spans="1:7" hidden="1">
      <c r="A3165" s="2" t="s">
        <v>3522</v>
      </c>
      <c r="B3165" s="2"/>
      <c r="C3165" s="3">
        <v>92.665000000000006</v>
      </c>
      <c r="D3165" s="4">
        <v>25112.22</v>
      </c>
      <c r="E3165" s="2" t="s">
        <v>7</v>
      </c>
      <c r="F3165" s="2" t="s">
        <v>3654</v>
      </c>
      <c r="G3165" s="5">
        <v>6</v>
      </c>
    </row>
    <row r="3166" spans="1:7" hidden="1">
      <c r="A3166" s="2" t="s">
        <v>3522</v>
      </c>
      <c r="B3166" s="2"/>
      <c r="C3166" s="3">
        <v>6.5069999999999997</v>
      </c>
      <c r="D3166" s="4">
        <v>1691.82</v>
      </c>
      <c r="E3166" s="2" t="s">
        <v>7</v>
      </c>
      <c r="F3166" s="2" t="s">
        <v>3655</v>
      </c>
      <c r="G3166" s="5">
        <v>4</v>
      </c>
    </row>
    <row r="3167" spans="1:7" hidden="1">
      <c r="A3167" s="2" t="s">
        <v>3522</v>
      </c>
      <c r="B3167" s="2"/>
      <c r="C3167" s="3">
        <v>13.641</v>
      </c>
      <c r="D3167" s="4">
        <v>3819.48</v>
      </c>
      <c r="E3167" s="2" t="s">
        <v>7</v>
      </c>
      <c r="F3167" s="2" t="s">
        <v>3656</v>
      </c>
      <c r="G3167" s="5">
        <v>10</v>
      </c>
    </row>
    <row r="3168" spans="1:7" hidden="1">
      <c r="A3168" s="2" t="s">
        <v>3522</v>
      </c>
      <c r="B3168" s="2"/>
      <c r="C3168" s="3">
        <v>11.243</v>
      </c>
      <c r="D3168" s="4">
        <v>3316.69</v>
      </c>
      <c r="E3168" s="2" t="s">
        <v>7</v>
      </c>
      <c r="F3168" s="2" t="s">
        <v>3657</v>
      </c>
      <c r="G3168" s="5">
        <v>11</v>
      </c>
    </row>
    <row r="3169" spans="1:7" hidden="1">
      <c r="A3169" s="2" t="s">
        <v>3522</v>
      </c>
      <c r="B3169" s="2"/>
      <c r="C3169" s="3">
        <v>51.936</v>
      </c>
      <c r="D3169" s="4">
        <v>14282.4</v>
      </c>
      <c r="E3169" s="2" t="s">
        <v>7</v>
      </c>
      <c r="F3169" s="2" t="s">
        <v>3034</v>
      </c>
      <c r="G3169" s="5">
        <v>11</v>
      </c>
    </row>
    <row r="3170" spans="1:7" hidden="1">
      <c r="A3170" s="2" t="s">
        <v>3522</v>
      </c>
      <c r="B3170" s="2"/>
      <c r="C3170" s="3">
        <v>27.366</v>
      </c>
      <c r="D3170" s="4">
        <v>8209.7999999999993</v>
      </c>
      <c r="E3170" s="2" t="s">
        <v>7</v>
      </c>
      <c r="F3170" s="2" t="s">
        <v>3658</v>
      </c>
      <c r="G3170" s="5">
        <v>10</v>
      </c>
    </row>
    <row r="3171" spans="1:7" hidden="1">
      <c r="A3171" s="2" t="s">
        <v>3522</v>
      </c>
      <c r="B3171" s="2"/>
      <c r="C3171" s="3">
        <v>38.271000000000001</v>
      </c>
      <c r="D3171" s="4">
        <v>11136.86</v>
      </c>
      <c r="E3171" s="2" t="s">
        <v>7</v>
      </c>
      <c r="F3171" s="2" t="s">
        <v>3659</v>
      </c>
      <c r="G3171" s="5">
        <v>12</v>
      </c>
    </row>
    <row r="3172" spans="1:7" hidden="1">
      <c r="A3172" s="2" t="s">
        <v>3522</v>
      </c>
      <c r="B3172" s="2"/>
      <c r="C3172" s="3">
        <v>-1E-3</v>
      </c>
      <c r="D3172" s="6">
        <v>-0.3</v>
      </c>
      <c r="E3172" s="2" t="s">
        <v>7</v>
      </c>
      <c r="F3172" s="2" t="s">
        <v>3660</v>
      </c>
      <c r="G3172" s="5">
        <v>10</v>
      </c>
    </row>
    <row r="3173" spans="1:7" hidden="1">
      <c r="A3173" s="2" t="s">
        <v>3522</v>
      </c>
      <c r="B3173" s="2"/>
      <c r="C3173" s="3">
        <v>118.15</v>
      </c>
      <c r="D3173" s="4">
        <v>34263.5</v>
      </c>
      <c r="E3173" s="2" t="s">
        <v>7</v>
      </c>
      <c r="F3173" s="2" t="s">
        <v>3661</v>
      </c>
      <c r="G3173" s="5">
        <v>7</v>
      </c>
    </row>
    <row r="3174" spans="1:7" hidden="1">
      <c r="A3174" s="2" t="s">
        <v>3522</v>
      </c>
      <c r="B3174" s="2"/>
      <c r="C3174" s="3">
        <v>9.64</v>
      </c>
      <c r="D3174" s="4">
        <v>2892</v>
      </c>
      <c r="E3174" s="2" t="s">
        <v>7</v>
      </c>
      <c r="F3174" s="2" t="s">
        <v>3662</v>
      </c>
      <c r="G3174" s="5">
        <v>9</v>
      </c>
    </row>
    <row r="3175" spans="1:7" hidden="1">
      <c r="A3175" s="2" t="s">
        <v>3522</v>
      </c>
      <c r="B3175" s="2"/>
      <c r="C3175" s="3">
        <v>156.16800000000001</v>
      </c>
      <c r="D3175" s="4">
        <v>42165.36</v>
      </c>
      <c r="E3175" s="2" t="s">
        <v>7</v>
      </c>
      <c r="F3175" s="2" t="s">
        <v>3663</v>
      </c>
      <c r="G3175" s="5">
        <v>8</v>
      </c>
    </row>
    <row r="3176" spans="1:7" hidden="1">
      <c r="A3176" s="2" t="s">
        <v>3522</v>
      </c>
      <c r="B3176" s="2"/>
      <c r="C3176" s="3">
        <v>15.423999999999999</v>
      </c>
      <c r="D3176" s="4">
        <v>4380.42</v>
      </c>
      <c r="E3176" s="2" t="s">
        <v>7</v>
      </c>
      <c r="F3176" s="2" t="s">
        <v>3664</v>
      </c>
      <c r="G3176" s="5">
        <v>5</v>
      </c>
    </row>
    <row r="3177" spans="1:7" hidden="1">
      <c r="A3177" s="2" t="s">
        <v>3522</v>
      </c>
      <c r="B3177" s="2"/>
      <c r="C3177" s="3">
        <v>43.427999999999997</v>
      </c>
      <c r="D3177" s="4">
        <v>12594.12</v>
      </c>
      <c r="E3177" s="2" t="s">
        <v>7</v>
      </c>
      <c r="F3177" s="2" t="s">
        <v>3665</v>
      </c>
      <c r="G3177" s="5">
        <v>8</v>
      </c>
    </row>
    <row r="3178" spans="1:7" hidden="1">
      <c r="A3178" s="2" t="s">
        <v>3522</v>
      </c>
      <c r="B3178" s="2"/>
      <c r="C3178" s="3">
        <v>49.887</v>
      </c>
      <c r="D3178" s="4">
        <v>14966.1</v>
      </c>
      <c r="E3178" s="2" t="s">
        <v>7</v>
      </c>
      <c r="F3178" s="2" t="s">
        <v>3666</v>
      </c>
      <c r="G3178" s="5">
        <v>9</v>
      </c>
    </row>
    <row r="3179" spans="1:7" hidden="1">
      <c r="A3179" s="2" t="s">
        <v>3522</v>
      </c>
      <c r="B3179" s="2"/>
      <c r="C3179" s="3">
        <v>115.68</v>
      </c>
      <c r="D3179" s="4">
        <v>34704</v>
      </c>
      <c r="E3179" s="2" t="s">
        <v>7</v>
      </c>
      <c r="F3179" s="2" t="s">
        <v>3667</v>
      </c>
      <c r="G3179" s="5">
        <v>9</v>
      </c>
    </row>
    <row r="3180" spans="1:7" hidden="1">
      <c r="A3180" s="2" t="s">
        <v>3522</v>
      </c>
      <c r="B3180" s="2"/>
      <c r="C3180" s="3">
        <v>45.743000000000002</v>
      </c>
      <c r="D3180" s="4">
        <v>13722.9</v>
      </c>
      <c r="E3180" s="2" t="s">
        <v>7</v>
      </c>
      <c r="F3180" s="2" t="s">
        <v>3668</v>
      </c>
      <c r="G3180" s="5">
        <v>9</v>
      </c>
    </row>
    <row r="3181" spans="1:7" hidden="1">
      <c r="A3181" s="2" t="s">
        <v>3522</v>
      </c>
      <c r="B3181" s="2"/>
      <c r="C3181" s="3">
        <v>16.87</v>
      </c>
      <c r="D3181" s="4">
        <v>4892.3</v>
      </c>
      <c r="E3181" s="2" t="s">
        <v>7</v>
      </c>
      <c r="F3181" s="2" t="s">
        <v>3669</v>
      </c>
      <c r="G3181" s="5">
        <v>10</v>
      </c>
    </row>
    <row r="3182" spans="1:7" hidden="1">
      <c r="A3182" s="2" t="s">
        <v>3522</v>
      </c>
      <c r="B3182" s="2"/>
      <c r="C3182" s="3">
        <v>18.449000000000002</v>
      </c>
      <c r="D3182" s="4">
        <v>5073.49</v>
      </c>
      <c r="E3182" s="2" t="s">
        <v>7</v>
      </c>
      <c r="F3182" s="2" t="s">
        <v>3670</v>
      </c>
      <c r="G3182" s="5">
        <v>7</v>
      </c>
    </row>
    <row r="3183" spans="1:7" hidden="1">
      <c r="A3183" s="2" t="s">
        <v>3522</v>
      </c>
      <c r="B3183" s="2"/>
      <c r="C3183" s="3">
        <v>36.15</v>
      </c>
      <c r="D3183" s="4">
        <v>9652.0499999999993</v>
      </c>
      <c r="E3183" s="2" t="s">
        <v>7</v>
      </c>
      <c r="F3183" s="2" t="s">
        <v>3671</v>
      </c>
      <c r="G3183" s="5">
        <v>5</v>
      </c>
    </row>
    <row r="3184" spans="1:7" hidden="1">
      <c r="A3184" s="2" t="s">
        <v>3522</v>
      </c>
      <c r="B3184" s="2"/>
      <c r="C3184" s="3">
        <v>64.503</v>
      </c>
      <c r="D3184" s="4">
        <v>18770.37</v>
      </c>
      <c r="E3184" s="2" t="s">
        <v>7</v>
      </c>
      <c r="F3184" s="2" t="s">
        <v>3672</v>
      </c>
      <c r="G3184" s="5">
        <v>6</v>
      </c>
    </row>
    <row r="3185" spans="1:7" hidden="1">
      <c r="A3185" s="2" t="s">
        <v>3522</v>
      </c>
      <c r="B3185" s="2"/>
      <c r="C3185" s="3">
        <v>14.46</v>
      </c>
      <c r="D3185" s="4">
        <v>3687.3</v>
      </c>
      <c r="E3185" s="2" t="s">
        <v>7</v>
      </c>
      <c r="F3185" s="2" t="s">
        <v>3673</v>
      </c>
      <c r="G3185" s="5">
        <v>4</v>
      </c>
    </row>
    <row r="3186" spans="1:7" hidden="1">
      <c r="A3186" s="2" t="s">
        <v>3522</v>
      </c>
      <c r="B3186" s="2"/>
      <c r="C3186" s="3">
        <v>5.8559999999999999</v>
      </c>
      <c r="D3186" s="4">
        <v>1522.56</v>
      </c>
      <c r="E3186" s="2" t="s">
        <v>7</v>
      </c>
      <c r="F3186" s="2" t="s">
        <v>3674</v>
      </c>
      <c r="G3186" s="5">
        <v>2</v>
      </c>
    </row>
    <row r="3187" spans="1:7" hidden="1">
      <c r="A3187" s="2" t="s">
        <v>3522</v>
      </c>
      <c r="B3187" s="2"/>
      <c r="C3187" s="3">
        <v>2.41</v>
      </c>
      <c r="D3187" s="6">
        <v>597.67999999999995</v>
      </c>
      <c r="E3187" s="2" t="s">
        <v>7</v>
      </c>
      <c r="F3187" s="2" t="s">
        <v>3675</v>
      </c>
      <c r="G3187" s="5">
        <v>4</v>
      </c>
    </row>
    <row r="3188" spans="1:7" hidden="1">
      <c r="A3188" s="2" t="s">
        <v>3522</v>
      </c>
      <c r="B3188" s="2"/>
      <c r="C3188" s="3">
        <v>26.498999999999999</v>
      </c>
      <c r="D3188" s="4">
        <v>7419.72</v>
      </c>
      <c r="E3188" s="2" t="s">
        <v>7</v>
      </c>
      <c r="F3188" s="2" t="s">
        <v>2039</v>
      </c>
      <c r="G3188" s="5">
        <v>8</v>
      </c>
    </row>
    <row r="3189" spans="1:7" hidden="1">
      <c r="A3189" s="2" t="s">
        <v>3522</v>
      </c>
      <c r="B3189" s="2"/>
      <c r="C3189" s="3">
        <v>34.113999999999997</v>
      </c>
      <c r="D3189" s="4">
        <v>9551.92</v>
      </c>
      <c r="E3189" s="2" t="s">
        <v>7</v>
      </c>
      <c r="F3189" s="2" t="s">
        <v>3676</v>
      </c>
      <c r="G3189" s="5">
        <v>7</v>
      </c>
    </row>
    <row r="3190" spans="1:7" hidden="1">
      <c r="A3190" s="2" t="s">
        <v>3522</v>
      </c>
      <c r="B3190" s="2"/>
      <c r="C3190" s="3">
        <v>5.7839999999999998</v>
      </c>
      <c r="D3190" s="4">
        <v>1590.6</v>
      </c>
      <c r="E3190" s="2" t="s">
        <v>7</v>
      </c>
      <c r="F3190" s="2" t="s">
        <v>3677</v>
      </c>
      <c r="G3190" s="5">
        <v>10</v>
      </c>
    </row>
    <row r="3191" spans="1:7" hidden="1">
      <c r="A3191" s="2" t="s">
        <v>3522</v>
      </c>
      <c r="B3191" s="2"/>
      <c r="C3191" s="3">
        <v>20.364999999999998</v>
      </c>
      <c r="D3191" s="4">
        <v>5193.08</v>
      </c>
      <c r="E3191" s="2" t="s">
        <v>7</v>
      </c>
      <c r="F3191" s="2" t="s">
        <v>3678</v>
      </c>
      <c r="G3191" s="5">
        <v>3</v>
      </c>
    </row>
    <row r="3192" spans="1:7" hidden="1">
      <c r="A3192" s="2" t="s">
        <v>3522</v>
      </c>
      <c r="B3192" s="2"/>
      <c r="C3192" s="3">
        <v>45.548999999999999</v>
      </c>
      <c r="D3192" s="4">
        <v>12753.72</v>
      </c>
      <c r="E3192" s="2" t="s">
        <v>7</v>
      </c>
      <c r="F3192" s="2" t="s">
        <v>3679</v>
      </c>
      <c r="G3192" s="5">
        <v>9</v>
      </c>
    </row>
    <row r="3193" spans="1:7" hidden="1">
      <c r="A3193" s="2" t="s">
        <v>3522</v>
      </c>
      <c r="B3193" s="2"/>
      <c r="C3193" s="3">
        <v>69.709000000000003</v>
      </c>
      <c r="D3193" s="4">
        <v>19518.52</v>
      </c>
      <c r="E3193" s="2" t="s">
        <v>7</v>
      </c>
      <c r="F3193" s="2" t="s">
        <v>3680</v>
      </c>
      <c r="G3193" s="5">
        <v>6</v>
      </c>
    </row>
    <row r="3194" spans="1:7" hidden="1">
      <c r="A3194" s="2" t="s">
        <v>3522</v>
      </c>
      <c r="B3194" s="2"/>
      <c r="C3194" s="3">
        <v>9.7360000000000007</v>
      </c>
      <c r="D3194" s="4">
        <v>2901.33</v>
      </c>
      <c r="E3194" s="2" t="s">
        <v>7</v>
      </c>
      <c r="F3194" s="2" t="s">
        <v>3681</v>
      </c>
      <c r="G3194" s="5">
        <v>12</v>
      </c>
    </row>
    <row r="3195" spans="1:7" hidden="1">
      <c r="A3195" s="2" t="s">
        <v>3522</v>
      </c>
      <c r="B3195" s="2"/>
      <c r="C3195" s="3">
        <v>28.92</v>
      </c>
      <c r="D3195" s="4">
        <v>8676</v>
      </c>
      <c r="E3195" s="2" t="s">
        <v>7</v>
      </c>
      <c r="F3195" s="2" t="s">
        <v>3682</v>
      </c>
      <c r="G3195" s="5">
        <v>10</v>
      </c>
    </row>
    <row r="3196" spans="1:7" hidden="1">
      <c r="A3196" s="2" t="s">
        <v>3522</v>
      </c>
      <c r="B3196" s="2"/>
      <c r="C3196" s="3">
        <v>68.685000000000002</v>
      </c>
      <c r="D3196" s="4">
        <v>19231.8</v>
      </c>
      <c r="E3196" s="2" t="s">
        <v>7</v>
      </c>
      <c r="F3196" s="2" t="s">
        <v>3683</v>
      </c>
      <c r="G3196" s="5">
        <v>6</v>
      </c>
    </row>
    <row r="3197" spans="1:7" hidden="1">
      <c r="A3197" s="2" t="s">
        <v>3522</v>
      </c>
      <c r="B3197" s="2"/>
      <c r="C3197" s="3">
        <v>27.907</v>
      </c>
      <c r="D3197" s="4">
        <v>7535</v>
      </c>
      <c r="E3197" s="2" t="s">
        <v>7</v>
      </c>
      <c r="F3197" s="2" t="s">
        <v>3684</v>
      </c>
      <c r="G3197" s="5">
        <v>6</v>
      </c>
    </row>
    <row r="3198" spans="1:7" hidden="1">
      <c r="A3198" s="2" t="s">
        <v>3522</v>
      </c>
      <c r="B3198" s="2"/>
      <c r="C3198" s="3">
        <v>22.413</v>
      </c>
      <c r="D3198" s="4">
        <v>6723.9</v>
      </c>
      <c r="E3198" s="2" t="s">
        <v>7</v>
      </c>
      <c r="F3198" s="2" t="s">
        <v>3685</v>
      </c>
      <c r="G3198" s="5">
        <v>8</v>
      </c>
    </row>
    <row r="3199" spans="1:7" hidden="1">
      <c r="A3199" s="2" t="s">
        <v>3522</v>
      </c>
      <c r="B3199" s="2"/>
      <c r="C3199" s="3">
        <v>33.74</v>
      </c>
      <c r="D3199" s="4">
        <v>9278.5</v>
      </c>
      <c r="E3199" s="2" t="s">
        <v>7</v>
      </c>
      <c r="F3199" s="2" t="s">
        <v>3686</v>
      </c>
      <c r="G3199" s="5">
        <v>10</v>
      </c>
    </row>
    <row r="3200" spans="1:7" hidden="1">
      <c r="A3200" s="2" t="s">
        <v>3522</v>
      </c>
      <c r="B3200" s="2"/>
      <c r="C3200" s="3">
        <v>143.154</v>
      </c>
      <c r="D3200" s="4">
        <v>38651.58</v>
      </c>
      <c r="E3200" s="2" t="s">
        <v>7</v>
      </c>
      <c r="F3200" s="2" t="s">
        <v>3687</v>
      </c>
      <c r="G3200" s="5">
        <v>8</v>
      </c>
    </row>
    <row r="3201" spans="1:7" hidden="1">
      <c r="A3201" s="2" t="s">
        <v>3522</v>
      </c>
      <c r="B3201" s="2"/>
      <c r="C3201" s="3">
        <v>53.502000000000002</v>
      </c>
      <c r="D3201" s="4">
        <v>14980.56</v>
      </c>
      <c r="E3201" s="2" t="s">
        <v>7</v>
      </c>
      <c r="F3201" s="2" t="s">
        <v>1020</v>
      </c>
      <c r="G3201" s="5">
        <v>10</v>
      </c>
    </row>
    <row r="3202" spans="1:7" hidden="1">
      <c r="A3202" s="2" t="s">
        <v>3522</v>
      </c>
      <c r="B3202" s="2"/>
      <c r="C3202" s="3">
        <v>29.884</v>
      </c>
      <c r="D3202" s="4">
        <v>8008.93</v>
      </c>
      <c r="E3202" s="2" t="s">
        <v>7</v>
      </c>
      <c r="F3202" s="2" t="s">
        <v>3029</v>
      </c>
      <c r="G3202" s="5">
        <v>12</v>
      </c>
    </row>
    <row r="3203" spans="1:7" hidden="1">
      <c r="A3203" s="2" t="s">
        <v>3522</v>
      </c>
      <c r="B3203" s="2"/>
      <c r="C3203" s="3">
        <v>22.655000000000001</v>
      </c>
      <c r="D3203" s="4">
        <v>5505.16</v>
      </c>
      <c r="E3203" s="2" t="s">
        <v>7</v>
      </c>
      <c r="F3203" s="2" t="s">
        <v>3688</v>
      </c>
      <c r="G3203" s="5">
        <v>3</v>
      </c>
    </row>
    <row r="3204" spans="1:7" hidden="1">
      <c r="A3204" s="2" t="s">
        <v>3522</v>
      </c>
      <c r="B3204" s="2"/>
      <c r="C3204" s="3">
        <v>58.865000000000002</v>
      </c>
      <c r="D3204" s="4">
        <v>16953.12</v>
      </c>
      <c r="E3204" s="2" t="s">
        <v>7</v>
      </c>
      <c r="F3204" s="2" t="s">
        <v>3689</v>
      </c>
      <c r="G3204" s="5">
        <v>9</v>
      </c>
    </row>
    <row r="3205" spans="1:7" hidden="1">
      <c r="A3205" s="2" t="s">
        <v>3522</v>
      </c>
      <c r="B3205" s="2"/>
      <c r="C3205" s="3">
        <v>71.070999999999998</v>
      </c>
      <c r="D3205" s="4">
        <v>21676.66</v>
      </c>
      <c r="E3205" s="2" t="s">
        <v>7</v>
      </c>
      <c r="F3205" s="2" t="s">
        <v>3690</v>
      </c>
      <c r="G3205" s="5">
        <v>8</v>
      </c>
    </row>
    <row r="3206" spans="1:7" hidden="1">
      <c r="A3206" s="2" t="s">
        <v>3522</v>
      </c>
      <c r="B3206" s="2"/>
      <c r="C3206" s="3">
        <v>12.616</v>
      </c>
      <c r="D3206" s="4">
        <v>3532.48</v>
      </c>
      <c r="E3206" s="2" t="s">
        <v>7</v>
      </c>
      <c r="F3206" s="2" t="s">
        <v>2090</v>
      </c>
      <c r="G3206" s="5">
        <v>8</v>
      </c>
    </row>
    <row r="3207" spans="1:7" hidden="1">
      <c r="A3207" s="2" t="s">
        <v>3522</v>
      </c>
      <c r="B3207" s="2"/>
      <c r="C3207" s="3">
        <v>6.9649999999999999</v>
      </c>
      <c r="D3207" s="4">
        <v>2089.67</v>
      </c>
      <c r="E3207" s="2" t="s">
        <v>7</v>
      </c>
      <c r="F3207" s="2" t="s">
        <v>3691</v>
      </c>
      <c r="G3207" s="5">
        <v>8</v>
      </c>
    </row>
    <row r="3208" spans="1:7" hidden="1">
      <c r="A3208" s="2" t="s">
        <v>3522</v>
      </c>
      <c r="B3208" s="2"/>
      <c r="C3208" s="3">
        <v>63.021999999999998</v>
      </c>
      <c r="D3208" s="4">
        <v>16259.68</v>
      </c>
      <c r="E3208" s="2" t="s">
        <v>7</v>
      </c>
      <c r="F3208" s="2" t="s">
        <v>3692</v>
      </c>
      <c r="G3208" s="5">
        <v>1</v>
      </c>
    </row>
    <row r="3209" spans="1:7" hidden="1">
      <c r="A3209" s="2" t="s">
        <v>3522</v>
      </c>
      <c r="B3209" s="2"/>
      <c r="C3209" s="3">
        <v>15.183</v>
      </c>
      <c r="D3209" s="4">
        <v>4190.51</v>
      </c>
      <c r="E3209" s="2" t="s">
        <v>7</v>
      </c>
      <c r="F3209" s="2" t="s">
        <v>3693</v>
      </c>
      <c r="G3209" s="5">
        <v>5</v>
      </c>
    </row>
    <row r="3210" spans="1:7" hidden="1">
      <c r="A3210" s="2" t="s">
        <v>3522</v>
      </c>
      <c r="B3210" s="2"/>
      <c r="C3210" s="3">
        <v>38.826000000000001</v>
      </c>
      <c r="D3210" s="4">
        <v>11453.68</v>
      </c>
      <c r="E3210" s="2" t="s">
        <v>7</v>
      </c>
      <c r="F3210" s="2" t="s">
        <v>3694</v>
      </c>
      <c r="G3210" s="5">
        <v>8</v>
      </c>
    </row>
    <row r="3211" spans="1:7" hidden="1">
      <c r="A3211" s="2" t="s">
        <v>3522</v>
      </c>
      <c r="B3211" s="2"/>
      <c r="C3211" s="3">
        <v>20.244</v>
      </c>
      <c r="D3211" s="4">
        <v>5364.66</v>
      </c>
      <c r="E3211" s="2" t="s">
        <v>7</v>
      </c>
      <c r="F3211" s="2" t="s">
        <v>3695</v>
      </c>
      <c r="G3211" s="5">
        <v>1</v>
      </c>
    </row>
    <row r="3212" spans="1:7" hidden="1">
      <c r="A3212" s="2" t="s">
        <v>3522</v>
      </c>
      <c r="B3212" s="2"/>
      <c r="C3212" s="3">
        <v>48.2</v>
      </c>
      <c r="D3212" s="4">
        <v>13447.8</v>
      </c>
      <c r="E3212" s="2" t="s">
        <v>7</v>
      </c>
      <c r="F3212" s="2" t="s">
        <v>3696</v>
      </c>
      <c r="G3212" s="5">
        <v>10</v>
      </c>
    </row>
    <row r="3213" spans="1:7" hidden="1">
      <c r="A3213" s="2" t="s">
        <v>3522</v>
      </c>
      <c r="B3213" s="2"/>
      <c r="C3213" s="3">
        <v>38.415999999999997</v>
      </c>
      <c r="D3213" s="4">
        <v>10257.09</v>
      </c>
      <c r="E3213" s="2" t="s">
        <v>7</v>
      </c>
      <c r="F3213" s="2" t="s">
        <v>3697</v>
      </c>
      <c r="G3213" s="5">
        <v>5</v>
      </c>
    </row>
    <row r="3214" spans="1:7" hidden="1">
      <c r="A3214" s="2" t="s">
        <v>3522</v>
      </c>
      <c r="B3214" s="2"/>
      <c r="C3214" s="3">
        <v>7.23</v>
      </c>
      <c r="D3214" s="4">
        <v>2024.4</v>
      </c>
      <c r="E3214" s="2" t="s">
        <v>7</v>
      </c>
      <c r="F3214" s="2" t="s">
        <v>3027</v>
      </c>
      <c r="G3214" s="5">
        <v>7</v>
      </c>
    </row>
    <row r="3215" spans="1:7" hidden="1">
      <c r="A3215" s="2" t="s">
        <v>3522</v>
      </c>
      <c r="B3215" s="2"/>
      <c r="C3215" s="3">
        <v>16.87</v>
      </c>
      <c r="D3215" s="4">
        <v>4976.6499999999996</v>
      </c>
      <c r="E3215" s="2" t="s">
        <v>7</v>
      </c>
      <c r="F3215" s="2" t="s">
        <v>3698</v>
      </c>
      <c r="G3215" s="5">
        <v>7</v>
      </c>
    </row>
    <row r="3216" spans="1:7" hidden="1">
      <c r="A3216" s="2" t="s">
        <v>3522</v>
      </c>
      <c r="B3216" s="2"/>
      <c r="C3216" s="3">
        <v>93.99</v>
      </c>
      <c r="D3216" s="4">
        <v>24437.4</v>
      </c>
      <c r="E3216" s="2" t="s">
        <v>7</v>
      </c>
      <c r="F3216" s="2" t="s">
        <v>3699</v>
      </c>
      <c r="G3216" s="5">
        <v>3</v>
      </c>
    </row>
    <row r="3217" spans="1:7" hidden="1">
      <c r="A3217" s="2" t="s">
        <v>3522</v>
      </c>
      <c r="B3217" s="2"/>
      <c r="C3217" s="3">
        <v>26.872</v>
      </c>
      <c r="D3217" s="4">
        <v>7403.24</v>
      </c>
      <c r="E3217" s="2" t="s">
        <v>7</v>
      </c>
      <c r="F3217" s="2" t="s">
        <v>3700</v>
      </c>
      <c r="G3217" s="5">
        <v>7</v>
      </c>
    </row>
    <row r="3218" spans="1:7" hidden="1">
      <c r="A3218" s="2" t="s">
        <v>3522</v>
      </c>
      <c r="B3218" s="2"/>
      <c r="C3218" s="3">
        <v>8.6760000000000002</v>
      </c>
      <c r="D3218" s="4">
        <v>2169</v>
      </c>
      <c r="E3218" s="2" t="s">
        <v>7</v>
      </c>
      <c r="F3218" s="2" t="s">
        <v>3701</v>
      </c>
      <c r="G3218" s="5">
        <v>2</v>
      </c>
    </row>
    <row r="3219" spans="1:7" hidden="1">
      <c r="A3219" s="2" t="s">
        <v>3522</v>
      </c>
      <c r="B3219" s="2"/>
      <c r="C3219" s="3">
        <v>18.978999999999999</v>
      </c>
      <c r="D3219" s="4">
        <v>5219.2299999999996</v>
      </c>
      <c r="E3219" s="2" t="s">
        <v>7</v>
      </c>
      <c r="F3219" s="2" t="s">
        <v>3702</v>
      </c>
      <c r="G3219" s="5">
        <v>8</v>
      </c>
    </row>
    <row r="3220" spans="1:7" hidden="1">
      <c r="A3220" s="2" t="s">
        <v>3522</v>
      </c>
      <c r="B3220" s="2"/>
      <c r="C3220" s="3">
        <v>18.135000000000002</v>
      </c>
      <c r="D3220" s="4">
        <v>4715.1000000000004</v>
      </c>
      <c r="E3220" s="2" t="s">
        <v>7</v>
      </c>
      <c r="F3220" s="2" t="s">
        <v>3703</v>
      </c>
      <c r="G3220" s="5">
        <v>3</v>
      </c>
    </row>
    <row r="3221" spans="1:7" hidden="1">
      <c r="A3221" s="2" t="s">
        <v>3522</v>
      </c>
      <c r="B3221" s="2"/>
      <c r="C3221" s="3">
        <v>8.7720000000000002</v>
      </c>
      <c r="D3221" s="4">
        <v>2631.6</v>
      </c>
      <c r="E3221" s="2" t="s">
        <v>7</v>
      </c>
      <c r="F3221" s="2" t="s">
        <v>3704</v>
      </c>
      <c r="G3221" s="5">
        <v>10</v>
      </c>
    </row>
    <row r="3222" spans="1:7" hidden="1">
      <c r="A3222" s="2" t="s">
        <v>3522</v>
      </c>
      <c r="B3222" s="2"/>
      <c r="C3222" s="3">
        <v>12.712999999999999</v>
      </c>
      <c r="D3222" s="4">
        <v>3559.64</v>
      </c>
      <c r="E3222" s="2" t="s">
        <v>7</v>
      </c>
      <c r="F3222" s="2" t="s">
        <v>720</v>
      </c>
      <c r="G3222" s="5">
        <v>9</v>
      </c>
    </row>
    <row r="3223" spans="1:7" hidden="1">
      <c r="A3223" s="2" t="s">
        <v>3522</v>
      </c>
      <c r="B3223" s="2"/>
      <c r="C3223" s="3">
        <v>16.870999999999999</v>
      </c>
      <c r="D3223" s="4">
        <v>4723.88</v>
      </c>
      <c r="E3223" s="2" t="s">
        <v>7</v>
      </c>
      <c r="F3223" s="2" t="s">
        <v>3705</v>
      </c>
      <c r="G3223" s="5">
        <v>8</v>
      </c>
    </row>
    <row r="3224" spans="1:7" hidden="1">
      <c r="A3224" s="2" t="s">
        <v>3522</v>
      </c>
      <c r="B3224" s="2"/>
      <c r="C3224" s="3">
        <v>90.134</v>
      </c>
      <c r="D3224" s="4">
        <v>22803.9</v>
      </c>
      <c r="E3224" s="2" t="s">
        <v>7</v>
      </c>
      <c r="F3224" s="2" t="s">
        <v>3706</v>
      </c>
      <c r="G3224" s="5">
        <v>3</v>
      </c>
    </row>
    <row r="3225" spans="1:7" hidden="1">
      <c r="A3225" s="2" t="s">
        <v>3522</v>
      </c>
      <c r="B3225" s="2"/>
      <c r="C3225" s="3">
        <v>36.813000000000002</v>
      </c>
      <c r="D3225" s="4">
        <v>10859.84</v>
      </c>
      <c r="E3225" s="2" t="s">
        <v>7</v>
      </c>
      <c r="F3225" s="2" t="s">
        <v>3707</v>
      </c>
      <c r="G3225" s="5">
        <v>7</v>
      </c>
    </row>
    <row r="3226" spans="1:7" hidden="1">
      <c r="A3226" s="2" t="s">
        <v>3522</v>
      </c>
      <c r="B3226" s="2"/>
      <c r="C3226" s="3">
        <v>31.716000000000001</v>
      </c>
      <c r="D3226" s="4">
        <v>8880.48</v>
      </c>
      <c r="E3226" s="2" t="s">
        <v>7</v>
      </c>
      <c r="F3226" s="2" t="s">
        <v>3708</v>
      </c>
      <c r="G3226" s="5">
        <v>11</v>
      </c>
    </row>
    <row r="3227" spans="1:7" hidden="1">
      <c r="A3227" s="2" t="s">
        <v>3522</v>
      </c>
      <c r="B3227" s="2"/>
      <c r="C3227" s="3">
        <v>30.126000000000001</v>
      </c>
      <c r="D3227" s="4">
        <v>8435.2800000000007</v>
      </c>
      <c r="E3227" s="2" t="s">
        <v>7</v>
      </c>
      <c r="F3227" s="2" t="s">
        <v>3709</v>
      </c>
      <c r="G3227" s="5">
        <v>5</v>
      </c>
    </row>
    <row r="3228" spans="1:7" hidden="1">
      <c r="A3228" s="2" t="s">
        <v>3522</v>
      </c>
      <c r="B3228" s="2"/>
      <c r="C3228" s="3">
        <v>49.887</v>
      </c>
      <c r="D3228" s="4">
        <v>12970.62</v>
      </c>
      <c r="E3228" s="2" t="s">
        <v>7</v>
      </c>
      <c r="F3228" s="2" t="s">
        <v>3710</v>
      </c>
      <c r="G3228" s="5">
        <v>4</v>
      </c>
    </row>
    <row r="3229" spans="1:7" hidden="1">
      <c r="A3229" s="2" t="s">
        <v>3522</v>
      </c>
      <c r="B3229" s="2"/>
      <c r="C3229" s="3">
        <v>38.682000000000002</v>
      </c>
      <c r="D3229" s="4">
        <v>10830.96</v>
      </c>
      <c r="E3229" s="2" t="s">
        <v>7</v>
      </c>
      <c r="F3229" s="2" t="s">
        <v>3711</v>
      </c>
      <c r="G3229" s="5">
        <v>10</v>
      </c>
    </row>
    <row r="3230" spans="1:7" hidden="1">
      <c r="A3230" s="2" t="s">
        <v>3522</v>
      </c>
      <c r="B3230" s="2"/>
      <c r="C3230" s="3">
        <v>35.716000000000001</v>
      </c>
      <c r="D3230" s="4">
        <v>9536.17</v>
      </c>
      <c r="E3230" s="2" t="s">
        <v>7</v>
      </c>
      <c r="F3230" s="2" t="s">
        <v>3712</v>
      </c>
      <c r="G3230" s="5">
        <v>5</v>
      </c>
    </row>
    <row r="3231" spans="1:7" hidden="1">
      <c r="A3231" s="2" t="s">
        <v>3522</v>
      </c>
      <c r="B3231" s="2"/>
      <c r="C3231" s="3">
        <v>90.375</v>
      </c>
      <c r="D3231" s="4">
        <v>26931.75</v>
      </c>
      <c r="E3231" s="2" t="s">
        <v>7</v>
      </c>
      <c r="F3231" s="2" t="s">
        <v>3713</v>
      </c>
      <c r="G3231" s="5">
        <v>8</v>
      </c>
    </row>
    <row r="3232" spans="1:7" hidden="1">
      <c r="A3232" s="2" t="s">
        <v>3522</v>
      </c>
      <c r="B3232" s="2"/>
      <c r="C3232" s="3">
        <v>77.891999999999996</v>
      </c>
      <c r="D3232" s="4">
        <v>21653.97</v>
      </c>
      <c r="E3232" s="2" t="s">
        <v>7</v>
      </c>
      <c r="F3232" s="2" t="s">
        <v>2077</v>
      </c>
      <c r="G3232" s="5">
        <v>4</v>
      </c>
    </row>
    <row r="3233" spans="1:7" hidden="1">
      <c r="A3233" s="2" t="s">
        <v>3522</v>
      </c>
      <c r="B3233" s="2"/>
      <c r="C3233" s="3">
        <v>39.646000000000001</v>
      </c>
      <c r="D3233" s="4">
        <v>11497.34</v>
      </c>
      <c r="E3233" s="2" t="s">
        <v>7</v>
      </c>
      <c r="F3233" s="2" t="s">
        <v>3714</v>
      </c>
      <c r="G3233" s="5">
        <v>9</v>
      </c>
    </row>
    <row r="3234" spans="1:7" hidden="1">
      <c r="A3234" s="2" t="s">
        <v>3522</v>
      </c>
      <c r="B3234" s="2"/>
      <c r="C3234" s="3">
        <v>2.29</v>
      </c>
      <c r="D3234" s="6">
        <v>583.95000000000005</v>
      </c>
      <c r="E3234" s="2" t="s">
        <v>7</v>
      </c>
      <c r="F3234" s="2" t="s">
        <v>3715</v>
      </c>
      <c r="G3234" s="5">
        <v>4</v>
      </c>
    </row>
    <row r="3235" spans="1:7" hidden="1">
      <c r="A3235" s="2" t="s">
        <v>3522</v>
      </c>
      <c r="B3235" s="2"/>
      <c r="C3235" s="3">
        <v>36.728999999999999</v>
      </c>
      <c r="D3235" s="4">
        <v>10651.41</v>
      </c>
      <c r="E3235" s="2" t="s">
        <v>7</v>
      </c>
      <c r="F3235" s="2" t="s">
        <v>3716</v>
      </c>
      <c r="G3235" s="5">
        <v>7</v>
      </c>
    </row>
    <row r="3236" spans="1:7" hidden="1">
      <c r="A3236" s="2" t="s">
        <v>3522</v>
      </c>
      <c r="B3236" s="2"/>
      <c r="C3236" s="3">
        <v>136.46899999999999</v>
      </c>
      <c r="D3236" s="4">
        <v>34117.25</v>
      </c>
      <c r="E3236" s="2" t="s">
        <v>7</v>
      </c>
      <c r="F3236" s="2" t="s">
        <v>3020</v>
      </c>
      <c r="G3236" s="5">
        <v>1</v>
      </c>
    </row>
    <row r="3237" spans="1:7" hidden="1">
      <c r="A3237" s="2" t="s">
        <v>3522</v>
      </c>
      <c r="B3237" s="2"/>
      <c r="C3237" s="3">
        <v>0.747</v>
      </c>
      <c r="D3237" s="6">
        <v>205.43</v>
      </c>
      <c r="E3237" s="2" t="s">
        <v>7</v>
      </c>
      <c r="F3237" s="2" t="s">
        <v>3717</v>
      </c>
      <c r="G3237" s="5">
        <v>7</v>
      </c>
    </row>
    <row r="3238" spans="1:7" hidden="1">
      <c r="A3238" s="2" t="s">
        <v>3522</v>
      </c>
      <c r="B3238" s="2"/>
      <c r="C3238" s="3">
        <v>63.792999999999999</v>
      </c>
      <c r="D3238" s="4">
        <v>18882.73</v>
      </c>
      <c r="E3238" s="2" t="s">
        <v>7</v>
      </c>
      <c r="F3238" s="2" t="s">
        <v>3718</v>
      </c>
      <c r="G3238" s="5">
        <v>9</v>
      </c>
    </row>
    <row r="3239" spans="1:7" hidden="1">
      <c r="A3239" s="2" t="s">
        <v>3522</v>
      </c>
      <c r="B3239" s="2"/>
      <c r="C3239" s="3">
        <v>7.8330000000000002</v>
      </c>
      <c r="D3239" s="4">
        <v>2731.86</v>
      </c>
      <c r="E3239" s="2" t="s">
        <v>7</v>
      </c>
      <c r="F3239" s="2" t="s">
        <v>3719</v>
      </c>
      <c r="G3239" s="5">
        <v>10</v>
      </c>
    </row>
    <row r="3240" spans="1:7" hidden="1">
      <c r="A3240" s="2" t="s">
        <v>3522</v>
      </c>
      <c r="B3240" s="2"/>
      <c r="C3240" s="3">
        <v>3.0369999999999999</v>
      </c>
      <c r="D3240" s="6">
        <v>880.73</v>
      </c>
      <c r="E3240" s="2" t="s">
        <v>7</v>
      </c>
      <c r="F3240" s="2" t="s">
        <v>3720</v>
      </c>
      <c r="G3240" s="5">
        <v>8</v>
      </c>
    </row>
    <row r="3241" spans="1:7" hidden="1">
      <c r="A3241" s="2" t="s">
        <v>3522</v>
      </c>
      <c r="B3241" s="2"/>
      <c r="C3241" s="3">
        <v>27.594999999999999</v>
      </c>
      <c r="D3241" s="4">
        <v>7588.63</v>
      </c>
      <c r="E3241" s="2" t="s">
        <v>7</v>
      </c>
      <c r="F3241" s="2" t="s">
        <v>2501</v>
      </c>
      <c r="G3241" s="5">
        <v>6</v>
      </c>
    </row>
    <row r="3242" spans="1:7" hidden="1">
      <c r="A3242" s="2" t="s">
        <v>3522</v>
      </c>
      <c r="B3242" s="2"/>
      <c r="C3242" s="3">
        <v>7.4109999999999996</v>
      </c>
      <c r="D3242" s="4">
        <v>2075.08</v>
      </c>
      <c r="E3242" s="2" t="s">
        <v>7</v>
      </c>
      <c r="F3242" s="2" t="s">
        <v>3721</v>
      </c>
      <c r="G3242" s="5">
        <v>11</v>
      </c>
    </row>
    <row r="3243" spans="1:7" hidden="1">
      <c r="A3243" s="2" t="s">
        <v>3522</v>
      </c>
      <c r="B3243" s="2"/>
      <c r="C3243" s="3">
        <v>20.606000000000002</v>
      </c>
      <c r="D3243" s="4">
        <v>6078.77</v>
      </c>
      <c r="E3243" s="2" t="s">
        <v>7</v>
      </c>
      <c r="F3243" s="2" t="s">
        <v>3722</v>
      </c>
      <c r="G3243" s="5">
        <v>11</v>
      </c>
    </row>
    <row r="3244" spans="1:7" hidden="1">
      <c r="A3244" s="2" t="s">
        <v>3522</v>
      </c>
      <c r="B3244" s="2"/>
      <c r="C3244" s="3">
        <v>45.970999999999997</v>
      </c>
      <c r="D3244" s="4">
        <v>12871.88</v>
      </c>
      <c r="E3244" s="2" t="s">
        <v>7</v>
      </c>
      <c r="F3244" s="2" t="s">
        <v>721</v>
      </c>
      <c r="G3244" s="5">
        <v>8</v>
      </c>
    </row>
    <row r="3245" spans="1:7" hidden="1">
      <c r="A3245" s="2" t="s">
        <v>3522</v>
      </c>
      <c r="B3245" s="2"/>
      <c r="C3245" s="3">
        <v>13.255000000000001</v>
      </c>
      <c r="D3245" s="4">
        <v>3512.58</v>
      </c>
      <c r="E3245" s="2" t="s">
        <v>7</v>
      </c>
      <c r="F3245" s="2" t="s">
        <v>2655</v>
      </c>
      <c r="G3245" s="5">
        <v>5</v>
      </c>
    </row>
    <row r="3246" spans="1:7" hidden="1">
      <c r="A3246" s="2" t="s">
        <v>3522</v>
      </c>
      <c r="B3246" s="2"/>
      <c r="C3246" s="3">
        <v>9.1579999999999995</v>
      </c>
      <c r="D3246" s="4">
        <v>2564.2399999999998</v>
      </c>
      <c r="E3246" s="2" t="s">
        <v>7</v>
      </c>
      <c r="F3246" s="2" t="s">
        <v>2038</v>
      </c>
      <c r="G3246" s="5">
        <v>7</v>
      </c>
    </row>
    <row r="3247" spans="1:7" hidden="1">
      <c r="A3247" s="2" t="s">
        <v>3522</v>
      </c>
      <c r="B3247" s="2"/>
      <c r="C3247" s="3">
        <v>40.488</v>
      </c>
      <c r="D3247" s="4">
        <v>11336.64</v>
      </c>
      <c r="E3247" s="2" t="s">
        <v>7</v>
      </c>
      <c r="F3247" s="2" t="s">
        <v>3723</v>
      </c>
      <c r="G3247" s="5">
        <v>11</v>
      </c>
    </row>
    <row r="3248" spans="1:7" hidden="1">
      <c r="A3248" s="2" t="s">
        <v>3522</v>
      </c>
      <c r="B3248" s="2"/>
      <c r="C3248" s="3">
        <v>46.994999999999997</v>
      </c>
      <c r="D3248" s="4">
        <v>12218.7</v>
      </c>
      <c r="E3248" s="2" t="s">
        <v>7</v>
      </c>
      <c r="F3248" s="2" t="s">
        <v>3724</v>
      </c>
      <c r="G3248" s="5">
        <v>4</v>
      </c>
    </row>
    <row r="3249" spans="1:7" hidden="1">
      <c r="A3249" s="2" t="s">
        <v>3522</v>
      </c>
      <c r="B3249" s="2"/>
      <c r="C3249" s="3">
        <v>16.809999999999999</v>
      </c>
      <c r="D3249" s="4">
        <v>4874.8999999999996</v>
      </c>
      <c r="E3249" s="2" t="s">
        <v>7</v>
      </c>
      <c r="F3249" s="2" t="s">
        <v>3725</v>
      </c>
      <c r="G3249" s="5">
        <v>10</v>
      </c>
    </row>
    <row r="3250" spans="1:7" hidden="1">
      <c r="A3250" s="2" t="s">
        <v>3522</v>
      </c>
      <c r="B3250" s="2"/>
      <c r="C3250" s="3">
        <v>27.113</v>
      </c>
      <c r="D3250" s="4">
        <v>8079.67</v>
      </c>
      <c r="E3250" s="2" t="s">
        <v>7</v>
      </c>
      <c r="F3250" s="2" t="s">
        <v>3726</v>
      </c>
      <c r="G3250" s="5">
        <v>10</v>
      </c>
    </row>
    <row r="3251" spans="1:7" hidden="1">
      <c r="A3251" s="2" t="s">
        <v>3522</v>
      </c>
      <c r="B3251" s="2"/>
      <c r="C3251" s="3">
        <v>20.966999999999999</v>
      </c>
      <c r="D3251" s="4">
        <v>5409.48</v>
      </c>
      <c r="E3251" s="2" t="s">
        <v>7</v>
      </c>
      <c r="F3251" s="2" t="s">
        <v>3727</v>
      </c>
      <c r="G3251" s="5">
        <v>4</v>
      </c>
    </row>
    <row r="3252" spans="1:7" hidden="1">
      <c r="A3252" s="2" t="s">
        <v>3522</v>
      </c>
      <c r="B3252" s="2"/>
      <c r="C3252" s="3">
        <v>6.0250000000000004</v>
      </c>
      <c r="D3252" s="4">
        <v>1807.5</v>
      </c>
      <c r="E3252" s="2" t="s">
        <v>7</v>
      </c>
      <c r="F3252" s="2" t="s">
        <v>3728</v>
      </c>
      <c r="G3252" s="5">
        <v>8</v>
      </c>
    </row>
    <row r="3253" spans="1:7" hidden="1">
      <c r="A3253" s="2" t="s">
        <v>3522</v>
      </c>
      <c r="B3253" s="2"/>
      <c r="C3253" s="3">
        <v>9.7609999999999992</v>
      </c>
      <c r="D3253" s="4">
        <v>2830.69</v>
      </c>
      <c r="E3253" s="2" t="s">
        <v>7</v>
      </c>
      <c r="F3253" s="2" t="s">
        <v>3729</v>
      </c>
      <c r="G3253" s="5">
        <v>9</v>
      </c>
    </row>
    <row r="3254" spans="1:7" hidden="1">
      <c r="A3254" s="2" t="s">
        <v>3522</v>
      </c>
      <c r="B3254" s="2"/>
      <c r="C3254" s="3">
        <v>8.3870000000000005</v>
      </c>
      <c r="D3254" s="4">
        <v>2306.4299999999998</v>
      </c>
      <c r="E3254" s="2" t="s">
        <v>7</v>
      </c>
      <c r="F3254" s="2" t="s">
        <v>3730</v>
      </c>
      <c r="G3254" s="5">
        <v>6</v>
      </c>
    </row>
    <row r="3255" spans="1:7" hidden="1">
      <c r="A3255" s="2" t="s">
        <v>3522</v>
      </c>
      <c r="B3255" s="2"/>
      <c r="C3255" s="3">
        <v>51.213000000000001</v>
      </c>
      <c r="D3255" s="4">
        <v>13827.51</v>
      </c>
      <c r="E3255" s="2" t="s">
        <v>7</v>
      </c>
      <c r="F3255" s="2" t="s">
        <v>3731</v>
      </c>
      <c r="G3255" s="5">
        <v>5</v>
      </c>
    </row>
    <row r="3256" spans="1:7" hidden="1">
      <c r="A3256" s="2" t="s">
        <v>3522</v>
      </c>
      <c r="B3256" s="2"/>
      <c r="C3256" s="3">
        <v>14.34</v>
      </c>
      <c r="D3256" s="4">
        <v>4015.2</v>
      </c>
      <c r="E3256" s="2" t="s">
        <v>7</v>
      </c>
      <c r="F3256" s="2" t="s">
        <v>1912</v>
      </c>
      <c r="G3256" s="5">
        <v>5</v>
      </c>
    </row>
    <row r="3257" spans="1:7" hidden="1">
      <c r="A3257" s="2" t="s">
        <v>3522</v>
      </c>
      <c r="B3257" s="2"/>
      <c r="C3257" s="3">
        <v>9.0380000000000003</v>
      </c>
      <c r="D3257" s="4">
        <v>2530.64</v>
      </c>
      <c r="E3257" s="2" t="s">
        <v>7</v>
      </c>
      <c r="F3257" s="2" t="s">
        <v>3732</v>
      </c>
      <c r="G3257" s="5">
        <v>12</v>
      </c>
    </row>
    <row r="3258" spans="1:7" hidden="1">
      <c r="A3258" s="2" t="s">
        <v>3522</v>
      </c>
      <c r="B3258" s="2"/>
      <c r="C3258" s="3">
        <v>26.631</v>
      </c>
      <c r="D3258" s="4">
        <v>7456.68</v>
      </c>
      <c r="E3258" s="2" t="s">
        <v>7</v>
      </c>
      <c r="F3258" s="2" t="s">
        <v>3733</v>
      </c>
      <c r="G3258" s="5">
        <v>6</v>
      </c>
    </row>
    <row r="3259" spans="1:7" hidden="1">
      <c r="A3259" s="2" t="s">
        <v>3522</v>
      </c>
      <c r="B3259" s="2"/>
      <c r="C3259" s="3">
        <v>24.582000000000001</v>
      </c>
      <c r="D3259" s="4">
        <v>6342.16</v>
      </c>
      <c r="E3259" s="2" t="s">
        <v>7</v>
      </c>
      <c r="F3259" s="2" t="s">
        <v>3734</v>
      </c>
      <c r="G3259" s="5">
        <v>4</v>
      </c>
    </row>
    <row r="3260" spans="1:7" hidden="1">
      <c r="A3260" s="2" t="s">
        <v>3522</v>
      </c>
      <c r="B3260" s="2"/>
      <c r="C3260" s="3">
        <v>13.893000000000001</v>
      </c>
      <c r="D3260" s="4">
        <v>3820.59</v>
      </c>
      <c r="E3260" s="2" t="s">
        <v>7</v>
      </c>
      <c r="F3260" s="2" t="s">
        <v>3735</v>
      </c>
      <c r="G3260" s="5">
        <v>7</v>
      </c>
    </row>
    <row r="3261" spans="1:7" hidden="1">
      <c r="A3261" s="2" t="s">
        <v>3522</v>
      </c>
      <c r="B3261" s="2"/>
      <c r="C3261" s="3">
        <v>3.3740000000000001</v>
      </c>
      <c r="D3261" s="4">
        <v>1002.08</v>
      </c>
      <c r="E3261" s="2" t="s">
        <v>7</v>
      </c>
      <c r="F3261" s="2" t="s">
        <v>3736</v>
      </c>
      <c r="G3261" s="5">
        <v>9</v>
      </c>
    </row>
    <row r="3262" spans="1:7" hidden="1">
      <c r="A3262" s="2" t="s">
        <v>3522</v>
      </c>
      <c r="B3262" s="2"/>
      <c r="C3262" s="3">
        <v>174.96600000000001</v>
      </c>
      <c r="D3262" s="4">
        <v>51440</v>
      </c>
      <c r="E3262" s="2" t="s">
        <v>7</v>
      </c>
      <c r="F3262" s="2" t="s">
        <v>3737</v>
      </c>
      <c r="G3262" s="5">
        <v>5</v>
      </c>
    </row>
    <row r="3263" spans="1:7" hidden="1">
      <c r="A3263" s="2" t="s">
        <v>3522</v>
      </c>
      <c r="B3263" s="2"/>
      <c r="C3263" s="3">
        <v>23.859000000000002</v>
      </c>
      <c r="D3263" s="4">
        <v>6680.52</v>
      </c>
      <c r="E3263" s="2" t="s">
        <v>7</v>
      </c>
      <c r="F3263" s="2" t="s">
        <v>3738</v>
      </c>
      <c r="G3263" s="5">
        <v>8</v>
      </c>
    </row>
    <row r="3264" spans="1:7" hidden="1">
      <c r="A3264" s="2" t="s">
        <v>3522</v>
      </c>
      <c r="B3264" s="2"/>
      <c r="C3264" s="3">
        <v>72.662000000000006</v>
      </c>
      <c r="D3264" s="4">
        <v>19982.060000000001</v>
      </c>
      <c r="E3264" s="2" t="s">
        <v>7</v>
      </c>
      <c r="F3264" s="2" t="s">
        <v>3739</v>
      </c>
      <c r="G3264" s="5">
        <v>10</v>
      </c>
    </row>
    <row r="3265" spans="1:7" hidden="1">
      <c r="A3265" s="2" t="s">
        <v>3522</v>
      </c>
      <c r="B3265" s="2"/>
      <c r="C3265" s="3">
        <v>20.064</v>
      </c>
      <c r="D3265" s="4">
        <v>5617.92</v>
      </c>
      <c r="E3265" s="2" t="s">
        <v>7</v>
      </c>
      <c r="F3265" s="2" t="s">
        <v>732</v>
      </c>
      <c r="G3265" s="5">
        <v>9</v>
      </c>
    </row>
    <row r="3266" spans="1:7" hidden="1">
      <c r="A3266" s="2" t="s">
        <v>3522</v>
      </c>
      <c r="B3266" s="2"/>
      <c r="C3266" s="3">
        <v>128.333</v>
      </c>
      <c r="D3266" s="4">
        <v>34008.25</v>
      </c>
      <c r="E3266" s="2" t="s">
        <v>7</v>
      </c>
      <c r="F3266" s="2" t="s">
        <v>3740</v>
      </c>
      <c r="G3266" s="5">
        <v>7</v>
      </c>
    </row>
    <row r="3267" spans="1:7" hidden="1">
      <c r="A3267" s="2" t="s">
        <v>3522</v>
      </c>
      <c r="B3267" s="2"/>
      <c r="C3267" s="3">
        <v>18.678000000000001</v>
      </c>
      <c r="D3267" s="4">
        <v>4762.8900000000003</v>
      </c>
      <c r="E3267" s="2" t="s">
        <v>7</v>
      </c>
      <c r="F3267" s="2" t="s">
        <v>3370</v>
      </c>
      <c r="G3267" s="5">
        <v>3</v>
      </c>
    </row>
    <row r="3268" spans="1:7" hidden="1">
      <c r="A3268" s="2" t="s">
        <v>3522</v>
      </c>
      <c r="B3268" s="2"/>
      <c r="C3268" s="3">
        <v>44.826000000000001</v>
      </c>
      <c r="D3268" s="4">
        <v>13223.67</v>
      </c>
      <c r="E3268" s="2" t="s">
        <v>7</v>
      </c>
      <c r="F3268" s="2" t="s">
        <v>3741</v>
      </c>
      <c r="G3268" s="5">
        <v>7</v>
      </c>
    </row>
    <row r="3269" spans="1:7" hidden="1">
      <c r="A3269" s="2" t="s">
        <v>3522</v>
      </c>
      <c r="B3269" s="2"/>
      <c r="C3269" s="3">
        <v>9.1590000000000007</v>
      </c>
      <c r="D3269" s="4">
        <v>2537.0500000000002</v>
      </c>
      <c r="E3269" s="2" t="s">
        <v>7</v>
      </c>
      <c r="F3269" s="2" t="s">
        <v>2146</v>
      </c>
      <c r="G3269" s="5">
        <v>8</v>
      </c>
    </row>
    <row r="3270" spans="1:7" hidden="1">
      <c r="A3270" s="2" t="s">
        <v>3522</v>
      </c>
      <c r="B3270" s="2"/>
      <c r="C3270" s="3">
        <v>4.3140000000000001</v>
      </c>
      <c r="D3270" s="4">
        <v>1207.92</v>
      </c>
      <c r="E3270" s="2" t="s">
        <v>7</v>
      </c>
      <c r="F3270" s="2" t="s">
        <v>3742</v>
      </c>
      <c r="G3270" s="5">
        <v>7</v>
      </c>
    </row>
    <row r="3271" spans="1:7" hidden="1">
      <c r="A3271" s="2" t="s">
        <v>3522</v>
      </c>
      <c r="B3271" s="2"/>
      <c r="C3271" s="3">
        <v>1.8080000000000001</v>
      </c>
      <c r="D3271" s="6">
        <v>506.24</v>
      </c>
      <c r="E3271" s="2" t="s">
        <v>7</v>
      </c>
      <c r="F3271" s="2" t="s">
        <v>3743</v>
      </c>
      <c r="G3271" s="5">
        <v>7</v>
      </c>
    </row>
    <row r="3272" spans="1:7" hidden="1">
      <c r="A3272" s="2" t="s">
        <v>3522</v>
      </c>
      <c r="B3272" s="2"/>
      <c r="C3272" s="3">
        <v>13.978999999999999</v>
      </c>
      <c r="D3272" s="4">
        <v>4053.91</v>
      </c>
      <c r="E3272" s="2" t="s">
        <v>7</v>
      </c>
      <c r="F3272" s="2" t="s">
        <v>3744</v>
      </c>
      <c r="G3272" s="5">
        <v>9</v>
      </c>
    </row>
    <row r="3273" spans="1:7" hidden="1">
      <c r="A3273" s="2" t="s">
        <v>3522</v>
      </c>
      <c r="B3273" s="2"/>
      <c r="C3273" s="3">
        <v>47.116</v>
      </c>
      <c r="D3273" s="4">
        <v>12862.67</v>
      </c>
      <c r="E3273" s="2" t="s">
        <v>7</v>
      </c>
      <c r="F3273" s="2" t="s">
        <v>3745</v>
      </c>
      <c r="G3273" s="5">
        <v>11</v>
      </c>
    </row>
    <row r="3274" spans="1:7" hidden="1">
      <c r="A3274" s="2" t="s">
        <v>3522</v>
      </c>
      <c r="B3274" s="2"/>
      <c r="C3274" s="3">
        <v>24.341000000000001</v>
      </c>
      <c r="D3274" s="4">
        <v>6815.48</v>
      </c>
      <c r="E3274" s="2" t="s">
        <v>7</v>
      </c>
      <c r="F3274" s="2" t="s">
        <v>3746</v>
      </c>
      <c r="G3274" s="5">
        <v>10</v>
      </c>
    </row>
    <row r="3275" spans="1:7" hidden="1">
      <c r="A3275" s="2" t="s">
        <v>3522</v>
      </c>
      <c r="B3275" s="2"/>
      <c r="C3275" s="3">
        <v>12.351000000000001</v>
      </c>
      <c r="D3275" s="4">
        <v>3458.28</v>
      </c>
      <c r="E3275" s="2" t="s">
        <v>7</v>
      </c>
      <c r="F3275" s="2" t="s">
        <v>3747</v>
      </c>
      <c r="G3275" s="5">
        <v>8</v>
      </c>
    </row>
    <row r="3276" spans="1:7" hidden="1">
      <c r="A3276" s="2" t="s">
        <v>3522</v>
      </c>
      <c r="B3276" s="2"/>
      <c r="C3276" s="3">
        <v>9.64</v>
      </c>
      <c r="D3276" s="4">
        <v>2699.2</v>
      </c>
      <c r="E3276" s="2" t="s">
        <v>7</v>
      </c>
      <c r="F3276" s="2" t="s">
        <v>3748</v>
      </c>
      <c r="G3276" s="5">
        <v>8</v>
      </c>
    </row>
    <row r="3277" spans="1:7" hidden="1">
      <c r="A3277" s="2" t="s">
        <v>3522</v>
      </c>
      <c r="B3277" s="2"/>
      <c r="C3277" s="3">
        <v>7.7119999999999997</v>
      </c>
      <c r="D3277" s="4">
        <v>2221.06</v>
      </c>
      <c r="E3277" s="2" t="s">
        <v>7</v>
      </c>
      <c r="F3277" s="2" t="s">
        <v>3749</v>
      </c>
      <c r="G3277" s="5">
        <v>9</v>
      </c>
    </row>
    <row r="3278" spans="1:7" hidden="1">
      <c r="A3278" s="2" t="s">
        <v>3522</v>
      </c>
      <c r="B3278" s="2"/>
      <c r="C3278" s="3">
        <v>21.69</v>
      </c>
      <c r="D3278" s="4">
        <v>6507</v>
      </c>
      <c r="E3278" s="2" t="s">
        <v>7</v>
      </c>
      <c r="F3278" s="2" t="s">
        <v>3750</v>
      </c>
      <c r="G3278" s="5">
        <v>9</v>
      </c>
    </row>
    <row r="3279" spans="1:7" hidden="1">
      <c r="A3279" s="2" t="s">
        <v>3522</v>
      </c>
      <c r="B3279" s="2"/>
      <c r="C3279" s="3">
        <v>168.7</v>
      </c>
      <c r="D3279" s="4">
        <v>40150.6</v>
      </c>
      <c r="E3279" s="2" t="s">
        <v>7</v>
      </c>
      <c r="F3279" s="2" t="s">
        <v>3751</v>
      </c>
      <c r="G3279" s="5">
        <v>4</v>
      </c>
    </row>
    <row r="3280" spans="1:7" hidden="1">
      <c r="A3280" s="2" t="s">
        <v>3522</v>
      </c>
      <c r="B3280" s="2"/>
      <c r="C3280" s="3">
        <v>41.573</v>
      </c>
      <c r="D3280" s="4">
        <v>11432.58</v>
      </c>
      <c r="E3280" s="2" t="s">
        <v>7</v>
      </c>
      <c r="F3280" s="2" t="s">
        <v>3752</v>
      </c>
      <c r="G3280" s="5">
        <v>10</v>
      </c>
    </row>
    <row r="3281" spans="1:7" hidden="1">
      <c r="A3281" s="2" t="s">
        <v>3522</v>
      </c>
      <c r="B3281" s="2"/>
      <c r="C3281" s="3">
        <v>10.122</v>
      </c>
      <c r="D3281" s="4">
        <v>2935.38</v>
      </c>
      <c r="E3281" s="2" t="s">
        <v>7</v>
      </c>
      <c r="F3281" s="2" t="s">
        <v>3753</v>
      </c>
      <c r="G3281" s="5">
        <v>10</v>
      </c>
    </row>
    <row r="3282" spans="1:7" hidden="1">
      <c r="A3282" s="2" t="s">
        <v>3522</v>
      </c>
      <c r="B3282" s="2"/>
      <c r="C3282" s="3">
        <v>75.287999999999997</v>
      </c>
      <c r="D3282" s="4">
        <v>19198.45</v>
      </c>
      <c r="E3282" s="2" t="s">
        <v>7</v>
      </c>
      <c r="F3282" s="2" t="s">
        <v>2137</v>
      </c>
      <c r="G3282" s="5">
        <v>3</v>
      </c>
    </row>
    <row r="3283" spans="1:7" hidden="1">
      <c r="A3283" s="2" t="s">
        <v>3522</v>
      </c>
      <c r="B3283" s="2"/>
      <c r="C3283" s="3">
        <v>34.271000000000001</v>
      </c>
      <c r="D3283" s="4">
        <v>8910.4599999999991</v>
      </c>
      <c r="E3283" s="2" t="s">
        <v>7</v>
      </c>
      <c r="F3283" s="2" t="s">
        <v>1903</v>
      </c>
      <c r="G3283" s="5">
        <v>2</v>
      </c>
    </row>
    <row r="3284" spans="1:7" hidden="1">
      <c r="A3284" s="2" t="s">
        <v>3522</v>
      </c>
      <c r="B3284" s="2"/>
      <c r="C3284" s="3">
        <v>50.008000000000003</v>
      </c>
      <c r="D3284" s="4">
        <v>13102.1</v>
      </c>
      <c r="E3284" s="2" t="s">
        <v>7</v>
      </c>
      <c r="F3284" s="2" t="s">
        <v>731</v>
      </c>
      <c r="G3284" s="5">
        <v>4</v>
      </c>
    </row>
    <row r="3285" spans="1:7" hidden="1">
      <c r="A3285" s="2" t="s">
        <v>3522</v>
      </c>
      <c r="B3285" s="2"/>
      <c r="C3285" s="3">
        <v>71.576999999999998</v>
      </c>
      <c r="D3285" s="4">
        <v>19755.25</v>
      </c>
      <c r="E3285" s="2" t="s">
        <v>7</v>
      </c>
      <c r="F3285" s="2" t="s">
        <v>3754</v>
      </c>
      <c r="G3285" s="5">
        <v>5</v>
      </c>
    </row>
    <row r="3286" spans="1:7" hidden="1">
      <c r="A3286" s="2" t="s">
        <v>3522</v>
      </c>
      <c r="B3286" s="2"/>
      <c r="C3286" s="3">
        <v>2.3620000000000001</v>
      </c>
      <c r="D3286" s="6">
        <v>642.46</v>
      </c>
      <c r="E3286" s="2" t="s">
        <v>7</v>
      </c>
      <c r="F3286" s="2" t="s">
        <v>3755</v>
      </c>
      <c r="G3286" s="5">
        <v>4</v>
      </c>
    </row>
    <row r="3287" spans="1:7" hidden="1">
      <c r="A3287" s="2" t="s">
        <v>3522</v>
      </c>
      <c r="B3287" s="2"/>
      <c r="C3287" s="3">
        <v>3.3740000000000001</v>
      </c>
      <c r="D3287" s="6">
        <v>944.72</v>
      </c>
      <c r="E3287" s="2" t="s">
        <v>7</v>
      </c>
      <c r="F3287" s="2" t="s">
        <v>3756</v>
      </c>
      <c r="G3287" s="5">
        <v>9</v>
      </c>
    </row>
    <row r="3288" spans="1:7" hidden="1">
      <c r="A3288" s="2" t="s">
        <v>3522</v>
      </c>
      <c r="B3288" s="2"/>
      <c r="C3288" s="3">
        <v>12.653</v>
      </c>
      <c r="D3288" s="4">
        <v>3378.36</v>
      </c>
      <c r="E3288" s="2" t="s">
        <v>7</v>
      </c>
      <c r="F3288" s="2" t="s">
        <v>3757</v>
      </c>
      <c r="G3288" s="5">
        <v>5</v>
      </c>
    </row>
    <row r="3289" spans="1:7" hidden="1">
      <c r="A3289" s="2" t="s">
        <v>3522</v>
      </c>
      <c r="B3289" s="2"/>
      <c r="C3289" s="3">
        <v>51.213000000000001</v>
      </c>
      <c r="D3289" s="4">
        <v>14595.71</v>
      </c>
      <c r="E3289" s="2" t="s">
        <v>7</v>
      </c>
      <c r="F3289" s="2" t="s">
        <v>3758</v>
      </c>
      <c r="G3289" s="5">
        <v>5</v>
      </c>
    </row>
    <row r="3290" spans="1:7" hidden="1">
      <c r="A3290" s="2" t="s">
        <v>3522</v>
      </c>
      <c r="B3290" s="2"/>
      <c r="C3290" s="3">
        <v>9.0380000000000003</v>
      </c>
      <c r="D3290" s="4">
        <v>2304.69</v>
      </c>
      <c r="E3290" s="2" t="s">
        <v>7</v>
      </c>
      <c r="F3290" s="2" t="s">
        <v>3759</v>
      </c>
      <c r="G3290" s="5">
        <v>4</v>
      </c>
    </row>
    <row r="3291" spans="1:7" hidden="1">
      <c r="A3291" s="2" t="s">
        <v>3522</v>
      </c>
      <c r="B3291" s="2"/>
      <c r="C3291" s="3">
        <v>58.924999999999997</v>
      </c>
      <c r="D3291" s="4">
        <v>16499</v>
      </c>
      <c r="E3291" s="2" t="s">
        <v>7</v>
      </c>
      <c r="F3291" s="2" t="s">
        <v>3760</v>
      </c>
      <c r="G3291" s="5">
        <v>8</v>
      </c>
    </row>
    <row r="3292" spans="1:7" hidden="1">
      <c r="A3292" s="2" t="s">
        <v>3522</v>
      </c>
      <c r="B3292" s="2"/>
      <c r="C3292" s="3">
        <v>32.896999999999998</v>
      </c>
      <c r="D3292" s="4">
        <v>9375.66</v>
      </c>
      <c r="E3292" s="2" t="s">
        <v>7</v>
      </c>
      <c r="F3292" s="2" t="s">
        <v>3761</v>
      </c>
      <c r="G3292" s="5">
        <v>2</v>
      </c>
    </row>
    <row r="3293" spans="1:7" hidden="1">
      <c r="A3293" s="2" t="s">
        <v>3522</v>
      </c>
      <c r="B3293" s="2"/>
      <c r="C3293" s="3">
        <v>7.7119999999999997</v>
      </c>
      <c r="D3293" s="4">
        <v>2275.04</v>
      </c>
      <c r="E3293" s="2" t="s">
        <v>7</v>
      </c>
      <c r="F3293" s="2" t="s">
        <v>2134</v>
      </c>
      <c r="G3293" s="5">
        <v>10</v>
      </c>
    </row>
    <row r="3294" spans="1:7" hidden="1">
      <c r="A3294" s="2" t="s">
        <v>3522</v>
      </c>
      <c r="B3294" s="2"/>
      <c r="C3294" s="3">
        <v>3.133</v>
      </c>
      <c r="D3294" s="6">
        <v>877.24</v>
      </c>
      <c r="E3294" s="2" t="s">
        <v>7</v>
      </c>
      <c r="F3294" s="2" t="s">
        <v>1366</v>
      </c>
      <c r="G3294" s="5">
        <v>5</v>
      </c>
    </row>
    <row r="3295" spans="1:7" hidden="1">
      <c r="A3295" s="2" t="s">
        <v>3522</v>
      </c>
      <c r="B3295" s="2"/>
      <c r="C3295" s="3">
        <v>8.4350000000000005</v>
      </c>
      <c r="D3295" s="4">
        <v>2488.33</v>
      </c>
      <c r="E3295" s="2" t="s">
        <v>7</v>
      </c>
      <c r="F3295" s="2" t="s">
        <v>3058</v>
      </c>
      <c r="G3295" s="5">
        <v>12</v>
      </c>
    </row>
    <row r="3296" spans="1:7" hidden="1">
      <c r="A3296" s="2" t="s">
        <v>3522</v>
      </c>
      <c r="B3296" s="2"/>
      <c r="C3296" s="3">
        <v>11.737</v>
      </c>
      <c r="D3296" s="4">
        <v>3521.1</v>
      </c>
      <c r="E3296" s="2" t="s">
        <v>7</v>
      </c>
      <c r="F3296" s="2" t="s">
        <v>3762</v>
      </c>
      <c r="G3296" s="5">
        <v>2</v>
      </c>
    </row>
    <row r="3297" spans="1:7" hidden="1">
      <c r="A3297" s="2" t="s">
        <v>3522</v>
      </c>
      <c r="B3297" s="2"/>
      <c r="C3297" s="3">
        <v>23.088999999999999</v>
      </c>
      <c r="D3297" s="4">
        <v>6464.92</v>
      </c>
      <c r="E3297" s="2" t="s">
        <v>7</v>
      </c>
      <c r="F3297" s="2" t="s">
        <v>3763</v>
      </c>
      <c r="G3297" s="5">
        <v>8</v>
      </c>
    </row>
    <row r="3298" spans="1:7" hidden="1">
      <c r="A3298" s="2" t="s">
        <v>3522</v>
      </c>
      <c r="B3298" s="2"/>
      <c r="C3298" s="3">
        <v>20.003</v>
      </c>
      <c r="D3298" s="4">
        <v>5400.81</v>
      </c>
      <c r="E3298" s="2" t="s">
        <v>7</v>
      </c>
      <c r="F3298" s="2" t="s">
        <v>3764</v>
      </c>
      <c r="G3298" s="5">
        <v>7</v>
      </c>
    </row>
    <row r="3299" spans="1:7" hidden="1">
      <c r="A3299" s="2" t="s">
        <v>3522</v>
      </c>
      <c r="B3299" s="2"/>
      <c r="C3299" s="3">
        <v>45.79</v>
      </c>
      <c r="D3299" s="4">
        <v>14423.85</v>
      </c>
      <c r="E3299" s="2" t="s">
        <v>7</v>
      </c>
      <c r="F3299" s="2" t="s">
        <v>3765</v>
      </c>
      <c r="G3299" s="5">
        <v>11</v>
      </c>
    </row>
    <row r="3300" spans="1:7" hidden="1">
      <c r="A3300" s="2" t="s">
        <v>3522</v>
      </c>
      <c r="B3300" s="2"/>
      <c r="C3300" s="3">
        <v>45.188000000000002</v>
      </c>
      <c r="D3300" s="4">
        <v>11974.82</v>
      </c>
      <c r="E3300" s="2" t="s">
        <v>7</v>
      </c>
      <c r="F3300" s="2" t="s">
        <v>3766</v>
      </c>
      <c r="G3300" s="5">
        <v>4</v>
      </c>
    </row>
    <row r="3301" spans="1:7" hidden="1">
      <c r="A3301" s="2" t="s">
        <v>3522</v>
      </c>
      <c r="B3301" s="2"/>
      <c r="C3301" s="3">
        <v>31.908999999999999</v>
      </c>
      <c r="D3301" s="4">
        <v>8774.98</v>
      </c>
      <c r="E3301" s="2" t="s">
        <v>7</v>
      </c>
      <c r="F3301" s="2" t="s">
        <v>3767</v>
      </c>
      <c r="G3301" s="5">
        <v>6</v>
      </c>
    </row>
    <row r="3302" spans="1:7" hidden="1">
      <c r="A3302" s="2" t="s">
        <v>3522</v>
      </c>
      <c r="B3302" s="2"/>
      <c r="C3302" s="3">
        <v>44.767000000000003</v>
      </c>
      <c r="D3302" s="4">
        <v>12758.6</v>
      </c>
      <c r="E3302" s="2" t="s">
        <v>7</v>
      </c>
      <c r="F3302" s="2" t="s">
        <v>3768</v>
      </c>
      <c r="G3302" s="5">
        <v>7</v>
      </c>
    </row>
    <row r="3303" spans="1:7" hidden="1">
      <c r="A3303" s="2" t="s">
        <v>3522</v>
      </c>
      <c r="B3303" s="2"/>
      <c r="C3303" s="3">
        <v>1.8080000000000001</v>
      </c>
      <c r="D3303" s="6">
        <v>475.5</v>
      </c>
      <c r="E3303" s="2" t="s">
        <v>7</v>
      </c>
      <c r="F3303" s="2" t="s">
        <v>3769</v>
      </c>
      <c r="G3303" s="5">
        <v>4</v>
      </c>
    </row>
    <row r="3304" spans="1:7" hidden="1">
      <c r="A3304" s="2" t="s">
        <v>3522</v>
      </c>
      <c r="B3304" s="2"/>
      <c r="C3304" s="3">
        <v>50.213999999999999</v>
      </c>
      <c r="D3304" s="4">
        <v>14562.06</v>
      </c>
      <c r="E3304" s="2" t="s">
        <v>7</v>
      </c>
      <c r="F3304" s="2" t="s">
        <v>3770</v>
      </c>
      <c r="G3304" s="5">
        <v>9</v>
      </c>
    </row>
    <row r="3305" spans="1:7" hidden="1">
      <c r="A3305" s="2" t="s">
        <v>3522</v>
      </c>
      <c r="B3305" s="2"/>
      <c r="C3305" s="3">
        <v>13.81</v>
      </c>
      <c r="D3305" s="4">
        <v>4374.59</v>
      </c>
      <c r="E3305" s="2" t="s">
        <v>7</v>
      </c>
      <c r="F3305" s="2" t="s">
        <v>3771</v>
      </c>
      <c r="G3305" s="5">
        <v>12</v>
      </c>
    </row>
    <row r="3306" spans="1:7" hidden="1">
      <c r="A3306" s="2" t="s">
        <v>3522</v>
      </c>
      <c r="B3306" s="2"/>
      <c r="C3306" s="3">
        <v>1.7470000000000001</v>
      </c>
      <c r="D3306" s="6">
        <v>524.1</v>
      </c>
      <c r="E3306" s="2" t="s">
        <v>7</v>
      </c>
      <c r="F3306" s="2" t="s">
        <v>3772</v>
      </c>
      <c r="G3306" s="5">
        <v>1</v>
      </c>
    </row>
    <row r="3307" spans="1:7" hidden="1">
      <c r="A3307" s="2" t="s">
        <v>3522</v>
      </c>
      <c r="B3307" s="2"/>
      <c r="C3307" s="3">
        <v>42.585999999999999</v>
      </c>
      <c r="D3307" s="4">
        <v>11924.08</v>
      </c>
      <c r="E3307" s="2" t="s">
        <v>7</v>
      </c>
      <c r="F3307" s="2" t="s">
        <v>3059</v>
      </c>
      <c r="G3307" s="5">
        <v>5</v>
      </c>
    </row>
    <row r="3308" spans="1:7" hidden="1">
      <c r="A3308" s="2" t="s">
        <v>3522</v>
      </c>
      <c r="B3308" s="2"/>
      <c r="C3308" s="3">
        <v>15.725</v>
      </c>
      <c r="D3308" s="4">
        <v>4403</v>
      </c>
      <c r="E3308" s="2" t="s">
        <v>7</v>
      </c>
      <c r="F3308" s="2" t="s">
        <v>3773</v>
      </c>
      <c r="G3308" s="5">
        <v>7</v>
      </c>
    </row>
    <row r="3309" spans="1:7" hidden="1">
      <c r="A3309" s="2" t="s">
        <v>3522</v>
      </c>
      <c r="B3309" s="2"/>
      <c r="C3309" s="3">
        <v>60.009</v>
      </c>
      <c r="D3309" s="4">
        <v>17102.580000000002</v>
      </c>
      <c r="E3309" s="2" t="s">
        <v>7</v>
      </c>
      <c r="F3309" s="2" t="s">
        <v>932</v>
      </c>
      <c r="G3309" s="5">
        <v>11</v>
      </c>
    </row>
    <row r="3310" spans="1:7" hidden="1">
      <c r="A3310" s="2" t="s">
        <v>3522</v>
      </c>
      <c r="B3310" s="2"/>
      <c r="C3310" s="3">
        <v>8.375</v>
      </c>
      <c r="D3310" s="4">
        <v>2260.63</v>
      </c>
      <c r="E3310" s="2" t="s">
        <v>7</v>
      </c>
      <c r="F3310" s="2" t="s">
        <v>2138</v>
      </c>
      <c r="G3310" s="5">
        <v>1</v>
      </c>
    </row>
    <row r="3311" spans="1:7" hidden="1">
      <c r="A3311" s="2" t="s">
        <v>3522</v>
      </c>
      <c r="B3311" s="2"/>
      <c r="C3311" s="3">
        <v>29.414000000000001</v>
      </c>
      <c r="D3311" s="4">
        <v>7500.57</v>
      </c>
      <c r="E3311" s="2" t="s">
        <v>7</v>
      </c>
      <c r="F3311" s="2" t="s">
        <v>3774</v>
      </c>
      <c r="G3311" s="5">
        <v>6</v>
      </c>
    </row>
    <row r="3312" spans="1:7" hidden="1">
      <c r="A3312" s="2" t="s">
        <v>3522</v>
      </c>
      <c r="B3312" s="2"/>
      <c r="C3312" s="3">
        <v>88.567999999999998</v>
      </c>
      <c r="D3312" s="4">
        <v>26127.56</v>
      </c>
      <c r="E3312" s="2" t="s">
        <v>7</v>
      </c>
      <c r="F3312" s="2" t="s">
        <v>3775</v>
      </c>
      <c r="G3312" s="5">
        <v>6</v>
      </c>
    </row>
    <row r="3313" spans="1:7" hidden="1">
      <c r="A3313" s="2" t="s">
        <v>3522</v>
      </c>
      <c r="B3313" s="2"/>
      <c r="C3313" s="3">
        <v>9.64</v>
      </c>
      <c r="D3313" s="4">
        <v>2651</v>
      </c>
      <c r="E3313" s="2" t="s">
        <v>7</v>
      </c>
      <c r="F3313" s="2" t="s">
        <v>3776</v>
      </c>
      <c r="G3313" s="5">
        <v>3</v>
      </c>
    </row>
    <row r="3314" spans="1:7" hidden="1">
      <c r="A3314" s="2" t="s">
        <v>3522</v>
      </c>
      <c r="B3314" s="2"/>
      <c r="C3314" s="3">
        <v>33.74</v>
      </c>
      <c r="D3314" s="4">
        <v>9345.98</v>
      </c>
      <c r="E3314" s="2" t="s">
        <v>7</v>
      </c>
      <c r="F3314" s="2" t="s">
        <v>3777</v>
      </c>
      <c r="G3314" s="5">
        <v>5</v>
      </c>
    </row>
    <row r="3315" spans="1:7" hidden="1">
      <c r="A3315" s="2" t="s">
        <v>3522</v>
      </c>
      <c r="B3315" s="2"/>
      <c r="C3315" s="3">
        <v>2.109</v>
      </c>
      <c r="D3315" s="6">
        <v>632.70000000000005</v>
      </c>
      <c r="E3315" s="2" t="s">
        <v>7</v>
      </c>
      <c r="F3315" s="2" t="s">
        <v>2133</v>
      </c>
      <c r="G3315" s="5">
        <v>10</v>
      </c>
    </row>
    <row r="3316" spans="1:7" hidden="1">
      <c r="A3316" s="2" t="s">
        <v>3522</v>
      </c>
      <c r="B3316" s="2"/>
      <c r="C3316" s="3">
        <v>37.478000000000002</v>
      </c>
      <c r="D3316" s="4">
        <v>11543.22</v>
      </c>
      <c r="E3316" s="2" t="s">
        <v>7</v>
      </c>
      <c r="F3316" s="2" t="s">
        <v>3778</v>
      </c>
      <c r="G3316" s="5">
        <v>11</v>
      </c>
    </row>
    <row r="3317" spans="1:7" hidden="1">
      <c r="A3317" s="2" t="s">
        <v>3522</v>
      </c>
      <c r="B3317" s="2"/>
      <c r="C3317" s="3">
        <v>132.55000000000001</v>
      </c>
      <c r="D3317" s="4">
        <v>36848.9</v>
      </c>
      <c r="E3317" s="2" t="s">
        <v>7</v>
      </c>
      <c r="F3317" s="2" t="s">
        <v>3779</v>
      </c>
      <c r="G3317" s="5">
        <v>12</v>
      </c>
    </row>
    <row r="3318" spans="1:7" hidden="1">
      <c r="A3318" s="2" t="s">
        <v>3522</v>
      </c>
      <c r="B3318" s="2"/>
      <c r="C3318" s="3">
        <v>3.6629999999999998</v>
      </c>
      <c r="D3318" s="6">
        <v>989.01</v>
      </c>
      <c r="E3318" s="2" t="s">
        <v>7</v>
      </c>
      <c r="F3318" s="2" t="s">
        <v>3780</v>
      </c>
      <c r="G3318" s="5">
        <v>7</v>
      </c>
    </row>
    <row r="3319" spans="1:7" hidden="1">
      <c r="A3319" s="2" t="s">
        <v>3522</v>
      </c>
      <c r="B3319" s="2"/>
      <c r="C3319" s="3">
        <v>12.291</v>
      </c>
      <c r="D3319" s="4">
        <v>3392.31</v>
      </c>
      <c r="E3319" s="2" t="s">
        <v>7</v>
      </c>
      <c r="F3319" s="2" t="s">
        <v>2591</v>
      </c>
      <c r="G3319" s="5">
        <v>7</v>
      </c>
    </row>
    <row r="3320" spans="1:7" hidden="1">
      <c r="A3320" s="2" t="s">
        <v>3522</v>
      </c>
      <c r="B3320" s="2"/>
      <c r="C3320" s="3">
        <v>54.828000000000003</v>
      </c>
      <c r="D3320" s="4">
        <v>13707</v>
      </c>
      <c r="E3320" s="2" t="s">
        <v>7</v>
      </c>
      <c r="F3320" s="2" t="s">
        <v>3781</v>
      </c>
      <c r="G3320" s="5">
        <v>1</v>
      </c>
    </row>
    <row r="3321" spans="1:7" hidden="1">
      <c r="A3321" s="2" t="s">
        <v>3522</v>
      </c>
      <c r="B3321" s="2"/>
      <c r="C3321" s="3">
        <v>57.84</v>
      </c>
      <c r="D3321" s="4">
        <v>17352</v>
      </c>
      <c r="E3321" s="2" t="s">
        <v>7</v>
      </c>
      <c r="F3321" s="2" t="s">
        <v>2149</v>
      </c>
      <c r="G3321" s="5">
        <v>11</v>
      </c>
    </row>
    <row r="3322" spans="1:7" hidden="1">
      <c r="A3322" s="2" t="s">
        <v>3522</v>
      </c>
      <c r="B3322" s="2"/>
      <c r="C3322" s="3">
        <v>37.777000000000001</v>
      </c>
      <c r="D3322" s="4">
        <v>10048.68</v>
      </c>
      <c r="E3322" s="2" t="s">
        <v>7</v>
      </c>
      <c r="F3322" s="2" t="s">
        <v>3782</v>
      </c>
      <c r="G3322" s="5">
        <v>5</v>
      </c>
    </row>
    <row r="3323" spans="1:7" hidden="1">
      <c r="A3323" s="2" t="s">
        <v>3522</v>
      </c>
      <c r="B3323" s="2"/>
      <c r="C3323" s="3">
        <v>100.38800000000001</v>
      </c>
      <c r="D3323" s="4">
        <v>27606.74</v>
      </c>
      <c r="E3323" s="2" t="s">
        <v>7</v>
      </c>
      <c r="F3323" s="2" t="s">
        <v>2526</v>
      </c>
      <c r="G3323" s="5">
        <v>8</v>
      </c>
    </row>
    <row r="3324" spans="1:7" hidden="1">
      <c r="A3324" s="2" t="s">
        <v>3522</v>
      </c>
      <c r="B3324" s="2"/>
      <c r="C3324" s="3">
        <v>17.170999999999999</v>
      </c>
      <c r="D3324" s="4">
        <v>4979.59</v>
      </c>
      <c r="E3324" s="2" t="s">
        <v>7</v>
      </c>
      <c r="F3324" s="2" t="s">
        <v>3783</v>
      </c>
      <c r="G3324" s="5">
        <v>10</v>
      </c>
    </row>
    <row r="3325" spans="1:7" hidden="1">
      <c r="A3325" s="2" t="s">
        <v>3522</v>
      </c>
      <c r="B3325" s="2"/>
      <c r="C3325" s="3">
        <v>28.439</v>
      </c>
      <c r="D3325" s="4">
        <v>8389.51</v>
      </c>
      <c r="E3325" s="2" t="s">
        <v>7</v>
      </c>
      <c r="F3325" s="2" t="s">
        <v>3784</v>
      </c>
      <c r="G3325" s="5">
        <v>11</v>
      </c>
    </row>
    <row r="3326" spans="1:7" hidden="1">
      <c r="A3326" s="2" t="s">
        <v>3522</v>
      </c>
      <c r="B3326" s="2"/>
      <c r="C3326" s="3">
        <v>27.161000000000001</v>
      </c>
      <c r="D3326" s="4">
        <v>7306.31</v>
      </c>
      <c r="E3326" s="2" t="s">
        <v>7</v>
      </c>
      <c r="F3326" s="2" t="s">
        <v>3785</v>
      </c>
      <c r="G3326" s="5">
        <v>10</v>
      </c>
    </row>
    <row r="3327" spans="1:7" hidden="1">
      <c r="A3327" s="2" t="s">
        <v>3522</v>
      </c>
      <c r="B3327" s="2"/>
      <c r="C3327" s="3">
        <v>23.981999999999999</v>
      </c>
      <c r="D3327" s="4">
        <v>6355.26</v>
      </c>
      <c r="E3327" s="2" t="s">
        <v>7</v>
      </c>
      <c r="F3327" s="2" t="s">
        <v>2733</v>
      </c>
      <c r="G3327" s="5">
        <v>3</v>
      </c>
    </row>
    <row r="3328" spans="1:7" hidden="1">
      <c r="A3328" s="2" t="s">
        <v>3522</v>
      </c>
      <c r="B3328" s="2"/>
      <c r="C3328" s="3">
        <v>10.122</v>
      </c>
      <c r="D3328" s="4">
        <v>2985.99</v>
      </c>
      <c r="E3328" s="2" t="s">
        <v>7</v>
      </c>
      <c r="F3328" s="2" t="s">
        <v>2152</v>
      </c>
      <c r="G3328" s="5">
        <v>10</v>
      </c>
    </row>
    <row r="3329" spans="1:7" hidden="1">
      <c r="A3329" s="2" t="s">
        <v>3522</v>
      </c>
      <c r="B3329" s="2"/>
      <c r="C3329" s="3">
        <v>72.3</v>
      </c>
      <c r="D3329" s="4">
        <v>18291.900000000001</v>
      </c>
      <c r="E3329" s="2" t="s">
        <v>7</v>
      </c>
      <c r="F3329" s="2" t="s">
        <v>3786</v>
      </c>
      <c r="G3329" s="5">
        <v>3</v>
      </c>
    </row>
    <row r="3330" spans="1:7" hidden="1">
      <c r="A3330" s="2" t="s">
        <v>3522</v>
      </c>
      <c r="B3330" s="2"/>
      <c r="C3330" s="3">
        <v>4.82</v>
      </c>
      <c r="D3330" s="4">
        <v>1253.2</v>
      </c>
      <c r="E3330" s="2" t="s">
        <v>7</v>
      </c>
      <c r="F3330" s="2" t="s">
        <v>3787</v>
      </c>
      <c r="G3330" s="5">
        <v>2</v>
      </c>
    </row>
    <row r="3331" spans="1:7" hidden="1">
      <c r="A3331" s="2" t="s">
        <v>3522</v>
      </c>
      <c r="B3331" s="2"/>
      <c r="C3331" s="3">
        <v>49.767000000000003</v>
      </c>
      <c r="D3331" s="4">
        <v>13685.93</v>
      </c>
      <c r="E3331" s="2" t="s">
        <v>7</v>
      </c>
      <c r="F3331" s="2" t="s">
        <v>3788</v>
      </c>
      <c r="G3331" s="5">
        <v>5</v>
      </c>
    </row>
    <row r="3332" spans="1:7" hidden="1">
      <c r="A3332" s="2" t="s">
        <v>3522</v>
      </c>
      <c r="B3332" s="2"/>
      <c r="C3332" s="3">
        <v>3.7839999999999998</v>
      </c>
      <c r="D3332" s="4">
        <v>1051.95</v>
      </c>
      <c r="E3332" s="2" t="s">
        <v>7</v>
      </c>
      <c r="F3332" s="2" t="s">
        <v>3789</v>
      </c>
      <c r="G3332" s="5">
        <v>5</v>
      </c>
    </row>
    <row r="3333" spans="1:7" hidden="1">
      <c r="A3333" s="2" t="s">
        <v>3522</v>
      </c>
      <c r="B3333" s="2"/>
      <c r="C3333" s="3">
        <v>6.0250000000000004</v>
      </c>
      <c r="D3333" s="4">
        <v>1747.25</v>
      </c>
      <c r="E3333" s="2" t="s">
        <v>7</v>
      </c>
      <c r="F3333" s="2" t="s">
        <v>3790</v>
      </c>
      <c r="G3333" s="5">
        <v>9</v>
      </c>
    </row>
    <row r="3334" spans="1:7" hidden="1">
      <c r="A3334" s="2" t="s">
        <v>3522</v>
      </c>
      <c r="B3334" s="2"/>
      <c r="C3334" s="3">
        <v>2.41</v>
      </c>
      <c r="D3334" s="6">
        <v>0.02</v>
      </c>
      <c r="E3334" s="2" t="s">
        <v>7</v>
      </c>
      <c r="F3334" s="2" t="s">
        <v>3791</v>
      </c>
      <c r="G3334" s="5">
        <v>8</v>
      </c>
    </row>
    <row r="3335" spans="1:7" hidden="1">
      <c r="A3335" s="2" t="s">
        <v>3522</v>
      </c>
      <c r="B3335" s="2"/>
      <c r="C3335" s="3">
        <v>11.856999999999999</v>
      </c>
      <c r="D3335" s="4">
        <v>3533.39</v>
      </c>
      <c r="E3335" s="2" t="s">
        <v>7</v>
      </c>
      <c r="F3335" s="2" t="s">
        <v>930</v>
      </c>
      <c r="G3335" s="5">
        <v>9</v>
      </c>
    </row>
    <row r="3336" spans="1:7" hidden="1">
      <c r="A3336" s="2" t="s">
        <v>3522</v>
      </c>
      <c r="B3336" s="2"/>
      <c r="C3336" s="3">
        <v>6.3259999999999996</v>
      </c>
      <c r="D3336" s="4">
        <v>1739.65</v>
      </c>
      <c r="E3336" s="2" t="s">
        <v>7</v>
      </c>
      <c r="F3336" s="2" t="s">
        <v>3792</v>
      </c>
      <c r="G3336" s="5">
        <v>7</v>
      </c>
    </row>
    <row r="3337" spans="1:7" hidden="1">
      <c r="A3337" s="2" t="s">
        <v>3522</v>
      </c>
      <c r="B3337" s="2"/>
      <c r="C3337" s="3">
        <v>8.9169999999999998</v>
      </c>
      <c r="D3337" s="4">
        <v>2407.59</v>
      </c>
      <c r="E3337" s="2" t="s">
        <v>7</v>
      </c>
      <c r="F3337" s="2" t="s">
        <v>3793</v>
      </c>
      <c r="G3337" s="5">
        <v>2</v>
      </c>
    </row>
    <row r="3338" spans="1:7" hidden="1">
      <c r="A3338" s="2" t="s">
        <v>3522</v>
      </c>
      <c r="B3338" s="2"/>
      <c r="C3338" s="3">
        <v>23.451000000000001</v>
      </c>
      <c r="D3338" s="4">
        <v>6331.77</v>
      </c>
      <c r="E3338" s="2" t="s">
        <v>7</v>
      </c>
      <c r="F3338" s="2" t="s">
        <v>3794</v>
      </c>
      <c r="G3338" s="5">
        <v>6</v>
      </c>
    </row>
    <row r="3339" spans="1:7" hidden="1">
      <c r="A3339" s="2" t="s">
        <v>3522</v>
      </c>
      <c r="B3339" s="2"/>
      <c r="C3339" s="3">
        <v>12.544</v>
      </c>
      <c r="D3339" s="4">
        <v>3700.48</v>
      </c>
      <c r="E3339" s="2" t="s">
        <v>7</v>
      </c>
      <c r="F3339" s="2" t="s">
        <v>3795</v>
      </c>
      <c r="G3339" s="5">
        <v>9</v>
      </c>
    </row>
    <row r="3340" spans="1:7" hidden="1">
      <c r="A3340" s="2" t="s">
        <v>3522</v>
      </c>
      <c r="B3340" s="2"/>
      <c r="C3340" s="3">
        <v>34.825000000000003</v>
      </c>
      <c r="D3340" s="4">
        <v>9751</v>
      </c>
      <c r="E3340" s="2" t="s">
        <v>7</v>
      </c>
      <c r="F3340" s="2" t="s">
        <v>3796</v>
      </c>
      <c r="G3340" s="5">
        <v>6</v>
      </c>
    </row>
    <row r="3341" spans="1:7" hidden="1">
      <c r="A3341" s="2" t="s">
        <v>3522</v>
      </c>
      <c r="B3341" s="2"/>
      <c r="C3341" s="3">
        <v>5.7839999999999998</v>
      </c>
      <c r="D3341" s="4">
        <v>1648.44</v>
      </c>
      <c r="E3341" s="2" t="s">
        <v>7</v>
      </c>
      <c r="F3341" s="2" t="s">
        <v>3797</v>
      </c>
      <c r="G3341" s="5">
        <v>6</v>
      </c>
    </row>
    <row r="3342" spans="1:7" hidden="1">
      <c r="A3342" s="2" t="s">
        <v>3522</v>
      </c>
      <c r="B3342" s="2"/>
      <c r="C3342" s="3">
        <v>144.6</v>
      </c>
      <c r="D3342" s="4">
        <v>40488</v>
      </c>
      <c r="E3342" s="2" t="s">
        <v>7</v>
      </c>
      <c r="F3342" s="2" t="s">
        <v>3798</v>
      </c>
      <c r="G3342" s="5">
        <v>9</v>
      </c>
    </row>
    <row r="3343" spans="1:7" hidden="1">
      <c r="A3343" s="2" t="s">
        <v>3522</v>
      </c>
      <c r="B3343" s="2"/>
      <c r="C3343" s="3">
        <v>14.46</v>
      </c>
      <c r="D3343" s="4">
        <v>4048.8</v>
      </c>
      <c r="E3343" s="2" t="s">
        <v>7</v>
      </c>
      <c r="F3343" s="2" t="s">
        <v>3799</v>
      </c>
      <c r="G3343" s="5">
        <v>9</v>
      </c>
    </row>
    <row r="3344" spans="1:7" hidden="1">
      <c r="A3344" s="2" t="s">
        <v>3522</v>
      </c>
      <c r="B3344" s="2"/>
      <c r="C3344" s="3">
        <v>7.23</v>
      </c>
      <c r="D3344" s="4">
        <v>1899.97</v>
      </c>
      <c r="E3344" s="2" t="s">
        <v>7</v>
      </c>
      <c r="F3344" s="2" t="s">
        <v>3800</v>
      </c>
      <c r="G3344" s="5">
        <v>2</v>
      </c>
    </row>
    <row r="3345" spans="1:7" hidden="1">
      <c r="A3345" s="2" t="s">
        <v>3522</v>
      </c>
      <c r="B3345" s="2"/>
      <c r="C3345" s="3">
        <v>77.12</v>
      </c>
      <c r="D3345" s="4">
        <v>19665.599999999999</v>
      </c>
      <c r="E3345" s="2" t="s">
        <v>7</v>
      </c>
      <c r="F3345" s="2" t="s">
        <v>3801</v>
      </c>
      <c r="G3345" s="5">
        <v>3</v>
      </c>
    </row>
    <row r="3346" spans="1:7" hidden="1">
      <c r="A3346" s="2" t="s">
        <v>3522</v>
      </c>
      <c r="B3346" s="2"/>
      <c r="C3346" s="3">
        <v>12.906000000000001</v>
      </c>
      <c r="D3346" s="4">
        <v>3549.15</v>
      </c>
      <c r="E3346" s="2" t="s">
        <v>7</v>
      </c>
      <c r="F3346" s="2" t="s">
        <v>3802</v>
      </c>
      <c r="G3346" s="5">
        <v>11</v>
      </c>
    </row>
    <row r="3347" spans="1:7" hidden="1">
      <c r="A3347" s="2" t="s">
        <v>3522</v>
      </c>
      <c r="B3347" s="2"/>
      <c r="C3347" s="3">
        <v>34.222000000000001</v>
      </c>
      <c r="D3347" s="4">
        <v>9582.16</v>
      </c>
      <c r="E3347" s="2" t="s">
        <v>7</v>
      </c>
      <c r="F3347" s="2" t="s">
        <v>3803</v>
      </c>
      <c r="G3347" s="5">
        <v>8</v>
      </c>
    </row>
    <row r="3348" spans="1:7" hidden="1">
      <c r="A3348" s="2" t="s">
        <v>3522</v>
      </c>
      <c r="B3348" s="2"/>
      <c r="C3348" s="3">
        <v>103.872</v>
      </c>
      <c r="D3348" s="4">
        <v>29084.16</v>
      </c>
      <c r="E3348" s="2" t="s">
        <v>7</v>
      </c>
      <c r="F3348" s="2" t="s">
        <v>3804</v>
      </c>
      <c r="G3348" s="5">
        <v>12</v>
      </c>
    </row>
    <row r="3349" spans="1:7" hidden="1">
      <c r="A3349" s="2" t="s">
        <v>3522</v>
      </c>
      <c r="B3349" s="2"/>
      <c r="C3349" s="3">
        <v>4.4589999999999996</v>
      </c>
      <c r="D3349" s="4">
        <v>1248.52</v>
      </c>
      <c r="E3349" s="2" t="s">
        <v>7</v>
      </c>
      <c r="F3349" s="2" t="s">
        <v>3805</v>
      </c>
      <c r="G3349" s="5">
        <v>7</v>
      </c>
    </row>
    <row r="3350" spans="1:7" hidden="1">
      <c r="A3350" s="2" t="s">
        <v>3522</v>
      </c>
      <c r="B3350" s="2"/>
      <c r="C3350" s="3">
        <v>32.534999999999997</v>
      </c>
      <c r="D3350" s="4">
        <v>9760.5</v>
      </c>
      <c r="E3350" s="2" t="s">
        <v>7</v>
      </c>
      <c r="F3350" s="2" t="s">
        <v>3806</v>
      </c>
      <c r="G3350" s="5">
        <v>10</v>
      </c>
    </row>
    <row r="3351" spans="1:7" hidden="1">
      <c r="A3351" s="2" t="s">
        <v>3522</v>
      </c>
      <c r="B3351" s="2"/>
      <c r="C3351" s="3">
        <v>14.34</v>
      </c>
      <c r="D3351" s="4">
        <v>3871.8</v>
      </c>
      <c r="E3351" s="2" t="s">
        <v>7</v>
      </c>
      <c r="F3351" s="2" t="s">
        <v>3807</v>
      </c>
      <c r="G3351" s="5">
        <v>5</v>
      </c>
    </row>
    <row r="3352" spans="1:7" hidden="1">
      <c r="A3352" s="2" t="s">
        <v>3522</v>
      </c>
      <c r="B3352" s="2"/>
      <c r="C3352" s="3">
        <v>21.763000000000002</v>
      </c>
      <c r="D3352" s="4">
        <v>6311.27</v>
      </c>
      <c r="E3352" s="2" t="s">
        <v>7</v>
      </c>
      <c r="F3352" s="2" t="s">
        <v>3808</v>
      </c>
      <c r="G3352" s="5">
        <v>10</v>
      </c>
    </row>
    <row r="3353" spans="1:7" hidden="1">
      <c r="A3353" s="2" t="s">
        <v>3522</v>
      </c>
      <c r="B3353" s="2"/>
      <c r="C3353" s="3">
        <v>27.774999999999999</v>
      </c>
      <c r="D3353" s="4">
        <v>8193.6299999999992</v>
      </c>
      <c r="E3353" s="2" t="s">
        <v>7</v>
      </c>
      <c r="F3353" s="2" t="s">
        <v>3809</v>
      </c>
      <c r="G3353" s="5">
        <v>7</v>
      </c>
    </row>
    <row r="3354" spans="1:7" hidden="1">
      <c r="A3354" s="2" t="s">
        <v>3522</v>
      </c>
      <c r="B3354" s="2"/>
      <c r="C3354" s="3">
        <v>28.39</v>
      </c>
      <c r="D3354" s="4">
        <v>7665.3</v>
      </c>
      <c r="E3354" s="2" t="s">
        <v>7</v>
      </c>
      <c r="F3354" s="2" t="s">
        <v>3810</v>
      </c>
      <c r="G3354" s="5">
        <v>7</v>
      </c>
    </row>
    <row r="3355" spans="1:7" hidden="1">
      <c r="A3355" s="2" t="s">
        <v>3522</v>
      </c>
      <c r="B3355" s="2"/>
      <c r="C3355" s="3">
        <v>9.7609999999999992</v>
      </c>
      <c r="D3355" s="4">
        <v>2830.69</v>
      </c>
      <c r="E3355" s="2" t="s">
        <v>7</v>
      </c>
      <c r="F3355" s="2" t="s">
        <v>2814</v>
      </c>
      <c r="G3355" s="5">
        <v>8</v>
      </c>
    </row>
    <row r="3356" spans="1:7" hidden="1">
      <c r="A3356" s="2" t="s">
        <v>3522</v>
      </c>
      <c r="B3356" s="2"/>
      <c r="C3356" s="3">
        <v>4.6390000000000002</v>
      </c>
      <c r="D3356" s="4">
        <v>1298.92</v>
      </c>
      <c r="E3356" s="2" t="s">
        <v>7</v>
      </c>
      <c r="F3356" s="2" t="s">
        <v>3811</v>
      </c>
      <c r="G3356" s="5">
        <v>10</v>
      </c>
    </row>
    <row r="3357" spans="1:7" hidden="1">
      <c r="A3357" s="2" t="s">
        <v>3522</v>
      </c>
      <c r="B3357" s="2"/>
      <c r="C3357" s="3">
        <v>32.896999999999998</v>
      </c>
      <c r="D3357" s="4">
        <v>9211.16</v>
      </c>
      <c r="E3357" s="2" t="s">
        <v>7</v>
      </c>
      <c r="F3357" s="2" t="s">
        <v>3055</v>
      </c>
      <c r="G3357" s="5">
        <v>7</v>
      </c>
    </row>
    <row r="3358" spans="1:7" hidden="1">
      <c r="A3358" s="2" t="s">
        <v>3522</v>
      </c>
      <c r="B3358" s="2"/>
      <c r="C3358" s="3">
        <v>39.042000000000002</v>
      </c>
      <c r="D3358" s="4">
        <v>10931.76</v>
      </c>
      <c r="E3358" s="2" t="s">
        <v>7</v>
      </c>
      <c r="F3358" s="2" t="s">
        <v>3812</v>
      </c>
      <c r="G3358" s="5">
        <v>10</v>
      </c>
    </row>
    <row r="3359" spans="1:7" hidden="1">
      <c r="A3359" s="2" t="s">
        <v>3522</v>
      </c>
      <c r="B3359" s="2"/>
      <c r="C3359" s="3">
        <v>52.417999999999999</v>
      </c>
      <c r="D3359" s="4">
        <v>13345.62</v>
      </c>
      <c r="E3359" s="2" t="s">
        <v>7</v>
      </c>
      <c r="F3359" s="2" t="s">
        <v>3813</v>
      </c>
      <c r="G3359" s="5">
        <v>2</v>
      </c>
    </row>
    <row r="3360" spans="1:7" hidden="1">
      <c r="A3360" s="2" t="s">
        <v>3522</v>
      </c>
      <c r="B3360" s="2"/>
      <c r="C3360" s="3">
        <v>41.573</v>
      </c>
      <c r="D3360" s="4">
        <v>11432.58</v>
      </c>
      <c r="E3360" s="2" t="s">
        <v>7</v>
      </c>
      <c r="F3360" s="2" t="s">
        <v>3814</v>
      </c>
      <c r="G3360" s="5">
        <v>3</v>
      </c>
    </row>
    <row r="3361" spans="1:7" hidden="1">
      <c r="A3361" s="2" t="s">
        <v>3522</v>
      </c>
      <c r="B3361" s="2"/>
      <c r="C3361" s="3">
        <v>43.561</v>
      </c>
      <c r="D3361" s="4">
        <v>11979.29</v>
      </c>
      <c r="E3361" s="2" t="s">
        <v>7</v>
      </c>
      <c r="F3361" s="2" t="s">
        <v>3815</v>
      </c>
      <c r="G3361" s="5">
        <v>10</v>
      </c>
    </row>
    <row r="3362" spans="1:7" hidden="1">
      <c r="A3362" s="2" t="s">
        <v>3522</v>
      </c>
      <c r="B3362" s="2"/>
      <c r="C3362" s="3">
        <v>30.728000000000002</v>
      </c>
      <c r="D3362" s="4">
        <v>7989.28</v>
      </c>
      <c r="E3362" s="2" t="s">
        <v>7</v>
      </c>
      <c r="F3362" s="2" t="s">
        <v>3816</v>
      </c>
      <c r="G3362" s="5">
        <v>1</v>
      </c>
    </row>
    <row r="3363" spans="1:7" hidden="1">
      <c r="A3363" s="2" t="s">
        <v>3522</v>
      </c>
      <c r="B3363" s="2"/>
      <c r="C3363" s="3">
        <v>27.86</v>
      </c>
      <c r="D3363" s="4">
        <v>7745.08</v>
      </c>
      <c r="E3363" s="2" t="s">
        <v>7</v>
      </c>
      <c r="F3363" s="2" t="s">
        <v>3817</v>
      </c>
      <c r="G3363" s="5">
        <v>10</v>
      </c>
    </row>
    <row r="3364" spans="1:7" hidden="1">
      <c r="A3364" s="2" t="s">
        <v>3522</v>
      </c>
      <c r="B3364" s="2"/>
      <c r="C3364" s="3">
        <v>2.29</v>
      </c>
      <c r="D3364" s="6">
        <v>636.62</v>
      </c>
      <c r="E3364" s="2" t="s">
        <v>7</v>
      </c>
      <c r="F3364" s="2" t="s">
        <v>3818</v>
      </c>
      <c r="G3364" s="5">
        <v>9</v>
      </c>
    </row>
    <row r="3365" spans="1:7" hidden="1">
      <c r="A3365" s="2" t="s">
        <v>3522</v>
      </c>
      <c r="B3365" s="2"/>
      <c r="C3365" s="3">
        <v>19.882999999999999</v>
      </c>
      <c r="D3365" s="4">
        <v>5567.24</v>
      </c>
      <c r="E3365" s="2" t="s">
        <v>7</v>
      </c>
      <c r="F3365" s="2" t="s">
        <v>3819</v>
      </c>
      <c r="G3365" s="5">
        <v>9</v>
      </c>
    </row>
    <row r="3366" spans="1:7" hidden="1">
      <c r="A3366" s="2" t="s">
        <v>3522</v>
      </c>
      <c r="B3366" s="2"/>
      <c r="C3366" s="3">
        <v>10.592000000000001</v>
      </c>
      <c r="D3366" s="4">
        <v>2859.84</v>
      </c>
      <c r="E3366" s="2" t="s">
        <v>7</v>
      </c>
      <c r="F3366" s="2" t="s">
        <v>3820</v>
      </c>
      <c r="G3366" s="5">
        <v>4</v>
      </c>
    </row>
    <row r="3367" spans="1:7" hidden="1">
      <c r="A3367" s="2" t="s">
        <v>3522</v>
      </c>
      <c r="B3367" s="2"/>
      <c r="C3367" s="3">
        <v>4.8440000000000003</v>
      </c>
      <c r="D3367" s="4">
        <v>1443.51</v>
      </c>
      <c r="E3367" s="2" t="s">
        <v>7</v>
      </c>
      <c r="F3367" s="2" t="s">
        <v>3821</v>
      </c>
      <c r="G3367" s="5">
        <v>8</v>
      </c>
    </row>
    <row r="3368" spans="1:7" hidden="1">
      <c r="A3368" s="2" t="s">
        <v>3522</v>
      </c>
      <c r="B3368" s="2"/>
      <c r="C3368" s="3">
        <v>52.938000000000002</v>
      </c>
      <c r="D3368" s="4">
        <v>14822.64</v>
      </c>
      <c r="E3368" s="2" t="s">
        <v>7</v>
      </c>
      <c r="F3368" s="2" t="s">
        <v>3822</v>
      </c>
      <c r="G3368" s="5">
        <v>7</v>
      </c>
    </row>
    <row r="3369" spans="1:7" hidden="1">
      <c r="A3369" s="2" t="s">
        <v>3522</v>
      </c>
      <c r="B3369" s="2"/>
      <c r="C3369" s="3">
        <v>3.9769999999999999</v>
      </c>
      <c r="D3369" s="6">
        <v>994.25</v>
      </c>
      <c r="E3369" s="2" t="s">
        <v>7</v>
      </c>
      <c r="F3369" s="2" t="s">
        <v>3823</v>
      </c>
      <c r="G3369" s="5">
        <v>3</v>
      </c>
    </row>
    <row r="3370" spans="1:7" hidden="1">
      <c r="A3370" s="2" t="s">
        <v>3522</v>
      </c>
      <c r="B3370" s="2"/>
      <c r="C3370" s="3">
        <v>9.9049999999999994</v>
      </c>
      <c r="D3370" s="4">
        <v>2921.98</v>
      </c>
      <c r="E3370" s="2" t="s">
        <v>7</v>
      </c>
      <c r="F3370" s="2" t="s">
        <v>3824</v>
      </c>
      <c r="G3370" s="5">
        <v>9</v>
      </c>
    </row>
    <row r="3371" spans="1:7" hidden="1">
      <c r="A3371" s="2" t="s">
        <v>3522</v>
      </c>
      <c r="B3371" s="2"/>
      <c r="C3371" s="3">
        <v>29.523</v>
      </c>
      <c r="D3371" s="4">
        <v>8000.73</v>
      </c>
      <c r="E3371" s="2" t="s">
        <v>7</v>
      </c>
      <c r="F3371" s="2" t="s">
        <v>3825</v>
      </c>
      <c r="G3371" s="5">
        <v>6</v>
      </c>
    </row>
    <row r="3372" spans="1:7" hidden="1">
      <c r="A3372" s="2" t="s">
        <v>3522</v>
      </c>
      <c r="B3372" s="2"/>
      <c r="C3372" s="3">
        <v>18.98</v>
      </c>
      <c r="D3372" s="4">
        <v>5219.51</v>
      </c>
      <c r="E3372" s="2" t="s">
        <v>7</v>
      </c>
      <c r="F3372" s="2" t="s">
        <v>3826</v>
      </c>
      <c r="G3372" s="5">
        <v>3</v>
      </c>
    </row>
    <row r="3373" spans="1:7" hidden="1">
      <c r="A3373" s="2" t="s">
        <v>3522</v>
      </c>
      <c r="B3373" s="2"/>
      <c r="C3373" s="3">
        <v>17.291</v>
      </c>
      <c r="D3373" s="4">
        <v>5100.8599999999997</v>
      </c>
      <c r="E3373" s="2" t="s">
        <v>7</v>
      </c>
      <c r="F3373" s="2" t="s">
        <v>3827</v>
      </c>
      <c r="G3373" s="5">
        <v>11</v>
      </c>
    </row>
    <row r="3374" spans="1:7" hidden="1">
      <c r="A3374" s="2" t="s">
        <v>3522</v>
      </c>
      <c r="B3374" s="2"/>
      <c r="C3374" s="3">
        <v>50.033999999999999</v>
      </c>
      <c r="D3374" s="4">
        <v>14259.7</v>
      </c>
      <c r="E3374" s="2" t="s">
        <v>7</v>
      </c>
      <c r="F3374" s="2" t="s">
        <v>3828</v>
      </c>
      <c r="G3374" s="5">
        <v>5</v>
      </c>
    </row>
    <row r="3375" spans="1:7" hidden="1">
      <c r="A3375" s="2" t="s">
        <v>3522</v>
      </c>
      <c r="B3375" s="2"/>
      <c r="C3375" s="3">
        <v>18.797999999999998</v>
      </c>
      <c r="D3375" s="4">
        <v>5225.84</v>
      </c>
      <c r="E3375" s="2" t="s">
        <v>7</v>
      </c>
      <c r="F3375" s="2" t="s">
        <v>737</v>
      </c>
      <c r="G3375" s="5">
        <v>12</v>
      </c>
    </row>
    <row r="3376" spans="1:7" hidden="1">
      <c r="A3376" s="2" t="s">
        <v>3522</v>
      </c>
      <c r="B3376" s="2"/>
      <c r="C3376" s="3">
        <v>8.64</v>
      </c>
      <c r="D3376" s="4">
        <v>2203.1999999999998</v>
      </c>
      <c r="E3376" s="2" t="s">
        <v>7</v>
      </c>
      <c r="F3376" s="2" t="s">
        <v>3829</v>
      </c>
      <c r="G3376" s="5">
        <v>4</v>
      </c>
    </row>
    <row r="3377" spans="1:7" hidden="1">
      <c r="A3377" s="2" t="s">
        <v>3522</v>
      </c>
      <c r="B3377" s="2"/>
      <c r="C3377" s="3">
        <v>14.46</v>
      </c>
      <c r="D3377" s="4">
        <v>4193.3999999999996</v>
      </c>
      <c r="E3377" s="2" t="s">
        <v>7</v>
      </c>
      <c r="F3377" s="2" t="s">
        <v>3830</v>
      </c>
      <c r="G3377" s="5">
        <v>6</v>
      </c>
    </row>
    <row r="3378" spans="1:7" hidden="1">
      <c r="A3378" s="2" t="s">
        <v>3522</v>
      </c>
      <c r="B3378" s="2"/>
      <c r="C3378" s="3">
        <v>68.36</v>
      </c>
      <c r="D3378" s="4">
        <v>18388.849999999999</v>
      </c>
      <c r="E3378" s="2" t="s">
        <v>7</v>
      </c>
      <c r="F3378" s="2" t="s">
        <v>3831</v>
      </c>
      <c r="G3378" s="5">
        <v>11</v>
      </c>
    </row>
    <row r="3379" spans="1:7" hidden="1">
      <c r="A3379" s="2" t="s">
        <v>3522</v>
      </c>
      <c r="B3379" s="2"/>
      <c r="C3379" s="3">
        <v>17.846</v>
      </c>
      <c r="D3379" s="4">
        <v>5086</v>
      </c>
      <c r="E3379" s="2" t="s">
        <v>7</v>
      </c>
      <c r="F3379" s="2" t="s">
        <v>3832</v>
      </c>
      <c r="G3379" s="5">
        <v>12</v>
      </c>
    </row>
    <row r="3380" spans="1:7" hidden="1">
      <c r="A3380" s="2" t="s">
        <v>3522</v>
      </c>
      <c r="B3380" s="2"/>
      <c r="C3380" s="3">
        <v>53.213000000000001</v>
      </c>
      <c r="D3380" s="4">
        <v>14633.58</v>
      </c>
      <c r="E3380" s="2" t="s">
        <v>7</v>
      </c>
      <c r="F3380" s="2" t="s">
        <v>3833</v>
      </c>
      <c r="G3380" s="5">
        <v>8</v>
      </c>
    </row>
    <row r="3381" spans="1:7" hidden="1">
      <c r="A3381" s="2" t="s">
        <v>3522</v>
      </c>
      <c r="B3381" s="2"/>
      <c r="C3381" s="3">
        <v>30.125</v>
      </c>
      <c r="D3381" s="4">
        <v>8947.1299999999992</v>
      </c>
      <c r="E3381" s="2" t="s">
        <v>7</v>
      </c>
      <c r="F3381" s="2" t="s">
        <v>3834</v>
      </c>
      <c r="G3381" s="5">
        <v>7</v>
      </c>
    </row>
    <row r="3382" spans="1:7" hidden="1">
      <c r="A3382" s="2" t="s">
        <v>3522</v>
      </c>
      <c r="B3382" s="2"/>
      <c r="C3382" s="3">
        <v>67.962000000000003</v>
      </c>
      <c r="D3382" s="4">
        <v>18689.55</v>
      </c>
      <c r="E3382" s="2" t="s">
        <v>7</v>
      </c>
      <c r="F3382" s="2" t="s">
        <v>3835</v>
      </c>
      <c r="G3382" s="5">
        <v>7</v>
      </c>
    </row>
    <row r="3383" spans="1:7" hidden="1">
      <c r="A3383" s="2" t="s">
        <v>3522</v>
      </c>
      <c r="B3383" s="2"/>
      <c r="C3383" s="3">
        <v>23.39</v>
      </c>
      <c r="D3383" s="4">
        <v>7017</v>
      </c>
      <c r="E3383" s="2" t="s">
        <v>7</v>
      </c>
      <c r="F3383" s="2" t="s">
        <v>3836</v>
      </c>
      <c r="G3383" s="5">
        <v>12</v>
      </c>
    </row>
    <row r="3384" spans="1:7" hidden="1">
      <c r="A3384" s="2" t="s">
        <v>3522</v>
      </c>
      <c r="B3384" s="2"/>
      <c r="C3384" s="3">
        <v>60.649000000000001</v>
      </c>
      <c r="D3384" s="4">
        <v>16678.48</v>
      </c>
      <c r="E3384" s="2" t="s">
        <v>7</v>
      </c>
      <c r="F3384" s="2" t="s">
        <v>3049</v>
      </c>
      <c r="G3384" s="5">
        <v>7</v>
      </c>
    </row>
    <row r="3385" spans="1:7" hidden="1">
      <c r="A3385" s="2" t="s">
        <v>3522</v>
      </c>
      <c r="B3385" s="2"/>
      <c r="C3385" s="3">
        <v>19.376000000000001</v>
      </c>
      <c r="D3385" s="4">
        <v>5812.8</v>
      </c>
      <c r="E3385" s="2" t="s">
        <v>7</v>
      </c>
      <c r="F3385" s="2" t="s">
        <v>3837</v>
      </c>
      <c r="G3385" s="5">
        <v>10</v>
      </c>
    </row>
    <row r="3386" spans="1:7" hidden="1">
      <c r="A3386" s="2" t="s">
        <v>3522</v>
      </c>
      <c r="B3386" s="2"/>
      <c r="C3386" s="3">
        <v>11.64</v>
      </c>
      <c r="D3386" s="4">
        <v>3317.4</v>
      </c>
      <c r="E3386" s="2" t="s">
        <v>7</v>
      </c>
      <c r="F3386" s="2" t="s">
        <v>3838</v>
      </c>
      <c r="G3386" s="5">
        <v>6</v>
      </c>
    </row>
    <row r="3387" spans="1:7" hidden="1">
      <c r="A3387" s="2" t="s">
        <v>3522</v>
      </c>
      <c r="B3387" s="2"/>
      <c r="C3387" s="3">
        <v>58.683999999999997</v>
      </c>
      <c r="D3387" s="4">
        <v>16314.15</v>
      </c>
      <c r="E3387" s="2" t="s">
        <v>7</v>
      </c>
      <c r="F3387" s="2" t="s">
        <v>1040</v>
      </c>
      <c r="G3387" s="5">
        <v>9</v>
      </c>
    </row>
    <row r="3388" spans="1:7" hidden="1">
      <c r="A3388" s="2" t="s">
        <v>3522</v>
      </c>
      <c r="B3388" s="2"/>
      <c r="C3388" s="3">
        <v>20.125</v>
      </c>
      <c r="D3388" s="4">
        <v>5836.25</v>
      </c>
      <c r="E3388" s="2" t="s">
        <v>7</v>
      </c>
      <c r="F3388" s="2" t="s">
        <v>3839</v>
      </c>
      <c r="G3388" s="5">
        <v>9</v>
      </c>
    </row>
    <row r="3389" spans="1:7" hidden="1">
      <c r="A3389" s="2" t="s">
        <v>3522</v>
      </c>
      <c r="B3389" s="2"/>
      <c r="C3389" s="3">
        <v>29.161999999999999</v>
      </c>
      <c r="D3389" s="4">
        <v>8450.2000000000007</v>
      </c>
      <c r="E3389" s="2" t="s">
        <v>7</v>
      </c>
      <c r="F3389" s="2" t="s">
        <v>3840</v>
      </c>
      <c r="G3389" s="5">
        <v>7</v>
      </c>
    </row>
    <row r="3390" spans="1:7" hidden="1">
      <c r="A3390" s="2" t="s">
        <v>3522</v>
      </c>
      <c r="B3390" s="2"/>
      <c r="C3390" s="3">
        <v>105.848</v>
      </c>
      <c r="D3390" s="4">
        <v>30695.919999999998</v>
      </c>
      <c r="E3390" s="2" t="s">
        <v>7</v>
      </c>
      <c r="F3390" s="2" t="s">
        <v>3841</v>
      </c>
      <c r="G3390" s="5">
        <v>10</v>
      </c>
    </row>
    <row r="3391" spans="1:7" hidden="1">
      <c r="A3391" s="2" t="s">
        <v>3522</v>
      </c>
      <c r="B3391" s="2"/>
      <c r="C3391" s="3">
        <v>32.091000000000001</v>
      </c>
      <c r="D3391" s="4">
        <v>8825.0400000000009</v>
      </c>
      <c r="E3391" s="2" t="s">
        <v>7</v>
      </c>
      <c r="F3391" s="2" t="s">
        <v>3842</v>
      </c>
      <c r="G3391" s="5">
        <v>7</v>
      </c>
    </row>
    <row r="3392" spans="1:7" hidden="1">
      <c r="A3392" s="2" t="s">
        <v>3522</v>
      </c>
      <c r="B3392" s="2"/>
      <c r="C3392" s="3">
        <v>32.534999999999997</v>
      </c>
      <c r="D3392" s="4">
        <v>9109.7999999999993</v>
      </c>
      <c r="E3392" s="2" t="s">
        <v>7</v>
      </c>
      <c r="F3392" s="2" t="s">
        <v>3843</v>
      </c>
      <c r="G3392" s="5">
        <v>2</v>
      </c>
    </row>
    <row r="3393" spans="1:7" hidden="1">
      <c r="A3393" s="2" t="s">
        <v>3522</v>
      </c>
      <c r="B3393" s="2"/>
      <c r="C3393" s="3">
        <v>42.415999999999997</v>
      </c>
      <c r="D3393" s="4">
        <v>11028.16</v>
      </c>
      <c r="E3393" s="2" t="s">
        <v>7</v>
      </c>
      <c r="F3393" s="2" t="s">
        <v>3844</v>
      </c>
      <c r="G3393" s="5">
        <v>2</v>
      </c>
    </row>
    <row r="3394" spans="1:7" hidden="1">
      <c r="A3394" s="2" t="s">
        <v>3522</v>
      </c>
      <c r="B3394" s="2"/>
      <c r="C3394" s="3">
        <v>57.84</v>
      </c>
      <c r="D3394" s="4">
        <v>13997.28</v>
      </c>
      <c r="E3394" s="2" t="s">
        <v>7</v>
      </c>
      <c r="F3394" s="2" t="s">
        <v>3845</v>
      </c>
      <c r="G3394" s="5">
        <v>3</v>
      </c>
    </row>
    <row r="3395" spans="1:7" hidden="1">
      <c r="A3395" s="2" t="s">
        <v>3522</v>
      </c>
      <c r="B3395" s="2"/>
      <c r="C3395" s="3">
        <v>18.22</v>
      </c>
      <c r="D3395" s="4">
        <v>5010.5</v>
      </c>
      <c r="E3395" s="2" t="s">
        <v>7</v>
      </c>
      <c r="F3395" s="2" t="s">
        <v>3846</v>
      </c>
      <c r="G3395" s="5">
        <v>12</v>
      </c>
    </row>
    <row r="3396" spans="1:7" hidden="1">
      <c r="A3396" s="2" t="s">
        <v>3522</v>
      </c>
      <c r="B3396" s="2"/>
      <c r="C3396" s="3">
        <v>188.703</v>
      </c>
      <c r="D3396" s="4">
        <v>47175.75</v>
      </c>
      <c r="E3396" s="2" t="s">
        <v>7</v>
      </c>
      <c r="F3396" s="2" t="s">
        <v>3847</v>
      </c>
      <c r="G3396" s="5">
        <v>3</v>
      </c>
    </row>
    <row r="3397" spans="1:7" hidden="1">
      <c r="A3397" s="2" t="s">
        <v>3522</v>
      </c>
      <c r="B3397" s="2"/>
      <c r="C3397" s="3">
        <v>60.371000000000002</v>
      </c>
      <c r="D3397" s="4">
        <v>18111.3</v>
      </c>
      <c r="E3397" s="2" t="s">
        <v>7</v>
      </c>
      <c r="F3397" s="2" t="s">
        <v>3848</v>
      </c>
      <c r="G3397" s="5">
        <v>9</v>
      </c>
    </row>
    <row r="3398" spans="1:7" hidden="1">
      <c r="A3398" s="2" t="s">
        <v>3522</v>
      </c>
      <c r="B3398" s="2"/>
      <c r="C3398" s="3">
        <v>27.835999999999999</v>
      </c>
      <c r="D3398" s="4">
        <v>7933.28</v>
      </c>
      <c r="E3398" s="2" t="s">
        <v>7</v>
      </c>
      <c r="F3398" s="2" t="s">
        <v>3849</v>
      </c>
      <c r="G3398" s="5">
        <v>6</v>
      </c>
    </row>
    <row r="3399" spans="1:7" hidden="1">
      <c r="A3399" s="2" t="s">
        <v>3522</v>
      </c>
      <c r="B3399" s="2"/>
      <c r="C3399" s="3">
        <v>146.40799999999999</v>
      </c>
      <c r="D3399" s="4">
        <v>40262.199999999997</v>
      </c>
      <c r="E3399" s="2" t="s">
        <v>7</v>
      </c>
      <c r="F3399" s="2" t="s">
        <v>3850</v>
      </c>
      <c r="G3399" s="5">
        <v>6</v>
      </c>
    </row>
    <row r="3400" spans="1:7" hidden="1">
      <c r="A3400" s="2" t="s">
        <v>3522</v>
      </c>
      <c r="B3400" s="2"/>
      <c r="C3400" s="3">
        <v>45.548999999999999</v>
      </c>
      <c r="D3400" s="4">
        <v>12161.58</v>
      </c>
      <c r="E3400" s="2" t="s">
        <v>7</v>
      </c>
      <c r="F3400" s="2" t="s">
        <v>3851</v>
      </c>
      <c r="G3400" s="5">
        <v>1</v>
      </c>
    </row>
    <row r="3401" spans="1:7" hidden="1">
      <c r="A3401" s="2" t="s">
        <v>3522</v>
      </c>
      <c r="B3401" s="2"/>
      <c r="C3401" s="3">
        <v>44.103000000000002</v>
      </c>
      <c r="D3401" s="4">
        <v>12348.84</v>
      </c>
      <c r="E3401" s="2" t="s">
        <v>7</v>
      </c>
      <c r="F3401" s="2" t="s">
        <v>3852</v>
      </c>
      <c r="G3401" s="5">
        <v>7</v>
      </c>
    </row>
    <row r="3402" spans="1:7" hidden="1">
      <c r="A3402" s="2" t="s">
        <v>3522</v>
      </c>
      <c r="B3402" s="2"/>
      <c r="C3402" s="2"/>
      <c r="D3402" s="6">
        <v>0.02</v>
      </c>
      <c r="E3402" s="2" t="s">
        <v>7</v>
      </c>
      <c r="F3402" s="2" t="s">
        <v>3853</v>
      </c>
      <c r="G3402" s="5">
        <v>6</v>
      </c>
    </row>
    <row r="3403" spans="1:7" hidden="1">
      <c r="A3403" s="2" t="s">
        <v>3522</v>
      </c>
      <c r="B3403" s="2"/>
      <c r="C3403" s="3">
        <v>39.874000000000002</v>
      </c>
      <c r="D3403" s="4">
        <v>12072.84</v>
      </c>
      <c r="E3403" s="2" t="s">
        <v>7</v>
      </c>
      <c r="F3403" s="2" t="s">
        <v>1896</v>
      </c>
      <c r="G3403" s="5">
        <v>7</v>
      </c>
    </row>
    <row r="3404" spans="1:7" hidden="1">
      <c r="A3404" s="2" t="s">
        <v>3522</v>
      </c>
      <c r="B3404" s="2"/>
      <c r="C3404" s="3">
        <v>25.064</v>
      </c>
      <c r="D3404" s="4">
        <v>6215.87</v>
      </c>
      <c r="E3404" s="2" t="s">
        <v>7</v>
      </c>
      <c r="F3404" s="2" t="s">
        <v>3854</v>
      </c>
      <c r="G3404" s="5">
        <v>1</v>
      </c>
    </row>
    <row r="3405" spans="1:7" hidden="1">
      <c r="A3405" s="2" t="s">
        <v>3522</v>
      </c>
      <c r="B3405" s="2"/>
      <c r="C3405" s="3">
        <v>40.933999999999997</v>
      </c>
      <c r="D3405" s="4">
        <v>11976.61</v>
      </c>
      <c r="E3405" s="2" t="s">
        <v>7</v>
      </c>
      <c r="F3405" s="2" t="s">
        <v>3855</v>
      </c>
      <c r="G3405" s="5">
        <v>10</v>
      </c>
    </row>
    <row r="3406" spans="1:7" hidden="1">
      <c r="A3406" s="2" t="s">
        <v>3522</v>
      </c>
      <c r="B3406" s="2"/>
      <c r="C3406" s="3">
        <v>17.231999999999999</v>
      </c>
      <c r="D3406" s="4">
        <v>4824.96</v>
      </c>
      <c r="E3406" s="2" t="s">
        <v>7</v>
      </c>
      <c r="F3406" s="2" t="s">
        <v>3856</v>
      </c>
      <c r="G3406" s="5">
        <v>10</v>
      </c>
    </row>
    <row r="3407" spans="1:7" hidden="1">
      <c r="A3407" s="2" t="s">
        <v>3522</v>
      </c>
      <c r="B3407" s="2"/>
      <c r="C3407" s="3">
        <v>50.55</v>
      </c>
      <c r="D3407" s="4">
        <v>12890.25</v>
      </c>
      <c r="E3407" s="2" t="s">
        <v>7</v>
      </c>
      <c r="F3407" s="2" t="s">
        <v>3857</v>
      </c>
      <c r="G3407" s="5">
        <v>2</v>
      </c>
    </row>
    <row r="3408" spans="1:7" hidden="1">
      <c r="A3408" s="2" t="s">
        <v>3522</v>
      </c>
      <c r="B3408" s="2"/>
      <c r="C3408" s="3">
        <v>2.0489999999999999</v>
      </c>
      <c r="D3408" s="6">
        <v>614.70000000000005</v>
      </c>
      <c r="E3408" s="2" t="s">
        <v>7</v>
      </c>
      <c r="F3408" s="2" t="s">
        <v>2111</v>
      </c>
      <c r="G3408" s="5">
        <v>9</v>
      </c>
    </row>
    <row r="3409" spans="1:7" hidden="1">
      <c r="A3409" s="2" t="s">
        <v>3522</v>
      </c>
      <c r="B3409" s="2"/>
      <c r="C3409" s="3">
        <v>24.92</v>
      </c>
      <c r="D3409" s="4">
        <v>6248.73</v>
      </c>
      <c r="E3409" s="2" t="s">
        <v>7</v>
      </c>
      <c r="F3409" s="2" t="s">
        <v>3858</v>
      </c>
      <c r="G3409" s="5">
        <v>6</v>
      </c>
    </row>
    <row r="3410" spans="1:7" hidden="1">
      <c r="A3410" s="2" t="s">
        <v>3522</v>
      </c>
      <c r="B3410" s="2"/>
      <c r="C3410" s="3">
        <v>43.451999999999998</v>
      </c>
      <c r="D3410" s="4">
        <v>12166.56</v>
      </c>
      <c r="E3410" s="2" t="s">
        <v>7</v>
      </c>
      <c r="F3410" s="2" t="s">
        <v>1025</v>
      </c>
      <c r="G3410" s="5">
        <v>8</v>
      </c>
    </row>
    <row r="3411" spans="1:7" hidden="1">
      <c r="A3411" s="2" t="s">
        <v>3522</v>
      </c>
      <c r="B3411" s="2"/>
      <c r="C3411" s="3">
        <v>14.894</v>
      </c>
      <c r="D3411" s="4">
        <v>4468.2</v>
      </c>
      <c r="E3411" s="2" t="s">
        <v>7</v>
      </c>
      <c r="F3411" s="2" t="s">
        <v>2094</v>
      </c>
      <c r="G3411" s="5">
        <v>9</v>
      </c>
    </row>
    <row r="3412" spans="1:7" hidden="1">
      <c r="A3412" s="2" t="s">
        <v>3522</v>
      </c>
      <c r="B3412" s="2"/>
      <c r="C3412" s="3">
        <v>9.64</v>
      </c>
      <c r="D3412" s="4">
        <v>2679.92</v>
      </c>
      <c r="E3412" s="2" t="s">
        <v>7</v>
      </c>
      <c r="F3412" s="2" t="s">
        <v>3859</v>
      </c>
      <c r="G3412" s="5">
        <v>8</v>
      </c>
    </row>
    <row r="3413" spans="1:7" hidden="1">
      <c r="A3413" s="2" t="s">
        <v>3522</v>
      </c>
      <c r="B3413" s="2"/>
      <c r="C3413" s="3">
        <v>8.1340000000000003</v>
      </c>
      <c r="D3413" s="4">
        <v>2204.31</v>
      </c>
      <c r="E3413" s="2" t="s">
        <v>7</v>
      </c>
      <c r="F3413" s="2" t="s">
        <v>3860</v>
      </c>
      <c r="G3413" s="5">
        <v>6</v>
      </c>
    </row>
    <row r="3414" spans="1:7" hidden="1">
      <c r="A3414" s="2" t="s">
        <v>3522</v>
      </c>
      <c r="B3414" s="2"/>
      <c r="C3414" s="3">
        <v>6.5069999999999997</v>
      </c>
      <c r="D3414" s="4">
        <v>1789.43</v>
      </c>
      <c r="E3414" s="2" t="s">
        <v>7</v>
      </c>
      <c r="F3414" s="2" t="s">
        <v>3861</v>
      </c>
      <c r="G3414" s="5">
        <v>7</v>
      </c>
    </row>
    <row r="3415" spans="1:7" hidden="1">
      <c r="A3415" s="2" t="s">
        <v>3522</v>
      </c>
      <c r="B3415" s="2"/>
      <c r="C3415" s="3">
        <v>4.1689999999999996</v>
      </c>
      <c r="D3415" s="4">
        <v>1125.6300000000001</v>
      </c>
      <c r="E3415" s="2" t="s">
        <v>7</v>
      </c>
      <c r="F3415" s="2" t="s">
        <v>3862</v>
      </c>
      <c r="G3415" s="5">
        <v>7</v>
      </c>
    </row>
    <row r="3416" spans="1:7" hidden="1">
      <c r="A3416" s="2" t="s">
        <v>3522</v>
      </c>
      <c r="B3416" s="2"/>
      <c r="C3416" s="3">
        <v>12.653</v>
      </c>
      <c r="D3416" s="4">
        <v>3239.17</v>
      </c>
      <c r="E3416" s="2" t="s">
        <v>7</v>
      </c>
      <c r="F3416" s="2" t="s">
        <v>3863</v>
      </c>
      <c r="G3416" s="5">
        <v>6</v>
      </c>
    </row>
    <row r="3417" spans="1:7" hidden="1">
      <c r="A3417" s="2" t="s">
        <v>3522</v>
      </c>
      <c r="B3417" s="2"/>
      <c r="C3417" s="3">
        <v>14.760999999999999</v>
      </c>
      <c r="D3417" s="4">
        <v>4059.28</v>
      </c>
      <c r="E3417" s="2" t="s">
        <v>7</v>
      </c>
      <c r="F3417" s="2" t="s">
        <v>3864</v>
      </c>
      <c r="G3417" s="5">
        <v>7</v>
      </c>
    </row>
    <row r="3418" spans="1:7" hidden="1">
      <c r="A3418" s="2" t="s">
        <v>3522</v>
      </c>
      <c r="B3418" s="2"/>
      <c r="C3418" s="3">
        <v>28.678999999999998</v>
      </c>
      <c r="D3418" s="4">
        <v>7456.54</v>
      </c>
      <c r="E3418" s="2" t="s">
        <v>7</v>
      </c>
      <c r="F3418" s="2" t="s">
        <v>3865</v>
      </c>
      <c r="G3418" s="5">
        <v>4</v>
      </c>
    </row>
    <row r="3419" spans="1:7" hidden="1">
      <c r="A3419" s="2" t="s">
        <v>3522</v>
      </c>
      <c r="B3419" s="2"/>
      <c r="C3419" s="3">
        <v>6.5069999999999997</v>
      </c>
      <c r="D3419" s="4">
        <v>1795.93</v>
      </c>
      <c r="E3419" s="2" t="s">
        <v>7</v>
      </c>
      <c r="F3419" s="2" t="s">
        <v>3866</v>
      </c>
      <c r="G3419" s="5">
        <v>6</v>
      </c>
    </row>
    <row r="3420" spans="1:7" hidden="1">
      <c r="A3420" s="2" t="s">
        <v>3522</v>
      </c>
      <c r="B3420" s="2"/>
      <c r="C3420" s="3">
        <v>39.56</v>
      </c>
      <c r="D3420" s="4">
        <v>10681.56</v>
      </c>
      <c r="E3420" s="2" t="s">
        <v>7</v>
      </c>
      <c r="F3420" s="2" t="s">
        <v>3867</v>
      </c>
      <c r="G3420" s="5">
        <v>7</v>
      </c>
    </row>
    <row r="3421" spans="1:7" hidden="1">
      <c r="A3421" s="2" t="s">
        <v>3522</v>
      </c>
      <c r="B3421" s="2"/>
      <c r="C3421" s="3">
        <v>18.437000000000001</v>
      </c>
      <c r="D3421" s="4">
        <v>4977.99</v>
      </c>
      <c r="E3421" s="2" t="s">
        <v>7</v>
      </c>
      <c r="F3421" s="2" t="s">
        <v>3868</v>
      </c>
      <c r="G3421" s="5">
        <v>3</v>
      </c>
    </row>
    <row r="3422" spans="1:7" hidden="1">
      <c r="A3422" s="2" t="s">
        <v>3522</v>
      </c>
      <c r="B3422" s="2"/>
      <c r="C3422" s="3">
        <v>37.619999999999997</v>
      </c>
      <c r="D3422" s="4">
        <v>10533.6</v>
      </c>
      <c r="E3422" s="2" t="s">
        <v>7</v>
      </c>
      <c r="F3422" s="2" t="s">
        <v>3869</v>
      </c>
      <c r="G3422" s="5">
        <v>7</v>
      </c>
    </row>
    <row r="3423" spans="1:7" hidden="1">
      <c r="A3423" s="2" t="s">
        <v>3522</v>
      </c>
      <c r="B3423" s="2"/>
      <c r="C3423" s="3">
        <v>9.7850000000000001</v>
      </c>
      <c r="D3423" s="4">
        <v>2739.8</v>
      </c>
      <c r="E3423" s="2" t="s">
        <v>7</v>
      </c>
      <c r="F3423" s="2" t="s">
        <v>3870</v>
      </c>
      <c r="G3423" s="5">
        <v>8</v>
      </c>
    </row>
    <row r="3424" spans="1:7" hidden="1">
      <c r="A3424" s="2" t="s">
        <v>3522</v>
      </c>
      <c r="B3424" s="2"/>
      <c r="C3424" s="3">
        <v>12.821</v>
      </c>
      <c r="D3424" s="4">
        <v>3487.31</v>
      </c>
      <c r="E3424" s="2" t="s">
        <v>7</v>
      </c>
      <c r="F3424" s="2" t="s">
        <v>3871</v>
      </c>
      <c r="G3424" s="5">
        <v>12</v>
      </c>
    </row>
    <row r="3425" spans="1:7" hidden="1">
      <c r="A3425" s="2" t="s">
        <v>3522</v>
      </c>
      <c r="B3425" s="2"/>
      <c r="C3425" s="3">
        <v>16.003</v>
      </c>
      <c r="D3425" s="4">
        <v>4720.91</v>
      </c>
      <c r="E3425" s="2" t="s">
        <v>7</v>
      </c>
      <c r="F3425" s="2" t="s">
        <v>3872</v>
      </c>
      <c r="G3425" s="5">
        <v>10</v>
      </c>
    </row>
    <row r="3426" spans="1:7" hidden="1">
      <c r="A3426" s="2" t="s">
        <v>3522</v>
      </c>
      <c r="B3426" s="2"/>
      <c r="C3426" s="3">
        <v>7.8330000000000002</v>
      </c>
      <c r="D3426" s="4">
        <v>2020.91</v>
      </c>
      <c r="E3426" s="2" t="s">
        <v>7</v>
      </c>
      <c r="F3426" s="2" t="s">
        <v>3873</v>
      </c>
      <c r="G3426" s="5">
        <v>2</v>
      </c>
    </row>
    <row r="3427" spans="1:7" hidden="1">
      <c r="A3427" s="2" t="s">
        <v>3522</v>
      </c>
      <c r="B3427" s="2"/>
      <c r="C3427" s="3">
        <v>84.35</v>
      </c>
      <c r="D3427" s="4">
        <v>21931</v>
      </c>
      <c r="E3427" s="2" t="s">
        <v>7</v>
      </c>
      <c r="F3427" s="2" t="s">
        <v>3874</v>
      </c>
      <c r="G3427" s="5">
        <v>4</v>
      </c>
    </row>
    <row r="3428" spans="1:7" hidden="1">
      <c r="A3428" s="2" t="s">
        <v>3522</v>
      </c>
      <c r="B3428" s="2"/>
      <c r="C3428" s="3">
        <v>11.472</v>
      </c>
      <c r="D3428" s="4">
        <v>3269.54</v>
      </c>
      <c r="E3428" s="2" t="s">
        <v>7</v>
      </c>
      <c r="F3428" s="2" t="s">
        <v>2105</v>
      </c>
      <c r="G3428" s="5">
        <v>12</v>
      </c>
    </row>
    <row r="3429" spans="1:7" hidden="1">
      <c r="A3429" s="2" t="s">
        <v>3522</v>
      </c>
      <c r="B3429" s="2"/>
      <c r="C3429" s="3">
        <v>10.737</v>
      </c>
      <c r="D3429" s="4">
        <v>3006.36</v>
      </c>
      <c r="E3429" s="2" t="s">
        <v>7</v>
      </c>
      <c r="F3429" s="2" t="s">
        <v>3875</v>
      </c>
      <c r="G3429" s="5">
        <v>9</v>
      </c>
    </row>
    <row r="3430" spans="1:7" hidden="1">
      <c r="A3430" s="2" t="s">
        <v>3522</v>
      </c>
      <c r="B3430" s="2"/>
      <c r="C3430" s="3">
        <v>31.21</v>
      </c>
      <c r="D3430" s="4">
        <v>9050.9</v>
      </c>
      <c r="E3430" s="2" t="s">
        <v>7</v>
      </c>
      <c r="F3430" s="2" t="s">
        <v>3876</v>
      </c>
      <c r="G3430" s="5">
        <v>3</v>
      </c>
    </row>
    <row r="3431" spans="1:7" hidden="1">
      <c r="A3431" s="2" t="s">
        <v>3522</v>
      </c>
      <c r="B3431" s="2"/>
      <c r="C3431" s="3">
        <v>54.828000000000003</v>
      </c>
      <c r="D3431" s="4">
        <v>15351.84</v>
      </c>
      <c r="E3431" s="2" t="s">
        <v>7</v>
      </c>
      <c r="F3431" s="2" t="s">
        <v>3877</v>
      </c>
      <c r="G3431" s="5">
        <v>9</v>
      </c>
    </row>
    <row r="3432" spans="1:7" hidden="1">
      <c r="A3432" s="2" t="s">
        <v>3522</v>
      </c>
      <c r="B3432" s="2"/>
      <c r="C3432" s="3">
        <v>20.605</v>
      </c>
      <c r="D3432" s="4">
        <v>5666.38</v>
      </c>
      <c r="E3432" s="2" t="s">
        <v>7</v>
      </c>
      <c r="F3432" s="2" t="s">
        <v>2099</v>
      </c>
      <c r="G3432" s="5">
        <v>5</v>
      </c>
    </row>
    <row r="3433" spans="1:7" hidden="1">
      <c r="A3433" s="2" t="s">
        <v>3522</v>
      </c>
      <c r="B3433" s="2"/>
      <c r="C3433" s="3">
        <v>245.881</v>
      </c>
      <c r="D3433" s="4">
        <v>68846.679999999993</v>
      </c>
      <c r="E3433" s="2" t="s">
        <v>7</v>
      </c>
      <c r="F3433" s="2" t="s">
        <v>2110</v>
      </c>
      <c r="G3433" s="5">
        <v>9</v>
      </c>
    </row>
    <row r="3434" spans="1:7" hidden="1">
      <c r="A3434" s="2" t="s">
        <v>3522</v>
      </c>
      <c r="B3434" s="2"/>
      <c r="C3434" s="3">
        <v>6.99</v>
      </c>
      <c r="D3434" s="4">
        <v>2027.1</v>
      </c>
      <c r="E3434" s="2" t="s">
        <v>7</v>
      </c>
      <c r="F3434" s="2" t="s">
        <v>3878</v>
      </c>
      <c r="G3434" s="5">
        <v>9</v>
      </c>
    </row>
    <row r="3435" spans="1:7" hidden="1">
      <c r="A3435" s="2" t="s">
        <v>3522</v>
      </c>
      <c r="B3435" s="2"/>
      <c r="C3435" s="3">
        <v>55.670999999999999</v>
      </c>
      <c r="D3435" s="4">
        <v>15587.88</v>
      </c>
      <c r="E3435" s="2" t="s">
        <v>7</v>
      </c>
      <c r="F3435" s="2" t="s">
        <v>3879</v>
      </c>
      <c r="G3435" s="5">
        <v>10</v>
      </c>
    </row>
    <row r="3436" spans="1:7" hidden="1">
      <c r="A3436" s="2" t="s">
        <v>3522</v>
      </c>
      <c r="B3436" s="2"/>
      <c r="C3436" s="3">
        <v>16.87</v>
      </c>
      <c r="D3436" s="4">
        <v>4639.25</v>
      </c>
      <c r="E3436" s="2" t="s">
        <v>7</v>
      </c>
      <c r="F3436" s="2" t="s">
        <v>1894</v>
      </c>
      <c r="G3436" s="5">
        <v>4</v>
      </c>
    </row>
    <row r="3437" spans="1:7" hidden="1">
      <c r="A3437" s="2" t="s">
        <v>3522</v>
      </c>
      <c r="B3437" s="2"/>
      <c r="C3437" s="3">
        <v>83.688000000000002</v>
      </c>
      <c r="D3437" s="4">
        <v>23014.21</v>
      </c>
      <c r="E3437" s="2" t="s">
        <v>7</v>
      </c>
      <c r="F3437" s="2" t="s">
        <v>3040</v>
      </c>
      <c r="G3437" s="5">
        <v>6</v>
      </c>
    </row>
    <row r="3438" spans="1:7" hidden="1">
      <c r="A3438" s="2" t="s">
        <v>3522</v>
      </c>
      <c r="B3438" s="2"/>
      <c r="C3438" s="3">
        <v>40.945999999999998</v>
      </c>
      <c r="D3438" s="4">
        <v>11874.34</v>
      </c>
      <c r="E3438" s="2" t="s">
        <v>7</v>
      </c>
      <c r="F3438" s="2" t="s">
        <v>3880</v>
      </c>
      <c r="G3438" s="5">
        <v>7</v>
      </c>
    </row>
    <row r="3439" spans="1:7" hidden="1">
      <c r="A3439" s="2" t="s">
        <v>3522</v>
      </c>
      <c r="B3439" s="2"/>
      <c r="C3439" s="3">
        <v>57.84</v>
      </c>
      <c r="D3439" s="4">
        <v>17062.8</v>
      </c>
      <c r="E3439" s="2" t="s">
        <v>7</v>
      </c>
      <c r="F3439" s="2" t="s">
        <v>3881</v>
      </c>
      <c r="G3439" s="5">
        <v>10</v>
      </c>
    </row>
    <row r="3440" spans="1:7" hidden="1">
      <c r="A3440" s="2" t="s">
        <v>3522</v>
      </c>
      <c r="B3440" s="2"/>
      <c r="C3440" s="3">
        <v>26.751000000000001</v>
      </c>
      <c r="D3440" s="4">
        <v>7731.05</v>
      </c>
      <c r="E3440" s="2" t="s">
        <v>7</v>
      </c>
      <c r="F3440" s="2" t="s">
        <v>3882</v>
      </c>
      <c r="G3440" s="5">
        <v>8</v>
      </c>
    </row>
    <row r="3441" spans="1:7" hidden="1">
      <c r="A3441" s="2" t="s">
        <v>3522</v>
      </c>
      <c r="B3441" s="2"/>
      <c r="C3441" s="3">
        <v>25.908000000000001</v>
      </c>
      <c r="D3441" s="4">
        <v>6969.25</v>
      </c>
      <c r="E3441" s="2" t="s">
        <v>7</v>
      </c>
      <c r="F3441" s="2" t="s">
        <v>3883</v>
      </c>
      <c r="G3441" s="5">
        <v>11</v>
      </c>
    </row>
    <row r="3442" spans="1:7" hidden="1">
      <c r="A3442" s="2" t="s">
        <v>3522</v>
      </c>
      <c r="B3442" s="2"/>
      <c r="C3442" s="3">
        <v>4.88</v>
      </c>
      <c r="D3442" s="4">
        <v>1366.4</v>
      </c>
      <c r="E3442" s="2" t="s">
        <v>7</v>
      </c>
      <c r="F3442" s="2" t="s">
        <v>3884</v>
      </c>
      <c r="G3442" s="5">
        <v>9</v>
      </c>
    </row>
    <row r="3443" spans="1:7" hidden="1">
      <c r="A3443" s="2" t="s">
        <v>3522</v>
      </c>
      <c r="B3443" s="2"/>
      <c r="C3443" s="3">
        <v>79.53</v>
      </c>
      <c r="D3443" s="4">
        <v>22268.400000000001</v>
      </c>
      <c r="E3443" s="2" t="s">
        <v>7</v>
      </c>
      <c r="F3443" s="2" t="s">
        <v>3885</v>
      </c>
      <c r="G3443" s="5">
        <v>8</v>
      </c>
    </row>
    <row r="3444" spans="1:7" hidden="1">
      <c r="A3444" s="2" t="s">
        <v>3522</v>
      </c>
      <c r="B3444" s="2"/>
      <c r="C3444" s="3">
        <v>41.091000000000001</v>
      </c>
      <c r="D3444" s="4">
        <v>11505.48</v>
      </c>
      <c r="E3444" s="2" t="s">
        <v>7</v>
      </c>
      <c r="F3444" s="2" t="s">
        <v>3886</v>
      </c>
      <c r="G3444" s="5">
        <v>3</v>
      </c>
    </row>
    <row r="3445" spans="1:7" hidden="1">
      <c r="A3445" s="2" t="s">
        <v>3522</v>
      </c>
      <c r="B3445" s="2"/>
      <c r="C3445" s="3">
        <v>10.268000000000001</v>
      </c>
      <c r="D3445" s="4">
        <v>2977.72</v>
      </c>
      <c r="E3445" s="2" t="s">
        <v>7</v>
      </c>
      <c r="F3445" s="2" t="s">
        <v>3887</v>
      </c>
      <c r="G3445" s="5">
        <v>8</v>
      </c>
    </row>
    <row r="3446" spans="1:7" hidden="1">
      <c r="A3446" s="2" t="s">
        <v>3522</v>
      </c>
      <c r="B3446" s="2"/>
      <c r="C3446" s="3">
        <v>22.655000000000001</v>
      </c>
      <c r="D3446" s="4">
        <v>6343.4</v>
      </c>
      <c r="E3446" s="2" t="s">
        <v>7</v>
      </c>
      <c r="F3446" s="2" t="s">
        <v>3888</v>
      </c>
      <c r="G3446" s="5">
        <v>9</v>
      </c>
    </row>
    <row r="3447" spans="1:7" hidden="1">
      <c r="A3447" s="2" t="s">
        <v>3522</v>
      </c>
      <c r="B3447" s="2"/>
      <c r="C3447" s="3">
        <v>14.388</v>
      </c>
      <c r="D3447" s="4">
        <v>4316.3999999999996</v>
      </c>
      <c r="E3447" s="2" t="s">
        <v>7</v>
      </c>
      <c r="F3447" s="2" t="s">
        <v>3889</v>
      </c>
      <c r="G3447" s="5">
        <v>8</v>
      </c>
    </row>
    <row r="3448" spans="1:7" hidden="1">
      <c r="A3448" s="2" t="s">
        <v>3522</v>
      </c>
      <c r="B3448" s="2"/>
      <c r="C3448" s="3">
        <v>7.8949999999999996</v>
      </c>
      <c r="D3448" s="4">
        <v>2329.0300000000002</v>
      </c>
      <c r="E3448" s="2" t="s">
        <v>7</v>
      </c>
      <c r="F3448" s="2" t="s">
        <v>3890</v>
      </c>
      <c r="G3448" s="5">
        <v>10</v>
      </c>
    </row>
    <row r="3449" spans="1:7" hidden="1">
      <c r="A3449" s="2" t="s">
        <v>3522</v>
      </c>
      <c r="B3449" s="2"/>
      <c r="C3449" s="3">
        <v>25.305</v>
      </c>
      <c r="D3449" s="4">
        <v>6832.35</v>
      </c>
      <c r="E3449" s="2" t="s">
        <v>7</v>
      </c>
      <c r="F3449" s="2" t="s">
        <v>3891</v>
      </c>
      <c r="G3449" s="5">
        <v>6</v>
      </c>
    </row>
    <row r="3450" spans="1:7" hidden="1">
      <c r="A3450" s="2" t="s">
        <v>3522</v>
      </c>
      <c r="B3450" s="2"/>
      <c r="C3450" s="3">
        <v>3.6629999999999998</v>
      </c>
      <c r="D3450" s="4">
        <v>1062.27</v>
      </c>
      <c r="E3450" s="2" t="s">
        <v>7</v>
      </c>
      <c r="F3450" s="2" t="s">
        <v>3892</v>
      </c>
      <c r="G3450" s="5">
        <v>12</v>
      </c>
    </row>
    <row r="3451" spans="1:7" hidden="1">
      <c r="A3451" s="2" t="s">
        <v>3522</v>
      </c>
      <c r="B3451" s="2"/>
      <c r="C3451" s="3">
        <v>15.135</v>
      </c>
      <c r="D3451" s="4">
        <v>4237.8</v>
      </c>
      <c r="E3451" s="2" t="s">
        <v>7</v>
      </c>
      <c r="F3451" s="2" t="s">
        <v>3041</v>
      </c>
      <c r="G3451" s="5">
        <v>5</v>
      </c>
    </row>
    <row r="3452" spans="1:7" hidden="1">
      <c r="A3452" s="2" t="s">
        <v>3522</v>
      </c>
      <c r="B3452" s="2"/>
      <c r="C3452" s="3">
        <v>66.878</v>
      </c>
      <c r="D3452" s="4">
        <v>18725.84</v>
      </c>
      <c r="E3452" s="2" t="s">
        <v>7</v>
      </c>
      <c r="F3452" s="2" t="s">
        <v>3893</v>
      </c>
      <c r="G3452" s="5">
        <v>5</v>
      </c>
    </row>
    <row r="3453" spans="1:7" hidden="1">
      <c r="A3453" s="2" t="s">
        <v>3522</v>
      </c>
      <c r="B3453" s="2"/>
      <c r="C3453" s="3">
        <v>93.207999999999998</v>
      </c>
      <c r="D3453" s="4">
        <v>25632.22</v>
      </c>
      <c r="E3453" s="2" t="s">
        <v>7</v>
      </c>
      <c r="F3453" s="2" t="s">
        <v>3894</v>
      </c>
      <c r="G3453" s="5">
        <v>7</v>
      </c>
    </row>
    <row r="3454" spans="1:7" hidden="1">
      <c r="A3454" s="2" t="s">
        <v>3522</v>
      </c>
      <c r="B3454" s="2"/>
      <c r="C3454" s="3">
        <v>12.593</v>
      </c>
      <c r="D3454" s="4">
        <v>3186.04</v>
      </c>
      <c r="E3454" s="2" t="s">
        <v>7</v>
      </c>
      <c r="F3454" s="2" t="s">
        <v>3895</v>
      </c>
      <c r="G3454" s="5">
        <v>1</v>
      </c>
    </row>
    <row r="3455" spans="1:7" hidden="1">
      <c r="A3455" s="2" t="s">
        <v>3522</v>
      </c>
      <c r="B3455" s="2"/>
      <c r="C3455" s="3">
        <v>40.97</v>
      </c>
      <c r="D3455" s="4">
        <v>11676.45</v>
      </c>
      <c r="E3455" s="2" t="s">
        <v>7</v>
      </c>
      <c r="F3455" s="2" t="s">
        <v>3896</v>
      </c>
      <c r="G3455" s="5">
        <v>6</v>
      </c>
    </row>
    <row r="3456" spans="1:7" hidden="1">
      <c r="A3456" s="2" t="s">
        <v>3522</v>
      </c>
      <c r="B3456" s="2"/>
      <c r="C3456" s="3">
        <v>19.882999999999999</v>
      </c>
      <c r="D3456" s="4">
        <v>5169.58</v>
      </c>
      <c r="E3456" s="2" t="s">
        <v>7</v>
      </c>
      <c r="F3456" s="2" t="s">
        <v>3897</v>
      </c>
      <c r="G3456" s="5">
        <v>2</v>
      </c>
    </row>
    <row r="3457" spans="1:7" hidden="1">
      <c r="A3457" s="2" t="s">
        <v>3522</v>
      </c>
      <c r="B3457" s="2"/>
      <c r="C3457" s="3">
        <v>57.84</v>
      </c>
      <c r="D3457" s="4">
        <v>15038.4</v>
      </c>
      <c r="E3457" s="2" t="s">
        <v>7</v>
      </c>
      <c r="F3457" s="2" t="s">
        <v>3898</v>
      </c>
      <c r="G3457" s="5">
        <v>5</v>
      </c>
    </row>
    <row r="3458" spans="1:7" hidden="1">
      <c r="A3458" s="2" t="s">
        <v>3522</v>
      </c>
      <c r="B3458" s="2"/>
      <c r="C3458" s="3">
        <v>36.15</v>
      </c>
      <c r="D3458" s="4">
        <v>9399</v>
      </c>
      <c r="E3458" s="2" t="s">
        <v>7</v>
      </c>
      <c r="F3458" s="2" t="s">
        <v>3899</v>
      </c>
      <c r="G3458" s="5">
        <v>2</v>
      </c>
    </row>
    <row r="3459" spans="1:7" hidden="1">
      <c r="A3459" s="2" t="s">
        <v>3522</v>
      </c>
      <c r="B3459" s="2"/>
      <c r="C3459" s="3">
        <v>10.061999999999999</v>
      </c>
      <c r="D3459" s="4">
        <v>2721.6</v>
      </c>
      <c r="E3459" s="2" t="s">
        <v>7</v>
      </c>
      <c r="F3459" s="2" t="s">
        <v>3900</v>
      </c>
      <c r="G3459" s="5">
        <v>3</v>
      </c>
    </row>
    <row r="3460" spans="1:7" hidden="1">
      <c r="A3460" s="2" t="s">
        <v>3522</v>
      </c>
      <c r="B3460" s="2"/>
      <c r="C3460" s="3">
        <v>7.23</v>
      </c>
      <c r="D3460" s="4">
        <v>2024.4</v>
      </c>
      <c r="E3460" s="2" t="s">
        <v>7</v>
      </c>
      <c r="F3460" s="2" t="s">
        <v>3901</v>
      </c>
      <c r="G3460" s="5">
        <v>6</v>
      </c>
    </row>
    <row r="3461" spans="1:7" hidden="1">
      <c r="A3461" s="2" t="s">
        <v>3522</v>
      </c>
      <c r="B3461" s="2"/>
      <c r="C3461" s="3">
        <v>45.188000000000002</v>
      </c>
      <c r="D3461" s="4">
        <v>12200.76</v>
      </c>
      <c r="E3461" s="2" t="s">
        <v>7</v>
      </c>
      <c r="F3461" s="2" t="s">
        <v>1238</v>
      </c>
      <c r="G3461" s="5">
        <v>11</v>
      </c>
    </row>
    <row r="3462" spans="1:7" hidden="1">
      <c r="A3462" s="2" t="s">
        <v>3522</v>
      </c>
      <c r="B3462" s="2"/>
      <c r="C3462" s="3">
        <v>2.41</v>
      </c>
      <c r="D3462" s="6">
        <v>723</v>
      </c>
      <c r="E3462" s="2" t="s">
        <v>7</v>
      </c>
      <c r="F3462" s="2" t="s">
        <v>3902</v>
      </c>
      <c r="G3462" s="5">
        <v>10</v>
      </c>
    </row>
    <row r="3463" spans="1:7" hidden="1">
      <c r="A3463" s="2" t="s">
        <v>3522</v>
      </c>
      <c r="B3463" s="2"/>
      <c r="C3463" s="3">
        <v>6.3259999999999996</v>
      </c>
      <c r="D3463" s="4">
        <v>1682.72</v>
      </c>
      <c r="E3463" s="2" t="s">
        <v>7</v>
      </c>
      <c r="F3463" s="2" t="s">
        <v>3045</v>
      </c>
      <c r="G3463" s="5">
        <v>5</v>
      </c>
    </row>
    <row r="3464" spans="1:7" hidden="1">
      <c r="A3464" s="2" t="s">
        <v>3522</v>
      </c>
      <c r="B3464" s="2"/>
      <c r="C3464" s="3">
        <v>57.841000000000001</v>
      </c>
      <c r="D3464" s="4">
        <v>14749.46</v>
      </c>
      <c r="E3464" s="2" t="s">
        <v>7</v>
      </c>
      <c r="F3464" s="2" t="s">
        <v>3903</v>
      </c>
      <c r="G3464" s="5">
        <v>3</v>
      </c>
    </row>
    <row r="3465" spans="1:7" hidden="1">
      <c r="A3465" s="2" t="s">
        <v>3522</v>
      </c>
      <c r="B3465" s="2"/>
      <c r="C3465" s="3">
        <v>3.6150000000000002</v>
      </c>
      <c r="D3465" s="4">
        <v>1084.5</v>
      </c>
      <c r="E3465" s="2" t="s">
        <v>7</v>
      </c>
      <c r="F3465" s="2" t="s">
        <v>1898</v>
      </c>
      <c r="G3465" s="5">
        <v>10</v>
      </c>
    </row>
    <row r="3466" spans="1:7" hidden="1">
      <c r="A3466" s="2" t="s">
        <v>3522</v>
      </c>
      <c r="B3466" s="2"/>
      <c r="C3466" s="3">
        <v>72.3</v>
      </c>
      <c r="D3466" s="4">
        <v>18798</v>
      </c>
      <c r="E3466" s="2" t="s">
        <v>7</v>
      </c>
      <c r="F3466" s="2" t="s">
        <v>2959</v>
      </c>
      <c r="G3466" s="5">
        <v>6</v>
      </c>
    </row>
    <row r="3467" spans="1:7" hidden="1">
      <c r="A3467" s="2" t="s">
        <v>3522</v>
      </c>
      <c r="B3467" s="2"/>
      <c r="C3467" s="3">
        <v>74.191000000000003</v>
      </c>
      <c r="D3467" s="4">
        <v>20402.53</v>
      </c>
      <c r="E3467" s="2" t="s">
        <v>7</v>
      </c>
      <c r="F3467" s="2" t="s">
        <v>1026</v>
      </c>
      <c r="G3467" s="5">
        <v>12</v>
      </c>
    </row>
    <row r="3468" spans="1:7" hidden="1">
      <c r="A3468" s="2" t="s">
        <v>3522</v>
      </c>
      <c r="B3468" s="2"/>
      <c r="C3468" s="3">
        <v>18.797999999999998</v>
      </c>
      <c r="D3468" s="4">
        <v>4887.4799999999996</v>
      </c>
      <c r="E3468" s="2" t="s">
        <v>7</v>
      </c>
      <c r="F3468" s="2" t="s">
        <v>3904</v>
      </c>
      <c r="G3468" s="5">
        <v>4</v>
      </c>
    </row>
    <row r="3469" spans="1:7" hidden="1">
      <c r="A3469" s="2" t="s">
        <v>3522</v>
      </c>
      <c r="B3469" s="2"/>
      <c r="C3469" s="3">
        <v>115.43899999999999</v>
      </c>
      <c r="D3469" s="4">
        <v>33477.31</v>
      </c>
      <c r="E3469" s="2" t="s">
        <v>7</v>
      </c>
      <c r="F3469" s="2" t="s">
        <v>3905</v>
      </c>
      <c r="G3469" s="5">
        <v>11</v>
      </c>
    </row>
    <row r="3470" spans="1:7" hidden="1">
      <c r="A3470" s="2" t="s">
        <v>3522</v>
      </c>
      <c r="B3470" s="2"/>
      <c r="C3470" s="3">
        <v>14.497</v>
      </c>
      <c r="D3470" s="4">
        <v>3928.68</v>
      </c>
      <c r="E3470" s="2" t="s">
        <v>7</v>
      </c>
      <c r="F3470" s="2" t="s">
        <v>3047</v>
      </c>
      <c r="G3470" s="5">
        <v>6</v>
      </c>
    </row>
    <row r="3471" spans="1:7" hidden="1">
      <c r="A3471" s="2" t="s">
        <v>3522</v>
      </c>
      <c r="B3471" s="2"/>
      <c r="C3471" s="3">
        <v>6.9409999999999998</v>
      </c>
      <c r="D3471" s="4">
        <v>1853.25</v>
      </c>
      <c r="E3471" s="2" t="s">
        <v>7</v>
      </c>
      <c r="F3471" s="2" t="s">
        <v>3906</v>
      </c>
      <c r="G3471" s="5">
        <v>5</v>
      </c>
    </row>
    <row r="3472" spans="1:7" hidden="1">
      <c r="A3472" s="2" t="s">
        <v>3522</v>
      </c>
      <c r="B3472" s="2"/>
      <c r="C3472" s="3">
        <v>7.7119999999999997</v>
      </c>
      <c r="D3472" s="4">
        <v>2113.09</v>
      </c>
      <c r="E3472" s="2" t="s">
        <v>7</v>
      </c>
      <c r="F3472" s="2" t="s">
        <v>3907</v>
      </c>
      <c r="G3472" s="5">
        <v>4</v>
      </c>
    </row>
    <row r="3473" spans="1:7" hidden="1">
      <c r="A3473" s="2" t="s">
        <v>3522</v>
      </c>
      <c r="B3473" s="2"/>
      <c r="C3473" s="3">
        <v>65.069999999999993</v>
      </c>
      <c r="D3473" s="4">
        <v>16137.36</v>
      </c>
      <c r="E3473" s="2" t="s">
        <v>7</v>
      </c>
      <c r="F3473" s="2" t="s">
        <v>3908</v>
      </c>
      <c r="G3473" s="5">
        <v>4</v>
      </c>
    </row>
    <row r="3474" spans="1:7" hidden="1">
      <c r="A3474" s="2" t="s">
        <v>3522</v>
      </c>
      <c r="B3474" s="2"/>
      <c r="C3474" s="3">
        <v>29.486999999999998</v>
      </c>
      <c r="D3474" s="4">
        <v>8020.47</v>
      </c>
      <c r="E3474" s="2" t="s">
        <v>7</v>
      </c>
      <c r="F3474" s="2" t="s">
        <v>3909</v>
      </c>
      <c r="G3474" s="5">
        <v>12</v>
      </c>
    </row>
    <row r="3475" spans="1:7" hidden="1">
      <c r="A3475" s="2" t="s">
        <v>3522</v>
      </c>
      <c r="B3475" s="2"/>
      <c r="C3475" s="3">
        <v>39.765000000000001</v>
      </c>
      <c r="D3475" s="4">
        <v>11014.91</v>
      </c>
      <c r="E3475" s="2" t="s">
        <v>7</v>
      </c>
      <c r="F3475" s="2" t="s">
        <v>3910</v>
      </c>
      <c r="G3475" s="5">
        <v>9</v>
      </c>
    </row>
    <row r="3476" spans="1:7" hidden="1">
      <c r="A3476" s="2" t="s">
        <v>3522</v>
      </c>
      <c r="B3476" s="2"/>
      <c r="C3476" s="3">
        <v>71.335999999999999</v>
      </c>
      <c r="D3476" s="4">
        <v>21258.13</v>
      </c>
      <c r="E3476" s="2" t="s">
        <v>7</v>
      </c>
      <c r="F3476" s="2" t="s">
        <v>3911</v>
      </c>
      <c r="G3476" s="5">
        <v>10</v>
      </c>
    </row>
    <row r="3477" spans="1:7" hidden="1">
      <c r="A3477" s="2" t="s">
        <v>3522</v>
      </c>
      <c r="B3477" s="2"/>
      <c r="C3477" s="3">
        <v>75.433000000000007</v>
      </c>
      <c r="D3477" s="4">
        <v>20366.91</v>
      </c>
      <c r="E3477" s="2" t="s">
        <v>7</v>
      </c>
      <c r="F3477" s="2" t="s">
        <v>3912</v>
      </c>
      <c r="G3477" s="5">
        <v>3</v>
      </c>
    </row>
    <row r="3478" spans="1:7" hidden="1">
      <c r="A3478" s="2" t="s">
        <v>3522</v>
      </c>
      <c r="B3478" s="2"/>
      <c r="C3478" s="3">
        <v>14.942</v>
      </c>
      <c r="D3478" s="4">
        <v>4333.18</v>
      </c>
      <c r="E3478" s="2" t="s">
        <v>7</v>
      </c>
      <c r="F3478" s="2" t="s">
        <v>3913</v>
      </c>
      <c r="G3478" s="5">
        <v>2</v>
      </c>
    </row>
    <row r="3479" spans="1:7" hidden="1">
      <c r="A3479" s="2" t="s">
        <v>3522</v>
      </c>
      <c r="B3479" s="2"/>
      <c r="C3479" s="3">
        <v>14.823</v>
      </c>
      <c r="D3479" s="4">
        <v>4150.4399999999996</v>
      </c>
      <c r="E3479" s="2" t="s">
        <v>7</v>
      </c>
      <c r="F3479" s="2" t="s">
        <v>3914</v>
      </c>
      <c r="G3479" s="5">
        <v>9</v>
      </c>
    </row>
    <row r="3480" spans="1:7" hidden="1">
      <c r="A3480" s="2" t="s">
        <v>3522</v>
      </c>
      <c r="B3480" s="2"/>
      <c r="C3480" s="3">
        <v>43.982999999999997</v>
      </c>
      <c r="D3480" s="4">
        <v>12535.18</v>
      </c>
      <c r="E3480" s="2" t="s">
        <v>7</v>
      </c>
      <c r="F3480" s="2" t="s">
        <v>3915</v>
      </c>
      <c r="G3480" s="5">
        <v>5</v>
      </c>
    </row>
    <row r="3481" spans="1:7" hidden="1">
      <c r="A3481" s="2" t="s">
        <v>3522</v>
      </c>
      <c r="B3481" s="2"/>
      <c r="C3481" s="3">
        <v>10.845000000000001</v>
      </c>
      <c r="D3481" s="4">
        <v>2928.15</v>
      </c>
      <c r="E3481" s="2" t="s">
        <v>7</v>
      </c>
      <c r="F3481" s="2" t="s">
        <v>3916</v>
      </c>
      <c r="G3481" s="5">
        <v>5</v>
      </c>
    </row>
    <row r="3482" spans="1:7" hidden="1">
      <c r="A3482" s="2" t="s">
        <v>3522</v>
      </c>
      <c r="B3482" s="2"/>
      <c r="C3482" s="3">
        <v>4.3860000000000001</v>
      </c>
      <c r="D3482" s="4">
        <v>1263.17</v>
      </c>
      <c r="E3482" s="2" t="s">
        <v>7</v>
      </c>
      <c r="F3482" s="2" t="s">
        <v>3917</v>
      </c>
      <c r="G3482" s="5">
        <v>9</v>
      </c>
    </row>
    <row r="3483" spans="1:7" hidden="1">
      <c r="A3483" s="2" t="s">
        <v>3522</v>
      </c>
      <c r="B3483" s="2"/>
      <c r="C3483" s="3">
        <v>2.41</v>
      </c>
      <c r="D3483" s="6">
        <v>626.6</v>
      </c>
      <c r="E3483" s="2" t="s">
        <v>7</v>
      </c>
      <c r="F3483" s="2" t="s">
        <v>3918</v>
      </c>
      <c r="G3483" s="5">
        <v>7</v>
      </c>
    </row>
    <row r="3484" spans="1:7" hidden="1">
      <c r="A3484" s="2" t="s">
        <v>3522</v>
      </c>
      <c r="B3484" s="2"/>
      <c r="C3484" s="3">
        <v>32.534999999999997</v>
      </c>
      <c r="D3484" s="4">
        <v>9760.5</v>
      </c>
      <c r="E3484" s="2" t="s">
        <v>7</v>
      </c>
      <c r="F3484" s="2" t="s">
        <v>3919</v>
      </c>
      <c r="G3484" s="5">
        <v>9</v>
      </c>
    </row>
    <row r="3485" spans="1:7" hidden="1">
      <c r="A3485" s="2" t="s">
        <v>3522</v>
      </c>
      <c r="B3485" s="2"/>
      <c r="C3485" s="3">
        <v>65.793999999999997</v>
      </c>
      <c r="D3485" s="4">
        <v>18685.490000000002</v>
      </c>
      <c r="E3485" s="2" t="s">
        <v>7</v>
      </c>
      <c r="F3485" s="2" t="s">
        <v>1365</v>
      </c>
      <c r="G3485" s="5">
        <v>3</v>
      </c>
    </row>
    <row r="3486" spans="1:7" hidden="1">
      <c r="A3486" s="2" t="s">
        <v>3522</v>
      </c>
      <c r="B3486" s="2"/>
      <c r="C3486" s="3">
        <v>16.195</v>
      </c>
      <c r="D3486" s="4">
        <v>4198.55</v>
      </c>
      <c r="E3486" s="2" t="s">
        <v>7</v>
      </c>
      <c r="F3486" s="2" t="s">
        <v>3920</v>
      </c>
      <c r="G3486" s="5">
        <v>8</v>
      </c>
    </row>
    <row r="3487" spans="1:7" hidden="1">
      <c r="A3487" s="2" t="s">
        <v>3522</v>
      </c>
      <c r="B3487" s="2"/>
      <c r="C3487" s="3">
        <v>61.094000000000001</v>
      </c>
      <c r="D3487" s="4">
        <v>16495.38</v>
      </c>
      <c r="E3487" s="2" t="s">
        <v>7</v>
      </c>
      <c r="F3487" s="2" t="s">
        <v>3921</v>
      </c>
      <c r="G3487" s="5">
        <v>8</v>
      </c>
    </row>
    <row r="3488" spans="1:7" hidden="1">
      <c r="A3488" s="2" t="s">
        <v>3522</v>
      </c>
      <c r="B3488" s="2"/>
      <c r="C3488" s="3">
        <v>13.760999999999999</v>
      </c>
      <c r="D3488" s="4">
        <v>4128.3</v>
      </c>
      <c r="E3488" s="2" t="s">
        <v>7</v>
      </c>
      <c r="F3488" s="2" t="s">
        <v>2122</v>
      </c>
      <c r="G3488" s="5">
        <v>9</v>
      </c>
    </row>
    <row r="3489" spans="1:7" hidden="1">
      <c r="A3489" s="2" t="s">
        <v>3522</v>
      </c>
      <c r="B3489" s="2"/>
      <c r="C3489" s="3">
        <v>37.957999999999998</v>
      </c>
      <c r="D3489" s="4">
        <v>11007.82</v>
      </c>
      <c r="E3489" s="2" t="s">
        <v>7</v>
      </c>
      <c r="F3489" s="2" t="s">
        <v>3483</v>
      </c>
      <c r="G3489" s="5">
        <v>10</v>
      </c>
    </row>
    <row r="3490" spans="1:7" hidden="1">
      <c r="A3490" s="2" t="s">
        <v>3522</v>
      </c>
      <c r="B3490" s="2"/>
      <c r="C3490" s="3">
        <v>45.62</v>
      </c>
      <c r="D3490" s="4">
        <v>11633.12</v>
      </c>
      <c r="E3490" s="2" t="s">
        <v>7</v>
      </c>
      <c r="F3490" s="2" t="s">
        <v>3922</v>
      </c>
      <c r="G3490" s="5">
        <v>4</v>
      </c>
    </row>
    <row r="3491" spans="1:7" hidden="1">
      <c r="A3491" s="2" t="s">
        <v>3522</v>
      </c>
      <c r="B3491" s="2"/>
      <c r="C3491" s="3">
        <v>45.79</v>
      </c>
      <c r="D3491" s="4">
        <v>12271.72</v>
      </c>
      <c r="E3491" s="2" t="s">
        <v>7</v>
      </c>
      <c r="F3491" s="2" t="s">
        <v>3923</v>
      </c>
      <c r="G3491" s="5">
        <v>4</v>
      </c>
    </row>
    <row r="3492" spans="1:7" hidden="1">
      <c r="A3492" s="2" t="s">
        <v>3522</v>
      </c>
      <c r="B3492" s="2"/>
      <c r="C3492" s="3">
        <v>7.8330000000000002</v>
      </c>
      <c r="D3492" s="4">
        <v>2036.58</v>
      </c>
      <c r="E3492" s="2" t="s">
        <v>7</v>
      </c>
      <c r="F3492" s="2" t="s">
        <v>3924</v>
      </c>
      <c r="G3492" s="5">
        <v>2</v>
      </c>
    </row>
    <row r="3493" spans="1:7" hidden="1">
      <c r="A3493" s="2" t="s">
        <v>3522</v>
      </c>
      <c r="B3493" s="2"/>
      <c r="C3493" s="3">
        <v>41.573</v>
      </c>
      <c r="D3493" s="4">
        <v>11848.31</v>
      </c>
      <c r="E3493" s="2" t="s">
        <v>7</v>
      </c>
      <c r="F3493" s="2" t="s">
        <v>3925</v>
      </c>
      <c r="G3493" s="5">
        <v>7</v>
      </c>
    </row>
    <row r="3494" spans="1:7" hidden="1">
      <c r="A3494" s="2" t="s">
        <v>3522</v>
      </c>
      <c r="B3494" s="2"/>
      <c r="C3494" s="3">
        <v>59.045999999999999</v>
      </c>
      <c r="D3494" s="4">
        <v>15056.73</v>
      </c>
      <c r="E3494" s="2" t="s">
        <v>7</v>
      </c>
      <c r="F3494" s="2" t="s">
        <v>3926</v>
      </c>
      <c r="G3494" s="5">
        <v>3</v>
      </c>
    </row>
    <row r="3495" spans="1:7" hidden="1">
      <c r="A3495" s="2" t="s">
        <v>3522</v>
      </c>
      <c r="B3495" s="2"/>
      <c r="C3495" s="3">
        <v>17.172000000000001</v>
      </c>
      <c r="D3495" s="4">
        <v>4619.2700000000004</v>
      </c>
      <c r="E3495" s="2" t="s">
        <v>7</v>
      </c>
      <c r="F3495" s="2" t="s">
        <v>3927</v>
      </c>
      <c r="G3495" s="5">
        <v>11</v>
      </c>
    </row>
    <row r="3496" spans="1:7" hidden="1">
      <c r="A3496" s="2" t="s">
        <v>3522</v>
      </c>
      <c r="B3496" s="2"/>
      <c r="C3496" s="3">
        <v>20.364999999999998</v>
      </c>
      <c r="D3496" s="4">
        <v>5600.38</v>
      </c>
      <c r="E3496" s="2" t="s">
        <v>7</v>
      </c>
      <c r="F3496" s="2" t="s">
        <v>3928</v>
      </c>
      <c r="G3496" s="5">
        <v>7</v>
      </c>
    </row>
    <row r="3497" spans="1:7" hidden="1">
      <c r="A3497" s="2" t="s">
        <v>3522</v>
      </c>
      <c r="B3497" s="2"/>
      <c r="C3497" s="3">
        <v>51.996000000000002</v>
      </c>
      <c r="D3497" s="4">
        <v>15598.8</v>
      </c>
      <c r="E3497" s="2" t="s">
        <v>7</v>
      </c>
      <c r="F3497" s="2" t="s">
        <v>3929</v>
      </c>
      <c r="G3497" s="5">
        <v>10</v>
      </c>
    </row>
    <row r="3498" spans="1:7" hidden="1">
      <c r="A3498" s="2" t="s">
        <v>3522</v>
      </c>
      <c r="B3498" s="2"/>
      <c r="C3498" s="3">
        <v>35.667999999999999</v>
      </c>
      <c r="D3498" s="4">
        <v>9987.0400000000009</v>
      </c>
      <c r="E3498" s="2" t="s">
        <v>7</v>
      </c>
      <c r="F3498" s="2" t="s">
        <v>3930</v>
      </c>
      <c r="G3498" s="5">
        <v>9</v>
      </c>
    </row>
    <row r="3499" spans="1:7" hidden="1">
      <c r="A3499" s="2" t="s">
        <v>3522</v>
      </c>
      <c r="B3499" s="2"/>
      <c r="C3499" s="3">
        <v>60.19</v>
      </c>
      <c r="D3499" s="4">
        <v>16191.12</v>
      </c>
      <c r="E3499" s="2" t="s">
        <v>7</v>
      </c>
      <c r="F3499" s="2" t="s">
        <v>3931</v>
      </c>
      <c r="G3499" s="5">
        <v>10</v>
      </c>
    </row>
    <row r="3500" spans="1:7" hidden="1">
      <c r="A3500" s="2" t="s">
        <v>3522</v>
      </c>
      <c r="B3500" s="2"/>
      <c r="C3500" s="3">
        <v>23.617999999999999</v>
      </c>
      <c r="D3500" s="4">
        <v>6494.95</v>
      </c>
      <c r="E3500" s="2" t="s">
        <v>7</v>
      </c>
      <c r="F3500" s="2" t="s">
        <v>3932</v>
      </c>
      <c r="G3500" s="5">
        <v>7</v>
      </c>
    </row>
    <row r="3501" spans="1:7" hidden="1">
      <c r="A3501" s="2" t="s">
        <v>3522</v>
      </c>
      <c r="B3501" s="2"/>
      <c r="C3501" s="3">
        <v>64.828999999999994</v>
      </c>
      <c r="D3501" s="4">
        <v>17827.98</v>
      </c>
      <c r="E3501" s="2" t="s">
        <v>7</v>
      </c>
      <c r="F3501" s="2" t="s">
        <v>3933</v>
      </c>
      <c r="G3501" s="5">
        <v>6</v>
      </c>
    </row>
    <row r="3502" spans="1:7" hidden="1">
      <c r="A3502" s="2" t="s">
        <v>3522</v>
      </c>
      <c r="B3502" s="2"/>
      <c r="C3502" s="3">
        <v>83.144999999999996</v>
      </c>
      <c r="D3502" s="4">
        <v>24527.78</v>
      </c>
      <c r="E3502" s="2" t="s">
        <v>7</v>
      </c>
      <c r="F3502" s="2" t="s">
        <v>3934</v>
      </c>
      <c r="G3502" s="5">
        <v>11</v>
      </c>
    </row>
    <row r="3503" spans="1:7" hidden="1">
      <c r="A3503" s="2" t="s">
        <v>3522</v>
      </c>
      <c r="B3503" s="2"/>
      <c r="C3503" s="3">
        <v>10.363</v>
      </c>
      <c r="D3503" s="4">
        <v>3057.1</v>
      </c>
      <c r="E3503" s="2" t="s">
        <v>7</v>
      </c>
      <c r="F3503" s="2" t="s">
        <v>3935</v>
      </c>
      <c r="G3503" s="5">
        <v>8</v>
      </c>
    </row>
    <row r="3504" spans="1:7" hidden="1">
      <c r="A3504" s="2" t="s">
        <v>3522</v>
      </c>
      <c r="B3504" s="2"/>
      <c r="C3504" s="3">
        <v>27.065999999999999</v>
      </c>
      <c r="D3504" s="4">
        <v>7578.48</v>
      </c>
      <c r="E3504" s="2" t="s">
        <v>7</v>
      </c>
      <c r="F3504" s="2" t="s">
        <v>1899</v>
      </c>
      <c r="G3504" s="5">
        <v>8</v>
      </c>
    </row>
    <row r="3505" spans="1:7" hidden="1">
      <c r="A3505" s="2" t="s">
        <v>3522</v>
      </c>
      <c r="B3505" s="2"/>
      <c r="C3505" s="3">
        <v>36.15</v>
      </c>
      <c r="D3505" s="4">
        <v>9760.5</v>
      </c>
      <c r="E3505" s="2" t="s">
        <v>7</v>
      </c>
      <c r="F3505" s="2" t="s">
        <v>3936</v>
      </c>
      <c r="G3505" s="5">
        <v>5</v>
      </c>
    </row>
    <row r="3506" spans="1:7" hidden="1">
      <c r="A3506" s="2" t="s">
        <v>3522</v>
      </c>
      <c r="B3506" s="2"/>
      <c r="C3506" s="3">
        <v>1.8080000000000001</v>
      </c>
      <c r="D3506" s="6">
        <v>506.24</v>
      </c>
      <c r="E3506" s="2" t="s">
        <v>7</v>
      </c>
      <c r="F3506" s="2" t="s">
        <v>3937</v>
      </c>
      <c r="G3506" s="5">
        <v>7</v>
      </c>
    </row>
    <row r="3507" spans="1:7" hidden="1">
      <c r="A3507" s="2" t="s">
        <v>3522</v>
      </c>
      <c r="B3507" s="2"/>
      <c r="C3507" s="3">
        <v>7.23</v>
      </c>
      <c r="D3507" s="4">
        <v>1930.41</v>
      </c>
      <c r="E3507" s="2" t="s">
        <v>7</v>
      </c>
      <c r="F3507" s="2" t="s">
        <v>266</v>
      </c>
      <c r="G3507" s="5">
        <v>5</v>
      </c>
    </row>
    <row r="3508" spans="1:7" hidden="1">
      <c r="A3508" s="2" t="s">
        <v>3522</v>
      </c>
      <c r="B3508" s="2"/>
      <c r="C3508" s="3">
        <v>7.6639999999999997</v>
      </c>
      <c r="D3508" s="4">
        <v>2283.87</v>
      </c>
      <c r="E3508" s="2" t="s">
        <v>7</v>
      </c>
      <c r="F3508" s="2" t="s">
        <v>3938</v>
      </c>
      <c r="G3508" s="5">
        <v>12</v>
      </c>
    </row>
    <row r="3509" spans="1:7" hidden="1">
      <c r="A3509" s="2" t="s">
        <v>3522</v>
      </c>
      <c r="B3509" s="2"/>
      <c r="C3509" s="3">
        <v>10.676</v>
      </c>
      <c r="D3509" s="4">
        <v>3181.45</v>
      </c>
      <c r="E3509" s="2" t="s">
        <v>7</v>
      </c>
      <c r="F3509" s="2" t="s">
        <v>3939</v>
      </c>
      <c r="G3509" s="5">
        <v>9</v>
      </c>
    </row>
    <row r="3510" spans="1:7" hidden="1">
      <c r="A3510" s="2" t="s">
        <v>3522</v>
      </c>
      <c r="B3510" s="2"/>
      <c r="C3510" s="3">
        <v>7.1459999999999999</v>
      </c>
      <c r="D3510" s="4">
        <v>2108.08</v>
      </c>
      <c r="E3510" s="2" t="s">
        <v>7</v>
      </c>
      <c r="F3510" s="2" t="s">
        <v>3940</v>
      </c>
      <c r="G3510" s="5">
        <v>7</v>
      </c>
    </row>
    <row r="3511" spans="1:7" hidden="1">
      <c r="A3511" s="2" t="s">
        <v>3522</v>
      </c>
      <c r="B3511" s="2"/>
      <c r="C3511" s="3">
        <v>39.765000000000001</v>
      </c>
      <c r="D3511" s="4">
        <v>10338.9</v>
      </c>
      <c r="E3511" s="2" t="s">
        <v>7</v>
      </c>
      <c r="F3511" s="2" t="s">
        <v>3941</v>
      </c>
      <c r="G3511" s="5">
        <v>1</v>
      </c>
    </row>
    <row r="3512" spans="1:7" hidden="1">
      <c r="A3512" s="2" t="s">
        <v>3522</v>
      </c>
      <c r="B3512" s="2"/>
      <c r="C3512" s="3">
        <v>28.715</v>
      </c>
      <c r="D3512" s="4">
        <v>7896.64</v>
      </c>
      <c r="E3512" s="2" t="s">
        <v>7</v>
      </c>
      <c r="F3512" s="2" t="s">
        <v>3942</v>
      </c>
      <c r="G3512" s="5">
        <v>3</v>
      </c>
    </row>
    <row r="3513" spans="1:7" hidden="1">
      <c r="A3513" s="2" t="s">
        <v>3522</v>
      </c>
      <c r="B3513" s="2"/>
      <c r="C3513" s="3">
        <v>3.133</v>
      </c>
      <c r="D3513" s="6">
        <v>842.78</v>
      </c>
      <c r="E3513" s="2" t="s">
        <v>7</v>
      </c>
      <c r="F3513" s="2" t="s">
        <v>3943</v>
      </c>
      <c r="G3513" s="5">
        <v>11</v>
      </c>
    </row>
    <row r="3514" spans="1:7" hidden="1">
      <c r="A3514" s="2" t="s">
        <v>3522</v>
      </c>
      <c r="B3514" s="2"/>
      <c r="C3514" s="3">
        <v>20.943999999999999</v>
      </c>
      <c r="D3514" s="4">
        <v>5403.55</v>
      </c>
      <c r="E3514" s="2" t="s">
        <v>7</v>
      </c>
      <c r="F3514" s="2" t="s">
        <v>3944</v>
      </c>
      <c r="G3514" s="5">
        <v>1</v>
      </c>
    </row>
    <row r="3515" spans="1:7" hidden="1">
      <c r="A3515" s="2" t="s">
        <v>3522</v>
      </c>
      <c r="B3515" s="2"/>
      <c r="C3515" s="3">
        <v>4.82</v>
      </c>
      <c r="D3515" s="4">
        <v>1277.3</v>
      </c>
      <c r="E3515" s="2" t="s">
        <v>7</v>
      </c>
      <c r="F3515" s="2" t="s">
        <v>3945</v>
      </c>
      <c r="G3515" s="5">
        <v>5</v>
      </c>
    </row>
    <row r="3516" spans="1:7" hidden="1">
      <c r="A3516" s="2" t="s">
        <v>3522</v>
      </c>
      <c r="B3516" s="2"/>
      <c r="C3516" s="3">
        <v>12.532</v>
      </c>
      <c r="D3516" s="4">
        <v>3233.26</v>
      </c>
      <c r="E3516" s="2" t="s">
        <v>7</v>
      </c>
      <c r="F3516" s="2" t="s">
        <v>3946</v>
      </c>
      <c r="G3516" s="5">
        <v>1</v>
      </c>
    </row>
    <row r="3517" spans="1:7" hidden="1">
      <c r="A3517" s="2" t="s">
        <v>3522</v>
      </c>
      <c r="B3517" s="2"/>
      <c r="C3517" s="3">
        <v>5.423</v>
      </c>
      <c r="D3517" s="4">
        <v>1599.79</v>
      </c>
      <c r="E3517" s="2" t="s">
        <v>7</v>
      </c>
      <c r="F3517" s="2" t="s">
        <v>3468</v>
      </c>
      <c r="G3517" s="5">
        <v>8</v>
      </c>
    </row>
    <row r="3518" spans="1:7" hidden="1">
      <c r="A3518" s="2" t="s">
        <v>3522</v>
      </c>
      <c r="B3518" s="2"/>
      <c r="C3518" s="3">
        <v>23.257000000000001</v>
      </c>
      <c r="D3518" s="4">
        <v>5767.73</v>
      </c>
      <c r="E3518" s="2" t="s">
        <v>7</v>
      </c>
      <c r="F3518" s="2" t="s">
        <v>3947</v>
      </c>
      <c r="G3518" s="5">
        <v>3</v>
      </c>
    </row>
    <row r="3519" spans="1:7" hidden="1">
      <c r="A3519" s="2" t="s">
        <v>3522</v>
      </c>
      <c r="B3519" s="2"/>
      <c r="C3519" s="3">
        <v>17.448</v>
      </c>
      <c r="D3519" s="4">
        <v>5199.49</v>
      </c>
      <c r="E3519" s="2" t="s">
        <v>7</v>
      </c>
      <c r="F3519" s="2" t="s">
        <v>3948</v>
      </c>
      <c r="G3519" s="5">
        <v>7</v>
      </c>
    </row>
    <row r="3520" spans="1:7" hidden="1">
      <c r="A3520" s="2" t="s">
        <v>3522</v>
      </c>
      <c r="B3520" s="2"/>
      <c r="C3520" s="3">
        <v>15.183</v>
      </c>
      <c r="D3520" s="4">
        <v>4099.41</v>
      </c>
      <c r="E3520" s="2" t="s">
        <v>7</v>
      </c>
      <c r="F3520" s="2" t="s">
        <v>3949</v>
      </c>
      <c r="G3520" s="5">
        <v>8</v>
      </c>
    </row>
    <row r="3521" spans="1:7" hidden="1">
      <c r="A3521" s="2" t="s">
        <v>3522</v>
      </c>
      <c r="B3521" s="2"/>
      <c r="C3521" s="3">
        <v>30.753</v>
      </c>
      <c r="D3521" s="4">
        <v>8457.09</v>
      </c>
      <c r="E3521" s="2" t="s">
        <v>7</v>
      </c>
      <c r="F3521" s="2" t="s">
        <v>3950</v>
      </c>
      <c r="G3521" s="5">
        <v>11</v>
      </c>
    </row>
    <row r="3522" spans="1:7" hidden="1">
      <c r="A3522" s="2" t="s">
        <v>3522</v>
      </c>
      <c r="B3522" s="2"/>
      <c r="C3522" s="3">
        <v>31.812000000000001</v>
      </c>
      <c r="D3522" s="4">
        <v>8430.18</v>
      </c>
      <c r="E3522" s="2" t="s">
        <v>7</v>
      </c>
      <c r="F3522" s="2" t="s">
        <v>3951</v>
      </c>
      <c r="G3522" s="5">
        <v>2</v>
      </c>
    </row>
    <row r="3523" spans="1:7" hidden="1">
      <c r="A3523" s="2" t="s">
        <v>3522</v>
      </c>
      <c r="B3523" s="2"/>
      <c r="C3523" s="3">
        <v>30.486999999999998</v>
      </c>
      <c r="D3523" s="4">
        <v>7987.6</v>
      </c>
      <c r="E3523" s="2" t="s">
        <v>7</v>
      </c>
      <c r="F3523" s="2" t="s">
        <v>3952</v>
      </c>
      <c r="G3523" s="5">
        <v>6</v>
      </c>
    </row>
    <row r="3524" spans="1:7" hidden="1">
      <c r="A3524" s="2" t="s">
        <v>3522</v>
      </c>
      <c r="B3524" s="2"/>
      <c r="C3524" s="3">
        <v>14.46</v>
      </c>
      <c r="D3524" s="4">
        <v>3759.6</v>
      </c>
      <c r="E3524" s="2" t="s">
        <v>7</v>
      </c>
      <c r="F3524" s="2" t="s">
        <v>3953</v>
      </c>
      <c r="G3524" s="5">
        <v>4</v>
      </c>
    </row>
    <row r="3525" spans="1:7" hidden="1">
      <c r="A3525" s="2" t="s">
        <v>3522</v>
      </c>
      <c r="B3525" s="2"/>
      <c r="C3525" s="3">
        <v>8.6760000000000002</v>
      </c>
      <c r="D3525" s="4">
        <v>2255.7600000000002</v>
      </c>
      <c r="E3525" s="2" t="s">
        <v>7</v>
      </c>
      <c r="F3525" s="2" t="s">
        <v>3954</v>
      </c>
      <c r="G3525" s="5">
        <v>7</v>
      </c>
    </row>
    <row r="3526" spans="1:7" hidden="1">
      <c r="A3526" s="2" t="s">
        <v>3522</v>
      </c>
      <c r="B3526" s="2"/>
      <c r="C3526" s="3">
        <v>351.24599999999998</v>
      </c>
      <c r="D3526" s="4">
        <v>95538.92</v>
      </c>
      <c r="E3526" s="2" t="s">
        <v>7</v>
      </c>
      <c r="F3526" s="2" t="s">
        <v>3955</v>
      </c>
      <c r="G3526" s="5">
        <v>7</v>
      </c>
    </row>
    <row r="3527" spans="1:7" hidden="1">
      <c r="A3527" s="2" t="s">
        <v>3522</v>
      </c>
      <c r="B3527" s="2"/>
      <c r="C3527" s="3">
        <v>14.46</v>
      </c>
      <c r="D3527" s="4">
        <v>4048.8</v>
      </c>
      <c r="E3527" s="2" t="s">
        <v>7</v>
      </c>
      <c r="F3527" s="2" t="s">
        <v>3956</v>
      </c>
      <c r="G3527" s="5">
        <v>8</v>
      </c>
    </row>
    <row r="3528" spans="1:7" hidden="1">
      <c r="A3528" s="2" t="s">
        <v>3522</v>
      </c>
      <c r="B3528" s="2"/>
      <c r="C3528" s="3">
        <v>10.218999999999999</v>
      </c>
      <c r="D3528" s="4">
        <v>2861.32</v>
      </c>
      <c r="E3528" s="2" t="s">
        <v>7</v>
      </c>
      <c r="F3528" s="2" t="s">
        <v>3957</v>
      </c>
      <c r="G3528" s="5">
        <v>9</v>
      </c>
    </row>
    <row r="3529" spans="1:7" hidden="1">
      <c r="A3529" s="2" t="s">
        <v>3522</v>
      </c>
      <c r="B3529" s="2"/>
      <c r="C3529" s="3">
        <v>36.872999999999998</v>
      </c>
      <c r="D3529" s="4">
        <v>11061.9</v>
      </c>
      <c r="E3529" s="2" t="s">
        <v>7</v>
      </c>
      <c r="F3529" s="2" t="s">
        <v>3958</v>
      </c>
      <c r="G3529" s="5">
        <v>10</v>
      </c>
    </row>
    <row r="3530" spans="1:7" hidden="1">
      <c r="A3530" s="2" t="s">
        <v>3522</v>
      </c>
      <c r="B3530" s="2"/>
      <c r="C3530" s="3">
        <v>22.292999999999999</v>
      </c>
      <c r="D3530" s="4">
        <v>5684.72</v>
      </c>
      <c r="E3530" s="2" t="s">
        <v>7</v>
      </c>
      <c r="F3530" s="2" t="s">
        <v>3959</v>
      </c>
      <c r="G3530" s="5">
        <v>6</v>
      </c>
    </row>
    <row r="3531" spans="1:7" hidden="1">
      <c r="A3531" s="2" t="s">
        <v>3522</v>
      </c>
      <c r="B3531" s="2"/>
      <c r="C3531" s="3">
        <v>12.653</v>
      </c>
      <c r="D3531" s="4">
        <v>3327.74</v>
      </c>
      <c r="E3531" s="2" t="s">
        <v>7</v>
      </c>
      <c r="F3531" s="2" t="s">
        <v>3960</v>
      </c>
      <c r="G3531" s="5">
        <v>2</v>
      </c>
    </row>
    <row r="3532" spans="1:7" hidden="1">
      <c r="A3532" s="2" t="s">
        <v>3522</v>
      </c>
      <c r="B3532" s="2"/>
      <c r="C3532" s="3">
        <v>38.765000000000001</v>
      </c>
      <c r="D3532" s="4">
        <v>10078.9</v>
      </c>
      <c r="E3532" s="2" t="s">
        <v>7</v>
      </c>
      <c r="F3532" s="2" t="s">
        <v>3961</v>
      </c>
      <c r="G3532" s="5">
        <v>4</v>
      </c>
    </row>
    <row r="3533" spans="1:7" hidden="1">
      <c r="A3533" s="2" t="s">
        <v>3522</v>
      </c>
      <c r="B3533" s="2"/>
      <c r="C3533" s="3">
        <v>28.92</v>
      </c>
      <c r="D3533" s="4">
        <v>7808.4</v>
      </c>
      <c r="E3533" s="2" t="s">
        <v>7</v>
      </c>
      <c r="F3533" s="2" t="s">
        <v>3340</v>
      </c>
      <c r="G3533" s="5">
        <v>3</v>
      </c>
    </row>
    <row r="3534" spans="1:7" hidden="1">
      <c r="A3534" s="2" t="s">
        <v>3962</v>
      </c>
      <c r="B3534" s="2"/>
      <c r="C3534" s="3">
        <v>3.0129999999999999</v>
      </c>
      <c r="D3534" s="6">
        <v>928</v>
      </c>
      <c r="E3534" s="2" t="s">
        <v>7</v>
      </c>
      <c r="F3534" s="2" t="s">
        <v>3963</v>
      </c>
      <c r="G3534" s="5">
        <v>12</v>
      </c>
    </row>
    <row r="3535" spans="1:7" hidden="1">
      <c r="A3535" s="2" t="s">
        <v>3962</v>
      </c>
      <c r="B3535" s="2"/>
      <c r="C3535" s="3">
        <v>13.146000000000001</v>
      </c>
      <c r="D3535" s="4">
        <v>4022.67</v>
      </c>
      <c r="E3535" s="2" t="s">
        <v>7</v>
      </c>
      <c r="F3535" s="2" t="s">
        <v>3964</v>
      </c>
      <c r="G3535" s="5">
        <v>9</v>
      </c>
    </row>
    <row r="3536" spans="1:7" hidden="1">
      <c r="A3536" s="2" t="s">
        <v>3962</v>
      </c>
      <c r="B3536" s="2"/>
      <c r="C3536" s="3">
        <v>85.578999999999994</v>
      </c>
      <c r="D3536" s="4">
        <v>23962.12</v>
      </c>
      <c r="E3536" s="2" t="s">
        <v>7</v>
      </c>
      <c r="F3536" s="2" t="s">
        <v>3965</v>
      </c>
      <c r="G3536" s="5">
        <v>5</v>
      </c>
    </row>
    <row r="3537" spans="1:7" hidden="1">
      <c r="A3537" s="2" t="s">
        <v>3962</v>
      </c>
      <c r="B3537" s="2"/>
      <c r="C3537" s="3">
        <v>96.581000000000003</v>
      </c>
      <c r="D3537" s="4">
        <v>25111.06</v>
      </c>
      <c r="E3537" s="2" t="s">
        <v>7</v>
      </c>
      <c r="F3537" s="2" t="s">
        <v>3966</v>
      </c>
      <c r="G3537" s="5">
        <v>2</v>
      </c>
    </row>
    <row r="3538" spans="1:7" hidden="1">
      <c r="A3538" s="2" t="s">
        <v>3962</v>
      </c>
      <c r="B3538" s="2"/>
      <c r="C3538" s="3">
        <v>84.590999999999994</v>
      </c>
      <c r="D3538" s="4">
        <v>26223.21</v>
      </c>
      <c r="E3538" s="2" t="s">
        <v>7</v>
      </c>
      <c r="F3538" s="2" t="s">
        <v>3967</v>
      </c>
      <c r="G3538" s="5">
        <v>10</v>
      </c>
    </row>
    <row r="3539" spans="1:7" hidden="1">
      <c r="A3539" s="2" t="s">
        <v>3962</v>
      </c>
      <c r="B3539" s="2"/>
      <c r="C3539" s="3">
        <v>55.670999999999999</v>
      </c>
      <c r="D3539" s="4">
        <v>17035.330000000002</v>
      </c>
      <c r="E3539" s="2" t="s">
        <v>7</v>
      </c>
      <c r="F3539" s="2" t="s">
        <v>3968</v>
      </c>
      <c r="G3539" s="5">
        <v>8</v>
      </c>
    </row>
    <row r="3540" spans="1:7" hidden="1">
      <c r="A3540" s="2" t="s">
        <v>3962</v>
      </c>
      <c r="B3540" s="2"/>
      <c r="C3540" s="3">
        <v>69.408000000000001</v>
      </c>
      <c r="D3540" s="4">
        <v>20753</v>
      </c>
      <c r="E3540" s="2" t="s">
        <v>7</v>
      </c>
      <c r="F3540" s="2" t="s">
        <v>3969</v>
      </c>
      <c r="G3540" s="5">
        <v>12</v>
      </c>
    </row>
    <row r="3541" spans="1:7" hidden="1">
      <c r="A3541" s="2" t="s">
        <v>3962</v>
      </c>
      <c r="B3541" s="2"/>
      <c r="C3541" s="3">
        <v>12.05</v>
      </c>
      <c r="D3541" s="4">
        <v>3494.5</v>
      </c>
      <c r="E3541" s="2" t="s">
        <v>7</v>
      </c>
      <c r="F3541" s="2" t="s">
        <v>3970</v>
      </c>
      <c r="G3541" s="5">
        <v>3</v>
      </c>
    </row>
    <row r="3542" spans="1:7" hidden="1">
      <c r="A3542" s="2" t="s">
        <v>3962</v>
      </c>
      <c r="B3542" s="2"/>
      <c r="C3542" s="3">
        <v>2.169</v>
      </c>
      <c r="D3542" s="6">
        <v>715.77</v>
      </c>
      <c r="E3542" s="2" t="s">
        <v>7</v>
      </c>
      <c r="F3542" s="2" t="s">
        <v>3971</v>
      </c>
      <c r="G3542" s="5">
        <v>7</v>
      </c>
    </row>
    <row r="3543" spans="1:7" hidden="1">
      <c r="A3543" s="2" t="s">
        <v>3962</v>
      </c>
      <c r="B3543" s="2"/>
      <c r="C3543" s="3">
        <v>71.504999999999995</v>
      </c>
      <c r="D3543" s="4">
        <v>21809.03</v>
      </c>
      <c r="E3543" s="2" t="s">
        <v>7</v>
      </c>
      <c r="F3543" s="2" t="s">
        <v>3972</v>
      </c>
      <c r="G3543" s="5">
        <v>4</v>
      </c>
    </row>
    <row r="3544" spans="1:7" hidden="1">
      <c r="A3544" s="2" t="s">
        <v>3962</v>
      </c>
      <c r="B3544" s="2"/>
      <c r="C3544" s="3">
        <v>37.837000000000003</v>
      </c>
      <c r="D3544" s="4">
        <v>11729.47</v>
      </c>
      <c r="E3544" s="2" t="s">
        <v>7</v>
      </c>
      <c r="F3544" s="2" t="s">
        <v>3973</v>
      </c>
      <c r="G3544" s="5">
        <v>8</v>
      </c>
    </row>
    <row r="3545" spans="1:7" hidden="1">
      <c r="A3545" s="2" t="s">
        <v>3962</v>
      </c>
      <c r="B3545" s="2"/>
      <c r="C3545" s="3">
        <v>79.53</v>
      </c>
      <c r="D3545" s="4">
        <v>22000.38</v>
      </c>
      <c r="E3545" s="2" t="s">
        <v>7</v>
      </c>
      <c r="F3545" s="2" t="s">
        <v>3974</v>
      </c>
      <c r="G3545" s="5">
        <v>3</v>
      </c>
    </row>
    <row r="3546" spans="1:7" hidden="1">
      <c r="A3546" s="2" t="s">
        <v>3962</v>
      </c>
      <c r="B3546" s="2"/>
      <c r="C3546" s="3">
        <v>43.38</v>
      </c>
      <c r="D3546" s="4">
        <v>13881.6</v>
      </c>
      <c r="E3546" s="2" t="s">
        <v>7</v>
      </c>
      <c r="F3546" s="2" t="s">
        <v>3975</v>
      </c>
      <c r="G3546" s="5">
        <v>11</v>
      </c>
    </row>
    <row r="3547" spans="1:7" hidden="1">
      <c r="A3547" s="2" t="s">
        <v>3962</v>
      </c>
      <c r="B3547" s="2"/>
      <c r="C3547" s="3">
        <v>5.9770000000000003</v>
      </c>
      <c r="D3547" s="4">
        <v>1834.94</v>
      </c>
      <c r="E3547" s="2" t="s">
        <v>7</v>
      </c>
      <c r="F3547" s="2" t="s">
        <v>3976</v>
      </c>
      <c r="G3547" s="5">
        <v>10</v>
      </c>
    </row>
    <row r="3548" spans="1:7" hidden="1">
      <c r="A3548" s="2" t="s">
        <v>3962</v>
      </c>
      <c r="B3548" s="2"/>
      <c r="C3548" s="3">
        <v>7.23</v>
      </c>
      <c r="D3548" s="4">
        <v>2219.61</v>
      </c>
      <c r="E3548" s="2" t="s">
        <v>7</v>
      </c>
      <c r="F3548" s="2" t="s">
        <v>3977</v>
      </c>
      <c r="G3548" s="5">
        <v>10</v>
      </c>
    </row>
    <row r="3549" spans="1:7" hidden="1">
      <c r="A3549" s="2" t="s">
        <v>3962</v>
      </c>
      <c r="B3549" s="2"/>
      <c r="C3549" s="3">
        <v>3.6150000000000002</v>
      </c>
      <c r="D3549" s="4">
        <v>1048.3499999999999</v>
      </c>
      <c r="E3549" s="2" t="s">
        <v>7</v>
      </c>
      <c r="F3549" s="2" t="s">
        <v>3978</v>
      </c>
      <c r="G3549" s="5">
        <v>9</v>
      </c>
    </row>
    <row r="3550" spans="1:7" hidden="1">
      <c r="A3550" s="2" t="s">
        <v>3962</v>
      </c>
      <c r="B3550" s="2"/>
      <c r="C3550" s="3">
        <v>114.066</v>
      </c>
      <c r="D3550" s="4">
        <v>36501.120000000003</v>
      </c>
      <c r="E3550" s="2" t="s">
        <v>7</v>
      </c>
      <c r="F3550" s="2" t="s">
        <v>3979</v>
      </c>
      <c r="G3550" s="5">
        <v>6</v>
      </c>
    </row>
    <row r="3551" spans="1:7" hidden="1">
      <c r="A3551" s="2" t="s">
        <v>3962</v>
      </c>
      <c r="B3551" s="2"/>
      <c r="C3551" s="3">
        <v>3.952</v>
      </c>
      <c r="D3551" s="4">
        <v>1205.3599999999999</v>
      </c>
      <c r="E3551" s="2" t="s">
        <v>7</v>
      </c>
      <c r="F3551" s="2" t="s">
        <v>3980</v>
      </c>
      <c r="G3551" s="5">
        <v>6</v>
      </c>
    </row>
    <row r="3552" spans="1:7" hidden="1">
      <c r="A3552" s="2" t="s">
        <v>3962</v>
      </c>
      <c r="B3552" s="2"/>
      <c r="C3552" s="3">
        <v>70.372</v>
      </c>
      <c r="D3552" s="4">
        <v>21815.32</v>
      </c>
      <c r="E3552" s="2" t="s">
        <v>7</v>
      </c>
      <c r="F3552" s="2" t="s">
        <v>3981</v>
      </c>
      <c r="G3552" s="5">
        <v>6</v>
      </c>
    </row>
    <row r="3553" spans="1:7" hidden="1">
      <c r="A3553" s="2" t="s">
        <v>3962</v>
      </c>
      <c r="B3553" s="2"/>
      <c r="C3553" s="3">
        <v>9.64</v>
      </c>
      <c r="D3553" s="4">
        <v>3171.56</v>
      </c>
      <c r="E3553" s="2" t="s">
        <v>7</v>
      </c>
      <c r="F3553" s="2" t="s">
        <v>3982</v>
      </c>
      <c r="G3553" s="5">
        <v>10</v>
      </c>
    </row>
    <row r="3554" spans="1:7" hidden="1">
      <c r="A3554" s="2" t="s">
        <v>3962</v>
      </c>
      <c r="B3554" s="2"/>
      <c r="C3554" s="3">
        <v>11.808999999999999</v>
      </c>
      <c r="D3554" s="4">
        <v>3837.93</v>
      </c>
      <c r="E3554" s="2" t="s">
        <v>7</v>
      </c>
      <c r="F3554" s="2" t="s">
        <v>3983</v>
      </c>
      <c r="G3554" s="5">
        <v>9</v>
      </c>
    </row>
    <row r="3555" spans="1:7" hidden="1">
      <c r="A3555" s="2" t="s">
        <v>3962</v>
      </c>
      <c r="B3555" s="2"/>
      <c r="C3555" s="3">
        <v>56.936999999999998</v>
      </c>
      <c r="D3555" s="4">
        <v>17935.16</v>
      </c>
      <c r="E3555" s="2" t="s">
        <v>7</v>
      </c>
      <c r="F3555" s="2" t="s">
        <v>3984</v>
      </c>
      <c r="G3555" s="5">
        <v>7</v>
      </c>
    </row>
    <row r="3556" spans="1:7" hidden="1">
      <c r="A3556" s="2" t="s">
        <v>3962</v>
      </c>
      <c r="B3556" s="2"/>
      <c r="C3556" s="3">
        <v>216.9</v>
      </c>
      <c r="D3556" s="4">
        <v>61816.5</v>
      </c>
      <c r="E3556" s="2" t="s">
        <v>7</v>
      </c>
      <c r="F3556" s="2" t="s">
        <v>3985</v>
      </c>
      <c r="G3556" s="5">
        <v>5</v>
      </c>
    </row>
    <row r="3557" spans="1:7" hidden="1">
      <c r="A3557" s="2" t="s">
        <v>3962</v>
      </c>
      <c r="B3557" s="2"/>
      <c r="C3557" s="3">
        <v>59.393999999999998</v>
      </c>
      <c r="D3557" s="4">
        <v>18412.14</v>
      </c>
      <c r="E3557" s="2" t="s">
        <v>7</v>
      </c>
      <c r="F3557" s="2" t="s">
        <v>3041</v>
      </c>
      <c r="G3557" s="5">
        <v>5</v>
      </c>
    </row>
    <row r="3558" spans="1:7" hidden="1">
      <c r="A3558" s="2" t="s">
        <v>3962</v>
      </c>
      <c r="B3558" s="2"/>
      <c r="C3558" s="3">
        <v>47.043999999999997</v>
      </c>
      <c r="D3558" s="4">
        <v>11902.14</v>
      </c>
      <c r="E3558" s="2" t="s">
        <v>7</v>
      </c>
      <c r="F3558" s="2" t="s">
        <v>3986</v>
      </c>
      <c r="G3558" s="5">
        <v>1</v>
      </c>
    </row>
    <row r="3559" spans="1:7" hidden="1">
      <c r="A3559" s="2" t="s">
        <v>3962</v>
      </c>
      <c r="B3559" s="2"/>
      <c r="C3559" s="3">
        <v>15.906000000000001</v>
      </c>
      <c r="D3559" s="4">
        <v>4930.8599999999997</v>
      </c>
      <c r="E3559" s="2" t="s">
        <v>7</v>
      </c>
      <c r="F3559" s="2" t="s">
        <v>3987</v>
      </c>
      <c r="G3559" s="5">
        <v>8</v>
      </c>
    </row>
    <row r="3560" spans="1:7" hidden="1">
      <c r="A3560" s="2" t="s">
        <v>3962</v>
      </c>
      <c r="B3560" s="2"/>
      <c r="C3560" s="3">
        <v>27.474</v>
      </c>
      <c r="D3560" s="4">
        <v>8956.52</v>
      </c>
      <c r="E3560" s="2" t="s">
        <v>7</v>
      </c>
      <c r="F3560" s="2" t="s">
        <v>3988</v>
      </c>
      <c r="G3560" s="5">
        <v>9</v>
      </c>
    </row>
    <row r="3561" spans="1:7" hidden="1">
      <c r="A3561" s="2" t="s">
        <v>3962</v>
      </c>
      <c r="B3561" s="2"/>
      <c r="C3561" s="3">
        <v>12.05</v>
      </c>
      <c r="D3561" s="4">
        <v>3374</v>
      </c>
      <c r="E3561" s="2" t="s">
        <v>7</v>
      </c>
      <c r="F3561" s="2" t="s">
        <v>3989</v>
      </c>
      <c r="G3561" s="5">
        <v>4</v>
      </c>
    </row>
    <row r="3562" spans="1:7" hidden="1">
      <c r="A3562" s="2" t="s">
        <v>3962</v>
      </c>
      <c r="B3562" s="2"/>
      <c r="C3562" s="3">
        <v>6.4710000000000001</v>
      </c>
      <c r="D3562" s="4">
        <v>2006.01</v>
      </c>
      <c r="E3562" s="2" t="s">
        <v>7</v>
      </c>
      <c r="F3562" s="2" t="s">
        <v>3990</v>
      </c>
      <c r="G3562" s="5">
        <v>6</v>
      </c>
    </row>
    <row r="3563" spans="1:7" hidden="1">
      <c r="A3563" s="2" t="s">
        <v>3962</v>
      </c>
      <c r="B3563" s="2"/>
      <c r="C3563" s="3">
        <v>178.34</v>
      </c>
      <c r="D3563" s="4">
        <v>47973.46</v>
      </c>
      <c r="E3563" s="2" t="s">
        <v>7</v>
      </c>
      <c r="F3563" s="2" t="s">
        <v>3991</v>
      </c>
      <c r="G3563" s="5">
        <v>1</v>
      </c>
    </row>
    <row r="3564" spans="1:7" hidden="1">
      <c r="A3564" s="2" t="s">
        <v>3962</v>
      </c>
      <c r="B3564" s="2"/>
      <c r="C3564" s="3">
        <v>5.423</v>
      </c>
      <c r="D3564" s="4">
        <v>1599.79</v>
      </c>
      <c r="E3564" s="2" t="s">
        <v>7</v>
      </c>
      <c r="F3564" s="2" t="s">
        <v>3992</v>
      </c>
      <c r="G3564" s="5">
        <v>11</v>
      </c>
    </row>
    <row r="3565" spans="1:7" hidden="1">
      <c r="A3565" s="2" t="s">
        <v>3962</v>
      </c>
      <c r="B3565" s="2"/>
      <c r="C3565" s="3">
        <v>38.319000000000003</v>
      </c>
      <c r="D3565" s="4">
        <v>11878.89</v>
      </c>
      <c r="E3565" s="2" t="s">
        <v>7</v>
      </c>
      <c r="F3565" s="2" t="s">
        <v>3993</v>
      </c>
      <c r="G3565" s="5">
        <v>7</v>
      </c>
    </row>
    <row r="3566" spans="1:7" hidden="1">
      <c r="A3566" s="2" t="s">
        <v>3962</v>
      </c>
      <c r="B3566" s="2"/>
      <c r="C3566" s="3">
        <v>8.6769999999999996</v>
      </c>
      <c r="D3566" s="4">
        <v>2603.1</v>
      </c>
      <c r="E3566" s="2" t="s">
        <v>7</v>
      </c>
      <c r="F3566" s="2" t="s">
        <v>155</v>
      </c>
      <c r="G3566" s="5">
        <v>9</v>
      </c>
    </row>
    <row r="3567" spans="1:7" hidden="1">
      <c r="A3567" s="2" t="s">
        <v>3962</v>
      </c>
      <c r="B3567" s="2"/>
      <c r="C3567" s="3">
        <v>48.2</v>
      </c>
      <c r="D3567" s="4">
        <v>13158.61</v>
      </c>
      <c r="E3567" s="2" t="s">
        <v>7</v>
      </c>
      <c r="F3567" s="2" t="s">
        <v>3994</v>
      </c>
      <c r="G3567" s="5">
        <v>3</v>
      </c>
    </row>
    <row r="3568" spans="1:7" hidden="1">
      <c r="A3568" s="2" t="s">
        <v>3962</v>
      </c>
      <c r="B3568" s="2"/>
      <c r="C3568" s="3">
        <v>36.15</v>
      </c>
      <c r="D3568" s="4">
        <v>10845</v>
      </c>
      <c r="E3568" s="2" t="s">
        <v>7</v>
      </c>
      <c r="F3568" s="2" t="s">
        <v>3995</v>
      </c>
      <c r="G3568" s="5">
        <v>6</v>
      </c>
    </row>
    <row r="3569" spans="1:7" hidden="1">
      <c r="A3569" s="2" t="s">
        <v>3962</v>
      </c>
      <c r="B3569" s="2"/>
      <c r="C3569" s="3">
        <v>12.05</v>
      </c>
      <c r="D3569" s="4">
        <v>3988.55</v>
      </c>
      <c r="E3569" s="2" t="s">
        <v>7</v>
      </c>
      <c r="F3569" s="2" t="s">
        <v>3996</v>
      </c>
      <c r="G3569" s="5">
        <v>7</v>
      </c>
    </row>
    <row r="3570" spans="1:7" hidden="1">
      <c r="A3570" s="2" t="s">
        <v>3962</v>
      </c>
      <c r="B3570" s="2"/>
      <c r="C3570" s="3">
        <v>11.207000000000001</v>
      </c>
      <c r="D3570" s="4">
        <v>3474.17</v>
      </c>
      <c r="E3570" s="2" t="s">
        <v>7</v>
      </c>
      <c r="F3570" s="2" t="s">
        <v>1900</v>
      </c>
      <c r="G3570" s="5">
        <v>6</v>
      </c>
    </row>
    <row r="3571" spans="1:7" hidden="1">
      <c r="A3571" s="2" t="s">
        <v>3962</v>
      </c>
      <c r="B3571" s="2"/>
      <c r="C3571" s="3">
        <v>4.9640000000000004</v>
      </c>
      <c r="D3571" s="4">
        <v>1489.2</v>
      </c>
      <c r="E3571" s="2" t="s">
        <v>7</v>
      </c>
      <c r="F3571" s="2" t="s">
        <v>3997</v>
      </c>
      <c r="G3571" s="5">
        <v>9</v>
      </c>
    </row>
    <row r="3572" spans="1:7" hidden="1">
      <c r="A3572" s="2" t="s">
        <v>3962</v>
      </c>
      <c r="B3572" s="2"/>
      <c r="C3572" s="3">
        <v>63.262999999999998</v>
      </c>
      <c r="D3572" s="4">
        <v>17081.009999999998</v>
      </c>
      <c r="E3572" s="2" t="s">
        <v>7</v>
      </c>
      <c r="F3572" s="2" t="s">
        <v>3998</v>
      </c>
      <c r="G3572" s="5">
        <v>3</v>
      </c>
    </row>
    <row r="3573" spans="1:7" hidden="1">
      <c r="A3573" s="2" t="s">
        <v>3962</v>
      </c>
      <c r="B3573" s="2"/>
      <c r="C3573" s="3">
        <v>9.423</v>
      </c>
      <c r="D3573" s="4">
        <v>2640</v>
      </c>
      <c r="E3573" s="2" t="s">
        <v>7</v>
      </c>
      <c r="F3573" s="2" t="s">
        <v>3999</v>
      </c>
      <c r="G3573" s="5">
        <v>4</v>
      </c>
    </row>
    <row r="3574" spans="1:7" hidden="1">
      <c r="A3574" s="2" t="s">
        <v>3962</v>
      </c>
      <c r="B3574" s="2"/>
      <c r="C3574" s="3">
        <v>19.28</v>
      </c>
      <c r="D3574" s="4">
        <v>6208.16</v>
      </c>
      <c r="E3574" s="2" t="s">
        <v>7</v>
      </c>
      <c r="F3574" s="2" t="s">
        <v>4000</v>
      </c>
      <c r="G3574" s="5">
        <v>9</v>
      </c>
    </row>
    <row r="3575" spans="1:7" hidden="1">
      <c r="A3575" s="2" t="s">
        <v>3962</v>
      </c>
      <c r="B3575" s="2"/>
      <c r="C3575" s="3">
        <v>10.628</v>
      </c>
      <c r="D3575" s="4">
        <v>3135.26</v>
      </c>
      <c r="E3575" s="2" t="s">
        <v>7</v>
      </c>
      <c r="F3575" s="2" t="s">
        <v>4001</v>
      </c>
      <c r="G3575" s="5">
        <v>5</v>
      </c>
    </row>
    <row r="3576" spans="1:7" hidden="1">
      <c r="A3576" s="2" t="s">
        <v>3962</v>
      </c>
      <c r="B3576" s="2"/>
      <c r="C3576" s="3">
        <v>91.917000000000002</v>
      </c>
      <c r="D3576" s="4">
        <v>28494.27</v>
      </c>
      <c r="E3576" s="2" t="s">
        <v>7</v>
      </c>
      <c r="F3576" s="2" t="s">
        <v>4002</v>
      </c>
      <c r="G3576" s="5">
        <v>7</v>
      </c>
    </row>
    <row r="3577" spans="1:7" hidden="1">
      <c r="A3577" s="2" t="s">
        <v>3962</v>
      </c>
      <c r="B3577" s="2"/>
      <c r="C3577" s="3">
        <v>27.161000000000001</v>
      </c>
      <c r="D3577" s="4">
        <v>7740.89</v>
      </c>
      <c r="E3577" s="2" t="s">
        <v>7</v>
      </c>
      <c r="F3577" s="2" t="s">
        <v>4003</v>
      </c>
      <c r="G3577" s="5">
        <v>4</v>
      </c>
    </row>
    <row r="3578" spans="1:7" hidden="1">
      <c r="A3578" s="2" t="s">
        <v>3962</v>
      </c>
      <c r="B3578" s="2"/>
      <c r="C3578" s="3">
        <v>18.303999999999998</v>
      </c>
      <c r="D3578" s="4">
        <v>5857.28</v>
      </c>
      <c r="E3578" s="2" t="s">
        <v>7</v>
      </c>
      <c r="F3578" s="2" t="s">
        <v>4004</v>
      </c>
      <c r="G3578" s="5">
        <v>6</v>
      </c>
    </row>
    <row r="3579" spans="1:7" hidden="1">
      <c r="A3579" s="2" t="s">
        <v>3962</v>
      </c>
      <c r="B3579" s="2"/>
      <c r="C3579" s="3">
        <v>9.9410000000000007</v>
      </c>
      <c r="D3579" s="4">
        <v>2932.6</v>
      </c>
      <c r="E3579" s="2" t="s">
        <v>7</v>
      </c>
      <c r="F3579" s="2" t="s">
        <v>4005</v>
      </c>
      <c r="G3579" s="5">
        <v>5</v>
      </c>
    </row>
    <row r="3580" spans="1:7" hidden="1">
      <c r="A3580" s="2" t="s">
        <v>3962</v>
      </c>
      <c r="B3580" s="2"/>
      <c r="C3580" s="3">
        <v>42.174999999999997</v>
      </c>
      <c r="D3580" s="4">
        <v>11724.65</v>
      </c>
      <c r="E3580" s="2" t="s">
        <v>7</v>
      </c>
      <c r="F3580" s="2" t="s">
        <v>4006</v>
      </c>
      <c r="G3580" s="5">
        <v>3</v>
      </c>
    </row>
    <row r="3581" spans="1:7" hidden="1">
      <c r="A3581" s="2" t="s">
        <v>3962</v>
      </c>
      <c r="B3581" s="2"/>
      <c r="C3581" s="3">
        <v>5.423</v>
      </c>
      <c r="D3581" s="4">
        <v>1654.02</v>
      </c>
      <c r="E3581" s="2" t="s">
        <v>7</v>
      </c>
      <c r="F3581" s="2" t="s">
        <v>4007</v>
      </c>
      <c r="G3581" s="5">
        <v>10</v>
      </c>
    </row>
    <row r="3582" spans="1:7" hidden="1">
      <c r="A3582" s="2" t="s">
        <v>3962</v>
      </c>
      <c r="B3582" s="2"/>
      <c r="C3582" s="3">
        <v>20.364999999999998</v>
      </c>
      <c r="D3582" s="4">
        <v>6516.8</v>
      </c>
      <c r="E3582" s="2" t="s">
        <v>7</v>
      </c>
      <c r="F3582" s="2" t="s">
        <v>4008</v>
      </c>
      <c r="G3582" s="5">
        <v>11</v>
      </c>
    </row>
    <row r="3583" spans="1:7" hidden="1">
      <c r="A3583" s="2" t="s">
        <v>3962</v>
      </c>
      <c r="B3583" s="2"/>
      <c r="C3583" s="3">
        <v>22.413</v>
      </c>
      <c r="D3583" s="4">
        <v>7172.16</v>
      </c>
      <c r="E3583" s="2" t="s">
        <v>7</v>
      </c>
      <c r="F3583" s="2" t="s">
        <v>4009</v>
      </c>
      <c r="G3583" s="5">
        <v>10</v>
      </c>
    </row>
    <row r="3584" spans="1:7" hidden="1">
      <c r="A3584" s="2" t="s">
        <v>3962</v>
      </c>
      <c r="B3584" s="2"/>
      <c r="C3584" s="3">
        <v>9.5440000000000005</v>
      </c>
      <c r="D3584" s="4">
        <v>2815.49</v>
      </c>
      <c r="E3584" s="2" t="s">
        <v>7</v>
      </c>
      <c r="F3584" s="2" t="s">
        <v>4010</v>
      </c>
      <c r="G3584" s="5">
        <v>11</v>
      </c>
    </row>
    <row r="3585" spans="1:7" hidden="1">
      <c r="A3585" s="2" t="s">
        <v>3962</v>
      </c>
      <c r="B3585" s="2"/>
      <c r="C3585" s="3">
        <v>47.176000000000002</v>
      </c>
      <c r="D3585" s="4">
        <v>12341.24</v>
      </c>
      <c r="E3585" s="2" t="s">
        <v>7</v>
      </c>
      <c r="F3585" s="2" t="s">
        <v>4011</v>
      </c>
      <c r="G3585" s="5">
        <v>3</v>
      </c>
    </row>
    <row r="3586" spans="1:7" hidden="1">
      <c r="A3586" s="2" t="s">
        <v>3962</v>
      </c>
      <c r="B3586" s="2"/>
      <c r="C3586" s="3">
        <v>28.92</v>
      </c>
      <c r="D3586" s="4">
        <v>9254.4</v>
      </c>
      <c r="E3586" s="2" t="s">
        <v>7</v>
      </c>
      <c r="F3586" s="2" t="s">
        <v>4012</v>
      </c>
      <c r="G3586" s="5">
        <v>10</v>
      </c>
    </row>
    <row r="3587" spans="1:7" hidden="1">
      <c r="A3587" s="2" t="s">
        <v>3962</v>
      </c>
      <c r="B3587" s="2"/>
      <c r="C3587" s="3">
        <v>17.231999999999999</v>
      </c>
      <c r="D3587" s="4">
        <v>5255.76</v>
      </c>
      <c r="E3587" s="2" t="s">
        <v>7</v>
      </c>
      <c r="F3587" s="2" t="s">
        <v>3754</v>
      </c>
      <c r="G3587" s="5">
        <v>5</v>
      </c>
    </row>
    <row r="3588" spans="1:7" hidden="1">
      <c r="A3588" s="2" t="s">
        <v>3962</v>
      </c>
      <c r="B3588" s="2"/>
      <c r="C3588" s="3">
        <v>41.210999999999999</v>
      </c>
      <c r="D3588" s="4">
        <v>12157.25</v>
      </c>
      <c r="E3588" s="2" t="s">
        <v>7</v>
      </c>
      <c r="F3588" s="2" t="s">
        <v>4013</v>
      </c>
      <c r="G3588" s="5">
        <v>5</v>
      </c>
    </row>
    <row r="3589" spans="1:7" hidden="1">
      <c r="A3589" s="2" t="s">
        <v>3962</v>
      </c>
      <c r="B3589" s="2"/>
      <c r="C3589" s="3">
        <v>49.405000000000001</v>
      </c>
      <c r="D3589" s="4">
        <v>13833.4</v>
      </c>
      <c r="E3589" s="2" t="s">
        <v>7</v>
      </c>
      <c r="F3589" s="2" t="s">
        <v>4014</v>
      </c>
      <c r="G3589" s="5">
        <v>4</v>
      </c>
    </row>
    <row r="3590" spans="1:7" hidden="1">
      <c r="A3590" s="2" t="s">
        <v>3962</v>
      </c>
      <c r="B3590" s="2"/>
      <c r="C3590" s="3">
        <v>3.6150000000000002</v>
      </c>
      <c r="D3590" s="4">
        <v>1050.01</v>
      </c>
      <c r="E3590" s="2" t="s">
        <v>7</v>
      </c>
      <c r="F3590" s="2" t="s">
        <v>4015</v>
      </c>
      <c r="G3590" s="5">
        <v>8</v>
      </c>
    </row>
    <row r="3591" spans="1:7" hidden="1">
      <c r="A3591" s="2" t="s">
        <v>3962</v>
      </c>
      <c r="B3591" s="2"/>
      <c r="C3591" s="3">
        <v>13.013999999999999</v>
      </c>
      <c r="D3591" s="4">
        <v>3617.89</v>
      </c>
      <c r="E3591" s="2" t="s">
        <v>7</v>
      </c>
      <c r="F3591" s="2" t="s">
        <v>4016</v>
      </c>
      <c r="G3591" s="5">
        <v>4</v>
      </c>
    </row>
    <row r="3592" spans="1:7" hidden="1">
      <c r="A3592" s="2" t="s">
        <v>3962</v>
      </c>
      <c r="B3592" s="2"/>
      <c r="C3592" s="3">
        <v>47.417000000000002</v>
      </c>
      <c r="D3592" s="4">
        <v>13988.02</v>
      </c>
      <c r="E3592" s="2" t="s">
        <v>7</v>
      </c>
      <c r="F3592" s="2" t="s">
        <v>4017</v>
      </c>
      <c r="G3592" s="5">
        <v>6</v>
      </c>
    </row>
    <row r="3593" spans="1:7" hidden="1">
      <c r="A3593" s="2" t="s">
        <v>3962</v>
      </c>
      <c r="B3593" s="2"/>
      <c r="C3593" s="3">
        <v>9.3989999999999991</v>
      </c>
      <c r="D3593" s="4">
        <v>2772.71</v>
      </c>
      <c r="E3593" s="2" t="s">
        <v>7</v>
      </c>
      <c r="F3593" s="2" t="s">
        <v>4018</v>
      </c>
      <c r="G3593" s="5">
        <v>6</v>
      </c>
    </row>
    <row r="3594" spans="1:7" hidden="1">
      <c r="A3594" s="2" t="s">
        <v>3962</v>
      </c>
      <c r="B3594" s="2"/>
      <c r="C3594" s="3">
        <v>36.631999999999998</v>
      </c>
      <c r="D3594" s="4">
        <v>11172.76</v>
      </c>
      <c r="E3594" s="2" t="s">
        <v>7</v>
      </c>
      <c r="F3594" s="2" t="s">
        <v>4019</v>
      </c>
      <c r="G3594" s="5">
        <v>8</v>
      </c>
    </row>
    <row r="3595" spans="1:7" hidden="1">
      <c r="A3595" s="2" t="s">
        <v>3962</v>
      </c>
      <c r="B3595" s="2"/>
      <c r="C3595" s="3">
        <v>27.149000000000001</v>
      </c>
      <c r="D3595" s="4">
        <v>7737.47</v>
      </c>
      <c r="E3595" s="2" t="s">
        <v>7</v>
      </c>
      <c r="F3595" s="2" t="s">
        <v>4020</v>
      </c>
      <c r="G3595" s="5">
        <v>1</v>
      </c>
    </row>
    <row r="3596" spans="1:7" hidden="1">
      <c r="A3596" s="2" t="s">
        <v>3962</v>
      </c>
      <c r="B3596" s="2"/>
      <c r="C3596" s="3">
        <v>24.1</v>
      </c>
      <c r="D3596" s="4">
        <v>7350.5</v>
      </c>
      <c r="E3596" s="2" t="s">
        <v>7</v>
      </c>
      <c r="F3596" s="2" t="s">
        <v>4021</v>
      </c>
      <c r="G3596" s="5">
        <v>10</v>
      </c>
    </row>
    <row r="3597" spans="1:7" hidden="1">
      <c r="A3597" s="2" t="s">
        <v>3962</v>
      </c>
      <c r="B3597" s="2"/>
      <c r="C3597" s="3">
        <v>31.812000000000001</v>
      </c>
      <c r="D3597" s="4">
        <v>9479.9699999999993</v>
      </c>
      <c r="E3597" s="2" t="s">
        <v>7</v>
      </c>
      <c r="F3597" s="2" t="s">
        <v>4022</v>
      </c>
      <c r="G3597" s="5">
        <v>11</v>
      </c>
    </row>
    <row r="3598" spans="1:7" hidden="1">
      <c r="A3598" s="2" t="s">
        <v>3962</v>
      </c>
      <c r="B3598" s="2"/>
      <c r="C3598" s="3">
        <v>61.454999999999998</v>
      </c>
      <c r="D3598" s="4">
        <v>18436.5</v>
      </c>
      <c r="E3598" s="2" t="s">
        <v>7</v>
      </c>
      <c r="F3598" s="2" t="s">
        <v>4023</v>
      </c>
      <c r="G3598" s="5">
        <v>9</v>
      </c>
    </row>
    <row r="3599" spans="1:7" hidden="1">
      <c r="A3599" s="2" t="s">
        <v>3962</v>
      </c>
      <c r="B3599" s="2"/>
      <c r="C3599" s="3">
        <v>19.231999999999999</v>
      </c>
      <c r="D3599" s="4">
        <v>6327.33</v>
      </c>
      <c r="E3599" s="2" t="s">
        <v>7</v>
      </c>
      <c r="F3599" s="2" t="s">
        <v>4024</v>
      </c>
      <c r="G3599" s="5">
        <v>10</v>
      </c>
    </row>
    <row r="3600" spans="1:7" hidden="1">
      <c r="A3600" s="2" t="s">
        <v>3962</v>
      </c>
      <c r="B3600" s="2"/>
      <c r="C3600" s="3">
        <v>9.8330000000000002</v>
      </c>
      <c r="D3600" s="4">
        <v>3048.23</v>
      </c>
      <c r="E3600" s="2" t="s">
        <v>7</v>
      </c>
      <c r="F3600" s="2" t="s">
        <v>4025</v>
      </c>
      <c r="G3600" s="5">
        <v>11</v>
      </c>
    </row>
    <row r="3601" spans="1:7" hidden="1">
      <c r="A3601" s="2" t="s">
        <v>3962</v>
      </c>
      <c r="B3601" s="2"/>
      <c r="C3601" s="3">
        <v>10.99</v>
      </c>
      <c r="D3601" s="4">
        <v>3736.6</v>
      </c>
      <c r="E3601" s="2" t="s">
        <v>7</v>
      </c>
      <c r="F3601" s="2" t="s">
        <v>4026</v>
      </c>
      <c r="G3601" s="5">
        <v>8</v>
      </c>
    </row>
    <row r="3602" spans="1:7" hidden="1">
      <c r="A3602" s="2" t="s">
        <v>3962</v>
      </c>
      <c r="B3602" s="2"/>
      <c r="C3602" s="3">
        <v>18.074999999999999</v>
      </c>
      <c r="D3602" s="4">
        <v>5512.88</v>
      </c>
      <c r="E3602" s="2" t="s">
        <v>7</v>
      </c>
      <c r="F3602" s="2" t="s">
        <v>3711</v>
      </c>
      <c r="G3602" s="5">
        <v>10</v>
      </c>
    </row>
    <row r="3603" spans="1:7" hidden="1">
      <c r="A3603" s="2" t="s">
        <v>3962</v>
      </c>
      <c r="B3603" s="2"/>
      <c r="C3603" s="3">
        <v>41.573</v>
      </c>
      <c r="D3603" s="4">
        <v>13303.36</v>
      </c>
      <c r="E3603" s="2" t="s">
        <v>7</v>
      </c>
      <c r="F3603" s="2" t="s">
        <v>4027</v>
      </c>
      <c r="G3603" s="5">
        <v>10</v>
      </c>
    </row>
    <row r="3604" spans="1:7" hidden="1">
      <c r="A3604" s="2" t="s">
        <v>3962</v>
      </c>
      <c r="B3604" s="2"/>
      <c r="C3604" s="3">
        <v>87.483000000000004</v>
      </c>
      <c r="D3604" s="4">
        <v>27119.73</v>
      </c>
      <c r="E3604" s="2" t="s">
        <v>7</v>
      </c>
      <c r="F3604" s="2" t="s">
        <v>4028</v>
      </c>
      <c r="G3604" s="5">
        <v>7</v>
      </c>
    </row>
    <row r="3605" spans="1:7" hidden="1">
      <c r="A3605" s="2" t="s">
        <v>3962</v>
      </c>
      <c r="B3605" s="2"/>
      <c r="C3605" s="3">
        <v>34.33</v>
      </c>
      <c r="D3605" s="4">
        <v>10470.65</v>
      </c>
      <c r="E3605" s="2" t="s">
        <v>7</v>
      </c>
      <c r="F3605" s="2" t="s">
        <v>4029</v>
      </c>
      <c r="G3605" s="5">
        <v>11</v>
      </c>
    </row>
    <row r="3606" spans="1:7" hidden="1">
      <c r="A3606" s="2" t="s">
        <v>3962</v>
      </c>
      <c r="B3606" s="2"/>
      <c r="C3606" s="3">
        <v>14.026999999999999</v>
      </c>
      <c r="D3606" s="4">
        <v>3927.56</v>
      </c>
      <c r="E3606" s="2" t="s">
        <v>7</v>
      </c>
      <c r="F3606" s="2" t="s">
        <v>4030</v>
      </c>
      <c r="G3606" s="5">
        <v>2</v>
      </c>
    </row>
    <row r="3607" spans="1:7" hidden="1">
      <c r="A3607" s="2" t="s">
        <v>3962</v>
      </c>
      <c r="B3607" s="2"/>
      <c r="C3607" s="3">
        <v>85.313999999999993</v>
      </c>
      <c r="D3607" s="4">
        <v>24741.06</v>
      </c>
      <c r="E3607" s="2" t="s">
        <v>7</v>
      </c>
      <c r="F3607" s="2" t="s">
        <v>4031</v>
      </c>
      <c r="G3607" s="5">
        <v>5</v>
      </c>
    </row>
    <row r="3608" spans="1:7" hidden="1">
      <c r="A3608" s="2" t="s">
        <v>3962</v>
      </c>
      <c r="B3608" s="2"/>
      <c r="C3608" s="3">
        <v>4.88</v>
      </c>
      <c r="D3608" s="4">
        <v>1488.4</v>
      </c>
      <c r="E3608" s="2" t="s">
        <v>7</v>
      </c>
      <c r="F3608" s="2" t="s">
        <v>4032</v>
      </c>
      <c r="G3608" s="5">
        <v>11</v>
      </c>
    </row>
    <row r="3609" spans="1:7" hidden="1">
      <c r="A3609" s="2" t="s">
        <v>3962</v>
      </c>
      <c r="B3609" s="2"/>
      <c r="C3609" s="3">
        <v>79.53</v>
      </c>
      <c r="D3609" s="4">
        <v>26006.31</v>
      </c>
      <c r="E3609" s="2" t="s">
        <v>7</v>
      </c>
      <c r="F3609" s="2" t="s">
        <v>4033</v>
      </c>
      <c r="G3609" s="5">
        <v>12</v>
      </c>
    </row>
    <row r="3610" spans="1:7" hidden="1">
      <c r="A3610" s="2" t="s">
        <v>3962</v>
      </c>
      <c r="B3610" s="2"/>
      <c r="C3610" s="3">
        <v>25.545999999999999</v>
      </c>
      <c r="D3610" s="4">
        <v>7919.26</v>
      </c>
      <c r="E3610" s="2" t="s">
        <v>7</v>
      </c>
      <c r="F3610" s="2" t="s">
        <v>4034</v>
      </c>
      <c r="G3610" s="5">
        <v>12</v>
      </c>
    </row>
    <row r="3611" spans="1:7" hidden="1">
      <c r="A3611" s="2" t="s">
        <v>3962</v>
      </c>
      <c r="B3611" s="2"/>
      <c r="C3611" s="3">
        <v>48.802999999999997</v>
      </c>
      <c r="D3611" s="4">
        <v>15128.93</v>
      </c>
      <c r="E3611" s="2" t="s">
        <v>7</v>
      </c>
      <c r="F3611" s="2" t="s">
        <v>4035</v>
      </c>
      <c r="G3611" s="5">
        <v>10</v>
      </c>
    </row>
    <row r="3612" spans="1:7" hidden="1">
      <c r="A3612" s="2" t="s">
        <v>3962</v>
      </c>
      <c r="B3612" s="2"/>
      <c r="C3612" s="3">
        <v>59.503</v>
      </c>
      <c r="D3612" s="4">
        <v>19397.98</v>
      </c>
      <c r="E3612" s="2" t="s">
        <v>7</v>
      </c>
      <c r="F3612" s="2" t="s">
        <v>4036</v>
      </c>
      <c r="G3612" s="5">
        <v>7</v>
      </c>
    </row>
    <row r="3613" spans="1:7" hidden="1">
      <c r="A3613" s="2" t="s">
        <v>3962</v>
      </c>
      <c r="B3613" s="2"/>
      <c r="C3613" s="3">
        <v>1.988</v>
      </c>
      <c r="D3613" s="6">
        <v>616.28</v>
      </c>
      <c r="E3613" s="2" t="s">
        <v>7</v>
      </c>
      <c r="F3613" s="2" t="s">
        <v>4037</v>
      </c>
      <c r="G3613" s="5">
        <v>9</v>
      </c>
    </row>
    <row r="3614" spans="1:7" hidden="1">
      <c r="A3614" s="2" t="s">
        <v>3962</v>
      </c>
      <c r="B3614" s="2"/>
      <c r="C3614" s="3">
        <v>18.231000000000002</v>
      </c>
      <c r="D3614" s="4">
        <v>5651.61</v>
      </c>
      <c r="E3614" s="2" t="s">
        <v>7</v>
      </c>
      <c r="F3614" s="2" t="s">
        <v>4038</v>
      </c>
      <c r="G3614" s="5">
        <v>7</v>
      </c>
    </row>
    <row r="3615" spans="1:7" hidden="1">
      <c r="A3615" s="2" t="s">
        <v>3962</v>
      </c>
      <c r="B3615" s="2"/>
      <c r="C3615" s="3">
        <v>63.262999999999998</v>
      </c>
      <c r="D3615" s="4">
        <v>20940.05</v>
      </c>
      <c r="E3615" s="2" t="s">
        <v>7</v>
      </c>
      <c r="F3615" s="2" t="s">
        <v>4039</v>
      </c>
      <c r="G3615" s="5">
        <v>7</v>
      </c>
    </row>
    <row r="3616" spans="1:7" hidden="1">
      <c r="A3616" s="2" t="s">
        <v>3962</v>
      </c>
      <c r="B3616" s="2"/>
      <c r="C3616" s="3">
        <v>5.4470000000000001</v>
      </c>
      <c r="D3616" s="4">
        <v>1579.63</v>
      </c>
      <c r="E3616" s="2" t="s">
        <v>7</v>
      </c>
      <c r="F3616" s="2" t="s">
        <v>4040</v>
      </c>
      <c r="G3616" s="5">
        <v>5</v>
      </c>
    </row>
    <row r="3617" spans="1:7" hidden="1">
      <c r="A3617" s="2" t="s">
        <v>3962</v>
      </c>
      <c r="B3617" s="2"/>
      <c r="C3617" s="3">
        <v>10.965999999999999</v>
      </c>
      <c r="D3617" s="4">
        <v>3289.8</v>
      </c>
      <c r="E3617" s="2" t="s">
        <v>7</v>
      </c>
      <c r="F3617" s="2" t="s">
        <v>4041</v>
      </c>
      <c r="G3617" s="5">
        <v>3</v>
      </c>
    </row>
    <row r="3618" spans="1:7" hidden="1">
      <c r="A3618" s="2" t="s">
        <v>3962</v>
      </c>
      <c r="B3618" s="2"/>
      <c r="C3618" s="3">
        <v>46.875</v>
      </c>
      <c r="D3618" s="4">
        <v>11390.63</v>
      </c>
      <c r="E3618" s="2" t="s">
        <v>7</v>
      </c>
      <c r="F3618" s="2" t="s">
        <v>4042</v>
      </c>
      <c r="G3618" s="5">
        <v>1</v>
      </c>
    </row>
    <row r="3619" spans="1:7" hidden="1">
      <c r="A3619" s="2" t="s">
        <v>3962</v>
      </c>
      <c r="B3619" s="2"/>
      <c r="C3619" s="3">
        <v>23.558</v>
      </c>
      <c r="D3619" s="4">
        <v>6596.24</v>
      </c>
      <c r="E3619" s="2" t="s">
        <v>7</v>
      </c>
      <c r="F3619" s="2" t="s">
        <v>4043</v>
      </c>
      <c r="G3619" s="5">
        <v>4</v>
      </c>
    </row>
    <row r="3620" spans="1:7" hidden="1">
      <c r="A3620" s="2" t="s">
        <v>3962</v>
      </c>
      <c r="B3620" s="2"/>
      <c r="C3620" s="3">
        <v>5.0609999999999999</v>
      </c>
      <c r="D3620" s="4">
        <v>1568.91</v>
      </c>
      <c r="E3620" s="2" t="s">
        <v>7</v>
      </c>
      <c r="F3620" s="2" t="s">
        <v>4044</v>
      </c>
      <c r="G3620" s="5">
        <v>11</v>
      </c>
    </row>
    <row r="3621" spans="1:7" hidden="1">
      <c r="A3621" s="2" t="s">
        <v>3962</v>
      </c>
      <c r="B3621" s="2"/>
      <c r="C3621" s="3">
        <v>10.904999999999999</v>
      </c>
      <c r="D3621" s="4">
        <v>3326.03</v>
      </c>
      <c r="E3621" s="2" t="s">
        <v>7</v>
      </c>
      <c r="F3621" s="2" t="s">
        <v>4045</v>
      </c>
      <c r="G3621" s="5">
        <v>10</v>
      </c>
    </row>
    <row r="3622" spans="1:7" hidden="1">
      <c r="A3622" s="2" t="s">
        <v>3962</v>
      </c>
      <c r="B3622" s="2"/>
      <c r="C3622" s="3">
        <v>53.561999999999998</v>
      </c>
      <c r="D3622" s="4">
        <v>17032.72</v>
      </c>
      <c r="E3622" s="2" t="s">
        <v>7</v>
      </c>
      <c r="F3622" s="2" t="s">
        <v>3689</v>
      </c>
      <c r="G3622" s="5">
        <v>9</v>
      </c>
    </row>
    <row r="3623" spans="1:7" hidden="1">
      <c r="A3623" s="2" t="s">
        <v>3962</v>
      </c>
      <c r="B3623" s="2"/>
      <c r="C3623" s="3">
        <v>38.765000000000001</v>
      </c>
      <c r="D3623" s="4">
        <v>11629.5</v>
      </c>
      <c r="E3623" s="2" t="s">
        <v>7</v>
      </c>
      <c r="F3623" s="2" t="s">
        <v>4046</v>
      </c>
      <c r="G3623" s="5">
        <v>4</v>
      </c>
    </row>
    <row r="3624" spans="1:7" hidden="1">
      <c r="A3624" s="2" t="s">
        <v>3962</v>
      </c>
      <c r="B3624" s="2"/>
      <c r="C3624" s="3">
        <v>267.51</v>
      </c>
      <c r="D3624" s="4">
        <v>84800.67</v>
      </c>
      <c r="E3624" s="2" t="s">
        <v>7</v>
      </c>
      <c r="F3624" s="2" t="s">
        <v>4047</v>
      </c>
      <c r="G3624" s="5">
        <v>9</v>
      </c>
    </row>
    <row r="3625" spans="1:7" hidden="1">
      <c r="A3625" s="2" t="s">
        <v>3962</v>
      </c>
      <c r="B3625" s="2"/>
      <c r="C3625" s="3">
        <v>18.074999999999999</v>
      </c>
      <c r="D3625" s="4">
        <v>5332.13</v>
      </c>
      <c r="E3625" s="2" t="s">
        <v>7</v>
      </c>
      <c r="F3625" s="2" t="s">
        <v>4048</v>
      </c>
      <c r="G3625" s="5">
        <v>1</v>
      </c>
    </row>
    <row r="3626" spans="1:7" hidden="1">
      <c r="A3626" s="2" t="s">
        <v>3962</v>
      </c>
      <c r="B3626" s="2"/>
      <c r="C3626" s="3">
        <v>31.33</v>
      </c>
      <c r="D3626" s="4">
        <v>9555.65</v>
      </c>
      <c r="E3626" s="2" t="s">
        <v>7</v>
      </c>
      <c r="F3626" s="2" t="s">
        <v>4049</v>
      </c>
      <c r="G3626" s="5">
        <v>12</v>
      </c>
    </row>
    <row r="3627" spans="1:7" hidden="1">
      <c r="A3627" s="2" t="s">
        <v>3962</v>
      </c>
      <c r="B3627" s="2"/>
      <c r="C3627" s="3">
        <v>11.327</v>
      </c>
      <c r="D3627" s="4">
        <v>3341.47</v>
      </c>
      <c r="E3627" s="2" t="s">
        <v>7</v>
      </c>
      <c r="F3627" s="2" t="s">
        <v>3611</v>
      </c>
      <c r="G3627" s="5">
        <v>5</v>
      </c>
    </row>
    <row r="3628" spans="1:7" hidden="1">
      <c r="A3628" s="2" t="s">
        <v>3962</v>
      </c>
      <c r="B3628" s="2"/>
      <c r="C3628" s="3">
        <v>5.2060000000000004</v>
      </c>
      <c r="D3628" s="4">
        <v>1535.77</v>
      </c>
      <c r="E3628" s="2" t="s">
        <v>7</v>
      </c>
      <c r="F3628" s="2" t="s">
        <v>4050</v>
      </c>
      <c r="G3628" s="5">
        <v>6</v>
      </c>
    </row>
    <row r="3629" spans="1:7" hidden="1">
      <c r="A3629" s="2" t="s">
        <v>3962</v>
      </c>
      <c r="B3629" s="2"/>
      <c r="C3629" s="3">
        <v>21.69</v>
      </c>
      <c r="D3629" s="4">
        <v>5835.69</v>
      </c>
      <c r="E3629" s="2" t="s">
        <v>7</v>
      </c>
      <c r="F3629" s="2" t="s">
        <v>4051</v>
      </c>
      <c r="G3629" s="5">
        <v>3</v>
      </c>
    </row>
    <row r="3630" spans="1:7" hidden="1">
      <c r="A3630" s="2" t="s">
        <v>3962</v>
      </c>
      <c r="B3630" s="2"/>
      <c r="C3630" s="3">
        <v>13.074</v>
      </c>
      <c r="D3630" s="4">
        <v>4183.68</v>
      </c>
      <c r="E3630" s="2" t="s">
        <v>7</v>
      </c>
      <c r="F3630" s="2" t="s">
        <v>4052</v>
      </c>
      <c r="G3630" s="5">
        <v>9</v>
      </c>
    </row>
    <row r="3631" spans="1:7" hidden="1">
      <c r="A3631" s="2" t="s">
        <v>3962</v>
      </c>
      <c r="B3631" s="2"/>
      <c r="C3631" s="3">
        <v>6.7480000000000002</v>
      </c>
      <c r="D3631" s="4">
        <v>2024.4</v>
      </c>
      <c r="E3631" s="2" t="s">
        <v>7</v>
      </c>
      <c r="F3631" s="2" t="s">
        <v>4053</v>
      </c>
      <c r="G3631" s="5">
        <v>4</v>
      </c>
    </row>
    <row r="3632" spans="1:7" hidden="1">
      <c r="A3632" s="2" t="s">
        <v>3962</v>
      </c>
      <c r="B3632" s="2"/>
      <c r="C3632" s="3">
        <v>107.004</v>
      </c>
      <c r="D3632" s="4">
        <v>32315.200000000001</v>
      </c>
      <c r="E3632" s="2" t="s">
        <v>7</v>
      </c>
      <c r="F3632" s="2" t="s">
        <v>4054</v>
      </c>
      <c r="G3632" s="5">
        <v>9</v>
      </c>
    </row>
    <row r="3633" spans="1:7" hidden="1">
      <c r="A3633" s="2" t="s">
        <v>3962</v>
      </c>
      <c r="B3633" s="2"/>
      <c r="C3633" s="3">
        <v>107.59399999999999</v>
      </c>
      <c r="D3633" s="4">
        <v>34430.080000000002</v>
      </c>
      <c r="E3633" s="2" t="s">
        <v>7</v>
      </c>
      <c r="F3633" s="2" t="s">
        <v>4055</v>
      </c>
      <c r="G3633" s="5">
        <v>9</v>
      </c>
    </row>
    <row r="3634" spans="1:7" hidden="1">
      <c r="A3634" s="2" t="s">
        <v>3962</v>
      </c>
      <c r="B3634" s="2"/>
      <c r="C3634" s="3">
        <v>53.261000000000003</v>
      </c>
      <c r="D3634" s="4">
        <v>14913.08</v>
      </c>
      <c r="E3634" s="2" t="s">
        <v>7</v>
      </c>
      <c r="F3634" s="2" t="s">
        <v>4056</v>
      </c>
      <c r="G3634" s="5">
        <v>2</v>
      </c>
    </row>
    <row r="3635" spans="1:7" hidden="1">
      <c r="A3635" s="2" t="s">
        <v>3962</v>
      </c>
      <c r="B3635" s="2"/>
      <c r="C3635" s="3">
        <v>55.43</v>
      </c>
      <c r="D3635" s="4">
        <v>17626.740000000002</v>
      </c>
      <c r="E3635" s="2" t="s">
        <v>7</v>
      </c>
      <c r="F3635" s="2" t="s">
        <v>3587</v>
      </c>
      <c r="G3635" s="5">
        <v>11</v>
      </c>
    </row>
    <row r="3636" spans="1:7" hidden="1">
      <c r="A3636" s="2" t="s">
        <v>3962</v>
      </c>
      <c r="B3636" s="2"/>
      <c r="C3636" s="3">
        <v>22.292999999999999</v>
      </c>
      <c r="D3636" s="4">
        <v>6576.44</v>
      </c>
      <c r="E3636" s="2" t="s">
        <v>7</v>
      </c>
      <c r="F3636" s="2" t="s">
        <v>4057</v>
      </c>
      <c r="G3636" s="5">
        <v>5</v>
      </c>
    </row>
    <row r="3637" spans="1:7" hidden="1">
      <c r="A3637" s="2" t="s">
        <v>3962</v>
      </c>
      <c r="B3637" s="2"/>
      <c r="C3637" s="3">
        <v>7.23</v>
      </c>
      <c r="D3637" s="4">
        <v>2256.98</v>
      </c>
      <c r="E3637" s="2" t="s">
        <v>7</v>
      </c>
      <c r="F3637" s="2" t="s">
        <v>4058</v>
      </c>
      <c r="G3637" s="5">
        <v>7</v>
      </c>
    </row>
    <row r="3638" spans="1:7" hidden="1">
      <c r="A3638" s="2" t="s">
        <v>3962</v>
      </c>
      <c r="B3638" s="2"/>
      <c r="C3638" s="3">
        <v>2.8919999999999999</v>
      </c>
      <c r="D3638" s="6">
        <v>945.68</v>
      </c>
      <c r="E3638" s="2" t="s">
        <v>7</v>
      </c>
      <c r="F3638" s="2" t="s">
        <v>4059</v>
      </c>
      <c r="G3638" s="5">
        <v>12</v>
      </c>
    </row>
    <row r="3639" spans="1:7" hidden="1">
      <c r="A3639" s="2" t="s">
        <v>3962</v>
      </c>
      <c r="B3639" s="2"/>
      <c r="C3639" s="3">
        <v>89.338999999999999</v>
      </c>
      <c r="D3639" s="4">
        <v>27695.09</v>
      </c>
      <c r="E3639" s="2" t="s">
        <v>7</v>
      </c>
      <c r="F3639" s="2" t="s">
        <v>4060</v>
      </c>
      <c r="G3639" s="5">
        <v>8</v>
      </c>
    </row>
    <row r="3640" spans="1:7" hidden="1">
      <c r="A3640" s="2" t="s">
        <v>3962</v>
      </c>
      <c r="B3640" s="2"/>
      <c r="C3640" s="3">
        <v>20.148</v>
      </c>
      <c r="D3640" s="4">
        <v>6588.4</v>
      </c>
      <c r="E3640" s="2" t="s">
        <v>7</v>
      </c>
      <c r="F3640" s="2" t="s">
        <v>4061</v>
      </c>
      <c r="G3640" s="5">
        <v>9</v>
      </c>
    </row>
    <row r="3641" spans="1:7" hidden="1">
      <c r="A3641" s="2" t="s">
        <v>3962</v>
      </c>
      <c r="B3641" s="2"/>
      <c r="C3641" s="3">
        <v>26.51</v>
      </c>
      <c r="D3641" s="4">
        <v>7687.9</v>
      </c>
      <c r="E3641" s="2" t="s">
        <v>7</v>
      </c>
      <c r="F3641" s="2" t="s">
        <v>4062</v>
      </c>
      <c r="G3641" s="5">
        <v>1</v>
      </c>
    </row>
    <row r="3642" spans="1:7" hidden="1">
      <c r="A3642" s="2" t="s">
        <v>3962</v>
      </c>
      <c r="B3642" s="2"/>
      <c r="C3642" s="3">
        <v>31.690999999999999</v>
      </c>
      <c r="D3642" s="4">
        <v>9507.2999999999993</v>
      </c>
      <c r="E3642" s="2" t="s">
        <v>7</v>
      </c>
      <c r="F3642" s="2" t="s">
        <v>4063</v>
      </c>
      <c r="G3642" s="5">
        <v>10</v>
      </c>
    </row>
    <row r="3643" spans="1:7" hidden="1">
      <c r="A3643" s="2" t="s">
        <v>3962</v>
      </c>
      <c r="B3643" s="2"/>
      <c r="C3643" s="3">
        <v>14.760999999999999</v>
      </c>
      <c r="D3643" s="4">
        <v>4280.6899999999996</v>
      </c>
      <c r="E3643" s="2" t="s">
        <v>7</v>
      </c>
      <c r="F3643" s="2" t="s">
        <v>4064</v>
      </c>
      <c r="G3643" s="5">
        <v>5</v>
      </c>
    </row>
    <row r="3644" spans="1:7" hidden="1">
      <c r="A3644" s="2" t="s">
        <v>3962</v>
      </c>
      <c r="B3644" s="2"/>
      <c r="C3644" s="3">
        <v>10.845000000000001</v>
      </c>
      <c r="D3644" s="4">
        <v>3578.85</v>
      </c>
      <c r="E3644" s="2" t="s">
        <v>7</v>
      </c>
      <c r="F3644" s="2" t="s">
        <v>4065</v>
      </c>
      <c r="G3644" s="5">
        <v>9</v>
      </c>
    </row>
    <row r="3645" spans="1:7" hidden="1">
      <c r="A3645" s="2" t="s">
        <v>3962</v>
      </c>
      <c r="B3645" s="2"/>
      <c r="C3645" s="3">
        <v>21.088000000000001</v>
      </c>
      <c r="D3645" s="4">
        <v>5525.06</v>
      </c>
      <c r="E3645" s="2" t="s">
        <v>7</v>
      </c>
      <c r="F3645" s="2" t="s">
        <v>4066</v>
      </c>
      <c r="G3645" s="5">
        <v>3</v>
      </c>
    </row>
    <row r="3646" spans="1:7" hidden="1">
      <c r="A3646" s="2" t="s">
        <v>3962</v>
      </c>
      <c r="B3646" s="2"/>
      <c r="C3646" s="3">
        <v>43.38</v>
      </c>
      <c r="D3646" s="4">
        <v>13274.28</v>
      </c>
      <c r="E3646" s="2" t="s">
        <v>7</v>
      </c>
      <c r="F3646" s="2" t="s">
        <v>4067</v>
      </c>
      <c r="G3646" s="5">
        <v>5</v>
      </c>
    </row>
    <row r="3647" spans="1:7" hidden="1">
      <c r="A3647" s="2" t="s">
        <v>3962</v>
      </c>
      <c r="B3647" s="2"/>
      <c r="C3647" s="3">
        <v>9.4710000000000001</v>
      </c>
      <c r="D3647" s="4">
        <v>3030.72</v>
      </c>
      <c r="E3647" s="2" t="s">
        <v>7</v>
      </c>
      <c r="F3647" s="2" t="s">
        <v>4068</v>
      </c>
      <c r="G3647" s="5">
        <v>8</v>
      </c>
    </row>
    <row r="3648" spans="1:7" hidden="1">
      <c r="A3648" s="2" t="s">
        <v>3962</v>
      </c>
      <c r="B3648" s="2"/>
      <c r="C3648" s="3">
        <v>73.325000000000003</v>
      </c>
      <c r="D3648" s="4">
        <v>21997.5</v>
      </c>
      <c r="E3648" s="2" t="s">
        <v>7</v>
      </c>
      <c r="F3648" s="2" t="s">
        <v>4069</v>
      </c>
      <c r="G3648" s="5">
        <v>8</v>
      </c>
    </row>
    <row r="3649" spans="1:7" hidden="1">
      <c r="A3649" s="2" t="s">
        <v>3962</v>
      </c>
      <c r="B3649" s="2"/>
      <c r="C3649" s="3">
        <v>31.837</v>
      </c>
      <c r="D3649" s="4">
        <v>9551.1</v>
      </c>
      <c r="E3649" s="2" t="s">
        <v>7</v>
      </c>
      <c r="F3649" s="2" t="s">
        <v>3582</v>
      </c>
      <c r="G3649" s="5">
        <v>4</v>
      </c>
    </row>
    <row r="3650" spans="1:7" hidden="1">
      <c r="A3650" s="2" t="s">
        <v>3962</v>
      </c>
      <c r="B3650" s="2"/>
      <c r="C3650" s="3">
        <v>4.8079999999999998</v>
      </c>
      <c r="D3650" s="4">
        <v>1336.62</v>
      </c>
      <c r="E3650" s="2" t="s">
        <v>7</v>
      </c>
      <c r="F3650" s="2" t="s">
        <v>4070</v>
      </c>
      <c r="G3650" s="5">
        <v>3</v>
      </c>
    </row>
    <row r="3651" spans="1:7" hidden="1">
      <c r="A3651" s="2" t="s">
        <v>3962</v>
      </c>
      <c r="B3651" s="2"/>
      <c r="C3651" s="3">
        <v>9.2789999999999999</v>
      </c>
      <c r="D3651" s="4">
        <v>2932.16</v>
      </c>
      <c r="E3651" s="2" t="s">
        <v>7</v>
      </c>
      <c r="F3651" s="2" t="s">
        <v>4071</v>
      </c>
      <c r="G3651" s="5">
        <v>9</v>
      </c>
    </row>
    <row r="3652" spans="1:7" hidden="1">
      <c r="A3652" s="2" t="s">
        <v>3962</v>
      </c>
      <c r="B3652" s="2"/>
      <c r="C3652" s="3">
        <v>73.263999999999996</v>
      </c>
      <c r="D3652" s="4">
        <v>20513.919999999998</v>
      </c>
      <c r="E3652" s="2" t="s">
        <v>7</v>
      </c>
      <c r="F3652" s="2" t="s">
        <v>4072</v>
      </c>
      <c r="G3652" s="5">
        <v>4</v>
      </c>
    </row>
    <row r="3653" spans="1:7" hidden="1">
      <c r="A3653" s="2" t="s">
        <v>3962</v>
      </c>
      <c r="B3653" s="2"/>
      <c r="C3653" s="3">
        <v>6.5069999999999997</v>
      </c>
      <c r="D3653" s="4">
        <v>2082.2399999999998</v>
      </c>
      <c r="E3653" s="2" t="s">
        <v>7</v>
      </c>
      <c r="F3653" s="2" t="s">
        <v>4073</v>
      </c>
      <c r="G3653" s="5">
        <v>6</v>
      </c>
    </row>
    <row r="3654" spans="1:7" hidden="1">
      <c r="A3654" s="2" t="s">
        <v>3962</v>
      </c>
      <c r="B3654" s="2"/>
      <c r="C3654" s="3">
        <v>2.41</v>
      </c>
      <c r="D3654" s="6">
        <v>735.05</v>
      </c>
      <c r="E3654" s="2" t="s">
        <v>7</v>
      </c>
      <c r="F3654" s="2" t="s">
        <v>4074</v>
      </c>
      <c r="G3654" s="5">
        <v>9</v>
      </c>
    </row>
    <row r="3655" spans="1:7" hidden="1">
      <c r="A3655" s="2" t="s">
        <v>3962</v>
      </c>
      <c r="B3655" s="2"/>
      <c r="C3655" s="3">
        <v>35.186</v>
      </c>
      <c r="D3655" s="4">
        <v>10731.73</v>
      </c>
      <c r="E3655" s="2" t="s">
        <v>7</v>
      </c>
      <c r="F3655" s="2" t="s">
        <v>4075</v>
      </c>
      <c r="G3655" s="5">
        <v>9</v>
      </c>
    </row>
    <row r="3656" spans="1:7" hidden="1">
      <c r="A3656" s="2" t="s">
        <v>4076</v>
      </c>
      <c r="B3656" s="2"/>
      <c r="C3656" s="3">
        <v>30.125</v>
      </c>
      <c r="D3656" s="4">
        <v>6627.5</v>
      </c>
      <c r="E3656" s="2" t="s">
        <v>7</v>
      </c>
      <c r="F3656" s="2" t="s">
        <v>1194</v>
      </c>
      <c r="G3656" s="5">
        <v>4</v>
      </c>
    </row>
    <row r="3657" spans="1:7" hidden="1">
      <c r="A3657" s="2" t="s">
        <v>4076</v>
      </c>
      <c r="B3657" s="2"/>
      <c r="C3657" s="3">
        <v>103.02800000000001</v>
      </c>
      <c r="D3657" s="4">
        <v>21120.74</v>
      </c>
      <c r="E3657" s="2" t="s">
        <v>7</v>
      </c>
      <c r="F3657" s="2" t="s">
        <v>4069</v>
      </c>
      <c r="G3657" s="5">
        <v>8</v>
      </c>
    </row>
    <row r="3658" spans="1:7" hidden="1">
      <c r="A3658" s="2" t="s">
        <v>4076</v>
      </c>
      <c r="B3658" s="2"/>
      <c r="C3658" s="3">
        <v>6.7480000000000002</v>
      </c>
      <c r="D3658" s="4">
        <v>1383.34</v>
      </c>
      <c r="E3658" s="2" t="s">
        <v>7</v>
      </c>
      <c r="F3658" s="2" t="s">
        <v>4077</v>
      </c>
      <c r="G3658" s="5">
        <v>10</v>
      </c>
    </row>
    <row r="3659" spans="1:7" hidden="1">
      <c r="A3659" s="2" t="s">
        <v>4076</v>
      </c>
      <c r="B3659" s="2"/>
      <c r="C3659" s="3">
        <v>6.6509999999999998</v>
      </c>
      <c r="D3659" s="4">
        <v>1496.5</v>
      </c>
      <c r="E3659" s="2" t="s">
        <v>7</v>
      </c>
      <c r="F3659" s="2" t="s">
        <v>4078</v>
      </c>
      <c r="G3659" s="5">
        <v>5</v>
      </c>
    </row>
    <row r="3660" spans="1:7" hidden="1">
      <c r="A3660" s="2" t="s">
        <v>4076</v>
      </c>
      <c r="B3660" s="2"/>
      <c r="C3660" s="3">
        <v>10.603999999999999</v>
      </c>
      <c r="D3660" s="4">
        <v>2438.92</v>
      </c>
      <c r="E3660" s="2" t="s">
        <v>7</v>
      </c>
      <c r="F3660" s="2" t="s">
        <v>4079</v>
      </c>
      <c r="G3660" s="5">
        <v>2</v>
      </c>
    </row>
    <row r="3661" spans="1:7" hidden="1">
      <c r="A3661" s="2" t="s">
        <v>4076</v>
      </c>
      <c r="B3661" s="2"/>
      <c r="C3661" s="3">
        <v>61.744</v>
      </c>
      <c r="D3661" s="4">
        <v>13583.68</v>
      </c>
      <c r="E3661" s="2" t="s">
        <v>7</v>
      </c>
      <c r="F3661" s="2" t="s">
        <v>4080</v>
      </c>
      <c r="G3661" s="5">
        <v>9</v>
      </c>
    </row>
    <row r="3662" spans="1:7" hidden="1">
      <c r="A3662" s="2" t="s">
        <v>4076</v>
      </c>
      <c r="B3662" s="2"/>
      <c r="C3662" s="3">
        <v>15.786</v>
      </c>
      <c r="D3662" s="4">
        <v>3457.13</v>
      </c>
      <c r="E3662" s="2" t="s">
        <v>7</v>
      </c>
      <c r="F3662" s="2" t="s">
        <v>4081</v>
      </c>
      <c r="G3662" s="5">
        <v>7</v>
      </c>
    </row>
    <row r="3663" spans="1:7" hidden="1">
      <c r="A3663" s="2" t="s">
        <v>4076</v>
      </c>
      <c r="B3663" s="2"/>
      <c r="C3663" s="3">
        <v>10.965999999999999</v>
      </c>
      <c r="D3663" s="4">
        <v>2357.69</v>
      </c>
      <c r="E3663" s="2" t="s">
        <v>7</v>
      </c>
      <c r="F3663" s="2" t="s">
        <v>654</v>
      </c>
      <c r="G3663" s="5">
        <v>10</v>
      </c>
    </row>
    <row r="3664" spans="1:7" hidden="1">
      <c r="A3664" s="2" t="s">
        <v>4076</v>
      </c>
      <c r="B3664" s="2"/>
      <c r="C3664" s="3">
        <v>3.145</v>
      </c>
      <c r="D3664" s="6">
        <v>754.8</v>
      </c>
      <c r="E3664" s="2" t="s">
        <v>7</v>
      </c>
      <c r="F3664" s="2" t="s">
        <v>3004</v>
      </c>
      <c r="G3664" s="5">
        <v>7</v>
      </c>
    </row>
    <row r="3665" spans="1:7" hidden="1">
      <c r="A3665" s="2" t="s">
        <v>4076</v>
      </c>
      <c r="B3665" s="2"/>
      <c r="C3665" s="3">
        <v>11.038</v>
      </c>
      <c r="D3665" s="4">
        <v>2428.36</v>
      </c>
      <c r="E3665" s="2" t="s">
        <v>7</v>
      </c>
      <c r="F3665" s="2" t="s">
        <v>2838</v>
      </c>
      <c r="G3665" s="5">
        <v>4</v>
      </c>
    </row>
    <row r="3666" spans="1:7" hidden="1">
      <c r="A3666" s="2" t="s">
        <v>4076</v>
      </c>
      <c r="B3666" s="2"/>
      <c r="C3666" s="3">
        <v>2.41</v>
      </c>
      <c r="D3666" s="6">
        <v>578.4</v>
      </c>
      <c r="E3666" s="2" t="s">
        <v>7</v>
      </c>
      <c r="F3666" s="2" t="s">
        <v>4082</v>
      </c>
      <c r="G3666" s="5">
        <v>7</v>
      </c>
    </row>
    <row r="3667" spans="1:7" hidden="1">
      <c r="A3667" s="2" t="s">
        <v>4076</v>
      </c>
      <c r="B3667" s="2"/>
      <c r="C3667" s="3">
        <v>10.484</v>
      </c>
      <c r="D3667" s="4">
        <v>2358.91</v>
      </c>
      <c r="E3667" s="2" t="s">
        <v>7</v>
      </c>
      <c r="F3667" s="2" t="s">
        <v>2782</v>
      </c>
      <c r="G3667" s="5">
        <v>4</v>
      </c>
    </row>
    <row r="3668" spans="1:7" hidden="1">
      <c r="A3668" s="2" t="s">
        <v>4076</v>
      </c>
      <c r="B3668" s="2"/>
      <c r="C3668" s="3">
        <v>9.0380000000000003</v>
      </c>
      <c r="D3668" s="4">
        <v>1988.36</v>
      </c>
      <c r="E3668" s="2" t="s">
        <v>7</v>
      </c>
      <c r="F3668" s="2" t="s">
        <v>4083</v>
      </c>
      <c r="G3668" s="5">
        <v>3</v>
      </c>
    </row>
    <row r="3669" spans="1:7" hidden="1">
      <c r="A3669" s="2" t="s">
        <v>4084</v>
      </c>
      <c r="B3669" s="2"/>
      <c r="C3669" s="3">
        <v>107.968</v>
      </c>
      <c r="D3669" s="4">
        <v>26992</v>
      </c>
      <c r="E3669" s="2" t="s">
        <v>7</v>
      </c>
      <c r="F3669" s="2" t="s">
        <v>3916</v>
      </c>
      <c r="G3669" s="5">
        <v>5</v>
      </c>
    </row>
    <row r="3670" spans="1:7" hidden="1">
      <c r="A3670" s="2" t="s">
        <v>4085</v>
      </c>
      <c r="B3670" s="2"/>
      <c r="C3670" s="3">
        <v>99.099000000000004</v>
      </c>
      <c r="D3670" s="4">
        <v>39639.599999999999</v>
      </c>
      <c r="E3670" s="2" t="s">
        <v>7</v>
      </c>
      <c r="F3670" s="2" t="s">
        <v>4086</v>
      </c>
      <c r="G3670" s="5">
        <v>9</v>
      </c>
    </row>
    <row r="3671" spans="1:7" hidden="1">
      <c r="A3671" s="2" t="s">
        <v>4085</v>
      </c>
      <c r="B3671" s="2"/>
      <c r="C3671" s="3">
        <v>5.7839999999999998</v>
      </c>
      <c r="D3671" s="4">
        <v>2169</v>
      </c>
      <c r="E3671" s="2" t="s">
        <v>7</v>
      </c>
      <c r="F3671" s="2" t="s">
        <v>4087</v>
      </c>
      <c r="G3671" s="5">
        <v>11</v>
      </c>
    </row>
    <row r="3672" spans="1:7" hidden="1">
      <c r="A3672" s="2" t="s">
        <v>4085</v>
      </c>
      <c r="B3672" s="2"/>
      <c r="C3672" s="3">
        <v>2.7719999999999998</v>
      </c>
      <c r="D3672" s="6">
        <v>970.2</v>
      </c>
      <c r="E3672" s="2" t="s">
        <v>7</v>
      </c>
      <c r="F3672" s="2" t="s">
        <v>4088</v>
      </c>
      <c r="G3672" s="5">
        <v>4</v>
      </c>
    </row>
    <row r="3673" spans="1:7" hidden="1">
      <c r="A3673" s="2" t="s">
        <v>4085</v>
      </c>
      <c r="B3673" s="2"/>
      <c r="C3673" s="3">
        <v>0.72299999999999998</v>
      </c>
      <c r="D3673" s="6">
        <v>245.82</v>
      </c>
      <c r="E3673" s="2" t="s">
        <v>7</v>
      </c>
      <c r="F3673" s="2" t="s">
        <v>4089</v>
      </c>
      <c r="G3673" s="5">
        <v>10</v>
      </c>
    </row>
    <row r="3674" spans="1:7" hidden="1">
      <c r="A3674" s="2" t="s">
        <v>4085</v>
      </c>
      <c r="B3674" s="2"/>
      <c r="C3674" s="3">
        <v>33.981000000000002</v>
      </c>
      <c r="D3674" s="4">
        <v>12063.26</v>
      </c>
      <c r="E3674" s="2" t="s">
        <v>7</v>
      </c>
      <c r="F3674" s="2" t="s">
        <v>4090</v>
      </c>
      <c r="G3674" s="5">
        <v>5</v>
      </c>
    </row>
    <row r="3675" spans="1:7" hidden="1">
      <c r="A3675" s="2" t="s">
        <v>4085</v>
      </c>
      <c r="B3675" s="2"/>
      <c r="C3675" s="3">
        <v>7.7119999999999997</v>
      </c>
      <c r="D3675" s="4">
        <v>2930.56</v>
      </c>
      <c r="E3675" s="2" t="s">
        <v>7</v>
      </c>
      <c r="F3675" s="2" t="s">
        <v>4091</v>
      </c>
      <c r="G3675" s="5">
        <v>5</v>
      </c>
    </row>
    <row r="3676" spans="1:7" hidden="1">
      <c r="A3676" s="2" t="s">
        <v>4085</v>
      </c>
      <c r="B3676" s="2"/>
      <c r="C3676" s="3">
        <v>5.351</v>
      </c>
      <c r="D3676" s="4">
        <v>1979.87</v>
      </c>
      <c r="E3676" s="2" t="s">
        <v>7</v>
      </c>
      <c r="F3676" s="2" t="s">
        <v>739</v>
      </c>
      <c r="G3676" s="5">
        <v>7</v>
      </c>
    </row>
    <row r="3677" spans="1:7" hidden="1">
      <c r="A3677" s="2" t="s">
        <v>4085</v>
      </c>
      <c r="B3677" s="2"/>
      <c r="C3677" s="3">
        <v>45.548999999999999</v>
      </c>
      <c r="D3677" s="4">
        <v>17080.88</v>
      </c>
      <c r="E3677" s="2" t="s">
        <v>7</v>
      </c>
      <c r="F3677" s="2" t="s">
        <v>3048</v>
      </c>
      <c r="G3677" s="5">
        <v>10</v>
      </c>
    </row>
    <row r="3678" spans="1:7" hidden="1">
      <c r="A3678" s="2" t="s">
        <v>4085</v>
      </c>
      <c r="B3678" s="2"/>
      <c r="C3678" s="3">
        <v>2.169</v>
      </c>
      <c r="D3678" s="6">
        <v>799.99</v>
      </c>
      <c r="E3678" s="2" t="s">
        <v>7</v>
      </c>
      <c r="F3678" s="2" t="s">
        <v>4092</v>
      </c>
      <c r="G3678" s="5">
        <v>7</v>
      </c>
    </row>
    <row r="3679" spans="1:7" hidden="1">
      <c r="A3679" s="2" t="s">
        <v>4085</v>
      </c>
      <c r="B3679" s="2"/>
      <c r="C3679" s="3">
        <v>12.629</v>
      </c>
      <c r="D3679" s="4">
        <v>4571.7</v>
      </c>
      <c r="E3679" s="2" t="s">
        <v>7</v>
      </c>
      <c r="F3679" s="2" t="s">
        <v>4093</v>
      </c>
      <c r="G3679" s="5">
        <v>6</v>
      </c>
    </row>
    <row r="3680" spans="1:7" hidden="1">
      <c r="A3680" s="2" t="s">
        <v>4085</v>
      </c>
      <c r="B3680" s="2"/>
      <c r="C3680" s="3">
        <v>1.9279999999999999</v>
      </c>
      <c r="D3680" s="6">
        <v>655.52</v>
      </c>
      <c r="E3680" s="2" t="s">
        <v>7</v>
      </c>
      <c r="F3680" s="2" t="s">
        <v>4094</v>
      </c>
      <c r="G3680" s="5">
        <v>3</v>
      </c>
    </row>
    <row r="3681" spans="1:7" hidden="1">
      <c r="A3681" s="2" t="s">
        <v>4085</v>
      </c>
      <c r="B3681" s="2"/>
      <c r="C3681" s="3">
        <v>44.427999999999997</v>
      </c>
      <c r="D3681" s="4">
        <v>16882.64</v>
      </c>
      <c r="E3681" s="2" t="s">
        <v>7</v>
      </c>
      <c r="F3681" s="2" t="s">
        <v>4095</v>
      </c>
      <c r="G3681" s="5">
        <v>6</v>
      </c>
    </row>
    <row r="3682" spans="1:7" hidden="1">
      <c r="A3682" s="2" t="s">
        <v>4085</v>
      </c>
      <c r="B3682" s="2"/>
      <c r="C3682" s="3">
        <v>51.334000000000003</v>
      </c>
      <c r="D3682" s="4">
        <v>20020.259999999998</v>
      </c>
      <c r="E3682" s="2" t="s">
        <v>7</v>
      </c>
      <c r="F3682" s="2" t="s">
        <v>4096</v>
      </c>
      <c r="G3682" s="5">
        <v>8</v>
      </c>
    </row>
    <row r="3683" spans="1:7" hidden="1">
      <c r="A3683" s="2" t="s">
        <v>4085</v>
      </c>
      <c r="B3683" s="2"/>
      <c r="C3683" s="3">
        <v>19.641999999999999</v>
      </c>
      <c r="D3683" s="4">
        <v>7522.89</v>
      </c>
      <c r="E3683" s="2" t="s">
        <v>7</v>
      </c>
      <c r="F3683" s="2" t="s">
        <v>4097</v>
      </c>
      <c r="G3683" s="5">
        <v>6</v>
      </c>
    </row>
    <row r="3684" spans="1:7" hidden="1">
      <c r="A3684" s="2" t="s">
        <v>4085</v>
      </c>
      <c r="B3684" s="2"/>
      <c r="C3684" s="3">
        <v>28.92</v>
      </c>
      <c r="D3684" s="4">
        <v>10758.24</v>
      </c>
      <c r="E3684" s="2" t="s">
        <v>7</v>
      </c>
      <c r="F3684" s="2" t="s">
        <v>4098</v>
      </c>
      <c r="G3684" s="5">
        <v>11</v>
      </c>
    </row>
    <row r="3685" spans="1:7" hidden="1">
      <c r="A3685" s="2" t="s">
        <v>4085</v>
      </c>
      <c r="B3685" s="2"/>
      <c r="C3685" s="3">
        <v>8.3149999999999995</v>
      </c>
      <c r="D3685" s="4">
        <v>3118.13</v>
      </c>
      <c r="E3685" s="2" t="s">
        <v>7</v>
      </c>
      <c r="F3685" s="2" t="s">
        <v>4099</v>
      </c>
      <c r="G3685" s="5">
        <v>7</v>
      </c>
    </row>
    <row r="3686" spans="1:7" hidden="1">
      <c r="A3686" s="2" t="s">
        <v>4085</v>
      </c>
      <c r="B3686" s="2"/>
      <c r="C3686" s="3">
        <v>41.898000000000003</v>
      </c>
      <c r="D3686" s="4">
        <v>14157.34</v>
      </c>
      <c r="E3686" s="2" t="s">
        <v>7</v>
      </c>
      <c r="F3686" s="2" t="s">
        <v>4100</v>
      </c>
      <c r="G3686" s="5">
        <v>3</v>
      </c>
    </row>
    <row r="3687" spans="1:7" hidden="1">
      <c r="A3687" s="2" t="s">
        <v>4085</v>
      </c>
      <c r="B3687" s="2"/>
      <c r="C3687" s="3">
        <v>23.04</v>
      </c>
      <c r="D3687" s="4">
        <v>7787.52</v>
      </c>
      <c r="E3687" s="2" t="s">
        <v>7</v>
      </c>
      <c r="F3687" s="2" t="s">
        <v>4101</v>
      </c>
      <c r="G3687" s="5">
        <v>3</v>
      </c>
    </row>
    <row r="3688" spans="1:7" hidden="1">
      <c r="A3688" s="2" t="s">
        <v>4085</v>
      </c>
      <c r="B3688" s="2"/>
      <c r="C3688" s="3">
        <v>28.234999999999999</v>
      </c>
      <c r="D3688" s="4">
        <v>10446.950000000001</v>
      </c>
      <c r="E3688" s="2" t="s">
        <v>7</v>
      </c>
      <c r="F3688" s="2" t="s">
        <v>4102</v>
      </c>
      <c r="G3688" s="5">
        <v>5</v>
      </c>
    </row>
    <row r="3689" spans="1:7" hidden="1">
      <c r="A3689" s="2" t="s">
        <v>4085</v>
      </c>
      <c r="B3689" s="2"/>
      <c r="C3689" s="3">
        <v>21.401</v>
      </c>
      <c r="D3689" s="4">
        <v>7597.37</v>
      </c>
      <c r="E3689" s="2" t="s">
        <v>7</v>
      </c>
      <c r="F3689" s="2" t="s">
        <v>187</v>
      </c>
      <c r="G3689" s="5">
        <v>4</v>
      </c>
    </row>
    <row r="3690" spans="1:7" hidden="1">
      <c r="A3690" s="2" t="s">
        <v>4085</v>
      </c>
      <c r="B3690" s="2"/>
      <c r="C3690" s="3">
        <v>19.521000000000001</v>
      </c>
      <c r="D3690" s="4">
        <v>7222.77</v>
      </c>
      <c r="E3690" s="2" t="s">
        <v>7</v>
      </c>
      <c r="F3690" s="2" t="s">
        <v>1915</v>
      </c>
      <c r="G3690" s="5">
        <v>5</v>
      </c>
    </row>
    <row r="3691" spans="1:7" hidden="1">
      <c r="A3691" s="2" t="s">
        <v>4085</v>
      </c>
      <c r="B3691" s="2"/>
      <c r="C3691" s="3">
        <v>3.76</v>
      </c>
      <c r="D3691" s="4">
        <v>1391.2</v>
      </c>
      <c r="E3691" s="2" t="s">
        <v>7</v>
      </c>
      <c r="F3691" s="2" t="s">
        <v>4103</v>
      </c>
      <c r="G3691" s="5">
        <v>7</v>
      </c>
    </row>
    <row r="3692" spans="1:7" hidden="1">
      <c r="A3692" s="2" t="s">
        <v>4085</v>
      </c>
      <c r="B3692" s="2"/>
      <c r="C3692" s="3">
        <v>27.715</v>
      </c>
      <c r="D3692" s="4">
        <v>10670.28</v>
      </c>
      <c r="E3692" s="2" t="s">
        <v>7</v>
      </c>
      <c r="F3692" s="2" t="s">
        <v>4104</v>
      </c>
      <c r="G3692" s="5">
        <v>12</v>
      </c>
    </row>
    <row r="3693" spans="1:7" hidden="1">
      <c r="A3693" s="2" t="s">
        <v>4085</v>
      </c>
      <c r="B3693" s="2"/>
      <c r="C3693" s="3">
        <v>2.169</v>
      </c>
      <c r="D3693" s="6">
        <v>813.38</v>
      </c>
      <c r="E3693" s="2" t="s">
        <v>7</v>
      </c>
      <c r="F3693" s="2" t="s">
        <v>4105</v>
      </c>
      <c r="G3693" s="5">
        <v>10</v>
      </c>
    </row>
    <row r="3694" spans="1:7" hidden="1">
      <c r="A3694" s="2" t="s">
        <v>4085</v>
      </c>
      <c r="B3694" s="2"/>
      <c r="C3694" s="3">
        <v>4.3380000000000001</v>
      </c>
      <c r="D3694" s="4">
        <v>1626.75</v>
      </c>
      <c r="E3694" s="2" t="s">
        <v>7</v>
      </c>
      <c r="F3694" s="2" t="s">
        <v>3057</v>
      </c>
      <c r="G3694" s="5">
        <v>11</v>
      </c>
    </row>
    <row r="3695" spans="1:7" hidden="1">
      <c r="A3695" s="2" t="s">
        <v>4085</v>
      </c>
      <c r="B3695" s="2"/>
      <c r="C3695" s="3">
        <v>71.012</v>
      </c>
      <c r="D3695" s="4">
        <v>25564.32</v>
      </c>
      <c r="E3695" s="2" t="s">
        <v>7</v>
      </c>
      <c r="F3695" s="2" t="s">
        <v>4106</v>
      </c>
      <c r="G3695" s="5">
        <v>1</v>
      </c>
    </row>
    <row r="3696" spans="1:7" hidden="1">
      <c r="A3696" s="2" t="s">
        <v>4085</v>
      </c>
      <c r="B3696" s="2"/>
      <c r="C3696" s="3">
        <v>10.122</v>
      </c>
      <c r="D3696" s="4">
        <v>3755.26</v>
      </c>
      <c r="E3696" s="2" t="s">
        <v>7</v>
      </c>
      <c r="F3696" s="2" t="s">
        <v>4107</v>
      </c>
      <c r="G3696" s="5">
        <v>9</v>
      </c>
    </row>
    <row r="3697" spans="1:7" hidden="1">
      <c r="A3697" s="2" t="s">
        <v>4085</v>
      </c>
      <c r="B3697" s="2"/>
      <c r="C3697" s="3">
        <v>29.884</v>
      </c>
      <c r="D3697" s="4">
        <v>11505.35</v>
      </c>
      <c r="E3697" s="2" t="s">
        <v>7</v>
      </c>
      <c r="F3697" s="2" t="s">
        <v>4108</v>
      </c>
      <c r="G3697" s="5">
        <v>8</v>
      </c>
    </row>
    <row r="3698" spans="1:7" hidden="1">
      <c r="A3698" s="2" t="s">
        <v>4085</v>
      </c>
      <c r="B3698" s="2"/>
      <c r="C3698" s="3">
        <v>49.524999999999999</v>
      </c>
      <c r="D3698" s="4">
        <v>18423.3</v>
      </c>
      <c r="E3698" s="2" t="s">
        <v>7</v>
      </c>
      <c r="F3698" s="2" t="s">
        <v>955</v>
      </c>
      <c r="G3698" s="5">
        <v>9</v>
      </c>
    </row>
    <row r="3699" spans="1:7" hidden="1">
      <c r="A3699" s="2" t="s">
        <v>4085</v>
      </c>
      <c r="B3699" s="2"/>
      <c r="C3699" s="3">
        <v>13.917999999999999</v>
      </c>
      <c r="D3699" s="4">
        <v>5149.66</v>
      </c>
      <c r="E3699" s="2" t="s">
        <v>7</v>
      </c>
      <c r="F3699" s="2" t="s">
        <v>4109</v>
      </c>
      <c r="G3699" s="5">
        <v>9</v>
      </c>
    </row>
    <row r="3700" spans="1:7" hidden="1">
      <c r="A3700" s="2" t="s">
        <v>4085</v>
      </c>
      <c r="B3700" s="2"/>
      <c r="C3700" s="3">
        <v>41.307000000000002</v>
      </c>
      <c r="D3700" s="4">
        <v>15903.2</v>
      </c>
      <c r="E3700" s="2" t="s">
        <v>7</v>
      </c>
      <c r="F3700" s="2" t="s">
        <v>4110</v>
      </c>
      <c r="G3700" s="5">
        <v>12</v>
      </c>
    </row>
    <row r="3701" spans="1:7" hidden="1">
      <c r="A3701" s="2" t="s">
        <v>4085</v>
      </c>
      <c r="B3701" s="2"/>
      <c r="C3701" s="3">
        <v>26.027999999999999</v>
      </c>
      <c r="D3701" s="4">
        <v>9682.42</v>
      </c>
      <c r="E3701" s="2" t="s">
        <v>7</v>
      </c>
      <c r="F3701" s="2" t="s">
        <v>4111</v>
      </c>
      <c r="G3701" s="5">
        <v>7</v>
      </c>
    </row>
    <row r="3702" spans="1:7" hidden="1">
      <c r="A3702" s="2" t="s">
        <v>4085</v>
      </c>
      <c r="B3702" s="2"/>
      <c r="C3702" s="3">
        <v>2.5310000000000001</v>
      </c>
      <c r="D3702" s="6">
        <v>961.78</v>
      </c>
      <c r="E3702" s="2" t="s">
        <v>7</v>
      </c>
      <c r="F3702" s="2" t="s">
        <v>4112</v>
      </c>
      <c r="G3702" s="5">
        <v>7</v>
      </c>
    </row>
    <row r="3703" spans="1:7" hidden="1">
      <c r="A3703" s="2" t="s">
        <v>4085</v>
      </c>
      <c r="B3703" s="2"/>
      <c r="C3703" s="3">
        <v>30.366</v>
      </c>
      <c r="D3703" s="4">
        <v>11387.25</v>
      </c>
      <c r="E3703" s="2" t="s">
        <v>7</v>
      </c>
      <c r="F3703" s="2" t="s">
        <v>2153</v>
      </c>
      <c r="G3703" s="5">
        <v>10</v>
      </c>
    </row>
    <row r="3704" spans="1:7" hidden="1">
      <c r="A3704" s="2" t="s">
        <v>4085</v>
      </c>
      <c r="B3704" s="2"/>
      <c r="C3704" s="3">
        <v>32.969000000000001</v>
      </c>
      <c r="D3704" s="4">
        <v>11374.31</v>
      </c>
      <c r="E3704" s="2" t="s">
        <v>7</v>
      </c>
      <c r="F3704" s="2" t="s">
        <v>4113</v>
      </c>
      <c r="G3704" s="5">
        <v>1</v>
      </c>
    </row>
    <row r="3705" spans="1:7" hidden="1">
      <c r="A3705" s="2" t="s">
        <v>4085</v>
      </c>
      <c r="B3705" s="2"/>
      <c r="C3705" s="3">
        <v>1.675</v>
      </c>
      <c r="D3705" s="6">
        <v>661.63</v>
      </c>
      <c r="E3705" s="2" t="s">
        <v>7</v>
      </c>
      <c r="F3705" s="2" t="s">
        <v>4114</v>
      </c>
      <c r="G3705" s="5">
        <v>12</v>
      </c>
    </row>
    <row r="3706" spans="1:7" hidden="1">
      <c r="A3706" s="2" t="s">
        <v>4085</v>
      </c>
      <c r="B3706" s="2"/>
      <c r="C3706" s="3">
        <v>16.629000000000001</v>
      </c>
      <c r="D3706" s="4">
        <v>5653.86</v>
      </c>
      <c r="E3706" s="2" t="s">
        <v>7</v>
      </c>
      <c r="F3706" s="2" t="s">
        <v>4115</v>
      </c>
      <c r="G3706" s="5">
        <v>2</v>
      </c>
    </row>
    <row r="3707" spans="1:7" hidden="1">
      <c r="A3707" s="2" t="s">
        <v>4085</v>
      </c>
      <c r="B3707" s="2"/>
      <c r="C3707" s="3">
        <v>2.0489999999999999</v>
      </c>
      <c r="D3707" s="6">
        <v>762.23</v>
      </c>
      <c r="E3707" s="2" t="s">
        <v>7</v>
      </c>
      <c r="F3707" s="2" t="s">
        <v>4116</v>
      </c>
      <c r="G3707" s="5">
        <v>9</v>
      </c>
    </row>
    <row r="3708" spans="1:7" hidden="1">
      <c r="A3708" s="2" t="s">
        <v>4085</v>
      </c>
      <c r="B3708" s="2"/>
      <c r="C3708" s="3">
        <v>25.667000000000002</v>
      </c>
      <c r="D3708" s="4">
        <v>9987.2000000000007</v>
      </c>
      <c r="E3708" s="2" t="s">
        <v>7</v>
      </c>
      <c r="F3708" s="2" t="s">
        <v>1201</v>
      </c>
      <c r="G3708" s="5">
        <v>10</v>
      </c>
    </row>
    <row r="3709" spans="1:7" hidden="1">
      <c r="A3709" s="2" t="s">
        <v>4085</v>
      </c>
      <c r="B3709" s="2"/>
      <c r="C3709" s="3">
        <v>13.013999999999999</v>
      </c>
      <c r="D3709" s="4">
        <v>4815.18</v>
      </c>
      <c r="E3709" s="2" t="s">
        <v>7</v>
      </c>
      <c r="F3709" s="2" t="s">
        <v>4117</v>
      </c>
      <c r="G3709" s="5">
        <v>4</v>
      </c>
    </row>
    <row r="3710" spans="1:7" hidden="1">
      <c r="A3710" s="2" t="s">
        <v>4085</v>
      </c>
      <c r="B3710" s="2"/>
      <c r="C3710" s="3">
        <v>46.970999999999997</v>
      </c>
      <c r="D3710" s="4">
        <v>16909.560000000001</v>
      </c>
      <c r="E3710" s="2" t="s">
        <v>7</v>
      </c>
      <c r="F3710" s="2" t="s">
        <v>4118</v>
      </c>
      <c r="G3710" s="5">
        <v>6</v>
      </c>
    </row>
    <row r="3711" spans="1:7" hidden="1">
      <c r="A3711" s="2" t="s">
        <v>4085</v>
      </c>
      <c r="B3711" s="2"/>
      <c r="C3711" s="3">
        <v>28.294</v>
      </c>
      <c r="D3711" s="4">
        <v>11034.66</v>
      </c>
      <c r="E3711" s="2" t="s">
        <v>7</v>
      </c>
      <c r="F3711" s="2" t="s">
        <v>1869</v>
      </c>
      <c r="G3711" s="5">
        <v>7</v>
      </c>
    </row>
    <row r="3712" spans="1:7" hidden="1">
      <c r="A3712" s="2" t="s">
        <v>4085</v>
      </c>
      <c r="B3712" s="2"/>
      <c r="C3712" s="3">
        <v>19.484999999999999</v>
      </c>
      <c r="D3712" s="4">
        <v>7599.15</v>
      </c>
      <c r="E3712" s="2" t="s">
        <v>7</v>
      </c>
      <c r="F3712" s="2" t="s">
        <v>4119</v>
      </c>
      <c r="G3712" s="5">
        <v>9</v>
      </c>
    </row>
    <row r="3713" spans="1:7" hidden="1">
      <c r="A3713" s="2" t="s">
        <v>4085</v>
      </c>
      <c r="B3713" s="2"/>
      <c r="C3713" s="3">
        <v>26.751000000000001</v>
      </c>
      <c r="D3713" s="4">
        <v>10031.629999999999</v>
      </c>
      <c r="E3713" s="2" t="s">
        <v>7</v>
      </c>
      <c r="F3713" s="2" t="s">
        <v>4120</v>
      </c>
      <c r="G3713" s="5">
        <v>10</v>
      </c>
    </row>
    <row r="3714" spans="1:7" hidden="1">
      <c r="A3714" s="2" t="s">
        <v>4085</v>
      </c>
      <c r="B3714" s="2"/>
      <c r="C3714" s="3">
        <v>7.8330000000000002</v>
      </c>
      <c r="D3714" s="4">
        <v>2647.55</v>
      </c>
      <c r="E3714" s="2" t="s">
        <v>7</v>
      </c>
      <c r="F3714" s="2" t="s">
        <v>4121</v>
      </c>
      <c r="G3714" s="5">
        <v>3</v>
      </c>
    </row>
    <row r="3715" spans="1:7" hidden="1">
      <c r="A3715" s="2" t="s">
        <v>4085</v>
      </c>
      <c r="B3715" s="2"/>
      <c r="C3715" s="3">
        <v>3.6150000000000002</v>
      </c>
      <c r="D3715" s="4">
        <v>1301.4000000000001</v>
      </c>
      <c r="E3715" s="2" t="s">
        <v>7</v>
      </c>
      <c r="F3715" s="2" t="s">
        <v>4122</v>
      </c>
      <c r="G3715" s="5">
        <v>2</v>
      </c>
    </row>
    <row r="3716" spans="1:7" hidden="1">
      <c r="A3716" s="2" t="s">
        <v>4085</v>
      </c>
      <c r="B3716" s="2"/>
      <c r="C3716" s="3">
        <v>4.9530000000000003</v>
      </c>
      <c r="D3716" s="4">
        <v>1956.44</v>
      </c>
      <c r="E3716" s="2" t="s">
        <v>7</v>
      </c>
      <c r="F3716" s="2" t="s">
        <v>4123</v>
      </c>
      <c r="G3716" s="5">
        <v>11</v>
      </c>
    </row>
    <row r="3717" spans="1:7" hidden="1">
      <c r="A3717" s="2" t="s">
        <v>4085</v>
      </c>
      <c r="B3717" s="2"/>
      <c r="C3717" s="3">
        <v>78.7</v>
      </c>
      <c r="D3717" s="4">
        <v>29119</v>
      </c>
      <c r="E3717" s="2" t="s">
        <v>7</v>
      </c>
      <c r="F3717" s="2" t="s">
        <v>1084</v>
      </c>
      <c r="G3717" s="5">
        <v>6</v>
      </c>
    </row>
    <row r="3718" spans="1:7" hidden="1">
      <c r="A3718" s="2" t="s">
        <v>4085</v>
      </c>
      <c r="B3718" s="2"/>
      <c r="C3718" s="3">
        <v>15.038</v>
      </c>
      <c r="D3718" s="4">
        <v>5594.14</v>
      </c>
      <c r="E3718" s="2" t="s">
        <v>7</v>
      </c>
      <c r="F3718" s="2" t="s">
        <v>23</v>
      </c>
      <c r="G3718" s="5">
        <v>11</v>
      </c>
    </row>
    <row r="3719" spans="1:7" hidden="1">
      <c r="A3719" s="2" t="s">
        <v>4085</v>
      </c>
      <c r="B3719" s="2"/>
      <c r="C3719" s="3">
        <v>2.8919999999999999</v>
      </c>
      <c r="D3719" s="6">
        <v>983.28</v>
      </c>
      <c r="E3719" s="2" t="s">
        <v>7</v>
      </c>
      <c r="F3719" s="2" t="s">
        <v>4124</v>
      </c>
      <c r="G3719" s="5">
        <v>9</v>
      </c>
    </row>
    <row r="3720" spans="1:7" hidden="1">
      <c r="A3720" s="2" t="s">
        <v>4085</v>
      </c>
      <c r="B3720" s="2"/>
      <c r="C3720" s="3">
        <v>14.375999999999999</v>
      </c>
      <c r="D3720" s="4">
        <v>5678.53</v>
      </c>
      <c r="E3720" s="2" t="s">
        <v>7</v>
      </c>
      <c r="F3720" s="2" t="s">
        <v>4125</v>
      </c>
      <c r="G3720" s="5">
        <v>12</v>
      </c>
    </row>
    <row r="3721" spans="1:7" hidden="1">
      <c r="A3721" s="2" t="s">
        <v>4085</v>
      </c>
      <c r="B3721" s="2"/>
      <c r="C3721" s="3">
        <v>32.234000000000002</v>
      </c>
      <c r="D3721" s="4">
        <v>11604.24</v>
      </c>
      <c r="E3721" s="2" t="s">
        <v>7</v>
      </c>
      <c r="F3721" s="2" t="s">
        <v>4126</v>
      </c>
      <c r="G3721" s="5">
        <v>5</v>
      </c>
    </row>
    <row r="3722" spans="1:7" hidden="1">
      <c r="A3722" s="2" t="s">
        <v>4085</v>
      </c>
      <c r="B3722" s="2"/>
      <c r="C3722" s="3">
        <v>18.015999999999998</v>
      </c>
      <c r="D3722" s="4">
        <v>6774.02</v>
      </c>
      <c r="E3722" s="2" t="s">
        <v>7</v>
      </c>
      <c r="F3722" s="2" t="s">
        <v>4127</v>
      </c>
      <c r="G3722" s="5">
        <v>7</v>
      </c>
    </row>
    <row r="3723" spans="1:7" hidden="1">
      <c r="A3723" s="2" t="s">
        <v>4085</v>
      </c>
      <c r="B3723" s="2"/>
      <c r="C3723" s="3">
        <v>6.6029999999999998</v>
      </c>
      <c r="D3723" s="4">
        <v>2608.19</v>
      </c>
      <c r="E3723" s="2" t="s">
        <v>7</v>
      </c>
      <c r="F3723" s="2" t="s">
        <v>4128</v>
      </c>
      <c r="G3723" s="5">
        <v>10</v>
      </c>
    </row>
    <row r="3724" spans="1:7" hidden="1">
      <c r="A3724" s="2" t="s">
        <v>4085</v>
      </c>
      <c r="B3724" s="2"/>
      <c r="C3724" s="3">
        <v>7.9050000000000002</v>
      </c>
      <c r="D3724" s="4">
        <v>2671.1</v>
      </c>
      <c r="E3724" s="2" t="s">
        <v>7</v>
      </c>
      <c r="F3724" s="2" t="s">
        <v>4129</v>
      </c>
      <c r="G3724" s="5">
        <v>3</v>
      </c>
    </row>
    <row r="3725" spans="1:7" hidden="1">
      <c r="A3725" s="2" t="s">
        <v>4085</v>
      </c>
      <c r="B3725" s="2"/>
      <c r="C3725" s="3">
        <v>2.4940000000000002</v>
      </c>
      <c r="D3725" s="6">
        <v>910.31</v>
      </c>
      <c r="E3725" s="2" t="s">
        <v>7</v>
      </c>
      <c r="F3725" s="2" t="s">
        <v>4130</v>
      </c>
      <c r="G3725" s="5">
        <v>5</v>
      </c>
    </row>
    <row r="3726" spans="1:7" hidden="1">
      <c r="A3726" s="2" t="s">
        <v>4085</v>
      </c>
      <c r="B3726" s="2"/>
      <c r="C3726" s="3">
        <v>45.994999999999997</v>
      </c>
      <c r="D3726" s="4">
        <v>18398</v>
      </c>
      <c r="E3726" s="2" t="s">
        <v>7</v>
      </c>
      <c r="F3726" s="2" t="s">
        <v>3520</v>
      </c>
      <c r="G3726" s="5">
        <v>12</v>
      </c>
    </row>
    <row r="3727" spans="1:7" hidden="1">
      <c r="A3727" s="2" t="s">
        <v>4131</v>
      </c>
      <c r="B3727" s="2"/>
      <c r="C3727" s="3">
        <v>1.8080000000000001</v>
      </c>
      <c r="D3727" s="6">
        <v>587.6</v>
      </c>
      <c r="E3727" s="2" t="s">
        <v>7</v>
      </c>
      <c r="F3727" s="2" t="s">
        <v>4132</v>
      </c>
      <c r="G3727" s="5">
        <v>5</v>
      </c>
    </row>
    <row r="3728" spans="1:7" hidden="1">
      <c r="A3728" s="2" t="s">
        <v>4131</v>
      </c>
      <c r="B3728" s="2"/>
      <c r="C3728" s="3">
        <v>44.103000000000002</v>
      </c>
      <c r="D3728" s="4">
        <v>16759.14</v>
      </c>
      <c r="E3728" s="2" t="s">
        <v>7</v>
      </c>
      <c r="F3728" s="2" t="s">
        <v>4133</v>
      </c>
      <c r="G3728" s="5">
        <v>10</v>
      </c>
    </row>
    <row r="3729" spans="1:7" hidden="1">
      <c r="A3729" s="2" t="s">
        <v>4131</v>
      </c>
      <c r="B3729" s="2"/>
      <c r="C3729" s="3">
        <v>9.5559999999999992</v>
      </c>
      <c r="D3729" s="4">
        <v>2962.36</v>
      </c>
      <c r="E3729" s="2" t="s">
        <v>7</v>
      </c>
      <c r="F3729" s="2" t="s">
        <v>3065</v>
      </c>
      <c r="G3729" s="5">
        <v>3</v>
      </c>
    </row>
    <row r="3730" spans="1:7" hidden="1">
      <c r="A3730" s="2" t="s">
        <v>4131</v>
      </c>
      <c r="B3730" s="2"/>
      <c r="C3730" s="3">
        <v>2.169</v>
      </c>
      <c r="D3730" s="6">
        <v>726.62</v>
      </c>
      <c r="E3730" s="2" t="s">
        <v>7</v>
      </c>
      <c r="F3730" s="2" t="s">
        <v>748</v>
      </c>
      <c r="G3730" s="5">
        <v>8</v>
      </c>
    </row>
    <row r="3731" spans="1:7" hidden="1">
      <c r="A3731" s="2" t="s">
        <v>4131</v>
      </c>
      <c r="B3731" s="2"/>
      <c r="C3731" s="3">
        <v>14.954000000000001</v>
      </c>
      <c r="D3731" s="4">
        <v>5159.1400000000003</v>
      </c>
      <c r="E3731" s="2" t="s">
        <v>7</v>
      </c>
      <c r="F3731" s="2" t="s">
        <v>4134</v>
      </c>
      <c r="G3731" s="5">
        <v>6</v>
      </c>
    </row>
    <row r="3732" spans="1:7" hidden="1">
      <c r="A3732" s="2" t="s">
        <v>4131</v>
      </c>
      <c r="B3732" s="2"/>
      <c r="C3732" s="3">
        <v>2.4590000000000001</v>
      </c>
      <c r="D3732" s="6">
        <v>890.16</v>
      </c>
      <c r="E3732" s="2" t="s">
        <v>7</v>
      </c>
      <c r="F3732" s="2" t="s">
        <v>4135</v>
      </c>
      <c r="G3732" s="5">
        <v>10</v>
      </c>
    </row>
    <row r="3733" spans="1:7" hidden="1">
      <c r="A3733" s="2" t="s">
        <v>4131</v>
      </c>
      <c r="B3733" s="2"/>
      <c r="C3733" s="3">
        <v>14.46</v>
      </c>
      <c r="D3733" s="4">
        <v>5205.6000000000004</v>
      </c>
      <c r="E3733" s="2" t="s">
        <v>7</v>
      </c>
      <c r="F3733" s="2" t="s">
        <v>4136</v>
      </c>
      <c r="G3733" s="5">
        <v>9</v>
      </c>
    </row>
    <row r="3734" spans="1:7" hidden="1">
      <c r="A3734" s="2" t="s">
        <v>4131</v>
      </c>
      <c r="B3734" s="2"/>
      <c r="C3734" s="3">
        <v>8.0009999999999994</v>
      </c>
      <c r="D3734" s="4">
        <v>2880.36</v>
      </c>
      <c r="E3734" s="2" t="s">
        <v>7</v>
      </c>
      <c r="F3734" s="2" t="s">
        <v>4137</v>
      </c>
      <c r="G3734" s="5">
        <v>11</v>
      </c>
    </row>
    <row r="3735" spans="1:7" hidden="1">
      <c r="A3735" s="2" t="s">
        <v>4131</v>
      </c>
      <c r="B3735" s="2"/>
      <c r="C3735" s="3">
        <v>65.793000000000006</v>
      </c>
      <c r="D3735" s="4">
        <v>24014.45</v>
      </c>
      <c r="E3735" s="2" t="s">
        <v>7</v>
      </c>
      <c r="F3735" s="2" t="s">
        <v>4138</v>
      </c>
      <c r="G3735" s="5">
        <v>7</v>
      </c>
    </row>
    <row r="3736" spans="1:7" hidden="1">
      <c r="A3736" s="2" t="s">
        <v>4131</v>
      </c>
      <c r="B3736" s="2"/>
      <c r="C3736" s="3">
        <v>22.774999999999999</v>
      </c>
      <c r="D3736" s="4">
        <v>7174.13</v>
      </c>
      <c r="E3736" s="2" t="s">
        <v>7</v>
      </c>
      <c r="F3736" s="2" t="s">
        <v>3066</v>
      </c>
      <c r="G3736" s="5">
        <v>4</v>
      </c>
    </row>
    <row r="3737" spans="1:7" hidden="1">
      <c r="A3737" s="2" t="s">
        <v>4131</v>
      </c>
      <c r="B3737" s="2"/>
      <c r="C3737" s="3">
        <v>127.248</v>
      </c>
      <c r="D3737" s="4">
        <v>43518.82</v>
      </c>
      <c r="E3737" s="2" t="s">
        <v>7</v>
      </c>
      <c r="F3737" s="2" t="s">
        <v>4139</v>
      </c>
      <c r="G3737" s="5">
        <v>10</v>
      </c>
    </row>
    <row r="3738" spans="1:7" hidden="1">
      <c r="A3738" s="2" t="s">
        <v>4131</v>
      </c>
      <c r="B3738" s="2"/>
      <c r="C3738" s="3">
        <v>26.896000000000001</v>
      </c>
      <c r="D3738" s="4">
        <v>9090.85</v>
      </c>
      <c r="E3738" s="2" t="s">
        <v>7</v>
      </c>
      <c r="F3738" s="2" t="s">
        <v>1341</v>
      </c>
      <c r="G3738" s="5">
        <v>10</v>
      </c>
    </row>
    <row r="3739" spans="1:7" hidden="1">
      <c r="A3739" s="2" t="s">
        <v>4131</v>
      </c>
      <c r="B3739" s="2"/>
      <c r="C3739" s="3">
        <v>82.903999999999996</v>
      </c>
      <c r="D3739" s="4">
        <v>26943.8</v>
      </c>
      <c r="E3739" s="2" t="s">
        <v>7</v>
      </c>
      <c r="F3739" s="2" t="s">
        <v>4140</v>
      </c>
      <c r="G3739" s="5">
        <v>5</v>
      </c>
    </row>
    <row r="3740" spans="1:7" hidden="1">
      <c r="A3740" s="2" t="s">
        <v>4131</v>
      </c>
      <c r="B3740" s="2"/>
      <c r="C3740" s="3">
        <v>18.484999999999999</v>
      </c>
      <c r="D3740" s="4">
        <v>6284.9</v>
      </c>
      <c r="E3740" s="2" t="s">
        <v>7</v>
      </c>
      <c r="F3740" s="2" t="s">
        <v>751</v>
      </c>
      <c r="G3740" s="5">
        <v>11</v>
      </c>
    </row>
    <row r="3741" spans="1:7" hidden="1">
      <c r="A3741" s="2" t="s">
        <v>4141</v>
      </c>
      <c r="B3741" s="2"/>
      <c r="C3741" s="3">
        <v>13.255000000000001</v>
      </c>
      <c r="D3741" s="4">
        <v>4639.25</v>
      </c>
      <c r="E3741" s="2" t="s">
        <v>7</v>
      </c>
      <c r="F3741" s="2" t="s">
        <v>4142</v>
      </c>
      <c r="G3741" s="5">
        <v>4</v>
      </c>
    </row>
    <row r="3742" spans="1:7" hidden="1">
      <c r="A3742" s="2" t="s">
        <v>4141</v>
      </c>
      <c r="B3742" s="2"/>
      <c r="C3742" s="3">
        <v>11.677</v>
      </c>
      <c r="D3742" s="4">
        <v>3619.87</v>
      </c>
      <c r="E3742" s="2" t="s">
        <v>7</v>
      </c>
      <c r="F3742" s="2" t="s">
        <v>4143</v>
      </c>
      <c r="G3742" s="5">
        <v>5</v>
      </c>
    </row>
    <row r="3743" spans="1:7" hidden="1">
      <c r="A3743" s="2" t="s">
        <v>4141</v>
      </c>
      <c r="B3743" s="2"/>
      <c r="C3743" s="3">
        <v>34.704000000000001</v>
      </c>
      <c r="D3743" s="4">
        <v>10237.68</v>
      </c>
      <c r="E3743" s="2" t="s">
        <v>7</v>
      </c>
      <c r="F3743" s="2" t="s">
        <v>4144</v>
      </c>
      <c r="G3743" s="5">
        <v>3</v>
      </c>
    </row>
    <row r="3744" spans="1:7" hidden="1">
      <c r="A3744" s="2" t="s">
        <v>4141</v>
      </c>
      <c r="B3744" s="2"/>
      <c r="C3744" s="3">
        <v>7.23</v>
      </c>
      <c r="D3744" s="4">
        <v>2385.9</v>
      </c>
      <c r="E3744" s="2" t="s">
        <v>7</v>
      </c>
      <c r="F3744" s="2" t="s">
        <v>1368</v>
      </c>
      <c r="G3744" s="5">
        <v>8</v>
      </c>
    </row>
    <row r="3745" spans="1:7" hidden="1">
      <c r="A3745" s="2" t="s">
        <v>4141</v>
      </c>
      <c r="B3745" s="2"/>
      <c r="C3745" s="3">
        <v>21.329000000000001</v>
      </c>
      <c r="D3745" s="4">
        <v>7251.86</v>
      </c>
      <c r="E3745" s="2" t="s">
        <v>7</v>
      </c>
      <c r="F3745" s="2" t="s">
        <v>4145</v>
      </c>
      <c r="G3745" s="5">
        <v>9</v>
      </c>
    </row>
    <row r="3746" spans="1:7" hidden="1">
      <c r="A3746" s="2" t="s">
        <v>4141</v>
      </c>
      <c r="B3746" s="2"/>
      <c r="C3746" s="3">
        <v>15.063000000000001</v>
      </c>
      <c r="D3746" s="4">
        <v>4594.22</v>
      </c>
      <c r="E3746" s="2" t="s">
        <v>7</v>
      </c>
      <c r="F3746" s="2" t="s">
        <v>2037</v>
      </c>
      <c r="G3746" s="5">
        <v>5</v>
      </c>
    </row>
    <row r="3747" spans="1:7" hidden="1">
      <c r="A3747" s="2" t="s">
        <v>4141</v>
      </c>
      <c r="B3747" s="2"/>
      <c r="C3747" s="3">
        <v>76.759</v>
      </c>
      <c r="D3747" s="4">
        <v>25330.47</v>
      </c>
      <c r="E3747" s="2" t="s">
        <v>7</v>
      </c>
      <c r="F3747" s="2" t="s">
        <v>4146</v>
      </c>
      <c r="G3747" s="5">
        <v>10</v>
      </c>
    </row>
    <row r="3748" spans="1:7" hidden="1">
      <c r="A3748" s="2" t="s">
        <v>4141</v>
      </c>
      <c r="B3748" s="2"/>
      <c r="C3748" s="3">
        <v>75.191999999999993</v>
      </c>
      <c r="D3748" s="4">
        <v>25565.279999999999</v>
      </c>
      <c r="E3748" s="2" t="s">
        <v>7</v>
      </c>
      <c r="F3748" s="2" t="s">
        <v>4147</v>
      </c>
      <c r="G3748" s="5">
        <v>10</v>
      </c>
    </row>
    <row r="3749" spans="1:7" hidden="1">
      <c r="A3749" s="2" t="s">
        <v>4141</v>
      </c>
      <c r="B3749" s="2"/>
      <c r="C3749" s="3">
        <v>36.15</v>
      </c>
      <c r="D3749" s="4">
        <v>11568</v>
      </c>
      <c r="E3749" s="2" t="s">
        <v>7</v>
      </c>
      <c r="F3749" s="2" t="s">
        <v>4148</v>
      </c>
      <c r="G3749" s="5">
        <v>9</v>
      </c>
    </row>
    <row r="3750" spans="1:7" hidden="1">
      <c r="A3750" s="2" t="s">
        <v>4141</v>
      </c>
      <c r="B3750" s="2"/>
      <c r="C3750" s="3">
        <v>33.258000000000003</v>
      </c>
      <c r="D3750" s="4">
        <v>9977.4</v>
      </c>
      <c r="E3750" s="2" t="s">
        <v>7</v>
      </c>
      <c r="F3750" s="2" t="s">
        <v>4149</v>
      </c>
      <c r="G3750" s="5">
        <v>5</v>
      </c>
    </row>
    <row r="3751" spans="1:7" hidden="1">
      <c r="A3751" s="2" t="s">
        <v>4141</v>
      </c>
      <c r="B3751" s="2"/>
      <c r="C3751" s="3">
        <v>50.128</v>
      </c>
      <c r="D3751" s="4">
        <v>14537.12</v>
      </c>
      <c r="E3751" s="2" t="s">
        <v>7</v>
      </c>
      <c r="F3751" s="2" t="s">
        <v>4150</v>
      </c>
      <c r="G3751" s="5">
        <v>2</v>
      </c>
    </row>
    <row r="3752" spans="1:7" hidden="1">
      <c r="A3752" s="2" t="s">
        <v>4141</v>
      </c>
      <c r="B3752" s="2"/>
      <c r="C3752" s="3">
        <v>34.343000000000004</v>
      </c>
      <c r="D3752" s="4">
        <v>11676.62</v>
      </c>
      <c r="E3752" s="2" t="s">
        <v>7</v>
      </c>
      <c r="F3752" s="2" t="s">
        <v>4151</v>
      </c>
      <c r="G3752" s="5">
        <v>8</v>
      </c>
    </row>
    <row r="3753" spans="1:7" hidden="1">
      <c r="A3753" s="2" t="s">
        <v>4141</v>
      </c>
      <c r="B3753" s="2"/>
      <c r="C3753" s="3">
        <v>18.63</v>
      </c>
      <c r="D3753" s="4">
        <v>6334.2</v>
      </c>
      <c r="E3753" s="2" t="s">
        <v>7</v>
      </c>
      <c r="F3753" s="2" t="s">
        <v>4152</v>
      </c>
      <c r="G3753" s="5">
        <v>10</v>
      </c>
    </row>
    <row r="3754" spans="1:7" hidden="1">
      <c r="A3754" s="2" t="s">
        <v>4153</v>
      </c>
      <c r="B3754" s="2"/>
      <c r="C3754" s="3">
        <v>58.503</v>
      </c>
      <c r="D3754" s="4">
        <v>24863.78</v>
      </c>
      <c r="E3754" s="2" t="s">
        <v>7</v>
      </c>
      <c r="F3754" s="2" t="s">
        <v>4154</v>
      </c>
      <c r="G3754" s="5">
        <v>9</v>
      </c>
    </row>
    <row r="3755" spans="1:7" hidden="1">
      <c r="A3755" s="2" t="s">
        <v>4155</v>
      </c>
      <c r="B3755" s="2"/>
      <c r="C3755" s="3">
        <v>18.074999999999999</v>
      </c>
      <c r="D3755" s="4">
        <v>4016.08</v>
      </c>
      <c r="E3755" s="2" t="s">
        <v>7</v>
      </c>
      <c r="F3755" s="2" t="s">
        <v>4156</v>
      </c>
      <c r="G3755" s="5">
        <v>10</v>
      </c>
    </row>
    <row r="3756" spans="1:7" hidden="1">
      <c r="A3756" s="2" t="s">
        <v>4155</v>
      </c>
      <c r="B3756" s="2"/>
      <c r="C3756" s="3">
        <v>15.304</v>
      </c>
      <c r="D3756" s="4">
        <v>3091.41</v>
      </c>
      <c r="E3756" s="2" t="s">
        <v>7</v>
      </c>
      <c r="F3756" s="2" t="s">
        <v>4157</v>
      </c>
      <c r="G3756" s="5">
        <v>12</v>
      </c>
    </row>
    <row r="3757" spans="1:7" hidden="1">
      <c r="A3757" s="2" t="s">
        <v>4155</v>
      </c>
      <c r="B3757" s="2"/>
      <c r="C3757" s="3">
        <v>35.259</v>
      </c>
      <c r="D3757" s="4">
        <v>7228.1</v>
      </c>
      <c r="E3757" s="2" t="s">
        <v>7</v>
      </c>
      <c r="F3757" s="2" t="s">
        <v>4158</v>
      </c>
      <c r="G3757" s="5">
        <v>10</v>
      </c>
    </row>
    <row r="3758" spans="1:7" hidden="1">
      <c r="A3758" s="2" t="s">
        <v>4155</v>
      </c>
      <c r="B3758" s="2"/>
      <c r="C3758" s="3">
        <v>8.4359999999999999</v>
      </c>
      <c r="D3758" s="4">
        <v>1729.39</v>
      </c>
      <c r="E3758" s="2" t="s">
        <v>7</v>
      </c>
      <c r="F3758" s="2" t="s">
        <v>1343</v>
      </c>
      <c r="G3758" s="5">
        <v>8</v>
      </c>
    </row>
    <row r="3759" spans="1:7" hidden="1">
      <c r="A3759" s="2" t="s">
        <v>4155</v>
      </c>
      <c r="B3759" s="2"/>
      <c r="C3759" s="3">
        <v>4.218</v>
      </c>
      <c r="D3759" s="6">
        <v>885.78</v>
      </c>
      <c r="E3759" s="2" t="s">
        <v>7</v>
      </c>
      <c r="F3759" s="2" t="s">
        <v>4159</v>
      </c>
      <c r="G3759" s="5">
        <v>10</v>
      </c>
    </row>
    <row r="3760" spans="1:7" hidden="1">
      <c r="A3760" s="2" t="s">
        <v>4155</v>
      </c>
      <c r="B3760" s="2"/>
      <c r="C3760" s="3">
        <v>28.92</v>
      </c>
      <c r="D3760" s="4">
        <v>5668.32</v>
      </c>
      <c r="E3760" s="2" t="s">
        <v>7</v>
      </c>
      <c r="F3760" s="2" t="s">
        <v>4160</v>
      </c>
      <c r="G3760" s="5">
        <v>12</v>
      </c>
    </row>
    <row r="3761" spans="1:7" hidden="1">
      <c r="A3761" s="2" t="s">
        <v>4155</v>
      </c>
      <c r="B3761" s="2"/>
      <c r="C3761" s="3">
        <v>28.437999999999999</v>
      </c>
      <c r="D3761" s="4">
        <v>5829.79</v>
      </c>
      <c r="E3761" s="2" t="s">
        <v>7</v>
      </c>
      <c r="F3761" s="2" t="s">
        <v>1344</v>
      </c>
      <c r="G3761" s="5">
        <v>8</v>
      </c>
    </row>
    <row r="3762" spans="1:7" hidden="1">
      <c r="A3762" s="2" t="s">
        <v>4155</v>
      </c>
      <c r="B3762" s="2"/>
      <c r="C3762" s="3">
        <v>48.682000000000002</v>
      </c>
      <c r="D3762" s="4">
        <v>10223.219999999999</v>
      </c>
      <c r="E3762" s="2" t="s">
        <v>7</v>
      </c>
      <c r="F3762" s="2" t="s">
        <v>4161</v>
      </c>
      <c r="G3762" s="5">
        <v>9</v>
      </c>
    </row>
    <row r="3763" spans="1:7" hidden="1">
      <c r="A3763" s="2" t="s">
        <v>4155</v>
      </c>
      <c r="B3763" s="2"/>
      <c r="C3763" s="3">
        <v>57.84</v>
      </c>
      <c r="D3763" s="4">
        <v>11394.48</v>
      </c>
      <c r="E3763" s="2" t="s">
        <v>7</v>
      </c>
      <c r="F3763" s="2" t="s">
        <v>4162</v>
      </c>
      <c r="G3763" s="5">
        <v>11</v>
      </c>
    </row>
    <row r="3764" spans="1:7" hidden="1">
      <c r="A3764" s="2" t="s">
        <v>4155</v>
      </c>
      <c r="B3764" s="2"/>
      <c r="C3764" s="3">
        <v>14.725</v>
      </c>
      <c r="D3764" s="4">
        <v>3018.63</v>
      </c>
      <c r="E3764" s="2" t="s">
        <v>7</v>
      </c>
      <c r="F3764" s="2" t="s">
        <v>4163</v>
      </c>
      <c r="G3764" s="5">
        <v>11</v>
      </c>
    </row>
    <row r="3765" spans="1:7" hidden="1">
      <c r="A3765" s="2" t="s">
        <v>4155</v>
      </c>
      <c r="B3765" s="2"/>
      <c r="C3765" s="3">
        <v>53.237000000000002</v>
      </c>
      <c r="D3765" s="4">
        <v>10647.4</v>
      </c>
      <c r="E3765" s="2" t="s">
        <v>7</v>
      </c>
      <c r="F3765" s="2" t="s">
        <v>1116</v>
      </c>
      <c r="G3765" s="5">
        <v>11</v>
      </c>
    </row>
    <row r="3766" spans="1:7" hidden="1">
      <c r="A3766" s="2" t="s">
        <v>4155</v>
      </c>
      <c r="B3766" s="2"/>
      <c r="C3766" s="3">
        <v>1.94</v>
      </c>
      <c r="D3766" s="6">
        <v>415.16</v>
      </c>
      <c r="E3766" s="2" t="s">
        <v>7</v>
      </c>
      <c r="F3766" s="2" t="s">
        <v>4164</v>
      </c>
      <c r="G3766" s="5">
        <v>9</v>
      </c>
    </row>
    <row r="3767" spans="1:7" hidden="1">
      <c r="A3767" s="2" t="s">
        <v>4155</v>
      </c>
      <c r="B3767" s="2"/>
      <c r="C3767" s="3">
        <v>27.533000000000001</v>
      </c>
      <c r="D3767" s="4">
        <v>5644.28</v>
      </c>
      <c r="E3767" s="2" t="s">
        <v>7</v>
      </c>
      <c r="F3767" s="2" t="s">
        <v>4165</v>
      </c>
      <c r="G3767" s="5">
        <v>9</v>
      </c>
    </row>
    <row r="3768" spans="1:7" hidden="1">
      <c r="A3768" s="2" t="s">
        <v>4166</v>
      </c>
      <c r="B3768" s="2"/>
      <c r="C3768" s="3">
        <v>4.7</v>
      </c>
      <c r="D3768" s="4">
        <v>1128</v>
      </c>
      <c r="E3768" s="2" t="s">
        <v>7</v>
      </c>
      <c r="F3768" s="2" t="s">
        <v>4167</v>
      </c>
      <c r="G3768" s="5">
        <v>8</v>
      </c>
    </row>
    <row r="3769" spans="1:7" hidden="1">
      <c r="A3769" s="2" t="s">
        <v>4166</v>
      </c>
      <c r="B3769" s="2"/>
      <c r="C3769" s="3">
        <v>6.1459999999999999</v>
      </c>
      <c r="D3769" s="4">
        <v>1309.0999999999999</v>
      </c>
      <c r="E3769" s="2" t="s">
        <v>7</v>
      </c>
      <c r="F3769" s="2" t="s">
        <v>4168</v>
      </c>
      <c r="G3769" s="5">
        <v>10</v>
      </c>
    </row>
    <row r="3770" spans="1:7" hidden="1">
      <c r="A3770" s="2" t="s">
        <v>4166</v>
      </c>
      <c r="B3770" s="2"/>
      <c r="C3770" s="3">
        <v>34.584000000000003</v>
      </c>
      <c r="D3770" s="4">
        <v>7954.32</v>
      </c>
      <c r="E3770" s="2" t="s">
        <v>7</v>
      </c>
      <c r="F3770" s="2" t="s">
        <v>4169</v>
      </c>
      <c r="G3770" s="5">
        <v>9</v>
      </c>
    </row>
    <row r="3771" spans="1:7" hidden="1">
      <c r="A3771" s="2" t="s">
        <v>4166</v>
      </c>
      <c r="B3771" s="2"/>
      <c r="C3771" s="3">
        <v>6.4349999999999996</v>
      </c>
      <c r="D3771" s="4">
        <v>1344.92</v>
      </c>
      <c r="E3771" s="2" t="s">
        <v>7</v>
      </c>
      <c r="F3771" s="2" t="s">
        <v>4170</v>
      </c>
      <c r="G3771" s="5">
        <v>11</v>
      </c>
    </row>
    <row r="3772" spans="1:7" hidden="1">
      <c r="A3772" s="2" t="s">
        <v>4166</v>
      </c>
      <c r="B3772" s="2"/>
      <c r="C3772" s="3">
        <v>23.859000000000002</v>
      </c>
      <c r="D3772" s="4">
        <v>5248.98</v>
      </c>
      <c r="E3772" s="2" t="s">
        <v>7</v>
      </c>
      <c r="F3772" s="2" t="s">
        <v>4171</v>
      </c>
      <c r="G3772" s="5">
        <v>8</v>
      </c>
    </row>
    <row r="3773" spans="1:7" hidden="1">
      <c r="A3773" s="2" t="s">
        <v>4166</v>
      </c>
      <c r="B3773" s="2"/>
      <c r="C3773" s="3">
        <v>9.7609999999999992</v>
      </c>
      <c r="D3773" s="4">
        <v>2127.9</v>
      </c>
      <c r="E3773" s="2" t="s">
        <v>7</v>
      </c>
      <c r="F3773" s="2" t="s">
        <v>3258</v>
      </c>
      <c r="G3773" s="5">
        <v>7</v>
      </c>
    </row>
    <row r="3774" spans="1:7" hidden="1">
      <c r="A3774" s="2" t="s">
        <v>4166</v>
      </c>
      <c r="B3774" s="2"/>
      <c r="C3774" s="3">
        <v>28.92</v>
      </c>
      <c r="D3774" s="4">
        <v>6940.8</v>
      </c>
      <c r="E3774" s="2" t="s">
        <v>7</v>
      </c>
      <c r="F3774" s="2" t="s">
        <v>4172</v>
      </c>
      <c r="G3774" s="5">
        <v>7</v>
      </c>
    </row>
    <row r="3775" spans="1:7" hidden="1">
      <c r="A3775" s="2" t="s">
        <v>4173</v>
      </c>
      <c r="B3775" s="2"/>
      <c r="C3775" s="3">
        <v>15.664999999999999</v>
      </c>
      <c r="D3775" s="4">
        <v>4088.57</v>
      </c>
      <c r="E3775" s="2" t="s">
        <v>7</v>
      </c>
      <c r="F3775" s="2" t="s">
        <v>4174</v>
      </c>
      <c r="G3775" s="5">
        <v>9</v>
      </c>
    </row>
    <row r="3776" spans="1:7" hidden="1">
      <c r="A3776" s="2" t="s">
        <v>4173</v>
      </c>
      <c r="B3776" s="2"/>
      <c r="C3776" s="3">
        <v>95.498000000000005</v>
      </c>
      <c r="D3776" s="4">
        <v>22919.52</v>
      </c>
      <c r="E3776" s="2" t="s">
        <v>7</v>
      </c>
      <c r="F3776" s="2" t="s">
        <v>4175</v>
      </c>
      <c r="G3776" s="5">
        <v>11</v>
      </c>
    </row>
    <row r="3777" spans="1:7" hidden="1">
      <c r="A3777" s="2" t="s">
        <v>4173</v>
      </c>
      <c r="B3777" s="2"/>
      <c r="C3777" s="3">
        <v>14.291</v>
      </c>
      <c r="D3777" s="4">
        <v>3687.08</v>
      </c>
      <c r="E3777" s="2" t="s">
        <v>7</v>
      </c>
      <c r="F3777" s="2" t="s">
        <v>4176</v>
      </c>
      <c r="G3777" s="5">
        <v>11</v>
      </c>
    </row>
    <row r="3778" spans="1:7" hidden="1">
      <c r="A3778" s="2" t="s">
        <v>4173</v>
      </c>
      <c r="B3778" s="2"/>
      <c r="C3778" s="3">
        <v>53.177999999999997</v>
      </c>
      <c r="D3778" s="4">
        <v>13613.55</v>
      </c>
      <c r="E3778" s="2" t="s">
        <v>7</v>
      </c>
      <c r="F3778" s="2" t="s">
        <v>4177</v>
      </c>
      <c r="G3778" s="5">
        <v>11</v>
      </c>
    </row>
    <row r="3779" spans="1:7" hidden="1">
      <c r="A3779" s="2" t="s">
        <v>4173</v>
      </c>
      <c r="B3779" s="2"/>
      <c r="C3779" s="3">
        <v>10.845000000000001</v>
      </c>
      <c r="D3779" s="4">
        <v>2776.32</v>
      </c>
      <c r="E3779" s="2" t="s">
        <v>7</v>
      </c>
      <c r="F3779" s="2" t="s">
        <v>4178</v>
      </c>
      <c r="G3779" s="5">
        <v>11</v>
      </c>
    </row>
    <row r="3780" spans="1:7" hidden="1">
      <c r="A3780" s="2" t="s">
        <v>4173</v>
      </c>
      <c r="B3780" s="2"/>
      <c r="C3780" s="3">
        <v>4.82</v>
      </c>
      <c r="D3780" s="4">
        <v>1108.5999999999999</v>
      </c>
      <c r="E3780" s="2" t="s">
        <v>7</v>
      </c>
      <c r="F3780" s="2" t="s">
        <v>4179</v>
      </c>
      <c r="G3780" s="5">
        <v>10</v>
      </c>
    </row>
    <row r="3781" spans="1:7" hidden="1">
      <c r="A3781" s="2" t="s">
        <v>4173</v>
      </c>
      <c r="B3781" s="2"/>
      <c r="C3781" s="3">
        <v>63.262999999999998</v>
      </c>
      <c r="D3781" s="4">
        <v>14803.54</v>
      </c>
      <c r="E3781" s="2" t="s">
        <v>7</v>
      </c>
      <c r="F3781" s="2" t="s">
        <v>4180</v>
      </c>
      <c r="G3781" s="5">
        <v>5</v>
      </c>
    </row>
    <row r="3782" spans="1:7" hidden="1">
      <c r="A3782" s="2" t="s">
        <v>4173</v>
      </c>
      <c r="B3782" s="2"/>
      <c r="C3782" s="3">
        <v>2.8919999999999999</v>
      </c>
      <c r="D3782" s="6">
        <v>769.27</v>
      </c>
      <c r="E3782" s="2" t="s">
        <v>7</v>
      </c>
      <c r="F3782" s="2" t="s">
        <v>4181</v>
      </c>
      <c r="G3782" s="5">
        <v>9</v>
      </c>
    </row>
    <row r="3783" spans="1:7" hidden="1">
      <c r="A3783" s="2" t="s">
        <v>4173</v>
      </c>
      <c r="B3783" s="2"/>
      <c r="C3783" s="3">
        <v>16.146999999999998</v>
      </c>
      <c r="D3783" s="4">
        <v>3794.56</v>
      </c>
      <c r="E3783" s="2" t="s">
        <v>7</v>
      </c>
      <c r="F3783" s="2" t="s">
        <v>4182</v>
      </c>
      <c r="G3783" s="5">
        <v>9</v>
      </c>
    </row>
    <row r="3784" spans="1:7" hidden="1">
      <c r="A3784" s="2" t="s">
        <v>4183</v>
      </c>
      <c r="B3784" s="2"/>
      <c r="C3784" s="3">
        <v>10.122</v>
      </c>
      <c r="D3784" s="4">
        <v>2783.55</v>
      </c>
      <c r="E3784" s="2" t="s">
        <v>7</v>
      </c>
      <c r="F3784" s="2" t="s">
        <v>4184</v>
      </c>
      <c r="G3784" s="5">
        <v>7</v>
      </c>
    </row>
    <row r="3785" spans="1:7" hidden="1">
      <c r="A3785" s="2" t="s">
        <v>4183</v>
      </c>
      <c r="B3785" s="2"/>
      <c r="C3785" s="3">
        <v>9.1590000000000007</v>
      </c>
      <c r="D3785" s="4">
        <v>2656.11</v>
      </c>
      <c r="E3785" s="2" t="s">
        <v>7</v>
      </c>
      <c r="F3785" s="2" t="s">
        <v>3082</v>
      </c>
      <c r="G3785" s="5">
        <v>9</v>
      </c>
    </row>
    <row r="3786" spans="1:7" hidden="1">
      <c r="A3786" s="2" t="s">
        <v>4183</v>
      </c>
      <c r="B3786" s="2"/>
      <c r="C3786" s="3">
        <v>4.82</v>
      </c>
      <c r="D3786" s="4">
        <v>1397.8</v>
      </c>
      <c r="E3786" s="2" t="s">
        <v>7</v>
      </c>
      <c r="F3786" s="2" t="s">
        <v>3438</v>
      </c>
      <c r="G3786" s="5">
        <v>9</v>
      </c>
    </row>
    <row r="3787" spans="1:7" hidden="1">
      <c r="A3787" s="2" t="s">
        <v>4183</v>
      </c>
      <c r="B3787" s="2"/>
      <c r="C3787" s="3">
        <v>7.0490000000000004</v>
      </c>
      <c r="D3787" s="4">
        <v>1959.62</v>
      </c>
      <c r="E3787" s="2" t="s">
        <v>7</v>
      </c>
      <c r="F3787" s="2" t="s">
        <v>4185</v>
      </c>
      <c r="G3787" s="5">
        <v>9</v>
      </c>
    </row>
    <row r="3788" spans="1:7" hidden="1">
      <c r="A3788" s="2" t="s">
        <v>4183</v>
      </c>
      <c r="B3788" s="2"/>
      <c r="C3788" s="3">
        <v>7.7729999999999997</v>
      </c>
      <c r="D3788" s="4">
        <v>2071.5</v>
      </c>
      <c r="E3788" s="2" t="s">
        <v>7</v>
      </c>
      <c r="F3788" s="2" t="s">
        <v>4186</v>
      </c>
      <c r="G3788" s="5">
        <v>5</v>
      </c>
    </row>
    <row r="3789" spans="1:7" hidden="1">
      <c r="A3789" s="2" t="s">
        <v>4183</v>
      </c>
      <c r="B3789" s="2"/>
      <c r="C3789" s="3">
        <v>30.199000000000002</v>
      </c>
      <c r="D3789" s="4">
        <v>8063.16</v>
      </c>
      <c r="E3789" s="2" t="s">
        <v>7</v>
      </c>
      <c r="F3789" s="2" t="s">
        <v>4187</v>
      </c>
      <c r="G3789" s="5">
        <v>9</v>
      </c>
    </row>
    <row r="3790" spans="1:7" hidden="1">
      <c r="A3790" s="2" t="s">
        <v>4183</v>
      </c>
      <c r="B3790" s="2"/>
      <c r="C3790" s="3">
        <v>104.474</v>
      </c>
      <c r="D3790" s="4">
        <v>30297.46</v>
      </c>
      <c r="E3790" s="2" t="s">
        <v>7</v>
      </c>
      <c r="F3790" s="2" t="s">
        <v>4188</v>
      </c>
      <c r="G3790" s="5">
        <v>11</v>
      </c>
    </row>
    <row r="3791" spans="1:7" hidden="1">
      <c r="A3791" s="2" t="s">
        <v>4183</v>
      </c>
      <c r="B3791" s="2"/>
      <c r="C3791" s="3">
        <v>8.2420000000000009</v>
      </c>
      <c r="D3791" s="4">
        <v>2307.7600000000002</v>
      </c>
      <c r="E3791" s="2" t="s">
        <v>7</v>
      </c>
      <c r="F3791" s="2" t="s">
        <v>4189</v>
      </c>
      <c r="G3791" s="5">
        <v>4</v>
      </c>
    </row>
    <row r="3792" spans="1:7" hidden="1">
      <c r="A3792" s="2" t="s">
        <v>4183</v>
      </c>
      <c r="B3792" s="2"/>
      <c r="C3792" s="3">
        <v>48.984000000000002</v>
      </c>
      <c r="D3792" s="4">
        <v>13960.45</v>
      </c>
      <c r="E3792" s="2" t="s">
        <v>7</v>
      </c>
      <c r="F3792" s="2" t="s">
        <v>2193</v>
      </c>
      <c r="G3792" s="5">
        <v>8</v>
      </c>
    </row>
    <row r="3793" spans="1:7" hidden="1">
      <c r="A3793" s="2" t="s">
        <v>4183</v>
      </c>
      <c r="B3793" s="2"/>
      <c r="C3793" s="3">
        <v>129.15100000000001</v>
      </c>
      <c r="D3793" s="4">
        <v>36162.28</v>
      </c>
      <c r="E3793" s="2" t="s">
        <v>7</v>
      </c>
      <c r="F3793" s="2" t="s">
        <v>3550</v>
      </c>
      <c r="G3793" s="5">
        <v>7</v>
      </c>
    </row>
    <row r="3794" spans="1:7" hidden="1">
      <c r="A3794" s="2" t="s">
        <v>4183</v>
      </c>
      <c r="B3794" s="2"/>
      <c r="C3794" s="3">
        <v>14.34</v>
      </c>
      <c r="D3794" s="4">
        <v>4158.6000000000004</v>
      </c>
      <c r="E3794" s="2" t="s">
        <v>7</v>
      </c>
      <c r="F3794" s="2" t="s">
        <v>4190</v>
      </c>
      <c r="G3794" s="5">
        <v>9</v>
      </c>
    </row>
    <row r="3795" spans="1:7" hidden="1">
      <c r="A3795" s="2" t="s">
        <v>4183</v>
      </c>
      <c r="B3795" s="2"/>
      <c r="C3795" s="3">
        <v>33.667999999999999</v>
      </c>
      <c r="D3795" s="4">
        <v>9763.7199999999993</v>
      </c>
      <c r="E3795" s="2" t="s">
        <v>7</v>
      </c>
      <c r="F3795" s="2" t="s">
        <v>4191</v>
      </c>
      <c r="G3795" s="5">
        <v>7</v>
      </c>
    </row>
    <row r="3796" spans="1:7" hidden="1">
      <c r="A3796" s="2" t="s">
        <v>4183</v>
      </c>
      <c r="B3796" s="2"/>
      <c r="C3796" s="3">
        <v>25.847999999999999</v>
      </c>
      <c r="D3796" s="4">
        <v>7754.4</v>
      </c>
      <c r="E3796" s="2" t="s">
        <v>7</v>
      </c>
      <c r="F3796" s="2" t="s">
        <v>4192</v>
      </c>
      <c r="G3796" s="5">
        <v>9</v>
      </c>
    </row>
    <row r="3797" spans="1:7" hidden="1">
      <c r="A3797" s="2" t="s">
        <v>4183</v>
      </c>
      <c r="B3797" s="2"/>
      <c r="C3797" s="3">
        <v>72.3</v>
      </c>
      <c r="D3797" s="4">
        <v>15183</v>
      </c>
      <c r="E3797" s="2" t="s">
        <v>7</v>
      </c>
      <c r="F3797" s="2" t="s">
        <v>4193</v>
      </c>
      <c r="G3797" s="5">
        <v>9</v>
      </c>
    </row>
    <row r="3798" spans="1:7" hidden="1">
      <c r="A3798" s="2" t="s">
        <v>4183</v>
      </c>
      <c r="B3798" s="2"/>
      <c r="C3798" s="3">
        <v>6.5069999999999997</v>
      </c>
      <c r="D3798" s="4">
        <v>1678.81</v>
      </c>
      <c r="E3798" s="2" t="s">
        <v>7</v>
      </c>
      <c r="F3798" s="2" t="s">
        <v>4194</v>
      </c>
      <c r="G3798" s="5">
        <v>4</v>
      </c>
    </row>
    <row r="3799" spans="1:7" hidden="1">
      <c r="A3799" s="2" t="s">
        <v>4183</v>
      </c>
      <c r="B3799" s="2"/>
      <c r="C3799" s="3">
        <v>2.5310000000000001</v>
      </c>
      <c r="D3799" s="6">
        <v>708.68</v>
      </c>
      <c r="E3799" s="2" t="s">
        <v>7</v>
      </c>
      <c r="F3799" s="2" t="s">
        <v>4195</v>
      </c>
      <c r="G3799" s="5">
        <v>10</v>
      </c>
    </row>
    <row r="3800" spans="1:7" hidden="1">
      <c r="A3800" s="2" t="s">
        <v>4183</v>
      </c>
      <c r="B3800" s="2"/>
      <c r="C3800" s="3">
        <v>21.69</v>
      </c>
      <c r="D3800" s="4">
        <v>6073.2</v>
      </c>
      <c r="E3800" s="2" t="s">
        <v>7</v>
      </c>
      <c r="F3800" s="2" t="s">
        <v>2198</v>
      </c>
      <c r="G3800" s="5">
        <v>8</v>
      </c>
    </row>
    <row r="3801" spans="1:7" hidden="1">
      <c r="A3801" s="2" t="s">
        <v>4183</v>
      </c>
      <c r="B3801" s="2"/>
      <c r="C3801" s="3">
        <v>31.812000000000001</v>
      </c>
      <c r="D3801" s="4">
        <v>8430.18</v>
      </c>
      <c r="E3801" s="2" t="s">
        <v>7</v>
      </c>
      <c r="F3801" s="2" t="s">
        <v>4196</v>
      </c>
      <c r="G3801" s="5">
        <v>4</v>
      </c>
    </row>
    <row r="3802" spans="1:7" hidden="1">
      <c r="A3802" s="2" t="s">
        <v>4183</v>
      </c>
      <c r="B3802" s="2"/>
      <c r="C3802" s="3">
        <v>1.8080000000000001</v>
      </c>
      <c r="D3802" s="6">
        <v>506.24</v>
      </c>
      <c r="E3802" s="2" t="s">
        <v>7</v>
      </c>
      <c r="F3802" s="2" t="s">
        <v>4167</v>
      </c>
      <c r="G3802" s="5">
        <v>8</v>
      </c>
    </row>
    <row r="3803" spans="1:7" hidden="1">
      <c r="A3803" s="2" t="s">
        <v>4183</v>
      </c>
      <c r="B3803" s="2"/>
      <c r="C3803" s="3">
        <v>7.05</v>
      </c>
      <c r="D3803" s="4">
        <v>2044.5</v>
      </c>
      <c r="E3803" s="2" t="s">
        <v>7</v>
      </c>
      <c r="F3803" s="2" t="s">
        <v>4197</v>
      </c>
      <c r="G3803" s="5">
        <v>7</v>
      </c>
    </row>
    <row r="3804" spans="1:7" hidden="1">
      <c r="A3804" s="2" t="s">
        <v>4183</v>
      </c>
      <c r="B3804" s="2"/>
      <c r="C3804" s="3">
        <v>13.737</v>
      </c>
      <c r="D3804" s="4">
        <v>3846.36</v>
      </c>
      <c r="E3804" s="2" t="s">
        <v>7</v>
      </c>
      <c r="F3804" s="2" t="s">
        <v>2200</v>
      </c>
      <c r="G3804" s="5">
        <v>10</v>
      </c>
    </row>
    <row r="3805" spans="1:7" hidden="1">
      <c r="A3805" s="2" t="s">
        <v>4183</v>
      </c>
      <c r="B3805" s="2"/>
      <c r="C3805" s="3">
        <v>18.315999999999999</v>
      </c>
      <c r="D3805" s="4">
        <v>4633.9399999999996</v>
      </c>
      <c r="E3805" s="2" t="s">
        <v>7</v>
      </c>
      <c r="F3805" s="2" t="s">
        <v>2201</v>
      </c>
      <c r="G3805" s="5">
        <v>3</v>
      </c>
    </row>
    <row r="3806" spans="1:7" hidden="1">
      <c r="A3806" s="2" t="s">
        <v>4183</v>
      </c>
      <c r="B3806" s="2"/>
      <c r="C3806" s="3">
        <v>11.808999999999999</v>
      </c>
      <c r="D3806" s="4">
        <v>3306.52</v>
      </c>
      <c r="E3806" s="2" t="s">
        <v>7</v>
      </c>
      <c r="F3806" s="2" t="s">
        <v>4198</v>
      </c>
      <c r="G3806" s="5">
        <v>4</v>
      </c>
    </row>
    <row r="3807" spans="1:7" hidden="1">
      <c r="A3807" s="2" t="s">
        <v>4183</v>
      </c>
      <c r="B3807" s="2"/>
      <c r="C3807" s="3">
        <v>16.388000000000002</v>
      </c>
      <c r="D3807" s="4">
        <v>4588.6400000000003</v>
      </c>
      <c r="E3807" s="2" t="s">
        <v>7</v>
      </c>
      <c r="F3807" s="2" t="s">
        <v>4199</v>
      </c>
      <c r="G3807" s="5">
        <v>8</v>
      </c>
    </row>
    <row r="3808" spans="1:7" hidden="1">
      <c r="A3808" s="2" t="s">
        <v>4183</v>
      </c>
      <c r="B3808" s="2"/>
      <c r="C3808" s="3">
        <v>55.31</v>
      </c>
      <c r="D3808" s="4">
        <v>16039.9</v>
      </c>
      <c r="E3808" s="2" t="s">
        <v>7</v>
      </c>
      <c r="F3808" s="2" t="s">
        <v>4200</v>
      </c>
      <c r="G3808" s="5">
        <v>9</v>
      </c>
    </row>
    <row r="3809" spans="1:7" hidden="1">
      <c r="A3809" s="2" t="s">
        <v>4183</v>
      </c>
      <c r="B3809" s="2"/>
      <c r="C3809" s="3">
        <v>8.5079999999999991</v>
      </c>
      <c r="D3809" s="4">
        <v>2152.52</v>
      </c>
      <c r="E3809" s="2" t="s">
        <v>7</v>
      </c>
      <c r="F3809" s="2" t="s">
        <v>4201</v>
      </c>
      <c r="G3809" s="5">
        <v>4</v>
      </c>
    </row>
    <row r="3810" spans="1:7" hidden="1">
      <c r="A3810" s="2" t="s">
        <v>4183</v>
      </c>
      <c r="B3810" s="2"/>
      <c r="C3810" s="3">
        <v>31.692</v>
      </c>
      <c r="D3810" s="4">
        <v>8018.08</v>
      </c>
      <c r="E3810" s="2" t="s">
        <v>7</v>
      </c>
      <c r="F3810" s="2" t="s">
        <v>4202</v>
      </c>
      <c r="G3810" s="5">
        <v>4</v>
      </c>
    </row>
    <row r="3811" spans="1:7" hidden="1">
      <c r="A3811" s="2" t="s">
        <v>4183</v>
      </c>
      <c r="B3811" s="2"/>
      <c r="C3811" s="3">
        <v>72.540999999999997</v>
      </c>
      <c r="D3811" s="4">
        <v>18352.87</v>
      </c>
      <c r="E3811" s="2" t="s">
        <v>7</v>
      </c>
      <c r="F3811" s="2" t="s">
        <v>4203</v>
      </c>
      <c r="G3811" s="5">
        <v>4</v>
      </c>
    </row>
    <row r="3812" spans="1:7" hidden="1">
      <c r="A3812" s="2" t="s">
        <v>4183</v>
      </c>
      <c r="B3812" s="2"/>
      <c r="C3812" s="3">
        <v>72.3</v>
      </c>
      <c r="D3812" s="4">
        <v>18364.2</v>
      </c>
      <c r="E3812" s="2" t="s">
        <v>7</v>
      </c>
      <c r="F3812" s="2" t="s">
        <v>4204</v>
      </c>
      <c r="G3812" s="5">
        <v>2</v>
      </c>
    </row>
    <row r="3813" spans="1:7" hidden="1">
      <c r="A3813" s="2" t="s">
        <v>4183</v>
      </c>
      <c r="B3813" s="2"/>
      <c r="C3813" s="3">
        <v>11.302</v>
      </c>
      <c r="D3813" s="4">
        <v>2859.41</v>
      </c>
      <c r="E3813" s="2" t="s">
        <v>7</v>
      </c>
      <c r="F3813" s="2" t="s">
        <v>4205</v>
      </c>
      <c r="G3813" s="5">
        <v>3</v>
      </c>
    </row>
    <row r="3814" spans="1:7" hidden="1">
      <c r="A3814" s="2" t="s">
        <v>4183</v>
      </c>
      <c r="B3814" s="2"/>
      <c r="C3814" s="3">
        <v>160.74700000000001</v>
      </c>
      <c r="D3814" s="4">
        <v>45009.16</v>
      </c>
      <c r="E3814" s="2" t="s">
        <v>7</v>
      </c>
      <c r="F3814" s="2" t="s">
        <v>4206</v>
      </c>
      <c r="G3814" s="5">
        <v>7</v>
      </c>
    </row>
    <row r="3815" spans="1:7" hidden="1">
      <c r="A3815" s="2" t="s">
        <v>4183</v>
      </c>
      <c r="B3815" s="2"/>
      <c r="C3815" s="3">
        <v>5.5679999999999996</v>
      </c>
      <c r="D3815" s="4">
        <v>1447.68</v>
      </c>
      <c r="E3815" s="2" t="s">
        <v>7</v>
      </c>
      <c r="F3815" s="2" t="s">
        <v>4207</v>
      </c>
      <c r="G3815" s="5">
        <v>1</v>
      </c>
    </row>
    <row r="3816" spans="1:7" hidden="1">
      <c r="A3816" s="2" t="s">
        <v>4183</v>
      </c>
      <c r="B3816" s="2"/>
      <c r="C3816" s="3">
        <v>5.423</v>
      </c>
      <c r="D3816" s="4">
        <v>1464.21</v>
      </c>
      <c r="E3816" s="2" t="s">
        <v>7</v>
      </c>
      <c r="F3816" s="2" t="s">
        <v>4208</v>
      </c>
      <c r="G3816" s="5">
        <v>11</v>
      </c>
    </row>
    <row r="3817" spans="1:7" hidden="1">
      <c r="A3817" s="2" t="s">
        <v>4183</v>
      </c>
      <c r="B3817" s="2"/>
      <c r="C3817" s="3">
        <v>3.8559999999999999</v>
      </c>
      <c r="D3817" s="4">
        <v>1079.68</v>
      </c>
      <c r="E3817" s="2" t="s">
        <v>7</v>
      </c>
      <c r="F3817" s="2" t="s">
        <v>4209</v>
      </c>
      <c r="G3817" s="5">
        <v>5</v>
      </c>
    </row>
    <row r="3818" spans="1:7" hidden="1">
      <c r="A3818" s="2" t="s">
        <v>4183</v>
      </c>
      <c r="B3818" s="2"/>
      <c r="C3818" s="3">
        <v>2.145</v>
      </c>
      <c r="D3818" s="6">
        <v>557.70000000000005</v>
      </c>
      <c r="E3818" s="2" t="s">
        <v>7</v>
      </c>
      <c r="F3818" s="2" t="s">
        <v>4210</v>
      </c>
      <c r="G3818" s="5">
        <v>4</v>
      </c>
    </row>
    <row r="3819" spans="1:7" hidden="1">
      <c r="A3819" s="2" t="s">
        <v>4183</v>
      </c>
      <c r="B3819" s="2"/>
      <c r="C3819" s="3">
        <v>4.5430000000000001</v>
      </c>
      <c r="D3819" s="4">
        <v>1212.98</v>
      </c>
      <c r="E3819" s="2" t="s">
        <v>7</v>
      </c>
      <c r="F3819" s="2" t="s">
        <v>4211</v>
      </c>
      <c r="G3819" s="5">
        <v>6</v>
      </c>
    </row>
    <row r="3820" spans="1:7" hidden="1">
      <c r="A3820" s="2" t="s">
        <v>4183</v>
      </c>
      <c r="B3820" s="2"/>
      <c r="C3820" s="3">
        <v>38.475999999999999</v>
      </c>
      <c r="D3820" s="4">
        <v>10580.92</v>
      </c>
      <c r="E3820" s="2" t="s">
        <v>7</v>
      </c>
      <c r="F3820" s="2" t="s">
        <v>4212</v>
      </c>
      <c r="G3820" s="5">
        <v>12</v>
      </c>
    </row>
    <row r="3821" spans="1:7" hidden="1">
      <c r="A3821" s="2" t="s">
        <v>4183</v>
      </c>
      <c r="B3821" s="2"/>
      <c r="C3821" s="3">
        <v>46.393000000000001</v>
      </c>
      <c r="D3821" s="4">
        <v>12758.09</v>
      </c>
      <c r="E3821" s="2" t="s">
        <v>7</v>
      </c>
      <c r="F3821" s="2" t="s">
        <v>4213</v>
      </c>
      <c r="G3821" s="5">
        <v>12</v>
      </c>
    </row>
    <row r="3822" spans="1:7" hidden="1">
      <c r="A3822" s="2" t="s">
        <v>4183</v>
      </c>
      <c r="B3822" s="2"/>
      <c r="C3822" s="3">
        <v>5.0609999999999999</v>
      </c>
      <c r="D3822" s="4">
        <v>1467.69</v>
      </c>
      <c r="E3822" s="2" t="s">
        <v>7</v>
      </c>
      <c r="F3822" s="2" t="s">
        <v>4214</v>
      </c>
      <c r="G3822" s="5">
        <v>7</v>
      </c>
    </row>
    <row r="3823" spans="1:7" hidden="1">
      <c r="A3823" s="2" t="s">
        <v>4183</v>
      </c>
      <c r="B3823" s="2"/>
      <c r="C3823" s="3">
        <v>32.534999999999997</v>
      </c>
      <c r="D3823" s="4">
        <v>9109.7999999999993</v>
      </c>
      <c r="E3823" s="2" t="s">
        <v>7</v>
      </c>
      <c r="F3823" s="2" t="s">
        <v>4215</v>
      </c>
      <c r="G3823" s="5">
        <v>5</v>
      </c>
    </row>
    <row r="3824" spans="1:7" hidden="1">
      <c r="A3824" s="2" t="s">
        <v>4183</v>
      </c>
      <c r="B3824" s="2"/>
      <c r="C3824" s="3">
        <v>149.721</v>
      </c>
      <c r="D3824" s="4">
        <v>38628.019999999997</v>
      </c>
      <c r="E3824" s="2" t="s">
        <v>7</v>
      </c>
      <c r="F3824" s="2" t="s">
        <v>4216</v>
      </c>
      <c r="G3824" s="5">
        <v>4</v>
      </c>
    </row>
    <row r="3825" spans="1:7" hidden="1">
      <c r="A3825" s="2" t="s">
        <v>4183</v>
      </c>
      <c r="B3825" s="2"/>
      <c r="C3825" s="3">
        <v>7.9539999999999997</v>
      </c>
      <c r="D3825" s="4">
        <v>2123.7199999999998</v>
      </c>
      <c r="E3825" s="2" t="s">
        <v>7</v>
      </c>
      <c r="F3825" s="2" t="s">
        <v>4217</v>
      </c>
      <c r="G3825" s="5">
        <v>5</v>
      </c>
    </row>
    <row r="3826" spans="1:7" hidden="1">
      <c r="A3826" s="2" t="s">
        <v>4183</v>
      </c>
      <c r="B3826" s="2"/>
      <c r="C3826" s="3">
        <v>12.002000000000001</v>
      </c>
      <c r="D3826" s="4">
        <v>3276.55</v>
      </c>
      <c r="E3826" s="2" t="s">
        <v>7</v>
      </c>
      <c r="F3826" s="2" t="s">
        <v>4218</v>
      </c>
      <c r="G3826" s="5">
        <v>11</v>
      </c>
    </row>
    <row r="3827" spans="1:7" hidden="1">
      <c r="A3827" s="2" t="s">
        <v>4183</v>
      </c>
      <c r="B3827" s="2"/>
      <c r="C3827" s="3">
        <v>4.3380000000000001</v>
      </c>
      <c r="D3827" s="4">
        <v>1214.6400000000001</v>
      </c>
      <c r="E3827" s="2" t="s">
        <v>7</v>
      </c>
      <c r="F3827" s="2" t="s">
        <v>4219</v>
      </c>
      <c r="G3827" s="5">
        <v>9</v>
      </c>
    </row>
    <row r="3828" spans="1:7" hidden="1">
      <c r="A3828" s="2" t="s">
        <v>4183</v>
      </c>
      <c r="B3828" s="2"/>
      <c r="C3828" s="3">
        <v>35.643999999999998</v>
      </c>
      <c r="D3828" s="4">
        <v>9980.32</v>
      </c>
      <c r="E3828" s="2" t="s">
        <v>7</v>
      </c>
      <c r="F3828" s="2" t="s">
        <v>4220</v>
      </c>
      <c r="G3828" s="5">
        <v>6</v>
      </c>
    </row>
    <row r="3829" spans="1:7" hidden="1">
      <c r="A3829" s="2" t="s">
        <v>4183</v>
      </c>
      <c r="B3829" s="2"/>
      <c r="C3829" s="3">
        <v>26.268999999999998</v>
      </c>
      <c r="D3829" s="4">
        <v>6987.55</v>
      </c>
      <c r="E3829" s="2" t="s">
        <v>7</v>
      </c>
      <c r="F3829" s="2" t="s">
        <v>4221</v>
      </c>
      <c r="G3829" s="5">
        <v>5</v>
      </c>
    </row>
    <row r="3830" spans="1:7" hidden="1">
      <c r="A3830" s="2" t="s">
        <v>4183</v>
      </c>
      <c r="B3830" s="2"/>
      <c r="C3830" s="3">
        <v>28.92</v>
      </c>
      <c r="D3830" s="4">
        <v>7808.4</v>
      </c>
      <c r="E3830" s="2" t="s">
        <v>7</v>
      </c>
      <c r="F3830" s="2" t="s">
        <v>4222</v>
      </c>
      <c r="G3830" s="5">
        <v>2</v>
      </c>
    </row>
    <row r="3831" spans="1:7" hidden="1">
      <c r="A3831" s="2" t="s">
        <v>4183</v>
      </c>
      <c r="B3831" s="2"/>
      <c r="C3831" s="3">
        <v>11.568</v>
      </c>
      <c r="D3831" s="4">
        <v>3239.04</v>
      </c>
      <c r="E3831" s="2" t="s">
        <v>7</v>
      </c>
      <c r="F3831" s="2" t="s">
        <v>4223</v>
      </c>
      <c r="G3831" s="5">
        <v>6</v>
      </c>
    </row>
    <row r="3832" spans="1:7" hidden="1">
      <c r="A3832" s="2" t="s">
        <v>4183</v>
      </c>
      <c r="B3832" s="2"/>
      <c r="C3832" s="3">
        <v>29.041</v>
      </c>
      <c r="D3832" s="4">
        <v>8712.2999999999993</v>
      </c>
      <c r="E3832" s="2" t="s">
        <v>7</v>
      </c>
      <c r="F3832" s="2" t="s">
        <v>2191</v>
      </c>
      <c r="G3832" s="5">
        <v>8</v>
      </c>
    </row>
    <row r="3833" spans="1:7" hidden="1">
      <c r="A3833" s="2" t="s">
        <v>4183</v>
      </c>
      <c r="B3833" s="2"/>
      <c r="C3833" s="3">
        <v>6.9889999999999999</v>
      </c>
      <c r="D3833" s="4">
        <v>1956.92</v>
      </c>
      <c r="E3833" s="2" t="s">
        <v>7</v>
      </c>
      <c r="F3833" s="2" t="s">
        <v>4224</v>
      </c>
      <c r="G3833" s="5">
        <v>7</v>
      </c>
    </row>
    <row r="3834" spans="1:7" hidden="1">
      <c r="A3834" s="2" t="s">
        <v>4183</v>
      </c>
      <c r="B3834" s="2"/>
      <c r="C3834" s="3">
        <v>93.495999999999995</v>
      </c>
      <c r="D3834" s="4">
        <v>27113.84</v>
      </c>
      <c r="E3834" s="2" t="s">
        <v>7</v>
      </c>
      <c r="F3834" s="2" t="s">
        <v>4225</v>
      </c>
      <c r="G3834" s="5">
        <v>12</v>
      </c>
    </row>
    <row r="3835" spans="1:7" hidden="1">
      <c r="A3835" s="2" t="s">
        <v>4183</v>
      </c>
      <c r="B3835" s="2"/>
      <c r="C3835" s="3">
        <v>4.9160000000000004</v>
      </c>
      <c r="D3835" s="4">
        <v>1425.64</v>
      </c>
      <c r="E3835" s="2" t="s">
        <v>7</v>
      </c>
      <c r="F3835" s="2" t="s">
        <v>4226</v>
      </c>
      <c r="G3835" s="5">
        <v>9</v>
      </c>
    </row>
    <row r="3836" spans="1:7" hidden="1">
      <c r="A3836" s="2" t="s">
        <v>4183</v>
      </c>
      <c r="B3836" s="2"/>
      <c r="C3836" s="3">
        <v>17.713999999999999</v>
      </c>
      <c r="D3836" s="4">
        <v>4871.3500000000004</v>
      </c>
      <c r="E3836" s="2" t="s">
        <v>7</v>
      </c>
      <c r="F3836" s="2" t="s">
        <v>4227</v>
      </c>
      <c r="G3836" s="5">
        <v>4</v>
      </c>
    </row>
    <row r="3837" spans="1:7" hidden="1">
      <c r="A3837" s="2" t="s">
        <v>4183</v>
      </c>
      <c r="B3837" s="2"/>
      <c r="C3837" s="3">
        <v>5.7839999999999998</v>
      </c>
      <c r="D3837" s="4">
        <v>1677.36</v>
      </c>
      <c r="E3837" s="2" t="s">
        <v>7</v>
      </c>
      <c r="F3837" s="2" t="s">
        <v>4228</v>
      </c>
      <c r="G3837" s="5">
        <v>9</v>
      </c>
    </row>
    <row r="3838" spans="1:7" hidden="1">
      <c r="A3838" s="2" t="s">
        <v>4183</v>
      </c>
      <c r="B3838" s="2"/>
      <c r="C3838" s="3">
        <v>2.169</v>
      </c>
      <c r="D3838" s="6">
        <v>607.32000000000005</v>
      </c>
      <c r="E3838" s="2" t="s">
        <v>7</v>
      </c>
      <c r="F3838" s="2" t="s">
        <v>4229</v>
      </c>
      <c r="G3838" s="5">
        <v>8</v>
      </c>
    </row>
    <row r="3839" spans="1:7" hidden="1">
      <c r="A3839" s="2" t="s">
        <v>4183</v>
      </c>
      <c r="B3839" s="2"/>
      <c r="C3839" s="3">
        <v>54.454999999999998</v>
      </c>
      <c r="D3839" s="4">
        <v>15519.68</v>
      </c>
      <c r="E3839" s="2" t="s">
        <v>7</v>
      </c>
      <c r="F3839" s="2" t="s">
        <v>4230</v>
      </c>
      <c r="G3839" s="5">
        <v>6</v>
      </c>
    </row>
    <row r="3840" spans="1:7" hidden="1">
      <c r="A3840" s="2" t="s">
        <v>4183</v>
      </c>
      <c r="B3840" s="2"/>
      <c r="C3840" s="3">
        <v>6.3259999999999996</v>
      </c>
      <c r="D3840" s="4">
        <v>1771.28</v>
      </c>
      <c r="E3840" s="2" t="s">
        <v>7</v>
      </c>
      <c r="F3840" s="2" t="s">
        <v>4231</v>
      </c>
      <c r="G3840" s="5">
        <v>10</v>
      </c>
    </row>
    <row r="3841" spans="1:7" hidden="1">
      <c r="A3841" s="2" t="s">
        <v>4183</v>
      </c>
      <c r="B3841" s="2"/>
      <c r="C3841" s="3">
        <v>95.436000000000007</v>
      </c>
      <c r="D3841" s="4">
        <v>25290.54</v>
      </c>
      <c r="E3841" s="2" t="s">
        <v>7</v>
      </c>
      <c r="F3841" s="2" t="s">
        <v>4232</v>
      </c>
      <c r="G3841" s="5">
        <v>4</v>
      </c>
    </row>
    <row r="3842" spans="1:7" hidden="1">
      <c r="A3842" s="2" t="s">
        <v>4183</v>
      </c>
      <c r="B3842" s="2"/>
      <c r="C3842" s="3">
        <v>47.597999999999999</v>
      </c>
      <c r="D3842" s="4">
        <v>11899.5</v>
      </c>
      <c r="E3842" s="2" t="s">
        <v>7</v>
      </c>
      <c r="F3842" s="2" t="s">
        <v>4233</v>
      </c>
      <c r="G3842" s="5">
        <v>3</v>
      </c>
    </row>
    <row r="3843" spans="1:7" hidden="1">
      <c r="A3843" s="2" t="s">
        <v>4183</v>
      </c>
      <c r="B3843" s="2"/>
      <c r="C3843" s="3">
        <v>9.2789999999999999</v>
      </c>
      <c r="D3843" s="4">
        <v>2783.7</v>
      </c>
      <c r="E3843" s="2" t="s">
        <v>7</v>
      </c>
      <c r="F3843" s="2" t="s">
        <v>771</v>
      </c>
      <c r="G3843" s="5">
        <v>9</v>
      </c>
    </row>
    <row r="3844" spans="1:7" hidden="1">
      <c r="A3844" s="2" t="s">
        <v>4183</v>
      </c>
      <c r="B3844" s="2"/>
      <c r="C3844" s="3">
        <v>13.377000000000001</v>
      </c>
      <c r="D3844" s="4">
        <v>3812.47</v>
      </c>
      <c r="E3844" s="2" t="s">
        <v>7</v>
      </c>
      <c r="F3844" s="2" t="s">
        <v>4234</v>
      </c>
      <c r="G3844" s="5">
        <v>7</v>
      </c>
    </row>
    <row r="3845" spans="1:7" hidden="1">
      <c r="A3845" s="2" t="s">
        <v>4183</v>
      </c>
      <c r="B3845" s="2"/>
      <c r="C3845" s="3">
        <v>7.23</v>
      </c>
      <c r="D3845" s="4">
        <v>2024.4</v>
      </c>
      <c r="E3845" s="2" t="s">
        <v>7</v>
      </c>
      <c r="F3845" s="2" t="s">
        <v>4235</v>
      </c>
      <c r="G3845" s="5">
        <v>10</v>
      </c>
    </row>
    <row r="3846" spans="1:7" hidden="1">
      <c r="A3846" s="2" t="s">
        <v>4183</v>
      </c>
      <c r="B3846" s="2"/>
      <c r="C3846" s="3">
        <v>2.5059999999999998</v>
      </c>
      <c r="D3846" s="6">
        <v>676.62</v>
      </c>
      <c r="E3846" s="2" t="s">
        <v>7</v>
      </c>
      <c r="F3846" s="2" t="s">
        <v>4236</v>
      </c>
      <c r="G3846" s="5">
        <v>1</v>
      </c>
    </row>
    <row r="3847" spans="1:7" hidden="1">
      <c r="A3847" s="2" t="s">
        <v>4183</v>
      </c>
      <c r="B3847" s="2"/>
      <c r="C3847" s="3">
        <v>28.92</v>
      </c>
      <c r="D3847" s="4">
        <v>7924.08</v>
      </c>
      <c r="E3847" s="2" t="s">
        <v>7</v>
      </c>
      <c r="F3847" s="2" t="s">
        <v>4237</v>
      </c>
      <c r="G3847" s="5">
        <v>12</v>
      </c>
    </row>
    <row r="3848" spans="1:7" hidden="1">
      <c r="A3848" s="2" t="s">
        <v>4183</v>
      </c>
      <c r="B3848" s="2"/>
      <c r="C3848" s="3">
        <v>0.66300000000000003</v>
      </c>
      <c r="D3848" s="6">
        <v>197.57</v>
      </c>
      <c r="E3848" s="2" t="s">
        <v>7</v>
      </c>
      <c r="F3848" s="2" t="s">
        <v>4238</v>
      </c>
      <c r="G3848" s="5">
        <v>11</v>
      </c>
    </row>
    <row r="3849" spans="1:7" hidden="1">
      <c r="A3849" s="2" t="s">
        <v>4183</v>
      </c>
      <c r="B3849" s="2"/>
      <c r="C3849" s="3">
        <v>10.845000000000001</v>
      </c>
      <c r="D3849" s="4">
        <v>3145.05</v>
      </c>
      <c r="E3849" s="2" t="s">
        <v>7</v>
      </c>
      <c r="F3849" s="2" t="s">
        <v>4239</v>
      </c>
      <c r="G3849" s="5">
        <v>9</v>
      </c>
    </row>
    <row r="3850" spans="1:7" hidden="1">
      <c r="A3850" s="2" t="s">
        <v>4183</v>
      </c>
      <c r="B3850" s="2"/>
      <c r="C3850" s="3">
        <v>5.0609999999999999</v>
      </c>
      <c r="D3850" s="4">
        <v>1285.49</v>
      </c>
      <c r="E3850" s="2" t="s">
        <v>7</v>
      </c>
      <c r="F3850" s="2" t="s">
        <v>4240</v>
      </c>
      <c r="G3850" s="5">
        <v>2</v>
      </c>
    </row>
    <row r="3851" spans="1:7" hidden="1">
      <c r="A3851" s="2" t="s">
        <v>4183</v>
      </c>
      <c r="B3851" s="2"/>
      <c r="C3851" s="3">
        <v>6.5069999999999997</v>
      </c>
      <c r="D3851" s="4">
        <v>1887.03</v>
      </c>
      <c r="E3851" s="2" t="s">
        <v>7</v>
      </c>
      <c r="F3851" s="2" t="s">
        <v>770</v>
      </c>
      <c r="G3851" s="5">
        <v>8</v>
      </c>
    </row>
    <row r="3852" spans="1:7" hidden="1">
      <c r="A3852" s="2" t="s">
        <v>4183</v>
      </c>
      <c r="B3852" s="2"/>
      <c r="C3852" s="3">
        <v>1.2050000000000001</v>
      </c>
      <c r="D3852" s="6">
        <v>331.38</v>
      </c>
      <c r="E3852" s="2" t="s">
        <v>7</v>
      </c>
      <c r="F3852" s="2" t="s">
        <v>2177</v>
      </c>
      <c r="G3852" s="5">
        <v>10</v>
      </c>
    </row>
    <row r="3853" spans="1:7" hidden="1">
      <c r="A3853" s="2" t="s">
        <v>4183</v>
      </c>
      <c r="B3853" s="2"/>
      <c r="C3853" s="3">
        <v>32.776000000000003</v>
      </c>
      <c r="D3853" s="4">
        <v>9177.2800000000007</v>
      </c>
      <c r="E3853" s="2" t="s">
        <v>7</v>
      </c>
      <c r="F3853" s="2" t="s">
        <v>2574</v>
      </c>
      <c r="G3853" s="5">
        <v>7</v>
      </c>
    </row>
    <row r="3854" spans="1:7" hidden="1">
      <c r="A3854" s="2" t="s">
        <v>4183</v>
      </c>
      <c r="B3854" s="2"/>
      <c r="C3854" s="3">
        <v>0.47</v>
      </c>
      <c r="D3854" s="6">
        <v>129.25</v>
      </c>
      <c r="E3854" s="2" t="s">
        <v>7</v>
      </c>
      <c r="F3854" s="2" t="s">
        <v>4241</v>
      </c>
      <c r="G3854" s="5">
        <v>9</v>
      </c>
    </row>
    <row r="3855" spans="1:7" hidden="1">
      <c r="A3855" s="2" t="s">
        <v>4183</v>
      </c>
      <c r="B3855" s="2"/>
      <c r="C3855" s="3">
        <v>2.9279999999999999</v>
      </c>
      <c r="D3855" s="6">
        <v>849.12</v>
      </c>
      <c r="E3855" s="2" t="s">
        <v>7</v>
      </c>
      <c r="F3855" s="2" t="s">
        <v>4242</v>
      </c>
      <c r="G3855" s="5">
        <v>9</v>
      </c>
    </row>
    <row r="3856" spans="1:7" hidden="1">
      <c r="A3856" s="2" t="s">
        <v>4183</v>
      </c>
      <c r="B3856" s="2"/>
      <c r="C3856" s="3">
        <v>8.1340000000000003</v>
      </c>
      <c r="D3856" s="4">
        <v>2277.52</v>
      </c>
      <c r="E3856" s="2" t="s">
        <v>7</v>
      </c>
      <c r="F3856" s="2" t="s">
        <v>4243</v>
      </c>
      <c r="G3856" s="5">
        <v>11</v>
      </c>
    </row>
    <row r="3857" spans="1:7" hidden="1">
      <c r="A3857" s="2" t="s">
        <v>4183</v>
      </c>
      <c r="B3857" s="2"/>
      <c r="C3857" s="3">
        <v>17.352</v>
      </c>
      <c r="D3857" s="4">
        <v>5118.84</v>
      </c>
      <c r="E3857" s="2" t="s">
        <v>7</v>
      </c>
      <c r="F3857" s="2" t="s">
        <v>4244</v>
      </c>
      <c r="G3857" s="5">
        <v>10</v>
      </c>
    </row>
    <row r="3858" spans="1:7" hidden="1">
      <c r="A3858" s="2" t="s">
        <v>4183</v>
      </c>
      <c r="B3858" s="2"/>
      <c r="C3858" s="3">
        <v>12.653</v>
      </c>
      <c r="D3858" s="4">
        <v>3770.6</v>
      </c>
      <c r="E3858" s="2" t="s">
        <v>7</v>
      </c>
      <c r="F3858" s="2" t="s">
        <v>4245</v>
      </c>
      <c r="G3858" s="5">
        <v>10</v>
      </c>
    </row>
    <row r="3859" spans="1:7" hidden="1">
      <c r="A3859" s="2" t="s">
        <v>4183</v>
      </c>
      <c r="B3859" s="2"/>
      <c r="C3859" s="3">
        <v>6.6280000000000001</v>
      </c>
      <c r="D3859" s="4">
        <v>2021.54</v>
      </c>
      <c r="E3859" s="2" t="s">
        <v>7</v>
      </c>
      <c r="F3859" s="2" t="s">
        <v>4246</v>
      </c>
      <c r="G3859" s="5">
        <v>8</v>
      </c>
    </row>
    <row r="3860" spans="1:7" hidden="1">
      <c r="A3860" s="2" t="s">
        <v>4183</v>
      </c>
      <c r="B3860" s="2"/>
      <c r="C3860" s="3">
        <v>16.268000000000001</v>
      </c>
      <c r="D3860" s="4">
        <v>4717.72</v>
      </c>
      <c r="E3860" s="2" t="s">
        <v>7</v>
      </c>
      <c r="F3860" s="2" t="s">
        <v>4247</v>
      </c>
      <c r="G3860" s="5">
        <v>9</v>
      </c>
    </row>
    <row r="3861" spans="1:7" hidden="1">
      <c r="A3861" s="2" t="s">
        <v>4183</v>
      </c>
      <c r="B3861" s="2"/>
      <c r="C3861" s="3">
        <v>7.9530000000000003</v>
      </c>
      <c r="D3861" s="4">
        <v>2147.31</v>
      </c>
      <c r="E3861" s="2" t="s">
        <v>7</v>
      </c>
      <c r="F3861" s="2" t="s">
        <v>4248</v>
      </c>
      <c r="G3861" s="5">
        <v>5</v>
      </c>
    </row>
    <row r="3862" spans="1:7" hidden="1">
      <c r="A3862" s="2" t="s">
        <v>4183</v>
      </c>
      <c r="B3862" s="2"/>
      <c r="C3862" s="3">
        <v>12.653</v>
      </c>
      <c r="D3862" s="4">
        <v>3669.37</v>
      </c>
      <c r="E3862" s="2" t="s">
        <v>7</v>
      </c>
      <c r="F3862" s="2" t="s">
        <v>4249</v>
      </c>
      <c r="G3862" s="5">
        <v>10</v>
      </c>
    </row>
    <row r="3863" spans="1:7" hidden="1">
      <c r="A3863" s="2" t="s">
        <v>4183</v>
      </c>
      <c r="B3863" s="2"/>
      <c r="C3863" s="3">
        <v>92.183000000000007</v>
      </c>
      <c r="D3863" s="4">
        <v>23285.43</v>
      </c>
      <c r="E3863" s="2" t="s">
        <v>7</v>
      </c>
      <c r="F3863" s="2" t="s">
        <v>4250</v>
      </c>
      <c r="G3863" s="5">
        <v>2</v>
      </c>
    </row>
    <row r="3864" spans="1:7" hidden="1">
      <c r="A3864" s="2" t="s">
        <v>4183</v>
      </c>
      <c r="B3864" s="2"/>
      <c r="C3864" s="3">
        <v>78.084000000000003</v>
      </c>
      <c r="D3864" s="4">
        <v>19130.580000000002</v>
      </c>
      <c r="E3864" s="2" t="s">
        <v>7</v>
      </c>
      <c r="F3864" s="2" t="s">
        <v>4251</v>
      </c>
      <c r="G3864" s="5">
        <v>4</v>
      </c>
    </row>
    <row r="3865" spans="1:7" hidden="1">
      <c r="A3865" s="2" t="s">
        <v>4183</v>
      </c>
      <c r="B3865" s="2"/>
      <c r="C3865" s="3">
        <v>9.64</v>
      </c>
      <c r="D3865" s="4">
        <v>2795.6</v>
      </c>
      <c r="E3865" s="2" t="s">
        <v>7</v>
      </c>
      <c r="F3865" s="2" t="s">
        <v>3442</v>
      </c>
      <c r="G3865" s="5">
        <v>8</v>
      </c>
    </row>
    <row r="3866" spans="1:7" hidden="1">
      <c r="A3866" s="2" t="s">
        <v>4183</v>
      </c>
      <c r="B3866" s="2"/>
      <c r="C3866" s="3">
        <v>23.498000000000001</v>
      </c>
      <c r="D3866" s="4">
        <v>6579.44</v>
      </c>
      <c r="E3866" s="2" t="s">
        <v>7</v>
      </c>
      <c r="F3866" s="2" t="s">
        <v>4172</v>
      </c>
      <c r="G3866" s="5">
        <v>7</v>
      </c>
    </row>
    <row r="3867" spans="1:7" hidden="1">
      <c r="A3867" s="2" t="s">
        <v>4183</v>
      </c>
      <c r="B3867" s="2"/>
      <c r="C3867" s="3">
        <v>29.535</v>
      </c>
      <c r="D3867" s="4">
        <v>9476.82</v>
      </c>
      <c r="E3867" s="2" t="s">
        <v>7</v>
      </c>
      <c r="F3867" s="2" t="s">
        <v>4252</v>
      </c>
      <c r="G3867" s="5">
        <v>9</v>
      </c>
    </row>
    <row r="3868" spans="1:7" hidden="1">
      <c r="A3868" s="2" t="s">
        <v>4183</v>
      </c>
      <c r="B3868" s="2"/>
      <c r="C3868" s="3">
        <v>117.789</v>
      </c>
      <c r="D3868" s="4">
        <v>31803.03</v>
      </c>
      <c r="E3868" s="2" t="s">
        <v>7</v>
      </c>
      <c r="F3868" s="2" t="s">
        <v>4253</v>
      </c>
      <c r="G3868" s="5">
        <v>5</v>
      </c>
    </row>
    <row r="3869" spans="1:7" hidden="1">
      <c r="A3869" s="2" t="s">
        <v>4183</v>
      </c>
      <c r="B3869" s="2"/>
      <c r="C3869" s="3">
        <v>56.152999999999999</v>
      </c>
      <c r="D3869" s="4">
        <v>15161</v>
      </c>
      <c r="E3869" s="2" t="s">
        <v>7</v>
      </c>
      <c r="F3869" s="2" t="s">
        <v>4254</v>
      </c>
      <c r="G3869" s="5">
        <v>5</v>
      </c>
    </row>
    <row r="3870" spans="1:7" hidden="1">
      <c r="A3870" s="2" t="s">
        <v>4183</v>
      </c>
      <c r="B3870" s="2"/>
      <c r="C3870" s="3">
        <v>1.88</v>
      </c>
      <c r="D3870" s="6">
        <v>520</v>
      </c>
      <c r="E3870" s="2" t="s">
        <v>7</v>
      </c>
      <c r="F3870" s="2" t="s">
        <v>4255</v>
      </c>
      <c r="G3870" s="5">
        <v>5</v>
      </c>
    </row>
    <row r="3871" spans="1:7" hidden="1">
      <c r="A3871" s="2" t="s">
        <v>4183</v>
      </c>
      <c r="B3871" s="2"/>
      <c r="C3871" s="3">
        <v>63.383000000000003</v>
      </c>
      <c r="D3871" s="4">
        <v>18381.07</v>
      </c>
      <c r="E3871" s="2" t="s">
        <v>7</v>
      </c>
      <c r="F3871" s="2" t="s">
        <v>3085</v>
      </c>
      <c r="G3871" s="5">
        <v>12</v>
      </c>
    </row>
    <row r="3872" spans="1:7" hidden="1">
      <c r="A3872" s="2" t="s">
        <v>4183</v>
      </c>
      <c r="B3872" s="2"/>
      <c r="C3872" s="3">
        <v>56.393999999999998</v>
      </c>
      <c r="D3872" s="4">
        <v>14662.44</v>
      </c>
      <c r="E3872" s="2" t="s">
        <v>7</v>
      </c>
      <c r="F3872" s="2" t="s">
        <v>4256</v>
      </c>
      <c r="G3872" s="5">
        <v>6</v>
      </c>
    </row>
    <row r="3873" spans="1:7" hidden="1">
      <c r="A3873" s="2" t="s">
        <v>4183</v>
      </c>
      <c r="B3873" s="2"/>
      <c r="C3873" s="3">
        <v>28.053999999999998</v>
      </c>
      <c r="D3873" s="4">
        <v>8135.66</v>
      </c>
      <c r="E3873" s="2" t="s">
        <v>7</v>
      </c>
      <c r="F3873" s="2" t="s">
        <v>4257</v>
      </c>
      <c r="G3873" s="5">
        <v>8</v>
      </c>
    </row>
    <row r="3874" spans="1:7" hidden="1">
      <c r="A3874" s="2" t="s">
        <v>4183</v>
      </c>
      <c r="B3874" s="2"/>
      <c r="C3874" s="3">
        <v>10.243</v>
      </c>
      <c r="D3874" s="4">
        <v>2599.98</v>
      </c>
      <c r="E3874" s="2" t="s">
        <v>7</v>
      </c>
      <c r="F3874" s="2" t="s">
        <v>4258</v>
      </c>
      <c r="G3874" s="5">
        <v>3</v>
      </c>
    </row>
    <row r="3875" spans="1:7" hidden="1">
      <c r="A3875" s="2" t="s">
        <v>4183</v>
      </c>
      <c r="B3875" s="2"/>
      <c r="C3875" s="3">
        <v>43.38</v>
      </c>
      <c r="D3875" s="4">
        <v>11755.98</v>
      </c>
      <c r="E3875" s="2" t="s">
        <v>7</v>
      </c>
      <c r="F3875" s="2" t="s">
        <v>2176</v>
      </c>
      <c r="G3875" s="5">
        <v>8</v>
      </c>
    </row>
    <row r="3876" spans="1:7" hidden="1">
      <c r="A3876" s="2" t="s">
        <v>4183</v>
      </c>
      <c r="B3876" s="2"/>
      <c r="C3876" s="3">
        <v>7.9649999999999999</v>
      </c>
      <c r="D3876" s="4">
        <v>2190.38</v>
      </c>
      <c r="E3876" s="2" t="s">
        <v>7</v>
      </c>
      <c r="F3876" s="2" t="s">
        <v>2908</v>
      </c>
      <c r="G3876" s="5">
        <v>7</v>
      </c>
    </row>
    <row r="3877" spans="1:7" hidden="1">
      <c r="A3877" s="2" t="s">
        <v>4183</v>
      </c>
      <c r="B3877" s="2"/>
      <c r="C3877" s="3">
        <v>23.245000000000001</v>
      </c>
      <c r="D3877" s="4">
        <v>6508.6</v>
      </c>
      <c r="E3877" s="2" t="s">
        <v>7</v>
      </c>
      <c r="F3877" s="2" t="s">
        <v>4259</v>
      </c>
      <c r="G3877" s="5">
        <v>8</v>
      </c>
    </row>
    <row r="3878" spans="1:7" hidden="1">
      <c r="A3878" s="2" t="s">
        <v>4183</v>
      </c>
      <c r="B3878" s="2"/>
      <c r="C3878" s="3">
        <v>29.884</v>
      </c>
      <c r="D3878" s="4">
        <v>8367.52</v>
      </c>
      <c r="E3878" s="2" t="s">
        <v>7</v>
      </c>
      <c r="F3878" s="2" t="s">
        <v>4260</v>
      </c>
      <c r="G3878" s="5">
        <v>12</v>
      </c>
    </row>
    <row r="3879" spans="1:7" hidden="1">
      <c r="A3879" s="2" t="s">
        <v>4183</v>
      </c>
      <c r="B3879" s="2"/>
      <c r="C3879" s="3">
        <v>39.042000000000002</v>
      </c>
      <c r="D3879" s="4">
        <v>10463.26</v>
      </c>
      <c r="E3879" s="2" t="s">
        <v>7</v>
      </c>
      <c r="F3879" s="2" t="s">
        <v>4261</v>
      </c>
      <c r="G3879" s="5">
        <v>8</v>
      </c>
    </row>
    <row r="3880" spans="1:7" hidden="1">
      <c r="A3880" s="2" t="s">
        <v>4183</v>
      </c>
      <c r="B3880" s="2"/>
      <c r="C3880" s="3">
        <v>36.512</v>
      </c>
      <c r="D3880" s="4">
        <v>9967.77</v>
      </c>
      <c r="E3880" s="2" t="s">
        <v>7</v>
      </c>
      <c r="F3880" s="2" t="s">
        <v>964</v>
      </c>
      <c r="G3880" s="5">
        <v>12</v>
      </c>
    </row>
    <row r="3881" spans="1:7" hidden="1">
      <c r="A3881" s="2" t="s">
        <v>4183</v>
      </c>
      <c r="B3881" s="2"/>
      <c r="C3881" s="3">
        <v>8.6150000000000002</v>
      </c>
      <c r="D3881" s="4">
        <v>2412.1999999999998</v>
      </c>
      <c r="E3881" s="2" t="s">
        <v>7</v>
      </c>
      <c r="F3881" s="2" t="s">
        <v>4262</v>
      </c>
      <c r="G3881" s="5">
        <v>11</v>
      </c>
    </row>
    <row r="3882" spans="1:7" hidden="1">
      <c r="A3882" s="2" t="s">
        <v>4263</v>
      </c>
      <c r="B3882" s="2"/>
      <c r="C3882" s="3">
        <v>15.423999999999999</v>
      </c>
      <c r="D3882" s="4">
        <v>4418.21</v>
      </c>
      <c r="E3882" s="2" t="s">
        <v>7</v>
      </c>
      <c r="F3882" s="2" t="s">
        <v>4264</v>
      </c>
      <c r="G3882" s="5">
        <v>8</v>
      </c>
    </row>
    <row r="3883" spans="1:7" hidden="1">
      <c r="A3883" s="2" t="s">
        <v>4263</v>
      </c>
      <c r="B3883" s="2"/>
      <c r="C3883" s="3">
        <v>9.8810000000000002</v>
      </c>
      <c r="D3883" s="4">
        <v>3063.11</v>
      </c>
      <c r="E3883" s="2" t="s">
        <v>7</v>
      </c>
      <c r="F3883" s="2" t="s">
        <v>4265</v>
      </c>
      <c r="G3883" s="5">
        <v>10</v>
      </c>
    </row>
    <row r="3884" spans="1:7" hidden="1">
      <c r="A3884" s="2" t="s">
        <v>4263</v>
      </c>
      <c r="B3884" s="2"/>
      <c r="C3884" s="3">
        <v>8.6760000000000002</v>
      </c>
      <c r="D3884" s="4">
        <v>2732.94</v>
      </c>
      <c r="E3884" s="2" t="s">
        <v>7</v>
      </c>
      <c r="F3884" s="2" t="s">
        <v>4266</v>
      </c>
      <c r="G3884" s="5">
        <v>12</v>
      </c>
    </row>
    <row r="3885" spans="1:7" hidden="1">
      <c r="A3885" s="2" t="s">
        <v>4263</v>
      </c>
      <c r="B3885" s="2"/>
      <c r="C3885" s="3">
        <v>55.43</v>
      </c>
      <c r="D3885" s="4">
        <v>15520.4</v>
      </c>
      <c r="E3885" s="2" t="s">
        <v>7</v>
      </c>
      <c r="F3885" s="2" t="s">
        <v>4267</v>
      </c>
      <c r="G3885" s="5">
        <v>3</v>
      </c>
    </row>
    <row r="3886" spans="1:7" hidden="1">
      <c r="A3886" s="2" t="s">
        <v>4263</v>
      </c>
      <c r="B3886" s="2"/>
      <c r="C3886" s="3">
        <v>45.067</v>
      </c>
      <c r="D3886" s="4">
        <v>13429.97</v>
      </c>
      <c r="E3886" s="2" t="s">
        <v>7</v>
      </c>
      <c r="F3886" s="2" t="s">
        <v>4268</v>
      </c>
      <c r="G3886" s="5">
        <v>11</v>
      </c>
    </row>
    <row r="3887" spans="1:7" hidden="1">
      <c r="A3887" s="2" t="s">
        <v>4263</v>
      </c>
      <c r="B3887" s="2"/>
      <c r="C3887" s="3">
        <v>4.82</v>
      </c>
      <c r="D3887" s="4">
        <v>1494.2</v>
      </c>
      <c r="E3887" s="2" t="s">
        <v>7</v>
      </c>
      <c r="F3887" s="2" t="s">
        <v>4269</v>
      </c>
      <c r="G3887" s="5">
        <v>7</v>
      </c>
    </row>
    <row r="3888" spans="1:7" hidden="1">
      <c r="A3888" s="2" t="s">
        <v>4263</v>
      </c>
      <c r="B3888" s="2"/>
      <c r="C3888" s="3">
        <v>2.5310000000000001</v>
      </c>
      <c r="D3888" s="6">
        <v>797.27</v>
      </c>
      <c r="E3888" s="2" t="s">
        <v>7</v>
      </c>
      <c r="F3888" s="2" t="s">
        <v>4270</v>
      </c>
      <c r="G3888" s="5">
        <v>12</v>
      </c>
    </row>
    <row r="3889" spans="1:7" hidden="1">
      <c r="A3889" s="2" t="s">
        <v>4263</v>
      </c>
      <c r="B3889" s="2"/>
      <c r="C3889" s="3">
        <v>18.893999999999998</v>
      </c>
      <c r="D3889" s="4">
        <v>5857.14</v>
      </c>
      <c r="E3889" s="2" t="s">
        <v>7</v>
      </c>
      <c r="F3889" s="2" t="s">
        <v>4271</v>
      </c>
      <c r="G3889" s="5">
        <v>10</v>
      </c>
    </row>
    <row r="3890" spans="1:7" hidden="1">
      <c r="A3890" s="2" t="s">
        <v>4263</v>
      </c>
      <c r="B3890" s="2"/>
      <c r="C3890" s="3">
        <v>11.785</v>
      </c>
      <c r="D3890" s="4">
        <v>3618</v>
      </c>
      <c r="E3890" s="2" t="s">
        <v>7</v>
      </c>
      <c r="F3890" s="2" t="s">
        <v>4272</v>
      </c>
      <c r="G3890" s="5">
        <v>9</v>
      </c>
    </row>
    <row r="3891" spans="1:7" hidden="1">
      <c r="A3891" s="2" t="s">
        <v>4263</v>
      </c>
      <c r="B3891" s="2"/>
      <c r="C3891" s="3">
        <v>4.41</v>
      </c>
      <c r="D3891" s="4">
        <v>1348.71</v>
      </c>
      <c r="E3891" s="2" t="s">
        <v>7</v>
      </c>
      <c r="F3891" s="2" t="s">
        <v>4273</v>
      </c>
      <c r="G3891" s="5">
        <v>5</v>
      </c>
    </row>
    <row r="3892" spans="1:7" hidden="1">
      <c r="A3892" s="2" t="s">
        <v>4263</v>
      </c>
      <c r="B3892" s="2"/>
      <c r="C3892" s="3">
        <v>133.334</v>
      </c>
      <c r="D3892" s="4">
        <v>45333.56</v>
      </c>
      <c r="E3892" s="2" t="s">
        <v>7</v>
      </c>
      <c r="F3892" s="2" t="s">
        <v>4274</v>
      </c>
      <c r="G3892" s="5">
        <v>7</v>
      </c>
    </row>
    <row r="3893" spans="1:7" hidden="1">
      <c r="A3893" s="2" t="s">
        <v>4263</v>
      </c>
      <c r="B3893" s="2"/>
      <c r="C3893" s="3">
        <v>36.15</v>
      </c>
      <c r="D3893" s="4">
        <v>11025.75</v>
      </c>
      <c r="E3893" s="2" t="s">
        <v>7</v>
      </c>
      <c r="F3893" s="2" t="s">
        <v>4275</v>
      </c>
      <c r="G3893" s="5">
        <v>12</v>
      </c>
    </row>
    <row r="3894" spans="1:7" hidden="1">
      <c r="A3894" s="2" t="s">
        <v>4263</v>
      </c>
      <c r="B3894" s="2"/>
      <c r="C3894" s="3">
        <v>19.882999999999999</v>
      </c>
      <c r="D3894" s="4">
        <v>6084.2</v>
      </c>
      <c r="E3894" s="2" t="s">
        <v>7</v>
      </c>
      <c r="F3894" s="2" t="s">
        <v>4276</v>
      </c>
      <c r="G3894" s="5">
        <v>7</v>
      </c>
    </row>
    <row r="3895" spans="1:7" hidden="1">
      <c r="A3895" s="2" t="s">
        <v>4263</v>
      </c>
      <c r="B3895" s="2"/>
      <c r="C3895" s="3">
        <v>7.423</v>
      </c>
      <c r="D3895" s="4">
        <v>2449.59</v>
      </c>
      <c r="E3895" s="2" t="s">
        <v>7</v>
      </c>
      <c r="F3895" s="2" t="s">
        <v>4277</v>
      </c>
      <c r="G3895" s="5">
        <v>10</v>
      </c>
    </row>
    <row r="3896" spans="1:7" hidden="1">
      <c r="A3896" s="2" t="s">
        <v>4263</v>
      </c>
      <c r="B3896" s="2"/>
      <c r="C3896" s="3">
        <v>26.027999999999999</v>
      </c>
      <c r="D3896" s="4">
        <v>7756.34</v>
      </c>
      <c r="E3896" s="2" t="s">
        <v>7</v>
      </c>
      <c r="F3896" s="2" t="s">
        <v>998</v>
      </c>
      <c r="G3896" s="5">
        <v>5</v>
      </c>
    </row>
    <row r="3897" spans="1:7" hidden="1">
      <c r="A3897" s="2" t="s">
        <v>4263</v>
      </c>
      <c r="B3897" s="2"/>
      <c r="C3897" s="3">
        <v>7.5190000000000001</v>
      </c>
      <c r="D3897" s="4">
        <v>2278.2600000000002</v>
      </c>
      <c r="E3897" s="2" t="s">
        <v>7</v>
      </c>
      <c r="F3897" s="2" t="s">
        <v>4278</v>
      </c>
      <c r="G3897" s="5">
        <v>10</v>
      </c>
    </row>
    <row r="3898" spans="1:7" hidden="1">
      <c r="A3898" s="2" t="s">
        <v>4263</v>
      </c>
      <c r="B3898" s="2"/>
      <c r="C3898" s="3">
        <v>16.87</v>
      </c>
      <c r="D3898" s="4">
        <v>5398.4</v>
      </c>
      <c r="E3898" s="2" t="s">
        <v>7</v>
      </c>
      <c r="F3898" s="2" t="s">
        <v>4279</v>
      </c>
      <c r="G3898" s="5">
        <v>9</v>
      </c>
    </row>
    <row r="3899" spans="1:7" hidden="1">
      <c r="A3899" s="2" t="s">
        <v>4263</v>
      </c>
      <c r="B3899" s="2"/>
      <c r="C3899" s="3">
        <v>4.82</v>
      </c>
      <c r="D3899" s="4">
        <v>1446</v>
      </c>
      <c r="E3899" s="2" t="s">
        <v>7</v>
      </c>
      <c r="F3899" s="2" t="s">
        <v>4280</v>
      </c>
      <c r="G3899" s="5">
        <v>9</v>
      </c>
    </row>
    <row r="3900" spans="1:7" hidden="1">
      <c r="A3900" s="2" t="s">
        <v>4263</v>
      </c>
      <c r="B3900" s="2"/>
      <c r="C3900" s="3">
        <v>41.573</v>
      </c>
      <c r="D3900" s="4">
        <v>11973.02</v>
      </c>
      <c r="E3900" s="2" t="s">
        <v>7</v>
      </c>
      <c r="F3900" s="2" t="s">
        <v>4281</v>
      </c>
      <c r="G3900" s="5">
        <v>8</v>
      </c>
    </row>
    <row r="3901" spans="1:7" hidden="1">
      <c r="A3901" s="2" t="s">
        <v>4263</v>
      </c>
      <c r="B3901" s="2"/>
      <c r="C3901" s="3">
        <v>3.0609999999999999</v>
      </c>
      <c r="D3901" s="6">
        <v>964.22</v>
      </c>
      <c r="E3901" s="2" t="s">
        <v>7</v>
      </c>
      <c r="F3901" s="2" t="s">
        <v>4282</v>
      </c>
      <c r="G3901" s="5">
        <v>12</v>
      </c>
    </row>
    <row r="3902" spans="1:7" hidden="1">
      <c r="A3902" s="2" t="s">
        <v>4283</v>
      </c>
      <c r="B3902" s="2"/>
      <c r="C3902" s="3">
        <v>10.845000000000001</v>
      </c>
      <c r="D3902" s="4">
        <v>2494.35</v>
      </c>
      <c r="E3902" s="2" t="s">
        <v>7</v>
      </c>
      <c r="F3902" s="2" t="s">
        <v>4284</v>
      </c>
      <c r="G3902" s="5">
        <v>1</v>
      </c>
    </row>
    <row r="3903" spans="1:7" hidden="1">
      <c r="A3903" s="2" t="s">
        <v>4283</v>
      </c>
      <c r="B3903" s="2"/>
      <c r="C3903" s="3">
        <v>53.201999999999998</v>
      </c>
      <c r="D3903" s="4">
        <v>11438.45</v>
      </c>
      <c r="E3903" s="2" t="s">
        <v>7</v>
      </c>
      <c r="F3903" s="2" t="s">
        <v>4285</v>
      </c>
      <c r="G3903" s="5">
        <v>9</v>
      </c>
    </row>
    <row r="3904" spans="1:7" hidden="1">
      <c r="A3904" s="2" t="s">
        <v>4283</v>
      </c>
      <c r="B3904" s="2"/>
      <c r="C3904" s="3">
        <v>32.631999999999998</v>
      </c>
      <c r="D3904" s="4">
        <v>7179</v>
      </c>
      <c r="E3904" s="2" t="s">
        <v>7</v>
      </c>
      <c r="F3904" s="2" t="s">
        <v>4286</v>
      </c>
      <c r="G3904" s="5">
        <v>7</v>
      </c>
    </row>
    <row r="3905" spans="1:7" hidden="1">
      <c r="A3905" s="2" t="s">
        <v>4283</v>
      </c>
      <c r="B3905" s="2"/>
      <c r="C3905" s="3">
        <v>28.571000000000002</v>
      </c>
      <c r="D3905" s="4">
        <v>5999.91</v>
      </c>
      <c r="E3905" s="2" t="s">
        <v>7</v>
      </c>
      <c r="F3905" s="2" t="s">
        <v>4287</v>
      </c>
      <c r="G3905" s="5">
        <v>4</v>
      </c>
    </row>
    <row r="3906" spans="1:7" hidden="1">
      <c r="A3906" s="2" t="s">
        <v>4288</v>
      </c>
      <c r="B3906" s="2"/>
      <c r="C3906" s="3">
        <v>14.87</v>
      </c>
      <c r="D3906" s="4">
        <v>4936.84</v>
      </c>
      <c r="E3906" s="2" t="s">
        <v>7</v>
      </c>
      <c r="F3906" s="2" t="s">
        <v>4289</v>
      </c>
      <c r="G3906" s="5">
        <v>10</v>
      </c>
    </row>
    <row r="3907" spans="1:7" hidden="1">
      <c r="A3907" s="2" t="s">
        <v>4288</v>
      </c>
      <c r="B3907" s="2"/>
      <c r="C3907" s="3">
        <v>2.29</v>
      </c>
      <c r="D3907" s="6">
        <v>737.38</v>
      </c>
      <c r="E3907" s="2" t="s">
        <v>7</v>
      </c>
      <c r="F3907" s="2" t="s">
        <v>4290</v>
      </c>
      <c r="G3907" s="5">
        <v>3</v>
      </c>
    </row>
    <row r="3908" spans="1:7" hidden="1">
      <c r="A3908" s="2" t="s">
        <v>4288</v>
      </c>
      <c r="B3908" s="2"/>
      <c r="C3908" s="3">
        <v>10.845000000000001</v>
      </c>
      <c r="D3908" s="4">
        <v>3470.4</v>
      </c>
      <c r="E3908" s="2" t="s">
        <v>7</v>
      </c>
      <c r="F3908" s="2" t="s">
        <v>4291</v>
      </c>
      <c r="G3908" s="5">
        <v>7</v>
      </c>
    </row>
    <row r="3909" spans="1:7" hidden="1">
      <c r="A3909" s="2" t="s">
        <v>4292</v>
      </c>
      <c r="B3909" s="2"/>
      <c r="C3909" s="3">
        <v>89.23</v>
      </c>
      <c r="D3909" s="4">
        <v>28107.46</v>
      </c>
      <c r="E3909" s="2" t="s">
        <v>7</v>
      </c>
      <c r="F3909" s="2" t="s">
        <v>4293</v>
      </c>
      <c r="G3909" s="5">
        <v>9</v>
      </c>
    </row>
    <row r="3910" spans="1:7" hidden="1">
      <c r="A3910" s="2" t="s">
        <v>4294</v>
      </c>
      <c r="B3910" s="2"/>
      <c r="C3910" s="3">
        <v>30.788</v>
      </c>
      <c r="D3910" s="4">
        <v>8620.64</v>
      </c>
      <c r="E3910" s="2" t="s">
        <v>7</v>
      </c>
      <c r="F3910" s="2" t="s">
        <v>4295</v>
      </c>
      <c r="G3910" s="5">
        <v>9</v>
      </c>
    </row>
    <row r="3911" spans="1:7" hidden="1">
      <c r="A3911" s="2" t="s">
        <v>4294</v>
      </c>
      <c r="B3911" s="2"/>
      <c r="C3911" s="3">
        <v>4.218</v>
      </c>
      <c r="D3911" s="4">
        <v>1181.04</v>
      </c>
      <c r="E3911" s="2" t="s">
        <v>7</v>
      </c>
      <c r="F3911" s="2" t="s">
        <v>4296</v>
      </c>
      <c r="G3911" s="5">
        <v>9</v>
      </c>
    </row>
    <row r="3912" spans="1:7" hidden="1">
      <c r="A3912" s="2" t="s">
        <v>4294</v>
      </c>
      <c r="B3912" s="2"/>
      <c r="C3912" s="3">
        <v>24.462</v>
      </c>
      <c r="D3912" s="4">
        <v>6213.35</v>
      </c>
      <c r="E3912" s="2" t="s">
        <v>7</v>
      </c>
      <c r="F3912" s="2" t="s">
        <v>4297</v>
      </c>
      <c r="G3912" s="5">
        <v>3</v>
      </c>
    </row>
    <row r="3913" spans="1:7" hidden="1">
      <c r="A3913" s="2" t="s">
        <v>4294</v>
      </c>
      <c r="B3913" s="2"/>
      <c r="C3913" s="3">
        <v>86.831999999999994</v>
      </c>
      <c r="D3913" s="4">
        <v>25615.45</v>
      </c>
      <c r="E3913" s="2" t="s">
        <v>7</v>
      </c>
      <c r="F3913" s="2" t="s">
        <v>4298</v>
      </c>
      <c r="G3913" s="5">
        <v>9</v>
      </c>
    </row>
    <row r="3914" spans="1:7" hidden="1">
      <c r="A3914" s="2" t="s">
        <v>4294</v>
      </c>
      <c r="B3914" s="2"/>
      <c r="C3914" s="3">
        <v>25.305</v>
      </c>
      <c r="D3914" s="4">
        <v>7287.84</v>
      </c>
      <c r="E3914" s="2" t="s">
        <v>7</v>
      </c>
      <c r="F3914" s="2" t="s">
        <v>4299</v>
      </c>
      <c r="G3914" s="5">
        <v>8</v>
      </c>
    </row>
    <row r="3915" spans="1:7" hidden="1">
      <c r="A3915" s="2" t="s">
        <v>4294</v>
      </c>
      <c r="B3915" s="2"/>
      <c r="C3915" s="3">
        <v>25.763999999999999</v>
      </c>
      <c r="D3915" s="4">
        <v>7729.2</v>
      </c>
      <c r="E3915" s="2" t="s">
        <v>7</v>
      </c>
      <c r="F3915" s="2" t="s">
        <v>4300</v>
      </c>
      <c r="G3915" s="5">
        <v>10</v>
      </c>
    </row>
    <row r="3916" spans="1:7" hidden="1">
      <c r="A3916" s="2" t="s">
        <v>4294</v>
      </c>
      <c r="B3916" s="2"/>
      <c r="C3916" s="3">
        <v>10.363</v>
      </c>
      <c r="D3916" s="4">
        <v>2880.91</v>
      </c>
      <c r="E3916" s="2" t="s">
        <v>7</v>
      </c>
      <c r="F3916" s="2" t="s">
        <v>4301</v>
      </c>
      <c r="G3916" s="5">
        <v>12</v>
      </c>
    </row>
    <row r="3917" spans="1:7" hidden="1">
      <c r="A3917" s="2" t="s">
        <v>4294</v>
      </c>
      <c r="B3917" s="2"/>
      <c r="C3917" s="3">
        <v>13.013999999999999</v>
      </c>
      <c r="D3917" s="4">
        <v>3580.02</v>
      </c>
      <c r="E3917" s="2" t="s">
        <v>7</v>
      </c>
      <c r="F3917" s="2" t="s">
        <v>4302</v>
      </c>
      <c r="G3917" s="5">
        <v>11</v>
      </c>
    </row>
    <row r="3918" spans="1:7" hidden="1">
      <c r="A3918" s="2" t="s">
        <v>4294</v>
      </c>
      <c r="B3918" s="2"/>
      <c r="C3918" s="3">
        <v>31.257999999999999</v>
      </c>
      <c r="D3918" s="4">
        <v>8345.8799999999992</v>
      </c>
      <c r="E3918" s="2" t="s">
        <v>7</v>
      </c>
      <c r="F3918" s="2" t="s">
        <v>4303</v>
      </c>
      <c r="G3918" s="5">
        <v>6</v>
      </c>
    </row>
    <row r="3919" spans="1:7" hidden="1">
      <c r="A3919" s="2" t="s">
        <v>4294</v>
      </c>
      <c r="B3919" s="2"/>
      <c r="C3919" s="3">
        <v>37.5</v>
      </c>
      <c r="D3919" s="4">
        <v>10125</v>
      </c>
      <c r="E3919" s="2" t="s">
        <v>7</v>
      </c>
      <c r="F3919" s="2" t="s">
        <v>4304</v>
      </c>
      <c r="G3919" s="5">
        <v>3</v>
      </c>
    </row>
    <row r="3920" spans="1:7" hidden="1">
      <c r="A3920" s="2" t="s">
        <v>4294</v>
      </c>
      <c r="B3920" s="2"/>
      <c r="C3920" s="3">
        <v>8.6760000000000002</v>
      </c>
      <c r="D3920" s="4">
        <v>2307.8200000000002</v>
      </c>
      <c r="E3920" s="2" t="s">
        <v>7</v>
      </c>
      <c r="F3920" s="2" t="s">
        <v>4305</v>
      </c>
      <c r="G3920" s="5">
        <v>5</v>
      </c>
    </row>
    <row r="3921" spans="1:7" hidden="1">
      <c r="A3921" s="2" t="s">
        <v>4294</v>
      </c>
      <c r="B3921" s="2"/>
      <c r="C3921" s="3">
        <v>20.244</v>
      </c>
      <c r="D3921" s="4">
        <v>5570</v>
      </c>
      <c r="E3921" s="2" t="s">
        <v>7</v>
      </c>
      <c r="F3921" s="2" t="s">
        <v>4306</v>
      </c>
      <c r="G3921" s="5">
        <v>11</v>
      </c>
    </row>
    <row r="3922" spans="1:7" hidden="1">
      <c r="A3922" s="2" t="s">
        <v>4307</v>
      </c>
      <c r="B3922" s="2"/>
      <c r="C3922" s="3">
        <v>41.933999999999997</v>
      </c>
      <c r="D3922" s="4">
        <v>8764.2099999999991</v>
      </c>
      <c r="E3922" s="2" t="s">
        <v>7</v>
      </c>
      <c r="F3922" s="2" t="s">
        <v>4308</v>
      </c>
      <c r="G3922" s="5">
        <v>11</v>
      </c>
    </row>
    <row r="3923" spans="1:7" hidden="1">
      <c r="A3923" s="2" t="s">
        <v>4309</v>
      </c>
      <c r="B3923" s="2"/>
      <c r="C3923" s="3">
        <v>121.464</v>
      </c>
      <c r="D3923" s="4">
        <v>27936.720000000001</v>
      </c>
      <c r="E3923" s="2" t="s">
        <v>7</v>
      </c>
      <c r="F3923" s="2" t="s">
        <v>4310</v>
      </c>
      <c r="G3923" s="5">
        <v>12</v>
      </c>
    </row>
    <row r="3924" spans="1:7" hidden="1">
      <c r="A3924" s="2" t="s">
        <v>4311</v>
      </c>
      <c r="B3924" s="2"/>
      <c r="C3924" s="3">
        <v>17.027000000000001</v>
      </c>
      <c r="D3924" s="4">
        <v>6640.53</v>
      </c>
      <c r="E3924" s="2" t="s">
        <v>7</v>
      </c>
      <c r="F3924" s="2" t="s">
        <v>4312</v>
      </c>
      <c r="G3924" s="5">
        <v>9</v>
      </c>
    </row>
    <row r="3925" spans="1:7" hidden="1">
      <c r="A3925" s="2" t="s">
        <v>4311</v>
      </c>
      <c r="B3925" s="2"/>
      <c r="C3925" s="3">
        <v>7.4710000000000001</v>
      </c>
      <c r="D3925" s="4">
        <v>2615</v>
      </c>
      <c r="E3925" s="2" t="s">
        <v>7</v>
      </c>
      <c r="F3925" s="2" t="s">
        <v>4313</v>
      </c>
      <c r="G3925" s="5">
        <v>4</v>
      </c>
    </row>
    <row r="3926" spans="1:7" hidden="1">
      <c r="A3926" s="2" t="s">
        <v>4311</v>
      </c>
      <c r="B3926" s="2"/>
      <c r="C3926" s="3">
        <v>20.847000000000001</v>
      </c>
      <c r="D3926" s="4">
        <v>8151.18</v>
      </c>
      <c r="E3926" s="2" t="s">
        <v>7</v>
      </c>
      <c r="F3926" s="2" t="s">
        <v>4314</v>
      </c>
      <c r="G3926" s="5">
        <v>7</v>
      </c>
    </row>
    <row r="3927" spans="1:7" hidden="1">
      <c r="A3927" s="2" t="s">
        <v>4311</v>
      </c>
      <c r="B3927" s="2"/>
      <c r="C3927" s="3">
        <v>16.917999999999999</v>
      </c>
      <c r="D3927" s="4">
        <v>6598.02</v>
      </c>
      <c r="E3927" s="2" t="s">
        <v>7</v>
      </c>
      <c r="F3927" s="2" t="s">
        <v>4315</v>
      </c>
      <c r="G3927" s="5">
        <v>10</v>
      </c>
    </row>
    <row r="3928" spans="1:7" hidden="1">
      <c r="A3928" s="2" t="s">
        <v>4311</v>
      </c>
      <c r="B3928" s="2"/>
      <c r="C3928" s="3">
        <v>21.835000000000001</v>
      </c>
      <c r="D3928" s="4">
        <v>8188.13</v>
      </c>
      <c r="E3928" s="2" t="s">
        <v>7</v>
      </c>
      <c r="F3928" s="2" t="s">
        <v>4316</v>
      </c>
      <c r="G3928" s="5">
        <v>6</v>
      </c>
    </row>
    <row r="3929" spans="1:7" hidden="1">
      <c r="A3929" s="2" t="s">
        <v>4311</v>
      </c>
      <c r="B3929" s="2"/>
      <c r="C3929" s="3">
        <v>1.446</v>
      </c>
      <c r="D3929" s="6">
        <v>535.02</v>
      </c>
      <c r="E3929" s="2" t="s">
        <v>7</v>
      </c>
      <c r="F3929" s="2" t="s">
        <v>4317</v>
      </c>
      <c r="G3929" s="5">
        <v>5</v>
      </c>
    </row>
    <row r="3930" spans="1:7" hidden="1">
      <c r="A3930" s="2" t="s">
        <v>4318</v>
      </c>
      <c r="B3930" s="2"/>
      <c r="C3930" s="3">
        <v>7.9530000000000003</v>
      </c>
      <c r="D3930" s="4">
        <v>2560.87</v>
      </c>
      <c r="E3930" s="2" t="s">
        <v>7</v>
      </c>
      <c r="F3930" s="2" t="s">
        <v>4319</v>
      </c>
      <c r="G3930" s="5">
        <v>2</v>
      </c>
    </row>
    <row r="3931" spans="1:7" hidden="1">
      <c r="A3931" s="2" t="s">
        <v>4318</v>
      </c>
      <c r="B3931" s="2"/>
      <c r="C3931" s="3">
        <v>3.2050000000000001</v>
      </c>
      <c r="D3931" s="4">
        <v>1137.78</v>
      </c>
      <c r="E3931" s="2" t="s">
        <v>7</v>
      </c>
      <c r="F3931" s="2" t="s">
        <v>2214</v>
      </c>
      <c r="G3931" s="5">
        <v>12</v>
      </c>
    </row>
    <row r="3932" spans="1:7" hidden="1">
      <c r="A3932" s="2" t="s">
        <v>4318</v>
      </c>
      <c r="B3932" s="2"/>
      <c r="C3932" s="3">
        <v>36.994</v>
      </c>
      <c r="D3932" s="4">
        <v>11098.2</v>
      </c>
      <c r="E3932" s="2" t="s">
        <v>7</v>
      </c>
      <c r="F3932" s="2" t="s">
        <v>4320</v>
      </c>
      <c r="G3932" s="5">
        <v>3</v>
      </c>
    </row>
    <row r="3933" spans="1:7" hidden="1">
      <c r="A3933" s="2" t="s">
        <v>4318</v>
      </c>
      <c r="B3933" s="2"/>
      <c r="C3933" s="3">
        <v>10.845000000000001</v>
      </c>
      <c r="D3933" s="4">
        <v>3849.98</v>
      </c>
      <c r="E3933" s="2" t="s">
        <v>7</v>
      </c>
      <c r="F3933" s="2" t="s">
        <v>4321</v>
      </c>
      <c r="G3933" s="5">
        <v>11</v>
      </c>
    </row>
    <row r="3934" spans="1:7" hidden="1">
      <c r="A3934" s="2" t="s">
        <v>4322</v>
      </c>
      <c r="B3934" s="2"/>
      <c r="C3934" s="3">
        <v>4.82</v>
      </c>
      <c r="D3934" s="4">
        <v>1446</v>
      </c>
      <c r="E3934" s="2" t="s">
        <v>7</v>
      </c>
      <c r="F3934" s="2" t="s">
        <v>4323</v>
      </c>
      <c r="G3934" s="5">
        <v>2</v>
      </c>
    </row>
    <row r="3935" spans="1:7" hidden="1">
      <c r="A3935" s="2" t="s">
        <v>4324</v>
      </c>
      <c r="B3935" s="2"/>
      <c r="C3935" s="3">
        <v>42.777999999999999</v>
      </c>
      <c r="D3935" s="4">
        <v>17538.98</v>
      </c>
      <c r="E3935" s="2" t="s">
        <v>7</v>
      </c>
      <c r="F3935" s="2" t="s">
        <v>4325</v>
      </c>
      <c r="G3935" s="5">
        <v>11</v>
      </c>
    </row>
    <row r="3936" spans="1:7" hidden="1">
      <c r="A3936" s="2" t="s">
        <v>4326</v>
      </c>
      <c r="B3936" s="2"/>
      <c r="C3936" s="3">
        <v>32.331000000000003</v>
      </c>
      <c r="D3936" s="4">
        <v>7112.82</v>
      </c>
      <c r="E3936" s="2" t="s">
        <v>7</v>
      </c>
      <c r="F3936" s="2" t="s">
        <v>4327</v>
      </c>
      <c r="G3936" s="5">
        <v>11</v>
      </c>
    </row>
    <row r="3937" spans="1:7" hidden="1">
      <c r="A3937" s="2" t="s">
        <v>4326</v>
      </c>
      <c r="B3937" s="2"/>
      <c r="C3937" s="3">
        <v>3.133</v>
      </c>
      <c r="D3937" s="6">
        <v>689.26</v>
      </c>
      <c r="E3937" s="2" t="s">
        <v>7</v>
      </c>
      <c r="F3937" s="2" t="s">
        <v>4328</v>
      </c>
      <c r="G3937" s="5">
        <v>6</v>
      </c>
    </row>
    <row r="3938" spans="1:7" hidden="1">
      <c r="A3938" s="2" t="s">
        <v>4326</v>
      </c>
      <c r="B3938" s="2"/>
      <c r="C3938" s="3">
        <v>8.0489999999999995</v>
      </c>
      <c r="D3938" s="4">
        <v>1585.65</v>
      </c>
      <c r="E3938" s="2" t="s">
        <v>7</v>
      </c>
      <c r="F3938" s="2" t="s">
        <v>4329</v>
      </c>
      <c r="G3938" s="5">
        <v>11</v>
      </c>
    </row>
    <row r="3939" spans="1:7" hidden="1">
      <c r="A3939" s="2" t="s">
        <v>4326</v>
      </c>
      <c r="B3939" s="2"/>
      <c r="C3939" s="3">
        <v>36.03</v>
      </c>
      <c r="D3939" s="4">
        <v>7097.92</v>
      </c>
      <c r="E3939" s="2" t="s">
        <v>7</v>
      </c>
      <c r="F3939" s="2" t="s">
        <v>4330</v>
      </c>
      <c r="G3939" s="5">
        <v>11</v>
      </c>
    </row>
    <row r="3940" spans="1:7" hidden="1">
      <c r="A3940" s="2" t="s">
        <v>4326</v>
      </c>
      <c r="B3940" s="2"/>
      <c r="C3940" s="3">
        <v>23.376999999999999</v>
      </c>
      <c r="D3940" s="4">
        <v>4722.1499999999996</v>
      </c>
      <c r="E3940" s="2" t="s">
        <v>7</v>
      </c>
      <c r="F3940" s="2" t="s">
        <v>4331</v>
      </c>
      <c r="G3940" s="5">
        <v>7</v>
      </c>
    </row>
    <row r="3941" spans="1:7" hidden="1">
      <c r="A3941" s="2" t="s">
        <v>4326</v>
      </c>
      <c r="B3941" s="2"/>
      <c r="C3941" s="3">
        <v>14.303000000000001</v>
      </c>
      <c r="D3941" s="4">
        <v>2817.69</v>
      </c>
      <c r="E3941" s="2" t="s">
        <v>7</v>
      </c>
      <c r="F3941" s="2" t="s">
        <v>4332</v>
      </c>
      <c r="G3941" s="5">
        <v>10</v>
      </c>
    </row>
    <row r="3942" spans="1:7" hidden="1">
      <c r="A3942" s="2" t="s">
        <v>4326</v>
      </c>
      <c r="B3942" s="2"/>
      <c r="C3942" s="3">
        <v>9.64</v>
      </c>
      <c r="D3942" s="4">
        <v>2014.76</v>
      </c>
      <c r="E3942" s="2" t="s">
        <v>7</v>
      </c>
      <c r="F3942" s="2" t="s">
        <v>4333</v>
      </c>
      <c r="G3942" s="5">
        <v>10</v>
      </c>
    </row>
    <row r="3943" spans="1:7" hidden="1">
      <c r="A3943" s="2" t="s">
        <v>4326</v>
      </c>
      <c r="B3943" s="2"/>
      <c r="C3943" s="3">
        <v>19.111999999999998</v>
      </c>
      <c r="D3943" s="4">
        <v>3975.29</v>
      </c>
      <c r="E3943" s="2" t="s">
        <v>7</v>
      </c>
      <c r="F3943" s="2" t="s">
        <v>2250</v>
      </c>
      <c r="G3943" s="5">
        <v>5</v>
      </c>
    </row>
    <row r="3944" spans="1:7" hidden="1">
      <c r="A3944" s="2" t="s">
        <v>4326</v>
      </c>
      <c r="B3944" s="2"/>
      <c r="C3944" s="3">
        <v>12.58</v>
      </c>
      <c r="D3944" s="4">
        <v>2516</v>
      </c>
      <c r="E3944" s="2" t="s">
        <v>7</v>
      </c>
      <c r="F3944" s="2" t="s">
        <v>4334</v>
      </c>
      <c r="G3944" s="5">
        <v>8</v>
      </c>
    </row>
    <row r="3945" spans="1:7" hidden="1">
      <c r="A3945" s="2" t="s">
        <v>4326</v>
      </c>
      <c r="B3945" s="2"/>
      <c r="C3945" s="3">
        <v>9.7609999999999992</v>
      </c>
      <c r="D3945" s="4">
        <v>2147.42</v>
      </c>
      <c r="E3945" s="2" t="s">
        <v>7</v>
      </c>
      <c r="F3945" s="2" t="s">
        <v>4335</v>
      </c>
      <c r="G3945" s="5">
        <v>12</v>
      </c>
    </row>
    <row r="3946" spans="1:7" hidden="1">
      <c r="A3946" s="2" t="s">
        <v>4326</v>
      </c>
      <c r="B3946" s="2"/>
      <c r="C3946" s="3">
        <v>7.4109999999999996</v>
      </c>
      <c r="D3946" s="4">
        <v>1459.97</v>
      </c>
      <c r="E3946" s="2" t="s">
        <v>7</v>
      </c>
      <c r="F3946" s="2" t="s">
        <v>4336</v>
      </c>
      <c r="G3946" s="5">
        <v>10</v>
      </c>
    </row>
    <row r="3947" spans="1:7" hidden="1">
      <c r="A3947" s="2" t="s">
        <v>4326</v>
      </c>
      <c r="B3947" s="2"/>
      <c r="C3947" s="3">
        <v>24.221</v>
      </c>
      <c r="D3947" s="4">
        <v>5570.83</v>
      </c>
      <c r="E3947" s="2" t="s">
        <v>7</v>
      </c>
      <c r="F3947" s="2" t="s">
        <v>4337</v>
      </c>
      <c r="G3947" s="5">
        <v>8</v>
      </c>
    </row>
    <row r="3948" spans="1:7" hidden="1">
      <c r="A3948" s="2" t="s">
        <v>4326</v>
      </c>
      <c r="B3948" s="2"/>
      <c r="C3948" s="3">
        <v>24.882999999999999</v>
      </c>
      <c r="D3948" s="4">
        <v>5101.0200000000004</v>
      </c>
      <c r="E3948" s="2" t="s">
        <v>7</v>
      </c>
      <c r="F3948" s="2" t="s">
        <v>2243</v>
      </c>
      <c r="G3948" s="5">
        <v>7</v>
      </c>
    </row>
    <row r="3949" spans="1:7" hidden="1">
      <c r="A3949" s="2" t="s">
        <v>4326</v>
      </c>
      <c r="B3949" s="2"/>
      <c r="C3949" s="3">
        <v>15.147</v>
      </c>
      <c r="D3949" s="4">
        <v>3105.14</v>
      </c>
      <c r="E3949" s="2" t="s">
        <v>7</v>
      </c>
      <c r="F3949" s="2" t="s">
        <v>2239</v>
      </c>
      <c r="G3949" s="5">
        <v>8</v>
      </c>
    </row>
    <row r="3950" spans="1:7" hidden="1">
      <c r="A3950" s="2" t="s">
        <v>4326</v>
      </c>
      <c r="B3950" s="2"/>
      <c r="C3950" s="3">
        <v>51.537999999999997</v>
      </c>
      <c r="D3950" s="4">
        <v>10152.99</v>
      </c>
      <c r="E3950" s="2" t="s">
        <v>7</v>
      </c>
      <c r="F3950" s="2" t="s">
        <v>4338</v>
      </c>
      <c r="G3950" s="5">
        <v>11</v>
      </c>
    </row>
    <row r="3951" spans="1:7" hidden="1">
      <c r="A3951" s="2" t="s">
        <v>4326</v>
      </c>
      <c r="B3951" s="2"/>
      <c r="C3951" s="3">
        <v>14.760999999999999</v>
      </c>
      <c r="D3951" s="4">
        <v>3070.28</v>
      </c>
      <c r="E3951" s="2" t="s">
        <v>7</v>
      </c>
      <c r="F3951" s="2" t="s">
        <v>4339</v>
      </c>
      <c r="G3951" s="5">
        <v>9</v>
      </c>
    </row>
    <row r="3952" spans="1:7" hidden="1">
      <c r="A3952" s="2" t="s">
        <v>4326</v>
      </c>
      <c r="B3952" s="2"/>
      <c r="C3952" s="3">
        <v>24.04</v>
      </c>
      <c r="D3952" s="4">
        <v>5168.6000000000004</v>
      </c>
      <c r="E3952" s="2" t="s">
        <v>7</v>
      </c>
      <c r="F3952" s="2" t="s">
        <v>2275</v>
      </c>
      <c r="G3952" s="5">
        <v>9</v>
      </c>
    </row>
    <row r="3953" spans="1:7" hidden="1">
      <c r="A3953" s="2" t="s">
        <v>4326</v>
      </c>
      <c r="B3953" s="2"/>
      <c r="C3953" s="3">
        <v>13.087</v>
      </c>
      <c r="D3953" s="4">
        <v>2892.23</v>
      </c>
      <c r="E3953" s="2" t="s">
        <v>7</v>
      </c>
      <c r="F3953" s="2" t="s">
        <v>4340</v>
      </c>
      <c r="G3953" s="5">
        <v>11</v>
      </c>
    </row>
    <row r="3954" spans="1:7" hidden="1">
      <c r="A3954" s="2" t="s">
        <v>4326</v>
      </c>
      <c r="B3954" s="2"/>
      <c r="C3954" s="3">
        <v>39.765000000000001</v>
      </c>
      <c r="D3954" s="4">
        <v>7754.18</v>
      </c>
      <c r="E3954" s="2" t="s">
        <v>7</v>
      </c>
      <c r="F3954" s="2" t="s">
        <v>4341</v>
      </c>
      <c r="G3954" s="5">
        <v>12</v>
      </c>
    </row>
    <row r="3955" spans="1:7" hidden="1">
      <c r="A3955" s="2" t="s">
        <v>4326</v>
      </c>
      <c r="B3955" s="2"/>
      <c r="C3955" s="3">
        <v>2.036</v>
      </c>
      <c r="D3955" s="6">
        <v>417.39</v>
      </c>
      <c r="E3955" s="2" t="s">
        <v>7</v>
      </c>
      <c r="F3955" s="2" t="s">
        <v>4342</v>
      </c>
      <c r="G3955" s="5">
        <v>8</v>
      </c>
    </row>
    <row r="3956" spans="1:7" hidden="1">
      <c r="A3956" s="2" t="s">
        <v>4326</v>
      </c>
      <c r="B3956" s="2"/>
      <c r="C3956" s="3">
        <v>7.5679999999999996</v>
      </c>
      <c r="D3956" s="4">
        <v>1627.12</v>
      </c>
      <c r="E3956" s="2" t="s">
        <v>7</v>
      </c>
      <c r="F3956" s="2" t="s">
        <v>4343</v>
      </c>
      <c r="G3956" s="5">
        <v>10</v>
      </c>
    </row>
    <row r="3957" spans="1:7" hidden="1">
      <c r="A3957" s="2" t="s">
        <v>4326</v>
      </c>
      <c r="B3957" s="2"/>
      <c r="C3957" s="3">
        <v>7.23</v>
      </c>
      <c r="D3957" s="4">
        <v>1431.54</v>
      </c>
      <c r="E3957" s="2" t="s">
        <v>7</v>
      </c>
      <c r="F3957" s="2" t="s">
        <v>4344</v>
      </c>
      <c r="G3957" s="5">
        <v>7</v>
      </c>
    </row>
    <row r="3958" spans="1:7" hidden="1">
      <c r="A3958" s="2" t="s">
        <v>4326</v>
      </c>
      <c r="B3958" s="2"/>
      <c r="C3958" s="3">
        <v>11.122</v>
      </c>
      <c r="D3958" s="4">
        <v>2535.8200000000002</v>
      </c>
      <c r="E3958" s="2" t="s">
        <v>7</v>
      </c>
      <c r="F3958" s="2" t="s">
        <v>4345</v>
      </c>
      <c r="G3958" s="5">
        <v>9</v>
      </c>
    </row>
    <row r="3959" spans="1:7" hidden="1">
      <c r="A3959" s="2" t="s">
        <v>4326</v>
      </c>
      <c r="B3959" s="2"/>
      <c r="C3959" s="3">
        <v>33.631999999999998</v>
      </c>
      <c r="D3959" s="4">
        <v>7466.3</v>
      </c>
      <c r="E3959" s="2" t="s">
        <v>7</v>
      </c>
      <c r="F3959" s="2" t="s">
        <v>4346</v>
      </c>
      <c r="G3959" s="5">
        <v>7</v>
      </c>
    </row>
    <row r="3960" spans="1:7" hidden="1">
      <c r="A3960" s="2" t="s">
        <v>4326</v>
      </c>
      <c r="B3960" s="2"/>
      <c r="C3960" s="3">
        <v>18.074999999999999</v>
      </c>
      <c r="D3960" s="4">
        <v>3705.39</v>
      </c>
      <c r="E3960" s="2" t="s">
        <v>7</v>
      </c>
      <c r="F3960" s="2" t="s">
        <v>4347</v>
      </c>
      <c r="G3960" s="5">
        <v>11</v>
      </c>
    </row>
    <row r="3961" spans="1:7" hidden="1">
      <c r="A3961" s="2" t="s">
        <v>4326</v>
      </c>
      <c r="B3961" s="2"/>
      <c r="C3961" s="3">
        <v>8.2420000000000009</v>
      </c>
      <c r="D3961" s="4">
        <v>1730.82</v>
      </c>
      <c r="E3961" s="2" t="s">
        <v>7</v>
      </c>
      <c r="F3961" s="2" t="s">
        <v>4348</v>
      </c>
      <c r="G3961" s="5">
        <v>5</v>
      </c>
    </row>
    <row r="3962" spans="1:7" hidden="1">
      <c r="A3962" s="2" t="s">
        <v>4326</v>
      </c>
      <c r="B3962" s="2"/>
      <c r="C3962" s="3">
        <v>21.087</v>
      </c>
      <c r="D3962" s="4">
        <v>4322.8500000000004</v>
      </c>
      <c r="E3962" s="2" t="s">
        <v>7</v>
      </c>
      <c r="F3962" s="2" t="s">
        <v>4349</v>
      </c>
      <c r="G3962" s="5">
        <v>11</v>
      </c>
    </row>
    <row r="3963" spans="1:7" hidden="1">
      <c r="A3963" s="2" t="s">
        <v>4326</v>
      </c>
      <c r="B3963" s="2"/>
      <c r="C3963" s="3">
        <v>23.196999999999999</v>
      </c>
      <c r="D3963" s="4">
        <v>4987.3599999999997</v>
      </c>
      <c r="E3963" s="2" t="s">
        <v>7</v>
      </c>
      <c r="F3963" s="2" t="s">
        <v>4350</v>
      </c>
      <c r="G3963" s="5">
        <v>9</v>
      </c>
    </row>
    <row r="3964" spans="1:7" hidden="1">
      <c r="A3964" s="2" t="s">
        <v>4326</v>
      </c>
      <c r="B3964" s="2"/>
      <c r="C3964" s="3">
        <v>21.69</v>
      </c>
      <c r="D3964" s="4">
        <v>4034.34</v>
      </c>
      <c r="E3964" s="2" t="s">
        <v>7</v>
      </c>
      <c r="F3964" s="2" t="s">
        <v>4351</v>
      </c>
      <c r="G3964" s="5">
        <v>9</v>
      </c>
    </row>
    <row r="3965" spans="1:7" hidden="1">
      <c r="A3965" s="2" t="s">
        <v>4326</v>
      </c>
      <c r="B3965" s="2"/>
      <c r="C3965" s="3">
        <v>2.109</v>
      </c>
      <c r="D3965" s="6">
        <v>516.71</v>
      </c>
      <c r="E3965" s="2" t="s">
        <v>7</v>
      </c>
      <c r="F3965" s="2" t="s">
        <v>2910</v>
      </c>
      <c r="G3965" s="5">
        <v>9</v>
      </c>
    </row>
    <row r="3966" spans="1:7" hidden="1">
      <c r="A3966" s="2" t="s">
        <v>4326</v>
      </c>
      <c r="B3966" s="2"/>
      <c r="C3966" s="3">
        <v>23.498000000000001</v>
      </c>
      <c r="D3966" s="4">
        <v>5216.5600000000004</v>
      </c>
      <c r="E3966" s="2" t="s">
        <v>7</v>
      </c>
      <c r="F3966" s="2" t="s">
        <v>4352</v>
      </c>
      <c r="G3966" s="5">
        <v>9</v>
      </c>
    </row>
    <row r="3967" spans="1:7" hidden="1">
      <c r="A3967" s="2" t="s">
        <v>4326</v>
      </c>
      <c r="B3967" s="2"/>
      <c r="C3967" s="3">
        <v>26.992000000000001</v>
      </c>
      <c r="D3967" s="4">
        <v>5452.38</v>
      </c>
      <c r="E3967" s="2" t="s">
        <v>7</v>
      </c>
      <c r="F3967" s="2" t="s">
        <v>4353</v>
      </c>
      <c r="G3967" s="5">
        <v>7</v>
      </c>
    </row>
    <row r="3968" spans="1:7" hidden="1">
      <c r="A3968" s="2" t="s">
        <v>4354</v>
      </c>
      <c r="B3968" s="2"/>
      <c r="C3968" s="3">
        <v>10.845000000000001</v>
      </c>
      <c r="D3968" s="4">
        <v>2266.61</v>
      </c>
      <c r="E3968" s="2" t="s">
        <v>7</v>
      </c>
      <c r="F3968" s="2" t="s">
        <v>4355</v>
      </c>
      <c r="G3968" s="5">
        <v>11</v>
      </c>
    </row>
    <row r="3969" spans="1:7" hidden="1">
      <c r="A3969" s="2" t="s">
        <v>4354</v>
      </c>
      <c r="B3969" s="2"/>
      <c r="C3969" s="3">
        <v>3.9769999999999999</v>
      </c>
      <c r="D3969" s="6">
        <v>835.17</v>
      </c>
      <c r="E3969" s="2" t="s">
        <v>7</v>
      </c>
      <c r="F3969" s="2" t="s">
        <v>4356</v>
      </c>
      <c r="G3969" s="5">
        <v>9</v>
      </c>
    </row>
    <row r="3970" spans="1:7" hidden="1">
      <c r="A3970" s="2" t="s">
        <v>4354</v>
      </c>
      <c r="B3970" s="2"/>
      <c r="C3970" s="3">
        <v>59.648000000000003</v>
      </c>
      <c r="D3970" s="4">
        <v>14613.76</v>
      </c>
      <c r="E3970" s="2" t="s">
        <v>7</v>
      </c>
      <c r="F3970" s="2" t="s">
        <v>4357</v>
      </c>
      <c r="G3970" s="5">
        <v>9</v>
      </c>
    </row>
    <row r="3971" spans="1:7" hidden="1">
      <c r="A3971" s="2" t="s">
        <v>4354</v>
      </c>
      <c r="B3971" s="2"/>
      <c r="C3971" s="3">
        <v>14.484</v>
      </c>
      <c r="D3971" s="4">
        <v>3490.65</v>
      </c>
      <c r="E3971" s="2" t="s">
        <v>7</v>
      </c>
      <c r="F3971" s="2" t="s">
        <v>4358</v>
      </c>
      <c r="G3971" s="5">
        <v>9</v>
      </c>
    </row>
    <row r="3972" spans="1:7" hidden="1">
      <c r="A3972" s="2" t="s">
        <v>4354</v>
      </c>
      <c r="B3972" s="2"/>
      <c r="C3972" s="3">
        <v>3.8559999999999999</v>
      </c>
      <c r="D3972" s="6">
        <v>848.32</v>
      </c>
      <c r="E3972" s="2" t="s">
        <v>7</v>
      </c>
      <c r="F3972" s="2" t="s">
        <v>4359</v>
      </c>
      <c r="G3972" s="5">
        <v>9</v>
      </c>
    </row>
    <row r="3973" spans="1:7" hidden="1">
      <c r="A3973" s="2" t="s">
        <v>4354</v>
      </c>
      <c r="B3973" s="2"/>
      <c r="C3973" s="3">
        <v>5.9530000000000003</v>
      </c>
      <c r="D3973" s="4">
        <v>1434.67</v>
      </c>
      <c r="E3973" s="2" t="s">
        <v>7</v>
      </c>
      <c r="F3973" s="2" t="s">
        <v>4360</v>
      </c>
      <c r="G3973" s="5">
        <v>9</v>
      </c>
    </row>
    <row r="3974" spans="1:7" hidden="1">
      <c r="A3974" s="2" t="s">
        <v>4354</v>
      </c>
      <c r="B3974" s="2"/>
      <c r="C3974" s="3">
        <v>12.05</v>
      </c>
      <c r="D3974" s="4">
        <v>2518.4499999999998</v>
      </c>
      <c r="E3974" s="2" t="s">
        <v>7</v>
      </c>
      <c r="F3974" s="2" t="s">
        <v>4361</v>
      </c>
      <c r="G3974" s="5">
        <v>11</v>
      </c>
    </row>
    <row r="3975" spans="1:7" hidden="1">
      <c r="A3975" s="2" t="s">
        <v>4362</v>
      </c>
      <c r="B3975" s="2"/>
      <c r="C3975" s="3">
        <v>5.6639999999999997</v>
      </c>
      <c r="D3975" s="4">
        <v>1585.92</v>
      </c>
      <c r="E3975" s="2" t="s">
        <v>7</v>
      </c>
      <c r="F3975" s="2" t="s">
        <v>4363</v>
      </c>
      <c r="G3975" s="5">
        <v>10</v>
      </c>
    </row>
    <row r="3976" spans="1:7" hidden="1">
      <c r="A3976" s="2" t="s">
        <v>4362</v>
      </c>
      <c r="B3976" s="2"/>
      <c r="C3976" s="3">
        <v>8.4949999999999992</v>
      </c>
      <c r="D3976" s="4">
        <v>2208.6999999999998</v>
      </c>
      <c r="E3976" s="2" t="s">
        <v>7</v>
      </c>
      <c r="F3976" s="2" t="s">
        <v>2697</v>
      </c>
      <c r="G3976" s="5">
        <v>4</v>
      </c>
    </row>
    <row r="3977" spans="1:7" hidden="1">
      <c r="A3977" s="2" t="s">
        <v>4362</v>
      </c>
      <c r="B3977" s="2"/>
      <c r="C3977" s="3">
        <v>1.988</v>
      </c>
      <c r="D3977" s="6">
        <v>576.52</v>
      </c>
      <c r="E3977" s="2" t="s">
        <v>7</v>
      </c>
      <c r="F3977" s="2" t="s">
        <v>4364</v>
      </c>
      <c r="G3977" s="5">
        <v>8</v>
      </c>
    </row>
    <row r="3978" spans="1:7" hidden="1">
      <c r="A3978" s="2" t="s">
        <v>4362</v>
      </c>
      <c r="B3978" s="2"/>
      <c r="C3978" s="3">
        <v>7.2060000000000004</v>
      </c>
      <c r="D3978" s="4">
        <v>1945.03</v>
      </c>
      <c r="E3978" s="2" t="s">
        <v>7</v>
      </c>
      <c r="F3978" s="2" t="s">
        <v>4365</v>
      </c>
      <c r="G3978" s="5">
        <v>5</v>
      </c>
    </row>
    <row r="3979" spans="1:7" hidden="1">
      <c r="A3979" s="2" t="s">
        <v>4362</v>
      </c>
      <c r="B3979" s="2"/>
      <c r="C3979" s="3">
        <v>32.534999999999997</v>
      </c>
      <c r="D3979" s="4">
        <v>8947.1299999999992</v>
      </c>
      <c r="E3979" s="2" t="s">
        <v>7</v>
      </c>
      <c r="F3979" s="2" t="s">
        <v>4366</v>
      </c>
      <c r="G3979" s="5">
        <v>4</v>
      </c>
    </row>
    <row r="3980" spans="1:7" hidden="1">
      <c r="A3980" s="2" t="s">
        <v>4362</v>
      </c>
      <c r="B3980" s="2"/>
      <c r="C3980" s="3">
        <v>25.305</v>
      </c>
      <c r="D3980" s="4">
        <v>7085.4</v>
      </c>
      <c r="E3980" s="2" t="s">
        <v>7</v>
      </c>
      <c r="F3980" s="2" t="s">
        <v>4367</v>
      </c>
      <c r="G3980" s="5">
        <v>7</v>
      </c>
    </row>
    <row r="3981" spans="1:7" hidden="1">
      <c r="A3981" s="2" t="s">
        <v>4362</v>
      </c>
      <c r="B3981" s="2"/>
      <c r="C3981" s="3">
        <v>64.036000000000001</v>
      </c>
      <c r="D3981" s="4">
        <v>17738.02</v>
      </c>
      <c r="E3981" s="2" t="s">
        <v>7</v>
      </c>
      <c r="F3981" s="2" t="s">
        <v>2606</v>
      </c>
      <c r="G3981" s="5">
        <v>8</v>
      </c>
    </row>
    <row r="3982" spans="1:7" hidden="1">
      <c r="A3982" s="2" t="s">
        <v>4362</v>
      </c>
      <c r="B3982" s="2"/>
      <c r="C3982" s="3">
        <v>5.0369999999999999</v>
      </c>
      <c r="D3982" s="4">
        <v>1410.36</v>
      </c>
      <c r="E3982" s="2" t="s">
        <v>7</v>
      </c>
      <c r="F3982" s="2" t="s">
        <v>2852</v>
      </c>
      <c r="G3982" s="5">
        <v>11</v>
      </c>
    </row>
    <row r="3983" spans="1:7" hidden="1">
      <c r="A3983" s="2" t="s">
        <v>4362</v>
      </c>
      <c r="B3983" s="2"/>
      <c r="C3983" s="3">
        <v>69.53</v>
      </c>
      <c r="D3983" s="4">
        <v>18773.099999999999</v>
      </c>
      <c r="E3983" s="2" t="s">
        <v>7</v>
      </c>
      <c r="F3983" s="2" t="s">
        <v>4368</v>
      </c>
      <c r="G3983" s="5">
        <v>9</v>
      </c>
    </row>
    <row r="3984" spans="1:7" hidden="1">
      <c r="A3984" s="2" t="s">
        <v>4362</v>
      </c>
      <c r="B3984" s="2"/>
      <c r="C3984" s="3">
        <v>12.170999999999999</v>
      </c>
      <c r="D3984" s="4">
        <v>3405</v>
      </c>
      <c r="E3984" s="2" t="s">
        <v>7</v>
      </c>
      <c r="F3984" s="2" t="s">
        <v>4369</v>
      </c>
      <c r="G3984" s="5">
        <v>10</v>
      </c>
    </row>
    <row r="3985" spans="1:7" hidden="1">
      <c r="A3985" s="2" t="s">
        <v>4362</v>
      </c>
      <c r="B3985" s="2"/>
      <c r="C3985" s="3">
        <v>11.808999999999999</v>
      </c>
      <c r="D3985" s="4">
        <v>3365.57</v>
      </c>
      <c r="E3985" s="2" t="s">
        <v>7</v>
      </c>
      <c r="F3985" s="2" t="s">
        <v>4370</v>
      </c>
      <c r="G3985" s="5">
        <v>12</v>
      </c>
    </row>
    <row r="3986" spans="1:7" hidden="1">
      <c r="A3986" s="2" t="s">
        <v>4362</v>
      </c>
      <c r="B3986" s="2"/>
      <c r="C3986" s="3">
        <v>27.559000000000001</v>
      </c>
      <c r="D3986" s="4">
        <v>7661.41</v>
      </c>
      <c r="E3986" s="2" t="s">
        <v>7</v>
      </c>
      <c r="F3986" s="2" t="s">
        <v>4371</v>
      </c>
      <c r="G3986" s="5">
        <v>1</v>
      </c>
    </row>
    <row r="3987" spans="1:7" hidden="1">
      <c r="A3987" s="2" t="s">
        <v>4362</v>
      </c>
      <c r="B3987" s="2"/>
      <c r="C3987" s="3">
        <v>26.439</v>
      </c>
      <c r="D3987" s="4">
        <v>6873.5</v>
      </c>
      <c r="E3987" s="2" t="s">
        <v>7</v>
      </c>
      <c r="F3987" s="2" t="s">
        <v>4372</v>
      </c>
      <c r="G3987" s="5">
        <v>1</v>
      </c>
    </row>
    <row r="3988" spans="1:7" hidden="1">
      <c r="A3988" s="2" t="s">
        <v>4362</v>
      </c>
      <c r="B3988" s="2"/>
      <c r="C3988" s="3">
        <v>26.835999999999999</v>
      </c>
      <c r="D3988" s="4">
        <v>7916.64</v>
      </c>
      <c r="E3988" s="2" t="s">
        <v>7</v>
      </c>
      <c r="F3988" s="2" t="s">
        <v>4373</v>
      </c>
      <c r="G3988" s="5">
        <v>12</v>
      </c>
    </row>
    <row r="3989" spans="1:7" hidden="1">
      <c r="A3989" s="2" t="s">
        <v>4362</v>
      </c>
      <c r="B3989" s="2"/>
      <c r="C3989" s="3">
        <v>24.221</v>
      </c>
      <c r="D3989" s="4">
        <v>6781.88</v>
      </c>
      <c r="E3989" s="2" t="s">
        <v>7</v>
      </c>
      <c r="F3989" s="2" t="s">
        <v>4374</v>
      </c>
      <c r="G3989" s="5">
        <v>10</v>
      </c>
    </row>
    <row r="3990" spans="1:7" hidden="1">
      <c r="A3990" s="2" t="s">
        <v>4362</v>
      </c>
      <c r="B3990" s="2"/>
      <c r="C3990" s="3">
        <v>4.2300000000000004</v>
      </c>
      <c r="D3990" s="4">
        <v>1226.7</v>
      </c>
      <c r="E3990" s="2" t="s">
        <v>7</v>
      </c>
      <c r="F3990" s="2" t="s">
        <v>4375</v>
      </c>
      <c r="G3990" s="5">
        <v>6</v>
      </c>
    </row>
    <row r="3991" spans="1:7" hidden="1">
      <c r="A3991" s="2" t="s">
        <v>4362</v>
      </c>
      <c r="B3991" s="2"/>
      <c r="C3991" s="3">
        <v>10.122</v>
      </c>
      <c r="D3991" s="4">
        <v>2697.51</v>
      </c>
      <c r="E3991" s="2" t="s">
        <v>7</v>
      </c>
      <c r="F3991" s="2" t="s">
        <v>4376</v>
      </c>
      <c r="G3991" s="5">
        <v>5</v>
      </c>
    </row>
    <row r="3992" spans="1:7" hidden="1">
      <c r="A3992" s="2" t="s">
        <v>4362</v>
      </c>
      <c r="B3992" s="2"/>
      <c r="C3992" s="3">
        <v>15.906000000000001</v>
      </c>
      <c r="D3992" s="4">
        <v>4294.62</v>
      </c>
      <c r="E3992" s="2" t="s">
        <v>7</v>
      </c>
      <c r="F3992" s="2" t="s">
        <v>4377</v>
      </c>
      <c r="G3992" s="5">
        <v>5</v>
      </c>
    </row>
    <row r="3993" spans="1:7" hidden="1">
      <c r="A3993" s="2" t="s">
        <v>4362</v>
      </c>
      <c r="B3993" s="2"/>
      <c r="C3993" s="3">
        <v>38.32</v>
      </c>
      <c r="D3993" s="4">
        <v>10154.81</v>
      </c>
      <c r="E3993" s="2" t="s">
        <v>7</v>
      </c>
      <c r="F3993" s="2" t="s">
        <v>3114</v>
      </c>
      <c r="G3993" s="5">
        <v>6</v>
      </c>
    </row>
    <row r="3994" spans="1:7" hidden="1">
      <c r="A3994" s="2" t="s">
        <v>4362</v>
      </c>
      <c r="B3994" s="2"/>
      <c r="C3994" s="3">
        <v>2.8919999999999999</v>
      </c>
      <c r="D3994" s="6">
        <v>751.92</v>
      </c>
      <c r="E3994" s="2" t="s">
        <v>7</v>
      </c>
      <c r="F3994" s="2" t="s">
        <v>4378</v>
      </c>
      <c r="G3994" s="5">
        <v>2</v>
      </c>
    </row>
    <row r="3995" spans="1:7" hidden="1">
      <c r="A3995" s="2" t="s">
        <v>4362</v>
      </c>
      <c r="B3995" s="2"/>
      <c r="C3995" s="3">
        <v>11.448</v>
      </c>
      <c r="D3995" s="4">
        <v>3090.96</v>
      </c>
      <c r="E3995" s="2" t="s">
        <v>7</v>
      </c>
      <c r="F3995" s="2" t="s">
        <v>4379</v>
      </c>
      <c r="G3995" s="5">
        <v>6</v>
      </c>
    </row>
    <row r="3996" spans="1:7" hidden="1">
      <c r="A3996" s="2" t="s">
        <v>4362</v>
      </c>
      <c r="B3996" s="2"/>
      <c r="C3996" s="3">
        <v>3.6150000000000002</v>
      </c>
      <c r="D3996" s="4">
        <v>1044.74</v>
      </c>
      <c r="E3996" s="2" t="s">
        <v>7</v>
      </c>
      <c r="F3996" s="2" t="s">
        <v>4380</v>
      </c>
      <c r="G3996" s="5">
        <v>5</v>
      </c>
    </row>
    <row r="3997" spans="1:7" hidden="1">
      <c r="A3997" s="2" t="s">
        <v>4362</v>
      </c>
      <c r="B3997" s="2"/>
      <c r="C3997" s="3">
        <v>37.597999999999999</v>
      </c>
      <c r="D3997" s="4">
        <v>9324.2999999999993</v>
      </c>
      <c r="E3997" s="2" t="s">
        <v>7</v>
      </c>
      <c r="F3997" s="2" t="s">
        <v>4381</v>
      </c>
      <c r="G3997" s="5">
        <v>3</v>
      </c>
    </row>
    <row r="3998" spans="1:7" hidden="1">
      <c r="A3998" s="2" t="s">
        <v>4362</v>
      </c>
      <c r="B3998" s="2"/>
      <c r="C3998" s="3">
        <v>19.376000000000001</v>
      </c>
      <c r="D3998" s="4">
        <v>5774.05</v>
      </c>
      <c r="E3998" s="2" t="s">
        <v>7</v>
      </c>
      <c r="F3998" s="2" t="s">
        <v>4382</v>
      </c>
      <c r="G3998" s="5">
        <v>12</v>
      </c>
    </row>
    <row r="3999" spans="1:7" hidden="1">
      <c r="A3999" s="2" t="s">
        <v>4362</v>
      </c>
      <c r="B3999" s="2"/>
      <c r="C3999" s="3">
        <v>13.375999999999999</v>
      </c>
      <c r="D3999" s="4">
        <v>3745.28</v>
      </c>
      <c r="E3999" s="2" t="s">
        <v>7</v>
      </c>
      <c r="F3999" s="2" t="s">
        <v>3599</v>
      </c>
      <c r="G3999" s="5">
        <v>8</v>
      </c>
    </row>
    <row r="4000" spans="1:7" hidden="1">
      <c r="A4000" s="2" t="s">
        <v>4362</v>
      </c>
      <c r="B4000" s="2"/>
      <c r="C4000" s="3">
        <v>8.6760000000000002</v>
      </c>
      <c r="D4000" s="4">
        <v>2342.52</v>
      </c>
      <c r="E4000" s="2" t="s">
        <v>7</v>
      </c>
      <c r="F4000" s="2" t="s">
        <v>4383</v>
      </c>
      <c r="G4000" s="5">
        <v>11</v>
      </c>
    </row>
    <row r="4001" spans="1:7" hidden="1">
      <c r="A4001" s="2" t="s">
        <v>4362</v>
      </c>
      <c r="B4001" s="2"/>
      <c r="C4001" s="3">
        <v>36.21</v>
      </c>
      <c r="D4001" s="4">
        <v>10500.9</v>
      </c>
      <c r="E4001" s="2" t="s">
        <v>7</v>
      </c>
      <c r="F4001" s="2" t="s">
        <v>4384</v>
      </c>
      <c r="G4001" s="5">
        <v>4</v>
      </c>
    </row>
    <row r="4002" spans="1:7" hidden="1">
      <c r="A4002" s="2" t="s">
        <v>4362</v>
      </c>
      <c r="B4002" s="2"/>
      <c r="C4002" s="3">
        <v>4.82</v>
      </c>
      <c r="D4002" s="4">
        <v>1325.5</v>
      </c>
      <c r="E4002" s="2" t="s">
        <v>7</v>
      </c>
      <c r="F4002" s="2" t="s">
        <v>4385</v>
      </c>
      <c r="G4002" s="5">
        <v>7</v>
      </c>
    </row>
    <row r="4003" spans="1:7" hidden="1">
      <c r="A4003" s="2" t="s">
        <v>4362</v>
      </c>
      <c r="B4003" s="2"/>
      <c r="C4003" s="3">
        <v>23.98</v>
      </c>
      <c r="D4003" s="4">
        <v>6666.45</v>
      </c>
      <c r="E4003" s="2" t="s">
        <v>7</v>
      </c>
      <c r="F4003" s="2" t="s">
        <v>4386</v>
      </c>
      <c r="G4003" s="5">
        <v>10</v>
      </c>
    </row>
    <row r="4004" spans="1:7" hidden="1">
      <c r="A4004" s="2" t="s">
        <v>4362</v>
      </c>
      <c r="B4004" s="2"/>
      <c r="C4004" s="3">
        <v>6.6280000000000001</v>
      </c>
      <c r="D4004" s="4">
        <v>1789.56</v>
      </c>
      <c r="E4004" s="2" t="s">
        <v>7</v>
      </c>
      <c r="F4004" s="2" t="s">
        <v>4387</v>
      </c>
      <c r="G4004" s="5">
        <v>1</v>
      </c>
    </row>
    <row r="4005" spans="1:7" hidden="1">
      <c r="A4005" s="2" t="s">
        <v>4362</v>
      </c>
      <c r="B4005" s="2"/>
      <c r="C4005" s="3">
        <v>8.1940000000000008</v>
      </c>
      <c r="D4005" s="4">
        <v>2073.08</v>
      </c>
      <c r="E4005" s="2" t="s">
        <v>7</v>
      </c>
      <c r="F4005" s="2" t="s">
        <v>4388</v>
      </c>
      <c r="G4005" s="5">
        <v>3</v>
      </c>
    </row>
    <row r="4006" spans="1:7" hidden="1">
      <c r="A4006" s="2" t="s">
        <v>4362</v>
      </c>
      <c r="B4006" s="2"/>
      <c r="C4006" s="3">
        <v>23.859000000000002</v>
      </c>
      <c r="D4006" s="4">
        <v>6799.82</v>
      </c>
      <c r="E4006" s="2" t="s">
        <v>7</v>
      </c>
      <c r="F4006" s="2" t="s">
        <v>4389</v>
      </c>
      <c r="G4006" s="5">
        <v>10</v>
      </c>
    </row>
    <row r="4007" spans="1:7" hidden="1">
      <c r="A4007" s="2" t="s">
        <v>4362</v>
      </c>
      <c r="B4007" s="2"/>
      <c r="C4007" s="3">
        <v>14.46</v>
      </c>
      <c r="D4007" s="4">
        <v>4309.08</v>
      </c>
      <c r="E4007" s="2" t="s">
        <v>7</v>
      </c>
      <c r="F4007" s="2" t="s">
        <v>4390</v>
      </c>
      <c r="G4007" s="5">
        <v>11</v>
      </c>
    </row>
    <row r="4008" spans="1:7" hidden="1">
      <c r="A4008" s="2" t="s">
        <v>4362</v>
      </c>
      <c r="B4008" s="2"/>
      <c r="C4008" s="3">
        <v>5.0369999999999999</v>
      </c>
      <c r="D4008" s="4">
        <v>1309.6199999999999</v>
      </c>
      <c r="E4008" s="2" t="s">
        <v>7</v>
      </c>
      <c r="F4008" s="2" t="s">
        <v>4391</v>
      </c>
      <c r="G4008" s="5">
        <v>2</v>
      </c>
    </row>
    <row r="4009" spans="1:7" hidden="1">
      <c r="A4009" s="2" t="s">
        <v>4362</v>
      </c>
      <c r="B4009" s="2"/>
      <c r="C4009" s="3">
        <v>8.1940000000000008</v>
      </c>
      <c r="D4009" s="4">
        <v>2294.3200000000002</v>
      </c>
      <c r="E4009" s="2" t="s">
        <v>7</v>
      </c>
      <c r="F4009" s="2" t="s">
        <v>2257</v>
      </c>
      <c r="G4009" s="5">
        <v>8</v>
      </c>
    </row>
    <row r="4010" spans="1:7" hidden="1">
      <c r="A4010" s="2" t="s">
        <v>4362</v>
      </c>
      <c r="B4010" s="2"/>
      <c r="C4010" s="3">
        <v>17.352</v>
      </c>
      <c r="D4010" s="4">
        <v>4424.76</v>
      </c>
      <c r="E4010" s="2" t="s">
        <v>7</v>
      </c>
      <c r="F4010" s="2" t="s">
        <v>4392</v>
      </c>
      <c r="G4010" s="5">
        <v>3</v>
      </c>
    </row>
    <row r="4011" spans="1:7" hidden="1">
      <c r="A4011" s="2" t="s">
        <v>4362</v>
      </c>
      <c r="B4011" s="2"/>
      <c r="C4011" s="3">
        <v>44.344000000000001</v>
      </c>
      <c r="D4011" s="4">
        <v>11086</v>
      </c>
      <c r="E4011" s="2" t="s">
        <v>7</v>
      </c>
      <c r="F4011" s="2" t="s">
        <v>4393</v>
      </c>
      <c r="G4011" s="5">
        <v>4</v>
      </c>
    </row>
    <row r="4012" spans="1:7" hidden="1">
      <c r="A4012" s="2" t="s">
        <v>4362</v>
      </c>
      <c r="B4012" s="2"/>
      <c r="C4012" s="3">
        <v>16.268000000000001</v>
      </c>
      <c r="D4012" s="4">
        <v>4392.3599999999997</v>
      </c>
      <c r="E4012" s="2" t="s">
        <v>7</v>
      </c>
      <c r="F4012" s="2" t="s">
        <v>4394</v>
      </c>
      <c r="G4012" s="5">
        <v>7</v>
      </c>
    </row>
    <row r="4013" spans="1:7" hidden="1">
      <c r="A4013" s="2" t="s">
        <v>4362</v>
      </c>
      <c r="B4013" s="2"/>
      <c r="C4013" s="3">
        <v>33.475000000000001</v>
      </c>
      <c r="D4013" s="4">
        <v>9707.75</v>
      </c>
      <c r="E4013" s="2" t="s">
        <v>7</v>
      </c>
      <c r="F4013" s="2" t="s">
        <v>4395</v>
      </c>
      <c r="G4013" s="5">
        <v>6</v>
      </c>
    </row>
    <row r="4014" spans="1:7" hidden="1">
      <c r="A4014" s="2" t="s">
        <v>4362</v>
      </c>
      <c r="B4014" s="2"/>
      <c r="C4014" s="3">
        <v>21.931000000000001</v>
      </c>
      <c r="D4014" s="4">
        <v>6250.34</v>
      </c>
      <c r="E4014" s="2" t="s">
        <v>7</v>
      </c>
      <c r="F4014" s="2" t="s">
        <v>2781</v>
      </c>
      <c r="G4014" s="5">
        <v>9</v>
      </c>
    </row>
    <row r="4015" spans="1:7" hidden="1">
      <c r="A4015" s="2" t="s">
        <v>4362</v>
      </c>
      <c r="B4015" s="2"/>
      <c r="C4015" s="3">
        <v>51.695</v>
      </c>
      <c r="D4015" s="4">
        <v>13544.09</v>
      </c>
      <c r="E4015" s="2" t="s">
        <v>7</v>
      </c>
      <c r="F4015" s="2" t="s">
        <v>4396</v>
      </c>
      <c r="G4015" s="5">
        <v>5</v>
      </c>
    </row>
    <row r="4016" spans="1:7" hidden="1">
      <c r="A4016" s="2" t="s">
        <v>4362</v>
      </c>
      <c r="B4016" s="2"/>
      <c r="C4016" s="3">
        <v>41.451999999999998</v>
      </c>
      <c r="D4016" s="4">
        <v>10818.97</v>
      </c>
      <c r="E4016" s="2" t="s">
        <v>7</v>
      </c>
      <c r="F4016" s="2" t="s">
        <v>4397</v>
      </c>
      <c r="G4016" s="5">
        <v>6</v>
      </c>
    </row>
    <row r="4017" spans="1:7" hidden="1">
      <c r="A4017" s="2" t="s">
        <v>4362</v>
      </c>
      <c r="B4017" s="2"/>
      <c r="C4017" s="3">
        <v>6.7480000000000002</v>
      </c>
      <c r="D4017" s="4">
        <v>1855.7</v>
      </c>
      <c r="E4017" s="2" t="s">
        <v>7</v>
      </c>
      <c r="F4017" s="2" t="s">
        <v>4398</v>
      </c>
      <c r="G4017" s="5">
        <v>3</v>
      </c>
    </row>
    <row r="4018" spans="1:7" hidden="1">
      <c r="A4018" s="2" t="s">
        <v>4362</v>
      </c>
      <c r="B4018" s="2"/>
      <c r="C4018" s="3">
        <v>18.411999999999999</v>
      </c>
      <c r="D4018" s="4">
        <v>5063.3100000000004</v>
      </c>
      <c r="E4018" s="2" t="s">
        <v>7</v>
      </c>
      <c r="F4018" s="2" t="s">
        <v>4399</v>
      </c>
      <c r="G4018" s="5">
        <v>9</v>
      </c>
    </row>
    <row r="4019" spans="1:7" hidden="1">
      <c r="A4019" s="2" t="s">
        <v>4362</v>
      </c>
      <c r="B4019" s="2"/>
      <c r="C4019" s="3">
        <v>7.423</v>
      </c>
      <c r="D4019" s="4">
        <v>2004.21</v>
      </c>
      <c r="E4019" s="2" t="s">
        <v>7</v>
      </c>
      <c r="F4019" s="2" t="s">
        <v>4400</v>
      </c>
      <c r="G4019" s="5">
        <v>4</v>
      </c>
    </row>
    <row r="4020" spans="1:7" hidden="1">
      <c r="A4020" s="2" t="s">
        <v>4362</v>
      </c>
      <c r="B4020" s="2"/>
      <c r="C4020" s="3">
        <v>12.05</v>
      </c>
      <c r="D4020" s="4">
        <v>3374</v>
      </c>
      <c r="E4020" s="2" t="s">
        <v>7</v>
      </c>
      <c r="F4020" s="2" t="s">
        <v>4401</v>
      </c>
      <c r="G4020" s="5">
        <v>12</v>
      </c>
    </row>
    <row r="4021" spans="1:7" hidden="1">
      <c r="A4021" s="2" t="s">
        <v>4362</v>
      </c>
      <c r="B4021" s="2"/>
      <c r="C4021" s="3">
        <v>2.8919999999999999</v>
      </c>
      <c r="D4021" s="6">
        <v>795.3</v>
      </c>
      <c r="E4021" s="2" t="s">
        <v>7</v>
      </c>
      <c r="F4021" s="2" t="s">
        <v>4402</v>
      </c>
      <c r="G4021" s="5">
        <v>11</v>
      </c>
    </row>
    <row r="4022" spans="1:7" hidden="1">
      <c r="A4022" s="2" t="s">
        <v>4362</v>
      </c>
      <c r="B4022" s="2"/>
      <c r="C4022" s="3">
        <v>6.64</v>
      </c>
      <c r="D4022" s="4">
        <v>1859.2</v>
      </c>
      <c r="E4022" s="2" t="s">
        <v>7</v>
      </c>
      <c r="F4022" s="2" t="s">
        <v>2276</v>
      </c>
      <c r="G4022" s="5">
        <v>10</v>
      </c>
    </row>
    <row r="4023" spans="1:7" hidden="1">
      <c r="A4023" s="2" t="s">
        <v>4362</v>
      </c>
      <c r="B4023" s="2"/>
      <c r="C4023" s="3">
        <v>20.244</v>
      </c>
      <c r="D4023" s="4">
        <v>5202.71</v>
      </c>
      <c r="E4023" s="2" t="s">
        <v>7</v>
      </c>
      <c r="F4023" s="2" t="s">
        <v>4403</v>
      </c>
      <c r="G4023" s="5">
        <v>5</v>
      </c>
    </row>
    <row r="4024" spans="1:7" hidden="1">
      <c r="A4024" s="2" t="s">
        <v>4362</v>
      </c>
      <c r="B4024" s="2"/>
      <c r="C4024" s="3">
        <v>39.162999999999997</v>
      </c>
      <c r="D4024" s="4">
        <v>10965.64</v>
      </c>
      <c r="E4024" s="2" t="s">
        <v>7</v>
      </c>
      <c r="F4024" s="2" t="s">
        <v>4404</v>
      </c>
      <c r="G4024" s="5">
        <v>8</v>
      </c>
    </row>
    <row r="4025" spans="1:7" hidden="1">
      <c r="A4025" s="2" t="s">
        <v>4362</v>
      </c>
      <c r="B4025" s="2"/>
      <c r="C4025" s="3">
        <v>6.0250000000000004</v>
      </c>
      <c r="D4025" s="4">
        <v>1747.25</v>
      </c>
      <c r="E4025" s="2" t="s">
        <v>7</v>
      </c>
      <c r="F4025" s="2" t="s">
        <v>4214</v>
      </c>
      <c r="G4025" s="5">
        <v>7</v>
      </c>
    </row>
    <row r="4026" spans="1:7" hidden="1">
      <c r="A4026" s="2" t="s">
        <v>4362</v>
      </c>
      <c r="B4026" s="2"/>
      <c r="C4026" s="3">
        <v>78.084000000000003</v>
      </c>
      <c r="D4026" s="4">
        <v>20692.259999999998</v>
      </c>
      <c r="E4026" s="2" t="s">
        <v>7</v>
      </c>
      <c r="F4026" s="2" t="s">
        <v>4405</v>
      </c>
      <c r="G4026" s="5">
        <v>4</v>
      </c>
    </row>
    <row r="4027" spans="1:7" hidden="1">
      <c r="A4027" s="2" t="s">
        <v>4362</v>
      </c>
      <c r="B4027" s="2"/>
      <c r="C4027" s="3">
        <v>31.812000000000001</v>
      </c>
      <c r="D4027" s="4">
        <v>8907.36</v>
      </c>
      <c r="E4027" s="2" t="s">
        <v>7</v>
      </c>
      <c r="F4027" s="2" t="s">
        <v>4406</v>
      </c>
      <c r="G4027" s="5">
        <v>6</v>
      </c>
    </row>
    <row r="4028" spans="1:7" hidden="1">
      <c r="A4028" s="2" t="s">
        <v>4362</v>
      </c>
      <c r="B4028" s="2"/>
      <c r="C4028" s="3">
        <v>18.437000000000001</v>
      </c>
      <c r="D4028" s="4">
        <v>5346.73</v>
      </c>
      <c r="E4028" s="2" t="s">
        <v>7</v>
      </c>
      <c r="F4028" s="2" t="s">
        <v>4407</v>
      </c>
      <c r="G4028" s="5">
        <v>9</v>
      </c>
    </row>
    <row r="4029" spans="1:7" hidden="1">
      <c r="A4029" s="2" t="s">
        <v>4362</v>
      </c>
      <c r="B4029" s="2"/>
      <c r="C4029" s="3">
        <v>1.3260000000000001</v>
      </c>
      <c r="D4029" s="6">
        <v>328.85</v>
      </c>
      <c r="E4029" s="2" t="s">
        <v>7</v>
      </c>
      <c r="F4029" s="2" t="s">
        <v>4408</v>
      </c>
      <c r="G4029" s="5">
        <v>3</v>
      </c>
    </row>
    <row r="4030" spans="1:7" hidden="1">
      <c r="A4030" s="2" t="s">
        <v>4362</v>
      </c>
      <c r="B4030" s="2"/>
      <c r="C4030" s="3">
        <v>26.271000000000001</v>
      </c>
      <c r="D4030" s="4">
        <v>7119.45</v>
      </c>
      <c r="E4030" s="2" t="s">
        <v>7</v>
      </c>
      <c r="F4030" s="2" t="s">
        <v>2278</v>
      </c>
      <c r="G4030" s="5">
        <v>7</v>
      </c>
    </row>
    <row r="4031" spans="1:7" hidden="1">
      <c r="A4031" s="2" t="s">
        <v>4362</v>
      </c>
      <c r="B4031" s="2"/>
      <c r="C4031" s="3">
        <v>27.113</v>
      </c>
      <c r="D4031" s="4">
        <v>6913.82</v>
      </c>
      <c r="E4031" s="2" t="s">
        <v>7</v>
      </c>
      <c r="F4031" s="2" t="s">
        <v>4409</v>
      </c>
      <c r="G4031" s="5">
        <v>2</v>
      </c>
    </row>
    <row r="4032" spans="1:7" hidden="1">
      <c r="A4032" s="2" t="s">
        <v>4362</v>
      </c>
      <c r="B4032" s="2"/>
      <c r="C4032" s="3">
        <v>49.213000000000001</v>
      </c>
      <c r="D4032" s="4">
        <v>14763.9</v>
      </c>
      <c r="E4032" s="2" t="s">
        <v>7</v>
      </c>
      <c r="F4032" s="2" t="s">
        <v>4410</v>
      </c>
      <c r="G4032" s="5">
        <v>9</v>
      </c>
    </row>
    <row r="4033" spans="1:7" hidden="1">
      <c r="A4033" s="2" t="s">
        <v>4362</v>
      </c>
      <c r="B4033" s="2"/>
      <c r="C4033" s="3">
        <v>12.05</v>
      </c>
      <c r="D4033" s="4">
        <v>3313.75</v>
      </c>
      <c r="E4033" s="2" t="s">
        <v>7</v>
      </c>
      <c r="F4033" s="2" t="s">
        <v>4411</v>
      </c>
      <c r="G4033" s="5">
        <v>7</v>
      </c>
    </row>
    <row r="4034" spans="1:7" hidden="1">
      <c r="A4034" s="2" t="s">
        <v>4362</v>
      </c>
      <c r="B4034" s="2"/>
      <c r="C4034" s="3">
        <v>37.789000000000001</v>
      </c>
      <c r="D4034" s="4">
        <v>10391.98</v>
      </c>
      <c r="E4034" s="2" t="s">
        <v>7</v>
      </c>
      <c r="F4034" s="2" t="s">
        <v>4412</v>
      </c>
      <c r="G4034" s="5">
        <v>6</v>
      </c>
    </row>
    <row r="4035" spans="1:7" hidden="1">
      <c r="A4035" s="2" t="s">
        <v>4362</v>
      </c>
      <c r="B4035" s="2"/>
      <c r="C4035" s="3">
        <v>11.086</v>
      </c>
      <c r="D4035" s="4">
        <v>2882.36</v>
      </c>
      <c r="E4035" s="2" t="s">
        <v>7</v>
      </c>
      <c r="F4035" s="2" t="s">
        <v>4413</v>
      </c>
      <c r="G4035" s="5">
        <v>1</v>
      </c>
    </row>
    <row r="4036" spans="1:7" hidden="1">
      <c r="A4036" s="2" t="s">
        <v>4362</v>
      </c>
      <c r="B4036" s="2"/>
      <c r="C4036" s="3">
        <v>6.266</v>
      </c>
      <c r="D4036" s="4">
        <v>1723.15</v>
      </c>
      <c r="E4036" s="2" t="s">
        <v>7</v>
      </c>
      <c r="F4036" s="2" t="s">
        <v>4414</v>
      </c>
      <c r="G4036" s="5">
        <v>10</v>
      </c>
    </row>
    <row r="4037" spans="1:7" hidden="1">
      <c r="A4037" s="2" t="s">
        <v>4362</v>
      </c>
      <c r="B4037" s="2"/>
      <c r="C4037" s="3">
        <v>51.695</v>
      </c>
      <c r="D4037" s="4">
        <v>13182.23</v>
      </c>
      <c r="E4037" s="2" t="s">
        <v>7</v>
      </c>
      <c r="F4037" s="2" t="s">
        <v>4415</v>
      </c>
      <c r="G4037" s="5">
        <v>3</v>
      </c>
    </row>
    <row r="4038" spans="1:7" hidden="1">
      <c r="A4038" s="2" t="s">
        <v>4362</v>
      </c>
      <c r="B4038" s="2"/>
      <c r="C4038" s="3">
        <v>4.82</v>
      </c>
      <c r="D4038" s="4">
        <v>1446</v>
      </c>
      <c r="E4038" s="2" t="s">
        <v>7</v>
      </c>
      <c r="F4038" s="2" t="s">
        <v>4416</v>
      </c>
      <c r="G4038" s="5">
        <v>12</v>
      </c>
    </row>
    <row r="4039" spans="1:7" hidden="1">
      <c r="A4039" s="2" t="s">
        <v>4362</v>
      </c>
      <c r="B4039" s="2"/>
      <c r="C4039" s="3">
        <v>123.874</v>
      </c>
      <c r="D4039" s="4">
        <v>34684.720000000001</v>
      </c>
      <c r="E4039" s="2" t="s">
        <v>7</v>
      </c>
      <c r="F4039" s="2" t="s">
        <v>4417</v>
      </c>
      <c r="G4039" s="5">
        <v>9</v>
      </c>
    </row>
    <row r="4040" spans="1:7" hidden="1">
      <c r="A4040" s="2" t="s">
        <v>4362</v>
      </c>
      <c r="B4040" s="2"/>
      <c r="C4040" s="3">
        <v>80.132999999999996</v>
      </c>
      <c r="D4040" s="4">
        <v>21635.91</v>
      </c>
      <c r="E4040" s="2" t="s">
        <v>7</v>
      </c>
      <c r="F4040" s="2" t="s">
        <v>4418</v>
      </c>
      <c r="G4040" s="5">
        <v>4</v>
      </c>
    </row>
    <row r="4041" spans="1:7" hidden="1">
      <c r="A4041" s="2" t="s">
        <v>4362</v>
      </c>
      <c r="B4041" s="2"/>
      <c r="C4041" s="3">
        <v>18.436</v>
      </c>
      <c r="D4041" s="4">
        <v>5162.08</v>
      </c>
      <c r="E4041" s="2" t="s">
        <v>7</v>
      </c>
      <c r="F4041" s="2" t="s">
        <v>4419</v>
      </c>
      <c r="G4041" s="5">
        <v>12</v>
      </c>
    </row>
    <row r="4042" spans="1:7" hidden="1">
      <c r="A4042" s="2" t="s">
        <v>4362</v>
      </c>
      <c r="B4042" s="2"/>
      <c r="C4042" s="3">
        <v>9.1579999999999995</v>
      </c>
      <c r="D4042" s="4">
        <v>2518.4499999999998</v>
      </c>
      <c r="E4042" s="2" t="s">
        <v>7</v>
      </c>
      <c r="F4042" s="2" t="s">
        <v>4420</v>
      </c>
      <c r="G4042" s="5">
        <v>3</v>
      </c>
    </row>
    <row r="4043" spans="1:7" hidden="1">
      <c r="A4043" s="2" t="s">
        <v>4362</v>
      </c>
      <c r="B4043" s="2"/>
      <c r="C4043" s="3">
        <v>51.695</v>
      </c>
      <c r="D4043" s="4">
        <v>14216.13</v>
      </c>
      <c r="E4043" s="2" t="s">
        <v>7</v>
      </c>
      <c r="F4043" s="2" t="s">
        <v>4421</v>
      </c>
      <c r="G4043" s="5">
        <v>7</v>
      </c>
    </row>
    <row r="4044" spans="1:7" hidden="1">
      <c r="A4044" s="2" t="s">
        <v>4362</v>
      </c>
      <c r="B4044" s="2"/>
      <c r="C4044" s="3">
        <v>48.2</v>
      </c>
      <c r="D4044" s="4">
        <v>13737</v>
      </c>
      <c r="E4044" s="2" t="s">
        <v>7</v>
      </c>
      <c r="F4044" s="2" t="s">
        <v>4422</v>
      </c>
      <c r="G4044" s="5">
        <v>8</v>
      </c>
    </row>
    <row r="4045" spans="1:7" hidden="1">
      <c r="A4045" s="2" t="s">
        <v>4362</v>
      </c>
      <c r="B4045" s="2"/>
      <c r="C4045" s="3">
        <v>28.92</v>
      </c>
      <c r="D4045" s="4">
        <v>8097.6</v>
      </c>
      <c r="E4045" s="2" t="s">
        <v>7</v>
      </c>
      <c r="F4045" s="2" t="s">
        <v>4423</v>
      </c>
      <c r="G4045" s="5">
        <v>5</v>
      </c>
    </row>
    <row r="4046" spans="1:7" hidden="1">
      <c r="A4046" s="2" t="s">
        <v>4362</v>
      </c>
      <c r="B4046" s="2"/>
      <c r="C4046" s="3">
        <v>13.785</v>
      </c>
      <c r="D4046" s="4">
        <v>4107.93</v>
      </c>
      <c r="E4046" s="2" t="s">
        <v>7</v>
      </c>
      <c r="F4046" s="2" t="s">
        <v>4424</v>
      </c>
      <c r="G4046" s="5">
        <v>9</v>
      </c>
    </row>
    <row r="4047" spans="1:7" hidden="1">
      <c r="A4047" s="2" t="s">
        <v>4362</v>
      </c>
      <c r="B4047" s="2"/>
      <c r="C4047" s="3">
        <v>15.172000000000001</v>
      </c>
      <c r="D4047" s="4">
        <v>4096.4399999999996</v>
      </c>
      <c r="E4047" s="2" t="s">
        <v>7</v>
      </c>
      <c r="F4047" s="2" t="s">
        <v>4425</v>
      </c>
      <c r="G4047" s="5">
        <v>3</v>
      </c>
    </row>
    <row r="4048" spans="1:7" hidden="1">
      <c r="A4048" s="2" t="s">
        <v>4362</v>
      </c>
      <c r="B4048" s="2"/>
      <c r="C4048" s="3">
        <v>48.802999999999997</v>
      </c>
      <c r="D4048" s="4">
        <v>12200.75</v>
      </c>
      <c r="E4048" s="2" t="s">
        <v>7</v>
      </c>
      <c r="F4048" s="2" t="s">
        <v>4426</v>
      </c>
      <c r="G4048" s="5">
        <v>4</v>
      </c>
    </row>
    <row r="4049" spans="1:7" hidden="1">
      <c r="A4049" s="2" t="s">
        <v>4362</v>
      </c>
      <c r="B4049" s="2"/>
      <c r="C4049" s="3">
        <v>5.7839999999999998</v>
      </c>
      <c r="D4049" s="4">
        <v>1735.2</v>
      </c>
      <c r="E4049" s="2" t="s">
        <v>7</v>
      </c>
      <c r="F4049" s="2" t="s">
        <v>1055</v>
      </c>
      <c r="G4049" s="5">
        <v>11</v>
      </c>
    </row>
    <row r="4050" spans="1:7" hidden="1">
      <c r="A4050" s="2" t="s">
        <v>4362</v>
      </c>
      <c r="B4050" s="2"/>
      <c r="C4050" s="3">
        <v>31.523</v>
      </c>
      <c r="D4050" s="4">
        <v>8984.06</v>
      </c>
      <c r="E4050" s="2" t="s">
        <v>7</v>
      </c>
      <c r="F4050" s="2" t="s">
        <v>4427</v>
      </c>
      <c r="G4050" s="5">
        <v>8</v>
      </c>
    </row>
    <row r="4051" spans="1:7" hidden="1">
      <c r="A4051" s="2" t="s">
        <v>4362</v>
      </c>
      <c r="B4051" s="2"/>
      <c r="C4051" s="3">
        <v>12.207000000000001</v>
      </c>
      <c r="D4051" s="4">
        <v>3662.1</v>
      </c>
      <c r="E4051" s="2" t="s">
        <v>7</v>
      </c>
      <c r="F4051" s="2" t="s">
        <v>2269</v>
      </c>
      <c r="G4051" s="5">
        <v>9</v>
      </c>
    </row>
    <row r="4052" spans="1:7" hidden="1">
      <c r="A4052" s="2" t="s">
        <v>4362</v>
      </c>
      <c r="B4052" s="2"/>
      <c r="C4052" s="3">
        <v>84.953000000000003</v>
      </c>
      <c r="D4052" s="4">
        <v>24211.61</v>
      </c>
      <c r="E4052" s="2" t="s">
        <v>7</v>
      </c>
      <c r="F4052" s="2" t="s">
        <v>4428</v>
      </c>
      <c r="G4052" s="5">
        <v>5</v>
      </c>
    </row>
    <row r="4053" spans="1:7" hidden="1">
      <c r="A4053" s="2" t="s">
        <v>4362</v>
      </c>
      <c r="B4053" s="2"/>
      <c r="C4053" s="3">
        <v>27.113</v>
      </c>
      <c r="D4053" s="4">
        <v>7862.77</v>
      </c>
      <c r="E4053" s="2" t="s">
        <v>7</v>
      </c>
      <c r="F4053" s="2" t="s">
        <v>4429</v>
      </c>
      <c r="G4053" s="5">
        <v>8</v>
      </c>
    </row>
    <row r="4054" spans="1:7" hidden="1">
      <c r="A4054" s="2" t="s">
        <v>4362</v>
      </c>
      <c r="B4054" s="2"/>
      <c r="C4054" s="3">
        <v>6.8689999999999998</v>
      </c>
      <c r="D4054" s="4">
        <v>1737.86</v>
      </c>
      <c r="E4054" s="2" t="s">
        <v>7</v>
      </c>
      <c r="F4054" s="2" t="s">
        <v>4430</v>
      </c>
      <c r="G4054" s="5">
        <v>4</v>
      </c>
    </row>
    <row r="4055" spans="1:7" hidden="1">
      <c r="A4055" s="2" t="s">
        <v>4362</v>
      </c>
      <c r="B4055" s="2"/>
      <c r="C4055" s="3">
        <v>3.206</v>
      </c>
      <c r="D4055" s="6">
        <v>961.8</v>
      </c>
      <c r="E4055" s="2" t="s">
        <v>7</v>
      </c>
      <c r="F4055" s="2" t="s">
        <v>4431</v>
      </c>
      <c r="G4055" s="5">
        <v>9</v>
      </c>
    </row>
    <row r="4056" spans="1:7" hidden="1">
      <c r="A4056" s="2" t="s">
        <v>4362</v>
      </c>
      <c r="B4056" s="2"/>
      <c r="C4056" s="3">
        <v>12.352</v>
      </c>
      <c r="D4056" s="4">
        <v>3569.73</v>
      </c>
      <c r="E4056" s="2" t="s">
        <v>7</v>
      </c>
      <c r="F4056" s="2" t="s">
        <v>4432</v>
      </c>
      <c r="G4056" s="5">
        <v>12</v>
      </c>
    </row>
    <row r="4057" spans="1:7" hidden="1">
      <c r="A4057" s="2" t="s">
        <v>4362</v>
      </c>
      <c r="B4057" s="2"/>
      <c r="C4057" s="3">
        <v>40.429000000000002</v>
      </c>
      <c r="D4057" s="4">
        <v>11320.12</v>
      </c>
      <c r="E4057" s="2" t="s">
        <v>7</v>
      </c>
      <c r="F4057" s="2" t="s">
        <v>4433</v>
      </c>
      <c r="G4057" s="5">
        <v>8</v>
      </c>
    </row>
    <row r="4058" spans="1:7" hidden="1">
      <c r="A4058" s="2" t="s">
        <v>4362</v>
      </c>
      <c r="B4058" s="2"/>
      <c r="C4058" s="3">
        <v>77.722999999999999</v>
      </c>
      <c r="D4058" s="4">
        <v>20207.98</v>
      </c>
      <c r="E4058" s="2" t="s">
        <v>7</v>
      </c>
      <c r="F4058" s="2" t="s">
        <v>4434</v>
      </c>
      <c r="G4058" s="5">
        <v>4</v>
      </c>
    </row>
    <row r="4059" spans="1:7" hidden="1">
      <c r="A4059" s="2" t="s">
        <v>4362</v>
      </c>
      <c r="B4059" s="2"/>
      <c r="C4059" s="3">
        <v>7.7119999999999997</v>
      </c>
      <c r="D4059" s="4">
        <v>2120.8000000000002</v>
      </c>
      <c r="E4059" s="2" t="s">
        <v>7</v>
      </c>
      <c r="F4059" s="2" t="s">
        <v>4435</v>
      </c>
      <c r="G4059" s="5">
        <v>6</v>
      </c>
    </row>
    <row r="4060" spans="1:7" hidden="1">
      <c r="A4060" s="2" t="s">
        <v>4362</v>
      </c>
      <c r="B4060" s="2"/>
      <c r="C4060" s="3">
        <v>36.631999999999998</v>
      </c>
      <c r="D4060" s="4">
        <v>10806.44</v>
      </c>
      <c r="E4060" s="2" t="s">
        <v>7</v>
      </c>
      <c r="F4060" s="2" t="s">
        <v>4436</v>
      </c>
      <c r="G4060" s="5">
        <v>7</v>
      </c>
    </row>
    <row r="4061" spans="1:7" hidden="1">
      <c r="A4061" s="2" t="s">
        <v>4362</v>
      </c>
      <c r="B4061" s="2"/>
      <c r="C4061" s="3">
        <v>47.718000000000004</v>
      </c>
      <c r="D4061" s="4">
        <v>12400</v>
      </c>
      <c r="E4061" s="2" t="s">
        <v>7</v>
      </c>
      <c r="F4061" s="2" t="s">
        <v>4437</v>
      </c>
      <c r="G4061" s="5">
        <v>3</v>
      </c>
    </row>
    <row r="4062" spans="1:7" hidden="1">
      <c r="A4062" s="2" t="s">
        <v>4362</v>
      </c>
      <c r="B4062" s="2"/>
      <c r="C4062" s="3">
        <v>11.351000000000001</v>
      </c>
      <c r="D4062" s="4">
        <v>3291.79</v>
      </c>
      <c r="E4062" s="2" t="s">
        <v>7</v>
      </c>
      <c r="F4062" s="2" t="s">
        <v>4438</v>
      </c>
      <c r="G4062" s="5">
        <v>11</v>
      </c>
    </row>
    <row r="4063" spans="1:7" hidden="1">
      <c r="A4063" s="2" t="s">
        <v>4362</v>
      </c>
      <c r="B4063" s="2"/>
      <c r="C4063" s="3">
        <v>72.3</v>
      </c>
      <c r="D4063" s="4">
        <v>18581.099999999999</v>
      </c>
      <c r="E4063" s="2" t="s">
        <v>7</v>
      </c>
      <c r="F4063" s="2" t="s">
        <v>4439</v>
      </c>
      <c r="G4063" s="5">
        <v>5</v>
      </c>
    </row>
    <row r="4064" spans="1:7" hidden="1">
      <c r="A4064" s="2" t="s">
        <v>4362</v>
      </c>
      <c r="B4064" s="2"/>
      <c r="C4064" s="3">
        <v>27.341999999999999</v>
      </c>
      <c r="D4064" s="4">
        <v>7382.34</v>
      </c>
      <c r="E4064" s="2" t="s">
        <v>7</v>
      </c>
      <c r="F4064" s="2" t="s">
        <v>4440</v>
      </c>
      <c r="G4064" s="5">
        <v>6</v>
      </c>
    </row>
    <row r="4065" spans="1:7" hidden="1">
      <c r="A4065" s="2" t="s">
        <v>4362</v>
      </c>
      <c r="B4065" s="2"/>
      <c r="C4065" s="3">
        <v>7.0490000000000004</v>
      </c>
      <c r="D4065" s="4">
        <v>2079.46</v>
      </c>
      <c r="E4065" s="2" t="s">
        <v>7</v>
      </c>
      <c r="F4065" s="2" t="s">
        <v>4441</v>
      </c>
      <c r="G4065" s="5">
        <v>12</v>
      </c>
    </row>
    <row r="4066" spans="1:7" hidden="1">
      <c r="A4066" s="2" t="s">
        <v>4362</v>
      </c>
      <c r="B4066" s="2"/>
      <c r="C4066" s="3">
        <v>2.964</v>
      </c>
      <c r="D4066" s="6">
        <v>809.17</v>
      </c>
      <c r="E4066" s="2" t="s">
        <v>7</v>
      </c>
      <c r="F4066" s="2" t="s">
        <v>4442</v>
      </c>
      <c r="G4066" s="5">
        <v>11</v>
      </c>
    </row>
    <row r="4067" spans="1:7" hidden="1">
      <c r="A4067" s="2" t="s">
        <v>4362</v>
      </c>
      <c r="B4067" s="2"/>
      <c r="C4067" s="3">
        <v>9.64</v>
      </c>
      <c r="D4067" s="4">
        <v>2602.8000000000002</v>
      </c>
      <c r="E4067" s="2" t="s">
        <v>7</v>
      </c>
      <c r="F4067" s="2" t="s">
        <v>4443</v>
      </c>
      <c r="G4067" s="5">
        <v>4</v>
      </c>
    </row>
    <row r="4068" spans="1:7" hidden="1">
      <c r="A4068" s="2" t="s">
        <v>4362</v>
      </c>
      <c r="B4068" s="2"/>
      <c r="C4068" s="3">
        <v>6.29</v>
      </c>
      <c r="D4068" s="4">
        <v>1603.96</v>
      </c>
      <c r="E4068" s="2" t="s">
        <v>7</v>
      </c>
      <c r="F4068" s="2" t="s">
        <v>2262</v>
      </c>
      <c r="G4068" s="5">
        <v>4</v>
      </c>
    </row>
    <row r="4069" spans="1:7" hidden="1">
      <c r="A4069" s="2" t="s">
        <v>4362</v>
      </c>
      <c r="B4069" s="2"/>
      <c r="C4069" s="3">
        <v>16.87</v>
      </c>
      <c r="D4069" s="4">
        <v>4723.6000000000004</v>
      </c>
      <c r="E4069" s="2" t="s">
        <v>7</v>
      </c>
      <c r="F4069" s="2" t="s">
        <v>4444</v>
      </c>
      <c r="G4069" s="5">
        <v>10</v>
      </c>
    </row>
    <row r="4070" spans="1:7" hidden="1">
      <c r="A4070" s="2" t="s">
        <v>4362</v>
      </c>
      <c r="B4070" s="2"/>
      <c r="C4070" s="3">
        <v>26.896000000000001</v>
      </c>
      <c r="D4070" s="4">
        <v>7342.61</v>
      </c>
      <c r="E4070" s="2" t="s">
        <v>7</v>
      </c>
      <c r="F4070" s="2" t="s">
        <v>4445</v>
      </c>
      <c r="G4070" s="5">
        <v>9</v>
      </c>
    </row>
    <row r="4071" spans="1:7" hidden="1">
      <c r="A4071" s="2" t="s">
        <v>4362</v>
      </c>
      <c r="B4071" s="2"/>
      <c r="C4071" s="3">
        <v>13.509</v>
      </c>
      <c r="D4071" s="4">
        <v>3782.52</v>
      </c>
      <c r="E4071" s="2" t="s">
        <v>7</v>
      </c>
      <c r="F4071" s="2" t="s">
        <v>4446</v>
      </c>
      <c r="G4071" s="5">
        <v>8</v>
      </c>
    </row>
    <row r="4072" spans="1:7" hidden="1">
      <c r="A4072" s="2" t="s">
        <v>4362</v>
      </c>
      <c r="B4072" s="2"/>
      <c r="C4072" s="3">
        <v>26.535</v>
      </c>
      <c r="D4072" s="4">
        <v>7695.15</v>
      </c>
      <c r="E4072" s="2" t="s">
        <v>7</v>
      </c>
      <c r="F4072" s="2" t="s">
        <v>4447</v>
      </c>
      <c r="G4072" s="5">
        <v>8</v>
      </c>
    </row>
    <row r="4073" spans="1:7" hidden="1">
      <c r="A4073" s="2" t="s">
        <v>4362</v>
      </c>
      <c r="B4073" s="2"/>
      <c r="C4073" s="3">
        <v>53.744</v>
      </c>
      <c r="D4073" s="4">
        <v>15048.32</v>
      </c>
      <c r="E4073" s="2" t="s">
        <v>7</v>
      </c>
      <c r="F4073" s="2" t="s">
        <v>3120</v>
      </c>
      <c r="G4073" s="5">
        <v>10</v>
      </c>
    </row>
    <row r="4074" spans="1:7" hidden="1">
      <c r="A4074" s="2" t="s">
        <v>4362</v>
      </c>
      <c r="B4074" s="2"/>
      <c r="C4074" s="3">
        <v>18.678000000000001</v>
      </c>
      <c r="D4074" s="4">
        <v>5603.4</v>
      </c>
      <c r="E4074" s="2" t="s">
        <v>7</v>
      </c>
      <c r="F4074" s="2" t="s">
        <v>4448</v>
      </c>
      <c r="G4074" s="5">
        <v>10</v>
      </c>
    </row>
    <row r="4075" spans="1:7" hidden="1">
      <c r="A4075" s="2" t="s">
        <v>4362</v>
      </c>
      <c r="B4075" s="2"/>
      <c r="C4075" s="3">
        <v>55.393999999999998</v>
      </c>
      <c r="D4075" s="4">
        <v>16618.2</v>
      </c>
      <c r="E4075" s="2" t="s">
        <v>7</v>
      </c>
      <c r="F4075" s="2" t="s">
        <v>3119</v>
      </c>
      <c r="G4075" s="5">
        <v>9</v>
      </c>
    </row>
    <row r="4076" spans="1:7" hidden="1">
      <c r="A4076" s="2" t="s">
        <v>4362</v>
      </c>
      <c r="B4076" s="2"/>
      <c r="C4076" s="3">
        <v>24.1</v>
      </c>
      <c r="D4076" s="4">
        <v>6386</v>
      </c>
      <c r="E4076" s="2" t="s">
        <v>7</v>
      </c>
      <c r="F4076" s="2" t="s">
        <v>4449</v>
      </c>
      <c r="G4076" s="5">
        <v>1</v>
      </c>
    </row>
    <row r="4077" spans="1:7" hidden="1">
      <c r="A4077" s="2" t="s">
        <v>4362</v>
      </c>
      <c r="B4077" s="2"/>
      <c r="C4077" s="3">
        <v>20.678000000000001</v>
      </c>
      <c r="D4077" s="4">
        <v>5583.06</v>
      </c>
      <c r="E4077" s="2" t="s">
        <v>7</v>
      </c>
      <c r="F4077" s="2" t="s">
        <v>4450</v>
      </c>
      <c r="G4077" s="5">
        <v>5</v>
      </c>
    </row>
    <row r="4078" spans="1:7" hidden="1">
      <c r="A4078" s="2" t="s">
        <v>4362</v>
      </c>
      <c r="B4078" s="2"/>
      <c r="C4078" s="3">
        <v>38.295000000000002</v>
      </c>
      <c r="D4078" s="4">
        <v>10722.6</v>
      </c>
      <c r="E4078" s="2" t="s">
        <v>7</v>
      </c>
      <c r="F4078" s="2" t="s">
        <v>4451</v>
      </c>
      <c r="G4078" s="5">
        <v>1</v>
      </c>
    </row>
    <row r="4079" spans="1:7" hidden="1">
      <c r="A4079" s="2" t="s">
        <v>4362</v>
      </c>
      <c r="B4079" s="2"/>
      <c r="C4079" s="3">
        <v>48.743000000000002</v>
      </c>
      <c r="D4079" s="4">
        <v>14379.21</v>
      </c>
      <c r="E4079" s="2" t="s">
        <v>7</v>
      </c>
      <c r="F4079" s="2" t="s">
        <v>4452</v>
      </c>
      <c r="G4079" s="5">
        <v>9</v>
      </c>
    </row>
    <row r="4080" spans="1:7" hidden="1">
      <c r="A4080" s="2" t="s">
        <v>4362</v>
      </c>
      <c r="B4080" s="2"/>
      <c r="C4080" s="3">
        <v>13.846</v>
      </c>
      <c r="D4080" s="4">
        <v>3710.72</v>
      </c>
      <c r="E4080" s="2" t="s">
        <v>7</v>
      </c>
      <c r="F4080" s="2" t="s">
        <v>4453</v>
      </c>
      <c r="G4080" s="5">
        <v>2</v>
      </c>
    </row>
    <row r="4081" spans="1:7" hidden="1">
      <c r="A4081" s="2" t="s">
        <v>4362</v>
      </c>
      <c r="B4081" s="2"/>
      <c r="C4081" s="3">
        <v>12.243</v>
      </c>
      <c r="D4081" s="4">
        <v>3183.18</v>
      </c>
      <c r="E4081" s="2" t="s">
        <v>7</v>
      </c>
      <c r="F4081" s="2" t="s">
        <v>4454</v>
      </c>
      <c r="G4081" s="5">
        <v>4</v>
      </c>
    </row>
    <row r="4082" spans="1:7" hidden="1">
      <c r="A4082" s="2" t="s">
        <v>4362</v>
      </c>
      <c r="B4082" s="2"/>
      <c r="C4082" s="3">
        <v>7.6520000000000001</v>
      </c>
      <c r="D4082" s="4">
        <v>2066.04</v>
      </c>
      <c r="E4082" s="2" t="s">
        <v>7</v>
      </c>
      <c r="F4082" s="2" t="s">
        <v>4455</v>
      </c>
      <c r="G4082" s="5">
        <v>9</v>
      </c>
    </row>
    <row r="4083" spans="1:7" hidden="1">
      <c r="A4083" s="2" t="s">
        <v>4362</v>
      </c>
      <c r="B4083" s="2"/>
      <c r="C4083" s="3">
        <v>83.025000000000006</v>
      </c>
      <c r="D4083" s="4">
        <v>21586.5</v>
      </c>
      <c r="E4083" s="2" t="s">
        <v>7</v>
      </c>
      <c r="F4083" s="2" t="s">
        <v>4456</v>
      </c>
      <c r="G4083" s="5">
        <v>3</v>
      </c>
    </row>
    <row r="4084" spans="1:7" hidden="1">
      <c r="A4084" s="2" t="s">
        <v>4362</v>
      </c>
      <c r="B4084" s="2"/>
      <c r="C4084" s="3">
        <v>6.5069999999999997</v>
      </c>
      <c r="D4084" s="4">
        <v>1919.57</v>
      </c>
      <c r="E4084" s="2" t="s">
        <v>7</v>
      </c>
      <c r="F4084" s="2" t="s">
        <v>4457</v>
      </c>
      <c r="G4084" s="5">
        <v>9</v>
      </c>
    </row>
    <row r="4085" spans="1:7" hidden="1">
      <c r="A4085" s="2" t="s">
        <v>4362</v>
      </c>
      <c r="B4085" s="2"/>
      <c r="C4085" s="3">
        <v>4.5309999999999997</v>
      </c>
      <c r="D4085" s="4">
        <v>1200.72</v>
      </c>
      <c r="E4085" s="2" t="s">
        <v>7</v>
      </c>
      <c r="F4085" s="2" t="s">
        <v>2874</v>
      </c>
      <c r="G4085" s="5">
        <v>10</v>
      </c>
    </row>
    <row r="4086" spans="1:7" hidden="1">
      <c r="A4086" s="2" t="s">
        <v>4362</v>
      </c>
      <c r="B4086" s="2"/>
      <c r="C4086" s="3">
        <v>-41.234999999999999</v>
      </c>
      <c r="D4086" s="4">
        <v>-11545.8</v>
      </c>
      <c r="E4086" s="2" t="s">
        <v>7</v>
      </c>
      <c r="F4086" s="2" t="s">
        <v>4458</v>
      </c>
      <c r="G4086" s="5">
        <v>9</v>
      </c>
    </row>
    <row r="4087" spans="1:7" hidden="1">
      <c r="A4087" s="2" t="s">
        <v>4362</v>
      </c>
      <c r="B4087" s="2"/>
      <c r="C4087" s="3">
        <v>14.581</v>
      </c>
      <c r="D4087" s="4">
        <v>4082.68</v>
      </c>
      <c r="E4087" s="2" t="s">
        <v>7</v>
      </c>
      <c r="F4087" s="2" t="s">
        <v>4459</v>
      </c>
      <c r="G4087" s="5">
        <v>9</v>
      </c>
    </row>
    <row r="4088" spans="1:7" hidden="1">
      <c r="A4088" s="2" t="s">
        <v>4362</v>
      </c>
      <c r="B4088" s="2"/>
      <c r="C4088" s="3">
        <v>8.1950000000000003</v>
      </c>
      <c r="D4088" s="4">
        <v>2253.63</v>
      </c>
      <c r="E4088" s="2" t="s">
        <v>7</v>
      </c>
      <c r="F4088" s="2" t="s">
        <v>4460</v>
      </c>
      <c r="G4088" s="5">
        <v>7</v>
      </c>
    </row>
    <row r="4089" spans="1:7" hidden="1">
      <c r="A4089" s="2" t="s">
        <v>4362</v>
      </c>
      <c r="B4089" s="2"/>
      <c r="C4089" s="3">
        <v>67.962000000000003</v>
      </c>
      <c r="D4089" s="4">
        <v>18689.55</v>
      </c>
      <c r="E4089" s="2" t="s">
        <v>7</v>
      </c>
      <c r="F4089" s="2" t="s">
        <v>4461</v>
      </c>
      <c r="G4089" s="5">
        <v>3</v>
      </c>
    </row>
    <row r="4090" spans="1:7" hidden="1">
      <c r="A4090" s="2" t="s">
        <v>4362</v>
      </c>
      <c r="B4090" s="2"/>
      <c r="C4090" s="3">
        <v>10.243</v>
      </c>
      <c r="D4090" s="4">
        <v>2816.83</v>
      </c>
      <c r="E4090" s="2" t="s">
        <v>7</v>
      </c>
      <c r="F4090" s="2" t="s">
        <v>4462</v>
      </c>
      <c r="G4090" s="5">
        <v>7</v>
      </c>
    </row>
    <row r="4091" spans="1:7" hidden="1">
      <c r="A4091" s="2" t="s">
        <v>4362</v>
      </c>
      <c r="B4091" s="2"/>
      <c r="C4091" s="3">
        <v>4.7</v>
      </c>
      <c r="D4091" s="4">
        <v>1316</v>
      </c>
      <c r="E4091" s="2" t="s">
        <v>7</v>
      </c>
      <c r="F4091" s="2" t="s">
        <v>4463</v>
      </c>
      <c r="G4091" s="5">
        <v>8</v>
      </c>
    </row>
    <row r="4092" spans="1:7" hidden="1">
      <c r="A4092" s="2" t="s">
        <v>4362</v>
      </c>
      <c r="B4092" s="2"/>
      <c r="C4092" s="3">
        <v>8.3989999999999991</v>
      </c>
      <c r="D4092" s="4">
        <v>2309.73</v>
      </c>
      <c r="E4092" s="2" t="s">
        <v>7</v>
      </c>
      <c r="F4092" s="2" t="s">
        <v>4464</v>
      </c>
      <c r="G4092" s="5">
        <v>4</v>
      </c>
    </row>
    <row r="4093" spans="1:7" hidden="1">
      <c r="A4093" s="2" t="s">
        <v>4362</v>
      </c>
      <c r="B4093" s="2"/>
      <c r="C4093" s="3">
        <v>21.69</v>
      </c>
      <c r="D4093" s="4">
        <v>6073.2</v>
      </c>
      <c r="E4093" s="2" t="s">
        <v>7</v>
      </c>
      <c r="F4093" s="2" t="s">
        <v>4465</v>
      </c>
      <c r="G4093" s="5">
        <v>7</v>
      </c>
    </row>
    <row r="4094" spans="1:7" hidden="1">
      <c r="A4094" s="2" t="s">
        <v>4362</v>
      </c>
      <c r="B4094" s="2"/>
      <c r="C4094" s="3">
        <v>45.055</v>
      </c>
      <c r="D4094" s="4">
        <v>11624.19</v>
      </c>
      <c r="E4094" s="2" t="s">
        <v>7</v>
      </c>
      <c r="F4094" s="2" t="s">
        <v>1320</v>
      </c>
      <c r="G4094" s="5">
        <v>1</v>
      </c>
    </row>
    <row r="4095" spans="1:7" hidden="1">
      <c r="A4095" s="2" t="s">
        <v>4362</v>
      </c>
      <c r="B4095" s="2"/>
      <c r="C4095" s="3">
        <v>2.41</v>
      </c>
      <c r="D4095" s="6">
        <v>620</v>
      </c>
      <c r="E4095" s="2" t="s">
        <v>7</v>
      </c>
      <c r="F4095" s="2" t="s">
        <v>4466</v>
      </c>
      <c r="G4095" s="5">
        <v>1</v>
      </c>
    </row>
    <row r="4096" spans="1:7" hidden="1">
      <c r="A4096" s="2" t="s">
        <v>4362</v>
      </c>
      <c r="B4096" s="2"/>
      <c r="C4096" s="3">
        <v>15.015000000000001</v>
      </c>
      <c r="D4096" s="4">
        <v>4054.05</v>
      </c>
      <c r="E4096" s="2" t="s">
        <v>7</v>
      </c>
      <c r="F4096" s="2" t="s">
        <v>4467</v>
      </c>
      <c r="G4096" s="5">
        <v>5</v>
      </c>
    </row>
    <row r="4097" spans="1:7" hidden="1">
      <c r="A4097" s="2" t="s">
        <v>4362</v>
      </c>
      <c r="B4097" s="2"/>
      <c r="C4097" s="3">
        <v>15.906000000000001</v>
      </c>
      <c r="D4097" s="4">
        <v>4374.1499999999996</v>
      </c>
      <c r="E4097" s="2" t="s">
        <v>7</v>
      </c>
      <c r="F4097" s="2" t="s">
        <v>4468</v>
      </c>
      <c r="G4097" s="5">
        <v>7</v>
      </c>
    </row>
    <row r="4098" spans="1:7" hidden="1">
      <c r="A4098" s="2" t="s">
        <v>4362</v>
      </c>
      <c r="B4098" s="2"/>
      <c r="C4098" s="3">
        <v>37.354999999999997</v>
      </c>
      <c r="D4098" s="4">
        <v>10123.209999999999</v>
      </c>
      <c r="E4098" s="2" t="s">
        <v>7</v>
      </c>
      <c r="F4098" s="2" t="s">
        <v>2293</v>
      </c>
      <c r="G4098" s="5">
        <v>8</v>
      </c>
    </row>
    <row r="4099" spans="1:7" hidden="1">
      <c r="A4099" s="2" t="s">
        <v>4362</v>
      </c>
      <c r="B4099" s="2"/>
      <c r="C4099" s="3">
        <v>1.8069999999999999</v>
      </c>
      <c r="D4099" s="6">
        <v>487.89</v>
      </c>
      <c r="E4099" s="2" t="s">
        <v>7</v>
      </c>
      <c r="F4099" s="2" t="s">
        <v>4469</v>
      </c>
      <c r="G4099" s="5">
        <v>11</v>
      </c>
    </row>
    <row r="4100" spans="1:7" hidden="1">
      <c r="A4100" s="2" t="s">
        <v>4362</v>
      </c>
      <c r="B4100" s="2"/>
      <c r="C4100" s="3">
        <v>3.181</v>
      </c>
      <c r="D4100" s="6">
        <v>842.97</v>
      </c>
      <c r="E4100" s="2" t="s">
        <v>7</v>
      </c>
      <c r="F4100" s="2" t="s">
        <v>4470</v>
      </c>
      <c r="G4100" s="5">
        <v>1</v>
      </c>
    </row>
    <row r="4101" spans="1:7" hidden="1">
      <c r="A4101" s="2" t="s">
        <v>4362</v>
      </c>
      <c r="B4101" s="2"/>
      <c r="C4101" s="3">
        <v>5.7839999999999998</v>
      </c>
      <c r="D4101" s="4">
        <v>1590.6</v>
      </c>
      <c r="E4101" s="2" t="s">
        <v>7</v>
      </c>
      <c r="F4101" s="2" t="s">
        <v>4471</v>
      </c>
      <c r="G4101" s="5">
        <v>4</v>
      </c>
    </row>
    <row r="4102" spans="1:7" hidden="1">
      <c r="A4102" s="2" t="s">
        <v>4362</v>
      </c>
      <c r="B4102" s="2"/>
      <c r="C4102" s="3">
        <v>43.38</v>
      </c>
      <c r="D4102" s="4">
        <v>12146.4</v>
      </c>
      <c r="E4102" s="2" t="s">
        <v>7</v>
      </c>
      <c r="F4102" s="2" t="s">
        <v>4472</v>
      </c>
      <c r="G4102" s="5">
        <v>10</v>
      </c>
    </row>
    <row r="4103" spans="1:7" hidden="1">
      <c r="A4103" s="2" t="s">
        <v>4362</v>
      </c>
      <c r="B4103" s="2"/>
      <c r="C4103" s="3">
        <v>25.305</v>
      </c>
      <c r="D4103" s="4">
        <v>6833.22</v>
      </c>
      <c r="E4103" s="2" t="s">
        <v>7</v>
      </c>
      <c r="F4103" s="2" t="s">
        <v>4473</v>
      </c>
      <c r="G4103" s="5">
        <v>5</v>
      </c>
    </row>
    <row r="4104" spans="1:7" hidden="1">
      <c r="A4104" s="2" t="s">
        <v>4362</v>
      </c>
      <c r="B4104" s="2"/>
      <c r="C4104" s="3">
        <v>15.183</v>
      </c>
      <c r="D4104" s="4">
        <v>4099.41</v>
      </c>
      <c r="E4104" s="2" t="s">
        <v>7</v>
      </c>
      <c r="F4104" s="2" t="s">
        <v>4474</v>
      </c>
      <c r="G4104" s="5">
        <v>2</v>
      </c>
    </row>
    <row r="4105" spans="1:7" hidden="1">
      <c r="A4105" s="2" t="s">
        <v>4362</v>
      </c>
      <c r="B4105" s="2"/>
      <c r="C4105" s="3">
        <v>16.388000000000002</v>
      </c>
      <c r="D4105" s="4">
        <v>4506.7</v>
      </c>
      <c r="E4105" s="2" t="s">
        <v>7</v>
      </c>
      <c r="F4105" s="2" t="s">
        <v>4475</v>
      </c>
      <c r="G4105" s="5">
        <v>7</v>
      </c>
    </row>
    <row r="4106" spans="1:7" hidden="1">
      <c r="A4106" s="2" t="s">
        <v>4362</v>
      </c>
      <c r="B4106" s="2"/>
      <c r="C4106" s="3">
        <v>2.41</v>
      </c>
      <c r="D4106" s="6">
        <v>674.8</v>
      </c>
      <c r="E4106" s="2" t="s">
        <v>7</v>
      </c>
      <c r="F4106" s="2" t="s">
        <v>4476</v>
      </c>
      <c r="G4106" s="5">
        <v>9</v>
      </c>
    </row>
    <row r="4107" spans="1:7" hidden="1">
      <c r="A4107" s="2" t="s">
        <v>4362</v>
      </c>
      <c r="B4107" s="2"/>
      <c r="C4107" s="3">
        <v>8.3390000000000004</v>
      </c>
      <c r="D4107" s="4">
        <v>2151.46</v>
      </c>
      <c r="E4107" s="2" t="s">
        <v>7</v>
      </c>
      <c r="F4107" s="2" t="s">
        <v>4477</v>
      </c>
      <c r="G4107" s="5">
        <v>4</v>
      </c>
    </row>
    <row r="4108" spans="1:7" hidden="1">
      <c r="A4108" s="2" t="s">
        <v>4362</v>
      </c>
      <c r="B4108" s="2"/>
      <c r="C4108" s="3">
        <v>7.23</v>
      </c>
      <c r="D4108" s="4">
        <v>2096.6999999999998</v>
      </c>
      <c r="E4108" s="2" t="s">
        <v>7</v>
      </c>
      <c r="F4108" s="2" t="s">
        <v>4478</v>
      </c>
      <c r="G4108" s="5">
        <v>12</v>
      </c>
    </row>
    <row r="4109" spans="1:7" hidden="1">
      <c r="A4109" s="2" t="s">
        <v>4362</v>
      </c>
      <c r="B4109" s="2"/>
      <c r="C4109" s="3">
        <v>43.079000000000001</v>
      </c>
      <c r="D4109" s="4">
        <v>10985.16</v>
      </c>
      <c r="E4109" s="2" t="s">
        <v>7</v>
      </c>
      <c r="F4109" s="2" t="s">
        <v>4479</v>
      </c>
      <c r="G4109" s="5">
        <v>3</v>
      </c>
    </row>
    <row r="4110" spans="1:7" hidden="1">
      <c r="A4110" s="2" t="s">
        <v>4362</v>
      </c>
      <c r="B4110" s="2"/>
      <c r="C4110" s="3">
        <v>21.472999999999999</v>
      </c>
      <c r="D4110" s="4">
        <v>6227.17</v>
      </c>
      <c r="E4110" s="2" t="s">
        <v>7</v>
      </c>
      <c r="F4110" s="2" t="s">
        <v>4480</v>
      </c>
      <c r="G4110" s="5">
        <v>10</v>
      </c>
    </row>
    <row r="4111" spans="1:7" hidden="1">
      <c r="A4111" s="2" t="s">
        <v>4362</v>
      </c>
      <c r="B4111" s="2"/>
      <c r="C4111" s="3">
        <v>6.6029999999999998</v>
      </c>
      <c r="D4111" s="4">
        <v>1789.41</v>
      </c>
      <c r="E4111" s="2" t="s">
        <v>7</v>
      </c>
      <c r="F4111" s="2" t="s">
        <v>4481</v>
      </c>
      <c r="G4111" s="5">
        <v>7</v>
      </c>
    </row>
    <row r="4112" spans="1:7" hidden="1">
      <c r="A4112" s="2" t="s">
        <v>4362</v>
      </c>
      <c r="B4112" s="2"/>
      <c r="C4112" s="3">
        <v>23.257000000000001</v>
      </c>
      <c r="D4112" s="4">
        <v>6628.25</v>
      </c>
      <c r="E4112" s="2" t="s">
        <v>7</v>
      </c>
      <c r="F4112" s="2" t="s">
        <v>4482</v>
      </c>
      <c r="G4112" s="5">
        <v>10</v>
      </c>
    </row>
    <row r="4113" spans="1:7" hidden="1">
      <c r="A4113" s="2" t="s">
        <v>4362</v>
      </c>
      <c r="B4113" s="2"/>
      <c r="C4113" s="3">
        <v>1.8080000000000001</v>
      </c>
      <c r="D4113" s="6">
        <v>455.62</v>
      </c>
      <c r="E4113" s="2" t="s">
        <v>7</v>
      </c>
      <c r="F4113" s="2" t="s">
        <v>4483</v>
      </c>
      <c r="G4113" s="5">
        <v>6</v>
      </c>
    </row>
    <row r="4114" spans="1:7" hidden="1">
      <c r="A4114" s="2" t="s">
        <v>4362</v>
      </c>
      <c r="B4114" s="2"/>
      <c r="C4114" s="3">
        <v>22.8</v>
      </c>
      <c r="D4114" s="4">
        <v>6384</v>
      </c>
      <c r="E4114" s="2" t="s">
        <v>7</v>
      </c>
      <c r="F4114" s="2" t="s">
        <v>4484</v>
      </c>
      <c r="G4114" s="5">
        <v>8</v>
      </c>
    </row>
    <row r="4115" spans="1:7" hidden="1">
      <c r="A4115" s="2" t="s">
        <v>4362</v>
      </c>
      <c r="B4115" s="2"/>
      <c r="C4115" s="3">
        <v>16.87</v>
      </c>
      <c r="D4115" s="4">
        <v>4723.6000000000004</v>
      </c>
      <c r="E4115" s="2" t="s">
        <v>7</v>
      </c>
      <c r="F4115" s="2" t="s">
        <v>836</v>
      </c>
      <c r="G4115" s="5">
        <v>3</v>
      </c>
    </row>
    <row r="4116" spans="1:7" hidden="1">
      <c r="A4116" s="2" t="s">
        <v>4362</v>
      </c>
      <c r="B4116" s="2"/>
      <c r="C4116" s="3">
        <v>42.295999999999999</v>
      </c>
      <c r="D4116" s="4">
        <v>11842.88</v>
      </c>
      <c r="E4116" s="2" t="s">
        <v>7</v>
      </c>
      <c r="F4116" s="2" t="s">
        <v>4485</v>
      </c>
      <c r="G4116" s="5">
        <v>7</v>
      </c>
    </row>
    <row r="4117" spans="1:7" hidden="1">
      <c r="A4117" s="2" t="s">
        <v>4362</v>
      </c>
      <c r="B4117" s="2"/>
      <c r="C4117" s="3">
        <v>36.15</v>
      </c>
      <c r="D4117" s="4">
        <v>9760.5</v>
      </c>
      <c r="E4117" s="2" t="s">
        <v>7</v>
      </c>
      <c r="F4117" s="2" t="s">
        <v>4486</v>
      </c>
      <c r="G4117" s="5">
        <v>6</v>
      </c>
    </row>
    <row r="4118" spans="1:7" hidden="1">
      <c r="A4118" s="2" t="s">
        <v>4362</v>
      </c>
      <c r="B4118" s="2"/>
      <c r="C4118" s="3">
        <v>2.41</v>
      </c>
      <c r="D4118" s="6">
        <v>698.9</v>
      </c>
      <c r="E4118" s="2" t="s">
        <v>7</v>
      </c>
      <c r="F4118" s="2" t="s">
        <v>4487</v>
      </c>
      <c r="G4118" s="5">
        <v>8</v>
      </c>
    </row>
    <row r="4119" spans="1:7" hidden="1">
      <c r="A4119" s="2" t="s">
        <v>4362</v>
      </c>
      <c r="B4119" s="2"/>
      <c r="C4119" s="3">
        <v>118.66800000000001</v>
      </c>
      <c r="D4119" s="4">
        <v>33227.040000000001</v>
      </c>
      <c r="E4119" s="2" t="s">
        <v>7</v>
      </c>
      <c r="F4119" s="2" t="s">
        <v>4350</v>
      </c>
      <c r="G4119" s="5">
        <v>9</v>
      </c>
    </row>
    <row r="4120" spans="1:7" hidden="1">
      <c r="A4120" s="2" t="s">
        <v>4362</v>
      </c>
      <c r="B4120" s="2"/>
      <c r="C4120" s="3">
        <v>6.0250000000000004</v>
      </c>
      <c r="D4120" s="4">
        <v>1656.88</v>
      </c>
      <c r="E4120" s="2" t="s">
        <v>7</v>
      </c>
      <c r="F4120" s="2" t="s">
        <v>2428</v>
      </c>
      <c r="G4120" s="5">
        <v>11</v>
      </c>
    </row>
    <row r="4121" spans="1:7" hidden="1">
      <c r="A4121" s="2" t="s">
        <v>4362</v>
      </c>
      <c r="B4121" s="2"/>
      <c r="C4121" s="3">
        <v>8.6769999999999996</v>
      </c>
      <c r="D4121" s="4">
        <v>2195.2800000000002</v>
      </c>
      <c r="E4121" s="2" t="s">
        <v>7</v>
      </c>
      <c r="F4121" s="2" t="s">
        <v>4488</v>
      </c>
      <c r="G4121" s="5">
        <v>4</v>
      </c>
    </row>
    <row r="4122" spans="1:7" hidden="1">
      <c r="A4122" s="2" t="s">
        <v>4362</v>
      </c>
      <c r="B4122" s="2"/>
      <c r="C4122" s="3">
        <v>16.268000000000001</v>
      </c>
      <c r="D4122" s="4">
        <v>4717.72</v>
      </c>
      <c r="E4122" s="2" t="s">
        <v>7</v>
      </c>
      <c r="F4122" s="2" t="s">
        <v>4489</v>
      </c>
      <c r="G4122" s="5">
        <v>8</v>
      </c>
    </row>
    <row r="4123" spans="1:7" hidden="1">
      <c r="A4123" s="2" t="s">
        <v>4362</v>
      </c>
      <c r="B4123" s="2"/>
      <c r="C4123" s="3">
        <v>14.46</v>
      </c>
      <c r="D4123" s="4">
        <v>4121.1000000000004</v>
      </c>
      <c r="E4123" s="2" t="s">
        <v>7</v>
      </c>
      <c r="F4123" s="2" t="s">
        <v>1924</v>
      </c>
      <c r="G4123" s="5">
        <v>7</v>
      </c>
    </row>
    <row r="4124" spans="1:7" hidden="1">
      <c r="A4124" s="2" t="s">
        <v>4362</v>
      </c>
      <c r="B4124" s="2"/>
      <c r="C4124" s="3">
        <v>21.69</v>
      </c>
      <c r="D4124" s="4">
        <v>6376.86</v>
      </c>
      <c r="E4124" s="2" t="s">
        <v>7</v>
      </c>
      <c r="F4124" s="2" t="s">
        <v>4490</v>
      </c>
      <c r="G4124" s="5">
        <v>5</v>
      </c>
    </row>
    <row r="4125" spans="1:7" hidden="1">
      <c r="A4125" s="2" t="s">
        <v>4362</v>
      </c>
      <c r="B4125" s="2"/>
      <c r="C4125" s="3">
        <v>8.6760000000000002</v>
      </c>
      <c r="D4125" s="4">
        <v>2472.66</v>
      </c>
      <c r="E4125" s="2" t="s">
        <v>7</v>
      </c>
      <c r="F4125" s="2" t="s">
        <v>4491</v>
      </c>
      <c r="G4125" s="5">
        <v>7</v>
      </c>
    </row>
    <row r="4126" spans="1:7" hidden="1">
      <c r="A4126" s="2" t="s">
        <v>4362</v>
      </c>
      <c r="B4126" s="2"/>
      <c r="C4126" s="3">
        <v>67.239000000000004</v>
      </c>
      <c r="D4126" s="4">
        <v>18826.919999999998</v>
      </c>
      <c r="E4126" s="2" t="s">
        <v>7</v>
      </c>
      <c r="F4126" s="2" t="s">
        <v>4492</v>
      </c>
      <c r="G4126" s="5">
        <v>7</v>
      </c>
    </row>
    <row r="4127" spans="1:7" hidden="1">
      <c r="A4127" s="2" t="s">
        <v>4362</v>
      </c>
      <c r="B4127" s="2"/>
      <c r="C4127" s="3">
        <v>7.4710000000000001</v>
      </c>
      <c r="D4127" s="4">
        <v>2241</v>
      </c>
      <c r="E4127" s="2" t="s">
        <v>7</v>
      </c>
      <c r="F4127" s="2" t="s">
        <v>813</v>
      </c>
      <c r="G4127" s="5">
        <v>11</v>
      </c>
    </row>
    <row r="4128" spans="1:7" hidden="1">
      <c r="A4128" s="2" t="s">
        <v>4362</v>
      </c>
      <c r="B4128" s="2"/>
      <c r="C4128" s="3">
        <v>13.255000000000001</v>
      </c>
      <c r="D4128" s="4">
        <v>3546.37</v>
      </c>
      <c r="E4128" s="2" t="s">
        <v>7</v>
      </c>
      <c r="F4128" s="2" t="s">
        <v>2287</v>
      </c>
      <c r="G4128" s="5">
        <v>12</v>
      </c>
    </row>
    <row r="4129" spans="1:7" hidden="1">
      <c r="A4129" s="2" t="s">
        <v>4362</v>
      </c>
      <c r="B4129" s="2"/>
      <c r="C4129" s="3">
        <v>34.825000000000003</v>
      </c>
      <c r="D4129" s="4">
        <v>10377.85</v>
      </c>
      <c r="E4129" s="2" t="s">
        <v>7</v>
      </c>
      <c r="F4129" s="2" t="s">
        <v>4493</v>
      </c>
      <c r="G4129" s="5">
        <v>9</v>
      </c>
    </row>
    <row r="4130" spans="1:7" hidden="1">
      <c r="A4130" s="2" t="s">
        <v>4362</v>
      </c>
      <c r="B4130" s="2"/>
      <c r="C4130" s="3">
        <v>33.74</v>
      </c>
      <c r="D4130" s="4">
        <v>9987.0400000000009</v>
      </c>
      <c r="E4130" s="2" t="s">
        <v>7</v>
      </c>
      <c r="F4130" s="2" t="s">
        <v>4494</v>
      </c>
      <c r="G4130" s="5">
        <v>9</v>
      </c>
    </row>
    <row r="4131" spans="1:7" hidden="1">
      <c r="A4131" s="2" t="s">
        <v>4362</v>
      </c>
      <c r="B4131" s="2"/>
      <c r="C4131" s="3">
        <v>9.64</v>
      </c>
      <c r="D4131" s="4">
        <v>2892</v>
      </c>
      <c r="E4131" s="2" t="s">
        <v>7</v>
      </c>
      <c r="F4131" s="2" t="s">
        <v>4495</v>
      </c>
      <c r="G4131" s="5">
        <v>10</v>
      </c>
    </row>
    <row r="4132" spans="1:7" hidden="1">
      <c r="A4132" s="2" t="s">
        <v>4362</v>
      </c>
      <c r="B4132" s="2"/>
      <c r="C4132" s="3">
        <v>9.0380000000000003</v>
      </c>
      <c r="D4132" s="4">
        <v>2395.0700000000002</v>
      </c>
      <c r="E4132" s="2" t="s">
        <v>7</v>
      </c>
      <c r="F4132" s="2" t="s">
        <v>4496</v>
      </c>
      <c r="G4132" s="5">
        <v>3</v>
      </c>
    </row>
    <row r="4133" spans="1:7" hidden="1">
      <c r="A4133" s="2" t="s">
        <v>4362</v>
      </c>
      <c r="B4133" s="2"/>
      <c r="C4133" s="3">
        <v>28.196999999999999</v>
      </c>
      <c r="D4133" s="4">
        <v>7613.19</v>
      </c>
      <c r="E4133" s="2" t="s">
        <v>7</v>
      </c>
      <c r="F4133" s="2" t="s">
        <v>4497</v>
      </c>
      <c r="G4133" s="5">
        <v>5</v>
      </c>
    </row>
    <row r="4134" spans="1:7" hidden="1">
      <c r="A4134" s="2" t="s">
        <v>4362</v>
      </c>
      <c r="B4134" s="2"/>
      <c r="C4134" s="3">
        <v>34.765000000000001</v>
      </c>
      <c r="D4134" s="4">
        <v>9734.2000000000007</v>
      </c>
      <c r="E4134" s="2" t="s">
        <v>7</v>
      </c>
      <c r="F4134" s="2" t="s">
        <v>4498</v>
      </c>
      <c r="G4134" s="5">
        <v>9</v>
      </c>
    </row>
    <row r="4135" spans="1:7" hidden="1">
      <c r="A4135" s="2" t="s">
        <v>4362</v>
      </c>
      <c r="B4135" s="2"/>
      <c r="C4135" s="3">
        <v>29.643000000000001</v>
      </c>
      <c r="D4135" s="4">
        <v>8300.0400000000009</v>
      </c>
      <c r="E4135" s="2" t="s">
        <v>7</v>
      </c>
      <c r="F4135" s="2" t="s">
        <v>4499</v>
      </c>
      <c r="G4135" s="5">
        <v>7</v>
      </c>
    </row>
    <row r="4136" spans="1:7" hidden="1">
      <c r="A4136" s="2" t="s">
        <v>4362</v>
      </c>
      <c r="B4136" s="2"/>
      <c r="C4136" s="3">
        <v>14.749000000000001</v>
      </c>
      <c r="D4136" s="4">
        <v>4129.72</v>
      </c>
      <c r="E4136" s="2" t="s">
        <v>7</v>
      </c>
      <c r="F4136" s="2" t="s">
        <v>4500</v>
      </c>
      <c r="G4136" s="5">
        <v>11</v>
      </c>
    </row>
    <row r="4137" spans="1:7" hidden="1">
      <c r="A4137" s="2" t="s">
        <v>4362</v>
      </c>
      <c r="B4137" s="2"/>
      <c r="C4137" s="3">
        <v>10.484999999999999</v>
      </c>
      <c r="D4137" s="4">
        <v>2830.95</v>
      </c>
      <c r="E4137" s="2" t="s">
        <v>7</v>
      </c>
      <c r="F4137" s="2" t="s">
        <v>4501</v>
      </c>
      <c r="G4137" s="5">
        <v>7</v>
      </c>
    </row>
    <row r="4138" spans="1:7" hidden="1">
      <c r="A4138" s="2" t="s">
        <v>4362</v>
      </c>
      <c r="B4138" s="2"/>
      <c r="C4138" s="3">
        <v>7.5190000000000001</v>
      </c>
      <c r="D4138" s="4">
        <v>2105.3200000000002</v>
      </c>
      <c r="E4138" s="2" t="s">
        <v>7</v>
      </c>
      <c r="F4138" s="2" t="s">
        <v>4502</v>
      </c>
      <c r="G4138" s="5">
        <v>5</v>
      </c>
    </row>
    <row r="4139" spans="1:7" hidden="1">
      <c r="A4139" s="2" t="s">
        <v>4362</v>
      </c>
      <c r="B4139" s="2"/>
      <c r="C4139" s="3">
        <v>1.591</v>
      </c>
      <c r="D4139" s="6">
        <v>435.93</v>
      </c>
      <c r="E4139" s="2" t="s">
        <v>7</v>
      </c>
      <c r="F4139" s="2" t="s">
        <v>4503</v>
      </c>
      <c r="G4139" s="5">
        <v>11</v>
      </c>
    </row>
    <row r="4140" spans="1:7" hidden="1">
      <c r="A4140" s="2" t="s">
        <v>4362</v>
      </c>
      <c r="B4140" s="2"/>
      <c r="C4140" s="3">
        <v>10.122</v>
      </c>
      <c r="D4140" s="4">
        <v>2985.99</v>
      </c>
      <c r="E4140" s="2" t="s">
        <v>7</v>
      </c>
      <c r="F4140" s="2" t="s">
        <v>4504</v>
      </c>
      <c r="G4140" s="5">
        <v>3</v>
      </c>
    </row>
    <row r="4141" spans="1:7" hidden="1">
      <c r="A4141" s="2" t="s">
        <v>4362</v>
      </c>
      <c r="B4141" s="2"/>
      <c r="C4141" s="3">
        <v>96.524000000000001</v>
      </c>
      <c r="D4141" s="4">
        <v>26061.48</v>
      </c>
      <c r="E4141" s="2" t="s">
        <v>7</v>
      </c>
      <c r="F4141" s="2" t="s">
        <v>4505</v>
      </c>
      <c r="G4141" s="5">
        <v>4</v>
      </c>
    </row>
    <row r="4142" spans="1:7" hidden="1">
      <c r="A4142" s="2" t="s">
        <v>4362</v>
      </c>
      <c r="B4142" s="2"/>
      <c r="C4142" s="3">
        <v>9.0380000000000003</v>
      </c>
      <c r="D4142" s="4">
        <v>2440.2600000000002</v>
      </c>
      <c r="E4142" s="2" t="s">
        <v>7</v>
      </c>
      <c r="F4142" s="2" t="s">
        <v>4506</v>
      </c>
      <c r="G4142" s="5">
        <v>3</v>
      </c>
    </row>
    <row r="4143" spans="1:7" hidden="1">
      <c r="A4143" s="2" t="s">
        <v>4362</v>
      </c>
      <c r="B4143" s="2"/>
      <c r="C4143" s="3">
        <v>35.066000000000003</v>
      </c>
      <c r="D4143" s="4">
        <v>9467.82</v>
      </c>
      <c r="E4143" s="2" t="s">
        <v>7</v>
      </c>
      <c r="F4143" s="2" t="s">
        <v>4507</v>
      </c>
      <c r="G4143" s="5">
        <v>4</v>
      </c>
    </row>
    <row r="4144" spans="1:7" hidden="1">
      <c r="A4144" s="2" t="s">
        <v>4362</v>
      </c>
      <c r="B4144" s="2"/>
      <c r="C4144" s="3">
        <v>11.207000000000001</v>
      </c>
      <c r="D4144" s="4">
        <v>2891.41</v>
      </c>
      <c r="E4144" s="2" t="s">
        <v>7</v>
      </c>
      <c r="F4144" s="2" t="s">
        <v>4508</v>
      </c>
      <c r="G4144" s="5">
        <v>1</v>
      </c>
    </row>
    <row r="4145" spans="1:7" hidden="1">
      <c r="A4145" s="2" t="s">
        <v>4362</v>
      </c>
      <c r="B4145" s="2"/>
      <c r="C4145" s="3">
        <v>9.5440000000000005</v>
      </c>
      <c r="D4145" s="4">
        <v>2548.25</v>
      </c>
      <c r="E4145" s="2" t="s">
        <v>7</v>
      </c>
      <c r="F4145" s="2" t="s">
        <v>4509</v>
      </c>
      <c r="G4145" s="5">
        <v>5</v>
      </c>
    </row>
    <row r="4146" spans="1:7" hidden="1">
      <c r="A4146" s="2" t="s">
        <v>4362</v>
      </c>
      <c r="B4146" s="2"/>
      <c r="C4146" s="3">
        <v>29.821999999999999</v>
      </c>
      <c r="D4146" s="4">
        <v>8648.3799999999992</v>
      </c>
      <c r="E4146" s="2" t="s">
        <v>7</v>
      </c>
      <c r="F4146" s="2" t="s">
        <v>3113</v>
      </c>
      <c r="G4146" s="5">
        <v>8</v>
      </c>
    </row>
    <row r="4147" spans="1:7" hidden="1">
      <c r="A4147" s="2" t="s">
        <v>4362</v>
      </c>
      <c r="B4147" s="2"/>
      <c r="C4147" s="3">
        <v>26.027999999999999</v>
      </c>
      <c r="D4147" s="4">
        <v>6637.14</v>
      </c>
      <c r="E4147" s="2" t="s">
        <v>7</v>
      </c>
      <c r="F4147" s="2" t="s">
        <v>4510</v>
      </c>
      <c r="G4147" s="5">
        <v>3</v>
      </c>
    </row>
    <row r="4148" spans="1:7" hidden="1">
      <c r="A4148" s="2" t="s">
        <v>4362</v>
      </c>
      <c r="B4148" s="2"/>
      <c r="C4148" s="3">
        <v>44.826000000000001</v>
      </c>
      <c r="D4148" s="4">
        <v>11654.76</v>
      </c>
      <c r="E4148" s="2" t="s">
        <v>7</v>
      </c>
      <c r="F4148" s="2" t="s">
        <v>4511</v>
      </c>
      <c r="G4148" s="5">
        <v>4</v>
      </c>
    </row>
    <row r="4149" spans="1:7" hidden="1">
      <c r="A4149" s="2" t="s">
        <v>4362</v>
      </c>
      <c r="B4149" s="2"/>
      <c r="C4149" s="3">
        <v>26.51</v>
      </c>
      <c r="D4149" s="4">
        <v>7687.9</v>
      </c>
      <c r="E4149" s="2" t="s">
        <v>7</v>
      </c>
      <c r="F4149" s="2" t="s">
        <v>2311</v>
      </c>
      <c r="G4149" s="5">
        <v>8</v>
      </c>
    </row>
    <row r="4150" spans="1:7" hidden="1">
      <c r="A4150" s="2" t="s">
        <v>4362</v>
      </c>
      <c r="B4150" s="2"/>
      <c r="C4150" s="3">
        <v>17.244</v>
      </c>
      <c r="D4150" s="4">
        <v>5000.76</v>
      </c>
      <c r="E4150" s="2" t="s">
        <v>7</v>
      </c>
      <c r="F4150" s="2" t="s">
        <v>4512</v>
      </c>
      <c r="G4150" s="5">
        <v>1</v>
      </c>
    </row>
    <row r="4151" spans="1:7" hidden="1">
      <c r="A4151" s="2" t="s">
        <v>4362</v>
      </c>
      <c r="B4151" s="2"/>
      <c r="C4151" s="3">
        <v>37.595999999999997</v>
      </c>
      <c r="D4151" s="4">
        <v>10451.69</v>
      </c>
      <c r="E4151" s="2" t="s">
        <v>7</v>
      </c>
      <c r="F4151" s="2" t="s">
        <v>4513</v>
      </c>
      <c r="G4151" s="5">
        <v>8</v>
      </c>
    </row>
    <row r="4152" spans="1:7" hidden="1">
      <c r="A4152" s="2" t="s">
        <v>4362</v>
      </c>
      <c r="B4152" s="2"/>
      <c r="C4152" s="3">
        <v>12.05</v>
      </c>
      <c r="D4152" s="4">
        <v>3374</v>
      </c>
      <c r="E4152" s="2" t="s">
        <v>7</v>
      </c>
      <c r="F4152" s="2" t="s">
        <v>4514</v>
      </c>
      <c r="G4152" s="5">
        <v>9</v>
      </c>
    </row>
    <row r="4153" spans="1:7" hidden="1">
      <c r="A4153" s="2" t="s">
        <v>4362</v>
      </c>
      <c r="B4153" s="2"/>
      <c r="C4153" s="3">
        <v>94.894000000000005</v>
      </c>
      <c r="D4153" s="4">
        <v>25146.91</v>
      </c>
      <c r="E4153" s="2" t="s">
        <v>7</v>
      </c>
      <c r="F4153" s="2" t="s">
        <v>4515</v>
      </c>
      <c r="G4153" s="5">
        <v>2</v>
      </c>
    </row>
    <row r="4154" spans="1:7" hidden="1">
      <c r="A4154" s="2" t="s">
        <v>4362</v>
      </c>
      <c r="B4154" s="2"/>
      <c r="C4154" s="3">
        <v>6.0250000000000004</v>
      </c>
      <c r="D4154" s="4">
        <v>1656.88</v>
      </c>
      <c r="E4154" s="2" t="s">
        <v>7</v>
      </c>
      <c r="F4154" s="2" t="s">
        <v>4516</v>
      </c>
      <c r="G4154" s="5">
        <v>10</v>
      </c>
    </row>
    <row r="4155" spans="1:7" hidden="1">
      <c r="A4155" s="2" t="s">
        <v>4362</v>
      </c>
      <c r="B4155" s="2"/>
      <c r="C4155" s="3">
        <v>39.765000000000001</v>
      </c>
      <c r="D4155" s="4">
        <v>11849.97</v>
      </c>
      <c r="E4155" s="2" t="s">
        <v>7</v>
      </c>
      <c r="F4155" s="2" t="s">
        <v>4517</v>
      </c>
      <c r="G4155" s="5">
        <v>9</v>
      </c>
    </row>
    <row r="4156" spans="1:7" hidden="1">
      <c r="A4156" s="2" t="s">
        <v>4362</v>
      </c>
      <c r="B4156" s="2"/>
      <c r="C4156" s="3">
        <v>26.027999999999999</v>
      </c>
      <c r="D4156" s="4">
        <v>6324.8</v>
      </c>
      <c r="E4156" s="2" t="s">
        <v>7</v>
      </c>
      <c r="F4156" s="2" t="s">
        <v>4518</v>
      </c>
      <c r="G4156" s="5">
        <v>3</v>
      </c>
    </row>
    <row r="4157" spans="1:7" hidden="1">
      <c r="A4157" s="2" t="s">
        <v>4362</v>
      </c>
      <c r="B4157" s="2"/>
      <c r="C4157" s="3">
        <v>42.960999999999999</v>
      </c>
      <c r="D4157" s="4">
        <v>11599.47</v>
      </c>
      <c r="E4157" s="2" t="s">
        <v>7</v>
      </c>
      <c r="F4157" s="2" t="s">
        <v>4519</v>
      </c>
      <c r="G4157" s="5">
        <v>7</v>
      </c>
    </row>
    <row r="4158" spans="1:7" hidden="1">
      <c r="A4158" s="2" t="s">
        <v>4362</v>
      </c>
      <c r="B4158" s="2"/>
      <c r="C4158" s="3">
        <v>109.896</v>
      </c>
      <c r="D4158" s="4">
        <v>26924.52</v>
      </c>
      <c r="E4158" s="2" t="s">
        <v>7</v>
      </c>
      <c r="F4158" s="2" t="s">
        <v>4520</v>
      </c>
      <c r="G4158" s="5">
        <v>4</v>
      </c>
    </row>
    <row r="4159" spans="1:7" hidden="1">
      <c r="A4159" s="2" t="s">
        <v>4362</v>
      </c>
      <c r="B4159" s="2"/>
      <c r="C4159" s="3">
        <v>5.3019999999999996</v>
      </c>
      <c r="D4159" s="4">
        <v>1431.54</v>
      </c>
      <c r="E4159" s="2" t="s">
        <v>7</v>
      </c>
      <c r="F4159" s="2" t="s">
        <v>4521</v>
      </c>
      <c r="G4159" s="5">
        <v>5</v>
      </c>
    </row>
    <row r="4160" spans="1:7" hidden="1">
      <c r="A4160" s="2" t="s">
        <v>4362</v>
      </c>
      <c r="B4160" s="2"/>
      <c r="C4160" s="3">
        <v>5.423</v>
      </c>
      <c r="D4160" s="4">
        <v>1382.87</v>
      </c>
      <c r="E4160" s="2" t="s">
        <v>7</v>
      </c>
      <c r="F4160" s="2" t="s">
        <v>4522</v>
      </c>
      <c r="G4160" s="5">
        <v>6</v>
      </c>
    </row>
    <row r="4161" spans="1:7" hidden="1">
      <c r="A4161" s="2" t="s">
        <v>4362</v>
      </c>
      <c r="B4161" s="2"/>
      <c r="C4161" s="3">
        <v>12.05</v>
      </c>
      <c r="D4161" s="4">
        <v>3133</v>
      </c>
      <c r="E4161" s="2" t="s">
        <v>7</v>
      </c>
      <c r="F4161" s="2" t="s">
        <v>4523</v>
      </c>
      <c r="G4161" s="5">
        <v>4</v>
      </c>
    </row>
    <row r="4162" spans="1:7" hidden="1">
      <c r="A4162" s="2" t="s">
        <v>4362</v>
      </c>
      <c r="B4162" s="2"/>
      <c r="C4162" s="3">
        <v>28.498999999999999</v>
      </c>
      <c r="D4162" s="4">
        <v>8207.7099999999991</v>
      </c>
      <c r="E4162" s="2" t="s">
        <v>7</v>
      </c>
      <c r="F4162" s="2" t="s">
        <v>4524</v>
      </c>
      <c r="G4162" s="5">
        <v>11</v>
      </c>
    </row>
    <row r="4163" spans="1:7" hidden="1">
      <c r="A4163" s="2" t="s">
        <v>4362</v>
      </c>
      <c r="B4163" s="2"/>
      <c r="C4163" s="3">
        <v>17.123999999999999</v>
      </c>
      <c r="D4163" s="4">
        <v>4948.84</v>
      </c>
      <c r="E4163" s="2" t="s">
        <v>7</v>
      </c>
      <c r="F4163" s="2" t="s">
        <v>4525</v>
      </c>
      <c r="G4163" s="5">
        <v>10</v>
      </c>
    </row>
    <row r="4164" spans="1:7" hidden="1">
      <c r="A4164" s="2" t="s">
        <v>4362</v>
      </c>
      <c r="B4164" s="2"/>
      <c r="C4164" s="3">
        <v>23.859000000000002</v>
      </c>
      <c r="D4164" s="4">
        <v>6084.05</v>
      </c>
      <c r="E4164" s="2" t="s">
        <v>7</v>
      </c>
      <c r="F4164" s="2" t="s">
        <v>4526</v>
      </c>
      <c r="G4164" s="5">
        <v>3</v>
      </c>
    </row>
    <row r="4165" spans="1:7" hidden="1">
      <c r="A4165" s="2" t="s">
        <v>4362</v>
      </c>
      <c r="B4165" s="2"/>
      <c r="C4165" s="3">
        <v>5.5430000000000001</v>
      </c>
      <c r="D4165" s="4">
        <v>1402.38</v>
      </c>
      <c r="E4165" s="2" t="s">
        <v>7</v>
      </c>
      <c r="F4165" s="2" t="s">
        <v>4527</v>
      </c>
      <c r="G4165" s="5">
        <v>1</v>
      </c>
    </row>
    <row r="4166" spans="1:7" hidden="1">
      <c r="A4166" s="2" t="s">
        <v>4362</v>
      </c>
      <c r="B4166" s="2"/>
      <c r="C4166" s="3">
        <v>2.0489999999999999</v>
      </c>
      <c r="D4166" s="6">
        <v>553.23</v>
      </c>
      <c r="E4166" s="2" t="s">
        <v>7</v>
      </c>
      <c r="F4166" s="2" t="s">
        <v>2593</v>
      </c>
      <c r="G4166" s="5">
        <v>10</v>
      </c>
    </row>
    <row r="4167" spans="1:7" hidden="1">
      <c r="A4167" s="2" t="s">
        <v>4362</v>
      </c>
      <c r="B4167" s="2"/>
      <c r="C4167" s="3">
        <v>47.116</v>
      </c>
      <c r="D4167" s="4">
        <v>13192.48</v>
      </c>
      <c r="E4167" s="2" t="s">
        <v>7</v>
      </c>
      <c r="F4167" s="2" t="s">
        <v>4528</v>
      </c>
      <c r="G4167" s="5">
        <v>4</v>
      </c>
    </row>
    <row r="4168" spans="1:7" hidden="1">
      <c r="A4168" s="2" t="s">
        <v>4362</v>
      </c>
      <c r="B4168" s="2"/>
      <c r="C4168" s="3">
        <v>30.847999999999999</v>
      </c>
      <c r="D4168" s="4">
        <v>8637.44</v>
      </c>
      <c r="E4168" s="2" t="s">
        <v>7</v>
      </c>
      <c r="F4168" s="2" t="s">
        <v>4529</v>
      </c>
      <c r="G4168" s="5">
        <v>6</v>
      </c>
    </row>
    <row r="4169" spans="1:7" hidden="1">
      <c r="A4169" s="2" t="s">
        <v>4362</v>
      </c>
      <c r="B4169" s="2"/>
      <c r="C4169" s="3">
        <v>35.814</v>
      </c>
      <c r="D4169" s="4">
        <v>9848.86</v>
      </c>
      <c r="E4169" s="2" t="s">
        <v>7</v>
      </c>
      <c r="F4169" s="2" t="s">
        <v>4530</v>
      </c>
      <c r="G4169" s="5">
        <v>7</v>
      </c>
    </row>
    <row r="4170" spans="1:7" hidden="1">
      <c r="A4170" s="2" t="s">
        <v>4362</v>
      </c>
      <c r="B4170" s="2"/>
      <c r="C4170" s="3">
        <v>24.63</v>
      </c>
      <c r="D4170" s="4">
        <v>6896.4</v>
      </c>
      <c r="E4170" s="2" t="s">
        <v>7</v>
      </c>
      <c r="F4170" s="2" t="s">
        <v>4531</v>
      </c>
      <c r="G4170" s="5">
        <v>8</v>
      </c>
    </row>
    <row r="4171" spans="1:7" hidden="1">
      <c r="A4171" s="2" t="s">
        <v>4362</v>
      </c>
      <c r="B4171" s="2"/>
      <c r="C4171" s="3">
        <v>19.882999999999999</v>
      </c>
      <c r="D4171" s="4">
        <v>5766.07</v>
      </c>
      <c r="E4171" s="2" t="s">
        <v>7</v>
      </c>
      <c r="F4171" s="2" t="s">
        <v>4532</v>
      </c>
      <c r="G4171" s="5">
        <v>5</v>
      </c>
    </row>
    <row r="4172" spans="1:7" hidden="1">
      <c r="A4172" s="2" t="s">
        <v>4362</v>
      </c>
      <c r="B4172" s="2"/>
      <c r="C4172" s="3">
        <v>39.67</v>
      </c>
      <c r="D4172" s="4">
        <v>10591.89</v>
      </c>
      <c r="E4172" s="2" t="s">
        <v>7</v>
      </c>
      <c r="F4172" s="2" t="s">
        <v>4533</v>
      </c>
      <c r="G4172" s="5">
        <v>5</v>
      </c>
    </row>
    <row r="4173" spans="1:7" hidden="1">
      <c r="A4173" s="2" t="s">
        <v>4362</v>
      </c>
      <c r="B4173" s="2"/>
      <c r="C4173" s="3">
        <v>9.1579999999999995</v>
      </c>
      <c r="D4173" s="4">
        <v>2381.08</v>
      </c>
      <c r="E4173" s="2" t="s">
        <v>7</v>
      </c>
      <c r="F4173" s="2" t="s">
        <v>4534</v>
      </c>
      <c r="G4173" s="5">
        <v>5</v>
      </c>
    </row>
    <row r="4174" spans="1:7" hidden="1">
      <c r="A4174" s="2" t="s">
        <v>4362</v>
      </c>
      <c r="B4174" s="2"/>
      <c r="C4174" s="3">
        <v>7.23</v>
      </c>
      <c r="D4174" s="4">
        <v>1952.1</v>
      </c>
      <c r="E4174" s="2" t="s">
        <v>7</v>
      </c>
      <c r="F4174" s="2" t="s">
        <v>4535</v>
      </c>
      <c r="G4174" s="5">
        <v>3</v>
      </c>
    </row>
    <row r="4175" spans="1:7" hidden="1">
      <c r="A4175" s="2" t="s">
        <v>4362</v>
      </c>
      <c r="B4175" s="2"/>
      <c r="C4175" s="3">
        <v>8.4220000000000006</v>
      </c>
      <c r="D4175" s="4">
        <v>2316.0500000000002</v>
      </c>
      <c r="E4175" s="2" t="s">
        <v>7</v>
      </c>
      <c r="F4175" s="2" t="s">
        <v>4536</v>
      </c>
      <c r="G4175" s="5">
        <v>6</v>
      </c>
    </row>
    <row r="4176" spans="1:7" hidden="1">
      <c r="A4176" s="2" t="s">
        <v>4362</v>
      </c>
      <c r="B4176" s="2"/>
      <c r="C4176" s="3">
        <v>1.6870000000000001</v>
      </c>
      <c r="D4176" s="6">
        <v>455.49</v>
      </c>
      <c r="E4176" s="2" t="s">
        <v>7</v>
      </c>
      <c r="F4176" s="2" t="s">
        <v>4537</v>
      </c>
      <c r="G4176" s="5">
        <v>3</v>
      </c>
    </row>
    <row r="4177" spans="1:7" hidden="1">
      <c r="A4177" s="2" t="s">
        <v>4362</v>
      </c>
      <c r="B4177" s="2"/>
      <c r="C4177" s="3">
        <v>13.159000000000001</v>
      </c>
      <c r="D4177" s="4">
        <v>3552.93</v>
      </c>
      <c r="E4177" s="2" t="s">
        <v>7</v>
      </c>
      <c r="F4177" s="2" t="s">
        <v>4538</v>
      </c>
      <c r="G4177" s="5">
        <v>3</v>
      </c>
    </row>
    <row r="4178" spans="1:7" hidden="1">
      <c r="A4178" s="2" t="s">
        <v>4362</v>
      </c>
      <c r="B4178" s="2"/>
      <c r="C4178" s="3">
        <v>7.5309999999999997</v>
      </c>
      <c r="D4178" s="4">
        <v>1951</v>
      </c>
      <c r="E4178" s="2" t="s">
        <v>7</v>
      </c>
      <c r="F4178" s="2" t="s">
        <v>4539</v>
      </c>
      <c r="G4178" s="5">
        <v>3</v>
      </c>
    </row>
    <row r="4179" spans="1:7" hidden="1">
      <c r="A4179" s="2" t="s">
        <v>4362</v>
      </c>
      <c r="B4179" s="2"/>
      <c r="C4179" s="3">
        <v>9.8209999999999997</v>
      </c>
      <c r="D4179" s="4">
        <v>2897.2</v>
      </c>
      <c r="E4179" s="2" t="s">
        <v>7</v>
      </c>
      <c r="F4179" s="2" t="s">
        <v>2306</v>
      </c>
      <c r="G4179" s="5">
        <v>7</v>
      </c>
    </row>
    <row r="4180" spans="1:7" hidden="1">
      <c r="A4180" s="2" t="s">
        <v>4362</v>
      </c>
      <c r="B4180" s="2"/>
      <c r="C4180" s="3">
        <v>20.399999999999999</v>
      </c>
      <c r="D4180" s="4">
        <v>6038.4</v>
      </c>
      <c r="E4180" s="2" t="s">
        <v>7</v>
      </c>
      <c r="F4180" s="2" t="s">
        <v>4540</v>
      </c>
      <c r="G4180" s="5">
        <v>8</v>
      </c>
    </row>
    <row r="4181" spans="1:7" hidden="1">
      <c r="A4181" s="2" t="s">
        <v>4362</v>
      </c>
      <c r="B4181" s="2"/>
      <c r="C4181" s="3">
        <v>41.933999999999997</v>
      </c>
      <c r="D4181" s="4">
        <v>12160.86</v>
      </c>
      <c r="E4181" s="2" t="s">
        <v>7</v>
      </c>
      <c r="F4181" s="2" t="s">
        <v>4541</v>
      </c>
      <c r="G4181" s="5">
        <v>6</v>
      </c>
    </row>
    <row r="4182" spans="1:7" hidden="1">
      <c r="A4182" s="2" t="s">
        <v>4362</v>
      </c>
      <c r="B4182" s="2"/>
      <c r="C4182" s="3">
        <v>9.0380000000000003</v>
      </c>
      <c r="D4182" s="4">
        <v>2621.02</v>
      </c>
      <c r="E4182" s="2" t="s">
        <v>7</v>
      </c>
      <c r="F4182" s="2" t="s">
        <v>4542</v>
      </c>
      <c r="G4182" s="5">
        <v>9</v>
      </c>
    </row>
    <row r="4183" spans="1:7" hidden="1">
      <c r="A4183" s="2" t="s">
        <v>4362</v>
      </c>
      <c r="B4183" s="2"/>
      <c r="C4183" s="3">
        <v>16.774000000000001</v>
      </c>
      <c r="D4183" s="4">
        <v>4931.5600000000004</v>
      </c>
      <c r="E4183" s="2" t="s">
        <v>7</v>
      </c>
      <c r="F4183" s="2" t="s">
        <v>4543</v>
      </c>
      <c r="G4183" s="5">
        <v>5</v>
      </c>
    </row>
    <row r="4184" spans="1:7" hidden="1">
      <c r="A4184" s="2" t="s">
        <v>4362</v>
      </c>
      <c r="B4184" s="2"/>
      <c r="C4184" s="3">
        <v>1.8320000000000001</v>
      </c>
      <c r="D4184" s="6">
        <v>512.96</v>
      </c>
      <c r="E4184" s="2" t="s">
        <v>7</v>
      </c>
      <c r="F4184" s="2" t="s">
        <v>2815</v>
      </c>
      <c r="G4184" s="5">
        <v>8</v>
      </c>
    </row>
    <row r="4185" spans="1:7" hidden="1">
      <c r="A4185" s="2" t="s">
        <v>4362</v>
      </c>
      <c r="B4185" s="2"/>
      <c r="C4185" s="3">
        <v>7.64</v>
      </c>
      <c r="D4185" s="4">
        <v>2062.8000000000002</v>
      </c>
      <c r="E4185" s="2" t="s">
        <v>7</v>
      </c>
      <c r="F4185" s="2" t="s">
        <v>4544</v>
      </c>
      <c r="G4185" s="5">
        <v>4</v>
      </c>
    </row>
    <row r="4186" spans="1:7" hidden="1">
      <c r="A4186" s="2" t="s">
        <v>4362</v>
      </c>
      <c r="B4186" s="2"/>
      <c r="C4186" s="3">
        <v>7.8079999999999998</v>
      </c>
      <c r="D4186" s="4">
        <v>2186.2399999999998</v>
      </c>
      <c r="E4186" s="2" t="s">
        <v>7</v>
      </c>
      <c r="F4186" s="2" t="s">
        <v>4545</v>
      </c>
      <c r="G4186" s="5">
        <v>5</v>
      </c>
    </row>
    <row r="4187" spans="1:7" hidden="1">
      <c r="A4187" s="2" t="s">
        <v>4362</v>
      </c>
      <c r="B4187" s="2"/>
      <c r="C4187" s="3">
        <v>36.259</v>
      </c>
      <c r="D4187" s="4">
        <v>9971.24</v>
      </c>
      <c r="E4187" s="2" t="s">
        <v>7</v>
      </c>
      <c r="F4187" s="2" t="s">
        <v>4546</v>
      </c>
      <c r="G4187" s="5">
        <v>8</v>
      </c>
    </row>
    <row r="4188" spans="1:7" hidden="1">
      <c r="A4188" s="2" t="s">
        <v>4362</v>
      </c>
      <c r="B4188" s="2"/>
      <c r="C4188" s="3">
        <v>23.137</v>
      </c>
      <c r="D4188" s="4">
        <v>6709.73</v>
      </c>
      <c r="E4188" s="2" t="s">
        <v>7</v>
      </c>
      <c r="F4188" s="2" t="s">
        <v>4547</v>
      </c>
      <c r="G4188" s="5">
        <v>7</v>
      </c>
    </row>
    <row r="4189" spans="1:7" hidden="1">
      <c r="A4189" s="2" t="s">
        <v>4362</v>
      </c>
      <c r="B4189" s="2"/>
      <c r="C4189" s="3">
        <v>52.417999999999999</v>
      </c>
      <c r="D4189" s="4">
        <v>15620.56</v>
      </c>
      <c r="E4189" s="2" t="s">
        <v>7</v>
      </c>
      <c r="F4189" s="2" t="s">
        <v>4548</v>
      </c>
      <c r="G4189" s="5">
        <v>8</v>
      </c>
    </row>
    <row r="4190" spans="1:7" hidden="1">
      <c r="A4190" s="2" t="s">
        <v>4549</v>
      </c>
      <c r="B4190" s="2"/>
      <c r="C4190" s="3">
        <v>77.94</v>
      </c>
      <c r="D4190" s="4">
        <v>23382</v>
      </c>
      <c r="E4190" s="2" t="s">
        <v>7</v>
      </c>
      <c r="F4190" s="2" t="s">
        <v>4550</v>
      </c>
      <c r="G4190" s="5">
        <v>5</v>
      </c>
    </row>
    <row r="4191" spans="1:7" hidden="1">
      <c r="A4191" s="2" t="s">
        <v>4549</v>
      </c>
      <c r="B4191" s="2"/>
      <c r="C4191" s="3">
        <v>1.4219999999999999</v>
      </c>
      <c r="D4191" s="6">
        <v>433.71</v>
      </c>
      <c r="E4191" s="2" t="s">
        <v>7</v>
      </c>
      <c r="F4191" s="2" t="s">
        <v>4551</v>
      </c>
      <c r="G4191" s="5">
        <v>11</v>
      </c>
    </row>
    <row r="4192" spans="1:7" hidden="1">
      <c r="A4192" s="2" t="s">
        <v>4549</v>
      </c>
      <c r="B4192" s="2"/>
      <c r="C4192" s="3">
        <v>17.111000000000001</v>
      </c>
      <c r="D4192" s="4">
        <v>5663.74</v>
      </c>
      <c r="E4192" s="2" t="s">
        <v>7</v>
      </c>
      <c r="F4192" s="2" t="s">
        <v>4552</v>
      </c>
      <c r="G4192" s="5">
        <v>8</v>
      </c>
    </row>
    <row r="4193" spans="1:7" hidden="1">
      <c r="A4193" s="2" t="s">
        <v>4549</v>
      </c>
      <c r="B4193" s="2"/>
      <c r="C4193" s="3">
        <v>53.984000000000002</v>
      </c>
      <c r="D4193" s="4">
        <v>16195.2</v>
      </c>
      <c r="E4193" s="2" t="s">
        <v>7</v>
      </c>
      <c r="F4193" s="2" t="s">
        <v>4505</v>
      </c>
      <c r="G4193" s="5">
        <v>4</v>
      </c>
    </row>
    <row r="4194" spans="1:7" hidden="1">
      <c r="A4194" s="2" t="s">
        <v>4549</v>
      </c>
      <c r="B4194" s="2"/>
      <c r="C4194" s="3">
        <v>18.678000000000001</v>
      </c>
      <c r="D4194" s="4">
        <v>5136.45</v>
      </c>
      <c r="E4194" s="2" t="s">
        <v>7</v>
      </c>
      <c r="F4194" s="2" t="s">
        <v>4553</v>
      </c>
      <c r="G4194" s="5">
        <v>3</v>
      </c>
    </row>
    <row r="4195" spans="1:7" hidden="1">
      <c r="A4195" s="2" t="s">
        <v>4549</v>
      </c>
      <c r="B4195" s="2"/>
      <c r="C4195" s="3">
        <v>13.255000000000001</v>
      </c>
      <c r="D4195" s="4">
        <v>5000</v>
      </c>
      <c r="E4195" s="2" t="s">
        <v>7</v>
      </c>
      <c r="F4195" s="2" t="s">
        <v>4554</v>
      </c>
      <c r="G4195" s="5">
        <v>12</v>
      </c>
    </row>
    <row r="4196" spans="1:7" hidden="1">
      <c r="A4196" s="2" t="s">
        <v>4549</v>
      </c>
      <c r="B4196" s="2"/>
      <c r="C4196" s="3">
        <v>12.05</v>
      </c>
      <c r="D4196" s="4">
        <v>3856</v>
      </c>
      <c r="E4196" s="2" t="s">
        <v>7</v>
      </c>
      <c r="F4196" s="2" t="s">
        <v>4555</v>
      </c>
      <c r="G4196" s="5">
        <v>11</v>
      </c>
    </row>
    <row r="4197" spans="1:7" hidden="1">
      <c r="A4197" s="2" t="s">
        <v>4549</v>
      </c>
      <c r="B4197" s="2"/>
      <c r="C4197" s="3">
        <v>12.05</v>
      </c>
      <c r="D4197" s="4">
        <v>3735.5</v>
      </c>
      <c r="E4197" s="2" t="s">
        <v>7</v>
      </c>
      <c r="F4197" s="2" t="s">
        <v>4556</v>
      </c>
      <c r="G4197" s="5">
        <v>8</v>
      </c>
    </row>
    <row r="4198" spans="1:7" hidden="1">
      <c r="A4198" s="2" t="s">
        <v>4549</v>
      </c>
      <c r="B4198" s="2"/>
      <c r="C4198" s="3">
        <v>22.015000000000001</v>
      </c>
      <c r="D4198" s="4">
        <v>7176.9</v>
      </c>
      <c r="E4198" s="2" t="s">
        <v>7</v>
      </c>
      <c r="F4198" s="2" t="s">
        <v>4557</v>
      </c>
      <c r="G4198" s="5">
        <v>8</v>
      </c>
    </row>
    <row r="4199" spans="1:7" hidden="1">
      <c r="A4199" s="2" t="s">
        <v>4549</v>
      </c>
      <c r="B4199" s="2"/>
      <c r="C4199" s="3">
        <v>2.7839999999999998</v>
      </c>
      <c r="D4199" s="6">
        <v>863.04</v>
      </c>
      <c r="E4199" s="2" t="s">
        <v>7</v>
      </c>
      <c r="F4199" s="2" t="s">
        <v>4530</v>
      </c>
      <c r="G4199" s="5">
        <v>7</v>
      </c>
    </row>
    <row r="4200" spans="1:7" hidden="1">
      <c r="A4200" s="2" t="s">
        <v>4549</v>
      </c>
      <c r="B4200" s="2"/>
      <c r="C4200" s="3">
        <v>10.785</v>
      </c>
      <c r="D4200" s="4">
        <v>2825.67</v>
      </c>
      <c r="E4200" s="2" t="s">
        <v>7</v>
      </c>
      <c r="F4200" s="2" t="s">
        <v>4558</v>
      </c>
      <c r="G4200" s="5">
        <v>3</v>
      </c>
    </row>
    <row r="4201" spans="1:7" hidden="1">
      <c r="A4201" s="2" t="s">
        <v>4549</v>
      </c>
      <c r="B4201" s="2"/>
      <c r="C4201" s="3">
        <v>1.8080000000000001</v>
      </c>
      <c r="D4201" s="6">
        <v>590</v>
      </c>
      <c r="E4201" s="2" t="s">
        <v>7</v>
      </c>
      <c r="F4201" s="2" t="s">
        <v>4559</v>
      </c>
      <c r="G4201" s="5">
        <v>10</v>
      </c>
    </row>
    <row r="4202" spans="1:7" hidden="1">
      <c r="A4202" s="2" t="s">
        <v>4549</v>
      </c>
      <c r="B4202" s="2"/>
      <c r="C4202" s="3">
        <v>21.57</v>
      </c>
      <c r="D4202" s="4">
        <v>6363.16</v>
      </c>
      <c r="E4202" s="2" t="s">
        <v>7</v>
      </c>
      <c r="F4202" s="2" t="s">
        <v>4560</v>
      </c>
      <c r="G4202" s="5">
        <v>3</v>
      </c>
    </row>
    <row r="4203" spans="1:7" hidden="1">
      <c r="A4203" s="2" t="s">
        <v>4549</v>
      </c>
      <c r="B4203" s="2"/>
      <c r="C4203" s="3">
        <v>11.038</v>
      </c>
      <c r="D4203" s="4">
        <v>3311.4</v>
      </c>
      <c r="E4203" s="2" t="s">
        <v>7</v>
      </c>
      <c r="F4203" s="2" t="s">
        <v>4561</v>
      </c>
      <c r="G4203" s="5">
        <v>3</v>
      </c>
    </row>
    <row r="4204" spans="1:7" hidden="1">
      <c r="A4204" s="2" t="s">
        <v>4549</v>
      </c>
      <c r="B4204" s="2"/>
      <c r="C4204" s="3">
        <v>13.858000000000001</v>
      </c>
      <c r="D4204" s="4">
        <v>4018.82</v>
      </c>
      <c r="E4204" s="2" t="s">
        <v>7</v>
      </c>
      <c r="F4204" s="2" t="s">
        <v>4462</v>
      </c>
      <c r="G4204" s="5">
        <v>7</v>
      </c>
    </row>
    <row r="4205" spans="1:7" hidden="1">
      <c r="A4205" s="2" t="s">
        <v>4549</v>
      </c>
      <c r="B4205" s="2"/>
      <c r="C4205" s="3">
        <v>95.738</v>
      </c>
      <c r="D4205" s="4">
        <v>29678.78</v>
      </c>
      <c r="E4205" s="2" t="s">
        <v>7</v>
      </c>
      <c r="F4205" s="2" t="s">
        <v>4562</v>
      </c>
      <c r="G4205" s="5">
        <v>7</v>
      </c>
    </row>
    <row r="4206" spans="1:7" hidden="1">
      <c r="A4206" s="2" t="s">
        <v>4549</v>
      </c>
      <c r="B4206" s="2"/>
      <c r="C4206" s="3">
        <v>4.82</v>
      </c>
      <c r="D4206" s="4">
        <v>1354.42</v>
      </c>
      <c r="E4206" s="2" t="s">
        <v>7</v>
      </c>
      <c r="F4206" s="2" t="s">
        <v>4563</v>
      </c>
      <c r="G4206" s="5">
        <v>6</v>
      </c>
    </row>
    <row r="4207" spans="1:7" hidden="1">
      <c r="A4207" s="2" t="s">
        <v>4549</v>
      </c>
      <c r="B4207" s="2"/>
      <c r="C4207" s="3">
        <v>24.582000000000001</v>
      </c>
      <c r="D4207" s="4">
        <v>7276.27</v>
      </c>
      <c r="E4207" s="2" t="s">
        <v>7</v>
      </c>
      <c r="F4207" s="2" t="s">
        <v>4564</v>
      </c>
      <c r="G4207" s="5">
        <v>5</v>
      </c>
    </row>
    <row r="4208" spans="1:7" hidden="1">
      <c r="A4208" s="2" t="s">
        <v>4549</v>
      </c>
      <c r="B4208" s="2"/>
      <c r="C4208" s="3">
        <v>2.41</v>
      </c>
      <c r="D4208" s="6">
        <v>674.8</v>
      </c>
      <c r="E4208" s="2" t="s">
        <v>7</v>
      </c>
      <c r="F4208" s="2" t="s">
        <v>4565</v>
      </c>
      <c r="G4208" s="5">
        <v>3</v>
      </c>
    </row>
    <row r="4209" spans="1:7" hidden="1">
      <c r="A4209" s="2" t="s">
        <v>4549</v>
      </c>
      <c r="B4209" s="2"/>
      <c r="C4209" s="3">
        <v>34.704000000000001</v>
      </c>
      <c r="D4209" s="4">
        <v>11313.5</v>
      </c>
      <c r="E4209" s="2" t="s">
        <v>7</v>
      </c>
      <c r="F4209" s="2" t="s">
        <v>4566</v>
      </c>
      <c r="G4209" s="5">
        <v>8</v>
      </c>
    </row>
    <row r="4210" spans="1:7" hidden="1">
      <c r="A4210" s="2" t="s">
        <v>4549</v>
      </c>
      <c r="B4210" s="2"/>
      <c r="C4210" s="3">
        <v>10.207000000000001</v>
      </c>
      <c r="D4210" s="4">
        <v>3011.08</v>
      </c>
      <c r="E4210" s="2" t="s">
        <v>7</v>
      </c>
      <c r="F4210" s="2" t="s">
        <v>4050</v>
      </c>
      <c r="G4210" s="5">
        <v>6</v>
      </c>
    </row>
    <row r="4211" spans="1:7" hidden="1">
      <c r="A4211" s="2" t="s">
        <v>4549</v>
      </c>
      <c r="B4211" s="2"/>
      <c r="C4211" s="3">
        <v>35.969000000000001</v>
      </c>
      <c r="D4211" s="4">
        <v>11510.08</v>
      </c>
      <c r="E4211" s="2" t="s">
        <v>7</v>
      </c>
      <c r="F4211" s="2" t="s">
        <v>4567</v>
      </c>
      <c r="G4211" s="5">
        <v>6</v>
      </c>
    </row>
    <row r="4212" spans="1:7" hidden="1">
      <c r="A4212" s="2" t="s">
        <v>4549</v>
      </c>
      <c r="B4212" s="2"/>
      <c r="C4212" s="3">
        <v>5.9770000000000003</v>
      </c>
      <c r="D4212" s="4">
        <v>1822.99</v>
      </c>
      <c r="E4212" s="2" t="s">
        <v>7</v>
      </c>
      <c r="F4212" s="2" t="s">
        <v>4568</v>
      </c>
      <c r="G4212" s="5">
        <v>10</v>
      </c>
    </row>
    <row r="4213" spans="1:7" hidden="1">
      <c r="A4213" s="2" t="s">
        <v>4549</v>
      </c>
      <c r="B4213" s="2"/>
      <c r="C4213" s="3">
        <v>8.6760000000000002</v>
      </c>
      <c r="D4213" s="4">
        <v>2776.32</v>
      </c>
      <c r="E4213" s="2" t="s">
        <v>7</v>
      </c>
      <c r="F4213" s="2" t="s">
        <v>4569</v>
      </c>
      <c r="G4213" s="5">
        <v>6</v>
      </c>
    </row>
    <row r="4214" spans="1:7" hidden="1">
      <c r="A4214" s="2" t="s">
        <v>4549</v>
      </c>
      <c r="B4214" s="2"/>
      <c r="C4214" s="3">
        <v>8.7360000000000007</v>
      </c>
      <c r="D4214" s="4">
        <v>2664.49</v>
      </c>
      <c r="E4214" s="2" t="s">
        <v>7</v>
      </c>
      <c r="F4214" s="2" t="s">
        <v>4363</v>
      </c>
      <c r="G4214" s="5">
        <v>10</v>
      </c>
    </row>
    <row r="4215" spans="1:7" hidden="1">
      <c r="A4215" s="2" t="s">
        <v>4549</v>
      </c>
      <c r="B4215" s="2"/>
      <c r="C4215" s="3">
        <v>62.66</v>
      </c>
      <c r="D4215" s="4">
        <v>19455.93</v>
      </c>
      <c r="E4215" s="2" t="s">
        <v>7</v>
      </c>
      <c r="F4215" s="2" t="s">
        <v>4570</v>
      </c>
      <c r="G4215" s="5">
        <v>6</v>
      </c>
    </row>
    <row r="4216" spans="1:7" hidden="1">
      <c r="A4216" s="2" t="s">
        <v>4549</v>
      </c>
      <c r="B4216" s="2"/>
      <c r="C4216" s="3">
        <v>42.561</v>
      </c>
      <c r="D4216" s="4">
        <v>12257.57</v>
      </c>
      <c r="E4216" s="2" t="s">
        <v>7</v>
      </c>
      <c r="F4216" s="2" t="s">
        <v>4366</v>
      </c>
      <c r="G4216" s="5">
        <v>4</v>
      </c>
    </row>
    <row r="4217" spans="1:7" hidden="1">
      <c r="A4217" s="2" t="s">
        <v>4571</v>
      </c>
      <c r="B4217" s="2"/>
      <c r="C4217" s="3">
        <v>5.5670000000000002</v>
      </c>
      <c r="D4217" s="4">
        <v>1252.58</v>
      </c>
      <c r="E4217" s="2" t="s">
        <v>7</v>
      </c>
      <c r="F4217" s="2" t="s">
        <v>2241</v>
      </c>
      <c r="G4217" s="5">
        <v>7</v>
      </c>
    </row>
    <row r="4218" spans="1:7" hidden="1">
      <c r="A4218" s="2" t="s">
        <v>4571</v>
      </c>
      <c r="B4218" s="2"/>
      <c r="C4218" s="3">
        <v>18.074999999999999</v>
      </c>
      <c r="D4218" s="4">
        <v>3886.13</v>
      </c>
      <c r="E4218" s="2" t="s">
        <v>7</v>
      </c>
      <c r="F4218" s="2" t="s">
        <v>4572</v>
      </c>
      <c r="G4218" s="5">
        <v>9</v>
      </c>
    </row>
    <row r="4219" spans="1:7" hidden="1">
      <c r="A4219" s="2" t="s">
        <v>4571</v>
      </c>
      <c r="B4219" s="2"/>
      <c r="C4219" s="3">
        <v>59.648000000000003</v>
      </c>
      <c r="D4219" s="4">
        <v>13122.56</v>
      </c>
      <c r="E4219" s="2" t="s">
        <v>7</v>
      </c>
      <c r="F4219" s="2" t="s">
        <v>4573</v>
      </c>
      <c r="G4219" s="5">
        <v>7</v>
      </c>
    </row>
    <row r="4220" spans="1:7" hidden="1">
      <c r="A4220" s="2" t="s">
        <v>4571</v>
      </c>
      <c r="B4220" s="2"/>
      <c r="C4220" s="3">
        <v>7.7119999999999997</v>
      </c>
      <c r="D4220" s="4">
        <v>1696.64</v>
      </c>
      <c r="E4220" s="2" t="s">
        <v>7</v>
      </c>
      <c r="F4220" s="2" t="s">
        <v>4083</v>
      </c>
      <c r="G4220" s="5">
        <v>3</v>
      </c>
    </row>
    <row r="4221" spans="1:7" hidden="1">
      <c r="A4221" s="2" t="s">
        <v>4571</v>
      </c>
      <c r="B4221" s="2"/>
      <c r="C4221" s="3">
        <v>51.454000000000001</v>
      </c>
      <c r="D4221" s="4">
        <v>12348.96</v>
      </c>
      <c r="E4221" s="2" t="s">
        <v>7</v>
      </c>
      <c r="F4221" s="2" t="s">
        <v>3104</v>
      </c>
      <c r="G4221" s="5">
        <v>7</v>
      </c>
    </row>
    <row r="4222" spans="1:7" hidden="1">
      <c r="A4222" s="2" t="s">
        <v>4571</v>
      </c>
      <c r="B4222" s="2"/>
      <c r="C4222" s="3">
        <v>18.074999999999999</v>
      </c>
      <c r="D4222" s="4">
        <v>3886.13</v>
      </c>
      <c r="E4222" s="2" t="s">
        <v>7</v>
      </c>
      <c r="F4222" s="2" t="s">
        <v>4574</v>
      </c>
      <c r="G4222" s="5">
        <v>9</v>
      </c>
    </row>
    <row r="4223" spans="1:7" hidden="1">
      <c r="A4223" s="2" t="s">
        <v>4571</v>
      </c>
      <c r="B4223" s="2"/>
      <c r="C4223" s="3">
        <v>20.486000000000001</v>
      </c>
      <c r="D4223" s="4">
        <v>4814.22</v>
      </c>
      <c r="E4223" s="2" t="s">
        <v>7</v>
      </c>
      <c r="F4223" s="2" t="s">
        <v>4575</v>
      </c>
      <c r="G4223" s="5">
        <v>4</v>
      </c>
    </row>
    <row r="4224" spans="1:7" hidden="1">
      <c r="A4224" s="2" t="s">
        <v>4571</v>
      </c>
      <c r="B4224" s="2"/>
      <c r="C4224" s="3">
        <v>16.991</v>
      </c>
      <c r="D4224" s="4">
        <v>4077.84</v>
      </c>
      <c r="E4224" s="2" t="s">
        <v>7</v>
      </c>
      <c r="F4224" s="2" t="s">
        <v>4576</v>
      </c>
      <c r="G4224" s="5">
        <v>8</v>
      </c>
    </row>
    <row r="4225" spans="1:7" hidden="1">
      <c r="A4225" s="2" t="s">
        <v>4577</v>
      </c>
      <c r="B4225" s="2"/>
      <c r="C4225" s="3">
        <v>13.496</v>
      </c>
      <c r="D4225" s="4">
        <v>3454.98</v>
      </c>
      <c r="E4225" s="2" t="s">
        <v>7</v>
      </c>
      <c r="F4225" s="2" t="s">
        <v>4352</v>
      </c>
      <c r="G4225" s="5">
        <v>9</v>
      </c>
    </row>
    <row r="4226" spans="1:7" hidden="1">
      <c r="A4226" s="2" t="s">
        <v>4577</v>
      </c>
      <c r="B4226" s="2"/>
      <c r="C4226" s="3">
        <v>26.51</v>
      </c>
      <c r="D4226" s="4">
        <v>6203.34</v>
      </c>
      <c r="E4226" s="2" t="s">
        <v>7</v>
      </c>
      <c r="F4226" s="2" t="s">
        <v>4578</v>
      </c>
      <c r="G4226" s="5">
        <v>9</v>
      </c>
    </row>
    <row r="4227" spans="1:7" hidden="1">
      <c r="A4227" s="2" t="s">
        <v>4577</v>
      </c>
      <c r="B4227" s="2"/>
      <c r="C4227" s="3">
        <v>26.776</v>
      </c>
      <c r="D4227" s="4">
        <v>6961.76</v>
      </c>
      <c r="E4227" s="2" t="s">
        <v>7</v>
      </c>
      <c r="F4227" s="2" t="s">
        <v>4579</v>
      </c>
      <c r="G4227" s="5">
        <v>9</v>
      </c>
    </row>
    <row r="4228" spans="1:7" hidden="1">
      <c r="A4228" s="2" t="s">
        <v>4577</v>
      </c>
      <c r="B4228" s="2"/>
      <c r="C4228" s="3">
        <v>6.46</v>
      </c>
      <c r="D4228" s="4">
        <v>1698.97</v>
      </c>
      <c r="E4228" s="2" t="s">
        <v>7</v>
      </c>
      <c r="F4228" s="2" t="s">
        <v>4580</v>
      </c>
      <c r="G4228" s="5">
        <v>12</v>
      </c>
    </row>
    <row r="4229" spans="1:7" hidden="1">
      <c r="A4229" s="2" t="s">
        <v>4577</v>
      </c>
      <c r="B4229" s="2"/>
      <c r="C4229" s="3">
        <v>6.17</v>
      </c>
      <c r="D4229" s="4">
        <v>1579.52</v>
      </c>
      <c r="E4229" s="2" t="s">
        <v>7</v>
      </c>
      <c r="F4229" s="2" t="s">
        <v>4581</v>
      </c>
      <c r="G4229" s="5">
        <v>8</v>
      </c>
    </row>
    <row r="4230" spans="1:7" hidden="1">
      <c r="A4230" s="2" t="s">
        <v>4577</v>
      </c>
      <c r="B4230" s="2"/>
      <c r="C4230" s="3">
        <v>4.7240000000000002</v>
      </c>
      <c r="D4230" s="4">
        <v>1209.3399999999999</v>
      </c>
      <c r="E4230" s="2" t="s">
        <v>7</v>
      </c>
      <c r="F4230" s="2" t="s">
        <v>4582</v>
      </c>
      <c r="G4230" s="5">
        <v>9</v>
      </c>
    </row>
    <row r="4231" spans="1:7" hidden="1">
      <c r="A4231" s="2" t="s">
        <v>4577</v>
      </c>
      <c r="B4231" s="2"/>
      <c r="C4231" s="3">
        <v>33.040999999999997</v>
      </c>
      <c r="D4231" s="4">
        <v>7764.64</v>
      </c>
      <c r="E4231" s="2" t="s">
        <v>7</v>
      </c>
      <c r="F4231" s="2" t="s">
        <v>4583</v>
      </c>
      <c r="G4231" s="5">
        <v>8</v>
      </c>
    </row>
    <row r="4232" spans="1:7" hidden="1">
      <c r="A4232" s="2" t="s">
        <v>4577</v>
      </c>
      <c r="B4232" s="2"/>
      <c r="C4232" s="3">
        <v>207.26</v>
      </c>
      <c r="D4232" s="4">
        <v>60449.45</v>
      </c>
      <c r="E4232" s="2" t="s">
        <v>7</v>
      </c>
      <c r="F4232" s="2" t="s">
        <v>4584</v>
      </c>
      <c r="G4232" s="5">
        <v>12</v>
      </c>
    </row>
    <row r="4233" spans="1:7" hidden="1">
      <c r="A4233" s="2" t="s">
        <v>4577</v>
      </c>
      <c r="B4233" s="2"/>
      <c r="C4233" s="3">
        <v>7.2309999999999999</v>
      </c>
      <c r="D4233" s="4">
        <v>1663.13</v>
      </c>
      <c r="E4233" s="2" t="s">
        <v>7</v>
      </c>
      <c r="F4233" s="2" t="s">
        <v>4179</v>
      </c>
      <c r="G4233" s="5">
        <v>10</v>
      </c>
    </row>
    <row r="4234" spans="1:7" hidden="1">
      <c r="A4234" s="2" t="s">
        <v>4577</v>
      </c>
      <c r="B4234" s="2"/>
      <c r="C4234" s="3">
        <v>16.87</v>
      </c>
      <c r="D4234" s="4">
        <v>3947.58</v>
      </c>
      <c r="E4234" s="2" t="s">
        <v>7</v>
      </c>
      <c r="F4234" s="2" t="s">
        <v>4585</v>
      </c>
      <c r="G4234" s="5">
        <v>10</v>
      </c>
    </row>
    <row r="4235" spans="1:7" hidden="1">
      <c r="A4235" s="2" t="s">
        <v>4577</v>
      </c>
      <c r="B4235" s="2"/>
      <c r="C4235" s="3">
        <v>10.784000000000001</v>
      </c>
      <c r="D4235" s="4">
        <v>2739.13</v>
      </c>
      <c r="E4235" s="2" t="s">
        <v>7</v>
      </c>
      <c r="F4235" s="2" t="s">
        <v>4586</v>
      </c>
      <c r="G4235" s="5">
        <v>9</v>
      </c>
    </row>
    <row r="4236" spans="1:7" hidden="1">
      <c r="A4236" s="2" t="s">
        <v>4577</v>
      </c>
      <c r="B4236" s="2"/>
      <c r="C4236" s="3">
        <v>9.2550000000000008</v>
      </c>
      <c r="D4236" s="4">
        <v>2387.79</v>
      </c>
      <c r="E4236" s="2" t="s">
        <v>7</v>
      </c>
      <c r="F4236" s="2" t="s">
        <v>4587</v>
      </c>
      <c r="G4236" s="5">
        <v>12</v>
      </c>
    </row>
    <row r="4237" spans="1:7" hidden="1">
      <c r="A4237" s="2" t="s">
        <v>4577</v>
      </c>
      <c r="B4237" s="2"/>
      <c r="C4237" s="3">
        <v>7.5190000000000001</v>
      </c>
      <c r="D4237" s="4">
        <v>2015.09</v>
      </c>
      <c r="E4237" s="2" t="s">
        <v>7</v>
      </c>
      <c r="F4237" s="2" t="s">
        <v>4588</v>
      </c>
      <c r="G4237" s="5">
        <v>9</v>
      </c>
    </row>
    <row r="4238" spans="1:7" hidden="1">
      <c r="A4238" s="2" t="s">
        <v>4577</v>
      </c>
      <c r="B4238" s="2"/>
      <c r="C4238" s="3">
        <v>15.677</v>
      </c>
      <c r="D4238" s="4">
        <v>3605.71</v>
      </c>
      <c r="E4238" s="2" t="s">
        <v>7</v>
      </c>
      <c r="F4238" s="2" t="s">
        <v>4589</v>
      </c>
      <c r="G4238" s="5">
        <v>9</v>
      </c>
    </row>
    <row r="4239" spans="1:7" hidden="1">
      <c r="A4239" s="2" t="s">
        <v>4577</v>
      </c>
      <c r="B4239" s="2"/>
      <c r="C4239" s="3">
        <v>1.9279999999999999</v>
      </c>
      <c r="D4239" s="6">
        <v>574.54</v>
      </c>
      <c r="E4239" s="2" t="s">
        <v>7</v>
      </c>
      <c r="F4239" s="2" t="s">
        <v>4590</v>
      </c>
      <c r="G4239" s="5">
        <v>10</v>
      </c>
    </row>
    <row r="4240" spans="1:7" hidden="1">
      <c r="A4240" s="2" t="s">
        <v>4577</v>
      </c>
      <c r="B4240" s="2"/>
      <c r="C4240" s="3">
        <v>11.64</v>
      </c>
      <c r="D4240" s="4">
        <v>2944.92</v>
      </c>
      <c r="E4240" s="2" t="s">
        <v>7</v>
      </c>
      <c r="F4240" s="2" t="s">
        <v>4591</v>
      </c>
      <c r="G4240" s="5">
        <v>10</v>
      </c>
    </row>
    <row r="4241" spans="1:7" hidden="1">
      <c r="A4241" s="2" t="s">
        <v>4577</v>
      </c>
      <c r="B4241" s="2"/>
      <c r="C4241" s="3">
        <v>26.992000000000001</v>
      </c>
      <c r="D4241" s="4">
        <v>6073.2</v>
      </c>
      <c r="E4241" s="2" t="s">
        <v>7</v>
      </c>
      <c r="F4241" s="2" t="s">
        <v>2236</v>
      </c>
      <c r="G4241" s="5">
        <v>11</v>
      </c>
    </row>
    <row r="4242" spans="1:7" hidden="1">
      <c r="A4242" s="2" t="s">
        <v>4577</v>
      </c>
      <c r="B4242" s="2"/>
      <c r="C4242" s="3">
        <v>10.146000000000001</v>
      </c>
      <c r="D4242" s="4">
        <v>2587.2600000000002</v>
      </c>
      <c r="E4242" s="2" t="s">
        <v>7</v>
      </c>
      <c r="F4242" s="2" t="s">
        <v>4592</v>
      </c>
      <c r="G4242" s="5">
        <v>10</v>
      </c>
    </row>
    <row r="4243" spans="1:7" hidden="1">
      <c r="A4243" s="2" t="s">
        <v>4577</v>
      </c>
      <c r="B4243" s="2"/>
      <c r="C4243" s="3">
        <v>5.2060000000000004</v>
      </c>
      <c r="D4243" s="4">
        <v>1223.4100000000001</v>
      </c>
      <c r="E4243" s="2" t="s">
        <v>7</v>
      </c>
      <c r="F4243" s="2" t="s">
        <v>2437</v>
      </c>
      <c r="G4243" s="5">
        <v>8</v>
      </c>
    </row>
    <row r="4244" spans="1:7" hidden="1">
      <c r="A4244" s="2" t="s">
        <v>4577</v>
      </c>
      <c r="B4244" s="2"/>
      <c r="C4244" s="3">
        <v>15.244</v>
      </c>
      <c r="D4244" s="4">
        <v>3871.97</v>
      </c>
      <c r="E4244" s="2" t="s">
        <v>7</v>
      </c>
      <c r="F4244" s="2" t="s">
        <v>4593</v>
      </c>
      <c r="G4244" s="5">
        <v>12</v>
      </c>
    </row>
    <row r="4245" spans="1:7" hidden="1">
      <c r="A4245" s="2" t="s">
        <v>4577</v>
      </c>
      <c r="B4245" s="2"/>
      <c r="C4245" s="3">
        <v>66.637</v>
      </c>
      <c r="D4245" s="4">
        <v>15659.71</v>
      </c>
      <c r="E4245" s="2" t="s">
        <v>7</v>
      </c>
      <c r="F4245" s="2" t="s">
        <v>4594</v>
      </c>
      <c r="G4245" s="5">
        <v>10</v>
      </c>
    </row>
    <row r="4246" spans="1:7" hidden="1">
      <c r="A4246" s="2" t="s">
        <v>4577</v>
      </c>
      <c r="B4246" s="2"/>
      <c r="C4246" s="3">
        <v>21.135000000000002</v>
      </c>
      <c r="D4246" s="4">
        <v>5389.45</v>
      </c>
      <c r="E4246" s="2" t="s">
        <v>7</v>
      </c>
      <c r="F4246" s="2" t="s">
        <v>4595</v>
      </c>
      <c r="G4246" s="5">
        <v>10</v>
      </c>
    </row>
    <row r="4247" spans="1:7" hidden="1">
      <c r="A4247" s="2" t="s">
        <v>4596</v>
      </c>
      <c r="B4247" s="2"/>
      <c r="C4247" s="3">
        <v>4.157</v>
      </c>
      <c r="D4247" s="4">
        <v>1560</v>
      </c>
      <c r="E4247" s="2" t="s">
        <v>7</v>
      </c>
      <c r="F4247" s="2" t="s">
        <v>4597</v>
      </c>
      <c r="G4247" s="5">
        <v>12</v>
      </c>
    </row>
    <row r="4248" spans="1:7" hidden="1">
      <c r="A4248" s="2" t="s">
        <v>4596</v>
      </c>
      <c r="B4248" s="2"/>
      <c r="C4248" s="3">
        <v>46.271999999999998</v>
      </c>
      <c r="D4248" s="4">
        <v>18277.439999999999</v>
      </c>
      <c r="E4248" s="2" t="s">
        <v>7</v>
      </c>
      <c r="F4248" s="2" t="s">
        <v>4598</v>
      </c>
      <c r="G4248" s="5">
        <v>10</v>
      </c>
    </row>
    <row r="4249" spans="1:7" hidden="1">
      <c r="A4249" s="2" t="s">
        <v>4596</v>
      </c>
      <c r="B4249" s="2"/>
      <c r="C4249" s="3">
        <v>36.15</v>
      </c>
      <c r="D4249" s="4">
        <v>13411.66</v>
      </c>
      <c r="E4249" s="2" t="s">
        <v>7</v>
      </c>
      <c r="F4249" s="2" t="s">
        <v>4599</v>
      </c>
      <c r="G4249" s="5">
        <v>10</v>
      </c>
    </row>
    <row r="4250" spans="1:7" hidden="1">
      <c r="A4250" s="2" t="s">
        <v>4596</v>
      </c>
      <c r="B4250" s="2"/>
      <c r="C4250" s="3">
        <v>23.619</v>
      </c>
      <c r="D4250" s="4">
        <v>9330.02</v>
      </c>
      <c r="E4250" s="2" t="s">
        <v>7</v>
      </c>
      <c r="F4250" s="2" t="s">
        <v>833</v>
      </c>
      <c r="G4250" s="5">
        <v>6</v>
      </c>
    </row>
    <row r="4251" spans="1:7" hidden="1">
      <c r="A4251" s="2" t="s">
        <v>4596</v>
      </c>
      <c r="B4251" s="2"/>
      <c r="C4251" s="3">
        <v>24.221</v>
      </c>
      <c r="D4251" s="4">
        <v>9252.42</v>
      </c>
      <c r="E4251" s="2" t="s">
        <v>7</v>
      </c>
      <c r="F4251" s="2" t="s">
        <v>4600</v>
      </c>
      <c r="G4251" s="5">
        <v>8</v>
      </c>
    </row>
    <row r="4252" spans="1:7" hidden="1">
      <c r="A4252" s="2" t="s">
        <v>4596</v>
      </c>
      <c r="B4252" s="2"/>
      <c r="C4252" s="3">
        <v>23.751000000000001</v>
      </c>
      <c r="D4252" s="4">
        <v>8597.8700000000008</v>
      </c>
      <c r="E4252" s="2" t="s">
        <v>7</v>
      </c>
      <c r="F4252" s="2" t="s">
        <v>4601</v>
      </c>
      <c r="G4252" s="5">
        <v>7</v>
      </c>
    </row>
    <row r="4253" spans="1:7" hidden="1">
      <c r="A4253" s="2" t="s">
        <v>4596</v>
      </c>
      <c r="B4253" s="2"/>
      <c r="C4253" s="3">
        <v>32.113</v>
      </c>
      <c r="D4253" s="4">
        <v>11946.04</v>
      </c>
      <c r="E4253" s="2" t="s">
        <v>7</v>
      </c>
      <c r="F4253" s="2" t="s">
        <v>1322</v>
      </c>
      <c r="G4253" s="5">
        <v>11</v>
      </c>
    </row>
    <row r="4254" spans="1:7" hidden="1">
      <c r="A4254" s="2" t="s">
        <v>4596</v>
      </c>
      <c r="B4254" s="2"/>
      <c r="C4254" s="3">
        <v>38.777000000000001</v>
      </c>
      <c r="D4254" s="4">
        <v>15161.81</v>
      </c>
      <c r="E4254" s="2" t="s">
        <v>7</v>
      </c>
      <c r="F4254" s="2" t="s">
        <v>4602</v>
      </c>
      <c r="G4254" s="5">
        <v>9</v>
      </c>
    </row>
    <row r="4255" spans="1:7" hidden="1">
      <c r="A4255" s="2" t="s">
        <v>4596</v>
      </c>
      <c r="B4255" s="2"/>
      <c r="C4255" s="3">
        <v>23.63</v>
      </c>
      <c r="D4255" s="4">
        <v>9097.56</v>
      </c>
      <c r="E4255" s="2" t="s">
        <v>7</v>
      </c>
      <c r="F4255" s="2" t="s">
        <v>4603</v>
      </c>
      <c r="G4255" s="5">
        <v>7</v>
      </c>
    </row>
    <row r="4256" spans="1:7" hidden="1">
      <c r="A4256" s="2" t="s">
        <v>4596</v>
      </c>
      <c r="B4256" s="2"/>
      <c r="C4256" s="3">
        <v>5.7839999999999998</v>
      </c>
      <c r="D4256" s="4">
        <v>2255.7600000000002</v>
      </c>
      <c r="E4256" s="2" t="s">
        <v>7</v>
      </c>
      <c r="F4256" s="2" t="s">
        <v>4604</v>
      </c>
      <c r="G4256" s="5">
        <v>11</v>
      </c>
    </row>
    <row r="4257" spans="1:7" hidden="1">
      <c r="A4257" s="2" t="s">
        <v>4596</v>
      </c>
      <c r="B4257" s="2"/>
      <c r="C4257" s="3">
        <v>2.41</v>
      </c>
      <c r="D4257" s="6">
        <v>915.8</v>
      </c>
      <c r="E4257" s="2" t="s">
        <v>7</v>
      </c>
      <c r="F4257" s="2" t="s">
        <v>4605</v>
      </c>
      <c r="G4257" s="5">
        <v>9</v>
      </c>
    </row>
    <row r="4258" spans="1:7" hidden="1">
      <c r="A4258" s="2" t="s">
        <v>4596</v>
      </c>
      <c r="B4258" s="2"/>
      <c r="C4258" s="3">
        <v>36.753</v>
      </c>
      <c r="D4258" s="4">
        <v>12863.55</v>
      </c>
      <c r="E4258" s="2" t="s">
        <v>7</v>
      </c>
      <c r="F4258" s="2" t="s">
        <v>4606</v>
      </c>
      <c r="G4258" s="5">
        <v>4</v>
      </c>
    </row>
    <row r="4259" spans="1:7" hidden="1">
      <c r="A4259" s="2" t="s">
        <v>4596</v>
      </c>
      <c r="B4259" s="2"/>
      <c r="C4259" s="3">
        <v>25.161000000000001</v>
      </c>
      <c r="D4259" s="4">
        <v>9435.39</v>
      </c>
      <c r="E4259" s="2" t="s">
        <v>7</v>
      </c>
      <c r="F4259" s="2" t="s">
        <v>4607</v>
      </c>
      <c r="G4259" s="5">
        <v>5</v>
      </c>
    </row>
    <row r="4260" spans="1:7" hidden="1">
      <c r="A4260" s="2" t="s">
        <v>4596</v>
      </c>
      <c r="B4260" s="2"/>
      <c r="C4260" s="3">
        <v>13.013999999999999</v>
      </c>
      <c r="D4260" s="4">
        <v>4555</v>
      </c>
      <c r="E4260" s="2" t="s">
        <v>7</v>
      </c>
      <c r="F4260" s="2" t="s">
        <v>4608</v>
      </c>
      <c r="G4260" s="5">
        <v>4</v>
      </c>
    </row>
    <row r="4261" spans="1:7" hidden="1">
      <c r="A4261" s="2" t="s">
        <v>4596</v>
      </c>
      <c r="B4261" s="2"/>
      <c r="C4261" s="3">
        <v>6.17</v>
      </c>
      <c r="D4261" s="4">
        <v>2313.75</v>
      </c>
      <c r="E4261" s="2" t="s">
        <v>7</v>
      </c>
      <c r="F4261" s="2" t="s">
        <v>4609</v>
      </c>
      <c r="G4261" s="5">
        <v>9</v>
      </c>
    </row>
    <row r="4262" spans="1:7" hidden="1">
      <c r="A4262" s="2" t="s">
        <v>4596</v>
      </c>
      <c r="B4262" s="2"/>
      <c r="C4262" s="3">
        <v>17.352</v>
      </c>
      <c r="D4262" s="4">
        <v>6611.11</v>
      </c>
      <c r="E4262" s="2" t="s">
        <v>7</v>
      </c>
      <c r="F4262" s="2" t="s">
        <v>4610</v>
      </c>
      <c r="G4262" s="5">
        <v>9</v>
      </c>
    </row>
    <row r="4263" spans="1:7" hidden="1">
      <c r="A4263" s="2" t="s">
        <v>4596</v>
      </c>
      <c r="B4263" s="2"/>
      <c r="C4263" s="3">
        <v>35.307000000000002</v>
      </c>
      <c r="D4263" s="4">
        <v>13134.21</v>
      </c>
      <c r="E4263" s="2" t="s">
        <v>7</v>
      </c>
      <c r="F4263" s="2" t="s">
        <v>4611</v>
      </c>
      <c r="G4263" s="5">
        <v>11</v>
      </c>
    </row>
    <row r="4264" spans="1:7" hidden="1">
      <c r="A4264" s="2" t="s">
        <v>4596</v>
      </c>
      <c r="B4264" s="2"/>
      <c r="C4264" s="3">
        <v>1.446</v>
      </c>
      <c r="D4264" s="6">
        <v>549.48</v>
      </c>
      <c r="E4264" s="2" t="s">
        <v>7</v>
      </c>
      <c r="F4264" s="2" t="s">
        <v>4612</v>
      </c>
      <c r="G4264" s="5">
        <v>3</v>
      </c>
    </row>
    <row r="4265" spans="1:7" hidden="1">
      <c r="A4265" s="2" t="s">
        <v>4596</v>
      </c>
      <c r="B4265" s="2"/>
      <c r="C4265" s="3">
        <v>16.966000000000001</v>
      </c>
      <c r="D4265" s="4">
        <v>5768.44</v>
      </c>
      <c r="E4265" s="2" t="s">
        <v>7</v>
      </c>
      <c r="F4265" s="2" t="s">
        <v>4613</v>
      </c>
      <c r="G4265" s="5">
        <v>4</v>
      </c>
    </row>
    <row r="4266" spans="1:7" hidden="1">
      <c r="A4266" s="2" t="s">
        <v>4596</v>
      </c>
      <c r="B4266" s="2"/>
      <c r="C4266" s="3">
        <v>34.343000000000004</v>
      </c>
      <c r="D4266" s="4">
        <v>12226.11</v>
      </c>
      <c r="E4266" s="2" t="s">
        <v>7</v>
      </c>
      <c r="F4266" s="2" t="s">
        <v>4614</v>
      </c>
      <c r="G4266" s="5">
        <v>1</v>
      </c>
    </row>
    <row r="4267" spans="1:7" hidden="1">
      <c r="A4267" s="2" t="s">
        <v>4596</v>
      </c>
      <c r="B4267" s="2"/>
      <c r="C4267" s="3">
        <v>34.704000000000001</v>
      </c>
      <c r="D4267" s="4">
        <v>13222.22</v>
      </c>
      <c r="E4267" s="2" t="s">
        <v>7</v>
      </c>
      <c r="F4267" s="2" t="s">
        <v>4615</v>
      </c>
      <c r="G4267" s="5">
        <v>9</v>
      </c>
    </row>
    <row r="4268" spans="1:7" hidden="1">
      <c r="A4268" s="2" t="s">
        <v>4596</v>
      </c>
      <c r="B4268" s="2"/>
      <c r="C4268" s="3">
        <v>3.7959999999999998</v>
      </c>
      <c r="D4268" s="4">
        <v>1347.59</v>
      </c>
      <c r="E4268" s="2" t="s">
        <v>7</v>
      </c>
      <c r="F4268" s="2" t="s">
        <v>4616</v>
      </c>
      <c r="G4268" s="5">
        <v>7</v>
      </c>
    </row>
    <row r="4269" spans="1:7" hidden="1">
      <c r="A4269" s="2" t="s">
        <v>4596</v>
      </c>
      <c r="B4269" s="2"/>
      <c r="C4269" s="3">
        <v>9.2550000000000008</v>
      </c>
      <c r="D4269" s="4">
        <v>3285.53</v>
      </c>
      <c r="E4269" s="2" t="s">
        <v>7</v>
      </c>
      <c r="F4269" s="2" t="s">
        <v>183</v>
      </c>
      <c r="G4269" s="5">
        <v>6</v>
      </c>
    </row>
    <row r="4270" spans="1:7" hidden="1">
      <c r="A4270" s="2" t="s">
        <v>4596</v>
      </c>
      <c r="B4270" s="2"/>
      <c r="C4270" s="3">
        <v>1.2050000000000001</v>
      </c>
      <c r="D4270" s="6">
        <v>475.98</v>
      </c>
      <c r="E4270" s="2" t="s">
        <v>7</v>
      </c>
      <c r="F4270" s="2" t="s">
        <v>4617</v>
      </c>
      <c r="G4270" s="5">
        <v>12</v>
      </c>
    </row>
    <row r="4271" spans="1:7" hidden="1">
      <c r="A4271" s="2" t="s">
        <v>4618</v>
      </c>
      <c r="B4271" s="2"/>
      <c r="C4271" s="3">
        <v>35.97</v>
      </c>
      <c r="D4271" s="4">
        <v>11438.45</v>
      </c>
      <c r="E4271" s="2" t="s">
        <v>7</v>
      </c>
      <c r="F4271" s="2" t="s">
        <v>2316</v>
      </c>
      <c r="G4271" s="5">
        <v>2</v>
      </c>
    </row>
    <row r="4272" spans="1:7" hidden="1">
      <c r="A4272" s="2" t="s">
        <v>4618</v>
      </c>
      <c r="B4272" s="2"/>
      <c r="C4272" s="3">
        <v>6.0970000000000004</v>
      </c>
      <c r="D4272" s="4">
        <v>2225.41</v>
      </c>
      <c r="E4272" s="2" t="s">
        <v>7</v>
      </c>
      <c r="F4272" s="2" t="s">
        <v>4619</v>
      </c>
      <c r="G4272" s="5">
        <v>8</v>
      </c>
    </row>
    <row r="4273" spans="1:7" hidden="1">
      <c r="A4273" s="2" t="s">
        <v>4618</v>
      </c>
      <c r="B4273" s="2"/>
      <c r="C4273" s="3">
        <v>117.756</v>
      </c>
      <c r="D4273" s="4">
        <v>43569.72</v>
      </c>
      <c r="E4273" s="2" t="s">
        <v>7</v>
      </c>
      <c r="F4273" s="2" t="s">
        <v>4620</v>
      </c>
      <c r="G4273" s="5">
        <v>12</v>
      </c>
    </row>
    <row r="4274" spans="1:7" hidden="1">
      <c r="A4274" s="2" t="s">
        <v>4618</v>
      </c>
      <c r="B4274" s="2"/>
      <c r="C4274" s="3">
        <v>4.82</v>
      </c>
      <c r="D4274" s="4">
        <v>1494.2</v>
      </c>
      <c r="E4274" s="2" t="s">
        <v>7</v>
      </c>
      <c r="F4274" s="2" t="s">
        <v>4621</v>
      </c>
      <c r="G4274" s="5">
        <v>4</v>
      </c>
    </row>
    <row r="4275" spans="1:7" hidden="1">
      <c r="A4275" s="2" t="s">
        <v>4618</v>
      </c>
      <c r="B4275" s="2"/>
      <c r="C4275" s="3">
        <v>43.38</v>
      </c>
      <c r="D4275" s="4">
        <v>14532.3</v>
      </c>
      <c r="E4275" s="2" t="s">
        <v>7</v>
      </c>
      <c r="F4275" s="2" t="s">
        <v>4622</v>
      </c>
      <c r="G4275" s="5">
        <v>12</v>
      </c>
    </row>
    <row r="4276" spans="1:7" hidden="1">
      <c r="A4276" s="2" t="s">
        <v>4618</v>
      </c>
      <c r="B4276" s="2"/>
      <c r="C4276" s="3">
        <v>11.605</v>
      </c>
      <c r="D4276" s="4">
        <v>3481.5</v>
      </c>
      <c r="E4276" s="2" t="s">
        <v>7</v>
      </c>
      <c r="F4276" s="2" t="s">
        <v>4623</v>
      </c>
      <c r="G4276" s="5">
        <v>3</v>
      </c>
    </row>
    <row r="4277" spans="1:7" hidden="1">
      <c r="A4277" s="2" t="s">
        <v>4618</v>
      </c>
      <c r="B4277" s="2"/>
      <c r="C4277" s="3">
        <v>50.308999999999997</v>
      </c>
      <c r="D4277" s="4">
        <v>17608.150000000001</v>
      </c>
      <c r="E4277" s="2" t="s">
        <v>7</v>
      </c>
      <c r="F4277" s="2" t="s">
        <v>4624</v>
      </c>
      <c r="G4277" s="5">
        <v>12</v>
      </c>
    </row>
    <row r="4278" spans="1:7" hidden="1">
      <c r="A4278" s="2" t="s">
        <v>4618</v>
      </c>
      <c r="B4278" s="2"/>
      <c r="C4278" s="3">
        <v>2.7719999999999998</v>
      </c>
      <c r="D4278" s="6">
        <v>881.5</v>
      </c>
      <c r="E4278" s="2" t="s">
        <v>7</v>
      </c>
      <c r="F4278" s="2" t="s">
        <v>2271</v>
      </c>
      <c r="G4278" s="5">
        <v>5</v>
      </c>
    </row>
    <row r="4279" spans="1:7" hidden="1">
      <c r="A4279" s="2" t="s">
        <v>4618</v>
      </c>
      <c r="B4279" s="2"/>
      <c r="C4279" s="3">
        <v>23.437000000000001</v>
      </c>
      <c r="D4279" s="4">
        <v>8202.9500000000007</v>
      </c>
      <c r="E4279" s="2" t="s">
        <v>7</v>
      </c>
      <c r="F4279" s="2" t="s">
        <v>4625</v>
      </c>
      <c r="G4279" s="5">
        <v>1</v>
      </c>
    </row>
    <row r="4280" spans="1:7" hidden="1">
      <c r="A4280" s="2" t="s">
        <v>4618</v>
      </c>
      <c r="B4280" s="2"/>
      <c r="C4280" s="3">
        <v>61.817</v>
      </c>
      <c r="D4280" s="4">
        <v>19472.37</v>
      </c>
      <c r="E4280" s="2" t="s">
        <v>7</v>
      </c>
      <c r="F4280" s="2" t="s">
        <v>4626</v>
      </c>
      <c r="G4280" s="5">
        <v>3</v>
      </c>
    </row>
    <row r="4281" spans="1:7" hidden="1">
      <c r="A4281" s="2" t="s">
        <v>4627</v>
      </c>
      <c r="B4281" s="2"/>
      <c r="C4281" s="3">
        <v>36.872999999999998</v>
      </c>
      <c r="D4281" s="4">
        <v>11799.36</v>
      </c>
      <c r="E4281" s="2" t="s">
        <v>7</v>
      </c>
      <c r="F4281" s="2" t="s">
        <v>4628</v>
      </c>
      <c r="G4281" s="5">
        <v>12</v>
      </c>
    </row>
    <row r="4282" spans="1:7" hidden="1">
      <c r="A4282" s="2" t="s">
        <v>4627</v>
      </c>
      <c r="B4282" s="2"/>
      <c r="C4282" s="3">
        <v>36.981000000000002</v>
      </c>
      <c r="D4282" s="4">
        <v>12018.85</v>
      </c>
      <c r="E4282" s="2" t="s">
        <v>7</v>
      </c>
      <c r="F4282" s="2" t="s">
        <v>4629</v>
      </c>
      <c r="G4282" s="5">
        <v>5</v>
      </c>
    </row>
    <row r="4283" spans="1:7" hidden="1">
      <c r="A4283" s="2" t="s">
        <v>4627</v>
      </c>
      <c r="B4283" s="2"/>
      <c r="C4283" s="3">
        <v>9.64</v>
      </c>
      <c r="D4283" s="4">
        <v>2988.4</v>
      </c>
      <c r="E4283" s="2" t="s">
        <v>7</v>
      </c>
      <c r="F4283" s="2" t="s">
        <v>4630</v>
      </c>
      <c r="G4283" s="5">
        <v>4</v>
      </c>
    </row>
    <row r="4284" spans="1:7" hidden="1">
      <c r="A4284" s="2" t="s">
        <v>4627</v>
      </c>
      <c r="B4284" s="2"/>
      <c r="C4284" s="3">
        <v>6.0250000000000004</v>
      </c>
      <c r="D4284" s="4">
        <v>1807.5</v>
      </c>
      <c r="E4284" s="2" t="s">
        <v>7</v>
      </c>
      <c r="F4284" s="2" t="s">
        <v>4631</v>
      </c>
      <c r="G4284" s="5">
        <v>4</v>
      </c>
    </row>
    <row r="4285" spans="1:7" hidden="1">
      <c r="A4285" s="2" t="s">
        <v>4627</v>
      </c>
      <c r="B4285" s="2"/>
      <c r="C4285" s="3">
        <v>8.4359999999999999</v>
      </c>
      <c r="D4285" s="4">
        <v>2547.67</v>
      </c>
      <c r="E4285" s="2" t="s">
        <v>7</v>
      </c>
      <c r="F4285" s="2" t="s">
        <v>4632</v>
      </c>
      <c r="G4285" s="5">
        <v>3</v>
      </c>
    </row>
    <row r="4286" spans="1:7" hidden="1">
      <c r="A4286" s="2" t="s">
        <v>4627</v>
      </c>
      <c r="B4286" s="2"/>
      <c r="C4286" s="3">
        <v>3.9769999999999999</v>
      </c>
      <c r="D4286" s="4">
        <v>1300.48</v>
      </c>
      <c r="E4286" s="2" t="s">
        <v>7</v>
      </c>
      <c r="F4286" s="2" t="s">
        <v>4633</v>
      </c>
      <c r="G4286" s="5">
        <v>7</v>
      </c>
    </row>
    <row r="4287" spans="1:7" hidden="1">
      <c r="A4287" s="2" t="s">
        <v>4627</v>
      </c>
      <c r="B4287" s="2"/>
      <c r="C4287" s="3">
        <v>4.4829999999999997</v>
      </c>
      <c r="D4287" s="4">
        <v>1389.73</v>
      </c>
      <c r="E4287" s="2" t="s">
        <v>7</v>
      </c>
      <c r="F4287" s="2" t="s">
        <v>4634</v>
      </c>
      <c r="G4287" s="5">
        <v>6</v>
      </c>
    </row>
    <row r="4288" spans="1:7" hidden="1">
      <c r="A4288" s="2" t="s">
        <v>4627</v>
      </c>
      <c r="B4288" s="2"/>
      <c r="C4288" s="3">
        <v>10.555999999999999</v>
      </c>
      <c r="D4288" s="4">
        <v>3346.25</v>
      </c>
      <c r="E4288" s="2" t="s">
        <v>7</v>
      </c>
      <c r="F4288" s="2" t="s">
        <v>4635</v>
      </c>
      <c r="G4288" s="5">
        <v>8</v>
      </c>
    </row>
    <row r="4289" spans="1:7" hidden="1">
      <c r="A4289" s="2" t="s">
        <v>4636</v>
      </c>
      <c r="B4289" s="2"/>
      <c r="C4289" s="3">
        <v>15.365</v>
      </c>
      <c r="D4289" s="4">
        <v>2811.8</v>
      </c>
      <c r="E4289" s="2" t="s">
        <v>7</v>
      </c>
      <c r="F4289" s="2" t="s">
        <v>4637</v>
      </c>
      <c r="G4289" s="5">
        <v>7</v>
      </c>
    </row>
    <row r="4290" spans="1:7" hidden="1">
      <c r="A4290" s="2" t="s">
        <v>4636</v>
      </c>
      <c r="B4290" s="2"/>
      <c r="C4290" s="3">
        <v>15.906000000000001</v>
      </c>
      <c r="D4290" s="4">
        <v>3347.19</v>
      </c>
      <c r="E4290" s="2" t="s">
        <v>7</v>
      </c>
      <c r="F4290" s="2" t="s">
        <v>4638</v>
      </c>
      <c r="G4290" s="5">
        <v>7</v>
      </c>
    </row>
    <row r="4291" spans="1:7" hidden="1">
      <c r="A4291" s="2" t="s">
        <v>4636</v>
      </c>
      <c r="B4291" s="2"/>
      <c r="C4291" s="3">
        <v>14.461</v>
      </c>
      <c r="D4291" s="4">
        <v>2892.2</v>
      </c>
      <c r="E4291" s="2" t="s">
        <v>7</v>
      </c>
      <c r="F4291" s="2" t="s">
        <v>2330</v>
      </c>
      <c r="G4291" s="5">
        <v>10</v>
      </c>
    </row>
    <row r="4292" spans="1:7" hidden="1">
      <c r="A4292" s="2" t="s">
        <v>4636</v>
      </c>
      <c r="B4292" s="2"/>
      <c r="C4292" s="3">
        <v>11.472</v>
      </c>
      <c r="D4292" s="4">
        <v>2409.12</v>
      </c>
      <c r="E4292" s="2" t="s">
        <v>7</v>
      </c>
      <c r="F4292" s="2" t="s">
        <v>4639</v>
      </c>
      <c r="G4292" s="5">
        <v>9</v>
      </c>
    </row>
    <row r="4293" spans="1:7" hidden="1">
      <c r="A4293" s="2" t="s">
        <v>4636</v>
      </c>
      <c r="B4293" s="2"/>
      <c r="C4293" s="3">
        <v>2.8919999999999999</v>
      </c>
      <c r="D4293" s="6">
        <v>607.32000000000005</v>
      </c>
      <c r="E4293" s="2" t="s">
        <v>7</v>
      </c>
      <c r="F4293" s="2" t="s">
        <v>4640</v>
      </c>
      <c r="G4293" s="5">
        <v>12</v>
      </c>
    </row>
    <row r="4294" spans="1:7" hidden="1">
      <c r="A4294" s="2" t="s">
        <v>4636</v>
      </c>
      <c r="B4294" s="2"/>
      <c r="C4294" s="3">
        <v>12.170999999999999</v>
      </c>
      <c r="D4294" s="4">
        <v>2555.91</v>
      </c>
      <c r="E4294" s="2" t="s">
        <v>7</v>
      </c>
      <c r="F4294" s="2" t="s">
        <v>903</v>
      </c>
      <c r="G4294" s="5">
        <v>6</v>
      </c>
    </row>
    <row r="4295" spans="1:7" hidden="1">
      <c r="A4295" s="2" t="s">
        <v>4636</v>
      </c>
      <c r="B4295" s="2"/>
      <c r="C4295" s="3">
        <v>12.05</v>
      </c>
      <c r="D4295" s="4">
        <v>2434.1</v>
      </c>
      <c r="E4295" s="2" t="s">
        <v>7</v>
      </c>
      <c r="F4295" s="2" t="s">
        <v>4641</v>
      </c>
      <c r="G4295" s="5">
        <v>10</v>
      </c>
    </row>
    <row r="4296" spans="1:7" hidden="1">
      <c r="A4296" s="2" t="s">
        <v>4636</v>
      </c>
      <c r="B4296" s="2"/>
      <c r="C4296" s="3">
        <v>42.718000000000004</v>
      </c>
      <c r="D4296" s="4">
        <v>8757.2000000000007</v>
      </c>
      <c r="E4296" s="2" t="s">
        <v>7</v>
      </c>
      <c r="F4296" s="2" t="s">
        <v>4642</v>
      </c>
      <c r="G4296" s="5">
        <v>8</v>
      </c>
    </row>
    <row r="4297" spans="1:7" hidden="1">
      <c r="A4297" s="2" t="s">
        <v>4636</v>
      </c>
      <c r="B4297" s="2"/>
      <c r="C4297" s="3">
        <v>40.127000000000002</v>
      </c>
      <c r="D4297" s="4">
        <v>7905.02</v>
      </c>
      <c r="E4297" s="2" t="s">
        <v>7</v>
      </c>
      <c r="F4297" s="2" t="s">
        <v>4643</v>
      </c>
      <c r="G4297" s="5">
        <v>11</v>
      </c>
    </row>
    <row r="4298" spans="1:7" hidden="1">
      <c r="A4298" s="2" t="s">
        <v>4636</v>
      </c>
      <c r="B4298" s="2"/>
      <c r="C4298" s="3">
        <v>44.826999999999998</v>
      </c>
      <c r="D4298" s="4">
        <v>8830.92</v>
      </c>
      <c r="E4298" s="2" t="s">
        <v>7</v>
      </c>
      <c r="F4298" s="2" t="s">
        <v>4644</v>
      </c>
      <c r="G4298" s="5">
        <v>11</v>
      </c>
    </row>
    <row r="4299" spans="1:7" hidden="1">
      <c r="A4299" s="2" t="s">
        <v>4636</v>
      </c>
      <c r="B4299" s="2"/>
      <c r="C4299" s="3">
        <v>10.603999999999999</v>
      </c>
      <c r="D4299" s="4">
        <v>2142.0100000000002</v>
      </c>
      <c r="E4299" s="2" t="s">
        <v>7</v>
      </c>
      <c r="F4299" s="2" t="s">
        <v>4645</v>
      </c>
      <c r="G4299" s="5">
        <v>12</v>
      </c>
    </row>
    <row r="4300" spans="1:7" hidden="1">
      <c r="A4300" s="2" t="s">
        <v>4636</v>
      </c>
      <c r="B4300" s="2"/>
      <c r="C4300" s="3">
        <v>59.89</v>
      </c>
      <c r="D4300" s="4">
        <v>12277.46</v>
      </c>
      <c r="E4300" s="2" t="s">
        <v>7</v>
      </c>
      <c r="F4300" s="2" t="s">
        <v>4646</v>
      </c>
      <c r="G4300" s="5">
        <v>10</v>
      </c>
    </row>
    <row r="4301" spans="1:7" hidden="1">
      <c r="A4301" s="2" t="s">
        <v>4636</v>
      </c>
      <c r="B4301" s="2"/>
      <c r="C4301" s="3">
        <v>35.945999999999998</v>
      </c>
      <c r="D4301" s="4">
        <v>8447.34</v>
      </c>
      <c r="E4301" s="2" t="s">
        <v>7</v>
      </c>
      <c r="F4301" s="2" t="s">
        <v>4647</v>
      </c>
      <c r="G4301" s="5">
        <v>10</v>
      </c>
    </row>
    <row r="4302" spans="1:7" hidden="1">
      <c r="A4302" s="2" t="s">
        <v>4648</v>
      </c>
      <c r="B4302" s="2"/>
      <c r="C4302" s="3">
        <v>22.003</v>
      </c>
      <c r="D4302" s="4">
        <v>4840.66</v>
      </c>
      <c r="E4302" s="2" t="s">
        <v>7</v>
      </c>
      <c r="F4302" s="2" t="s">
        <v>2338</v>
      </c>
      <c r="G4302" s="5">
        <v>9</v>
      </c>
    </row>
    <row r="4303" spans="1:7" hidden="1">
      <c r="A4303" s="2" t="s">
        <v>4648</v>
      </c>
      <c r="B4303" s="2"/>
      <c r="C4303" s="3">
        <v>9.0380000000000003</v>
      </c>
      <c r="D4303" s="4">
        <v>1934.13</v>
      </c>
      <c r="E4303" s="2" t="s">
        <v>7</v>
      </c>
      <c r="F4303" s="2" t="s">
        <v>4649</v>
      </c>
      <c r="G4303" s="5">
        <v>10</v>
      </c>
    </row>
    <row r="4304" spans="1:7" hidden="1">
      <c r="A4304" s="2" t="s">
        <v>4648</v>
      </c>
      <c r="B4304" s="2"/>
      <c r="C4304" s="3">
        <v>20.882000000000001</v>
      </c>
      <c r="D4304" s="4">
        <v>5011.68</v>
      </c>
      <c r="E4304" s="2" t="s">
        <v>7</v>
      </c>
      <c r="F4304" s="2" t="s">
        <v>4650</v>
      </c>
      <c r="G4304" s="5">
        <v>9</v>
      </c>
    </row>
    <row r="4305" spans="1:7" hidden="1">
      <c r="A4305" s="2" t="s">
        <v>4648</v>
      </c>
      <c r="B4305" s="2"/>
      <c r="C4305" s="3">
        <v>9.7970000000000006</v>
      </c>
      <c r="D4305" s="4">
        <v>2008.39</v>
      </c>
      <c r="E4305" s="2" t="s">
        <v>7</v>
      </c>
      <c r="F4305" s="2" t="s">
        <v>4651</v>
      </c>
      <c r="G4305" s="5">
        <v>9</v>
      </c>
    </row>
    <row r="4306" spans="1:7" hidden="1">
      <c r="A4306" s="2" t="s">
        <v>4648</v>
      </c>
      <c r="B4306" s="2"/>
      <c r="C4306" s="3">
        <v>6.6280000000000001</v>
      </c>
      <c r="D4306" s="4">
        <v>1458.16</v>
      </c>
      <c r="E4306" s="2" t="s">
        <v>7</v>
      </c>
      <c r="F4306" s="2" t="s">
        <v>4652</v>
      </c>
      <c r="G4306" s="5">
        <v>10</v>
      </c>
    </row>
    <row r="4307" spans="1:7" hidden="1">
      <c r="A4307" s="2" t="s">
        <v>4648</v>
      </c>
      <c r="B4307" s="2"/>
      <c r="C4307" s="3">
        <v>29.884</v>
      </c>
      <c r="D4307" s="4">
        <v>6574.48</v>
      </c>
      <c r="E4307" s="2" t="s">
        <v>7</v>
      </c>
      <c r="F4307" s="2" t="s">
        <v>4653</v>
      </c>
      <c r="G4307" s="5">
        <v>9</v>
      </c>
    </row>
    <row r="4308" spans="1:7" hidden="1">
      <c r="A4308" s="2" t="s">
        <v>4648</v>
      </c>
      <c r="B4308" s="2"/>
      <c r="C4308" s="3">
        <v>22.172000000000001</v>
      </c>
      <c r="D4308" s="4">
        <v>4877.84</v>
      </c>
      <c r="E4308" s="2" t="s">
        <v>7</v>
      </c>
      <c r="F4308" s="2" t="s">
        <v>4654</v>
      </c>
      <c r="G4308" s="5">
        <v>9</v>
      </c>
    </row>
    <row r="4309" spans="1:7" hidden="1">
      <c r="A4309" s="2" t="s">
        <v>4648</v>
      </c>
      <c r="B4309" s="2"/>
      <c r="C4309" s="3">
        <v>15.725</v>
      </c>
      <c r="D4309" s="4">
        <v>3459.5</v>
      </c>
      <c r="E4309" s="2" t="s">
        <v>7</v>
      </c>
      <c r="F4309" s="2" t="s">
        <v>4655</v>
      </c>
      <c r="G4309" s="5">
        <v>11</v>
      </c>
    </row>
    <row r="4310" spans="1:7" hidden="1">
      <c r="A4310" s="2" t="s">
        <v>4648</v>
      </c>
      <c r="B4310" s="2"/>
      <c r="C4310" s="3">
        <v>35.366999999999997</v>
      </c>
      <c r="D4310" s="4">
        <v>7427.07</v>
      </c>
      <c r="E4310" s="2" t="s">
        <v>7</v>
      </c>
      <c r="F4310" s="2" t="s">
        <v>4656</v>
      </c>
      <c r="G4310" s="5">
        <v>7</v>
      </c>
    </row>
    <row r="4311" spans="1:7" hidden="1">
      <c r="A4311" s="2" t="s">
        <v>4657</v>
      </c>
      <c r="B4311" s="2"/>
      <c r="C4311" s="3">
        <v>12.087999999999999</v>
      </c>
      <c r="D4311" s="4">
        <v>3154.98</v>
      </c>
      <c r="E4311" s="2" t="s">
        <v>7</v>
      </c>
      <c r="F4311" s="2" t="s">
        <v>4658</v>
      </c>
      <c r="G4311" s="5">
        <v>9</v>
      </c>
    </row>
    <row r="4312" spans="1:7" hidden="1">
      <c r="A4312" s="2" t="s">
        <v>4657</v>
      </c>
      <c r="B4312" s="2"/>
      <c r="C4312" s="3">
        <v>208.22399999999999</v>
      </c>
      <c r="D4312" s="4">
        <v>46850.400000000001</v>
      </c>
      <c r="E4312" s="2" t="s">
        <v>7</v>
      </c>
      <c r="F4312" s="2" t="s">
        <v>4659</v>
      </c>
      <c r="G4312" s="5">
        <v>12</v>
      </c>
    </row>
    <row r="4313" spans="1:7" hidden="1">
      <c r="A4313" s="2" t="s">
        <v>4657</v>
      </c>
      <c r="B4313" s="2"/>
      <c r="C4313" s="3">
        <v>83.989000000000004</v>
      </c>
      <c r="D4313" s="4">
        <v>19737.419999999998</v>
      </c>
      <c r="E4313" s="2" t="s">
        <v>7</v>
      </c>
      <c r="F4313" s="2" t="s">
        <v>4660</v>
      </c>
      <c r="G4313" s="5">
        <v>9</v>
      </c>
    </row>
    <row r="4314" spans="1:7" hidden="1">
      <c r="A4314" s="2" t="s">
        <v>4657</v>
      </c>
      <c r="B4314" s="2"/>
      <c r="C4314" s="3">
        <v>10.303000000000001</v>
      </c>
      <c r="D4314" s="4">
        <v>2658.17</v>
      </c>
      <c r="E4314" s="2" t="s">
        <v>7</v>
      </c>
      <c r="F4314" s="2" t="s">
        <v>4661</v>
      </c>
      <c r="G4314" s="5">
        <v>12</v>
      </c>
    </row>
    <row r="4315" spans="1:7" hidden="1">
      <c r="A4315" s="2" t="s">
        <v>4657</v>
      </c>
      <c r="B4315" s="2"/>
      <c r="C4315" s="3">
        <v>19.401</v>
      </c>
      <c r="D4315" s="4">
        <v>5141.2700000000004</v>
      </c>
      <c r="E4315" s="2" t="s">
        <v>7</v>
      </c>
      <c r="F4315" s="2" t="s">
        <v>4662</v>
      </c>
      <c r="G4315" s="5">
        <v>8</v>
      </c>
    </row>
    <row r="4316" spans="1:7" hidden="1">
      <c r="A4316" s="2" t="s">
        <v>4657</v>
      </c>
      <c r="B4316" s="2"/>
      <c r="C4316" s="3">
        <v>17.713999999999999</v>
      </c>
      <c r="D4316" s="4">
        <v>4162.79</v>
      </c>
      <c r="E4316" s="2" t="s">
        <v>7</v>
      </c>
      <c r="F4316" s="2" t="s">
        <v>4663</v>
      </c>
      <c r="G4316" s="5">
        <v>10</v>
      </c>
    </row>
    <row r="4317" spans="1:7" hidden="1">
      <c r="A4317" s="2" t="s">
        <v>4657</v>
      </c>
      <c r="B4317" s="2"/>
      <c r="C4317" s="3">
        <v>42.067999999999998</v>
      </c>
      <c r="D4317" s="4">
        <v>9885.99</v>
      </c>
      <c r="E4317" s="2" t="s">
        <v>7</v>
      </c>
      <c r="F4317" s="2" t="s">
        <v>2333</v>
      </c>
      <c r="G4317" s="5">
        <v>11</v>
      </c>
    </row>
    <row r="4318" spans="1:7" hidden="1">
      <c r="A4318" s="2" t="s">
        <v>4657</v>
      </c>
      <c r="B4318" s="2"/>
      <c r="C4318" s="3">
        <v>3.8559999999999999</v>
      </c>
      <c r="D4318" s="4">
        <v>1002.56</v>
      </c>
      <c r="E4318" s="2" t="s">
        <v>7</v>
      </c>
      <c r="F4318" s="2" t="s">
        <v>4664</v>
      </c>
      <c r="G4318" s="5">
        <v>10</v>
      </c>
    </row>
    <row r="4319" spans="1:7" hidden="1">
      <c r="A4319" s="2" t="s">
        <v>4657</v>
      </c>
      <c r="B4319" s="2"/>
      <c r="C4319" s="3">
        <v>25.341999999999999</v>
      </c>
      <c r="D4319" s="4">
        <v>6588.92</v>
      </c>
      <c r="E4319" s="2" t="s">
        <v>7</v>
      </c>
      <c r="F4319" s="2" t="s">
        <v>4665</v>
      </c>
      <c r="G4319" s="5">
        <v>9</v>
      </c>
    </row>
    <row r="4320" spans="1:7" hidden="1">
      <c r="A4320" s="2" t="s">
        <v>4657</v>
      </c>
      <c r="B4320" s="2"/>
      <c r="C4320" s="3">
        <v>9.64</v>
      </c>
      <c r="D4320" s="4">
        <v>2516.04</v>
      </c>
      <c r="E4320" s="2" t="s">
        <v>7</v>
      </c>
      <c r="F4320" s="2" t="s">
        <v>4666</v>
      </c>
      <c r="G4320" s="5">
        <v>12</v>
      </c>
    </row>
    <row r="4321" spans="1:7" hidden="1">
      <c r="A4321" s="2" t="s">
        <v>4657</v>
      </c>
      <c r="B4321" s="2"/>
      <c r="C4321" s="3">
        <v>0.96399999999999997</v>
      </c>
      <c r="D4321" s="6">
        <v>255.46</v>
      </c>
      <c r="E4321" s="2" t="s">
        <v>7</v>
      </c>
      <c r="F4321" s="2" t="s">
        <v>4667</v>
      </c>
      <c r="G4321" s="5">
        <v>9</v>
      </c>
    </row>
    <row r="4322" spans="1:7" hidden="1">
      <c r="A4322" s="2" t="s">
        <v>4657</v>
      </c>
      <c r="B4322" s="2"/>
      <c r="C4322" s="3">
        <v>1.2050000000000001</v>
      </c>
      <c r="D4322" s="6">
        <v>314.51</v>
      </c>
      <c r="E4322" s="2" t="s">
        <v>7</v>
      </c>
      <c r="F4322" s="2" t="s">
        <v>4668</v>
      </c>
      <c r="G4322" s="5">
        <v>12</v>
      </c>
    </row>
    <row r="4323" spans="1:7" hidden="1">
      <c r="A4323" s="2" t="s">
        <v>4657</v>
      </c>
      <c r="B4323" s="2"/>
      <c r="C4323" s="3">
        <v>23.498000000000001</v>
      </c>
      <c r="D4323" s="4">
        <v>5522.03</v>
      </c>
      <c r="E4323" s="2" t="s">
        <v>7</v>
      </c>
      <c r="F4323" s="2" t="s">
        <v>4669</v>
      </c>
      <c r="G4323" s="5">
        <v>10</v>
      </c>
    </row>
    <row r="4324" spans="1:7" hidden="1">
      <c r="A4324" s="2" t="s">
        <v>4657</v>
      </c>
      <c r="B4324" s="2"/>
      <c r="C4324" s="3">
        <v>40.32</v>
      </c>
      <c r="D4324" s="4">
        <v>9031.68</v>
      </c>
      <c r="E4324" s="2" t="s">
        <v>7</v>
      </c>
      <c r="F4324" s="2" t="s">
        <v>4670</v>
      </c>
      <c r="G4324" s="5">
        <v>11</v>
      </c>
    </row>
    <row r="4325" spans="1:7" hidden="1">
      <c r="A4325" s="2" t="s">
        <v>4657</v>
      </c>
      <c r="B4325" s="2"/>
      <c r="C4325" s="3">
        <v>17.834</v>
      </c>
      <c r="D4325" s="4">
        <v>4190.99</v>
      </c>
      <c r="E4325" s="2" t="s">
        <v>7</v>
      </c>
      <c r="F4325" s="2" t="s">
        <v>4671</v>
      </c>
      <c r="G4325" s="5">
        <v>12</v>
      </c>
    </row>
    <row r="4326" spans="1:7" hidden="1">
      <c r="A4326" s="2" t="s">
        <v>4657</v>
      </c>
      <c r="B4326" s="2"/>
      <c r="C4326" s="3">
        <v>1.7829999999999999</v>
      </c>
      <c r="D4326" s="6">
        <v>483.19</v>
      </c>
      <c r="E4326" s="2" t="s">
        <v>7</v>
      </c>
      <c r="F4326" s="2" t="s">
        <v>4672</v>
      </c>
      <c r="G4326" s="5">
        <v>5</v>
      </c>
    </row>
    <row r="4327" spans="1:7" hidden="1">
      <c r="A4327" s="2" t="s">
        <v>4657</v>
      </c>
      <c r="B4327" s="2"/>
      <c r="C4327" s="3">
        <v>2.024</v>
      </c>
      <c r="D4327" s="6">
        <v>465.52</v>
      </c>
      <c r="E4327" s="2" t="s">
        <v>7</v>
      </c>
      <c r="F4327" s="2" t="s">
        <v>4673</v>
      </c>
      <c r="G4327" s="5">
        <v>11</v>
      </c>
    </row>
    <row r="4328" spans="1:7" hidden="1">
      <c r="A4328" s="2" t="s">
        <v>4657</v>
      </c>
      <c r="B4328" s="2"/>
      <c r="C4328" s="3">
        <v>60.468000000000004</v>
      </c>
      <c r="D4328" s="4">
        <v>13847.17</v>
      </c>
      <c r="E4328" s="2" t="s">
        <v>7</v>
      </c>
      <c r="F4328" s="2" t="s">
        <v>4674</v>
      </c>
      <c r="G4328" s="5">
        <v>12</v>
      </c>
    </row>
    <row r="4329" spans="1:7" hidden="1">
      <c r="A4329" s="2" t="s">
        <v>4657</v>
      </c>
      <c r="B4329" s="2"/>
      <c r="C4329" s="3">
        <v>9.5549999999999997</v>
      </c>
      <c r="D4329" s="4">
        <v>2436.54</v>
      </c>
      <c r="E4329" s="2" t="s">
        <v>7</v>
      </c>
      <c r="F4329" s="2" t="s">
        <v>4675</v>
      </c>
      <c r="G4329" s="5">
        <v>9</v>
      </c>
    </row>
    <row r="4330" spans="1:7" hidden="1">
      <c r="A4330" s="2" t="s">
        <v>4657</v>
      </c>
      <c r="B4330" s="2"/>
      <c r="C4330" s="3">
        <v>21.427</v>
      </c>
      <c r="D4330" s="4">
        <v>5356.75</v>
      </c>
      <c r="E4330" s="2" t="s">
        <v>7</v>
      </c>
      <c r="F4330" s="2" t="s">
        <v>4676</v>
      </c>
      <c r="G4330" s="5">
        <v>12</v>
      </c>
    </row>
    <row r="4331" spans="1:7" hidden="1">
      <c r="A4331" s="2" t="s">
        <v>4657</v>
      </c>
      <c r="B4331" s="2"/>
      <c r="C4331" s="3">
        <v>19.161000000000001</v>
      </c>
      <c r="D4331" s="4">
        <v>4694.49</v>
      </c>
      <c r="E4331" s="2" t="s">
        <v>7</v>
      </c>
      <c r="F4331" s="2" t="s">
        <v>4677</v>
      </c>
      <c r="G4331" s="5">
        <v>10</v>
      </c>
    </row>
    <row r="4332" spans="1:7" hidden="1">
      <c r="A4332" s="2" t="s">
        <v>4657</v>
      </c>
      <c r="B4332" s="2"/>
      <c r="C4332" s="3">
        <v>25.305</v>
      </c>
      <c r="D4332" s="4">
        <v>6275.64</v>
      </c>
      <c r="E4332" s="2" t="s">
        <v>7</v>
      </c>
      <c r="F4332" s="2" t="s">
        <v>4678</v>
      </c>
      <c r="G4332" s="5">
        <v>2</v>
      </c>
    </row>
    <row r="4333" spans="1:7" hidden="1">
      <c r="A4333" s="2" t="s">
        <v>4657</v>
      </c>
      <c r="B4333" s="2"/>
      <c r="C4333" s="3">
        <v>3.7959999999999998</v>
      </c>
      <c r="D4333" s="6">
        <v>869.28</v>
      </c>
      <c r="E4333" s="2" t="s">
        <v>7</v>
      </c>
      <c r="F4333" s="2" t="s">
        <v>2334</v>
      </c>
      <c r="G4333" s="5">
        <v>9</v>
      </c>
    </row>
    <row r="4334" spans="1:7" hidden="1">
      <c r="A4334" s="2" t="s">
        <v>4657</v>
      </c>
      <c r="B4334" s="2"/>
      <c r="C4334" s="3">
        <v>51.213000000000001</v>
      </c>
      <c r="D4334" s="4">
        <v>12035.06</v>
      </c>
      <c r="E4334" s="2" t="s">
        <v>7</v>
      </c>
      <c r="F4334" s="2" t="s">
        <v>4679</v>
      </c>
      <c r="G4334" s="5">
        <v>11</v>
      </c>
    </row>
    <row r="4335" spans="1:7" hidden="1">
      <c r="A4335" s="2" t="s">
        <v>4657</v>
      </c>
      <c r="B4335" s="2"/>
      <c r="C4335" s="3">
        <v>11.472</v>
      </c>
      <c r="D4335" s="4">
        <v>2925.36</v>
      </c>
      <c r="E4335" s="2" t="s">
        <v>7</v>
      </c>
      <c r="F4335" s="2" t="s">
        <v>4680</v>
      </c>
      <c r="G4335" s="5">
        <v>11</v>
      </c>
    </row>
    <row r="4336" spans="1:7" hidden="1">
      <c r="A4336" s="2" t="s">
        <v>4657</v>
      </c>
      <c r="B4336" s="2"/>
      <c r="C4336" s="3">
        <v>49.706000000000003</v>
      </c>
      <c r="D4336" s="4">
        <v>11680.91</v>
      </c>
      <c r="E4336" s="2" t="s">
        <v>7</v>
      </c>
      <c r="F4336" s="2" t="s">
        <v>4681</v>
      </c>
      <c r="G4336" s="5">
        <v>12</v>
      </c>
    </row>
    <row r="4337" spans="1:7" hidden="1">
      <c r="A4337" s="2" t="s">
        <v>4682</v>
      </c>
      <c r="B4337" s="2"/>
      <c r="C4337" s="3">
        <v>37.042000000000002</v>
      </c>
      <c r="D4337" s="4">
        <v>10149.51</v>
      </c>
      <c r="E4337" s="2" t="s">
        <v>7</v>
      </c>
      <c r="F4337" s="2" t="s">
        <v>4683</v>
      </c>
      <c r="G4337" s="5">
        <v>11</v>
      </c>
    </row>
    <row r="4338" spans="1:7" hidden="1">
      <c r="A4338" s="2" t="s">
        <v>4682</v>
      </c>
      <c r="B4338" s="2"/>
      <c r="C4338" s="3">
        <v>41.042000000000002</v>
      </c>
      <c r="D4338" s="4">
        <v>11081.34</v>
      </c>
      <c r="E4338" s="2" t="s">
        <v>7</v>
      </c>
      <c r="F4338" s="2" t="s">
        <v>4684</v>
      </c>
      <c r="G4338" s="5">
        <v>8</v>
      </c>
    </row>
    <row r="4339" spans="1:7" hidden="1">
      <c r="A4339" s="2" t="s">
        <v>4682</v>
      </c>
      <c r="B4339" s="2"/>
      <c r="C4339" s="3">
        <v>7.8330000000000002</v>
      </c>
      <c r="D4339" s="4">
        <v>2310.7399999999998</v>
      </c>
      <c r="E4339" s="2" t="s">
        <v>7</v>
      </c>
      <c r="F4339" s="2" t="s">
        <v>4685</v>
      </c>
      <c r="G4339" s="5">
        <v>9</v>
      </c>
    </row>
    <row r="4340" spans="1:7" hidden="1">
      <c r="A4340" s="2" t="s">
        <v>4682</v>
      </c>
      <c r="B4340" s="2"/>
      <c r="C4340" s="3">
        <v>70.757999999999996</v>
      </c>
      <c r="D4340" s="4">
        <v>18538.599999999999</v>
      </c>
      <c r="E4340" s="2" t="s">
        <v>7</v>
      </c>
      <c r="F4340" s="2" t="s">
        <v>4686</v>
      </c>
      <c r="G4340" s="5">
        <v>5</v>
      </c>
    </row>
    <row r="4341" spans="1:7" hidden="1">
      <c r="A4341" s="2" t="s">
        <v>4682</v>
      </c>
      <c r="B4341" s="2"/>
      <c r="C4341" s="3">
        <v>32.896999999999998</v>
      </c>
      <c r="D4341" s="4">
        <v>8783.5</v>
      </c>
      <c r="E4341" s="2" t="s">
        <v>7</v>
      </c>
      <c r="F4341" s="2" t="s">
        <v>4687</v>
      </c>
      <c r="G4341" s="5">
        <v>5</v>
      </c>
    </row>
    <row r="4342" spans="1:7" hidden="1">
      <c r="A4342" s="2" t="s">
        <v>4682</v>
      </c>
      <c r="B4342" s="2"/>
      <c r="C4342" s="3">
        <v>10.845000000000001</v>
      </c>
      <c r="D4342" s="4">
        <v>3145.05</v>
      </c>
      <c r="E4342" s="2" t="s">
        <v>7</v>
      </c>
      <c r="F4342" s="2" t="s">
        <v>4688</v>
      </c>
      <c r="G4342" s="5">
        <v>12</v>
      </c>
    </row>
    <row r="4343" spans="1:7" hidden="1">
      <c r="A4343" s="2" t="s">
        <v>4682</v>
      </c>
      <c r="B4343" s="2"/>
      <c r="C4343" s="3">
        <v>44.826000000000001</v>
      </c>
      <c r="D4343" s="4">
        <v>11654.76</v>
      </c>
      <c r="E4343" s="2" t="s">
        <v>7</v>
      </c>
      <c r="F4343" s="2" t="s">
        <v>315</v>
      </c>
      <c r="G4343" s="5">
        <v>7</v>
      </c>
    </row>
    <row r="4344" spans="1:7" hidden="1">
      <c r="A4344" s="2" t="s">
        <v>4682</v>
      </c>
      <c r="B4344" s="2"/>
      <c r="C4344" s="3">
        <v>23.617999999999999</v>
      </c>
      <c r="D4344" s="4">
        <v>5975.35</v>
      </c>
      <c r="E4344" s="2" t="s">
        <v>7</v>
      </c>
      <c r="F4344" s="2" t="s">
        <v>4430</v>
      </c>
      <c r="G4344" s="5">
        <v>4</v>
      </c>
    </row>
    <row r="4345" spans="1:7" hidden="1">
      <c r="A4345" s="2" t="s">
        <v>4682</v>
      </c>
      <c r="B4345" s="2"/>
      <c r="C4345" s="3">
        <v>36.15</v>
      </c>
      <c r="D4345" s="4">
        <v>9760.5</v>
      </c>
      <c r="E4345" s="2" t="s">
        <v>7</v>
      </c>
      <c r="F4345" s="2" t="s">
        <v>4689</v>
      </c>
      <c r="G4345" s="5">
        <v>6</v>
      </c>
    </row>
    <row r="4346" spans="1:7" hidden="1">
      <c r="A4346" s="2" t="s">
        <v>4682</v>
      </c>
      <c r="B4346" s="2"/>
      <c r="C4346" s="3">
        <v>69.287999999999997</v>
      </c>
      <c r="D4346" s="4">
        <v>17668.439999999999</v>
      </c>
      <c r="E4346" s="2" t="s">
        <v>7</v>
      </c>
      <c r="F4346" s="2" t="s">
        <v>4690</v>
      </c>
      <c r="G4346" s="5">
        <v>5</v>
      </c>
    </row>
    <row r="4347" spans="1:7" hidden="1">
      <c r="A4347" s="2" t="s">
        <v>4682</v>
      </c>
      <c r="B4347" s="2"/>
      <c r="C4347" s="3">
        <v>8.0020000000000007</v>
      </c>
      <c r="D4347" s="4">
        <v>2200.5500000000002</v>
      </c>
      <c r="E4347" s="2" t="s">
        <v>7</v>
      </c>
      <c r="F4347" s="2" t="s">
        <v>4691</v>
      </c>
      <c r="G4347" s="5">
        <v>7</v>
      </c>
    </row>
    <row r="4348" spans="1:7" hidden="1">
      <c r="A4348" s="2" t="s">
        <v>4682</v>
      </c>
      <c r="B4348" s="2"/>
      <c r="C4348" s="3">
        <v>6.6879999999999997</v>
      </c>
      <c r="D4348" s="4">
        <v>1875</v>
      </c>
      <c r="E4348" s="2" t="s">
        <v>7</v>
      </c>
      <c r="F4348" s="2" t="s">
        <v>4692</v>
      </c>
      <c r="G4348" s="5">
        <v>9</v>
      </c>
    </row>
    <row r="4349" spans="1:7" hidden="1">
      <c r="A4349" s="2" t="s">
        <v>4682</v>
      </c>
      <c r="B4349" s="2"/>
      <c r="C4349" s="3">
        <v>117.608</v>
      </c>
      <c r="D4349" s="4">
        <v>29990.05</v>
      </c>
      <c r="E4349" s="2" t="s">
        <v>7</v>
      </c>
      <c r="F4349" s="2" t="s">
        <v>4693</v>
      </c>
      <c r="G4349" s="5">
        <v>3</v>
      </c>
    </row>
    <row r="4350" spans="1:7" hidden="1">
      <c r="A4350" s="2" t="s">
        <v>4682</v>
      </c>
      <c r="B4350" s="2"/>
      <c r="C4350" s="3">
        <v>5.9530000000000003</v>
      </c>
      <c r="D4350" s="4">
        <v>1654.93</v>
      </c>
      <c r="E4350" s="2" t="s">
        <v>7</v>
      </c>
      <c r="F4350" s="2" t="s">
        <v>4694</v>
      </c>
      <c r="G4350" s="5">
        <v>12</v>
      </c>
    </row>
    <row r="4351" spans="1:7" hidden="1">
      <c r="A4351" s="2" t="s">
        <v>4682</v>
      </c>
      <c r="B4351" s="2"/>
      <c r="C4351" s="3">
        <v>7.9530000000000003</v>
      </c>
      <c r="D4351" s="4">
        <v>2123.4499999999998</v>
      </c>
      <c r="E4351" s="2" t="s">
        <v>7</v>
      </c>
      <c r="F4351" s="2" t="s">
        <v>4695</v>
      </c>
      <c r="G4351" s="5">
        <v>5</v>
      </c>
    </row>
    <row r="4352" spans="1:7" hidden="1">
      <c r="A4352" s="2" t="s">
        <v>4682</v>
      </c>
      <c r="B4352" s="2"/>
      <c r="C4352" s="3">
        <v>9.7729999999999997</v>
      </c>
      <c r="D4352" s="4">
        <v>2736.44</v>
      </c>
      <c r="E4352" s="2" t="s">
        <v>7</v>
      </c>
      <c r="F4352" s="2" t="s">
        <v>4696</v>
      </c>
      <c r="G4352" s="5">
        <v>9</v>
      </c>
    </row>
    <row r="4353" spans="1:7" hidden="1">
      <c r="A4353" s="2" t="s">
        <v>4682</v>
      </c>
      <c r="B4353" s="2"/>
      <c r="C4353" s="3">
        <v>15.906000000000001</v>
      </c>
      <c r="D4353" s="4">
        <v>5010.3900000000003</v>
      </c>
      <c r="E4353" s="2" t="s">
        <v>7</v>
      </c>
      <c r="F4353" s="2" t="s">
        <v>4697</v>
      </c>
      <c r="G4353" s="5">
        <v>9</v>
      </c>
    </row>
    <row r="4354" spans="1:7" hidden="1">
      <c r="A4354" s="2" t="s">
        <v>4682</v>
      </c>
      <c r="B4354" s="2"/>
      <c r="C4354" s="3">
        <v>0.96399999999999997</v>
      </c>
      <c r="D4354" s="6">
        <v>243.89</v>
      </c>
      <c r="E4354" s="2" t="s">
        <v>7</v>
      </c>
      <c r="F4354" s="2" t="s">
        <v>4698</v>
      </c>
      <c r="G4354" s="5">
        <v>3</v>
      </c>
    </row>
    <row r="4355" spans="1:7" hidden="1">
      <c r="A4355" s="2" t="s">
        <v>4682</v>
      </c>
      <c r="B4355" s="2"/>
      <c r="C4355" s="3">
        <v>13.255000000000001</v>
      </c>
      <c r="D4355" s="4">
        <v>3578.85</v>
      </c>
      <c r="E4355" s="2" t="s">
        <v>7</v>
      </c>
      <c r="F4355" s="2" t="s">
        <v>2507</v>
      </c>
      <c r="G4355" s="5">
        <v>5</v>
      </c>
    </row>
    <row r="4356" spans="1:7" hidden="1">
      <c r="A4356" s="2" t="s">
        <v>4682</v>
      </c>
      <c r="B4356" s="2"/>
      <c r="C4356" s="3">
        <v>8.6150000000000002</v>
      </c>
      <c r="D4356" s="4">
        <v>2153.75</v>
      </c>
      <c r="E4356" s="2" t="s">
        <v>7</v>
      </c>
      <c r="F4356" s="2" t="s">
        <v>4699</v>
      </c>
      <c r="G4356" s="5">
        <v>4</v>
      </c>
    </row>
    <row r="4357" spans="1:7" hidden="1">
      <c r="A4357" s="2" t="s">
        <v>4682</v>
      </c>
      <c r="B4357" s="2"/>
      <c r="C4357" s="3">
        <v>8.0860000000000003</v>
      </c>
      <c r="D4357" s="4">
        <v>2304.52</v>
      </c>
      <c r="E4357" s="2" t="s">
        <v>7</v>
      </c>
      <c r="F4357" s="2" t="s">
        <v>4700</v>
      </c>
      <c r="G4357" s="5">
        <v>8</v>
      </c>
    </row>
    <row r="4358" spans="1:7" hidden="1">
      <c r="A4358" s="2" t="s">
        <v>4682</v>
      </c>
      <c r="B4358" s="2"/>
      <c r="C4358" s="3">
        <v>5.9649999999999999</v>
      </c>
      <c r="D4358" s="4">
        <v>1670.2</v>
      </c>
      <c r="E4358" s="2" t="s">
        <v>7</v>
      </c>
      <c r="F4358" s="2" t="s">
        <v>4701</v>
      </c>
      <c r="G4358" s="5">
        <v>6</v>
      </c>
    </row>
    <row r="4359" spans="1:7" hidden="1">
      <c r="A4359" s="2" t="s">
        <v>4682</v>
      </c>
      <c r="B4359" s="2"/>
      <c r="C4359" s="3">
        <v>24.462</v>
      </c>
      <c r="D4359" s="4">
        <v>6580.27</v>
      </c>
      <c r="E4359" s="2" t="s">
        <v>7</v>
      </c>
      <c r="F4359" s="2" t="s">
        <v>4702</v>
      </c>
      <c r="G4359" s="5">
        <v>11</v>
      </c>
    </row>
    <row r="4360" spans="1:7" hidden="1">
      <c r="A4360" s="2" t="s">
        <v>4682</v>
      </c>
      <c r="B4360" s="2"/>
      <c r="C4360" s="3">
        <v>84.831999999999994</v>
      </c>
      <c r="D4360" s="4">
        <v>21632.16</v>
      </c>
      <c r="E4360" s="2" t="s">
        <v>7</v>
      </c>
      <c r="F4360" s="2" t="s">
        <v>4703</v>
      </c>
      <c r="G4360" s="5">
        <v>4</v>
      </c>
    </row>
    <row r="4361" spans="1:7" hidden="1">
      <c r="A4361" s="2" t="s">
        <v>4682</v>
      </c>
      <c r="B4361" s="2"/>
      <c r="C4361" s="3">
        <v>36.572000000000003</v>
      </c>
      <c r="D4361" s="4">
        <v>9325.8700000000008</v>
      </c>
      <c r="E4361" s="2" t="s">
        <v>7</v>
      </c>
      <c r="F4361" s="2" t="s">
        <v>4704</v>
      </c>
      <c r="G4361" s="5">
        <v>5</v>
      </c>
    </row>
    <row r="4362" spans="1:7" hidden="1">
      <c r="A4362" s="2" t="s">
        <v>4682</v>
      </c>
      <c r="B4362" s="2"/>
      <c r="C4362" s="3">
        <v>2.9889999999999999</v>
      </c>
      <c r="D4362" s="6">
        <v>836.92</v>
      </c>
      <c r="E4362" s="2" t="s">
        <v>7</v>
      </c>
      <c r="F4362" s="2" t="s">
        <v>3705</v>
      </c>
      <c r="G4362" s="5">
        <v>8</v>
      </c>
    </row>
    <row r="4363" spans="1:7" hidden="1">
      <c r="A4363" s="2" t="s">
        <v>4682</v>
      </c>
      <c r="B4363" s="2"/>
      <c r="C4363" s="3">
        <v>8.109</v>
      </c>
      <c r="D4363" s="4">
        <v>2108.34</v>
      </c>
      <c r="E4363" s="2" t="s">
        <v>7</v>
      </c>
      <c r="F4363" s="2" t="s">
        <v>4705</v>
      </c>
      <c r="G4363" s="5">
        <v>5</v>
      </c>
    </row>
    <row r="4364" spans="1:7" hidden="1">
      <c r="A4364" s="2" t="s">
        <v>4682</v>
      </c>
      <c r="B4364" s="2"/>
      <c r="C4364" s="3">
        <v>26.463000000000001</v>
      </c>
      <c r="D4364" s="4">
        <v>7806.6</v>
      </c>
      <c r="E4364" s="2" t="s">
        <v>7</v>
      </c>
      <c r="F4364" s="2" t="s">
        <v>4706</v>
      </c>
      <c r="G4364" s="5">
        <v>7</v>
      </c>
    </row>
    <row r="4365" spans="1:7" hidden="1">
      <c r="A4365" s="2" t="s">
        <v>4682</v>
      </c>
      <c r="B4365" s="2"/>
      <c r="C4365" s="3">
        <v>2.2410000000000001</v>
      </c>
      <c r="D4365" s="6">
        <v>571.46</v>
      </c>
      <c r="E4365" s="2" t="s">
        <v>7</v>
      </c>
      <c r="F4365" s="2" t="s">
        <v>4707</v>
      </c>
      <c r="G4365" s="5">
        <v>4</v>
      </c>
    </row>
    <row r="4366" spans="1:7" hidden="1">
      <c r="A4366" s="2" t="s">
        <v>4682</v>
      </c>
      <c r="B4366" s="2"/>
      <c r="C4366" s="3">
        <v>80.111999999999995</v>
      </c>
      <c r="D4366" s="4">
        <v>22431.360000000001</v>
      </c>
      <c r="E4366" s="2" t="s">
        <v>7</v>
      </c>
      <c r="F4366" s="2" t="s">
        <v>4708</v>
      </c>
      <c r="G4366" s="5">
        <v>11</v>
      </c>
    </row>
    <row r="4367" spans="1:7" hidden="1">
      <c r="A4367" s="2" t="s">
        <v>4682</v>
      </c>
      <c r="B4367" s="2"/>
      <c r="C4367" s="3">
        <v>33.835999999999999</v>
      </c>
      <c r="D4367" s="4">
        <v>8865.0300000000007</v>
      </c>
      <c r="E4367" s="2" t="s">
        <v>7</v>
      </c>
      <c r="F4367" s="2" t="s">
        <v>4709</v>
      </c>
      <c r="G4367" s="5">
        <v>6</v>
      </c>
    </row>
    <row r="4368" spans="1:7" hidden="1">
      <c r="A4368" s="2" t="s">
        <v>4682</v>
      </c>
      <c r="B4368" s="2"/>
      <c r="C4368" s="3">
        <v>2.2170000000000001</v>
      </c>
      <c r="D4368" s="6">
        <v>583.07000000000005</v>
      </c>
      <c r="E4368" s="2" t="s">
        <v>7</v>
      </c>
      <c r="F4368" s="2" t="s">
        <v>2339</v>
      </c>
      <c r="G4368" s="5">
        <v>1</v>
      </c>
    </row>
    <row r="4369" spans="1:7" hidden="1">
      <c r="A4369" s="2" t="s">
        <v>4682</v>
      </c>
      <c r="B4369" s="2"/>
      <c r="C4369" s="3">
        <v>16.991</v>
      </c>
      <c r="D4369" s="4">
        <v>4842.4399999999996</v>
      </c>
      <c r="E4369" s="2" t="s">
        <v>7</v>
      </c>
      <c r="F4369" s="2" t="s">
        <v>4710</v>
      </c>
      <c r="G4369" s="5">
        <v>7</v>
      </c>
    </row>
    <row r="4370" spans="1:7" hidden="1">
      <c r="A4370" s="2" t="s">
        <v>4682</v>
      </c>
      <c r="B4370" s="2"/>
      <c r="C4370" s="3">
        <v>16.170999999999999</v>
      </c>
      <c r="D4370" s="4">
        <v>4608.74</v>
      </c>
      <c r="E4370" s="2" t="s">
        <v>7</v>
      </c>
      <c r="F4370" s="2" t="s">
        <v>4711</v>
      </c>
      <c r="G4370" s="5">
        <v>6</v>
      </c>
    </row>
    <row r="4371" spans="1:7" hidden="1">
      <c r="A4371" s="2" t="s">
        <v>4682</v>
      </c>
      <c r="B4371" s="2"/>
      <c r="C4371" s="3">
        <v>6.9169999999999998</v>
      </c>
      <c r="D4371" s="4">
        <v>1867.59</v>
      </c>
      <c r="E4371" s="2" t="s">
        <v>7</v>
      </c>
      <c r="F4371" s="2" t="s">
        <v>2337</v>
      </c>
      <c r="G4371" s="5">
        <v>9</v>
      </c>
    </row>
    <row r="4372" spans="1:7" hidden="1">
      <c r="A4372" s="2" t="s">
        <v>4682</v>
      </c>
      <c r="B4372" s="2"/>
      <c r="C4372" s="3">
        <v>5.1340000000000003</v>
      </c>
      <c r="D4372" s="4">
        <v>1329.71</v>
      </c>
      <c r="E4372" s="2" t="s">
        <v>7</v>
      </c>
      <c r="F4372" s="2" t="s">
        <v>4712</v>
      </c>
      <c r="G4372" s="5">
        <v>5</v>
      </c>
    </row>
    <row r="4373" spans="1:7" hidden="1">
      <c r="A4373" s="2" t="s">
        <v>4682</v>
      </c>
      <c r="B4373" s="2"/>
      <c r="C4373" s="3">
        <v>14.942</v>
      </c>
      <c r="D4373" s="4">
        <v>4034.34</v>
      </c>
      <c r="E4373" s="2" t="s">
        <v>7</v>
      </c>
      <c r="F4373" s="2" t="s">
        <v>870</v>
      </c>
      <c r="G4373" s="5">
        <v>7</v>
      </c>
    </row>
    <row r="4374" spans="1:7" hidden="1">
      <c r="A4374" s="2" t="s">
        <v>4682</v>
      </c>
      <c r="B4374" s="2"/>
      <c r="C4374" s="3">
        <v>9.64</v>
      </c>
      <c r="D4374" s="4">
        <v>2747.4</v>
      </c>
      <c r="E4374" s="2" t="s">
        <v>7</v>
      </c>
      <c r="F4374" s="2" t="s">
        <v>4713</v>
      </c>
      <c r="G4374" s="5">
        <v>7</v>
      </c>
    </row>
    <row r="4375" spans="1:7" hidden="1">
      <c r="A4375" s="2" t="s">
        <v>4682</v>
      </c>
      <c r="B4375" s="2"/>
      <c r="C4375" s="3">
        <v>15.788</v>
      </c>
      <c r="D4375" s="4">
        <v>4420.6400000000003</v>
      </c>
      <c r="E4375" s="2" t="s">
        <v>7</v>
      </c>
      <c r="F4375" s="2" t="s">
        <v>4714</v>
      </c>
      <c r="G4375" s="5">
        <v>9</v>
      </c>
    </row>
    <row r="4376" spans="1:7" hidden="1">
      <c r="A4376" s="2" t="s">
        <v>4682</v>
      </c>
      <c r="B4376" s="2"/>
      <c r="C4376" s="3">
        <v>185.26900000000001</v>
      </c>
      <c r="D4376" s="4">
        <v>45946.71</v>
      </c>
      <c r="E4376" s="2" t="s">
        <v>7</v>
      </c>
      <c r="F4376" s="2" t="s">
        <v>4715</v>
      </c>
      <c r="G4376" s="5">
        <v>4</v>
      </c>
    </row>
    <row r="4377" spans="1:7" hidden="1">
      <c r="A4377" s="2" t="s">
        <v>4682</v>
      </c>
      <c r="B4377" s="2"/>
      <c r="C4377" s="3">
        <v>21.69</v>
      </c>
      <c r="D4377" s="4">
        <v>5877.99</v>
      </c>
      <c r="E4377" s="2" t="s">
        <v>7</v>
      </c>
      <c r="F4377" s="2" t="s">
        <v>4716</v>
      </c>
      <c r="G4377" s="5">
        <v>6</v>
      </c>
    </row>
    <row r="4378" spans="1:7" hidden="1">
      <c r="A4378" s="2" t="s">
        <v>4682</v>
      </c>
      <c r="B4378" s="2"/>
      <c r="C4378" s="3">
        <v>39.765000000000001</v>
      </c>
      <c r="D4378" s="4">
        <v>10140.08</v>
      </c>
      <c r="E4378" s="2" t="s">
        <v>7</v>
      </c>
      <c r="F4378" s="2" t="s">
        <v>4717</v>
      </c>
      <c r="G4378" s="5">
        <v>3</v>
      </c>
    </row>
    <row r="4379" spans="1:7" hidden="1">
      <c r="A4379" s="2" t="s">
        <v>4682</v>
      </c>
      <c r="B4379" s="2"/>
      <c r="C4379" s="3">
        <v>24.341000000000001</v>
      </c>
      <c r="D4379" s="4">
        <v>6766.8</v>
      </c>
      <c r="E4379" s="2" t="s">
        <v>7</v>
      </c>
      <c r="F4379" s="2" t="s">
        <v>4718</v>
      </c>
      <c r="G4379" s="5">
        <v>10</v>
      </c>
    </row>
    <row r="4380" spans="1:7" hidden="1">
      <c r="A4380" s="2" t="s">
        <v>4682</v>
      </c>
      <c r="B4380" s="2"/>
      <c r="C4380" s="3">
        <v>12.352</v>
      </c>
      <c r="D4380" s="4">
        <v>3421.5</v>
      </c>
      <c r="E4380" s="2" t="s">
        <v>7</v>
      </c>
      <c r="F4380" s="2" t="s">
        <v>4719</v>
      </c>
      <c r="G4380" s="5">
        <v>8</v>
      </c>
    </row>
    <row r="4381" spans="1:7" hidden="1">
      <c r="A4381" s="2" t="s">
        <v>4682</v>
      </c>
      <c r="B4381" s="2"/>
      <c r="C4381" s="3">
        <v>83.085999999999999</v>
      </c>
      <c r="D4381" s="4">
        <v>22017.81</v>
      </c>
      <c r="E4381" s="2" t="s">
        <v>7</v>
      </c>
      <c r="F4381" s="2" t="s">
        <v>2343</v>
      </c>
      <c r="G4381" s="5">
        <v>11</v>
      </c>
    </row>
    <row r="4382" spans="1:7" hidden="1">
      <c r="A4382" s="2" t="s">
        <v>4682</v>
      </c>
      <c r="B4382" s="2"/>
      <c r="C4382" s="3">
        <v>17.931000000000001</v>
      </c>
      <c r="D4382" s="4">
        <v>5021.22</v>
      </c>
      <c r="E4382" s="2" t="s">
        <v>7</v>
      </c>
      <c r="F4382" s="2" t="s">
        <v>871</v>
      </c>
      <c r="G4382" s="5">
        <v>8</v>
      </c>
    </row>
    <row r="4383" spans="1:7" hidden="1">
      <c r="A4383" s="2" t="s">
        <v>4682</v>
      </c>
      <c r="B4383" s="2"/>
      <c r="C4383" s="3">
        <v>14.46</v>
      </c>
      <c r="D4383" s="4">
        <v>3542.7</v>
      </c>
      <c r="E4383" s="2" t="s">
        <v>7</v>
      </c>
      <c r="F4383" s="2" t="s">
        <v>2336</v>
      </c>
      <c r="G4383" s="5">
        <v>3</v>
      </c>
    </row>
    <row r="4384" spans="1:7" hidden="1">
      <c r="A4384" s="2" t="s">
        <v>4682</v>
      </c>
      <c r="B4384" s="2"/>
      <c r="C4384" s="3">
        <v>63.094000000000001</v>
      </c>
      <c r="D4384" s="4">
        <v>17035</v>
      </c>
      <c r="E4384" s="2" t="s">
        <v>7</v>
      </c>
      <c r="F4384" s="2" t="s">
        <v>4720</v>
      </c>
      <c r="G4384" s="5">
        <v>7</v>
      </c>
    </row>
    <row r="4385" spans="1:7" hidden="1">
      <c r="A4385" s="2" t="s">
        <v>4682</v>
      </c>
      <c r="B4385" s="2"/>
      <c r="C4385" s="3">
        <v>7.9050000000000002</v>
      </c>
      <c r="D4385" s="4">
        <v>3020.63</v>
      </c>
      <c r="E4385" s="2" t="s">
        <v>7</v>
      </c>
      <c r="F4385" s="2" t="s">
        <v>2326</v>
      </c>
      <c r="G4385" s="5">
        <v>9</v>
      </c>
    </row>
    <row r="4386" spans="1:7" hidden="1">
      <c r="A4386" s="2" t="s">
        <v>4682</v>
      </c>
      <c r="B4386" s="2"/>
      <c r="C4386" s="3">
        <v>10.303000000000001</v>
      </c>
      <c r="D4386" s="4">
        <v>3070.29</v>
      </c>
      <c r="E4386" s="2" t="s">
        <v>7</v>
      </c>
      <c r="F4386" s="2" t="s">
        <v>4721</v>
      </c>
      <c r="G4386" s="5">
        <v>9</v>
      </c>
    </row>
    <row r="4387" spans="1:7" hidden="1">
      <c r="A4387" s="2" t="s">
        <v>4682</v>
      </c>
      <c r="B4387" s="2"/>
      <c r="C4387" s="3">
        <v>23.594000000000001</v>
      </c>
      <c r="D4387" s="4">
        <v>7031.01</v>
      </c>
      <c r="E4387" s="2" t="s">
        <v>7</v>
      </c>
      <c r="F4387" s="2" t="s">
        <v>4722</v>
      </c>
      <c r="G4387" s="5">
        <v>11</v>
      </c>
    </row>
    <row r="4388" spans="1:7" hidden="1">
      <c r="A4388" s="2" t="s">
        <v>4682</v>
      </c>
      <c r="B4388" s="2"/>
      <c r="C4388" s="3">
        <v>39.005000000000003</v>
      </c>
      <c r="D4388" s="4">
        <v>10921.4</v>
      </c>
      <c r="E4388" s="2" t="s">
        <v>7</v>
      </c>
      <c r="F4388" s="2" t="s">
        <v>4723</v>
      </c>
      <c r="G4388" s="5">
        <v>7</v>
      </c>
    </row>
    <row r="4389" spans="1:7" hidden="1">
      <c r="A4389" s="2" t="s">
        <v>4682</v>
      </c>
      <c r="B4389" s="2"/>
      <c r="C4389" s="3">
        <v>35.368000000000002</v>
      </c>
      <c r="D4389" s="4">
        <v>8948.11</v>
      </c>
      <c r="E4389" s="2" t="s">
        <v>7</v>
      </c>
      <c r="F4389" s="2" t="s">
        <v>4724</v>
      </c>
      <c r="G4389" s="5">
        <v>4</v>
      </c>
    </row>
    <row r="4390" spans="1:7" hidden="1">
      <c r="A4390" s="2" t="s">
        <v>4682</v>
      </c>
      <c r="B4390" s="2"/>
      <c r="C4390" s="3">
        <v>3.4950000000000001</v>
      </c>
      <c r="D4390" s="6">
        <v>978.6</v>
      </c>
      <c r="E4390" s="2" t="s">
        <v>7</v>
      </c>
      <c r="F4390" s="2" t="s">
        <v>4725</v>
      </c>
      <c r="G4390" s="5">
        <v>11</v>
      </c>
    </row>
    <row r="4391" spans="1:7" hidden="1">
      <c r="A4391" s="2" t="s">
        <v>4682</v>
      </c>
      <c r="B4391" s="2"/>
      <c r="C4391" s="3">
        <v>9.7609999999999992</v>
      </c>
      <c r="D4391" s="4">
        <v>2996.63</v>
      </c>
      <c r="E4391" s="2" t="s">
        <v>7</v>
      </c>
      <c r="F4391" s="2" t="s">
        <v>4726</v>
      </c>
      <c r="G4391" s="5">
        <v>11</v>
      </c>
    </row>
    <row r="4392" spans="1:7" hidden="1">
      <c r="A4392" s="2" t="s">
        <v>4682</v>
      </c>
      <c r="B4392" s="2"/>
      <c r="C4392" s="3">
        <v>30.728000000000002</v>
      </c>
      <c r="D4392" s="4">
        <v>8296.56</v>
      </c>
      <c r="E4392" s="2" t="s">
        <v>7</v>
      </c>
      <c r="F4392" s="2" t="s">
        <v>4727</v>
      </c>
      <c r="G4392" s="5">
        <v>7</v>
      </c>
    </row>
    <row r="4393" spans="1:7" hidden="1">
      <c r="A4393" s="2" t="s">
        <v>4682</v>
      </c>
      <c r="B4393" s="2"/>
      <c r="C4393" s="3">
        <v>69.408000000000001</v>
      </c>
      <c r="D4393" s="4">
        <v>19434.240000000002</v>
      </c>
      <c r="E4393" s="2" t="s">
        <v>7</v>
      </c>
      <c r="F4393" s="2" t="s">
        <v>4728</v>
      </c>
      <c r="G4393" s="5">
        <v>9</v>
      </c>
    </row>
    <row r="4394" spans="1:7" hidden="1">
      <c r="A4394" s="2" t="s">
        <v>4682</v>
      </c>
      <c r="B4394" s="2"/>
      <c r="C4394" s="3">
        <v>41.933999999999997</v>
      </c>
      <c r="D4394" s="4">
        <v>11112.51</v>
      </c>
      <c r="E4394" s="2" t="s">
        <v>7</v>
      </c>
      <c r="F4394" s="2" t="s">
        <v>4729</v>
      </c>
      <c r="G4394" s="5">
        <v>9</v>
      </c>
    </row>
    <row r="4395" spans="1:7" hidden="1">
      <c r="A4395" s="2" t="s">
        <v>4682</v>
      </c>
      <c r="B4395" s="2"/>
      <c r="C4395" s="3">
        <v>24.617999999999999</v>
      </c>
      <c r="D4395" s="4">
        <v>6769.96</v>
      </c>
      <c r="E4395" s="2" t="s">
        <v>7</v>
      </c>
      <c r="F4395" s="2" t="s">
        <v>4730</v>
      </c>
      <c r="G4395" s="5">
        <v>4</v>
      </c>
    </row>
    <row r="4396" spans="1:7" hidden="1">
      <c r="A4396" s="2" t="s">
        <v>4682</v>
      </c>
      <c r="B4396" s="2"/>
      <c r="C4396" s="3">
        <v>11.05</v>
      </c>
      <c r="D4396" s="4">
        <v>3315</v>
      </c>
      <c r="E4396" s="2" t="s">
        <v>7</v>
      </c>
      <c r="F4396" s="2" t="s">
        <v>4731</v>
      </c>
      <c r="G4396" s="5">
        <v>7</v>
      </c>
    </row>
    <row r="4397" spans="1:7" hidden="1">
      <c r="A4397" s="2" t="s">
        <v>4682</v>
      </c>
      <c r="B4397" s="2"/>
      <c r="C4397" s="3">
        <v>20.786999999999999</v>
      </c>
      <c r="D4397" s="4">
        <v>6236.1</v>
      </c>
      <c r="E4397" s="2" t="s">
        <v>7</v>
      </c>
      <c r="F4397" s="2" t="s">
        <v>4732</v>
      </c>
      <c r="G4397" s="5">
        <v>8</v>
      </c>
    </row>
    <row r="4398" spans="1:7" hidden="1">
      <c r="A4398" s="2" t="s">
        <v>4682</v>
      </c>
      <c r="B4398" s="2"/>
      <c r="C4398" s="3">
        <v>30.728000000000002</v>
      </c>
      <c r="D4398" s="4">
        <v>8911.1200000000008</v>
      </c>
      <c r="E4398" s="2" t="s">
        <v>7</v>
      </c>
      <c r="F4398" s="2" t="s">
        <v>4733</v>
      </c>
      <c r="G4398" s="5">
        <v>7</v>
      </c>
    </row>
    <row r="4399" spans="1:7" hidden="1">
      <c r="A4399" s="2" t="s">
        <v>4682</v>
      </c>
      <c r="B4399" s="2"/>
      <c r="C4399" s="3">
        <v>13.327</v>
      </c>
      <c r="D4399" s="4">
        <v>3931.48</v>
      </c>
      <c r="E4399" s="2" t="s">
        <v>7</v>
      </c>
      <c r="F4399" s="2" t="s">
        <v>4734</v>
      </c>
      <c r="G4399" s="5">
        <v>9</v>
      </c>
    </row>
    <row r="4400" spans="1:7" hidden="1">
      <c r="A4400" s="2" t="s">
        <v>4682</v>
      </c>
      <c r="B4400" s="2"/>
      <c r="C4400" s="3">
        <v>19.498000000000001</v>
      </c>
      <c r="D4400" s="4">
        <v>5849.4</v>
      </c>
      <c r="E4400" s="2" t="s">
        <v>7</v>
      </c>
      <c r="F4400" s="2" t="s">
        <v>4735</v>
      </c>
      <c r="G4400" s="5">
        <v>8</v>
      </c>
    </row>
    <row r="4401" spans="1:7" hidden="1">
      <c r="A4401" s="2" t="s">
        <v>4682</v>
      </c>
      <c r="B4401" s="2"/>
      <c r="C4401" s="3">
        <v>19.111999999999998</v>
      </c>
      <c r="D4401" s="4">
        <v>5351.36</v>
      </c>
      <c r="E4401" s="2" t="s">
        <v>7</v>
      </c>
      <c r="F4401" s="2" t="s">
        <v>217</v>
      </c>
      <c r="G4401" s="5">
        <v>12</v>
      </c>
    </row>
    <row r="4402" spans="1:7" hidden="1">
      <c r="A4402" s="2" t="s">
        <v>4682</v>
      </c>
      <c r="B4402" s="2"/>
      <c r="C4402" s="3">
        <v>14.170999999999999</v>
      </c>
      <c r="D4402" s="4">
        <v>3967.88</v>
      </c>
      <c r="E4402" s="2" t="s">
        <v>7</v>
      </c>
      <c r="F4402" s="2" t="s">
        <v>869</v>
      </c>
      <c r="G4402" s="5">
        <v>8</v>
      </c>
    </row>
    <row r="4403" spans="1:7" hidden="1">
      <c r="A4403" s="2" t="s">
        <v>4682</v>
      </c>
      <c r="B4403" s="2"/>
      <c r="C4403" s="3">
        <v>27.956</v>
      </c>
      <c r="D4403" s="4">
        <v>7464.25</v>
      </c>
      <c r="E4403" s="2" t="s">
        <v>7</v>
      </c>
      <c r="F4403" s="2" t="s">
        <v>4736</v>
      </c>
      <c r="G4403" s="5">
        <v>5</v>
      </c>
    </row>
    <row r="4404" spans="1:7" hidden="1">
      <c r="A4404" s="2" t="s">
        <v>4682</v>
      </c>
      <c r="B4404" s="2"/>
      <c r="C4404" s="3">
        <v>6.327</v>
      </c>
      <c r="D4404" s="4">
        <v>1739.93</v>
      </c>
      <c r="E4404" s="2" t="s">
        <v>7</v>
      </c>
      <c r="F4404" s="2" t="s">
        <v>4737</v>
      </c>
      <c r="G4404" s="5">
        <v>9</v>
      </c>
    </row>
    <row r="4405" spans="1:7" hidden="1">
      <c r="A4405" s="2" t="s">
        <v>4682</v>
      </c>
      <c r="B4405" s="2"/>
      <c r="C4405" s="3">
        <v>40.680999999999997</v>
      </c>
      <c r="D4405" s="4">
        <v>12204.3</v>
      </c>
      <c r="E4405" s="2" t="s">
        <v>7</v>
      </c>
      <c r="F4405" s="2" t="s">
        <v>4738</v>
      </c>
      <c r="G4405" s="5">
        <v>9</v>
      </c>
    </row>
    <row r="4406" spans="1:7" hidden="1">
      <c r="A4406" s="2" t="s">
        <v>4682</v>
      </c>
      <c r="B4406" s="2"/>
      <c r="C4406" s="3">
        <v>46.994999999999997</v>
      </c>
      <c r="D4406" s="4">
        <v>13064.61</v>
      </c>
      <c r="E4406" s="2" t="s">
        <v>7</v>
      </c>
      <c r="F4406" s="2" t="s">
        <v>4739</v>
      </c>
      <c r="G4406" s="5">
        <v>8</v>
      </c>
    </row>
    <row r="4407" spans="1:7" hidden="1">
      <c r="A4407" s="2" t="s">
        <v>4682</v>
      </c>
      <c r="B4407" s="2"/>
      <c r="C4407" s="3">
        <v>7.23</v>
      </c>
      <c r="D4407" s="4">
        <v>2132.85</v>
      </c>
      <c r="E4407" s="2" t="s">
        <v>7</v>
      </c>
      <c r="F4407" s="2" t="s">
        <v>4740</v>
      </c>
      <c r="G4407" s="5">
        <v>10</v>
      </c>
    </row>
    <row r="4408" spans="1:7" hidden="1">
      <c r="A4408" s="2" t="s">
        <v>4682</v>
      </c>
      <c r="B4408" s="2"/>
      <c r="C4408" s="3">
        <v>4.4340000000000002</v>
      </c>
      <c r="D4408" s="4">
        <v>1330.2</v>
      </c>
      <c r="E4408" s="2" t="s">
        <v>7</v>
      </c>
      <c r="F4408" s="2" t="s">
        <v>4741</v>
      </c>
      <c r="G4408" s="5">
        <v>10</v>
      </c>
    </row>
    <row r="4409" spans="1:7" hidden="1">
      <c r="A4409" s="2" t="s">
        <v>4682</v>
      </c>
      <c r="B4409" s="2"/>
      <c r="C4409" s="3">
        <v>23.498000000000001</v>
      </c>
      <c r="D4409" s="4">
        <v>6250.47</v>
      </c>
      <c r="E4409" s="2" t="s">
        <v>7</v>
      </c>
      <c r="F4409" s="2" t="s">
        <v>4742</v>
      </c>
      <c r="G4409" s="5">
        <v>5</v>
      </c>
    </row>
    <row r="4410" spans="1:7" hidden="1">
      <c r="A4410" s="2" t="s">
        <v>4682</v>
      </c>
      <c r="B4410" s="2"/>
      <c r="C4410" s="3">
        <v>29.547000000000001</v>
      </c>
      <c r="D4410" s="4">
        <v>8273.16</v>
      </c>
      <c r="E4410" s="2" t="s">
        <v>7</v>
      </c>
      <c r="F4410" s="2" t="s">
        <v>4743</v>
      </c>
      <c r="G4410" s="5">
        <v>9</v>
      </c>
    </row>
    <row r="4411" spans="1:7" hidden="1">
      <c r="A4411" s="2" t="s">
        <v>4682</v>
      </c>
      <c r="B4411" s="2"/>
      <c r="C4411" s="3">
        <v>14.81</v>
      </c>
      <c r="D4411" s="4">
        <v>4443</v>
      </c>
      <c r="E4411" s="2" t="s">
        <v>7</v>
      </c>
      <c r="F4411" s="2" t="s">
        <v>4744</v>
      </c>
      <c r="G4411" s="5">
        <v>9</v>
      </c>
    </row>
    <row r="4412" spans="1:7" hidden="1">
      <c r="A4412" s="2" t="s">
        <v>4682</v>
      </c>
      <c r="B4412" s="2"/>
      <c r="C4412" s="3">
        <v>29.100999999999999</v>
      </c>
      <c r="D4412" s="4">
        <v>7857.27</v>
      </c>
      <c r="E4412" s="2" t="s">
        <v>7</v>
      </c>
      <c r="F4412" s="2" t="s">
        <v>4745</v>
      </c>
      <c r="G4412" s="5">
        <v>2</v>
      </c>
    </row>
    <row r="4413" spans="1:7" hidden="1">
      <c r="A4413" s="2" t="s">
        <v>4682</v>
      </c>
      <c r="B4413" s="2"/>
      <c r="C4413" s="3">
        <v>13.185</v>
      </c>
      <c r="D4413" s="4">
        <v>3929.13</v>
      </c>
      <c r="E4413" s="2" t="s">
        <v>7</v>
      </c>
      <c r="F4413" s="2" t="s">
        <v>4746</v>
      </c>
      <c r="G4413" s="5">
        <v>10</v>
      </c>
    </row>
    <row r="4414" spans="1:7" hidden="1">
      <c r="A4414" s="2" t="s">
        <v>4682</v>
      </c>
      <c r="B4414" s="2"/>
      <c r="C4414" s="3">
        <v>12.821</v>
      </c>
      <c r="D4414" s="4">
        <v>3589.88</v>
      </c>
      <c r="E4414" s="2" t="s">
        <v>7</v>
      </c>
      <c r="F4414" s="2" t="s">
        <v>4747</v>
      </c>
      <c r="G4414" s="5">
        <v>6</v>
      </c>
    </row>
    <row r="4415" spans="1:7" hidden="1">
      <c r="A4415" s="2" t="s">
        <v>4682</v>
      </c>
      <c r="B4415" s="2"/>
      <c r="C4415" s="3">
        <v>23.859000000000002</v>
      </c>
      <c r="D4415" s="4">
        <v>6441.93</v>
      </c>
      <c r="E4415" s="2" t="s">
        <v>7</v>
      </c>
      <c r="F4415" s="2" t="s">
        <v>4748</v>
      </c>
      <c r="G4415" s="5">
        <v>7</v>
      </c>
    </row>
    <row r="4416" spans="1:7" hidden="1">
      <c r="A4416" s="2" t="s">
        <v>4682</v>
      </c>
      <c r="B4416" s="2"/>
      <c r="C4416" s="3">
        <v>20.725999999999999</v>
      </c>
      <c r="D4416" s="4">
        <v>5906.91</v>
      </c>
      <c r="E4416" s="2" t="s">
        <v>7</v>
      </c>
      <c r="F4416" s="2" t="s">
        <v>4749</v>
      </c>
      <c r="G4416" s="5">
        <v>7</v>
      </c>
    </row>
    <row r="4417" spans="1:7" hidden="1">
      <c r="A4417" s="2" t="s">
        <v>4682</v>
      </c>
      <c r="B4417" s="2"/>
      <c r="C4417" s="3">
        <v>10.17</v>
      </c>
      <c r="D4417" s="4">
        <v>2644.2</v>
      </c>
      <c r="E4417" s="2" t="s">
        <v>7</v>
      </c>
      <c r="F4417" s="2" t="s">
        <v>4750</v>
      </c>
      <c r="G4417" s="5">
        <v>5</v>
      </c>
    </row>
    <row r="4418" spans="1:7" hidden="1">
      <c r="A4418" s="2" t="s">
        <v>4682</v>
      </c>
      <c r="B4418" s="2"/>
      <c r="C4418" s="3">
        <v>6.0250000000000004</v>
      </c>
      <c r="D4418" s="4">
        <v>1687</v>
      </c>
      <c r="E4418" s="2" t="s">
        <v>7</v>
      </c>
      <c r="F4418" s="2" t="s">
        <v>4751</v>
      </c>
      <c r="G4418" s="5">
        <v>9</v>
      </c>
    </row>
    <row r="4419" spans="1:7" hidden="1">
      <c r="A4419" s="2" t="s">
        <v>4682</v>
      </c>
      <c r="B4419" s="2"/>
      <c r="C4419" s="3">
        <v>18.196000000000002</v>
      </c>
      <c r="D4419" s="4">
        <v>5276.84</v>
      </c>
      <c r="E4419" s="2" t="s">
        <v>7</v>
      </c>
      <c r="F4419" s="2" t="s">
        <v>4752</v>
      </c>
      <c r="G4419" s="5">
        <v>11</v>
      </c>
    </row>
    <row r="4420" spans="1:7" hidden="1">
      <c r="A4420" s="2" t="s">
        <v>4682</v>
      </c>
      <c r="B4420" s="2"/>
      <c r="C4420" s="3">
        <v>5.1459999999999999</v>
      </c>
      <c r="D4420" s="4">
        <v>1466.62</v>
      </c>
      <c r="E4420" s="2" t="s">
        <v>7</v>
      </c>
      <c r="F4420" s="2" t="s">
        <v>4753</v>
      </c>
      <c r="G4420" s="5">
        <v>4</v>
      </c>
    </row>
    <row r="4421" spans="1:7" hidden="1">
      <c r="A4421" s="2" t="s">
        <v>4682</v>
      </c>
      <c r="B4421" s="2"/>
      <c r="C4421" s="3">
        <v>23.594999999999999</v>
      </c>
      <c r="D4421" s="4">
        <v>6606.6</v>
      </c>
      <c r="E4421" s="2" t="s">
        <v>7</v>
      </c>
      <c r="F4421" s="2" t="s">
        <v>4754</v>
      </c>
      <c r="G4421" s="5">
        <v>7</v>
      </c>
    </row>
    <row r="4422" spans="1:7" hidden="1">
      <c r="A4422" s="2" t="s">
        <v>4682</v>
      </c>
      <c r="B4422" s="2"/>
      <c r="C4422" s="3">
        <v>21.207999999999998</v>
      </c>
      <c r="D4422" s="4">
        <v>5832.2</v>
      </c>
      <c r="E4422" s="2" t="s">
        <v>7</v>
      </c>
      <c r="F4422" s="2" t="s">
        <v>3155</v>
      </c>
      <c r="G4422" s="5">
        <v>7</v>
      </c>
    </row>
    <row r="4423" spans="1:7" hidden="1">
      <c r="A4423" s="2" t="s">
        <v>4682</v>
      </c>
      <c r="B4423" s="2"/>
      <c r="C4423" s="3">
        <v>48.802999999999997</v>
      </c>
      <c r="D4423" s="4">
        <v>12093.38</v>
      </c>
      <c r="E4423" s="2" t="s">
        <v>7</v>
      </c>
      <c r="F4423" s="2" t="s">
        <v>4755</v>
      </c>
      <c r="G4423" s="5">
        <v>3</v>
      </c>
    </row>
    <row r="4424" spans="1:7" hidden="1">
      <c r="A4424" s="2" t="s">
        <v>4682</v>
      </c>
      <c r="B4424" s="2"/>
      <c r="C4424" s="3">
        <v>43.38</v>
      </c>
      <c r="D4424" s="4">
        <v>13014</v>
      </c>
      <c r="E4424" s="2" t="s">
        <v>7</v>
      </c>
      <c r="F4424" s="2" t="s">
        <v>4756</v>
      </c>
      <c r="G4424" s="5">
        <v>10</v>
      </c>
    </row>
    <row r="4425" spans="1:7" hidden="1">
      <c r="A4425" s="2" t="s">
        <v>4682</v>
      </c>
      <c r="B4425" s="2"/>
      <c r="C4425" s="3">
        <v>45.911000000000001</v>
      </c>
      <c r="D4425" s="4">
        <v>12855.08</v>
      </c>
      <c r="E4425" s="2" t="s">
        <v>7</v>
      </c>
      <c r="F4425" s="2" t="s">
        <v>4757</v>
      </c>
      <c r="G4425" s="5">
        <v>9</v>
      </c>
    </row>
    <row r="4426" spans="1:7" hidden="1">
      <c r="A4426" s="2" t="s">
        <v>4682</v>
      </c>
      <c r="B4426" s="2"/>
      <c r="C4426" s="3">
        <v>14.46</v>
      </c>
      <c r="D4426" s="4">
        <v>3947.58</v>
      </c>
      <c r="E4426" s="2" t="s">
        <v>7</v>
      </c>
      <c r="F4426" s="2" t="s">
        <v>4758</v>
      </c>
      <c r="G4426" s="5">
        <v>10</v>
      </c>
    </row>
    <row r="4427" spans="1:7" hidden="1">
      <c r="A4427" s="2" t="s">
        <v>4682</v>
      </c>
      <c r="B4427" s="2"/>
      <c r="C4427" s="3">
        <v>95.557000000000002</v>
      </c>
      <c r="D4427" s="4">
        <v>26755.96</v>
      </c>
      <c r="E4427" s="2" t="s">
        <v>7</v>
      </c>
      <c r="F4427" s="2" t="s">
        <v>4759</v>
      </c>
      <c r="G4427" s="5">
        <v>3</v>
      </c>
    </row>
    <row r="4428" spans="1:7" hidden="1">
      <c r="A4428" s="2" t="s">
        <v>4682</v>
      </c>
      <c r="B4428" s="2"/>
      <c r="C4428" s="3">
        <v>18.074999999999999</v>
      </c>
      <c r="D4428" s="4">
        <v>5061</v>
      </c>
      <c r="E4428" s="2" t="s">
        <v>7</v>
      </c>
      <c r="F4428" s="2" t="s">
        <v>4760</v>
      </c>
      <c r="G4428" s="5">
        <v>4</v>
      </c>
    </row>
    <row r="4429" spans="1:7" hidden="1">
      <c r="A4429" s="2" t="s">
        <v>4682</v>
      </c>
      <c r="B4429" s="2"/>
      <c r="C4429" s="3">
        <v>47.116999999999997</v>
      </c>
      <c r="D4429" s="4">
        <v>14349.8</v>
      </c>
      <c r="E4429" s="2" t="s">
        <v>7</v>
      </c>
      <c r="F4429" s="2" t="s">
        <v>1283</v>
      </c>
      <c r="G4429" s="5">
        <v>12</v>
      </c>
    </row>
    <row r="4430" spans="1:7" hidden="1">
      <c r="A4430" s="2" t="s">
        <v>4682</v>
      </c>
      <c r="B4430" s="2"/>
      <c r="C4430" s="3">
        <v>3.6150000000000002</v>
      </c>
      <c r="D4430" s="6">
        <v>976.05</v>
      </c>
      <c r="E4430" s="2" t="s">
        <v>7</v>
      </c>
      <c r="F4430" s="2" t="s">
        <v>4761</v>
      </c>
      <c r="G4430" s="5">
        <v>5</v>
      </c>
    </row>
    <row r="4431" spans="1:7" hidden="1">
      <c r="A4431" s="2" t="s">
        <v>4682</v>
      </c>
      <c r="B4431" s="2"/>
      <c r="C4431" s="3">
        <v>12.509</v>
      </c>
      <c r="D4431" s="4">
        <v>3565.07</v>
      </c>
      <c r="E4431" s="2" t="s">
        <v>7</v>
      </c>
      <c r="F4431" s="2" t="s">
        <v>4762</v>
      </c>
      <c r="G4431" s="5">
        <v>5</v>
      </c>
    </row>
    <row r="4432" spans="1:7" hidden="1">
      <c r="A4432" s="2" t="s">
        <v>4682</v>
      </c>
      <c r="B4432" s="2"/>
      <c r="C4432" s="3">
        <v>6.266</v>
      </c>
      <c r="D4432" s="4">
        <v>1723.15</v>
      </c>
      <c r="E4432" s="2" t="s">
        <v>7</v>
      </c>
      <c r="F4432" s="2" t="s">
        <v>2796</v>
      </c>
      <c r="G4432" s="5">
        <v>12</v>
      </c>
    </row>
    <row r="4433" spans="1:7" hidden="1">
      <c r="A4433" s="2" t="s">
        <v>4682</v>
      </c>
      <c r="B4433" s="2"/>
      <c r="C4433" s="3">
        <v>6.9409999999999998</v>
      </c>
      <c r="D4433" s="4">
        <v>2012.89</v>
      </c>
      <c r="E4433" s="2" t="s">
        <v>7</v>
      </c>
      <c r="F4433" s="2" t="s">
        <v>4763</v>
      </c>
      <c r="G4433" s="5">
        <v>10</v>
      </c>
    </row>
    <row r="4434" spans="1:7" hidden="1">
      <c r="A4434" s="2" t="s">
        <v>4682</v>
      </c>
      <c r="B4434" s="2"/>
      <c r="C4434" s="3">
        <v>28.739000000000001</v>
      </c>
      <c r="D4434" s="4">
        <v>8046.92</v>
      </c>
      <c r="E4434" s="2" t="s">
        <v>7</v>
      </c>
      <c r="F4434" s="2" t="s">
        <v>4764</v>
      </c>
      <c r="G4434" s="5">
        <v>10</v>
      </c>
    </row>
    <row r="4435" spans="1:7" hidden="1">
      <c r="A4435" s="2" t="s">
        <v>4682</v>
      </c>
      <c r="B4435" s="2"/>
      <c r="C4435" s="3">
        <v>22.460999999999999</v>
      </c>
      <c r="D4435" s="4">
        <v>6289.08</v>
      </c>
      <c r="E4435" s="2" t="s">
        <v>7</v>
      </c>
      <c r="F4435" s="2" t="s">
        <v>4765</v>
      </c>
      <c r="G4435" s="5">
        <v>11</v>
      </c>
    </row>
    <row r="4436" spans="1:7" hidden="1">
      <c r="A4436" s="2" t="s">
        <v>4682</v>
      </c>
      <c r="B4436" s="2"/>
      <c r="C4436" s="3">
        <v>5.7839999999999998</v>
      </c>
      <c r="D4436" s="4">
        <v>1574</v>
      </c>
      <c r="E4436" s="2" t="s">
        <v>7</v>
      </c>
      <c r="F4436" s="2" t="s">
        <v>4766</v>
      </c>
      <c r="G4436" s="5">
        <v>6</v>
      </c>
    </row>
    <row r="4437" spans="1:7" hidden="1">
      <c r="A4437" s="2" t="s">
        <v>4682</v>
      </c>
      <c r="B4437" s="2"/>
      <c r="C4437" s="3">
        <v>14.582000000000001</v>
      </c>
      <c r="D4437" s="4">
        <v>4010.06</v>
      </c>
      <c r="E4437" s="2" t="s">
        <v>7</v>
      </c>
      <c r="F4437" s="2" t="s">
        <v>4767</v>
      </c>
      <c r="G4437" s="5">
        <v>10</v>
      </c>
    </row>
    <row r="4438" spans="1:7" hidden="1">
      <c r="A4438" s="2" t="s">
        <v>4682</v>
      </c>
      <c r="B4438" s="2"/>
      <c r="C4438" s="3">
        <v>56.033000000000001</v>
      </c>
      <c r="D4438" s="4">
        <v>15409.08</v>
      </c>
      <c r="E4438" s="2" t="s">
        <v>7</v>
      </c>
      <c r="F4438" s="2" t="s">
        <v>4768</v>
      </c>
      <c r="G4438" s="5">
        <v>4</v>
      </c>
    </row>
    <row r="4439" spans="1:7" hidden="1">
      <c r="A4439" s="2" t="s">
        <v>4682</v>
      </c>
      <c r="B4439" s="2"/>
      <c r="C4439" s="3">
        <v>41.392000000000003</v>
      </c>
      <c r="D4439" s="4">
        <v>12003.68</v>
      </c>
      <c r="E4439" s="2" t="s">
        <v>7</v>
      </c>
      <c r="F4439" s="2" t="s">
        <v>4769</v>
      </c>
      <c r="G4439" s="5">
        <v>7</v>
      </c>
    </row>
    <row r="4440" spans="1:7" hidden="1">
      <c r="A4440" s="2" t="s">
        <v>4682</v>
      </c>
      <c r="B4440" s="2"/>
      <c r="C4440" s="3">
        <v>6.7480000000000002</v>
      </c>
      <c r="D4440" s="4">
        <v>1956.92</v>
      </c>
      <c r="E4440" s="2" t="s">
        <v>7</v>
      </c>
      <c r="F4440" s="2" t="s">
        <v>4770</v>
      </c>
      <c r="G4440" s="5">
        <v>10</v>
      </c>
    </row>
    <row r="4441" spans="1:7" hidden="1">
      <c r="A4441" s="2" t="s">
        <v>4682</v>
      </c>
      <c r="B4441" s="2"/>
      <c r="C4441" s="3">
        <v>22.895</v>
      </c>
      <c r="D4441" s="4">
        <v>5792.44</v>
      </c>
      <c r="E4441" s="2" t="s">
        <v>7</v>
      </c>
      <c r="F4441" s="2" t="s">
        <v>4771</v>
      </c>
      <c r="G4441" s="5">
        <v>4</v>
      </c>
    </row>
    <row r="4442" spans="1:7" hidden="1">
      <c r="A4442" s="2" t="s">
        <v>4682</v>
      </c>
      <c r="B4442" s="2"/>
      <c r="C4442" s="3">
        <v>33.042999999999999</v>
      </c>
      <c r="D4442" s="4">
        <v>9252.0400000000009</v>
      </c>
      <c r="E4442" s="2" t="s">
        <v>7</v>
      </c>
      <c r="F4442" s="2" t="s">
        <v>863</v>
      </c>
      <c r="G4442" s="5">
        <v>6</v>
      </c>
    </row>
    <row r="4443" spans="1:7" hidden="1">
      <c r="A4443" s="2" t="s">
        <v>4682</v>
      </c>
      <c r="B4443" s="2"/>
      <c r="C4443" s="3">
        <v>45.188000000000002</v>
      </c>
      <c r="D4443" s="4">
        <v>11748.88</v>
      </c>
      <c r="E4443" s="2" t="s">
        <v>7</v>
      </c>
      <c r="F4443" s="2" t="s">
        <v>4772</v>
      </c>
      <c r="G4443" s="5">
        <v>3</v>
      </c>
    </row>
    <row r="4444" spans="1:7" hidden="1">
      <c r="A4444" s="2" t="s">
        <v>4682</v>
      </c>
      <c r="B4444" s="2"/>
      <c r="C4444" s="3">
        <v>49.030999999999999</v>
      </c>
      <c r="D4444" s="4">
        <v>12208.72</v>
      </c>
      <c r="E4444" s="2" t="s">
        <v>7</v>
      </c>
      <c r="F4444" s="2" t="s">
        <v>4773</v>
      </c>
      <c r="G4444" s="5">
        <v>3</v>
      </c>
    </row>
    <row r="4445" spans="1:7" hidden="1">
      <c r="A4445" s="2" t="s">
        <v>4682</v>
      </c>
      <c r="B4445" s="2"/>
      <c r="C4445" s="3">
        <v>4.6749999999999998</v>
      </c>
      <c r="D4445" s="4">
        <v>1402.5</v>
      </c>
      <c r="E4445" s="2" t="s">
        <v>7</v>
      </c>
      <c r="F4445" s="2" t="s">
        <v>4774</v>
      </c>
      <c r="G4445" s="5">
        <v>8</v>
      </c>
    </row>
    <row r="4446" spans="1:7" hidden="1">
      <c r="A4446" s="2" t="s">
        <v>4682</v>
      </c>
      <c r="B4446" s="2"/>
      <c r="C4446" s="3">
        <v>6.8689999999999998</v>
      </c>
      <c r="D4446" s="4">
        <v>1923.32</v>
      </c>
      <c r="E4446" s="2" t="s">
        <v>7</v>
      </c>
      <c r="F4446" s="2" t="s">
        <v>4775</v>
      </c>
      <c r="G4446" s="5">
        <v>7</v>
      </c>
    </row>
    <row r="4447" spans="1:7" hidden="1">
      <c r="A4447" s="2" t="s">
        <v>4682</v>
      </c>
      <c r="B4447" s="2"/>
      <c r="C4447" s="3">
        <v>3.9769999999999999</v>
      </c>
      <c r="D4447" s="4">
        <v>1034.02</v>
      </c>
      <c r="E4447" s="2" t="s">
        <v>7</v>
      </c>
      <c r="F4447" s="2" t="s">
        <v>4776</v>
      </c>
      <c r="G4447" s="5">
        <v>4</v>
      </c>
    </row>
    <row r="4448" spans="1:7" hidden="1">
      <c r="A4448" s="2" t="s">
        <v>4682</v>
      </c>
      <c r="B4448" s="2"/>
      <c r="C4448" s="3">
        <v>76.518000000000001</v>
      </c>
      <c r="D4448" s="4">
        <v>18976.46</v>
      </c>
      <c r="E4448" s="2" t="s">
        <v>7</v>
      </c>
      <c r="F4448" s="2" t="s">
        <v>4777</v>
      </c>
      <c r="G4448" s="5">
        <v>4</v>
      </c>
    </row>
    <row r="4449" spans="1:7" hidden="1">
      <c r="A4449" s="2" t="s">
        <v>4682</v>
      </c>
      <c r="B4449" s="2"/>
      <c r="C4449" s="3">
        <v>8.5559999999999992</v>
      </c>
      <c r="D4449" s="4">
        <v>2310.12</v>
      </c>
      <c r="E4449" s="2" t="s">
        <v>7</v>
      </c>
      <c r="F4449" s="2" t="s">
        <v>4778</v>
      </c>
      <c r="G4449" s="5">
        <v>5</v>
      </c>
    </row>
    <row r="4450" spans="1:7" hidden="1">
      <c r="A4450" s="2" t="s">
        <v>4682</v>
      </c>
      <c r="B4450" s="2"/>
      <c r="C4450" s="3">
        <v>83.686999999999998</v>
      </c>
      <c r="D4450" s="4">
        <v>21758.62</v>
      </c>
      <c r="E4450" s="2" t="s">
        <v>7</v>
      </c>
      <c r="F4450" s="2" t="s">
        <v>4779</v>
      </c>
      <c r="G4450" s="5">
        <v>4</v>
      </c>
    </row>
    <row r="4451" spans="1:7" hidden="1">
      <c r="A4451" s="2" t="s">
        <v>4682</v>
      </c>
      <c r="B4451" s="2"/>
      <c r="C4451" s="3">
        <v>10.845000000000001</v>
      </c>
      <c r="D4451" s="4">
        <v>3231.81</v>
      </c>
      <c r="E4451" s="2" t="s">
        <v>7</v>
      </c>
      <c r="F4451" s="2" t="s">
        <v>4780</v>
      </c>
      <c r="G4451" s="5">
        <v>11</v>
      </c>
    </row>
    <row r="4452" spans="1:7" hidden="1">
      <c r="A4452" s="2" t="s">
        <v>4682</v>
      </c>
      <c r="B4452" s="2"/>
      <c r="C4452" s="3">
        <v>41.091000000000001</v>
      </c>
      <c r="D4452" s="4">
        <v>12450.57</v>
      </c>
      <c r="E4452" s="2" t="s">
        <v>7</v>
      </c>
      <c r="F4452" s="2" t="s">
        <v>4781</v>
      </c>
      <c r="G4452" s="5">
        <v>7</v>
      </c>
    </row>
    <row r="4453" spans="1:7" hidden="1">
      <c r="A4453" s="2" t="s">
        <v>4682</v>
      </c>
      <c r="B4453" s="2"/>
      <c r="C4453" s="3">
        <v>9.64</v>
      </c>
      <c r="D4453" s="4">
        <v>2612.44</v>
      </c>
      <c r="E4453" s="2" t="s">
        <v>7</v>
      </c>
      <c r="F4453" s="2" t="s">
        <v>4782</v>
      </c>
      <c r="G4453" s="5">
        <v>6</v>
      </c>
    </row>
    <row r="4454" spans="1:7" hidden="1">
      <c r="A4454" s="2" t="s">
        <v>4682</v>
      </c>
      <c r="B4454" s="2"/>
      <c r="C4454" s="3">
        <v>13.255000000000001</v>
      </c>
      <c r="D4454" s="4">
        <v>3711.4</v>
      </c>
      <c r="E4454" s="2" t="s">
        <v>7</v>
      </c>
      <c r="F4454" s="2" t="s">
        <v>4783</v>
      </c>
      <c r="G4454" s="5">
        <v>9</v>
      </c>
    </row>
    <row r="4455" spans="1:7" hidden="1">
      <c r="A4455" s="2" t="s">
        <v>4682</v>
      </c>
      <c r="B4455" s="2"/>
      <c r="C4455" s="3">
        <v>9.64</v>
      </c>
      <c r="D4455" s="4">
        <v>3051.21</v>
      </c>
      <c r="E4455" s="2" t="s">
        <v>7</v>
      </c>
      <c r="F4455" s="2" t="s">
        <v>4784</v>
      </c>
      <c r="G4455" s="5">
        <v>11</v>
      </c>
    </row>
    <row r="4456" spans="1:7" hidden="1">
      <c r="A4456" s="2" t="s">
        <v>4682</v>
      </c>
      <c r="B4456" s="2"/>
      <c r="C4456" s="3">
        <v>16.75</v>
      </c>
      <c r="D4456" s="4">
        <v>4355</v>
      </c>
      <c r="E4456" s="2" t="s">
        <v>7</v>
      </c>
      <c r="F4456" s="2" t="s">
        <v>4785</v>
      </c>
      <c r="G4456" s="5">
        <v>4</v>
      </c>
    </row>
    <row r="4457" spans="1:7" hidden="1">
      <c r="A4457" s="2" t="s">
        <v>4682</v>
      </c>
      <c r="B4457" s="2"/>
      <c r="C4457" s="3">
        <v>8.6760000000000002</v>
      </c>
      <c r="D4457" s="4">
        <v>2585.4499999999998</v>
      </c>
      <c r="E4457" s="2" t="s">
        <v>7</v>
      </c>
      <c r="F4457" s="2" t="s">
        <v>4786</v>
      </c>
      <c r="G4457" s="5">
        <v>12</v>
      </c>
    </row>
    <row r="4458" spans="1:7" hidden="1">
      <c r="A4458" s="2" t="s">
        <v>4682</v>
      </c>
      <c r="B4458" s="2"/>
      <c r="C4458" s="3">
        <v>24.231999999999999</v>
      </c>
      <c r="D4458" s="4">
        <v>7027.28</v>
      </c>
      <c r="E4458" s="2" t="s">
        <v>7</v>
      </c>
      <c r="F4458" s="2" t="s">
        <v>4787</v>
      </c>
      <c r="G4458" s="5">
        <v>8</v>
      </c>
    </row>
    <row r="4459" spans="1:7" hidden="1">
      <c r="A4459" s="2" t="s">
        <v>4682</v>
      </c>
      <c r="B4459" s="2"/>
      <c r="C4459" s="3">
        <v>21.956</v>
      </c>
      <c r="D4459" s="4">
        <v>5928</v>
      </c>
      <c r="E4459" s="2" t="s">
        <v>7</v>
      </c>
      <c r="F4459" s="2" t="s">
        <v>4788</v>
      </c>
      <c r="G4459" s="5">
        <v>6</v>
      </c>
    </row>
    <row r="4460" spans="1:7" hidden="1">
      <c r="A4460" s="2" t="s">
        <v>4682</v>
      </c>
      <c r="B4460" s="2"/>
      <c r="C4460" s="3">
        <v>17.713999999999999</v>
      </c>
      <c r="D4460" s="4">
        <v>4782.78</v>
      </c>
      <c r="E4460" s="2" t="s">
        <v>7</v>
      </c>
      <c r="F4460" s="2" t="s">
        <v>2354</v>
      </c>
      <c r="G4460" s="5">
        <v>7</v>
      </c>
    </row>
    <row r="4461" spans="1:7" hidden="1">
      <c r="A4461" s="2" t="s">
        <v>4682</v>
      </c>
      <c r="B4461" s="2"/>
      <c r="C4461" s="3">
        <v>5.7839999999999998</v>
      </c>
      <c r="D4461" s="4">
        <v>1648.45</v>
      </c>
      <c r="E4461" s="2" t="s">
        <v>7</v>
      </c>
      <c r="F4461" s="2" t="s">
        <v>995</v>
      </c>
      <c r="G4461" s="5">
        <v>7</v>
      </c>
    </row>
    <row r="4462" spans="1:7" hidden="1">
      <c r="A4462" s="2" t="s">
        <v>4682</v>
      </c>
      <c r="B4462" s="2"/>
      <c r="C4462" s="3">
        <v>13.895</v>
      </c>
      <c r="D4462" s="4">
        <v>3751.65</v>
      </c>
      <c r="E4462" s="2" t="s">
        <v>7</v>
      </c>
      <c r="F4462" s="2" t="s">
        <v>4789</v>
      </c>
      <c r="G4462" s="5">
        <v>7</v>
      </c>
    </row>
    <row r="4463" spans="1:7" hidden="1">
      <c r="A4463" s="2" t="s">
        <v>4682</v>
      </c>
      <c r="B4463" s="2"/>
      <c r="C4463" s="3">
        <v>1.085</v>
      </c>
      <c r="D4463" s="6">
        <v>303.8</v>
      </c>
      <c r="E4463" s="2" t="s">
        <v>7</v>
      </c>
      <c r="F4463" s="2" t="s">
        <v>4790</v>
      </c>
      <c r="G4463" s="5">
        <v>11</v>
      </c>
    </row>
    <row r="4464" spans="1:7" hidden="1">
      <c r="A4464" s="2" t="s">
        <v>4682</v>
      </c>
      <c r="B4464" s="2"/>
      <c r="C4464" s="3">
        <v>5.6639999999999997</v>
      </c>
      <c r="D4464" s="4">
        <v>1574.59</v>
      </c>
      <c r="E4464" s="2" t="s">
        <v>7</v>
      </c>
      <c r="F4464" s="2" t="s">
        <v>4791</v>
      </c>
      <c r="G4464" s="5">
        <v>11</v>
      </c>
    </row>
    <row r="4465" spans="1:7" hidden="1">
      <c r="A4465" s="2" t="s">
        <v>4682</v>
      </c>
      <c r="B4465" s="2"/>
      <c r="C4465" s="3">
        <v>95.557000000000002</v>
      </c>
      <c r="D4465" s="4">
        <v>23698.13</v>
      </c>
      <c r="E4465" s="2" t="s">
        <v>7</v>
      </c>
      <c r="F4465" s="2" t="s">
        <v>4792</v>
      </c>
      <c r="G4465" s="5">
        <v>3</v>
      </c>
    </row>
    <row r="4466" spans="1:7" hidden="1">
      <c r="A4466" s="2" t="s">
        <v>4682</v>
      </c>
      <c r="B4466" s="2"/>
      <c r="C4466" s="3">
        <v>11.255000000000001</v>
      </c>
      <c r="D4466" s="4">
        <v>2982.58</v>
      </c>
      <c r="E4466" s="2" t="s">
        <v>7</v>
      </c>
      <c r="F4466" s="2" t="s">
        <v>4793</v>
      </c>
      <c r="G4466" s="5">
        <v>3</v>
      </c>
    </row>
    <row r="4467" spans="1:7" hidden="1">
      <c r="A4467" s="2" t="s">
        <v>4682</v>
      </c>
      <c r="B4467" s="2"/>
      <c r="C4467" s="3">
        <v>50.61</v>
      </c>
      <c r="D4467" s="4">
        <v>13512.87</v>
      </c>
      <c r="E4467" s="2" t="s">
        <v>7</v>
      </c>
      <c r="F4467" s="2" t="s">
        <v>4794</v>
      </c>
      <c r="G4467" s="5">
        <v>6</v>
      </c>
    </row>
    <row r="4468" spans="1:7" hidden="1">
      <c r="A4468" s="2" t="s">
        <v>4682</v>
      </c>
      <c r="B4468" s="2"/>
      <c r="C4468" s="3">
        <v>32.896999999999998</v>
      </c>
      <c r="D4468" s="4">
        <v>9211.16</v>
      </c>
      <c r="E4468" s="2" t="s">
        <v>7</v>
      </c>
      <c r="F4468" s="2" t="s">
        <v>4795</v>
      </c>
      <c r="G4468" s="5">
        <v>9</v>
      </c>
    </row>
    <row r="4469" spans="1:7" hidden="1">
      <c r="A4469" s="2" t="s">
        <v>4682</v>
      </c>
      <c r="B4469" s="2"/>
      <c r="C4469" s="3">
        <v>9.0380000000000003</v>
      </c>
      <c r="D4469" s="4">
        <v>2711.4</v>
      </c>
      <c r="E4469" s="2" t="s">
        <v>7</v>
      </c>
      <c r="F4469" s="2" t="s">
        <v>4796</v>
      </c>
      <c r="G4469" s="5">
        <v>10</v>
      </c>
    </row>
    <row r="4470" spans="1:7" hidden="1">
      <c r="A4470" s="2" t="s">
        <v>4682</v>
      </c>
      <c r="B4470" s="2"/>
      <c r="C4470" s="3">
        <v>19.327999999999999</v>
      </c>
      <c r="D4470" s="4">
        <v>5605.12</v>
      </c>
      <c r="E4470" s="2" t="s">
        <v>7</v>
      </c>
      <c r="F4470" s="2" t="s">
        <v>4797</v>
      </c>
      <c r="G4470" s="5">
        <v>7</v>
      </c>
    </row>
    <row r="4471" spans="1:7" hidden="1">
      <c r="A4471" s="2" t="s">
        <v>4682</v>
      </c>
      <c r="B4471" s="2"/>
      <c r="C4471" s="3">
        <v>21.088000000000001</v>
      </c>
      <c r="D4471" s="4">
        <v>5482.88</v>
      </c>
      <c r="E4471" s="2" t="s">
        <v>7</v>
      </c>
      <c r="F4471" s="2" t="s">
        <v>862</v>
      </c>
      <c r="G4471" s="5">
        <v>4</v>
      </c>
    </row>
    <row r="4472" spans="1:7" hidden="1">
      <c r="A4472" s="2" t="s">
        <v>4682</v>
      </c>
      <c r="B4472" s="2"/>
      <c r="C4472" s="3">
        <v>19.28</v>
      </c>
      <c r="D4472" s="4">
        <v>5591.2</v>
      </c>
      <c r="E4472" s="2" t="s">
        <v>7</v>
      </c>
      <c r="F4472" s="2" t="s">
        <v>4798</v>
      </c>
      <c r="G4472" s="5">
        <v>9</v>
      </c>
    </row>
    <row r="4473" spans="1:7" hidden="1">
      <c r="A4473" s="2" t="s">
        <v>4682</v>
      </c>
      <c r="B4473" s="2"/>
      <c r="C4473" s="3">
        <v>74.227000000000004</v>
      </c>
      <c r="D4473" s="4">
        <v>22268.1</v>
      </c>
      <c r="E4473" s="2" t="s">
        <v>7</v>
      </c>
      <c r="F4473" s="2" t="s">
        <v>1216</v>
      </c>
      <c r="G4473" s="5">
        <v>10</v>
      </c>
    </row>
    <row r="4474" spans="1:7" hidden="1">
      <c r="A4474" s="2" t="s">
        <v>4682</v>
      </c>
      <c r="B4474" s="2"/>
      <c r="C4474" s="3">
        <v>26.294</v>
      </c>
      <c r="D4474" s="4">
        <v>6704.99</v>
      </c>
      <c r="E4474" s="2" t="s">
        <v>7</v>
      </c>
      <c r="F4474" s="2" t="s">
        <v>4799</v>
      </c>
      <c r="G4474" s="5">
        <v>3</v>
      </c>
    </row>
    <row r="4475" spans="1:7" hidden="1">
      <c r="A4475" s="2" t="s">
        <v>4682</v>
      </c>
      <c r="B4475" s="2"/>
      <c r="C4475" s="3">
        <v>5.1820000000000004</v>
      </c>
      <c r="D4475" s="4">
        <v>1425.05</v>
      </c>
      <c r="E4475" s="2" t="s">
        <v>7</v>
      </c>
      <c r="F4475" s="2" t="s">
        <v>4800</v>
      </c>
      <c r="G4475" s="5">
        <v>7</v>
      </c>
    </row>
    <row r="4476" spans="1:7" hidden="1">
      <c r="A4476" s="2" t="s">
        <v>4682</v>
      </c>
      <c r="B4476" s="2"/>
      <c r="C4476" s="3">
        <v>61.094000000000001</v>
      </c>
      <c r="D4476" s="4">
        <v>15578.98</v>
      </c>
      <c r="E4476" s="2" t="s">
        <v>7</v>
      </c>
      <c r="F4476" s="2" t="s">
        <v>4801</v>
      </c>
      <c r="G4476" s="5">
        <v>2</v>
      </c>
    </row>
    <row r="4477" spans="1:7" hidden="1">
      <c r="A4477" s="2" t="s">
        <v>4682</v>
      </c>
      <c r="B4477" s="2"/>
      <c r="C4477" s="3">
        <v>77.843000000000004</v>
      </c>
      <c r="D4477" s="4">
        <v>21796.04</v>
      </c>
      <c r="E4477" s="2" t="s">
        <v>7</v>
      </c>
      <c r="F4477" s="2" t="s">
        <v>4802</v>
      </c>
      <c r="G4477" s="5">
        <v>7</v>
      </c>
    </row>
    <row r="4478" spans="1:7" hidden="1">
      <c r="A4478" s="2" t="s">
        <v>4682</v>
      </c>
      <c r="B4478" s="2"/>
      <c r="C4478" s="3">
        <v>84.616</v>
      </c>
      <c r="D4478" s="4">
        <v>22846.32</v>
      </c>
      <c r="E4478" s="2" t="s">
        <v>7</v>
      </c>
      <c r="F4478" s="2" t="s">
        <v>4803</v>
      </c>
      <c r="G4478" s="5">
        <v>4</v>
      </c>
    </row>
    <row r="4479" spans="1:7" hidden="1">
      <c r="A4479" s="2" t="s">
        <v>4682</v>
      </c>
      <c r="B4479" s="2"/>
      <c r="C4479" s="3">
        <v>16.87</v>
      </c>
      <c r="D4479" s="4">
        <v>4807.96</v>
      </c>
      <c r="E4479" s="2" t="s">
        <v>7</v>
      </c>
      <c r="F4479" s="2" t="s">
        <v>4804</v>
      </c>
      <c r="G4479" s="5">
        <v>7</v>
      </c>
    </row>
    <row r="4480" spans="1:7" hidden="1">
      <c r="A4480" s="2" t="s">
        <v>4682</v>
      </c>
      <c r="B4480" s="2"/>
      <c r="C4480" s="3">
        <v>9.64</v>
      </c>
      <c r="D4480" s="4">
        <v>2438.92</v>
      </c>
      <c r="E4480" s="2" t="s">
        <v>7</v>
      </c>
      <c r="F4480" s="2" t="s">
        <v>4805</v>
      </c>
      <c r="G4480" s="5">
        <v>4</v>
      </c>
    </row>
    <row r="4481" spans="1:7" hidden="1">
      <c r="A4481" s="2" t="s">
        <v>4682</v>
      </c>
      <c r="B4481" s="2"/>
      <c r="C4481" s="3">
        <v>24.641999999999999</v>
      </c>
      <c r="D4481" s="4">
        <v>6776.55</v>
      </c>
      <c r="E4481" s="2" t="s">
        <v>7</v>
      </c>
      <c r="F4481" s="2" t="s">
        <v>902</v>
      </c>
      <c r="G4481" s="5">
        <v>7</v>
      </c>
    </row>
    <row r="4482" spans="1:7" hidden="1">
      <c r="A4482" s="2" t="s">
        <v>4682</v>
      </c>
      <c r="B4482" s="2"/>
      <c r="C4482" s="3">
        <v>8.4350000000000005</v>
      </c>
      <c r="D4482" s="4">
        <v>2403.98</v>
      </c>
      <c r="E4482" s="2" t="s">
        <v>7</v>
      </c>
      <c r="F4482" s="2" t="s">
        <v>4806</v>
      </c>
      <c r="G4482" s="5">
        <v>6</v>
      </c>
    </row>
    <row r="4483" spans="1:7" hidden="1">
      <c r="A4483" s="2" t="s">
        <v>4682</v>
      </c>
      <c r="B4483" s="2"/>
      <c r="C4483" s="3">
        <v>0.96399999999999997</v>
      </c>
      <c r="D4483" s="6">
        <v>250.64</v>
      </c>
      <c r="E4483" s="2" t="s">
        <v>7</v>
      </c>
      <c r="F4483" s="2" t="s">
        <v>4807</v>
      </c>
      <c r="G4483" s="5">
        <v>7</v>
      </c>
    </row>
    <row r="4484" spans="1:7" hidden="1">
      <c r="A4484" s="2" t="s">
        <v>4682</v>
      </c>
      <c r="B4484" s="2"/>
      <c r="C4484" s="3">
        <v>13.255000000000001</v>
      </c>
      <c r="D4484" s="4">
        <v>3578.85</v>
      </c>
      <c r="E4484" s="2" t="s">
        <v>7</v>
      </c>
      <c r="F4484" s="2" t="s">
        <v>4808</v>
      </c>
      <c r="G4484" s="5">
        <v>6</v>
      </c>
    </row>
    <row r="4485" spans="1:7" hidden="1">
      <c r="A4485" s="2" t="s">
        <v>4682</v>
      </c>
      <c r="B4485" s="2"/>
      <c r="C4485" s="3">
        <v>63.624000000000002</v>
      </c>
      <c r="D4485" s="4">
        <v>17178.48</v>
      </c>
      <c r="E4485" s="2" t="s">
        <v>7</v>
      </c>
      <c r="F4485" s="2" t="s">
        <v>4809</v>
      </c>
      <c r="G4485" s="5">
        <v>3</v>
      </c>
    </row>
    <row r="4486" spans="1:7" hidden="1">
      <c r="A4486" s="2" t="s">
        <v>4682</v>
      </c>
      <c r="B4486" s="2"/>
      <c r="C4486" s="3">
        <v>7.23</v>
      </c>
      <c r="D4486" s="4">
        <v>1879.8</v>
      </c>
      <c r="E4486" s="2" t="s">
        <v>7</v>
      </c>
      <c r="F4486" s="2" t="s">
        <v>4810</v>
      </c>
      <c r="G4486" s="5">
        <v>4</v>
      </c>
    </row>
    <row r="4487" spans="1:7" hidden="1">
      <c r="A4487" s="2" t="s">
        <v>4682</v>
      </c>
      <c r="B4487" s="2"/>
      <c r="C4487" s="3">
        <v>1.8080000000000001</v>
      </c>
      <c r="D4487" s="6">
        <v>533.36</v>
      </c>
      <c r="E4487" s="2" t="s">
        <v>7</v>
      </c>
      <c r="F4487" s="2" t="s">
        <v>4811</v>
      </c>
      <c r="G4487" s="5">
        <v>7</v>
      </c>
    </row>
    <row r="4488" spans="1:7" hidden="1">
      <c r="A4488" s="2" t="s">
        <v>4682</v>
      </c>
      <c r="B4488" s="2"/>
      <c r="C4488" s="3">
        <v>11.207000000000001</v>
      </c>
      <c r="D4488" s="4">
        <v>2969.86</v>
      </c>
      <c r="E4488" s="2" t="s">
        <v>7</v>
      </c>
      <c r="F4488" s="2" t="s">
        <v>4812</v>
      </c>
      <c r="G4488" s="5">
        <v>3</v>
      </c>
    </row>
    <row r="4489" spans="1:7" hidden="1">
      <c r="A4489" s="2" t="s">
        <v>4682</v>
      </c>
      <c r="B4489" s="2"/>
      <c r="C4489" s="3">
        <v>16.87</v>
      </c>
      <c r="D4489" s="4">
        <v>4976.6499999999996</v>
      </c>
      <c r="E4489" s="2" t="s">
        <v>7</v>
      </c>
      <c r="F4489" s="2" t="s">
        <v>4813</v>
      </c>
      <c r="G4489" s="5">
        <v>8</v>
      </c>
    </row>
    <row r="4490" spans="1:7" hidden="1">
      <c r="A4490" s="2" t="s">
        <v>4682</v>
      </c>
      <c r="B4490" s="2"/>
      <c r="C4490" s="3">
        <v>6.266</v>
      </c>
      <c r="D4490" s="4">
        <v>1660.49</v>
      </c>
      <c r="E4490" s="2" t="s">
        <v>7</v>
      </c>
      <c r="F4490" s="2" t="s">
        <v>4814</v>
      </c>
      <c r="G4490" s="5">
        <v>2</v>
      </c>
    </row>
    <row r="4491" spans="1:7" hidden="1">
      <c r="A4491" s="2" t="s">
        <v>4682</v>
      </c>
      <c r="B4491" s="2"/>
      <c r="C4491" s="3">
        <v>82.903999999999996</v>
      </c>
      <c r="D4491" s="4">
        <v>23213.119999999999</v>
      </c>
      <c r="E4491" s="2" t="s">
        <v>7</v>
      </c>
      <c r="F4491" s="2" t="s">
        <v>4815</v>
      </c>
      <c r="G4491" s="5">
        <v>11</v>
      </c>
    </row>
    <row r="4492" spans="1:7" hidden="1">
      <c r="A4492" s="2" t="s">
        <v>4682</v>
      </c>
      <c r="B4492" s="2"/>
      <c r="C4492" s="3">
        <v>8.0980000000000008</v>
      </c>
      <c r="D4492" s="4">
        <v>2186.46</v>
      </c>
      <c r="E4492" s="2" t="s">
        <v>7</v>
      </c>
      <c r="F4492" s="2" t="s">
        <v>4816</v>
      </c>
      <c r="G4492" s="5">
        <v>9</v>
      </c>
    </row>
    <row r="4493" spans="1:7" hidden="1">
      <c r="A4493" s="2" t="s">
        <v>4682</v>
      </c>
      <c r="B4493" s="2"/>
      <c r="C4493" s="3">
        <v>20.966999999999999</v>
      </c>
      <c r="D4493" s="4">
        <v>5975.6</v>
      </c>
      <c r="E4493" s="2" t="s">
        <v>7</v>
      </c>
      <c r="F4493" s="2" t="s">
        <v>4817</v>
      </c>
      <c r="G4493" s="5">
        <v>1</v>
      </c>
    </row>
    <row r="4494" spans="1:7" hidden="1">
      <c r="A4494" s="2" t="s">
        <v>4682</v>
      </c>
      <c r="B4494" s="2"/>
      <c r="C4494" s="3">
        <v>7.1820000000000004</v>
      </c>
      <c r="D4494" s="4">
        <v>1939.14</v>
      </c>
      <c r="E4494" s="2" t="s">
        <v>7</v>
      </c>
      <c r="F4494" s="2" t="s">
        <v>4818</v>
      </c>
      <c r="G4494" s="5">
        <v>6</v>
      </c>
    </row>
    <row r="4495" spans="1:7" hidden="1">
      <c r="A4495" s="2" t="s">
        <v>4682</v>
      </c>
      <c r="B4495" s="2"/>
      <c r="C4495" s="3">
        <v>15.664999999999999</v>
      </c>
      <c r="D4495" s="4">
        <v>4777.83</v>
      </c>
      <c r="E4495" s="2" t="s">
        <v>7</v>
      </c>
      <c r="F4495" s="2" t="s">
        <v>4819</v>
      </c>
      <c r="G4495" s="5">
        <v>10</v>
      </c>
    </row>
    <row r="4496" spans="1:7" hidden="1">
      <c r="A4496" s="2" t="s">
        <v>4682</v>
      </c>
      <c r="B4496" s="2"/>
      <c r="C4496" s="3">
        <v>4.1459999999999999</v>
      </c>
      <c r="D4496" s="4">
        <v>1223.07</v>
      </c>
      <c r="E4496" s="2" t="s">
        <v>7</v>
      </c>
      <c r="F4496" s="2" t="s">
        <v>4820</v>
      </c>
      <c r="G4496" s="5">
        <v>11</v>
      </c>
    </row>
    <row r="4497" spans="1:7" hidden="1">
      <c r="A4497" s="2" t="s">
        <v>4682</v>
      </c>
      <c r="B4497" s="2"/>
      <c r="C4497" s="3">
        <v>6.4109999999999996</v>
      </c>
      <c r="D4497" s="4">
        <v>1827.14</v>
      </c>
      <c r="E4497" s="2" t="s">
        <v>7</v>
      </c>
      <c r="F4497" s="2" t="s">
        <v>4821</v>
      </c>
      <c r="G4497" s="5">
        <v>6</v>
      </c>
    </row>
    <row r="4498" spans="1:7" hidden="1">
      <c r="A4498" s="2" t="s">
        <v>4682</v>
      </c>
      <c r="B4498" s="2"/>
      <c r="C4498" s="3">
        <v>31.933</v>
      </c>
      <c r="D4498" s="4">
        <v>9579.9</v>
      </c>
      <c r="E4498" s="2" t="s">
        <v>7</v>
      </c>
      <c r="F4498" s="2" t="s">
        <v>4822</v>
      </c>
      <c r="G4498" s="5">
        <v>8</v>
      </c>
    </row>
    <row r="4499" spans="1:7" hidden="1">
      <c r="A4499" s="2" t="s">
        <v>4682</v>
      </c>
      <c r="B4499" s="2"/>
      <c r="C4499" s="3">
        <v>57.25</v>
      </c>
      <c r="D4499" s="4">
        <v>15743.77</v>
      </c>
      <c r="E4499" s="2" t="s">
        <v>7</v>
      </c>
      <c r="F4499" s="2" t="s">
        <v>4823</v>
      </c>
      <c r="G4499" s="5">
        <v>7</v>
      </c>
    </row>
    <row r="4500" spans="1:7" hidden="1">
      <c r="A4500" s="2" t="s">
        <v>4682</v>
      </c>
      <c r="B4500" s="2"/>
      <c r="C4500" s="3">
        <v>23.341000000000001</v>
      </c>
      <c r="D4500" s="4">
        <v>5951.96</v>
      </c>
      <c r="E4500" s="2" t="s">
        <v>7</v>
      </c>
      <c r="F4500" s="2" t="s">
        <v>4824</v>
      </c>
      <c r="G4500" s="5">
        <v>3</v>
      </c>
    </row>
    <row r="4501" spans="1:7" hidden="1">
      <c r="A4501" s="2" t="s">
        <v>4682</v>
      </c>
      <c r="B4501" s="2"/>
      <c r="C4501" s="3">
        <v>13.93</v>
      </c>
      <c r="D4501" s="4">
        <v>3719.31</v>
      </c>
      <c r="E4501" s="2" t="s">
        <v>7</v>
      </c>
      <c r="F4501" s="2" t="s">
        <v>4825</v>
      </c>
      <c r="G4501" s="5">
        <v>5</v>
      </c>
    </row>
    <row r="4502" spans="1:7" hidden="1">
      <c r="A4502" s="2" t="s">
        <v>4682</v>
      </c>
      <c r="B4502" s="2"/>
      <c r="C4502" s="3">
        <v>9.0619999999999994</v>
      </c>
      <c r="D4502" s="4">
        <v>2519.2399999999998</v>
      </c>
      <c r="E4502" s="2" t="s">
        <v>7</v>
      </c>
      <c r="F4502" s="2" t="s">
        <v>4826</v>
      </c>
      <c r="G4502" s="5">
        <v>9</v>
      </c>
    </row>
    <row r="4503" spans="1:7" hidden="1">
      <c r="A4503" s="2" t="s">
        <v>4682</v>
      </c>
      <c r="B4503" s="2"/>
      <c r="C4503" s="3">
        <v>48.454000000000001</v>
      </c>
      <c r="D4503" s="4">
        <v>13324.87</v>
      </c>
      <c r="E4503" s="2" t="s">
        <v>7</v>
      </c>
      <c r="F4503" s="2" t="s">
        <v>4827</v>
      </c>
      <c r="G4503" s="5">
        <v>9</v>
      </c>
    </row>
    <row r="4504" spans="1:7" hidden="1">
      <c r="A4504" s="2" t="s">
        <v>4682</v>
      </c>
      <c r="B4504" s="2"/>
      <c r="C4504" s="3">
        <v>32.776000000000003</v>
      </c>
      <c r="D4504" s="4">
        <v>9505.0400000000009</v>
      </c>
      <c r="E4504" s="2" t="s">
        <v>7</v>
      </c>
      <c r="F4504" s="2" t="s">
        <v>4828</v>
      </c>
      <c r="G4504" s="5">
        <v>10</v>
      </c>
    </row>
    <row r="4505" spans="1:7" hidden="1">
      <c r="A4505" s="2" t="s">
        <v>4682</v>
      </c>
      <c r="B4505" s="2"/>
      <c r="C4505" s="3">
        <v>46.994999999999997</v>
      </c>
      <c r="D4505" s="4">
        <v>13628.55</v>
      </c>
      <c r="E4505" s="2" t="s">
        <v>7</v>
      </c>
      <c r="F4505" s="2" t="s">
        <v>4829</v>
      </c>
      <c r="G4505" s="5">
        <v>11</v>
      </c>
    </row>
    <row r="4506" spans="1:7" hidden="1">
      <c r="A4506" s="2" t="s">
        <v>4682</v>
      </c>
      <c r="B4506" s="2"/>
      <c r="C4506" s="3">
        <v>13.013999999999999</v>
      </c>
      <c r="D4506" s="4">
        <v>3500.77</v>
      </c>
      <c r="E4506" s="2" t="s">
        <v>7</v>
      </c>
      <c r="F4506" s="2" t="s">
        <v>2367</v>
      </c>
      <c r="G4506" s="5">
        <v>10</v>
      </c>
    </row>
    <row r="4507" spans="1:7" hidden="1">
      <c r="A4507" s="2" t="s">
        <v>4682</v>
      </c>
      <c r="B4507" s="2"/>
      <c r="C4507" s="3">
        <v>59.31</v>
      </c>
      <c r="D4507" s="4">
        <v>16606.8</v>
      </c>
      <c r="E4507" s="2" t="s">
        <v>7</v>
      </c>
      <c r="F4507" s="2" t="s">
        <v>4830</v>
      </c>
      <c r="G4507" s="5">
        <v>9</v>
      </c>
    </row>
    <row r="4508" spans="1:7" hidden="1">
      <c r="A4508" s="2" t="s">
        <v>4682</v>
      </c>
      <c r="B4508" s="2"/>
      <c r="C4508" s="3">
        <v>3.3740000000000001</v>
      </c>
      <c r="D4508" s="6">
        <v>860.37</v>
      </c>
      <c r="E4508" s="2" t="s">
        <v>7</v>
      </c>
      <c r="F4508" s="2" t="s">
        <v>4831</v>
      </c>
      <c r="G4508" s="5">
        <v>4</v>
      </c>
    </row>
    <row r="4509" spans="1:7" hidden="1">
      <c r="A4509" s="2" t="s">
        <v>4682</v>
      </c>
      <c r="B4509" s="2"/>
      <c r="C4509" s="3">
        <v>21.931000000000001</v>
      </c>
      <c r="D4509" s="4">
        <v>5987.17</v>
      </c>
      <c r="E4509" s="2" t="s">
        <v>7</v>
      </c>
      <c r="F4509" s="2" t="s">
        <v>4832</v>
      </c>
      <c r="G4509" s="5">
        <v>9</v>
      </c>
    </row>
    <row r="4510" spans="1:7" hidden="1">
      <c r="A4510" s="2" t="s">
        <v>4682</v>
      </c>
      <c r="B4510" s="2"/>
      <c r="C4510" s="3">
        <v>35.667999999999999</v>
      </c>
      <c r="D4510" s="4">
        <v>9987.0400000000009</v>
      </c>
      <c r="E4510" s="2" t="s">
        <v>7</v>
      </c>
      <c r="F4510" s="2" t="s">
        <v>2392</v>
      </c>
      <c r="G4510" s="5">
        <v>9</v>
      </c>
    </row>
    <row r="4511" spans="1:7" hidden="1">
      <c r="A4511" s="2" t="s">
        <v>4682</v>
      </c>
      <c r="B4511" s="2"/>
      <c r="C4511" s="3">
        <v>1.8080000000000001</v>
      </c>
      <c r="D4511" s="6">
        <v>497.2</v>
      </c>
      <c r="E4511" s="2" t="s">
        <v>7</v>
      </c>
      <c r="F4511" s="2" t="s">
        <v>4833</v>
      </c>
      <c r="G4511" s="5">
        <v>7</v>
      </c>
    </row>
    <row r="4512" spans="1:7" hidden="1">
      <c r="A4512" s="2" t="s">
        <v>4682</v>
      </c>
      <c r="B4512" s="2"/>
      <c r="C4512" s="3">
        <v>57.54</v>
      </c>
      <c r="D4512" s="4">
        <v>15420.72</v>
      </c>
      <c r="E4512" s="2" t="s">
        <v>7</v>
      </c>
      <c r="F4512" s="2" t="s">
        <v>1068</v>
      </c>
      <c r="G4512" s="5">
        <v>4</v>
      </c>
    </row>
    <row r="4513" spans="1:7" hidden="1">
      <c r="A4513" s="2" t="s">
        <v>4682</v>
      </c>
      <c r="B4513" s="2"/>
      <c r="C4513" s="3">
        <v>64.468000000000004</v>
      </c>
      <c r="D4513" s="4">
        <v>17728.7</v>
      </c>
      <c r="E4513" s="2" t="s">
        <v>7</v>
      </c>
      <c r="F4513" s="2" t="s">
        <v>4834</v>
      </c>
      <c r="G4513" s="5">
        <v>4</v>
      </c>
    </row>
    <row r="4514" spans="1:7" hidden="1">
      <c r="A4514" s="2" t="s">
        <v>4682</v>
      </c>
      <c r="B4514" s="2"/>
      <c r="C4514" s="3">
        <v>11.978</v>
      </c>
      <c r="D4514" s="4">
        <v>3360.07</v>
      </c>
      <c r="E4514" s="2" t="s">
        <v>7</v>
      </c>
      <c r="F4514" s="2" t="s">
        <v>2369</v>
      </c>
      <c r="G4514" s="5">
        <v>9</v>
      </c>
    </row>
    <row r="4515" spans="1:7" hidden="1">
      <c r="A4515" s="2" t="s">
        <v>4682</v>
      </c>
      <c r="B4515" s="2"/>
      <c r="C4515" s="3">
        <v>11.568</v>
      </c>
      <c r="D4515" s="4">
        <v>3296.88</v>
      </c>
      <c r="E4515" s="2" t="s">
        <v>7</v>
      </c>
      <c r="F4515" s="2" t="s">
        <v>4835</v>
      </c>
      <c r="G4515" s="5">
        <v>7</v>
      </c>
    </row>
    <row r="4516" spans="1:7" hidden="1">
      <c r="A4516" s="2" t="s">
        <v>4682</v>
      </c>
      <c r="B4516" s="2"/>
      <c r="C4516" s="3">
        <v>26.992000000000001</v>
      </c>
      <c r="D4516" s="4">
        <v>7827.68</v>
      </c>
      <c r="E4516" s="2" t="s">
        <v>7</v>
      </c>
      <c r="F4516" s="2" t="s">
        <v>4836</v>
      </c>
      <c r="G4516" s="5">
        <v>10</v>
      </c>
    </row>
    <row r="4517" spans="1:7" hidden="1">
      <c r="A4517" s="2" t="s">
        <v>4682</v>
      </c>
      <c r="B4517" s="2"/>
      <c r="C4517" s="3">
        <v>14.388</v>
      </c>
      <c r="D4517" s="4">
        <v>3899.15</v>
      </c>
      <c r="E4517" s="2" t="s">
        <v>7</v>
      </c>
      <c r="F4517" s="2" t="s">
        <v>4837</v>
      </c>
      <c r="G4517" s="5">
        <v>9</v>
      </c>
    </row>
    <row r="4518" spans="1:7" hidden="1">
      <c r="A4518" s="2" t="s">
        <v>4682</v>
      </c>
      <c r="B4518" s="2"/>
      <c r="C4518" s="3">
        <v>7.0369999999999999</v>
      </c>
      <c r="D4518" s="4">
        <v>2111.1</v>
      </c>
      <c r="E4518" s="2" t="s">
        <v>7</v>
      </c>
      <c r="F4518" s="2" t="s">
        <v>4838</v>
      </c>
      <c r="G4518" s="5">
        <v>11</v>
      </c>
    </row>
    <row r="4519" spans="1:7" hidden="1">
      <c r="A4519" s="2" t="s">
        <v>4682</v>
      </c>
      <c r="B4519" s="2"/>
      <c r="C4519" s="3">
        <v>7.4710000000000001</v>
      </c>
      <c r="D4519" s="4">
        <v>2054.54</v>
      </c>
      <c r="E4519" s="2" t="s">
        <v>7</v>
      </c>
      <c r="F4519" s="2" t="s">
        <v>3950</v>
      </c>
      <c r="G4519" s="5">
        <v>11</v>
      </c>
    </row>
    <row r="4520" spans="1:7" hidden="1">
      <c r="A4520" s="2" t="s">
        <v>4682</v>
      </c>
      <c r="B4520" s="2"/>
      <c r="C4520" s="3">
        <v>8.8930000000000007</v>
      </c>
      <c r="D4520" s="4">
        <v>2667.9</v>
      </c>
      <c r="E4520" s="2" t="s">
        <v>7</v>
      </c>
      <c r="F4520" s="2" t="s">
        <v>4839</v>
      </c>
      <c r="G4520" s="5">
        <v>10</v>
      </c>
    </row>
    <row r="4521" spans="1:7" hidden="1">
      <c r="A4521" s="2" t="s">
        <v>4682</v>
      </c>
      <c r="B4521" s="2"/>
      <c r="C4521" s="3">
        <v>55.249000000000002</v>
      </c>
      <c r="D4521" s="4">
        <v>15599.01</v>
      </c>
      <c r="E4521" s="2" t="s">
        <v>7</v>
      </c>
      <c r="F4521" s="2" t="s">
        <v>4840</v>
      </c>
      <c r="G4521" s="5">
        <v>10</v>
      </c>
    </row>
    <row r="4522" spans="1:7" hidden="1">
      <c r="A4522" s="2" t="s">
        <v>4682</v>
      </c>
      <c r="B4522" s="2"/>
      <c r="C4522" s="3">
        <v>10.243</v>
      </c>
      <c r="D4522" s="4">
        <v>2919.26</v>
      </c>
      <c r="E4522" s="2" t="s">
        <v>7</v>
      </c>
      <c r="F4522" s="2" t="s">
        <v>4841</v>
      </c>
      <c r="G4522" s="5">
        <v>9</v>
      </c>
    </row>
    <row r="4523" spans="1:7" hidden="1">
      <c r="A4523" s="2" t="s">
        <v>4682</v>
      </c>
      <c r="B4523" s="2"/>
      <c r="C4523" s="3">
        <v>48.2</v>
      </c>
      <c r="D4523" s="4">
        <v>12773</v>
      </c>
      <c r="E4523" s="2" t="s">
        <v>7</v>
      </c>
      <c r="F4523" s="2" t="s">
        <v>4842</v>
      </c>
      <c r="G4523" s="5">
        <v>6</v>
      </c>
    </row>
    <row r="4524" spans="1:7" hidden="1">
      <c r="A4524" s="2" t="s">
        <v>4682</v>
      </c>
      <c r="B4524" s="2"/>
      <c r="C4524" s="3">
        <v>21.69</v>
      </c>
      <c r="D4524" s="4">
        <v>5596.02</v>
      </c>
      <c r="E4524" s="2" t="s">
        <v>7</v>
      </c>
      <c r="F4524" s="2" t="s">
        <v>4843</v>
      </c>
      <c r="G4524" s="5">
        <v>5</v>
      </c>
    </row>
    <row r="4525" spans="1:7" hidden="1">
      <c r="A4525" s="2" t="s">
        <v>4682</v>
      </c>
      <c r="B4525" s="2"/>
      <c r="C4525" s="3">
        <v>18.088000000000001</v>
      </c>
      <c r="D4525" s="4">
        <v>5064.6400000000003</v>
      </c>
      <c r="E4525" s="2" t="s">
        <v>7</v>
      </c>
      <c r="F4525" s="2" t="s">
        <v>4844</v>
      </c>
      <c r="G4525" s="5">
        <v>5</v>
      </c>
    </row>
    <row r="4526" spans="1:7" hidden="1">
      <c r="A4526" s="2" t="s">
        <v>4682</v>
      </c>
      <c r="B4526" s="2"/>
      <c r="C4526" s="3">
        <v>93.266999999999996</v>
      </c>
      <c r="D4526" s="4">
        <v>25182.09</v>
      </c>
      <c r="E4526" s="2" t="s">
        <v>7</v>
      </c>
      <c r="F4526" s="2" t="s">
        <v>4845</v>
      </c>
      <c r="G4526" s="5">
        <v>7</v>
      </c>
    </row>
    <row r="4527" spans="1:7" hidden="1">
      <c r="A4527" s="2" t="s">
        <v>4682</v>
      </c>
      <c r="B4527" s="2"/>
      <c r="C4527" s="3">
        <v>2.6509999999999998</v>
      </c>
      <c r="D4527" s="6">
        <v>742.28</v>
      </c>
      <c r="E4527" s="2" t="s">
        <v>7</v>
      </c>
      <c r="F4527" s="2" t="s">
        <v>846</v>
      </c>
      <c r="G4527" s="5">
        <v>8</v>
      </c>
    </row>
    <row r="4528" spans="1:7" hidden="1">
      <c r="A4528" s="2" t="s">
        <v>4682</v>
      </c>
      <c r="B4528" s="2"/>
      <c r="C4528" s="3">
        <v>63.865000000000002</v>
      </c>
      <c r="D4528" s="4">
        <v>17882.2</v>
      </c>
      <c r="E4528" s="2" t="s">
        <v>7</v>
      </c>
      <c r="F4528" s="2" t="s">
        <v>4846</v>
      </c>
      <c r="G4528" s="5">
        <v>7</v>
      </c>
    </row>
    <row r="4529" spans="1:7" hidden="1">
      <c r="A4529" s="2" t="s">
        <v>4682</v>
      </c>
      <c r="B4529" s="2"/>
      <c r="C4529" s="3">
        <v>1.8080000000000001</v>
      </c>
      <c r="D4529" s="6">
        <v>506.24</v>
      </c>
      <c r="E4529" s="2" t="s">
        <v>7</v>
      </c>
      <c r="F4529" s="2" t="s">
        <v>4847</v>
      </c>
      <c r="G4529" s="5">
        <v>8</v>
      </c>
    </row>
    <row r="4530" spans="1:7" hidden="1">
      <c r="A4530" s="2" t="s">
        <v>4682</v>
      </c>
      <c r="B4530" s="2"/>
      <c r="C4530" s="3">
        <v>37.595999999999997</v>
      </c>
      <c r="D4530" s="4">
        <v>10414.09</v>
      </c>
      <c r="E4530" s="2" t="s">
        <v>7</v>
      </c>
      <c r="F4530" s="2" t="s">
        <v>4848</v>
      </c>
      <c r="G4530" s="5">
        <v>5</v>
      </c>
    </row>
    <row r="4531" spans="1:7" hidden="1">
      <c r="A4531" s="2" t="s">
        <v>4682</v>
      </c>
      <c r="B4531" s="2"/>
      <c r="C4531" s="3">
        <v>13.231</v>
      </c>
      <c r="D4531" s="4">
        <v>3836.99</v>
      </c>
      <c r="E4531" s="2" t="s">
        <v>7</v>
      </c>
      <c r="F4531" s="2" t="s">
        <v>4849</v>
      </c>
      <c r="G4531" s="5">
        <v>10</v>
      </c>
    </row>
    <row r="4532" spans="1:7" hidden="1">
      <c r="A4532" s="2" t="s">
        <v>4682</v>
      </c>
      <c r="B4532" s="2"/>
      <c r="C4532" s="3">
        <v>13.532</v>
      </c>
      <c r="D4532" s="4">
        <v>3383</v>
      </c>
      <c r="E4532" s="2" t="s">
        <v>7</v>
      </c>
      <c r="F4532" s="2" t="s">
        <v>4850</v>
      </c>
      <c r="G4532" s="5">
        <v>4</v>
      </c>
    </row>
    <row r="4533" spans="1:7" hidden="1">
      <c r="A4533" s="2" t="s">
        <v>4682</v>
      </c>
      <c r="B4533" s="2"/>
      <c r="C4533" s="3">
        <v>33.825000000000003</v>
      </c>
      <c r="D4533" s="4">
        <v>9809.25</v>
      </c>
      <c r="E4533" s="2" t="s">
        <v>7</v>
      </c>
      <c r="F4533" s="2" t="s">
        <v>4851</v>
      </c>
      <c r="G4533" s="5">
        <v>9</v>
      </c>
    </row>
    <row r="4534" spans="1:7" hidden="1">
      <c r="A4534" s="2" t="s">
        <v>4682</v>
      </c>
      <c r="B4534" s="2"/>
      <c r="C4534" s="3">
        <v>69.89</v>
      </c>
      <c r="D4534" s="4">
        <v>18171.400000000001</v>
      </c>
      <c r="E4534" s="2" t="s">
        <v>7</v>
      </c>
      <c r="F4534" s="2" t="s">
        <v>4852</v>
      </c>
      <c r="G4534" s="5">
        <v>2</v>
      </c>
    </row>
    <row r="4535" spans="1:7" hidden="1">
      <c r="A4535" s="2" t="s">
        <v>4682</v>
      </c>
      <c r="B4535" s="2"/>
      <c r="C4535" s="3">
        <v>55.009</v>
      </c>
      <c r="D4535" s="4">
        <v>15402.52</v>
      </c>
      <c r="E4535" s="2" t="s">
        <v>7</v>
      </c>
      <c r="F4535" s="2" t="s">
        <v>4853</v>
      </c>
      <c r="G4535" s="5">
        <v>9</v>
      </c>
    </row>
    <row r="4536" spans="1:7" hidden="1">
      <c r="A4536" s="2" t="s">
        <v>4682</v>
      </c>
      <c r="B4536" s="2"/>
      <c r="C4536" s="3">
        <v>8.1940000000000008</v>
      </c>
      <c r="D4536" s="4">
        <v>2212.38</v>
      </c>
      <c r="E4536" s="2" t="s">
        <v>7</v>
      </c>
      <c r="F4536" s="2" t="s">
        <v>4854</v>
      </c>
      <c r="G4536" s="5">
        <v>2</v>
      </c>
    </row>
    <row r="4537" spans="1:7" hidden="1">
      <c r="A4537" s="2" t="s">
        <v>4682</v>
      </c>
      <c r="B4537" s="2"/>
      <c r="C4537" s="3">
        <v>-95.557000000000002</v>
      </c>
      <c r="D4537" s="4">
        <v>-26755.96</v>
      </c>
      <c r="E4537" s="2" t="s">
        <v>7</v>
      </c>
      <c r="F4537" s="2" t="s">
        <v>4855</v>
      </c>
      <c r="G4537" s="5">
        <v>3</v>
      </c>
    </row>
    <row r="4538" spans="1:7" hidden="1">
      <c r="A4538" s="2" t="s">
        <v>4682</v>
      </c>
      <c r="B4538" s="2"/>
      <c r="C4538" s="3">
        <v>9.0489999999999995</v>
      </c>
      <c r="D4538" s="4">
        <v>2669.46</v>
      </c>
      <c r="E4538" s="2" t="s">
        <v>7</v>
      </c>
      <c r="F4538" s="2" t="s">
        <v>4856</v>
      </c>
      <c r="G4538" s="5">
        <v>11</v>
      </c>
    </row>
    <row r="4539" spans="1:7" hidden="1">
      <c r="A4539" s="2" t="s">
        <v>4682</v>
      </c>
      <c r="B4539" s="2"/>
      <c r="C4539" s="3">
        <v>24.135999999999999</v>
      </c>
      <c r="D4539" s="4">
        <v>6516.72</v>
      </c>
      <c r="E4539" s="2" t="s">
        <v>7</v>
      </c>
      <c r="F4539" s="2" t="s">
        <v>4857</v>
      </c>
      <c r="G4539" s="5">
        <v>4</v>
      </c>
    </row>
    <row r="4540" spans="1:7" hidden="1">
      <c r="A4540" s="2" t="s">
        <v>4682</v>
      </c>
      <c r="B4540" s="2"/>
      <c r="C4540" s="3">
        <v>52.887999999999998</v>
      </c>
      <c r="D4540" s="4">
        <v>14808.64</v>
      </c>
      <c r="E4540" s="2" t="s">
        <v>7</v>
      </c>
      <c r="F4540" s="2" t="s">
        <v>4858</v>
      </c>
      <c r="G4540" s="5">
        <v>8</v>
      </c>
    </row>
    <row r="4541" spans="1:7" hidden="1">
      <c r="A4541" s="2" t="s">
        <v>4682</v>
      </c>
      <c r="B4541" s="2"/>
      <c r="C4541" s="3">
        <v>16.196000000000002</v>
      </c>
      <c r="D4541" s="4">
        <v>4372.92</v>
      </c>
      <c r="E4541" s="2" t="s">
        <v>7</v>
      </c>
      <c r="F4541" s="2" t="s">
        <v>847</v>
      </c>
      <c r="G4541" s="5">
        <v>8</v>
      </c>
    </row>
    <row r="4542" spans="1:7" hidden="1">
      <c r="A4542" s="2" t="s">
        <v>4682</v>
      </c>
      <c r="B4542" s="2"/>
      <c r="C4542" s="3">
        <v>10.845000000000001</v>
      </c>
      <c r="D4542" s="4">
        <v>3014.91</v>
      </c>
      <c r="E4542" s="2" t="s">
        <v>7</v>
      </c>
      <c r="F4542" s="2" t="s">
        <v>4301</v>
      </c>
      <c r="G4542" s="5">
        <v>12</v>
      </c>
    </row>
    <row r="4543" spans="1:7" hidden="1">
      <c r="A4543" s="2" t="s">
        <v>4682</v>
      </c>
      <c r="B4543" s="2"/>
      <c r="C4543" s="3">
        <v>30.655999999999999</v>
      </c>
      <c r="D4543" s="4">
        <v>8736.98</v>
      </c>
      <c r="E4543" s="2" t="s">
        <v>7</v>
      </c>
      <c r="F4543" s="2" t="s">
        <v>4859</v>
      </c>
      <c r="G4543" s="5">
        <v>6</v>
      </c>
    </row>
    <row r="4544" spans="1:7" hidden="1">
      <c r="A4544" s="2" t="s">
        <v>4682</v>
      </c>
      <c r="B4544" s="2"/>
      <c r="C4544" s="3">
        <v>48.441000000000003</v>
      </c>
      <c r="D4544" s="4">
        <v>13466.6</v>
      </c>
      <c r="E4544" s="2" t="s">
        <v>7</v>
      </c>
      <c r="F4544" s="2" t="s">
        <v>4860</v>
      </c>
      <c r="G4544" s="5">
        <v>10</v>
      </c>
    </row>
    <row r="4545" spans="1:7" hidden="1">
      <c r="A4545" s="2" t="s">
        <v>4682</v>
      </c>
      <c r="B4545" s="2"/>
      <c r="C4545" s="3">
        <v>131.10400000000001</v>
      </c>
      <c r="D4545" s="4">
        <v>31858.27</v>
      </c>
      <c r="E4545" s="2" t="s">
        <v>7</v>
      </c>
      <c r="F4545" s="2" t="s">
        <v>4861</v>
      </c>
      <c r="G4545" s="5">
        <v>3</v>
      </c>
    </row>
    <row r="4546" spans="1:7" hidden="1">
      <c r="A4546" s="2" t="s">
        <v>4682</v>
      </c>
      <c r="B4546" s="2"/>
      <c r="C4546" s="3">
        <v>27.113</v>
      </c>
      <c r="D4546" s="4">
        <v>7591.64</v>
      </c>
      <c r="E4546" s="2" t="s">
        <v>7</v>
      </c>
      <c r="F4546" s="2" t="s">
        <v>2374</v>
      </c>
      <c r="G4546" s="5">
        <v>7</v>
      </c>
    </row>
    <row r="4547" spans="1:7" hidden="1">
      <c r="A4547" s="2" t="s">
        <v>4682</v>
      </c>
      <c r="B4547" s="2"/>
      <c r="C4547" s="3">
        <v>54.225000000000001</v>
      </c>
      <c r="D4547" s="4">
        <v>15291.45</v>
      </c>
      <c r="E4547" s="2" t="s">
        <v>7</v>
      </c>
      <c r="F4547" s="2" t="s">
        <v>4862</v>
      </c>
      <c r="G4547" s="5">
        <v>2</v>
      </c>
    </row>
    <row r="4548" spans="1:7" hidden="1">
      <c r="A4548" s="2" t="s">
        <v>4682</v>
      </c>
      <c r="B4548" s="2"/>
      <c r="C4548" s="3">
        <v>17.352</v>
      </c>
      <c r="D4548" s="4">
        <v>4858.5600000000004</v>
      </c>
      <c r="E4548" s="2" t="s">
        <v>7</v>
      </c>
      <c r="F4548" s="2" t="s">
        <v>4863</v>
      </c>
      <c r="G4548" s="5">
        <v>7</v>
      </c>
    </row>
    <row r="4549" spans="1:7" hidden="1">
      <c r="A4549" s="2" t="s">
        <v>4682</v>
      </c>
      <c r="B4549" s="2"/>
      <c r="C4549" s="3">
        <v>41.091000000000001</v>
      </c>
      <c r="D4549" s="4">
        <v>12327.3</v>
      </c>
      <c r="E4549" s="2" t="s">
        <v>7</v>
      </c>
      <c r="F4549" s="2" t="s">
        <v>2377</v>
      </c>
      <c r="G4549" s="5">
        <v>10</v>
      </c>
    </row>
    <row r="4550" spans="1:7" hidden="1">
      <c r="A4550" s="2" t="s">
        <v>4682</v>
      </c>
      <c r="B4550" s="2"/>
      <c r="C4550" s="3">
        <v>4.82</v>
      </c>
      <c r="D4550" s="4">
        <v>1339.96</v>
      </c>
      <c r="E4550" s="2" t="s">
        <v>7</v>
      </c>
      <c r="F4550" s="2" t="s">
        <v>4864</v>
      </c>
      <c r="G4550" s="5">
        <v>12</v>
      </c>
    </row>
    <row r="4551" spans="1:7" hidden="1">
      <c r="A4551" s="2" t="s">
        <v>4682</v>
      </c>
      <c r="B4551" s="2"/>
      <c r="C4551" s="3">
        <v>32.957000000000001</v>
      </c>
      <c r="D4551" s="4">
        <v>9227.9599999999991</v>
      </c>
      <c r="E4551" s="2" t="s">
        <v>7</v>
      </c>
      <c r="F4551" s="2" t="s">
        <v>4865</v>
      </c>
      <c r="G4551" s="5">
        <v>1</v>
      </c>
    </row>
    <row r="4552" spans="1:7" hidden="1">
      <c r="A4552" s="2" t="s">
        <v>4682</v>
      </c>
      <c r="B4552" s="2"/>
      <c r="C4552" s="3">
        <v>37.595999999999997</v>
      </c>
      <c r="D4552" s="4">
        <v>9399</v>
      </c>
      <c r="E4552" s="2" t="s">
        <v>7</v>
      </c>
      <c r="F4552" s="2" t="s">
        <v>4866</v>
      </c>
      <c r="G4552" s="5">
        <v>4</v>
      </c>
    </row>
    <row r="4553" spans="1:7" hidden="1">
      <c r="A4553" s="2" t="s">
        <v>4682</v>
      </c>
      <c r="B4553" s="2"/>
      <c r="C4553" s="3">
        <v>7.23</v>
      </c>
      <c r="D4553" s="4">
        <v>1807.5</v>
      </c>
      <c r="E4553" s="2" t="s">
        <v>7</v>
      </c>
      <c r="F4553" s="2" t="s">
        <v>4867</v>
      </c>
      <c r="G4553" s="5">
        <v>4</v>
      </c>
    </row>
    <row r="4554" spans="1:7" hidden="1">
      <c r="A4554" s="2" t="s">
        <v>4682</v>
      </c>
      <c r="B4554" s="2"/>
      <c r="C4554" s="3">
        <v>16.087</v>
      </c>
      <c r="D4554" s="4">
        <v>4343.49</v>
      </c>
      <c r="E4554" s="2" t="s">
        <v>7</v>
      </c>
      <c r="F4554" s="2" t="s">
        <v>4868</v>
      </c>
      <c r="G4554" s="5">
        <v>3</v>
      </c>
    </row>
    <row r="4555" spans="1:7" hidden="1">
      <c r="A4555" s="2" t="s">
        <v>4682</v>
      </c>
      <c r="B4555" s="2"/>
      <c r="C4555" s="3">
        <v>26.582999999999998</v>
      </c>
      <c r="D4555" s="4">
        <v>7443.24</v>
      </c>
      <c r="E4555" s="2" t="s">
        <v>7</v>
      </c>
      <c r="F4555" s="2" t="s">
        <v>855</v>
      </c>
      <c r="G4555" s="5">
        <v>2</v>
      </c>
    </row>
    <row r="4556" spans="1:7" hidden="1">
      <c r="A4556" s="2" t="s">
        <v>4682</v>
      </c>
      <c r="B4556" s="2"/>
      <c r="C4556" s="3">
        <v>5.9050000000000002</v>
      </c>
      <c r="D4556" s="4">
        <v>1741.98</v>
      </c>
      <c r="E4556" s="2" t="s">
        <v>7</v>
      </c>
      <c r="F4556" s="2" t="s">
        <v>4869</v>
      </c>
      <c r="G4556" s="5">
        <v>7</v>
      </c>
    </row>
    <row r="4557" spans="1:7" hidden="1">
      <c r="A4557" s="2" t="s">
        <v>4682</v>
      </c>
      <c r="B4557" s="2"/>
      <c r="C4557" s="3">
        <v>15.664999999999999</v>
      </c>
      <c r="D4557" s="4">
        <v>4072.9</v>
      </c>
      <c r="E4557" s="2" t="s">
        <v>7</v>
      </c>
      <c r="F4557" s="2" t="s">
        <v>885</v>
      </c>
      <c r="G4557" s="5">
        <v>8</v>
      </c>
    </row>
    <row r="4558" spans="1:7" hidden="1">
      <c r="A4558" s="2" t="s">
        <v>4682</v>
      </c>
      <c r="B4558" s="2"/>
      <c r="C4558" s="3">
        <v>19.28</v>
      </c>
      <c r="D4558" s="4">
        <v>5398.4</v>
      </c>
      <c r="E4558" s="2" t="s">
        <v>7</v>
      </c>
      <c r="F4558" s="2" t="s">
        <v>4870</v>
      </c>
      <c r="G4558" s="5">
        <v>9</v>
      </c>
    </row>
    <row r="4559" spans="1:7" hidden="1">
      <c r="A4559" s="2" t="s">
        <v>4682</v>
      </c>
      <c r="B4559" s="2"/>
      <c r="C4559" s="3">
        <v>6.3620000000000001</v>
      </c>
      <c r="D4559" s="4">
        <v>1813.17</v>
      </c>
      <c r="E4559" s="2" t="s">
        <v>7</v>
      </c>
      <c r="F4559" s="2" t="s">
        <v>4871</v>
      </c>
      <c r="G4559" s="5">
        <v>2</v>
      </c>
    </row>
    <row r="4560" spans="1:7" hidden="1">
      <c r="A4560" s="2" t="s">
        <v>4682</v>
      </c>
      <c r="B4560" s="2"/>
      <c r="C4560" s="3">
        <v>13.013999999999999</v>
      </c>
      <c r="D4560" s="4">
        <v>3292.54</v>
      </c>
      <c r="E4560" s="2" t="s">
        <v>7</v>
      </c>
      <c r="F4560" s="2" t="s">
        <v>4872</v>
      </c>
      <c r="G4560" s="5">
        <v>3</v>
      </c>
    </row>
    <row r="4561" spans="1:7" hidden="1">
      <c r="A4561" s="2" t="s">
        <v>4682</v>
      </c>
      <c r="B4561" s="2"/>
      <c r="C4561" s="3">
        <v>6.9889999999999999</v>
      </c>
      <c r="D4561" s="4">
        <v>1956.92</v>
      </c>
      <c r="E4561" s="2" t="s">
        <v>7</v>
      </c>
      <c r="F4561" s="2" t="s">
        <v>4873</v>
      </c>
      <c r="G4561" s="5">
        <v>9</v>
      </c>
    </row>
    <row r="4562" spans="1:7" hidden="1">
      <c r="A4562" s="2" t="s">
        <v>4682</v>
      </c>
      <c r="B4562" s="2"/>
      <c r="C4562" s="3">
        <v>7.0490000000000004</v>
      </c>
      <c r="D4562" s="4">
        <v>1938.48</v>
      </c>
      <c r="E4562" s="2" t="s">
        <v>7</v>
      </c>
      <c r="F4562" s="2" t="s">
        <v>4874</v>
      </c>
      <c r="G4562" s="5">
        <v>5</v>
      </c>
    </row>
    <row r="4563" spans="1:7" hidden="1">
      <c r="A4563" s="2" t="s">
        <v>4682</v>
      </c>
      <c r="B4563" s="2"/>
      <c r="C4563" s="3">
        <v>22.280999999999999</v>
      </c>
      <c r="D4563" s="4">
        <v>6684.3</v>
      </c>
      <c r="E4563" s="2" t="s">
        <v>7</v>
      </c>
      <c r="F4563" s="2" t="s">
        <v>4875</v>
      </c>
      <c r="G4563" s="5">
        <v>8</v>
      </c>
    </row>
    <row r="4564" spans="1:7" hidden="1">
      <c r="A4564" s="2" t="s">
        <v>4682</v>
      </c>
      <c r="B4564" s="2"/>
      <c r="C4564" s="3">
        <v>13.255000000000001</v>
      </c>
      <c r="D4564" s="4">
        <v>3578.85</v>
      </c>
      <c r="E4564" s="2" t="s">
        <v>7</v>
      </c>
      <c r="F4564" s="2" t="s">
        <v>2376</v>
      </c>
      <c r="G4564" s="5">
        <v>3</v>
      </c>
    </row>
    <row r="4565" spans="1:7" hidden="1">
      <c r="A4565" s="2" t="s">
        <v>4682</v>
      </c>
      <c r="B4565" s="2"/>
      <c r="C4565" s="3">
        <v>33.270000000000003</v>
      </c>
      <c r="D4565" s="4">
        <v>8483.86</v>
      </c>
      <c r="E4565" s="2" t="s">
        <v>7</v>
      </c>
      <c r="F4565" s="2" t="s">
        <v>3138</v>
      </c>
      <c r="G4565" s="5">
        <v>3</v>
      </c>
    </row>
    <row r="4566" spans="1:7" hidden="1">
      <c r="A4566" s="2" t="s">
        <v>4682</v>
      </c>
      <c r="B4566" s="2"/>
      <c r="C4566" s="3">
        <v>14.099</v>
      </c>
      <c r="D4566" s="4">
        <v>3806.73</v>
      </c>
      <c r="E4566" s="2" t="s">
        <v>7</v>
      </c>
      <c r="F4566" s="2" t="s">
        <v>4876</v>
      </c>
      <c r="G4566" s="5">
        <v>5</v>
      </c>
    </row>
    <row r="4567" spans="1:7" hidden="1">
      <c r="A4567" s="2" t="s">
        <v>4682</v>
      </c>
      <c r="B4567" s="2"/>
      <c r="C4567" s="3">
        <v>43.38</v>
      </c>
      <c r="D4567" s="4">
        <v>11365.56</v>
      </c>
      <c r="E4567" s="2" t="s">
        <v>7</v>
      </c>
      <c r="F4567" s="2" t="s">
        <v>4877</v>
      </c>
      <c r="G4567" s="5">
        <v>5</v>
      </c>
    </row>
    <row r="4568" spans="1:7" hidden="1">
      <c r="A4568" s="2" t="s">
        <v>4682</v>
      </c>
      <c r="B4568" s="2"/>
      <c r="C4568" s="3">
        <v>67.421000000000006</v>
      </c>
      <c r="D4568" s="4">
        <v>16181.04</v>
      </c>
      <c r="E4568" s="2" t="s">
        <v>7</v>
      </c>
      <c r="F4568" s="2" t="s">
        <v>2373</v>
      </c>
      <c r="G4568" s="5">
        <v>3</v>
      </c>
    </row>
    <row r="4569" spans="1:7" hidden="1">
      <c r="A4569" s="2" t="s">
        <v>4682</v>
      </c>
      <c r="B4569" s="2"/>
      <c r="C4569" s="3">
        <v>0.84399999999999997</v>
      </c>
      <c r="D4569" s="6">
        <v>232.1</v>
      </c>
      <c r="E4569" s="2" t="s">
        <v>7</v>
      </c>
      <c r="F4569" s="2" t="s">
        <v>2390</v>
      </c>
      <c r="G4569" s="5">
        <v>11</v>
      </c>
    </row>
    <row r="4570" spans="1:7" hidden="1">
      <c r="A4570" s="2" t="s">
        <v>4682</v>
      </c>
      <c r="B4570" s="2"/>
      <c r="C4570" s="3">
        <v>24.137</v>
      </c>
      <c r="D4570" s="4">
        <v>7120.42</v>
      </c>
      <c r="E4570" s="2" t="s">
        <v>7</v>
      </c>
      <c r="F4570" s="2" t="s">
        <v>4878</v>
      </c>
      <c r="G4570" s="5">
        <v>12</v>
      </c>
    </row>
    <row r="4571" spans="1:7" hidden="1">
      <c r="A4571" s="2" t="s">
        <v>4682</v>
      </c>
      <c r="B4571" s="2"/>
      <c r="C4571" s="3">
        <v>1.5669999999999999</v>
      </c>
      <c r="D4571" s="6">
        <v>470.1</v>
      </c>
      <c r="E4571" s="2" t="s">
        <v>7</v>
      </c>
      <c r="F4571" s="2" t="s">
        <v>4879</v>
      </c>
      <c r="G4571" s="5">
        <v>9</v>
      </c>
    </row>
    <row r="4572" spans="1:7" hidden="1">
      <c r="A4572" s="2" t="s">
        <v>4682</v>
      </c>
      <c r="B4572" s="2"/>
      <c r="C4572" s="3">
        <v>19.521000000000001</v>
      </c>
      <c r="D4572" s="4">
        <v>5075.46</v>
      </c>
      <c r="E4572" s="2" t="s">
        <v>7</v>
      </c>
      <c r="F4572" s="2" t="s">
        <v>4880</v>
      </c>
      <c r="G4572" s="5">
        <v>4</v>
      </c>
    </row>
    <row r="4573" spans="1:7" hidden="1">
      <c r="A4573" s="2" t="s">
        <v>4682</v>
      </c>
      <c r="B4573" s="2"/>
      <c r="C4573" s="3">
        <v>5.423</v>
      </c>
      <c r="D4573" s="4">
        <v>1518.44</v>
      </c>
      <c r="E4573" s="2" t="s">
        <v>7</v>
      </c>
      <c r="F4573" s="2" t="s">
        <v>4881</v>
      </c>
      <c r="G4573" s="5">
        <v>10</v>
      </c>
    </row>
    <row r="4574" spans="1:7" hidden="1">
      <c r="A4574" s="2" t="s">
        <v>4682</v>
      </c>
      <c r="B4574" s="2"/>
      <c r="C4574" s="3">
        <v>33.378999999999998</v>
      </c>
      <c r="D4574" s="4">
        <v>9346.1200000000008</v>
      </c>
      <c r="E4574" s="2" t="s">
        <v>7</v>
      </c>
      <c r="F4574" s="2" t="s">
        <v>4882</v>
      </c>
      <c r="G4574" s="5">
        <v>11</v>
      </c>
    </row>
    <row r="4575" spans="1:7" hidden="1">
      <c r="A4575" s="2" t="s">
        <v>4682</v>
      </c>
      <c r="B4575" s="2"/>
      <c r="C4575" s="3">
        <v>2.5790000000000002</v>
      </c>
      <c r="D4575" s="6">
        <v>696.33</v>
      </c>
      <c r="E4575" s="2" t="s">
        <v>7</v>
      </c>
      <c r="F4575" s="2" t="s">
        <v>4883</v>
      </c>
      <c r="G4575" s="5">
        <v>5</v>
      </c>
    </row>
    <row r="4576" spans="1:7" hidden="1">
      <c r="A4576" s="2" t="s">
        <v>4682</v>
      </c>
      <c r="B4576" s="2"/>
      <c r="C4576" s="3">
        <v>8.5310000000000006</v>
      </c>
      <c r="D4576" s="4">
        <v>2047.44</v>
      </c>
      <c r="E4576" s="2" t="s">
        <v>7</v>
      </c>
      <c r="F4576" s="2" t="s">
        <v>993</v>
      </c>
      <c r="G4576" s="5">
        <v>6</v>
      </c>
    </row>
    <row r="4577" spans="1:7" hidden="1">
      <c r="A4577" s="2" t="s">
        <v>4884</v>
      </c>
      <c r="B4577" s="2"/>
      <c r="C4577" s="3">
        <v>9.64</v>
      </c>
      <c r="D4577" s="4">
        <v>2998.04</v>
      </c>
      <c r="E4577" s="2" t="s">
        <v>7</v>
      </c>
      <c r="F4577" s="2" t="s">
        <v>4885</v>
      </c>
      <c r="G4577" s="5">
        <v>5</v>
      </c>
    </row>
    <row r="4578" spans="1:7" hidden="1">
      <c r="A4578" s="2" t="s">
        <v>4884</v>
      </c>
      <c r="B4578" s="2"/>
      <c r="C4578" s="3">
        <v>75.433000000000007</v>
      </c>
      <c r="D4578" s="4">
        <v>21649.279999999999</v>
      </c>
      <c r="E4578" s="2" t="s">
        <v>7</v>
      </c>
      <c r="F4578" s="2" t="s">
        <v>4886</v>
      </c>
      <c r="G4578" s="5">
        <v>4</v>
      </c>
    </row>
    <row r="4579" spans="1:7" hidden="1">
      <c r="A4579" s="2" t="s">
        <v>4884</v>
      </c>
      <c r="B4579" s="2"/>
      <c r="C4579" s="3">
        <v>106.643</v>
      </c>
      <c r="D4579" s="4">
        <v>32206.19</v>
      </c>
      <c r="E4579" s="2" t="s">
        <v>7</v>
      </c>
      <c r="F4579" s="2" t="s">
        <v>4887</v>
      </c>
      <c r="G4579" s="5">
        <v>7</v>
      </c>
    </row>
    <row r="4580" spans="1:7" hidden="1">
      <c r="A4580" s="2" t="s">
        <v>4884</v>
      </c>
      <c r="B4580" s="2"/>
      <c r="C4580" s="3">
        <v>2.411</v>
      </c>
      <c r="D4580" s="6">
        <v>723.3</v>
      </c>
      <c r="E4580" s="2" t="s">
        <v>7</v>
      </c>
      <c r="F4580" s="2" t="s">
        <v>4888</v>
      </c>
      <c r="G4580" s="5">
        <v>3</v>
      </c>
    </row>
    <row r="4581" spans="1:7" hidden="1">
      <c r="A4581" s="2" t="s">
        <v>4884</v>
      </c>
      <c r="B4581" s="2"/>
      <c r="C4581" s="3">
        <v>9.641</v>
      </c>
      <c r="D4581" s="4">
        <v>2988.71</v>
      </c>
      <c r="E4581" s="2" t="s">
        <v>7</v>
      </c>
      <c r="F4581" s="2" t="s">
        <v>1934</v>
      </c>
      <c r="G4581" s="5">
        <v>6</v>
      </c>
    </row>
    <row r="4582" spans="1:7" hidden="1">
      <c r="A4582" s="2" t="s">
        <v>4884</v>
      </c>
      <c r="B4582" s="2"/>
      <c r="C4582" s="3">
        <v>7.7119999999999997</v>
      </c>
      <c r="D4582" s="4">
        <v>2544.96</v>
      </c>
      <c r="E4582" s="2" t="s">
        <v>7</v>
      </c>
      <c r="F4582" s="2" t="s">
        <v>4889</v>
      </c>
      <c r="G4582" s="5">
        <v>6</v>
      </c>
    </row>
    <row r="4583" spans="1:7" hidden="1">
      <c r="A4583" s="2" t="s">
        <v>4884</v>
      </c>
      <c r="B4583" s="2"/>
      <c r="C4583" s="3">
        <v>36.402999999999999</v>
      </c>
      <c r="D4583" s="4">
        <v>11648.96</v>
      </c>
      <c r="E4583" s="2" t="s">
        <v>7</v>
      </c>
      <c r="F4583" s="2" t="s">
        <v>4890</v>
      </c>
      <c r="G4583" s="5">
        <v>9</v>
      </c>
    </row>
    <row r="4584" spans="1:7" hidden="1">
      <c r="A4584" s="2" t="s">
        <v>4884</v>
      </c>
      <c r="B4584" s="2"/>
      <c r="C4584" s="3">
        <v>10.845000000000001</v>
      </c>
      <c r="D4584" s="4">
        <v>3090.83</v>
      </c>
      <c r="E4584" s="2" t="s">
        <v>7</v>
      </c>
      <c r="F4584" s="2" t="s">
        <v>4891</v>
      </c>
      <c r="G4584" s="5">
        <v>4</v>
      </c>
    </row>
    <row r="4585" spans="1:7" hidden="1">
      <c r="A4585" s="2" t="s">
        <v>4884</v>
      </c>
      <c r="B4585" s="2"/>
      <c r="C4585" s="3">
        <v>10.845000000000001</v>
      </c>
      <c r="D4585" s="4">
        <v>3145.05</v>
      </c>
      <c r="E4585" s="2" t="s">
        <v>7</v>
      </c>
      <c r="F4585" s="2" t="s">
        <v>4892</v>
      </c>
      <c r="G4585" s="5">
        <v>3</v>
      </c>
    </row>
    <row r="4586" spans="1:7" hidden="1">
      <c r="A4586" s="2" t="s">
        <v>4884</v>
      </c>
      <c r="B4586" s="2"/>
      <c r="C4586" s="3">
        <v>107.462</v>
      </c>
      <c r="D4586" s="4">
        <v>28369.96</v>
      </c>
      <c r="E4586" s="2" t="s">
        <v>7</v>
      </c>
      <c r="F4586" s="2" t="s">
        <v>4893</v>
      </c>
      <c r="G4586" s="5">
        <v>5</v>
      </c>
    </row>
    <row r="4587" spans="1:7" hidden="1">
      <c r="A4587" s="2" t="s">
        <v>4884</v>
      </c>
      <c r="B4587" s="2"/>
      <c r="C4587" s="3">
        <v>4.7</v>
      </c>
      <c r="D4587" s="4">
        <v>1461.7</v>
      </c>
      <c r="E4587" s="2" t="s">
        <v>7</v>
      </c>
      <c r="F4587" s="2" t="s">
        <v>4894</v>
      </c>
      <c r="G4587" s="5">
        <v>9</v>
      </c>
    </row>
    <row r="4588" spans="1:7" hidden="1">
      <c r="A4588" s="2" t="s">
        <v>4884</v>
      </c>
      <c r="B4588" s="2"/>
      <c r="C4588" s="3">
        <v>3.9769999999999999</v>
      </c>
      <c r="D4588" s="4">
        <v>1232.8699999999999</v>
      </c>
      <c r="E4588" s="2" t="s">
        <v>7</v>
      </c>
      <c r="F4588" s="2" t="s">
        <v>4895</v>
      </c>
      <c r="G4588" s="5">
        <v>6</v>
      </c>
    </row>
    <row r="4589" spans="1:7" hidden="1">
      <c r="A4589" s="2" t="s">
        <v>4884</v>
      </c>
      <c r="B4589" s="2"/>
      <c r="C4589" s="3">
        <v>45.188000000000002</v>
      </c>
      <c r="D4589" s="4">
        <v>14686.1</v>
      </c>
      <c r="E4589" s="2" t="s">
        <v>7</v>
      </c>
      <c r="F4589" s="2" t="s">
        <v>4896</v>
      </c>
      <c r="G4589" s="5">
        <v>8</v>
      </c>
    </row>
    <row r="4590" spans="1:7" hidden="1">
      <c r="A4590" s="2" t="s">
        <v>4884</v>
      </c>
      <c r="B4590" s="2"/>
      <c r="C4590" s="3">
        <v>8.2899999999999991</v>
      </c>
      <c r="D4590" s="4">
        <v>2550</v>
      </c>
      <c r="E4590" s="2" t="s">
        <v>7</v>
      </c>
      <c r="F4590" s="2" t="s">
        <v>4897</v>
      </c>
      <c r="G4590" s="5">
        <v>10</v>
      </c>
    </row>
    <row r="4591" spans="1:7" hidden="1">
      <c r="A4591" s="2" t="s">
        <v>4884</v>
      </c>
      <c r="B4591" s="2"/>
      <c r="C4591" s="3">
        <v>42.295999999999999</v>
      </c>
      <c r="D4591" s="4">
        <v>13534.72</v>
      </c>
      <c r="E4591" s="2" t="s">
        <v>7</v>
      </c>
      <c r="F4591" s="2" t="s">
        <v>4898</v>
      </c>
      <c r="G4591" s="5">
        <v>8</v>
      </c>
    </row>
    <row r="4592" spans="1:7" hidden="1">
      <c r="A4592" s="2" t="s">
        <v>4884</v>
      </c>
      <c r="B4592" s="2"/>
      <c r="C4592" s="3">
        <v>5.423</v>
      </c>
      <c r="D4592" s="4">
        <v>1664.86</v>
      </c>
      <c r="E4592" s="2" t="s">
        <v>7</v>
      </c>
      <c r="F4592" s="2" t="s">
        <v>4899</v>
      </c>
      <c r="G4592" s="5">
        <v>7</v>
      </c>
    </row>
    <row r="4593" spans="1:7" hidden="1">
      <c r="A4593" s="2" t="s">
        <v>4884</v>
      </c>
      <c r="B4593" s="2"/>
      <c r="C4593" s="3">
        <v>17.352</v>
      </c>
      <c r="D4593" s="4">
        <v>5118.84</v>
      </c>
      <c r="E4593" s="2" t="s">
        <v>7</v>
      </c>
      <c r="F4593" s="2" t="s">
        <v>4900</v>
      </c>
      <c r="G4593" s="5">
        <v>4</v>
      </c>
    </row>
    <row r="4594" spans="1:7" hidden="1">
      <c r="A4594" s="2" t="s">
        <v>4884</v>
      </c>
      <c r="B4594" s="2"/>
      <c r="C4594" s="3">
        <v>38.56</v>
      </c>
      <c r="D4594" s="4">
        <v>11182.4</v>
      </c>
      <c r="E4594" s="2" t="s">
        <v>7</v>
      </c>
      <c r="F4594" s="2" t="s">
        <v>4901</v>
      </c>
      <c r="G4594" s="5">
        <v>6</v>
      </c>
    </row>
    <row r="4595" spans="1:7" hidden="1">
      <c r="A4595" s="2" t="s">
        <v>4884</v>
      </c>
      <c r="B4595" s="2"/>
      <c r="C4595" s="3">
        <v>21.931000000000001</v>
      </c>
      <c r="D4595" s="4">
        <v>6776.68</v>
      </c>
      <c r="E4595" s="2" t="s">
        <v>7</v>
      </c>
      <c r="F4595" s="2" t="s">
        <v>4902</v>
      </c>
      <c r="G4595" s="5">
        <v>8</v>
      </c>
    </row>
    <row r="4596" spans="1:7" hidden="1">
      <c r="A4596" s="2" t="s">
        <v>4884</v>
      </c>
      <c r="B4596" s="2"/>
      <c r="C4596" s="3">
        <v>27.956</v>
      </c>
      <c r="D4596" s="4">
        <v>8274.98</v>
      </c>
      <c r="E4596" s="2" t="s">
        <v>7</v>
      </c>
      <c r="F4596" s="2" t="s">
        <v>4736</v>
      </c>
      <c r="G4596" s="5">
        <v>5</v>
      </c>
    </row>
    <row r="4597" spans="1:7" hidden="1">
      <c r="A4597" s="2" t="s">
        <v>4884</v>
      </c>
      <c r="B4597" s="2"/>
      <c r="C4597" s="3">
        <v>18.074999999999999</v>
      </c>
      <c r="D4597" s="4">
        <v>5693.63</v>
      </c>
      <c r="E4597" s="2" t="s">
        <v>7</v>
      </c>
      <c r="F4597" s="2" t="s">
        <v>4903</v>
      </c>
      <c r="G4597" s="5">
        <v>5</v>
      </c>
    </row>
    <row r="4598" spans="1:7" hidden="1">
      <c r="A4598" s="2" t="s">
        <v>4884</v>
      </c>
      <c r="B4598" s="2"/>
      <c r="C4598" s="3">
        <v>15.111000000000001</v>
      </c>
      <c r="D4598" s="4">
        <v>4185.75</v>
      </c>
      <c r="E4598" s="2" t="s">
        <v>7</v>
      </c>
      <c r="F4598" s="2" t="s">
        <v>4904</v>
      </c>
      <c r="G4598" s="5">
        <v>3</v>
      </c>
    </row>
    <row r="4599" spans="1:7" hidden="1">
      <c r="A4599" s="2" t="s">
        <v>4884</v>
      </c>
      <c r="B4599" s="2"/>
      <c r="C4599" s="3">
        <v>78.084000000000003</v>
      </c>
      <c r="D4599" s="4">
        <v>23503.279999999999</v>
      </c>
      <c r="E4599" s="2" t="s">
        <v>7</v>
      </c>
      <c r="F4599" s="2" t="s">
        <v>4905</v>
      </c>
      <c r="G4599" s="5">
        <v>7</v>
      </c>
    </row>
    <row r="4600" spans="1:7" hidden="1">
      <c r="A4600" s="2" t="s">
        <v>4884</v>
      </c>
      <c r="B4600" s="2"/>
      <c r="C4600" s="3">
        <v>8.4350000000000005</v>
      </c>
      <c r="D4600" s="4">
        <v>2589.5500000000002</v>
      </c>
      <c r="E4600" s="2" t="s">
        <v>7</v>
      </c>
      <c r="F4600" s="2" t="s">
        <v>4906</v>
      </c>
      <c r="G4600" s="5">
        <v>10</v>
      </c>
    </row>
    <row r="4601" spans="1:7" hidden="1">
      <c r="A4601" s="2" t="s">
        <v>4884</v>
      </c>
      <c r="B4601" s="2"/>
      <c r="C4601" s="3">
        <v>37.307000000000002</v>
      </c>
      <c r="D4601" s="4">
        <v>12311.31</v>
      </c>
      <c r="E4601" s="2" t="s">
        <v>7</v>
      </c>
      <c r="F4601" s="2" t="s">
        <v>4907</v>
      </c>
      <c r="G4601" s="5">
        <v>12</v>
      </c>
    </row>
    <row r="4602" spans="1:7" hidden="1">
      <c r="A4602" s="2" t="s">
        <v>4884</v>
      </c>
      <c r="B4602" s="2"/>
      <c r="C4602" s="3">
        <v>9.1579999999999995</v>
      </c>
      <c r="D4602" s="4">
        <v>2610.04</v>
      </c>
      <c r="E4602" s="2" t="s">
        <v>7</v>
      </c>
      <c r="F4602" s="2" t="s">
        <v>4908</v>
      </c>
      <c r="G4602" s="5">
        <v>5</v>
      </c>
    </row>
    <row r="4603" spans="1:7" hidden="1">
      <c r="A4603" s="2" t="s">
        <v>4884</v>
      </c>
      <c r="B4603" s="2"/>
      <c r="C4603" s="3">
        <v>35.667999999999999</v>
      </c>
      <c r="D4603" s="4">
        <v>10165.39</v>
      </c>
      <c r="E4603" s="2" t="s">
        <v>7</v>
      </c>
      <c r="F4603" s="2" t="s">
        <v>4909</v>
      </c>
      <c r="G4603" s="5">
        <v>4</v>
      </c>
    </row>
    <row r="4604" spans="1:7" hidden="1">
      <c r="A4604" s="2" t="s">
        <v>4884</v>
      </c>
      <c r="B4604" s="2"/>
      <c r="C4604" s="3">
        <v>7.23</v>
      </c>
      <c r="D4604" s="4">
        <v>2212.38</v>
      </c>
      <c r="E4604" s="2" t="s">
        <v>7</v>
      </c>
      <c r="F4604" s="2" t="s">
        <v>3664</v>
      </c>
      <c r="G4604" s="5">
        <v>5</v>
      </c>
    </row>
    <row r="4605" spans="1:7" hidden="1">
      <c r="A4605" s="2" t="s">
        <v>4884</v>
      </c>
      <c r="B4605" s="2"/>
      <c r="C4605" s="3">
        <v>33.656999999999996</v>
      </c>
      <c r="D4605" s="4">
        <v>9928.83</v>
      </c>
      <c r="E4605" s="2" t="s">
        <v>7</v>
      </c>
      <c r="F4605" s="2" t="s">
        <v>4910</v>
      </c>
      <c r="G4605" s="5">
        <v>5</v>
      </c>
    </row>
    <row r="4606" spans="1:7" hidden="1">
      <c r="A4606" s="2" t="s">
        <v>4884</v>
      </c>
      <c r="B4606" s="2"/>
      <c r="C4606" s="3">
        <v>13.255000000000001</v>
      </c>
      <c r="D4606" s="4">
        <v>4374.1499999999996</v>
      </c>
      <c r="E4606" s="2" t="s">
        <v>7</v>
      </c>
      <c r="F4606" s="2" t="s">
        <v>4911</v>
      </c>
      <c r="G4606" s="5">
        <v>9</v>
      </c>
    </row>
    <row r="4607" spans="1:7" hidden="1">
      <c r="A4607" s="2" t="s">
        <v>4884</v>
      </c>
      <c r="B4607" s="2"/>
      <c r="C4607" s="3">
        <v>42.777999999999999</v>
      </c>
      <c r="D4607" s="4">
        <v>12833.4</v>
      </c>
      <c r="E4607" s="2" t="s">
        <v>7</v>
      </c>
      <c r="F4607" s="2" t="s">
        <v>4912</v>
      </c>
      <c r="G4607" s="5">
        <v>10</v>
      </c>
    </row>
    <row r="4608" spans="1:7" hidden="1">
      <c r="A4608" s="2" t="s">
        <v>4884</v>
      </c>
      <c r="B4608" s="2"/>
      <c r="C4608" s="3">
        <v>1.3740000000000001</v>
      </c>
      <c r="D4608" s="6">
        <v>380.6</v>
      </c>
      <c r="E4608" s="2" t="s">
        <v>7</v>
      </c>
      <c r="F4608" s="2" t="s">
        <v>4913</v>
      </c>
      <c r="G4608" s="5">
        <v>4</v>
      </c>
    </row>
    <row r="4609" spans="1:7" hidden="1">
      <c r="A4609" s="2" t="s">
        <v>4914</v>
      </c>
      <c r="B4609" s="2"/>
      <c r="C4609" s="3">
        <v>19.196000000000002</v>
      </c>
      <c r="D4609" s="4">
        <v>7582.43</v>
      </c>
      <c r="E4609" s="2" t="s">
        <v>7</v>
      </c>
      <c r="F4609" s="2" t="s">
        <v>4915</v>
      </c>
      <c r="G4609" s="5">
        <v>8</v>
      </c>
    </row>
    <row r="4610" spans="1:7" hidden="1">
      <c r="A4610" s="2" t="s">
        <v>4914</v>
      </c>
      <c r="B4610" s="2"/>
      <c r="C4610" s="3">
        <v>13.387</v>
      </c>
      <c r="D4610" s="4">
        <v>4819.32</v>
      </c>
      <c r="E4610" s="2" t="s">
        <v>7</v>
      </c>
      <c r="F4610" s="2" t="s">
        <v>4916</v>
      </c>
      <c r="G4610" s="5">
        <v>5</v>
      </c>
    </row>
    <row r="4611" spans="1:7" hidden="1">
      <c r="A4611" s="2" t="s">
        <v>4914</v>
      </c>
      <c r="B4611" s="2"/>
      <c r="C4611" s="3">
        <v>103.583</v>
      </c>
      <c r="D4611" s="4">
        <v>35736.160000000003</v>
      </c>
      <c r="E4611" s="2" t="s">
        <v>7</v>
      </c>
      <c r="F4611" s="2" t="s">
        <v>4917</v>
      </c>
      <c r="G4611" s="5">
        <v>4</v>
      </c>
    </row>
    <row r="4612" spans="1:7" hidden="1">
      <c r="A4612" s="2" t="s">
        <v>4914</v>
      </c>
      <c r="B4612" s="2"/>
      <c r="C4612" s="3">
        <v>69.709999999999994</v>
      </c>
      <c r="D4612" s="4">
        <v>25165.31</v>
      </c>
      <c r="E4612" s="2" t="s">
        <v>7</v>
      </c>
      <c r="F4612" s="2" t="s">
        <v>4918</v>
      </c>
      <c r="G4612" s="5">
        <v>5</v>
      </c>
    </row>
    <row r="4613" spans="1:7" hidden="1">
      <c r="A4613" s="2" t="s">
        <v>4914</v>
      </c>
      <c r="B4613" s="2"/>
      <c r="C4613" s="3">
        <v>19.111999999999998</v>
      </c>
      <c r="D4613" s="4">
        <v>6689.2</v>
      </c>
      <c r="E4613" s="2" t="s">
        <v>7</v>
      </c>
      <c r="F4613" s="2" t="s">
        <v>4919</v>
      </c>
      <c r="G4613" s="5">
        <v>4</v>
      </c>
    </row>
    <row r="4614" spans="1:7" hidden="1">
      <c r="A4614" s="2" t="s">
        <v>4914</v>
      </c>
      <c r="B4614" s="2"/>
      <c r="C4614" s="3">
        <v>5.9050000000000002</v>
      </c>
      <c r="D4614" s="4">
        <v>2184.85</v>
      </c>
      <c r="E4614" s="2" t="s">
        <v>7</v>
      </c>
      <c r="F4614" s="2" t="s">
        <v>4920</v>
      </c>
      <c r="G4614" s="5">
        <v>5</v>
      </c>
    </row>
    <row r="4615" spans="1:7" hidden="1">
      <c r="A4615" s="2" t="s">
        <v>4914</v>
      </c>
      <c r="B4615" s="2"/>
      <c r="C4615" s="3">
        <v>3.3740000000000001</v>
      </c>
      <c r="D4615" s="4">
        <v>1231.51</v>
      </c>
      <c r="E4615" s="2" t="s">
        <v>7</v>
      </c>
      <c r="F4615" s="2" t="s">
        <v>4921</v>
      </c>
      <c r="G4615" s="5">
        <v>5</v>
      </c>
    </row>
    <row r="4616" spans="1:7" hidden="1">
      <c r="A4616" s="2" t="s">
        <v>4914</v>
      </c>
      <c r="B4616" s="2"/>
      <c r="C4616" s="3">
        <v>59.286000000000001</v>
      </c>
      <c r="D4616" s="4">
        <v>21393.35</v>
      </c>
      <c r="E4616" s="2" t="s">
        <v>7</v>
      </c>
      <c r="F4616" s="2" t="s">
        <v>4922</v>
      </c>
      <c r="G4616" s="5">
        <v>5</v>
      </c>
    </row>
    <row r="4617" spans="1:7" hidden="1">
      <c r="A4617" s="2" t="s">
        <v>4914</v>
      </c>
      <c r="B4617" s="2"/>
      <c r="C4617" s="3">
        <v>27.547000000000001</v>
      </c>
      <c r="D4617" s="4">
        <v>10633.14</v>
      </c>
      <c r="E4617" s="2" t="s">
        <v>7</v>
      </c>
      <c r="F4617" s="2" t="s">
        <v>4923</v>
      </c>
      <c r="G4617" s="5">
        <v>9</v>
      </c>
    </row>
    <row r="4618" spans="1:7" hidden="1">
      <c r="A4618" s="2" t="s">
        <v>4914</v>
      </c>
      <c r="B4618" s="2"/>
      <c r="C4618" s="3">
        <v>4.82</v>
      </c>
      <c r="D4618" s="4">
        <v>1677.36</v>
      </c>
      <c r="E4618" s="2" t="s">
        <v>7</v>
      </c>
      <c r="F4618" s="2" t="s">
        <v>4924</v>
      </c>
      <c r="G4618" s="5">
        <v>6</v>
      </c>
    </row>
    <row r="4619" spans="1:7" hidden="1">
      <c r="A4619" s="2" t="s">
        <v>4914</v>
      </c>
      <c r="B4619" s="2"/>
      <c r="C4619" s="3">
        <v>20.244</v>
      </c>
      <c r="D4619" s="4">
        <v>6882.96</v>
      </c>
      <c r="E4619" s="2" t="s">
        <v>7</v>
      </c>
      <c r="F4619" s="2" t="s">
        <v>4925</v>
      </c>
      <c r="G4619" s="5">
        <v>1</v>
      </c>
    </row>
    <row r="4620" spans="1:7" hidden="1">
      <c r="A4620" s="2" t="s">
        <v>4914</v>
      </c>
      <c r="B4620" s="2"/>
      <c r="C4620" s="3">
        <v>28.847000000000001</v>
      </c>
      <c r="D4620" s="4">
        <v>11019.55</v>
      </c>
      <c r="E4620" s="2" t="s">
        <v>7</v>
      </c>
      <c r="F4620" s="2" t="s">
        <v>4926</v>
      </c>
      <c r="G4620" s="5">
        <v>8</v>
      </c>
    </row>
    <row r="4621" spans="1:7" hidden="1">
      <c r="A4621" s="2" t="s">
        <v>4914</v>
      </c>
      <c r="B4621" s="2"/>
      <c r="C4621" s="3">
        <v>1.4470000000000001</v>
      </c>
      <c r="D4621" s="6">
        <v>558.54</v>
      </c>
      <c r="E4621" s="2" t="s">
        <v>7</v>
      </c>
      <c r="F4621" s="2" t="s">
        <v>4927</v>
      </c>
      <c r="G4621" s="5">
        <v>9</v>
      </c>
    </row>
    <row r="4622" spans="1:7" hidden="1">
      <c r="A4622" s="2" t="s">
        <v>4914</v>
      </c>
      <c r="B4622" s="2"/>
      <c r="C4622" s="3">
        <v>2.4710000000000001</v>
      </c>
      <c r="D4622" s="6">
        <v>889.56</v>
      </c>
      <c r="E4622" s="2" t="s">
        <v>7</v>
      </c>
      <c r="F4622" s="2" t="s">
        <v>4928</v>
      </c>
      <c r="G4622" s="5">
        <v>7</v>
      </c>
    </row>
    <row r="4623" spans="1:7" hidden="1">
      <c r="A4623" s="2" t="s">
        <v>4914</v>
      </c>
      <c r="B4623" s="2"/>
      <c r="C4623" s="3">
        <v>10.074</v>
      </c>
      <c r="D4623" s="4">
        <v>3727.38</v>
      </c>
      <c r="E4623" s="2" t="s">
        <v>7</v>
      </c>
      <c r="F4623" s="2" t="s">
        <v>4929</v>
      </c>
      <c r="G4623" s="5">
        <v>9</v>
      </c>
    </row>
    <row r="4624" spans="1:7" hidden="1">
      <c r="A4624" s="2" t="s">
        <v>4914</v>
      </c>
      <c r="B4624" s="2"/>
      <c r="C4624" s="3">
        <v>4.9160000000000004</v>
      </c>
      <c r="D4624" s="4">
        <v>1917.24</v>
      </c>
      <c r="E4624" s="2" t="s">
        <v>7</v>
      </c>
      <c r="F4624" s="2" t="s">
        <v>4930</v>
      </c>
      <c r="G4624" s="5">
        <v>10</v>
      </c>
    </row>
    <row r="4625" spans="1:7" hidden="1">
      <c r="A4625" s="2" t="s">
        <v>4914</v>
      </c>
      <c r="B4625" s="2"/>
      <c r="C4625" s="3">
        <v>7.23</v>
      </c>
      <c r="D4625" s="4">
        <v>2682.33</v>
      </c>
      <c r="E4625" s="2" t="s">
        <v>7</v>
      </c>
      <c r="F4625" s="2" t="s">
        <v>4931</v>
      </c>
      <c r="G4625" s="5">
        <v>9</v>
      </c>
    </row>
    <row r="4626" spans="1:7" hidden="1">
      <c r="A4626" s="2" t="s">
        <v>4914</v>
      </c>
      <c r="B4626" s="2"/>
      <c r="C4626" s="3">
        <v>9.4220000000000006</v>
      </c>
      <c r="D4626" s="4">
        <v>3627.48</v>
      </c>
      <c r="E4626" s="2" t="s">
        <v>7</v>
      </c>
      <c r="F4626" s="2" t="s">
        <v>883</v>
      </c>
      <c r="G4626" s="5">
        <v>8</v>
      </c>
    </row>
    <row r="4627" spans="1:7" hidden="1">
      <c r="A4627" s="2" t="s">
        <v>4914</v>
      </c>
      <c r="B4627" s="2"/>
      <c r="C4627" s="3">
        <v>131.94900000000001</v>
      </c>
      <c r="D4627" s="4">
        <v>49480.88</v>
      </c>
      <c r="E4627" s="2" t="s">
        <v>7</v>
      </c>
      <c r="F4627" s="2" t="s">
        <v>4932</v>
      </c>
      <c r="G4627" s="5">
        <v>7</v>
      </c>
    </row>
    <row r="4628" spans="1:7" hidden="1">
      <c r="A4628" s="2" t="s">
        <v>4914</v>
      </c>
      <c r="B4628" s="2"/>
      <c r="C4628" s="3">
        <v>19.135000000000002</v>
      </c>
      <c r="D4628" s="4">
        <v>7099.09</v>
      </c>
      <c r="E4628" s="2" t="s">
        <v>7</v>
      </c>
      <c r="F4628" s="2" t="s">
        <v>4933</v>
      </c>
      <c r="G4628" s="5">
        <v>8</v>
      </c>
    </row>
    <row r="4629" spans="1:7" hidden="1">
      <c r="A4629" s="2" t="s">
        <v>4914</v>
      </c>
      <c r="B4629" s="2"/>
      <c r="C4629" s="3">
        <v>21.209</v>
      </c>
      <c r="D4629" s="4">
        <v>8271.51</v>
      </c>
      <c r="E4629" s="2" t="s">
        <v>7</v>
      </c>
      <c r="F4629" s="2" t="s">
        <v>4934</v>
      </c>
      <c r="G4629" s="5">
        <v>8</v>
      </c>
    </row>
    <row r="4630" spans="1:7" hidden="1">
      <c r="A4630" s="2" t="s">
        <v>4914</v>
      </c>
      <c r="B4630" s="2"/>
      <c r="C4630" s="3">
        <v>2.109</v>
      </c>
      <c r="D4630" s="6">
        <v>790.88</v>
      </c>
      <c r="E4630" s="2" t="s">
        <v>7</v>
      </c>
      <c r="F4630" s="2" t="s">
        <v>4935</v>
      </c>
      <c r="G4630" s="5">
        <v>8</v>
      </c>
    </row>
    <row r="4631" spans="1:7" hidden="1">
      <c r="A4631" s="2" t="s">
        <v>4914</v>
      </c>
      <c r="B4631" s="2"/>
      <c r="C4631" s="3">
        <v>30.847999999999999</v>
      </c>
      <c r="D4631" s="4">
        <v>10796.8</v>
      </c>
      <c r="E4631" s="2" t="s">
        <v>7</v>
      </c>
      <c r="F4631" s="2" t="s">
        <v>4936</v>
      </c>
      <c r="G4631" s="5">
        <v>3</v>
      </c>
    </row>
    <row r="4632" spans="1:7" hidden="1">
      <c r="A4632" s="2" t="s">
        <v>4914</v>
      </c>
      <c r="B4632" s="2"/>
      <c r="C4632" s="3">
        <v>26.390999999999998</v>
      </c>
      <c r="D4632" s="4">
        <v>9791.06</v>
      </c>
      <c r="E4632" s="2" t="s">
        <v>7</v>
      </c>
      <c r="F4632" s="2" t="s">
        <v>886</v>
      </c>
      <c r="G4632" s="5">
        <v>9</v>
      </c>
    </row>
    <row r="4633" spans="1:7" hidden="1">
      <c r="A4633" s="2" t="s">
        <v>4914</v>
      </c>
      <c r="B4633" s="2"/>
      <c r="C4633" s="3">
        <v>44.947000000000003</v>
      </c>
      <c r="D4633" s="4">
        <v>15956.2</v>
      </c>
      <c r="E4633" s="2" t="s">
        <v>7</v>
      </c>
      <c r="F4633" s="2" t="s">
        <v>1274</v>
      </c>
      <c r="G4633" s="5">
        <v>8</v>
      </c>
    </row>
    <row r="4634" spans="1:7" hidden="1">
      <c r="A4634" s="2" t="s">
        <v>4914</v>
      </c>
      <c r="B4634" s="2"/>
      <c r="C4634" s="3">
        <v>13.255000000000001</v>
      </c>
      <c r="D4634" s="4">
        <v>4970.63</v>
      </c>
      <c r="E4634" s="2" t="s">
        <v>7</v>
      </c>
      <c r="F4634" s="2" t="s">
        <v>4937</v>
      </c>
      <c r="G4634" s="5">
        <v>5</v>
      </c>
    </row>
    <row r="4635" spans="1:7" hidden="1">
      <c r="A4635" s="2" t="s">
        <v>4914</v>
      </c>
      <c r="B4635" s="2"/>
      <c r="C4635" s="3">
        <v>23.762</v>
      </c>
      <c r="D4635" s="4">
        <v>9077.09</v>
      </c>
      <c r="E4635" s="2" t="s">
        <v>7</v>
      </c>
      <c r="F4635" s="2" t="s">
        <v>4938</v>
      </c>
      <c r="G4635" s="5">
        <v>8</v>
      </c>
    </row>
    <row r="4636" spans="1:7" hidden="1">
      <c r="A4636" s="2" t="s">
        <v>4914</v>
      </c>
      <c r="B4636" s="2"/>
      <c r="C4636" s="3">
        <v>28.22</v>
      </c>
      <c r="D4636" s="4">
        <v>10864.71</v>
      </c>
      <c r="E4636" s="2" t="s">
        <v>7</v>
      </c>
      <c r="F4636" s="2" t="s">
        <v>4939</v>
      </c>
      <c r="G4636" s="5">
        <v>5</v>
      </c>
    </row>
    <row r="4637" spans="1:7" hidden="1">
      <c r="A4637" s="2" t="s">
        <v>4914</v>
      </c>
      <c r="B4637" s="2"/>
      <c r="C4637" s="3">
        <v>32.776000000000003</v>
      </c>
      <c r="D4637" s="4">
        <v>12028.79</v>
      </c>
      <c r="E4637" s="2" t="s">
        <v>7</v>
      </c>
      <c r="F4637" s="2" t="s">
        <v>4940</v>
      </c>
      <c r="G4637" s="5">
        <v>7</v>
      </c>
    </row>
    <row r="4638" spans="1:7" hidden="1">
      <c r="A4638" s="2" t="s">
        <v>4914</v>
      </c>
      <c r="B4638" s="2"/>
      <c r="C4638" s="3">
        <v>4.218</v>
      </c>
      <c r="D4638" s="4">
        <v>1602.84</v>
      </c>
      <c r="E4638" s="2" t="s">
        <v>7</v>
      </c>
      <c r="F4638" s="2" t="s">
        <v>4941</v>
      </c>
      <c r="G4638" s="5">
        <v>6</v>
      </c>
    </row>
    <row r="4639" spans="1:7" hidden="1">
      <c r="A4639" s="2" t="s">
        <v>4914</v>
      </c>
      <c r="B4639" s="2"/>
      <c r="C4639" s="3">
        <v>43.982999999999997</v>
      </c>
      <c r="D4639" s="4">
        <v>15130.15</v>
      </c>
      <c r="E4639" s="2" t="s">
        <v>7</v>
      </c>
      <c r="F4639" s="2" t="s">
        <v>4942</v>
      </c>
      <c r="G4639" s="5">
        <v>6</v>
      </c>
    </row>
    <row r="4640" spans="1:7" hidden="1">
      <c r="A4640" s="2" t="s">
        <v>4943</v>
      </c>
      <c r="B4640" s="2"/>
      <c r="C4640" s="3">
        <v>31.016999999999999</v>
      </c>
      <c r="D4640" s="4">
        <v>10700.87</v>
      </c>
      <c r="E4640" s="2" t="s">
        <v>7</v>
      </c>
      <c r="F4640" s="2" t="s">
        <v>1347</v>
      </c>
      <c r="G4640" s="5">
        <v>9</v>
      </c>
    </row>
    <row r="4641" spans="1:7" hidden="1">
      <c r="A4641" s="2" t="s">
        <v>4943</v>
      </c>
      <c r="B4641" s="2"/>
      <c r="C4641" s="3">
        <v>36.896999999999998</v>
      </c>
      <c r="D4641" s="4">
        <v>13098.44</v>
      </c>
      <c r="E4641" s="2" t="s">
        <v>7</v>
      </c>
      <c r="F4641" s="2" t="s">
        <v>4944</v>
      </c>
      <c r="G4641" s="5">
        <v>6</v>
      </c>
    </row>
    <row r="4642" spans="1:7" hidden="1">
      <c r="A4642" s="2" t="s">
        <v>4943</v>
      </c>
      <c r="B4642" s="2"/>
      <c r="C4642" s="3">
        <v>104.83499999999999</v>
      </c>
      <c r="D4642" s="4">
        <v>31450.5</v>
      </c>
      <c r="E4642" s="2" t="s">
        <v>7</v>
      </c>
      <c r="F4642" s="2" t="s">
        <v>4945</v>
      </c>
      <c r="G4642" s="5">
        <v>4</v>
      </c>
    </row>
    <row r="4643" spans="1:7" hidden="1">
      <c r="A4643" s="2" t="s">
        <v>4943</v>
      </c>
      <c r="B4643" s="2"/>
      <c r="C4643" s="3">
        <v>10.87</v>
      </c>
      <c r="D4643" s="4">
        <v>3717.54</v>
      </c>
      <c r="E4643" s="2" t="s">
        <v>7</v>
      </c>
      <c r="F4643" s="2" t="s">
        <v>2388</v>
      </c>
      <c r="G4643" s="5">
        <v>7</v>
      </c>
    </row>
    <row r="4644" spans="1:7" hidden="1">
      <c r="A4644" s="2" t="s">
        <v>4943</v>
      </c>
      <c r="B4644" s="2"/>
      <c r="C4644" s="3">
        <v>19.521000000000001</v>
      </c>
      <c r="D4644" s="4">
        <v>7417.98</v>
      </c>
      <c r="E4644" s="2" t="s">
        <v>7</v>
      </c>
      <c r="F4644" s="2" t="s">
        <v>4946</v>
      </c>
      <c r="G4644" s="5">
        <v>7</v>
      </c>
    </row>
    <row r="4645" spans="1:7" hidden="1">
      <c r="A4645" s="2" t="s">
        <v>4943</v>
      </c>
      <c r="B4645" s="2"/>
      <c r="C4645" s="3">
        <v>2.8919999999999999</v>
      </c>
      <c r="D4645" s="6">
        <v>873.38</v>
      </c>
      <c r="E4645" s="2" t="s">
        <v>7</v>
      </c>
      <c r="F4645" s="2" t="s">
        <v>4947</v>
      </c>
      <c r="G4645" s="5">
        <v>4</v>
      </c>
    </row>
    <row r="4646" spans="1:7" hidden="1">
      <c r="A4646" s="2" t="s">
        <v>4943</v>
      </c>
      <c r="B4646" s="2"/>
      <c r="C4646" s="3">
        <v>2.169</v>
      </c>
      <c r="D4646" s="6">
        <v>748.31</v>
      </c>
      <c r="E4646" s="2" t="s">
        <v>7</v>
      </c>
      <c r="F4646" s="2" t="s">
        <v>4948</v>
      </c>
      <c r="G4646" s="5">
        <v>10</v>
      </c>
    </row>
    <row r="4647" spans="1:7" hidden="1">
      <c r="A4647" s="2" t="s">
        <v>4943</v>
      </c>
      <c r="B4647" s="2"/>
      <c r="C4647" s="3">
        <v>15.811</v>
      </c>
      <c r="D4647" s="4">
        <v>5628.72</v>
      </c>
      <c r="E4647" s="2" t="s">
        <v>7</v>
      </c>
      <c r="F4647" s="2" t="s">
        <v>4949</v>
      </c>
      <c r="G4647" s="5">
        <v>10</v>
      </c>
    </row>
    <row r="4648" spans="1:7" hidden="1">
      <c r="A4648" s="2" t="s">
        <v>4943</v>
      </c>
      <c r="B4648" s="2"/>
      <c r="C4648" s="3">
        <v>18.074999999999999</v>
      </c>
      <c r="D4648" s="4">
        <v>5784</v>
      </c>
      <c r="E4648" s="2" t="s">
        <v>7</v>
      </c>
      <c r="F4648" s="2" t="s">
        <v>4950</v>
      </c>
      <c r="G4648" s="5">
        <v>3</v>
      </c>
    </row>
    <row r="4649" spans="1:7" hidden="1">
      <c r="A4649" s="2" t="s">
        <v>4943</v>
      </c>
      <c r="B4649" s="2"/>
      <c r="C4649" s="3">
        <v>10.002000000000001</v>
      </c>
      <c r="D4649" s="4">
        <v>3250</v>
      </c>
      <c r="E4649" s="2" t="s">
        <v>7</v>
      </c>
      <c r="F4649" s="2" t="s">
        <v>4951</v>
      </c>
      <c r="G4649" s="5">
        <v>5</v>
      </c>
    </row>
    <row r="4650" spans="1:7" hidden="1">
      <c r="A4650" s="2" t="s">
        <v>4943</v>
      </c>
      <c r="B4650" s="2"/>
      <c r="C4650" s="3">
        <v>36.872999999999998</v>
      </c>
      <c r="D4650" s="4">
        <v>12905</v>
      </c>
      <c r="E4650" s="2" t="s">
        <v>7</v>
      </c>
      <c r="F4650" s="2" t="s">
        <v>4952</v>
      </c>
      <c r="G4650" s="5">
        <v>8</v>
      </c>
    </row>
    <row r="4651" spans="1:7" hidden="1">
      <c r="A4651" s="2" t="s">
        <v>4943</v>
      </c>
      <c r="B4651" s="2"/>
      <c r="C4651" s="3">
        <v>34.258000000000003</v>
      </c>
      <c r="D4651" s="4">
        <v>11990.3</v>
      </c>
      <c r="E4651" s="2" t="s">
        <v>7</v>
      </c>
      <c r="F4651" s="2" t="s">
        <v>4953</v>
      </c>
      <c r="G4651" s="5">
        <v>9</v>
      </c>
    </row>
    <row r="4652" spans="1:7" hidden="1">
      <c r="A4652" s="2" t="s">
        <v>4943</v>
      </c>
      <c r="B4652" s="2"/>
      <c r="C4652" s="3">
        <v>2.3140000000000001</v>
      </c>
      <c r="D4652" s="6">
        <v>856.18</v>
      </c>
      <c r="E4652" s="2" t="s">
        <v>7</v>
      </c>
      <c r="F4652" s="2" t="s">
        <v>4954</v>
      </c>
      <c r="G4652" s="5">
        <v>9</v>
      </c>
    </row>
    <row r="4653" spans="1:7" hidden="1">
      <c r="A4653" s="2" t="s">
        <v>4943</v>
      </c>
      <c r="B4653" s="2"/>
      <c r="C4653" s="3">
        <v>29.257999999999999</v>
      </c>
      <c r="D4653" s="4">
        <v>9947.7199999999993</v>
      </c>
      <c r="E4653" s="2" t="s">
        <v>7</v>
      </c>
      <c r="F4653" s="2" t="s">
        <v>4955</v>
      </c>
      <c r="G4653" s="5">
        <v>11</v>
      </c>
    </row>
    <row r="4654" spans="1:7" hidden="1">
      <c r="A4654" s="2" t="s">
        <v>4943</v>
      </c>
      <c r="B4654" s="2"/>
      <c r="C4654" s="3">
        <v>4.5789999999999997</v>
      </c>
      <c r="D4654" s="4">
        <v>1465.28</v>
      </c>
      <c r="E4654" s="2" t="s">
        <v>7</v>
      </c>
      <c r="F4654" s="2" t="s">
        <v>4956</v>
      </c>
      <c r="G4654" s="5">
        <v>4</v>
      </c>
    </row>
    <row r="4655" spans="1:7" hidden="1">
      <c r="A4655" s="2" t="s">
        <v>4943</v>
      </c>
      <c r="B4655" s="2"/>
      <c r="C4655" s="3">
        <v>24.100999999999999</v>
      </c>
      <c r="D4655" s="4">
        <v>9278.9</v>
      </c>
      <c r="E4655" s="2" t="s">
        <v>7</v>
      </c>
      <c r="F4655" s="2" t="s">
        <v>4957</v>
      </c>
      <c r="G4655" s="5">
        <v>7</v>
      </c>
    </row>
    <row r="4656" spans="1:7" hidden="1">
      <c r="A4656" s="2" t="s">
        <v>4943</v>
      </c>
      <c r="B4656" s="2"/>
      <c r="C4656" s="3">
        <v>90.507999999999996</v>
      </c>
      <c r="D4656" s="4">
        <v>30139.17</v>
      </c>
      <c r="E4656" s="2" t="s">
        <v>7</v>
      </c>
      <c r="F4656" s="2" t="s">
        <v>1072</v>
      </c>
      <c r="G4656" s="5">
        <v>9</v>
      </c>
    </row>
    <row r="4657" spans="1:7" hidden="1">
      <c r="A4657" s="2" t="s">
        <v>4958</v>
      </c>
      <c r="B4657" s="2"/>
      <c r="C4657" s="3">
        <v>16.87</v>
      </c>
      <c r="D4657" s="4">
        <v>5145.3500000000004</v>
      </c>
      <c r="E4657" s="2" t="s">
        <v>7</v>
      </c>
      <c r="F4657" s="2" t="s">
        <v>4959</v>
      </c>
      <c r="G4657" s="5">
        <v>9</v>
      </c>
    </row>
    <row r="4658" spans="1:7" hidden="1">
      <c r="A4658" s="2" t="s">
        <v>4958</v>
      </c>
      <c r="B4658" s="2"/>
      <c r="C4658" s="3">
        <v>20.099</v>
      </c>
      <c r="D4658" s="4">
        <v>6230.69</v>
      </c>
      <c r="E4658" s="2" t="s">
        <v>7</v>
      </c>
      <c r="F4658" s="2" t="s">
        <v>4960</v>
      </c>
      <c r="G4658" s="5">
        <v>9</v>
      </c>
    </row>
    <row r="4659" spans="1:7" hidden="1">
      <c r="A4659" s="2" t="s">
        <v>4958</v>
      </c>
      <c r="B4659" s="2"/>
      <c r="C4659" s="3">
        <v>42.777999999999999</v>
      </c>
      <c r="D4659" s="4">
        <v>15827.86</v>
      </c>
      <c r="E4659" s="2" t="s">
        <v>7</v>
      </c>
      <c r="F4659" s="2" t="s">
        <v>3164</v>
      </c>
      <c r="G4659" s="5">
        <v>7</v>
      </c>
    </row>
    <row r="4660" spans="1:7" hidden="1">
      <c r="A4660" s="2" t="s">
        <v>4958</v>
      </c>
      <c r="B4660" s="2"/>
      <c r="C4660" s="3">
        <v>19.28</v>
      </c>
      <c r="D4660" s="4">
        <v>5687.6</v>
      </c>
      <c r="E4660" s="2" t="s">
        <v>7</v>
      </c>
      <c r="F4660" s="2" t="s">
        <v>4961</v>
      </c>
      <c r="G4660" s="5">
        <v>1</v>
      </c>
    </row>
    <row r="4661" spans="1:7" hidden="1">
      <c r="A4661" s="2" t="s">
        <v>4958</v>
      </c>
      <c r="B4661" s="2"/>
      <c r="C4661" s="3">
        <v>89.893000000000001</v>
      </c>
      <c r="D4661" s="4">
        <v>24810.47</v>
      </c>
      <c r="E4661" s="2" t="s">
        <v>7</v>
      </c>
      <c r="F4661" s="2" t="s">
        <v>4962</v>
      </c>
      <c r="G4661" s="5">
        <v>4</v>
      </c>
    </row>
    <row r="4662" spans="1:7" hidden="1">
      <c r="A4662" s="2" t="s">
        <v>4958</v>
      </c>
      <c r="B4662" s="2"/>
      <c r="C4662" s="3">
        <v>13.436999999999999</v>
      </c>
      <c r="D4662" s="4">
        <v>4434.21</v>
      </c>
      <c r="E4662" s="2" t="s">
        <v>7</v>
      </c>
      <c r="F4662" s="2" t="s">
        <v>4963</v>
      </c>
      <c r="G4662" s="5">
        <v>7</v>
      </c>
    </row>
    <row r="4663" spans="1:7" hidden="1">
      <c r="A4663" s="2" t="s">
        <v>4958</v>
      </c>
      <c r="B4663" s="2"/>
      <c r="C4663" s="3">
        <v>44.344000000000001</v>
      </c>
      <c r="D4663" s="4">
        <v>14190.08</v>
      </c>
      <c r="E4663" s="2" t="s">
        <v>7</v>
      </c>
      <c r="F4663" s="2" t="s">
        <v>4964</v>
      </c>
      <c r="G4663" s="5">
        <v>10</v>
      </c>
    </row>
    <row r="4664" spans="1:7" hidden="1">
      <c r="A4664" s="2" t="s">
        <v>4958</v>
      </c>
      <c r="B4664" s="2"/>
      <c r="C4664" s="3">
        <v>14.099</v>
      </c>
      <c r="D4664" s="4">
        <v>4229.7</v>
      </c>
      <c r="E4664" s="2" t="s">
        <v>7</v>
      </c>
      <c r="F4664" s="2" t="s">
        <v>4965</v>
      </c>
      <c r="G4664" s="5">
        <v>8</v>
      </c>
    </row>
    <row r="4665" spans="1:7" hidden="1">
      <c r="A4665" s="2" t="s">
        <v>4958</v>
      </c>
      <c r="B4665" s="2"/>
      <c r="C4665" s="3">
        <v>18.978999999999999</v>
      </c>
      <c r="D4665" s="4">
        <v>5693.7</v>
      </c>
      <c r="E4665" s="2" t="s">
        <v>7</v>
      </c>
      <c r="F4665" s="2" t="s">
        <v>4966</v>
      </c>
      <c r="G4665" s="5">
        <v>7</v>
      </c>
    </row>
    <row r="4666" spans="1:7" hidden="1">
      <c r="A4666" s="2" t="s">
        <v>4967</v>
      </c>
      <c r="B4666" s="2"/>
      <c r="C4666" s="3">
        <v>7.194</v>
      </c>
      <c r="D4666" s="4">
        <v>1834.47</v>
      </c>
      <c r="E4666" s="2" t="s">
        <v>7</v>
      </c>
      <c r="F4666" s="2" t="s">
        <v>4968</v>
      </c>
      <c r="G4666" s="5">
        <v>4</v>
      </c>
    </row>
    <row r="4667" spans="1:7" hidden="1">
      <c r="A4667" s="2" t="s">
        <v>4967</v>
      </c>
      <c r="B4667" s="2"/>
      <c r="C4667" s="3">
        <v>7.5919999999999996</v>
      </c>
      <c r="D4667" s="4">
        <v>2049.84</v>
      </c>
      <c r="E4667" s="2" t="s">
        <v>7</v>
      </c>
      <c r="F4667" s="2" t="s">
        <v>4969</v>
      </c>
      <c r="G4667" s="5">
        <v>10</v>
      </c>
    </row>
    <row r="4668" spans="1:7" hidden="1">
      <c r="A4668" s="2" t="s">
        <v>4967</v>
      </c>
      <c r="B4668" s="2"/>
      <c r="C4668" s="3">
        <v>163.15700000000001</v>
      </c>
      <c r="D4668" s="4">
        <v>44868</v>
      </c>
      <c r="E4668" s="2" t="s">
        <v>7</v>
      </c>
      <c r="F4668" s="2" t="s">
        <v>4970</v>
      </c>
      <c r="G4668" s="5">
        <v>8</v>
      </c>
    </row>
    <row r="4669" spans="1:7" hidden="1">
      <c r="A4669" s="2" t="s">
        <v>4967</v>
      </c>
      <c r="B4669" s="2"/>
      <c r="C4669" s="3">
        <v>6.9290000000000003</v>
      </c>
      <c r="D4669" s="4">
        <v>1870.83</v>
      </c>
      <c r="E4669" s="2" t="s">
        <v>7</v>
      </c>
      <c r="F4669" s="2" t="s">
        <v>4971</v>
      </c>
      <c r="G4669" s="5">
        <v>6</v>
      </c>
    </row>
    <row r="4670" spans="1:7" hidden="1">
      <c r="A4670" s="2" t="s">
        <v>4967</v>
      </c>
      <c r="B4670" s="2"/>
      <c r="C4670" s="3">
        <v>56.805</v>
      </c>
      <c r="D4670" s="4">
        <v>14598.89</v>
      </c>
      <c r="E4670" s="2" t="s">
        <v>7</v>
      </c>
      <c r="F4670" s="2" t="s">
        <v>4972</v>
      </c>
      <c r="G4670" s="5">
        <v>5</v>
      </c>
    </row>
    <row r="4671" spans="1:7" hidden="1">
      <c r="A4671" s="2" t="s">
        <v>4967</v>
      </c>
      <c r="B4671" s="2"/>
      <c r="C4671" s="3">
        <v>5.423</v>
      </c>
      <c r="D4671" s="4">
        <v>1572.67</v>
      </c>
      <c r="E4671" s="2" t="s">
        <v>7</v>
      </c>
      <c r="F4671" s="2" t="s">
        <v>4973</v>
      </c>
      <c r="G4671" s="5">
        <v>11</v>
      </c>
    </row>
    <row r="4672" spans="1:7" hidden="1">
      <c r="A4672" s="2" t="s">
        <v>4967</v>
      </c>
      <c r="B4672" s="2"/>
      <c r="C4672" s="3">
        <v>35.186</v>
      </c>
      <c r="D4672" s="4">
        <v>8972.43</v>
      </c>
      <c r="E4672" s="2" t="s">
        <v>7</v>
      </c>
      <c r="F4672" s="2" t="s">
        <v>905</v>
      </c>
      <c r="G4672" s="5">
        <v>3</v>
      </c>
    </row>
    <row r="4673" spans="1:7" hidden="1">
      <c r="A4673" s="2" t="s">
        <v>4967</v>
      </c>
      <c r="B4673" s="2"/>
      <c r="C4673" s="3">
        <v>23.135999999999999</v>
      </c>
      <c r="D4673" s="4">
        <v>6362.4</v>
      </c>
      <c r="E4673" s="2" t="s">
        <v>7</v>
      </c>
      <c r="F4673" s="2" t="s">
        <v>2397</v>
      </c>
      <c r="G4673" s="5">
        <v>7</v>
      </c>
    </row>
    <row r="4674" spans="1:7" hidden="1">
      <c r="A4674" s="2" t="s">
        <v>4967</v>
      </c>
      <c r="B4674" s="2"/>
      <c r="C4674" s="3">
        <v>24.655000000000001</v>
      </c>
      <c r="D4674" s="4">
        <v>6903.4</v>
      </c>
      <c r="E4674" s="2" t="s">
        <v>7</v>
      </c>
      <c r="F4674" s="2" t="s">
        <v>4974</v>
      </c>
      <c r="G4674" s="5">
        <v>7</v>
      </c>
    </row>
    <row r="4675" spans="1:7" hidden="1">
      <c r="A4675" s="2" t="s">
        <v>4967</v>
      </c>
      <c r="B4675" s="2"/>
      <c r="C4675" s="3">
        <v>24.401</v>
      </c>
      <c r="D4675" s="4">
        <v>6466.27</v>
      </c>
      <c r="E4675" s="2" t="s">
        <v>7</v>
      </c>
      <c r="F4675" s="2" t="s">
        <v>4515</v>
      </c>
      <c r="G4675" s="5">
        <v>2</v>
      </c>
    </row>
    <row r="4676" spans="1:7" hidden="1">
      <c r="A4676" s="2" t="s">
        <v>4967</v>
      </c>
      <c r="B4676" s="2"/>
      <c r="C4676" s="3">
        <v>72.3</v>
      </c>
      <c r="D4676" s="4">
        <v>21256.2</v>
      </c>
      <c r="E4676" s="2" t="s">
        <v>7</v>
      </c>
      <c r="F4676" s="2" t="s">
        <v>4975</v>
      </c>
      <c r="G4676" s="5">
        <v>10</v>
      </c>
    </row>
    <row r="4677" spans="1:7" hidden="1">
      <c r="A4677" s="2" t="s">
        <v>4967</v>
      </c>
      <c r="B4677" s="2"/>
      <c r="C4677" s="3">
        <v>11.038</v>
      </c>
      <c r="D4677" s="4">
        <v>3090.64</v>
      </c>
      <c r="E4677" s="2" t="s">
        <v>7</v>
      </c>
      <c r="F4677" s="2" t="s">
        <v>4976</v>
      </c>
      <c r="G4677" s="5">
        <v>10</v>
      </c>
    </row>
    <row r="4678" spans="1:7" hidden="1">
      <c r="A4678" s="2" t="s">
        <v>4967</v>
      </c>
      <c r="B4678" s="2"/>
      <c r="C4678" s="3">
        <v>34.704000000000001</v>
      </c>
      <c r="D4678" s="4">
        <v>8814.82</v>
      </c>
      <c r="E4678" s="2" t="s">
        <v>7</v>
      </c>
      <c r="F4678" s="2" t="s">
        <v>3171</v>
      </c>
      <c r="G4678" s="5">
        <v>3</v>
      </c>
    </row>
    <row r="4679" spans="1:7" hidden="1">
      <c r="A4679" s="2" t="s">
        <v>4967</v>
      </c>
      <c r="B4679" s="2"/>
      <c r="C4679" s="3">
        <v>79.061000000000007</v>
      </c>
      <c r="D4679" s="4">
        <v>22137.08</v>
      </c>
      <c r="E4679" s="2" t="s">
        <v>7</v>
      </c>
      <c r="F4679" s="2" t="s">
        <v>913</v>
      </c>
      <c r="G4679" s="5">
        <v>5</v>
      </c>
    </row>
    <row r="4680" spans="1:7" hidden="1">
      <c r="A4680" s="2" t="s">
        <v>4967</v>
      </c>
      <c r="B4680" s="2"/>
      <c r="C4680" s="3">
        <v>9.4719999999999995</v>
      </c>
      <c r="D4680" s="4">
        <v>2652.16</v>
      </c>
      <c r="E4680" s="2" t="s">
        <v>7</v>
      </c>
      <c r="F4680" s="2" t="s">
        <v>4977</v>
      </c>
      <c r="G4680" s="5">
        <v>11</v>
      </c>
    </row>
    <row r="4681" spans="1:7" hidden="1">
      <c r="A4681" s="2" t="s">
        <v>4967</v>
      </c>
      <c r="B4681" s="2"/>
      <c r="C4681" s="3">
        <v>37.909999999999997</v>
      </c>
      <c r="D4681" s="4">
        <v>10538.98</v>
      </c>
      <c r="E4681" s="2" t="s">
        <v>7</v>
      </c>
      <c r="F4681" s="2" t="s">
        <v>1008</v>
      </c>
      <c r="G4681" s="5">
        <v>9</v>
      </c>
    </row>
    <row r="4682" spans="1:7" hidden="1">
      <c r="A4682" s="2" t="s">
        <v>4967</v>
      </c>
      <c r="B4682" s="2"/>
      <c r="C4682" s="3">
        <v>12.725</v>
      </c>
      <c r="D4682" s="4">
        <v>3563</v>
      </c>
      <c r="E4682" s="2" t="s">
        <v>7</v>
      </c>
      <c r="F4682" s="2" t="s">
        <v>4978</v>
      </c>
      <c r="G4682" s="5">
        <v>11</v>
      </c>
    </row>
    <row r="4683" spans="1:7" hidden="1">
      <c r="A4683" s="2" t="s">
        <v>4967</v>
      </c>
      <c r="B4683" s="2"/>
      <c r="C4683" s="3">
        <v>3.8559999999999999</v>
      </c>
      <c r="D4683" s="4">
        <v>1079.68</v>
      </c>
      <c r="E4683" s="2" t="s">
        <v>7</v>
      </c>
      <c r="F4683" s="2" t="s">
        <v>4979</v>
      </c>
      <c r="G4683" s="5">
        <v>9</v>
      </c>
    </row>
    <row r="4684" spans="1:7" hidden="1">
      <c r="A4684" s="2" t="s">
        <v>4967</v>
      </c>
      <c r="B4684" s="2"/>
      <c r="C4684" s="3">
        <v>22.149000000000001</v>
      </c>
      <c r="D4684" s="4">
        <v>6312.48</v>
      </c>
      <c r="E4684" s="2" t="s">
        <v>7</v>
      </c>
      <c r="F4684" s="2" t="s">
        <v>4980</v>
      </c>
      <c r="G4684" s="5">
        <v>7</v>
      </c>
    </row>
    <row r="4685" spans="1:7" hidden="1">
      <c r="A4685" s="2" t="s">
        <v>4967</v>
      </c>
      <c r="B4685" s="2"/>
      <c r="C4685" s="3">
        <v>80.373999999999995</v>
      </c>
      <c r="D4685" s="4">
        <v>21700.98</v>
      </c>
      <c r="E4685" s="2" t="s">
        <v>7</v>
      </c>
      <c r="F4685" s="2" t="s">
        <v>4981</v>
      </c>
      <c r="G4685" s="5">
        <v>6</v>
      </c>
    </row>
    <row r="4686" spans="1:7" hidden="1">
      <c r="A4686" s="2" t="s">
        <v>4967</v>
      </c>
      <c r="B4686" s="2"/>
      <c r="C4686" s="3">
        <v>4.82</v>
      </c>
      <c r="D4686" s="4">
        <v>1224.28</v>
      </c>
      <c r="E4686" s="2" t="s">
        <v>7</v>
      </c>
      <c r="F4686" s="2" t="s">
        <v>4982</v>
      </c>
      <c r="G4686" s="5">
        <v>4</v>
      </c>
    </row>
    <row r="4687" spans="1:7" hidden="1">
      <c r="A4687" s="2" t="s">
        <v>4967</v>
      </c>
      <c r="B4687" s="2"/>
      <c r="C4687" s="3">
        <v>18.556999999999999</v>
      </c>
      <c r="D4687" s="4">
        <v>5100</v>
      </c>
      <c r="E4687" s="2" t="s">
        <v>7</v>
      </c>
      <c r="F4687" s="2" t="s">
        <v>4983</v>
      </c>
      <c r="G4687" s="5">
        <v>7</v>
      </c>
    </row>
    <row r="4688" spans="1:7" hidden="1">
      <c r="A4688" s="2" t="s">
        <v>4967</v>
      </c>
      <c r="B4688" s="2"/>
      <c r="C4688" s="3">
        <v>36.03</v>
      </c>
      <c r="D4688" s="4">
        <v>10268.549999999999</v>
      </c>
      <c r="E4688" s="2" t="s">
        <v>7</v>
      </c>
      <c r="F4688" s="2" t="s">
        <v>4984</v>
      </c>
      <c r="G4688" s="5">
        <v>7</v>
      </c>
    </row>
    <row r="4689" spans="1:7" hidden="1">
      <c r="A4689" s="2" t="s">
        <v>4967</v>
      </c>
      <c r="B4689" s="2"/>
      <c r="C4689" s="3">
        <v>10.026</v>
      </c>
      <c r="D4689" s="4">
        <v>2757.16</v>
      </c>
      <c r="E4689" s="2" t="s">
        <v>7</v>
      </c>
      <c r="F4689" s="2" t="s">
        <v>4985</v>
      </c>
      <c r="G4689" s="5">
        <v>10</v>
      </c>
    </row>
    <row r="4690" spans="1:7" hidden="1">
      <c r="A4690" s="2" t="s">
        <v>4967</v>
      </c>
      <c r="B4690" s="2"/>
      <c r="C4690" s="3">
        <v>40.548999999999999</v>
      </c>
      <c r="D4690" s="4">
        <v>12083.6</v>
      </c>
      <c r="E4690" s="2" t="s">
        <v>7</v>
      </c>
      <c r="F4690" s="2" t="s">
        <v>4986</v>
      </c>
      <c r="G4690" s="5">
        <v>7</v>
      </c>
    </row>
    <row r="4691" spans="1:7" hidden="1">
      <c r="A4691" s="2" t="s">
        <v>4967</v>
      </c>
      <c r="B4691" s="2"/>
      <c r="C4691" s="3">
        <v>72.024000000000001</v>
      </c>
      <c r="D4691" s="4">
        <v>19806.63</v>
      </c>
      <c r="E4691" s="2" t="s">
        <v>7</v>
      </c>
      <c r="F4691" s="2" t="s">
        <v>4987</v>
      </c>
      <c r="G4691" s="5">
        <v>9</v>
      </c>
    </row>
    <row r="4692" spans="1:7" hidden="1">
      <c r="A4692" s="2" t="s">
        <v>4967</v>
      </c>
      <c r="B4692" s="2"/>
      <c r="C4692" s="3">
        <v>28.355</v>
      </c>
      <c r="D4692" s="4">
        <v>8081.21</v>
      </c>
      <c r="E4692" s="2" t="s">
        <v>7</v>
      </c>
      <c r="F4692" s="2" t="s">
        <v>4988</v>
      </c>
      <c r="G4692" s="5">
        <v>7</v>
      </c>
    </row>
    <row r="4693" spans="1:7" hidden="1">
      <c r="A4693" s="2" t="s">
        <v>4989</v>
      </c>
      <c r="B4693" s="2"/>
      <c r="C4693" s="3">
        <v>7.23</v>
      </c>
      <c r="D4693" s="4">
        <v>2205.15</v>
      </c>
      <c r="E4693" s="2" t="s">
        <v>7</v>
      </c>
      <c r="F4693" s="2" t="s">
        <v>4990</v>
      </c>
      <c r="G4693" s="5">
        <v>6</v>
      </c>
    </row>
    <row r="4694" spans="1:7" hidden="1">
      <c r="A4694" s="2" t="s">
        <v>4989</v>
      </c>
      <c r="B4694" s="2"/>
      <c r="C4694" s="3">
        <v>1.976</v>
      </c>
      <c r="D4694" s="6">
        <v>622.44000000000005</v>
      </c>
      <c r="E4694" s="2" t="s">
        <v>7</v>
      </c>
      <c r="F4694" s="2" t="s">
        <v>4991</v>
      </c>
      <c r="G4694" s="5">
        <v>8</v>
      </c>
    </row>
    <row r="4695" spans="1:7" hidden="1">
      <c r="A4695" s="2" t="s">
        <v>4989</v>
      </c>
      <c r="B4695" s="2"/>
      <c r="C4695" s="3">
        <v>42.898000000000003</v>
      </c>
      <c r="D4695" s="4">
        <v>12998.1</v>
      </c>
      <c r="E4695" s="2" t="s">
        <v>7</v>
      </c>
      <c r="F4695" s="2" t="s">
        <v>4992</v>
      </c>
      <c r="G4695" s="5">
        <v>12</v>
      </c>
    </row>
    <row r="4696" spans="1:7" hidden="1">
      <c r="A4696" s="2" t="s">
        <v>4989</v>
      </c>
      <c r="B4696" s="2"/>
      <c r="C4696" s="3">
        <v>28.619</v>
      </c>
      <c r="D4696" s="4">
        <v>8442.61</v>
      </c>
      <c r="E4696" s="2" t="s">
        <v>7</v>
      </c>
      <c r="F4696" s="2" t="s">
        <v>4993</v>
      </c>
      <c r="G4696" s="5">
        <v>7</v>
      </c>
    </row>
    <row r="4697" spans="1:7" hidden="1">
      <c r="A4697" s="2" t="s">
        <v>4989</v>
      </c>
      <c r="B4697" s="2"/>
      <c r="C4697" s="3">
        <v>9.8810000000000002</v>
      </c>
      <c r="D4697" s="4">
        <v>2770</v>
      </c>
      <c r="E4697" s="2" t="s">
        <v>7</v>
      </c>
      <c r="F4697" s="2" t="s">
        <v>4994</v>
      </c>
      <c r="G4697" s="5">
        <v>1</v>
      </c>
    </row>
    <row r="4698" spans="1:7" hidden="1">
      <c r="A4698" s="2" t="s">
        <v>4989</v>
      </c>
      <c r="B4698" s="2"/>
      <c r="C4698" s="3">
        <v>63.106000000000002</v>
      </c>
      <c r="D4698" s="4">
        <v>18931.8</v>
      </c>
      <c r="E4698" s="2" t="s">
        <v>7</v>
      </c>
      <c r="F4698" s="2" t="s">
        <v>4995</v>
      </c>
      <c r="G4698" s="5">
        <v>9</v>
      </c>
    </row>
    <row r="4699" spans="1:7" hidden="1">
      <c r="A4699" s="2" t="s">
        <v>4989</v>
      </c>
      <c r="B4699" s="2"/>
      <c r="C4699" s="3">
        <v>17.786000000000001</v>
      </c>
      <c r="D4699" s="4">
        <v>4980.08</v>
      </c>
      <c r="E4699" s="2" t="s">
        <v>7</v>
      </c>
      <c r="F4699" s="2" t="s">
        <v>4996</v>
      </c>
      <c r="G4699" s="5">
        <v>3</v>
      </c>
    </row>
    <row r="4700" spans="1:7" hidden="1">
      <c r="A4700" s="2" t="s">
        <v>4997</v>
      </c>
      <c r="B4700" s="2"/>
      <c r="C4700" s="3">
        <v>19.521999999999998</v>
      </c>
      <c r="D4700" s="4">
        <v>7515.99</v>
      </c>
      <c r="E4700" s="2" t="s">
        <v>7</v>
      </c>
      <c r="F4700" s="2" t="s">
        <v>913</v>
      </c>
      <c r="G4700" s="5">
        <v>5</v>
      </c>
    </row>
    <row r="4701" spans="1:7" hidden="1">
      <c r="A4701" s="2" t="s">
        <v>4997</v>
      </c>
      <c r="B4701" s="2"/>
      <c r="C4701" s="3">
        <v>41.332000000000001</v>
      </c>
      <c r="D4701" s="4">
        <v>15499.5</v>
      </c>
      <c r="E4701" s="2" t="s">
        <v>7</v>
      </c>
      <c r="F4701" s="2" t="s">
        <v>4998</v>
      </c>
      <c r="G4701" s="5">
        <v>10</v>
      </c>
    </row>
    <row r="4702" spans="1:7" hidden="1">
      <c r="A4702" s="2" t="s">
        <v>4997</v>
      </c>
      <c r="B4702" s="2"/>
      <c r="C4702" s="3">
        <v>18.315999999999999</v>
      </c>
      <c r="D4702" s="4">
        <v>7143.24</v>
      </c>
      <c r="E4702" s="2" t="s">
        <v>7</v>
      </c>
      <c r="F4702" s="2" t="s">
        <v>1288</v>
      </c>
      <c r="G4702" s="5">
        <v>9</v>
      </c>
    </row>
    <row r="4703" spans="1:7" hidden="1">
      <c r="A4703" s="2" t="s">
        <v>4997</v>
      </c>
      <c r="B4703" s="2"/>
      <c r="C4703" s="3">
        <v>7.23</v>
      </c>
      <c r="D4703" s="4">
        <v>2892</v>
      </c>
      <c r="E4703" s="2" t="s">
        <v>7</v>
      </c>
      <c r="F4703" s="2" t="s">
        <v>4999</v>
      </c>
      <c r="G4703" s="5">
        <v>10</v>
      </c>
    </row>
    <row r="4704" spans="1:7" hidden="1">
      <c r="A4704" s="2" t="s">
        <v>4997</v>
      </c>
      <c r="B4704" s="2"/>
      <c r="C4704" s="3">
        <v>2.41</v>
      </c>
      <c r="D4704" s="6">
        <v>964</v>
      </c>
      <c r="E4704" s="2" t="s">
        <v>7</v>
      </c>
      <c r="F4704" s="2" t="s">
        <v>5000</v>
      </c>
      <c r="G4704" s="5">
        <v>10</v>
      </c>
    </row>
    <row r="4705" spans="1:7" hidden="1">
      <c r="A4705" s="2" t="s">
        <v>4997</v>
      </c>
      <c r="B4705" s="2"/>
      <c r="C4705" s="3">
        <v>32.079000000000001</v>
      </c>
      <c r="D4705" s="4">
        <v>12703.29</v>
      </c>
      <c r="E4705" s="2" t="s">
        <v>7</v>
      </c>
      <c r="F4705" s="2" t="s">
        <v>1349</v>
      </c>
      <c r="G4705" s="5">
        <v>10</v>
      </c>
    </row>
    <row r="4706" spans="1:7" hidden="1">
      <c r="A4706" s="2" t="s">
        <v>5001</v>
      </c>
      <c r="B4706" s="2"/>
      <c r="C4706" s="3">
        <v>36.896999999999998</v>
      </c>
      <c r="D4706" s="4">
        <v>11622.57</v>
      </c>
      <c r="E4706" s="2" t="s">
        <v>7</v>
      </c>
      <c r="F4706" s="2" t="s">
        <v>12</v>
      </c>
      <c r="G4706" s="5">
        <v>11</v>
      </c>
    </row>
    <row r="4707" spans="1:7" hidden="1">
      <c r="A4707" s="2" t="s">
        <v>5002</v>
      </c>
      <c r="B4707" s="2"/>
      <c r="C4707" s="3">
        <v>7.23</v>
      </c>
      <c r="D4707" s="4">
        <v>1229.0999999999999</v>
      </c>
      <c r="E4707" s="2" t="s">
        <v>7</v>
      </c>
      <c r="F4707" s="2" t="s">
        <v>5003</v>
      </c>
      <c r="G4707" s="5">
        <v>6</v>
      </c>
    </row>
    <row r="4708" spans="1:7" hidden="1">
      <c r="A4708" s="2" t="s">
        <v>5002</v>
      </c>
      <c r="B4708" s="2"/>
      <c r="C4708" s="3">
        <v>33.74</v>
      </c>
      <c r="D4708" s="4">
        <v>6410.6</v>
      </c>
      <c r="E4708" s="2" t="s">
        <v>7</v>
      </c>
      <c r="F4708" s="2" t="s">
        <v>2918</v>
      </c>
      <c r="G4708" s="5">
        <v>7</v>
      </c>
    </row>
    <row r="4709" spans="1:7" hidden="1">
      <c r="A4709" s="2" t="s">
        <v>5002</v>
      </c>
      <c r="B4709" s="2"/>
      <c r="C4709" s="3">
        <v>26.51</v>
      </c>
      <c r="D4709" s="4">
        <v>5040</v>
      </c>
      <c r="E4709" s="2" t="s">
        <v>7</v>
      </c>
      <c r="F4709" s="2" t="s">
        <v>5004</v>
      </c>
      <c r="G4709" s="5">
        <v>10</v>
      </c>
    </row>
    <row r="4710" spans="1:7" hidden="1">
      <c r="A4710" s="2" t="s">
        <v>5002</v>
      </c>
      <c r="B4710" s="2"/>
      <c r="C4710" s="3">
        <v>67.540999999999997</v>
      </c>
      <c r="D4710" s="4">
        <v>11819.7</v>
      </c>
      <c r="E4710" s="2" t="s">
        <v>7</v>
      </c>
      <c r="F4710" s="2" t="s">
        <v>5005</v>
      </c>
      <c r="G4710" s="5">
        <v>9</v>
      </c>
    </row>
    <row r="4711" spans="1:7" hidden="1">
      <c r="A4711" s="2" t="s">
        <v>5002</v>
      </c>
      <c r="B4711" s="2"/>
      <c r="C4711" s="3">
        <v>7.23</v>
      </c>
      <c r="D4711" s="4">
        <v>1409.8</v>
      </c>
      <c r="E4711" s="2" t="s">
        <v>7</v>
      </c>
      <c r="F4711" s="2" t="s">
        <v>629</v>
      </c>
      <c r="G4711" s="5">
        <v>1</v>
      </c>
    </row>
    <row r="4712" spans="1:7" hidden="1">
      <c r="A4712" s="2" t="s">
        <v>5002</v>
      </c>
      <c r="B4712" s="2"/>
      <c r="C4712" s="3">
        <v>36.15</v>
      </c>
      <c r="D4712" s="4">
        <v>6687.75</v>
      </c>
      <c r="E4712" s="2" t="s">
        <v>7</v>
      </c>
      <c r="F4712" s="2" t="s">
        <v>5006</v>
      </c>
      <c r="G4712" s="5">
        <v>2</v>
      </c>
    </row>
    <row r="4713" spans="1:7" hidden="1">
      <c r="A4713" s="2" t="s">
        <v>5007</v>
      </c>
      <c r="B4713" s="2"/>
      <c r="C4713" s="3">
        <v>3.0129999999999999</v>
      </c>
      <c r="D4713" s="6">
        <v>647.79999999999995</v>
      </c>
      <c r="E4713" s="2" t="s">
        <v>7</v>
      </c>
      <c r="F4713" s="2" t="s">
        <v>5008</v>
      </c>
      <c r="G4713" s="5">
        <v>12</v>
      </c>
    </row>
    <row r="4714" spans="1:7" hidden="1">
      <c r="A4714" s="2" t="s">
        <v>5007</v>
      </c>
      <c r="B4714" s="2"/>
      <c r="C4714" s="3">
        <v>87.122</v>
      </c>
      <c r="D4714" s="4">
        <v>18469.87</v>
      </c>
      <c r="E4714" s="2" t="s">
        <v>7</v>
      </c>
      <c r="F4714" s="2" t="s">
        <v>5009</v>
      </c>
      <c r="G4714" s="5">
        <v>12</v>
      </c>
    </row>
    <row r="4715" spans="1:7" hidden="1">
      <c r="A4715" s="2" t="s">
        <v>5007</v>
      </c>
      <c r="B4715" s="2"/>
      <c r="C4715" s="3">
        <v>34.283000000000001</v>
      </c>
      <c r="D4715" s="4">
        <v>6856.6</v>
      </c>
      <c r="E4715" s="2" t="s">
        <v>7</v>
      </c>
      <c r="F4715" s="2" t="s">
        <v>5010</v>
      </c>
      <c r="G4715" s="5">
        <v>4</v>
      </c>
    </row>
    <row r="4716" spans="1:7" hidden="1">
      <c r="A4716" s="2" t="s">
        <v>5007</v>
      </c>
      <c r="B4716" s="2"/>
      <c r="C4716" s="3">
        <v>4.3380000000000001</v>
      </c>
      <c r="D4716" s="6">
        <v>889.29</v>
      </c>
      <c r="E4716" s="2" t="s">
        <v>7</v>
      </c>
      <c r="F4716" s="2" t="s">
        <v>5011</v>
      </c>
      <c r="G4716" s="5">
        <v>9</v>
      </c>
    </row>
    <row r="4717" spans="1:7" hidden="1">
      <c r="A4717" s="2" t="s">
        <v>5007</v>
      </c>
      <c r="B4717" s="2"/>
      <c r="C4717" s="3">
        <v>14.46</v>
      </c>
      <c r="D4717" s="4">
        <v>2892</v>
      </c>
      <c r="E4717" s="2" t="s">
        <v>7</v>
      </c>
      <c r="F4717" s="2" t="s">
        <v>5012</v>
      </c>
      <c r="G4717" s="5">
        <v>12</v>
      </c>
    </row>
    <row r="4718" spans="1:7" hidden="1">
      <c r="A4718" s="2" t="s">
        <v>5007</v>
      </c>
      <c r="B4718" s="2"/>
      <c r="C4718" s="3">
        <v>8.4350000000000005</v>
      </c>
      <c r="D4718" s="4">
        <v>1737.61</v>
      </c>
      <c r="E4718" s="2" t="s">
        <v>7</v>
      </c>
      <c r="F4718" s="2" t="s">
        <v>2957</v>
      </c>
      <c r="G4718" s="5">
        <v>12</v>
      </c>
    </row>
    <row r="4719" spans="1:7" hidden="1">
      <c r="A4719" s="2" t="s">
        <v>5007</v>
      </c>
      <c r="B4719" s="2"/>
      <c r="C4719" s="3">
        <v>25.305</v>
      </c>
      <c r="D4719" s="4">
        <v>5212.83</v>
      </c>
      <c r="E4719" s="2" t="s">
        <v>7</v>
      </c>
      <c r="F4719" s="2" t="s">
        <v>5013</v>
      </c>
      <c r="G4719" s="5">
        <v>11</v>
      </c>
    </row>
    <row r="4720" spans="1:7" hidden="1">
      <c r="A4720" s="2" t="s">
        <v>5007</v>
      </c>
      <c r="B4720" s="2"/>
      <c r="C4720" s="3">
        <v>26.606000000000002</v>
      </c>
      <c r="D4720" s="4">
        <v>5640.47</v>
      </c>
      <c r="E4720" s="2" t="s">
        <v>7</v>
      </c>
      <c r="F4720" s="2" t="s">
        <v>5014</v>
      </c>
      <c r="G4720" s="5">
        <v>12</v>
      </c>
    </row>
    <row r="4721" spans="1:7" hidden="1">
      <c r="A4721" s="2" t="s">
        <v>5007</v>
      </c>
      <c r="B4721" s="2"/>
      <c r="C4721" s="3">
        <v>42.174999999999997</v>
      </c>
      <c r="D4721" s="4">
        <v>8688.0499999999993</v>
      </c>
      <c r="E4721" s="2" t="s">
        <v>7</v>
      </c>
      <c r="F4721" s="2" t="s">
        <v>5015</v>
      </c>
      <c r="G4721" s="5">
        <v>11</v>
      </c>
    </row>
    <row r="4722" spans="1:7" hidden="1">
      <c r="A4722" s="2" t="s">
        <v>5007</v>
      </c>
      <c r="B4722" s="2"/>
      <c r="C4722" s="3">
        <v>50.61</v>
      </c>
      <c r="D4722" s="4">
        <v>10779.93</v>
      </c>
      <c r="E4722" s="2" t="s">
        <v>7</v>
      </c>
      <c r="F4722" s="2" t="s">
        <v>5016</v>
      </c>
      <c r="G4722" s="5">
        <v>2</v>
      </c>
    </row>
    <row r="4723" spans="1:7" hidden="1">
      <c r="A4723" s="2" t="s">
        <v>5007</v>
      </c>
      <c r="B4723" s="2"/>
      <c r="C4723" s="3">
        <v>9.2539999999999996</v>
      </c>
      <c r="D4723" s="4">
        <v>1943.34</v>
      </c>
      <c r="E4723" s="2" t="s">
        <v>7</v>
      </c>
      <c r="F4723" s="2" t="s">
        <v>5017</v>
      </c>
      <c r="G4723" s="5">
        <v>4</v>
      </c>
    </row>
    <row r="4724" spans="1:7" hidden="1">
      <c r="A4724" s="2" t="s">
        <v>5007</v>
      </c>
      <c r="B4724" s="2"/>
      <c r="C4724" s="3">
        <v>30.366</v>
      </c>
      <c r="D4724" s="4">
        <v>6073.2</v>
      </c>
      <c r="E4724" s="2" t="s">
        <v>7</v>
      </c>
      <c r="F4724" s="2" t="s">
        <v>2927</v>
      </c>
      <c r="G4724" s="5">
        <v>5</v>
      </c>
    </row>
    <row r="4725" spans="1:7" hidden="1">
      <c r="A4725" s="2" t="s">
        <v>5018</v>
      </c>
      <c r="B4725" s="2"/>
      <c r="C4725" s="3">
        <v>42.055</v>
      </c>
      <c r="D4725" s="4">
        <v>10135.26</v>
      </c>
      <c r="E4725" s="2" t="s">
        <v>7</v>
      </c>
      <c r="F4725" s="2" t="s">
        <v>2970</v>
      </c>
      <c r="G4725" s="5">
        <v>4</v>
      </c>
    </row>
    <row r="4726" spans="1:7" hidden="1">
      <c r="A4726" s="2" t="s">
        <v>5019</v>
      </c>
      <c r="B4726" s="2"/>
      <c r="C4726" s="3">
        <v>300.166</v>
      </c>
      <c r="D4726" s="4">
        <v>81945.320000000007</v>
      </c>
      <c r="E4726" s="2" t="s">
        <v>7</v>
      </c>
      <c r="F4726" s="2" t="s">
        <v>5020</v>
      </c>
      <c r="G4726" s="5">
        <v>10</v>
      </c>
    </row>
    <row r="4727" spans="1:7" hidden="1">
      <c r="A4727" s="2" t="s">
        <v>5021</v>
      </c>
      <c r="B4727" s="2"/>
      <c r="C4727" s="3">
        <v>7.23</v>
      </c>
      <c r="D4727" s="4">
        <v>1807.5</v>
      </c>
      <c r="E4727" s="2" t="s">
        <v>7</v>
      </c>
      <c r="F4727" s="2" t="s">
        <v>5022</v>
      </c>
      <c r="G4727" s="5">
        <v>11</v>
      </c>
    </row>
    <row r="4728" spans="1:7" hidden="1">
      <c r="A4728" s="2" t="s">
        <v>5021</v>
      </c>
      <c r="B4728" s="2"/>
      <c r="C4728" s="3">
        <v>37.957999999999998</v>
      </c>
      <c r="D4728" s="4">
        <v>9489.5</v>
      </c>
      <c r="E4728" s="2" t="s">
        <v>7</v>
      </c>
      <c r="F4728" s="2" t="s">
        <v>5023</v>
      </c>
      <c r="G4728" s="5">
        <v>10</v>
      </c>
    </row>
    <row r="4729" spans="1:7" hidden="1">
      <c r="A4729" s="2" t="s">
        <v>5021</v>
      </c>
      <c r="B4729" s="2"/>
      <c r="C4729" s="3">
        <v>10.845000000000001</v>
      </c>
      <c r="D4729" s="4">
        <v>2776.32</v>
      </c>
      <c r="E4729" s="2" t="s">
        <v>7</v>
      </c>
      <c r="F4729" s="2" t="s">
        <v>5024</v>
      </c>
      <c r="G4729" s="5">
        <v>8</v>
      </c>
    </row>
    <row r="4730" spans="1:7" hidden="1">
      <c r="A4730" s="2" t="s">
        <v>5025</v>
      </c>
      <c r="B4730" s="2"/>
      <c r="C4730" s="3">
        <v>114.946</v>
      </c>
      <c r="D4730" s="4">
        <v>29885.96</v>
      </c>
      <c r="E4730" s="2" t="s">
        <v>7</v>
      </c>
      <c r="F4730" s="2" t="s">
        <v>5026</v>
      </c>
      <c r="G4730" s="5">
        <v>11</v>
      </c>
    </row>
    <row r="4731" spans="1:7" hidden="1">
      <c r="A4731" s="2" t="s">
        <v>5025</v>
      </c>
      <c r="B4731" s="2"/>
      <c r="C4731" s="3">
        <v>7.6879999999999997</v>
      </c>
      <c r="D4731" s="4">
        <v>2037.32</v>
      </c>
      <c r="E4731" s="2" t="s">
        <v>7</v>
      </c>
      <c r="F4731" s="2" t="s">
        <v>5027</v>
      </c>
      <c r="G4731" s="5">
        <v>12</v>
      </c>
    </row>
    <row r="4732" spans="1:7" hidden="1">
      <c r="A4732" s="2" t="s">
        <v>5025</v>
      </c>
      <c r="B4732" s="2"/>
      <c r="C4732" s="3">
        <v>26.413</v>
      </c>
      <c r="D4732" s="4">
        <v>6867.38</v>
      </c>
      <c r="E4732" s="2" t="s">
        <v>7</v>
      </c>
      <c r="F4732" s="2" t="s">
        <v>5028</v>
      </c>
      <c r="G4732" s="5">
        <v>12</v>
      </c>
    </row>
    <row r="4733" spans="1:7" hidden="1">
      <c r="A4733" s="2" t="s">
        <v>5025</v>
      </c>
      <c r="B4733" s="2"/>
      <c r="C4733" s="3">
        <v>29.437999999999999</v>
      </c>
      <c r="D4733" s="4">
        <v>8684.2199999999993</v>
      </c>
      <c r="E4733" s="2" t="s">
        <v>7</v>
      </c>
      <c r="F4733" s="2" t="s">
        <v>5029</v>
      </c>
      <c r="G4733" s="5">
        <v>8</v>
      </c>
    </row>
    <row r="4734" spans="1:7" hidden="1">
      <c r="A4734" s="2" t="s">
        <v>5025</v>
      </c>
      <c r="B4734" s="2"/>
      <c r="C4734" s="3">
        <v>34.040999999999997</v>
      </c>
      <c r="D4734" s="4">
        <v>8850.66</v>
      </c>
      <c r="E4734" s="2" t="s">
        <v>7</v>
      </c>
      <c r="F4734" s="2" t="s">
        <v>5030</v>
      </c>
      <c r="G4734" s="5">
        <v>8</v>
      </c>
    </row>
    <row r="4735" spans="1:7" hidden="1">
      <c r="A4735" s="2" t="s">
        <v>5025</v>
      </c>
      <c r="B4735" s="2"/>
      <c r="C4735" s="3">
        <v>56.033000000000001</v>
      </c>
      <c r="D4735" s="4">
        <v>15969.41</v>
      </c>
      <c r="E4735" s="2" t="s">
        <v>7</v>
      </c>
      <c r="F4735" s="2" t="s">
        <v>5031</v>
      </c>
      <c r="G4735" s="5">
        <v>8</v>
      </c>
    </row>
    <row r="4736" spans="1:7" hidden="1">
      <c r="A4736" s="2" t="s">
        <v>5025</v>
      </c>
      <c r="B4736" s="2"/>
      <c r="C4736" s="3">
        <v>60.371000000000002</v>
      </c>
      <c r="D4736" s="4">
        <v>17507.59</v>
      </c>
      <c r="E4736" s="2" t="s">
        <v>7</v>
      </c>
      <c r="F4736" s="2" t="s">
        <v>5032</v>
      </c>
      <c r="G4736" s="5">
        <v>8</v>
      </c>
    </row>
    <row r="4737" spans="1:7" hidden="1">
      <c r="A4737" s="2" t="s">
        <v>5033</v>
      </c>
      <c r="B4737" s="2"/>
      <c r="C4737" s="3">
        <v>10.363</v>
      </c>
      <c r="D4737" s="4">
        <v>2798.01</v>
      </c>
      <c r="E4737" s="2" t="s">
        <v>7</v>
      </c>
      <c r="F4737" s="2" t="s">
        <v>5034</v>
      </c>
      <c r="G4737" s="5">
        <v>1</v>
      </c>
    </row>
    <row r="4738" spans="1:7" hidden="1">
      <c r="A4738" s="2" t="s">
        <v>5033</v>
      </c>
      <c r="B4738" s="2"/>
      <c r="C4738" s="3">
        <v>3.133</v>
      </c>
      <c r="D4738" s="6">
        <v>924.24</v>
      </c>
      <c r="E4738" s="2" t="s">
        <v>7</v>
      </c>
      <c r="F4738" s="2" t="s">
        <v>5035</v>
      </c>
      <c r="G4738" s="5">
        <v>10</v>
      </c>
    </row>
    <row r="4739" spans="1:7" hidden="1">
      <c r="A4739" s="2" t="s">
        <v>5033</v>
      </c>
      <c r="B4739" s="2"/>
      <c r="C4739" s="3">
        <v>6.085</v>
      </c>
      <c r="D4739" s="4">
        <v>1615</v>
      </c>
      <c r="E4739" s="2" t="s">
        <v>7</v>
      </c>
      <c r="F4739" s="2" t="s">
        <v>5036</v>
      </c>
      <c r="G4739" s="5">
        <v>9</v>
      </c>
    </row>
    <row r="4740" spans="1:7" hidden="1">
      <c r="A4740" s="2" t="s">
        <v>5033</v>
      </c>
      <c r="B4740" s="2"/>
      <c r="C4740" s="3">
        <v>32.776000000000003</v>
      </c>
      <c r="D4740" s="4">
        <v>9439.49</v>
      </c>
      <c r="E4740" s="2" t="s">
        <v>7</v>
      </c>
      <c r="F4740" s="2" t="s">
        <v>5037</v>
      </c>
      <c r="G4740" s="5">
        <v>4</v>
      </c>
    </row>
    <row r="4741" spans="1:7" hidden="1">
      <c r="A4741" s="2" t="s">
        <v>5033</v>
      </c>
      <c r="B4741" s="2"/>
      <c r="C4741" s="3">
        <v>6.0250000000000004</v>
      </c>
      <c r="D4741" s="4">
        <v>1717.13</v>
      </c>
      <c r="E4741" s="2" t="s">
        <v>7</v>
      </c>
      <c r="F4741" s="2" t="s">
        <v>5038</v>
      </c>
      <c r="G4741" s="5">
        <v>3</v>
      </c>
    </row>
    <row r="4742" spans="1:7" hidden="1">
      <c r="A4742" s="2" t="s">
        <v>5033</v>
      </c>
      <c r="B4742" s="2"/>
      <c r="C4742" s="3">
        <v>15.942</v>
      </c>
      <c r="D4742" s="4">
        <v>4097.1000000000004</v>
      </c>
      <c r="E4742" s="2" t="s">
        <v>7</v>
      </c>
      <c r="F4742" s="2" t="s">
        <v>4503</v>
      </c>
      <c r="G4742" s="5">
        <v>11</v>
      </c>
    </row>
    <row r="4743" spans="1:7" hidden="1">
      <c r="A4743" s="2" t="s">
        <v>5033</v>
      </c>
      <c r="B4743" s="2"/>
      <c r="C4743" s="3">
        <v>19.858000000000001</v>
      </c>
      <c r="D4743" s="4">
        <v>5163.08</v>
      </c>
      <c r="E4743" s="2" t="s">
        <v>7</v>
      </c>
      <c r="F4743" s="2" t="s">
        <v>2221</v>
      </c>
      <c r="G4743" s="5">
        <v>10</v>
      </c>
    </row>
    <row r="4744" spans="1:7" hidden="1">
      <c r="A4744" s="2" t="s">
        <v>5033</v>
      </c>
      <c r="B4744" s="2"/>
      <c r="C4744" s="3">
        <v>18.376999999999999</v>
      </c>
      <c r="D4744" s="4">
        <v>4869.91</v>
      </c>
      <c r="E4744" s="2" t="s">
        <v>7</v>
      </c>
      <c r="F4744" s="2" t="s">
        <v>5039</v>
      </c>
      <c r="G4744" s="5">
        <v>7</v>
      </c>
    </row>
    <row r="4745" spans="1:7" hidden="1">
      <c r="A4745" s="2" t="s">
        <v>5033</v>
      </c>
      <c r="B4745" s="2"/>
      <c r="C4745" s="3">
        <v>14.46</v>
      </c>
      <c r="D4745" s="4">
        <v>3687.3</v>
      </c>
      <c r="E4745" s="2" t="s">
        <v>7</v>
      </c>
      <c r="F4745" s="2" t="s">
        <v>5040</v>
      </c>
      <c r="G4745" s="5">
        <v>6</v>
      </c>
    </row>
    <row r="4746" spans="1:7" hidden="1">
      <c r="A4746" s="2" t="s">
        <v>5033</v>
      </c>
      <c r="B4746" s="2"/>
      <c r="C4746" s="3">
        <v>9.0380000000000003</v>
      </c>
      <c r="D4746" s="4">
        <v>2440.2600000000002</v>
      </c>
      <c r="E4746" s="2" t="s">
        <v>7</v>
      </c>
      <c r="F4746" s="2" t="s">
        <v>5041</v>
      </c>
      <c r="G4746" s="5">
        <v>8</v>
      </c>
    </row>
    <row r="4747" spans="1:7" hidden="1">
      <c r="A4747" s="2" t="s">
        <v>5033</v>
      </c>
      <c r="B4747" s="2"/>
      <c r="C4747" s="3">
        <v>31.414999999999999</v>
      </c>
      <c r="D4747" s="4">
        <v>8324.99</v>
      </c>
      <c r="E4747" s="2" t="s">
        <v>7</v>
      </c>
      <c r="F4747" s="2" t="s">
        <v>1135</v>
      </c>
      <c r="G4747" s="5">
        <v>10</v>
      </c>
    </row>
    <row r="4748" spans="1:7" hidden="1">
      <c r="A4748" s="2" t="s">
        <v>5033</v>
      </c>
      <c r="B4748" s="2"/>
      <c r="C4748" s="3">
        <v>46.271999999999998</v>
      </c>
      <c r="D4748" s="4">
        <v>12678.53</v>
      </c>
      <c r="E4748" s="2" t="s">
        <v>7</v>
      </c>
      <c r="F4748" s="2" t="s">
        <v>5042</v>
      </c>
      <c r="G4748" s="5">
        <v>3</v>
      </c>
    </row>
    <row r="4749" spans="1:7" hidden="1">
      <c r="A4749" s="2" t="s">
        <v>5033</v>
      </c>
      <c r="B4749" s="2"/>
      <c r="C4749" s="3">
        <v>30.331</v>
      </c>
      <c r="D4749" s="4">
        <v>8492.68</v>
      </c>
      <c r="E4749" s="2" t="s">
        <v>7</v>
      </c>
      <c r="F4749" s="2" t="s">
        <v>5043</v>
      </c>
      <c r="G4749" s="5">
        <v>7</v>
      </c>
    </row>
    <row r="4750" spans="1:7" hidden="1">
      <c r="A4750" s="2" t="s">
        <v>5033</v>
      </c>
      <c r="B4750" s="2"/>
      <c r="C4750" s="3">
        <v>20.123999999999999</v>
      </c>
      <c r="D4750" s="4">
        <v>5252.37</v>
      </c>
      <c r="E4750" s="2" t="s">
        <v>7</v>
      </c>
      <c r="F4750" s="2" t="s">
        <v>3360</v>
      </c>
      <c r="G4750" s="5">
        <v>7</v>
      </c>
    </row>
    <row r="4751" spans="1:7" hidden="1">
      <c r="A4751" s="2" t="s">
        <v>5033</v>
      </c>
      <c r="B4751" s="2"/>
      <c r="C4751" s="3">
        <v>3.9159999999999999</v>
      </c>
      <c r="D4751" s="4">
        <v>1135.6400000000001</v>
      </c>
      <c r="E4751" s="2" t="s">
        <v>7</v>
      </c>
      <c r="F4751" s="2" t="s">
        <v>5044</v>
      </c>
      <c r="G4751" s="5">
        <v>8</v>
      </c>
    </row>
    <row r="4752" spans="1:7" hidden="1">
      <c r="A4752" s="2" t="s">
        <v>5033</v>
      </c>
      <c r="B4752" s="2"/>
      <c r="C4752" s="3">
        <v>17.027000000000001</v>
      </c>
      <c r="D4752" s="4">
        <v>4767.5600000000004</v>
      </c>
      <c r="E4752" s="2" t="s">
        <v>7</v>
      </c>
      <c r="F4752" s="2" t="s">
        <v>5045</v>
      </c>
      <c r="G4752" s="5">
        <v>5</v>
      </c>
    </row>
    <row r="4753" spans="1:7" hidden="1">
      <c r="A4753" s="2" t="s">
        <v>5033</v>
      </c>
      <c r="B4753" s="2"/>
      <c r="C4753" s="3">
        <v>5.242</v>
      </c>
      <c r="D4753" s="4">
        <v>1441.55</v>
      </c>
      <c r="E4753" s="2" t="s">
        <v>7</v>
      </c>
      <c r="F4753" s="2" t="s">
        <v>5046</v>
      </c>
      <c r="G4753" s="5">
        <v>11</v>
      </c>
    </row>
    <row r="4754" spans="1:7" hidden="1">
      <c r="A4754" s="2" t="s">
        <v>5033</v>
      </c>
      <c r="B4754" s="2"/>
      <c r="C4754" s="3">
        <v>4.82</v>
      </c>
      <c r="D4754" s="4">
        <v>1277.3</v>
      </c>
      <c r="E4754" s="2" t="s">
        <v>7</v>
      </c>
      <c r="F4754" s="2" t="s">
        <v>3398</v>
      </c>
      <c r="G4754" s="5">
        <v>5</v>
      </c>
    </row>
    <row r="4755" spans="1:7" hidden="1">
      <c r="A4755" s="2" t="s">
        <v>5033</v>
      </c>
      <c r="B4755" s="2"/>
      <c r="C4755" s="3">
        <v>16.146999999999998</v>
      </c>
      <c r="D4755" s="4">
        <v>4198.22</v>
      </c>
      <c r="E4755" s="2" t="s">
        <v>7</v>
      </c>
      <c r="F4755" s="2" t="s">
        <v>5047</v>
      </c>
      <c r="G4755" s="5">
        <v>8</v>
      </c>
    </row>
    <row r="4756" spans="1:7" hidden="1">
      <c r="A4756" s="2" t="s">
        <v>5033</v>
      </c>
      <c r="B4756" s="2"/>
      <c r="C4756" s="3">
        <v>9.0980000000000008</v>
      </c>
      <c r="D4756" s="4">
        <v>2365.48</v>
      </c>
      <c r="E4756" s="2" t="s">
        <v>7</v>
      </c>
      <c r="F4756" s="2" t="s">
        <v>3675</v>
      </c>
      <c r="G4756" s="5">
        <v>4</v>
      </c>
    </row>
    <row r="4757" spans="1:7" hidden="1">
      <c r="A4757" s="2" t="s">
        <v>5033</v>
      </c>
      <c r="B4757" s="2"/>
      <c r="C4757" s="3">
        <v>7.8929999999999998</v>
      </c>
      <c r="D4757" s="4">
        <v>2091.65</v>
      </c>
      <c r="E4757" s="2" t="s">
        <v>7</v>
      </c>
      <c r="F4757" s="2" t="s">
        <v>5048</v>
      </c>
      <c r="G4757" s="5">
        <v>9</v>
      </c>
    </row>
    <row r="4758" spans="1:7" hidden="1">
      <c r="A4758" s="2" t="s">
        <v>5033</v>
      </c>
      <c r="B4758" s="2"/>
      <c r="C4758" s="3">
        <v>11.568</v>
      </c>
      <c r="D4758" s="4">
        <v>3123.36</v>
      </c>
      <c r="E4758" s="2" t="s">
        <v>7</v>
      </c>
      <c r="F4758" s="2" t="s">
        <v>2419</v>
      </c>
      <c r="G4758" s="5">
        <v>5</v>
      </c>
    </row>
    <row r="4759" spans="1:7" hidden="1">
      <c r="A4759" s="2" t="s">
        <v>5033</v>
      </c>
      <c r="B4759" s="2"/>
      <c r="C4759" s="3">
        <v>20.594000000000001</v>
      </c>
      <c r="D4759" s="4">
        <v>5663.35</v>
      </c>
      <c r="E4759" s="2" t="s">
        <v>7</v>
      </c>
      <c r="F4759" s="2" t="s">
        <v>5049</v>
      </c>
      <c r="G4759" s="5">
        <v>10</v>
      </c>
    </row>
    <row r="4760" spans="1:7" hidden="1">
      <c r="A4760" s="2" t="s">
        <v>5033</v>
      </c>
      <c r="B4760" s="2"/>
      <c r="C4760" s="3">
        <v>18.207999999999998</v>
      </c>
      <c r="D4760" s="4">
        <v>4916.16</v>
      </c>
      <c r="E4760" s="2" t="s">
        <v>7</v>
      </c>
      <c r="F4760" s="2" t="s">
        <v>5050</v>
      </c>
      <c r="G4760" s="5">
        <v>12</v>
      </c>
    </row>
    <row r="4761" spans="1:7" hidden="1">
      <c r="A4761" s="2" t="s">
        <v>5033</v>
      </c>
      <c r="B4761" s="2"/>
      <c r="C4761" s="3">
        <v>24.04</v>
      </c>
      <c r="D4761" s="4">
        <v>6490.8</v>
      </c>
      <c r="E4761" s="2" t="s">
        <v>7</v>
      </c>
      <c r="F4761" s="2" t="s">
        <v>5051</v>
      </c>
      <c r="G4761" s="5">
        <v>5</v>
      </c>
    </row>
    <row r="4762" spans="1:7" hidden="1">
      <c r="A4762" s="2" t="s">
        <v>5033</v>
      </c>
      <c r="B4762" s="2"/>
      <c r="C4762" s="3">
        <v>86.76</v>
      </c>
      <c r="D4762" s="4">
        <v>22557.599999999999</v>
      </c>
      <c r="E4762" s="2" t="s">
        <v>7</v>
      </c>
      <c r="F4762" s="2" t="s">
        <v>5052</v>
      </c>
      <c r="G4762" s="5">
        <v>4</v>
      </c>
    </row>
    <row r="4763" spans="1:7" hidden="1">
      <c r="A4763" s="2" t="s">
        <v>5033</v>
      </c>
      <c r="B4763" s="2"/>
      <c r="C4763" s="3">
        <v>6.3620000000000001</v>
      </c>
      <c r="D4763" s="4">
        <v>1685</v>
      </c>
      <c r="E4763" s="2" t="s">
        <v>7</v>
      </c>
      <c r="F4763" s="2" t="s">
        <v>5053</v>
      </c>
      <c r="G4763" s="5">
        <v>2</v>
      </c>
    </row>
    <row r="4764" spans="1:7" hidden="1">
      <c r="A4764" s="2" t="s">
        <v>5033</v>
      </c>
      <c r="B4764" s="2"/>
      <c r="C4764" s="3">
        <v>57.334000000000003</v>
      </c>
      <c r="D4764" s="4">
        <v>15766.87</v>
      </c>
      <c r="E4764" s="2" t="s">
        <v>7</v>
      </c>
      <c r="F4764" s="2" t="s">
        <v>5054</v>
      </c>
      <c r="G4764" s="5">
        <v>10</v>
      </c>
    </row>
    <row r="4765" spans="1:7" hidden="1">
      <c r="A4765" s="2" t="s">
        <v>5033</v>
      </c>
      <c r="B4765" s="2"/>
      <c r="C4765" s="3">
        <v>6.5069999999999997</v>
      </c>
      <c r="D4765" s="4">
        <v>1691.82</v>
      </c>
      <c r="E4765" s="2" t="s">
        <v>7</v>
      </c>
      <c r="F4765" s="2" t="s">
        <v>2248</v>
      </c>
      <c r="G4765" s="5">
        <v>4</v>
      </c>
    </row>
    <row r="4766" spans="1:7" hidden="1">
      <c r="A4766" s="2" t="s">
        <v>5033</v>
      </c>
      <c r="B4766" s="2"/>
      <c r="C4766" s="3">
        <v>22.956</v>
      </c>
      <c r="D4766" s="4">
        <v>5991.52</v>
      </c>
      <c r="E4766" s="2" t="s">
        <v>7</v>
      </c>
      <c r="F4766" s="2" t="s">
        <v>5055</v>
      </c>
      <c r="G4766" s="5">
        <v>8</v>
      </c>
    </row>
    <row r="4767" spans="1:7" hidden="1">
      <c r="A4767" s="2" t="s">
        <v>5033</v>
      </c>
      <c r="B4767" s="2"/>
      <c r="C4767" s="3">
        <v>5.9050000000000002</v>
      </c>
      <c r="D4767" s="4">
        <v>1594.35</v>
      </c>
      <c r="E4767" s="2" t="s">
        <v>7</v>
      </c>
      <c r="F4767" s="2" t="s">
        <v>5056</v>
      </c>
      <c r="G4767" s="5">
        <v>4</v>
      </c>
    </row>
    <row r="4768" spans="1:7" hidden="1">
      <c r="A4768" s="2" t="s">
        <v>5033</v>
      </c>
      <c r="B4768" s="2"/>
      <c r="C4768" s="3">
        <v>71.409000000000006</v>
      </c>
      <c r="D4768" s="4">
        <v>18566.34</v>
      </c>
      <c r="E4768" s="2" t="s">
        <v>7</v>
      </c>
      <c r="F4768" s="2" t="s">
        <v>4978</v>
      </c>
      <c r="G4768" s="5">
        <v>11</v>
      </c>
    </row>
    <row r="4769" spans="1:7" hidden="1">
      <c r="A4769" s="2" t="s">
        <v>5033</v>
      </c>
      <c r="B4769" s="2"/>
      <c r="C4769" s="3">
        <v>0.90400000000000003</v>
      </c>
      <c r="D4769" s="6">
        <v>255.83</v>
      </c>
      <c r="E4769" s="2" t="s">
        <v>7</v>
      </c>
      <c r="F4769" s="2" t="s">
        <v>595</v>
      </c>
      <c r="G4769" s="5">
        <v>3</v>
      </c>
    </row>
    <row r="4770" spans="1:7" hidden="1">
      <c r="A4770" s="2" t="s">
        <v>5033</v>
      </c>
      <c r="B4770" s="2"/>
      <c r="C4770" s="3">
        <v>63.746000000000002</v>
      </c>
      <c r="D4770" s="4">
        <v>15936.5</v>
      </c>
      <c r="E4770" s="2" t="s">
        <v>7</v>
      </c>
      <c r="F4770" s="2" t="s">
        <v>5057</v>
      </c>
      <c r="G4770" s="5">
        <v>8</v>
      </c>
    </row>
    <row r="4771" spans="1:7" hidden="1">
      <c r="A4771" s="2" t="s">
        <v>5058</v>
      </c>
      <c r="B4771" s="2"/>
      <c r="C4771" s="3">
        <v>1.5069999999999999</v>
      </c>
      <c r="D4771" s="6">
        <v>498.82</v>
      </c>
      <c r="E4771" s="2" t="s">
        <v>7</v>
      </c>
      <c r="F4771" s="2" t="s">
        <v>1448</v>
      </c>
      <c r="G4771" s="5">
        <v>10</v>
      </c>
    </row>
    <row r="4772" spans="1:7" hidden="1">
      <c r="A4772" s="2" t="s">
        <v>5059</v>
      </c>
      <c r="B4772" s="2"/>
      <c r="C4772" s="3">
        <v>1.534</v>
      </c>
      <c r="D4772" s="6">
        <v>406.51</v>
      </c>
      <c r="E4772" s="2" t="s">
        <v>7</v>
      </c>
      <c r="F4772" s="2" t="s">
        <v>1570</v>
      </c>
      <c r="G4772" s="5">
        <v>6</v>
      </c>
    </row>
    <row r="4773" spans="1:7" hidden="1">
      <c r="A4773" s="2" t="s">
        <v>5060</v>
      </c>
      <c r="B4773" s="2"/>
      <c r="C4773" s="3">
        <v>2.41</v>
      </c>
      <c r="D4773" s="6">
        <v>698.9</v>
      </c>
      <c r="E4773" s="2" t="s">
        <v>7</v>
      </c>
      <c r="F4773" s="2" t="s">
        <v>1113</v>
      </c>
      <c r="G4773" s="5">
        <v>7</v>
      </c>
    </row>
    <row r="4774" spans="1:7" hidden="1">
      <c r="A4774" s="2" t="s">
        <v>5061</v>
      </c>
      <c r="B4774" s="2"/>
      <c r="C4774" s="3">
        <v>1.5629999999999999</v>
      </c>
      <c r="D4774" s="6">
        <v>343.86</v>
      </c>
      <c r="E4774" s="2" t="s">
        <v>7</v>
      </c>
      <c r="F4774" s="2" t="s">
        <v>1698</v>
      </c>
      <c r="G4774" s="5">
        <v>4</v>
      </c>
    </row>
    <row r="4775" spans="1:7" hidden="1">
      <c r="A4775" s="2" t="s">
        <v>5062</v>
      </c>
      <c r="B4775" s="2"/>
      <c r="C4775" s="3">
        <v>1</v>
      </c>
      <c r="D4775" s="6">
        <v>340</v>
      </c>
      <c r="E4775" s="2" t="s">
        <v>30</v>
      </c>
      <c r="F4775" s="2" t="s">
        <v>492</v>
      </c>
      <c r="G4775" s="5">
        <v>8</v>
      </c>
    </row>
    <row r="4776" spans="1:7" hidden="1">
      <c r="A4776" s="2" t="s">
        <v>5063</v>
      </c>
      <c r="B4776" s="2"/>
      <c r="C4776" s="3">
        <v>33</v>
      </c>
      <c r="D4776" s="4">
        <v>4940.3999999999996</v>
      </c>
      <c r="E4776" s="2" t="s">
        <v>30</v>
      </c>
      <c r="F4776" s="2" t="s">
        <v>5064</v>
      </c>
      <c r="G4776" s="5">
        <v>3</v>
      </c>
    </row>
    <row r="4777" spans="1:7" hidden="1">
      <c r="A4777" s="2" t="s">
        <v>5065</v>
      </c>
      <c r="B4777" s="2"/>
      <c r="C4777" s="3">
        <v>125</v>
      </c>
      <c r="D4777" s="4">
        <v>20070.78</v>
      </c>
      <c r="E4777" s="2" t="s">
        <v>30</v>
      </c>
      <c r="F4777" s="2" t="s">
        <v>5066</v>
      </c>
      <c r="G4777" s="5">
        <v>11</v>
      </c>
    </row>
    <row r="4778" spans="1:7" hidden="1">
      <c r="A4778" s="2" t="s">
        <v>5065</v>
      </c>
      <c r="B4778" s="2"/>
      <c r="C4778" s="3">
        <v>1</v>
      </c>
      <c r="D4778" s="6">
        <v>198</v>
      </c>
      <c r="E4778" s="2" t="s">
        <v>30</v>
      </c>
      <c r="F4778" s="2" t="s">
        <v>5067</v>
      </c>
      <c r="G4778" s="5">
        <v>11</v>
      </c>
    </row>
    <row r="4779" spans="1:7" hidden="1">
      <c r="A4779" s="2" t="s">
        <v>5068</v>
      </c>
      <c r="B4779" s="2"/>
      <c r="C4779" s="3">
        <v>21</v>
      </c>
      <c r="D4779" s="4">
        <v>4445.28</v>
      </c>
      <c r="E4779" s="2" t="s">
        <v>30</v>
      </c>
      <c r="F4779" s="2" t="s">
        <v>5069</v>
      </c>
      <c r="G4779" s="5">
        <v>7</v>
      </c>
    </row>
    <row r="4780" spans="1:7" hidden="1">
      <c r="A4780" s="2" t="s">
        <v>5070</v>
      </c>
      <c r="B4780" s="2"/>
      <c r="C4780" s="3">
        <v>96</v>
      </c>
      <c r="D4780" s="4">
        <v>57168</v>
      </c>
      <c r="E4780" s="2" t="s">
        <v>30</v>
      </c>
      <c r="F4780" s="2" t="s">
        <v>5071</v>
      </c>
      <c r="G4780" s="5">
        <v>11</v>
      </c>
    </row>
    <row r="4781" spans="1:7" hidden="1">
      <c r="A4781" s="2" t="s">
        <v>5070</v>
      </c>
      <c r="B4781" s="2"/>
      <c r="C4781" s="3">
        <v>96</v>
      </c>
      <c r="D4781" s="4">
        <v>57168</v>
      </c>
      <c r="E4781" s="2" t="s">
        <v>30</v>
      </c>
      <c r="F4781" s="2" t="s">
        <v>5072</v>
      </c>
      <c r="G4781" s="5">
        <v>10</v>
      </c>
    </row>
    <row r="4782" spans="1:7" hidden="1">
      <c r="A4782" s="2" t="s">
        <v>5070</v>
      </c>
      <c r="B4782" s="2"/>
      <c r="C4782" s="3">
        <v>52</v>
      </c>
      <c r="D4782" s="4">
        <v>21560</v>
      </c>
      <c r="E4782" s="2" t="s">
        <v>30</v>
      </c>
      <c r="F4782" s="2" t="s">
        <v>5073</v>
      </c>
      <c r="G4782" s="5">
        <v>11</v>
      </c>
    </row>
    <row r="4783" spans="1:7" hidden="1">
      <c r="A4783" s="2" t="s">
        <v>5074</v>
      </c>
      <c r="B4783" s="2"/>
      <c r="C4783" s="3">
        <v>43</v>
      </c>
      <c r="D4783" s="4">
        <v>9486</v>
      </c>
      <c r="E4783" s="2" t="s">
        <v>30</v>
      </c>
      <c r="F4783" s="2" t="s">
        <v>5075</v>
      </c>
      <c r="G4783" s="5">
        <v>10</v>
      </c>
    </row>
    <row r="4784" spans="1:7" hidden="1">
      <c r="A4784" s="2" t="s">
        <v>5076</v>
      </c>
      <c r="B4784" s="2"/>
      <c r="C4784" s="3">
        <v>26</v>
      </c>
      <c r="D4784" s="4">
        <v>4066.32</v>
      </c>
      <c r="E4784" s="2" t="s">
        <v>30</v>
      </c>
      <c r="F4784" s="2" t="s">
        <v>272</v>
      </c>
      <c r="G4784" s="5">
        <v>6</v>
      </c>
    </row>
    <row r="4785" spans="1:7" hidden="1">
      <c r="A4785" s="2" t="s">
        <v>5076</v>
      </c>
      <c r="B4785" s="2"/>
      <c r="C4785" s="3">
        <v>32</v>
      </c>
      <c r="D4785" s="4">
        <v>4323.3999999999996</v>
      </c>
      <c r="E4785" s="2" t="s">
        <v>30</v>
      </c>
      <c r="F4785" s="2" t="s">
        <v>279</v>
      </c>
      <c r="G4785" s="5">
        <v>11</v>
      </c>
    </row>
    <row r="4786" spans="1:7" hidden="1">
      <c r="A4786" s="2" t="s">
        <v>5076</v>
      </c>
      <c r="B4786" s="2"/>
      <c r="C4786" s="3">
        <v>39</v>
      </c>
      <c r="D4786" s="4">
        <v>3510</v>
      </c>
      <c r="E4786" s="2" t="s">
        <v>30</v>
      </c>
      <c r="F4786" s="2" t="s">
        <v>281</v>
      </c>
      <c r="G4786" s="5">
        <v>10</v>
      </c>
    </row>
    <row r="4787" spans="1:7" hidden="1">
      <c r="A4787" s="2" t="s">
        <v>5076</v>
      </c>
      <c r="B4787" s="2"/>
      <c r="C4787" s="3">
        <v>2</v>
      </c>
      <c r="D4787" s="6">
        <v>400</v>
      </c>
      <c r="E4787" s="2" t="s">
        <v>30</v>
      </c>
      <c r="F4787" s="2" t="s">
        <v>277</v>
      </c>
      <c r="G4787" s="5">
        <v>12</v>
      </c>
    </row>
    <row r="4788" spans="1:7" hidden="1">
      <c r="A4788" s="2" t="s">
        <v>5076</v>
      </c>
      <c r="B4788" s="2"/>
      <c r="C4788" s="3">
        <v>20</v>
      </c>
      <c r="D4788" s="4">
        <v>3000</v>
      </c>
      <c r="E4788" s="2" t="s">
        <v>30</v>
      </c>
      <c r="F4788" s="2" t="s">
        <v>291</v>
      </c>
      <c r="G4788" s="5">
        <v>10</v>
      </c>
    </row>
    <row r="4789" spans="1:7" hidden="1">
      <c r="A4789" s="2" t="s">
        <v>5077</v>
      </c>
      <c r="B4789" s="2"/>
      <c r="C4789" s="3">
        <v>36</v>
      </c>
      <c r="D4789" s="4">
        <v>8258</v>
      </c>
      <c r="E4789" s="2" t="s">
        <v>30</v>
      </c>
      <c r="F4789" s="2" t="s">
        <v>301</v>
      </c>
      <c r="G4789" s="5">
        <v>2</v>
      </c>
    </row>
    <row r="4790" spans="1:7" hidden="1">
      <c r="A4790" s="2" t="s">
        <v>5078</v>
      </c>
      <c r="B4790" s="2"/>
      <c r="C4790" s="3">
        <v>4</v>
      </c>
      <c r="D4790" s="6">
        <v>540</v>
      </c>
      <c r="E4790" s="2" t="s">
        <v>30</v>
      </c>
      <c r="F4790" s="2" t="s">
        <v>308</v>
      </c>
      <c r="G4790" s="5">
        <v>7</v>
      </c>
    </row>
    <row r="4791" spans="1:7" hidden="1">
      <c r="A4791" s="2" t="s">
        <v>5078</v>
      </c>
      <c r="B4791" s="2"/>
      <c r="C4791" s="3">
        <v>14</v>
      </c>
      <c r="D4791" s="4">
        <v>2316.94</v>
      </c>
      <c r="E4791" s="2" t="s">
        <v>30</v>
      </c>
      <c r="F4791" s="2" t="s">
        <v>316</v>
      </c>
      <c r="G4791" s="5">
        <v>12</v>
      </c>
    </row>
    <row r="4792" spans="1:7" hidden="1">
      <c r="A4792" s="2" t="s">
        <v>5078</v>
      </c>
      <c r="B4792" s="2"/>
      <c r="C4792" s="3">
        <v>32</v>
      </c>
      <c r="D4792" s="4">
        <v>5200.04</v>
      </c>
      <c r="E4792" s="2" t="s">
        <v>30</v>
      </c>
      <c r="F4792" s="2" t="s">
        <v>327</v>
      </c>
      <c r="G4792" s="5">
        <v>10</v>
      </c>
    </row>
    <row r="4793" spans="1:7" hidden="1">
      <c r="A4793" s="2" t="s">
        <v>5078</v>
      </c>
      <c r="B4793" s="2"/>
      <c r="C4793" s="3">
        <v>16</v>
      </c>
      <c r="D4793" s="4">
        <v>2461.63</v>
      </c>
      <c r="E4793" s="2" t="s">
        <v>30</v>
      </c>
      <c r="F4793" s="2" t="s">
        <v>326</v>
      </c>
      <c r="G4793" s="5">
        <v>10</v>
      </c>
    </row>
    <row r="4794" spans="1:7" hidden="1">
      <c r="A4794" s="2" t="s">
        <v>5078</v>
      </c>
      <c r="B4794" s="2"/>
      <c r="C4794" s="3">
        <v>1</v>
      </c>
      <c r="D4794" s="6">
        <v>189.37</v>
      </c>
      <c r="E4794" s="2" t="s">
        <v>30</v>
      </c>
      <c r="F4794" s="2" t="s">
        <v>360</v>
      </c>
      <c r="G4794" s="5">
        <v>12</v>
      </c>
    </row>
    <row r="4795" spans="1:7" hidden="1">
      <c r="A4795" s="2" t="s">
        <v>5078</v>
      </c>
      <c r="B4795" s="2"/>
      <c r="C4795" s="3">
        <v>1</v>
      </c>
      <c r="D4795" s="6">
        <v>230.64</v>
      </c>
      <c r="E4795" s="2" t="s">
        <v>30</v>
      </c>
      <c r="F4795" s="2" t="s">
        <v>319</v>
      </c>
      <c r="G4795" s="5">
        <v>9</v>
      </c>
    </row>
    <row r="4796" spans="1:7" hidden="1">
      <c r="A4796" s="2" t="s">
        <v>5078</v>
      </c>
      <c r="B4796" s="2"/>
      <c r="C4796" s="3">
        <v>21</v>
      </c>
      <c r="D4796" s="4">
        <v>3341.26</v>
      </c>
      <c r="E4796" s="2" t="s">
        <v>30</v>
      </c>
      <c r="F4796" s="2" t="s">
        <v>320</v>
      </c>
      <c r="G4796" s="5">
        <v>8</v>
      </c>
    </row>
    <row r="4797" spans="1:7" hidden="1">
      <c r="A4797" s="2" t="s">
        <v>5079</v>
      </c>
      <c r="B4797" s="2"/>
      <c r="C4797" s="3">
        <v>60</v>
      </c>
      <c r="D4797" s="4">
        <v>8568</v>
      </c>
      <c r="E4797" s="2" t="s">
        <v>30</v>
      </c>
      <c r="F4797" s="2" t="s">
        <v>362</v>
      </c>
      <c r="G4797" s="5">
        <v>8</v>
      </c>
    </row>
    <row r="4798" spans="1:7" hidden="1">
      <c r="A4798" s="2" t="s">
        <v>5080</v>
      </c>
      <c r="B4798" s="2"/>
      <c r="C4798" s="3">
        <v>34.200000000000003</v>
      </c>
      <c r="D4798" s="4">
        <v>7700</v>
      </c>
      <c r="E4798" s="2" t="s">
        <v>7</v>
      </c>
      <c r="F4798" s="2" t="s">
        <v>5081</v>
      </c>
      <c r="G4798" s="5">
        <v>8</v>
      </c>
    </row>
    <row r="4799" spans="1:7" hidden="1">
      <c r="A4799" s="2" t="s">
        <v>5082</v>
      </c>
      <c r="B4799" s="2"/>
      <c r="C4799" s="3">
        <v>6</v>
      </c>
      <c r="D4799" s="6">
        <v>399.6</v>
      </c>
      <c r="E4799" s="2" t="s">
        <v>30</v>
      </c>
      <c r="F4799" s="2" t="s">
        <v>5064</v>
      </c>
      <c r="G4799" s="5">
        <v>3</v>
      </c>
    </row>
    <row r="4800" spans="1:7" hidden="1">
      <c r="A4800" s="2" t="s">
        <v>5083</v>
      </c>
      <c r="B4800" s="2"/>
      <c r="C4800" s="3">
        <v>36</v>
      </c>
      <c r="D4800" s="4">
        <v>3771.36</v>
      </c>
      <c r="E4800" s="2" t="s">
        <v>30</v>
      </c>
      <c r="F4800" s="2" t="s">
        <v>514</v>
      </c>
      <c r="G4800" s="5">
        <v>10</v>
      </c>
    </row>
    <row r="4801" spans="1:7" hidden="1">
      <c r="A4801" s="2" t="s">
        <v>5084</v>
      </c>
      <c r="B4801" s="2"/>
      <c r="C4801" s="3">
        <v>6</v>
      </c>
      <c r="D4801" s="6">
        <v>562.67999999999995</v>
      </c>
      <c r="E4801" s="2" t="s">
        <v>30</v>
      </c>
      <c r="F4801" s="2" t="s">
        <v>5069</v>
      </c>
      <c r="G4801" s="5">
        <v>7</v>
      </c>
    </row>
    <row r="4802" spans="1:7" hidden="1">
      <c r="A4802" s="2" t="s">
        <v>5085</v>
      </c>
      <c r="B4802" s="2"/>
      <c r="C4802" s="3">
        <v>19</v>
      </c>
      <c r="D4802" s="4">
        <v>2531.34</v>
      </c>
      <c r="E4802" s="2" t="s">
        <v>30</v>
      </c>
      <c r="F4802" s="2" t="s">
        <v>5066</v>
      </c>
      <c r="G4802" s="5">
        <v>11</v>
      </c>
    </row>
    <row r="4803" spans="1:7" hidden="1">
      <c r="A4803" s="2" t="s">
        <v>5086</v>
      </c>
      <c r="B4803" s="2"/>
      <c r="C4803" s="3">
        <v>10</v>
      </c>
      <c r="D4803" s="4">
        <v>1065</v>
      </c>
      <c r="E4803" s="2" t="s">
        <v>30</v>
      </c>
      <c r="F4803" s="2" t="s">
        <v>5075</v>
      </c>
      <c r="G4803" s="5">
        <v>10</v>
      </c>
    </row>
    <row r="4804" spans="1:7" hidden="1">
      <c r="A4804" s="2" t="s">
        <v>5087</v>
      </c>
      <c r="B4804" s="2"/>
      <c r="C4804" s="3">
        <v>8</v>
      </c>
      <c r="D4804" s="4">
        <v>1200</v>
      </c>
      <c r="E4804" s="2" t="s">
        <v>30</v>
      </c>
      <c r="F4804" s="2" t="s">
        <v>5088</v>
      </c>
      <c r="G4804" s="5">
        <v>6</v>
      </c>
    </row>
    <row r="4805" spans="1:7" hidden="1">
      <c r="A4805" s="2" t="s">
        <v>5089</v>
      </c>
      <c r="B4805" s="2"/>
      <c r="C4805" s="3">
        <v>10</v>
      </c>
      <c r="D4805" s="4">
        <v>1481</v>
      </c>
      <c r="E4805" s="2" t="s">
        <v>30</v>
      </c>
      <c r="F4805" s="2" t="s">
        <v>5075</v>
      </c>
      <c r="G4805" s="5">
        <v>10</v>
      </c>
    </row>
    <row r="4806" spans="1:7" hidden="1">
      <c r="A4806" s="2" t="s">
        <v>5090</v>
      </c>
      <c r="B4806" s="2"/>
      <c r="C4806" s="3">
        <v>6</v>
      </c>
      <c r="D4806" s="6">
        <v>781.92</v>
      </c>
      <c r="E4806" s="2" t="s">
        <v>30</v>
      </c>
      <c r="F4806" s="2" t="s">
        <v>5069</v>
      </c>
      <c r="G4806" s="5">
        <v>7</v>
      </c>
    </row>
    <row r="4807" spans="1:7" hidden="1">
      <c r="A4807" s="2" t="s">
        <v>5091</v>
      </c>
      <c r="B4807" s="2"/>
      <c r="C4807" s="3">
        <v>6</v>
      </c>
      <c r="D4807" s="6">
        <v>673.2</v>
      </c>
      <c r="E4807" s="2" t="s">
        <v>30</v>
      </c>
      <c r="F4807" s="2" t="s">
        <v>5064</v>
      </c>
      <c r="G4807" s="5">
        <v>3</v>
      </c>
    </row>
    <row r="4808" spans="1:7" hidden="1">
      <c r="A4808" s="2" t="s">
        <v>5092</v>
      </c>
      <c r="B4808" s="2"/>
      <c r="C4808" s="3">
        <v>36</v>
      </c>
      <c r="D4808" s="4">
        <v>5292.36</v>
      </c>
      <c r="E4808" s="2" t="s">
        <v>30</v>
      </c>
      <c r="F4808" s="2" t="s">
        <v>514</v>
      </c>
      <c r="G4808" s="5">
        <v>10</v>
      </c>
    </row>
    <row r="4809" spans="1:7" hidden="1">
      <c r="A4809" s="2" t="s">
        <v>5093</v>
      </c>
      <c r="B4809" s="2"/>
      <c r="C4809" s="3">
        <v>19</v>
      </c>
      <c r="D4809" s="4">
        <v>3507.88</v>
      </c>
      <c r="E4809" s="2" t="s">
        <v>30</v>
      </c>
      <c r="F4809" s="2" t="s">
        <v>5066</v>
      </c>
      <c r="G4809" s="5">
        <v>11</v>
      </c>
    </row>
    <row r="4810" spans="1:7" hidden="1">
      <c r="A4810" s="2" t="s">
        <v>5094</v>
      </c>
      <c r="B4810" s="2"/>
      <c r="C4810" s="3">
        <v>36</v>
      </c>
      <c r="D4810" s="4">
        <v>5015.16</v>
      </c>
      <c r="E4810" s="2" t="s">
        <v>30</v>
      </c>
      <c r="F4810" s="2" t="s">
        <v>266</v>
      </c>
      <c r="G4810" s="5">
        <v>5</v>
      </c>
    </row>
    <row r="4811" spans="1:7" hidden="1">
      <c r="A4811" s="2" t="s">
        <v>5094</v>
      </c>
      <c r="B4811" s="2"/>
      <c r="C4811" s="3">
        <v>9</v>
      </c>
      <c r="D4811" s="4">
        <v>1229.4100000000001</v>
      </c>
      <c r="E4811" s="2" t="s">
        <v>30</v>
      </c>
      <c r="F4811" s="2" t="s">
        <v>275</v>
      </c>
      <c r="G4811" s="5">
        <v>4</v>
      </c>
    </row>
    <row r="4812" spans="1:7" hidden="1">
      <c r="A4812" s="2" t="s">
        <v>5094</v>
      </c>
      <c r="B4812" s="2"/>
      <c r="C4812" s="3">
        <v>4</v>
      </c>
      <c r="D4812" s="6">
        <v>577.12</v>
      </c>
      <c r="E4812" s="2" t="s">
        <v>30</v>
      </c>
      <c r="F4812" s="2" t="s">
        <v>346</v>
      </c>
      <c r="G4812" s="5">
        <v>7</v>
      </c>
    </row>
    <row r="4813" spans="1:7" hidden="1">
      <c r="A4813" s="2" t="s">
        <v>5094</v>
      </c>
      <c r="B4813" s="2"/>
      <c r="C4813" s="3">
        <v>31</v>
      </c>
      <c r="D4813" s="4">
        <v>6060</v>
      </c>
      <c r="E4813" s="2" t="s">
        <v>30</v>
      </c>
      <c r="F4813" s="2" t="s">
        <v>291</v>
      </c>
      <c r="G4813" s="5">
        <v>10</v>
      </c>
    </row>
    <row r="4814" spans="1:7" hidden="1">
      <c r="A4814" s="2" t="s">
        <v>5094</v>
      </c>
      <c r="B4814" s="2"/>
      <c r="C4814" s="3">
        <v>48</v>
      </c>
      <c r="D4814" s="4">
        <v>6764.64</v>
      </c>
      <c r="E4814" s="2" t="s">
        <v>30</v>
      </c>
      <c r="F4814" s="2" t="s">
        <v>347</v>
      </c>
      <c r="G4814" s="5">
        <v>6</v>
      </c>
    </row>
    <row r="4815" spans="1:7" hidden="1">
      <c r="A4815" s="2" t="s">
        <v>5094</v>
      </c>
      <c r="B4815" s="2"/>
      <c r="C4815" s="3">
        <v>32</v>
      </c>
      <c r="D4815" s="4">
        <v>4432.8100000000004</v>
      </c>
      <c r="E4815" s="2" t="s">
        <v>30</v>
      </c>
      <c r="F4815" s="2" t="s">
        <v>294</v>
      </c>
      <c r="G4815" s="5">
        <v>10</v>
      </c>
    </row>
    <row r="4816" spans="1:7" hidden="1">
      <c r="A4816" s="2" t="s">
        <v>5094</v>
      </c>
      <c r="B4816" s="2"/>
      <c r="C4816" s="3">
        <v>85</v>
      </c>
      <c r="D4816" s="4">
        <v>11979.05</v>
      </c>
      <c r="E4816" s="2" t="s">
        <v>30</v>
      </c>
      <c r="F4816" s="2" t="s">
        <v>348</v>
      </c>
      <c r="G4816" s="5">
        <v>6</v>
      </c>
    </row>
    <row r="4817" spans="1:7" hidden="1">
      <c r="A4817" s="2" t="s">
        <v>5094</v>
      </c>
      <c r="B4817" s="2"/>
      <c r="C4817" s="3">
        <v>40</v>
      </c>
      <c r="D4817" s="4">
        <v>6756</v>
      </c>
      <c r="E4817" s="2" t="s">
        <v>30</v>
      </c>
      <c r="F4817" s="2" t="s">
        <v>282</v>
      </c>
      <c r="G4817" s="5">
        <v>1</v>
      </c>
    </row>
    <row r="4818" spans="1:7" hidden="1">
      <c r="A4818" s="2" t="s">
        <v>5094</v>
      </c>
      <c r="B4818" s="2"/>
      <c r="C4818" s="3">
        <v>117</v>
      </c>
      <c r="D4818" s="4">
        <v>17363</v>
      </c>
      <c r="E4818" s="2" t="s">
        <v>30</v>
      </c>
      <c r="F4818" s="2" t="s">
        <v>281</v>
      </c>
      <c r="G4818" s="5">
        <v>10</v>
      </c>
    </row>
    <row r="4819" spans="1:7" hidden="1">
      <c r="A4819" s="2" t="s">
        <v>5094</v>
      </c>
      <c r="B4819" s="2"/>
      <c r="C4819" s="3">
        <v>9</v>
      </c>
      <c r="D4819" s="4">
        <v>1422.63</v>
      </c>
      <c r="E4819" s="2" t="s">
        <v>30</v>
      </c>
      <c r="F4819" s="2" t="s">
        <v>284</v>
      </c>
      <c r="G4819" s="5">
        <v>10</v>
      </c>
    </row>
    <row r="4820" spans="1:7" hidden="1">
      <c r="A4820" s="2" t="s">
        <v>5094</v>
      </c>
      <c r="B4820" s="2"/>
      <c r="C4820" s="3">
        <v>9</v>
      </c>
      <c r="D4820" s="4">
        <v>2140</v>
      </c>
      <c r="E4820" s="2" t="s">
        <v>30</v>
      </c>
      <c r="F4820" s="2" t="s">
        <v>277</v>
      </c>
      <c r="G4820" s="5">
        <v>12</v>
      </c>
    </row>
    <row r="4821" spans="1:7" hidden="1">
      <c r="A4821" s="2" t="s">
        <v>5095</v>
      </c>
      <c r="B4821" s="2"/>
      <c r="C4821" s="3">
        <v>46</v>
      </c>
      <c r="D4821" s="4">
        <v>5478.6</v>
      </c>
      <c r="E4821" s="2" t="s">
        <v>30</v>
      </c>
      <c r="F4821" s="2" t="s">
        <v>352</v>
      </c>
      <c r="G4821" s="5">
        <v>8</v>
      </c>
    </row>
    <row r="4822" spans="1:7" hidden="1">
      <c r="A4822" s="2" t="s">
        <v>5096</v>
      </c>
      <c r="B4822" s="2"/>
      <c r="C4822" s="3">
        <v>12</v>
      </c>
      <c r="D4822" s="4">
        <v>2120</v>
      </c>
      <c r="E4822" s="2" t="s">
        <v>30</v>
      </c>
      <c r="F4822" s="2" t="s">
        <v>5088</v>
      </c>
      <c r="G4822" s="5">
        <v>6</v>
      </c>
    </row>
    <row r="4823" spans="1:7" hidden="1">
      <c r="A4823" s="2" t="s">
        <v>5097</v>
      </c>
      <c r="B4823" s="2"/>
      <c r="C4823" s="3">
        <v>44</v>
      </c>
      <c r="D4823" s="4">
        <v>6280</v>
      </c>
      <c r="E4823" s="2" t="s">
        <v>30</v>
      </c>
      <c r="F4823" s="2" t="s">
        <v>354</v>
      </c>
      <c r="G4823" s="5">
        <v>10</v>
      </c>
    </row>
    <row r="4824" spans="1:7" hidden="1">
      <c r="A4824" s="2" t="s">
        <v>5097</v>
      </c>
      <c r="B4824" s="2"/>
      <c r="C4824" s="3">
        <v>25</v>
      </c>
      <c r="D4824" s="4">
        <v>3869.87</v>
      </c>
      <c r="E4824" s="2" t="s">
        <v>30</v>
      </c>
      <c r="F4824" s="2" t="s">
        <v>305</v>
      </c>
      <c r="G4824" s="5">
        <v>10</v>
      </c>
    </row>
    <row r="4825" spans="1:7" hidden="1">
      <c r="A4825" s="2" t="s">
        <v>5097</v>
      </c>
      <c r="B4825" s="2"/>
      <c r="C4825" s="3">
        <v>3</v>
      </c>
      <c r="D4825" s="4">
        <v>1098</v>
      </c>
      <c r="E4825" s="2" t="s">
        <v>30</v>
      </c>
      <c r="F4825" s="2" t="s">
        <v>306</v>
      </c>
      <c r="G4825" s="5">
        <v>4</v>
      </c>
    </row>
    <row r="4826" spans="1:7" hidden="1">
      <c r="A4826" s="2" t="s">
        <v>5098</v>
      </c>
      <c r="B4826" s="2"/>
      <c r="C4826" s="3">
        <v>38</v>
      </c>
      <c r="D4826" s="4">
        <v>6840</v>
      </c>
      <c r="E4826" s="2" t="s">
        <v>30</v>
      </c>
      <c r="F4826" s="2" t="s">
        <v>308</v>
      </c>
      <c r="G4826" s="5">
        <v>7</v>
      </c>
    </row>
    <row r="4827" spans="1:7" hidden="1">
      <c r="A4827" s="2" t="s">
        <v>5099</v>
      </c>
      <c r="B4827" s="2"/>
      <c r="C4827" s="3">
        <v>5</v>
      </c>
      <c r="D4827" s="6">
        <v>850</v>
      </c>
      <c r="E4827" s="2" t="s">
        <v>30</v>
      </c>
      <c r="F4827" s="2" t="s">
        <v>310</v>
      </c>
      <c r="G4827" s="5">
        <v>5</v>
      </c>
    </row>
    <row r="4828" spans="1:7" hidden="1">
      <c r="A4828" s="2" t="s">
        <v>5099</v>
      </c>
      <c r="B4828" s="2"/>
      <c r="C4828" s="3">
        <v>30</v>
      </c>
      <c r="D4828" s="4">
        <v>6597.5</v>
      </c>
      <c r="E4828" s="2" t="s">
        <v>30</v>
      </c>
      <c r="F4828" s="2" t="s">
        <v>314</v>
      </c>
      <c r="G4828" s="5">
        <v>10</v>
      </c>
    </row>
    <row r="4829" spans="1:7" hidden="1">
      <c r="A4829" s="2" t="s">
        <v>5099</v>
      </c>
      <c r="B4829" s="2"/>
      <c r="C4829" s="3">
        <v>12</v>
      </c>
      <c r="D4829" s="4">
        <v>2300</v>
      </c>
      <c r="E4829" s="2" t="s">
        <v>30</v>
      </c>
      <c r="F4829" s="2" t="s">
        <v>318</v>
      </c>
      <c r="G4829" s="5">
        <v>1</v>
      </c>
    </row>
    <row r="4830" spans="1:7" hidden="1">
      <c r="A4830" s="2" t="s">
        <v>5099</v>
      </c>
      <c r="B4830" s="2"/>
      <c r="C4830" s="3">
        <v>48</v>
      </c>
      <c r="D4830" s="4">
        <v>6407.04</v>
      </c>
      <c r="E4830" s="2" t="s">
        <v>30</v>
      </c>
      <c r="F4830" s="2" t="s">
        <v>359</v>
      </c>
      <c r="G4830" s="5">
        <v>4</v>
      </c>
    </row>
    <row r="4831" spans="1:7" hidden="1">
      <c r="A4831" s="2" t="s">
        <v>5099</v>
      </c>
      <c r="B4831" s="2"/>
      <c r="C4831" s="3">
        <v>2</v>
      </c>
      <c r="D4831" s="6">
        <v>400</v>
      </c>
      <c r="E4831" s="2" t="s">
        <v>30</v>
      </c>
      <c r="F4831" s="2" t="s">
        <v>323</v>
      </c>
      <c r="G4831" s="5">
        <v>7</v>
      </c>
    </row>
    <row r="4832" spans="1:7" hidden="1">
      <c r="A4832" s="2" t="s">
        <v>5099</v>
      </c>
      <c r="B4832" s="2"/>
      <c r="C4832" s="3">
        <v>20</v>
      </c>
      <c r="D4832" s="4">
        <v>3713.05</v>
      </c>
      <c r="E4832" s="2" t="s">
        <v>30</v>
      </c>
      <c r="F4832" s="2" t="s">
        <v>328</v>
      </c>
      <c r="G4832" s="5">
        <v>6</v>
      </c>
    </row>
    <row r="4833" spans="1:7" hidden="1">
      <c r="A4833" s="2" t="s">
        <v>5100</v>
      </c>
      <c r="B4833" s="2"/>
      <c r="C4833" s="3">
        <v>48</v>
      </c>
      <c r="D4833" s="4">
        <v>7280</v>
      </c>
      <c r="E4833" s="2" t="s">
        <v>30</v>
      </c>
      <c r="F4833" s="2" t="s">
        <v>331</v>
      </c>
      <c r="G4833" s="5">
        <v>8</v>
      </c>
    </row>
    <row r="4834" spans="1:7" hidden="1">
      <c r="A4834" s="2" t="s">
        <v>5101</v>
      </c>
      <c r="B4834" s="2"/>
      <c r="C4834" s="3">
        <v>21</v>
      </c>
      <c r="D4834" s="4">
        <v>1365</v>
      </c>
      <c r="E4834" s="2" t="s">
        <v>511</v>
      </c>
      <c r="F4834" s="2" t="s">
        <v>5102</v>
      </c>
      <c r="G4834" s="5">
        <v>9</v>
      </c>
    </row>
    <row r="4835" spans="1:7" hidden="1">
      <c r="A4835" s="2" t="s">
        <v>5101</v>
      </c>
      <c r="B4835" s="2"/>
      <c r="C4835" s="3">
        <v>45</v>
      </c>
      <c r="D4835" s="4">
        <v>2925</v>
      </c>
      <c r="E4835" s="2" t="s">
        <v>511</v>
      </c>
      <c r="F4835" s="2" t="s">
        <v>5103</v>
      </c>
      <c r="G4835" s="5">
        <v>9</v>
      </c>
    </row>
    <row r="4836" spans="1:7" hidden="1">
      <c r="A4836" s="2" t="s">
        <v>5101</v>
      </c>
      <c r="B4836" s="2"/>
      <c r="C4836" s="3">
        <v>90</v>
      </c>
      <c r="D4836" s="4">
        <v>6300</v>
      </c>
      <c r="E4836" s="2" t="s">
        <v>511</v>
      </c>
      <c r="F4836" s="2" t="s">
        <v>5104</v>
      </c>
      <c r="G4836" s="5">
        <v>3</v>
      </c>
    </row>
    <row r="4837" spans="1:7" hidden="1">
      <c r="A4837" s="2" t="s">
        <v>5105</v>
      </c>
      <c r="B4837" s="2"/>
      <c r="C4837" s="3">
        <v>7.08</v>
      </c>
      <c r="D4837" s="4">
        <v>1416</v>
      </c>
      <c r="E4837" s="2" t="s">
        <v>7</v>
      </c>
      <c r="F4837" s="2" t="s">
        <v>5106</v>
      </c>
      <c r="G4837" s="5">
        <v>10</v>
      </c>
    </row>
    <row r="4838" spans="1:7" hidden="1">
      <c r="A4838" s="2" t="s">
        <v>5105</v>
      </c>
      <c r="B4838" s="2"/>
      <c r="C4838" s="3">
        <v>130.50800000000001</v>
      </c>
      <c r="D4838" s="4">
        <v>26101.3</v>
      </c>
      <c r="E4838" s="2" t="s">
        <v>7</v>
      </c>
      <c r="F4838" s="2" t="s">
        <v>5107</v>
      </c>
      <c r="G4838" s="5">
        <v>5</v>
      </c>
    </row>
    <row r="4839" spans="1:7" hidden="1">
      <c r="A4839" s="2" t="s">
        <v>5108</v>
      </c>
      <c r="B4839" s="2"/>
      <c r="C4839" s="3">
        <v>81.537999999999997</v>
      </c>
      <c r="D4839" s="4">
        <v>18835.28</v>
      </c>
      <c r="E4839" s="2" t="s">
        <v>7</v>
      </c>
      <c r="F4839" s="2" t="s">
        <v>5109</v>
      </c>
      <c r="G4839" s="5">
        <v>9</v>
      </c>
    </row>
    <row r="4840" spans="1:7" hidden="1">
      <c r="A4840" s="2" t="s">
        <v>5110</v>
      </c>
      <c r="B4840" s="2"/>
      <c r="C4840" s="3">
        <v>672</v>
      </c>
      <c r="D4840" s="4">
        <v>168000</v>
      </c>
      <c r="E4840" s="2" t="s">
        <v>7</v>
      </c>
      <c r="F4840" s="2" t="s">
        <v>5111</v>
      </c>
      <c r="G4840" s="5">
        <v>3</v>
      </c>
    </row>
    <row r="4841" spans="1:7" hidden="1">
      <c r="A4841" s="2" t="s">
        <v>5112</v>
      </c>
      <c r="B4841" s="2"/>
      <c r="C4841" s="3">
        <v>7.3280000000000003</v>
      </c>
      <c r="D4841" s="4">
        <v>1717.02</v>
      </c>
      <c r="E4841" s="2" t="s">
        <v>7</v>
      </c>
      <c r="F4841" s="2" t="s">
        <v>5113</v>
      </c>
      <c r="G4841" s="5">
        <v>7</v>
      </c>
    </row>
    <row r="4842" spans="1:7" hidden="1">
      <c r="A4842" s="2" t="s">
        <v>5114</v>
      </c>
      <c r="B4842" s="2"/>
      <c r="C4842" s="3">
        <v>3.927</v>
      </c>
      <c r="D4842" s="6">
        <v>679.37</v>
      </c>
      <c r="E4842" s="2" t="s">
        <v>7</v>
      </c>
      <c r="F4842" s="2" t="s">
        <v>5115</v>
      </c>
      <c r="G4842" s="5">
        <v>9</v>
      </c>
    </row>
    <row r="4843" spans="1:7" hidden="1">
      <c r="A4843" s="2" t="s">
        <v>5116</v>
      </c>
      <c r="B4843" s="2"/>
      <c r="C4843" s="3">
        <v>19.100000000000001</v>
      </c>
      <c r="D4843" s="4">
        <v>2960.5</v>
      </c>
      <c r="E4843" s="2" t="s">
        <v>7</v>
      </c>
      <c r="F4843" s="2" t="s">
        <v>5117</v>
      </c>
      <c r="G4843" s="5">
        <v>9</v>
      </c>
    </row>
    <row r="4844" spans="1:7" hidden="1">
      <c r="A4844" s="2" t="s">
        <v>5116</v>
      </c>
      <c r="B4844" s="2"/>
      <c r="C4844" s="3">
        <v>30.082999999999998</v>
      </c>
      <c r="D4844" s="4">
        <v>4211.62</v>
      </c>
      <c r="E4844" s="2" t="s">
        <v>7</v>
      </c>
      <c r="F4844" s="2" t="s">
        <v>5118</v>
      </c>
      <c r="G4844" s="5">
        <v>8</v>
      </c>
    </row>
    <row r="4845" spans="1:7" hidden="1">
      <c r="A4845" s="2" t="s">
        <v>5119</v>
      </c>
      <c r="B4845" s="2"/>
      <c r="C4845" s="3">
        <v>17.850000000000001</v>
      </c>
      <c r="D4845" s="4">
        <v>2945.25</v>
      </c>
      <c r="E4845" s="2" t="s">
        <v>7</v>
      </c>
      <c r="F4845" s="2" t="s">
        <v>5120</v>
      </c>
      <c r="G4845" s="5">
        <v>2</v>
      </c>
    </row>
    <row r="4846" spans="1:7" hidden="1">
      <c r="A4846" s="2" t="s">
        <v>5119</v>
      </c>
      <c r="B4846" s="2"/>
      <c r="C4846" s="3">
        <v>190.4</v>
      </c>
      <c r="D4846" s="4">
        <v>26656</v>
      </c>
      <c r="E4846" s="2" t="s">
        <v>7</v>
      </c>
      <c r="F4846" s="2" t="s">
        <v>5121</v>
      </c>
      <c r="G4846" s="5">
        <v>4</v>
      </c>
    </row>
    <row r="4847" spans="1:7" hidden="1">
      <c r="A4847" s="2" t="s">
        <v>5119</v>
      </c>
      <c r="B4847" s="2"/>
      <c r="C4847" s="3">
        <v>36.295000000000002</v>
      </c>
      <c r="D4847" s="4">
        <v>4899.83</v>
      </c>
      <c r="E4847" s="2" t="s">
        <v>7</v>
      </c>
      <c r="F4847" s="2" t="s">
        <v>5122</v>
      </c>
      <c r="G4847" s="5">
        <v>4</v>
      </c>
    </row>
    <row r="4848" spans="1:7" hidden="1">
      <c r="A4848" s="2" t="s">
        <v>5123</v>
      </c>
      <c r="B4848" s="2"/>
      <c r="C4848" s="3">
        <v>38.08</v>
      </c>
      <c r="D4848" s="4">
        <v>6511.68</v>
      </c>
      <c r="E4848" s="2" t="s">
        <v>7</v>
      </c>
      <c r="F4848" s="2" t="s">
        <v>5124</v>
      </c>
      <c r="G4848" s="5">
        <v>6</v>
      </c>
    </row>
    <row r="4849" spans="1:7" hidden="1">
      <c r="A4849" s="2" t="s">
        <v>5123</v>
      </c>
      <c r="B4849" s="2"/>
      <c r="C4849" s="3">
        <v>23.8</v>
      </c>
      <c r="D4849" s="4">
        <v>3689</v>
      </c>
      <c r="E4849" s="2" t="s">
        <v>7</v>
      </c>
      <c r="F4849" s="2" t="s">
        <v>5125</v>
      </c>
      <c r="G4849" s="5">
        <v>8</v>
      </c>
    </row>
    <row r="4850" spans="1:7" hidden="1">
      <c r="A4850" s="2" t="s">
        <v>5123</v>
      </c>
      <c r="B4850" s="2"/>
      <c r="C4850" s="3">
        <v>10.71</v>
      </c>
      <c r="D4850" s="4">
        <v>1874.25</v>
      </c>
      <c r="E4850" s="2" t="s">
        <v>7</v>
      </c>
      <c r="F4850" s="2" t="s">
        <v>5126</v>
      </c>
      <c r="G4850" s="5">
        <v>9</v>
      </c>
    </row>
    <row r="4851" spans="1:7" hidden="1">
      <c r="A4851" s="2" t="s">
        <v>5123</v>
      </c>
      <c r="B4851" s="2"/>
      <c r="C4851" s="3">
        <v>89.012</v>
      </c>
      <c r="D4851" s="4">
        <v>13707.84</v>
      </c>
      <c r="E4851" s="2" t="s">
        <v>7</v>
      </c>
      <c r="F4851" s="2" t="s">
        <v>5127</v>
      </c>
      <c r="G4851" s="5">
        <v>8</v>
      </c>
    </row>
    <row r="4852" spans="1:7" hidden="1">
      <c r="A4852" s="2" t="s">
        <v>5128</v>
      </c>
      <c r="B4852" s="2"/>
      <c r="C4852" s="3">
        <v>6.1879999999999997</v>
      </c>
      <c r="D4852" s="4">
        <v>1206.6600000000001</v>
      </c>
      <c r="E4852" s="2" t="s">
        <v>7</v>
      </c>
      <c r="F4852" s="2" t="s">
        <v>5129</v>
      </c>
      <c r="G4852" s="5">
        <v>6</v>
      </c>
    </row>
    <row r="4853" spans="1:7" hidden="1">
      <c r="A4853" s="2" t="s">
        <v>5128</v>
      </c>
      <c r="B4853" s="2"/>
      <c r="C4853" s="3">
        <v>385.56</v>
      </c>
      <c r="D4853" s="4">
        <v>73256.399999999994</v>
      </c>
      <c r="E4853" s="2" t="s">
        <v>7</v>
      </c>
      <c r="F4853" s="2" t="s">
        <v>5130</v>
      </c>
      <c r="G4853" s="5">
        <v>12</v>
      </c>
    </row>
    <row r="4854" spans="1:7" hidden="1">
      <c r="A4854" s="2" t="s">
        <v>5128</v>
      </c>
      <c r="B4854" s="2"/>
      <c r="C4854" s="3">
        <v>10.02</v>
      </c>
      <c r="D4854" s="4">
        <v>1803.6</v>
      </c>
      <c r="E4854" s="2" t="s">
        <v>7</v>
      </c>
      <c r="F4854" s="2" t="s">
        <v>5131</v>
      </c>
      <c r="G4854" s="5">
        <v>7</v>
      </c>
    </row>
    <row r="4855" spans="1:7" hidden="1">
      <c r="A4855" s="2" t="s">
        <v>5128</v>
      </c>
      <c r="B4855" s="2"/>
      <c r="C4855" s="3">
        <v>16.065000000000001</v>
      </c>
      <c r="D4855" s="4">
        <v>2763.18</v>
      </c>
      <c r="E4855" s="2" t="s">
        <v>7</v>
      </c>
      <c r="F4855" s="2" t="s">
        <v>5132</v>
      </c>
      <c r="G4855" s="5">
        <v>8</v>
      </c>
    </row>
    <row r="4856" spans="1:7" hidden="1">
      <c r="A4856" s="2" t="s">
        <v>5128</v>
      </c>
      <c r="B4856" s="2"/>
      <c r="C4856" s="3">
        <v>67.234999999999999</v>
      </c>
      <c r="D4856" s="4">
        <v>12102.3</v>
      </c>
      <c r="E4856" s="2" t="s">
        <v>7</v>
      </c>
      <c r="F4856" s="2" t="s">
        <v>5133</v>
      </c>
      <c r="G4856" s="5">
        <v>6</v>
      </c>
    </row>
    <row r="4857" spans="1:7" hidden="1">
      <c r="A4857" s="2" t="s">
        <v>5128</v>
      </c>
      <c r="B4857" s="2"/>
      <c r="C4857" s="3">
        <v>12.494999999999999</v>
      </c>
      <c r="D4857" s="4">
        <v>2211.62</v>
      </c>
      <c r="E4857" s="2" t="s">
        <v>7</v>
      </c>
      <c r="F4857" s="2" t="s">
        <v>5134</v>
      </c>
      <c r="G4857" s="5">
        <v>6</v>
      </c>
    </row>
    <row r="4858" spans="1:7" hidden="1">
      <c r="A4858" s="2" t="s">
        <v>5128</v>
      </c>
      <c r="B4858" s="2"/>
      <c r="C4858" s="3">
        <v>19.992000000000001</v>
      </c>
      <c r="D4858" s="4">
        <v>3998.4</v>
      </c>
      <c r="E4858" s="2" t="s">
        <v>7</v>
      </c>
      <c r="F4858" s="2" t="s">
        <v>5135</v>
      </c>
      <c r="G4858" s="5">
        <v>9</v>
      </c>
    </row>
    <row r="4859" spans="1:7" hidden="1">
      <c r="A4859" s="2" t="s">
        <v>5128</v>
      </c>
      <c r="B4859" s="2"/>
      <c r="C4859" s="3">
        <v>4.4630000000000001</v>
      </c>
      <c r="D4859" s="6">
        <v>781.03</v>
      </c>
      <c r="E4859" s="2" t="s">
        <v>7</v>
      </c>
      <c r="F4859" s="2" t="s">
        <v>5136</v>
      </c>
      <c r="G4859" s="5">
        <v>12</v>
      </c>
    </row>
    <row r="4860" spans="1:7" hidden="1">
      <c r="A4860" s="2" t="s">
        <v>5128</v>
      </c>
      <c r="B4860" s="2"/>
      <c r="C4860" s="3">
        <v>19.992000000000001</v>
      </c>
      <c r="D4860" s="4">
        <v>3058.78</v>
      </c>
      <c r="E4860" s="2" t="s">
        <v>7</v>
      </c>
      <c r="F4860" s="2" t="s">
        <v>5137</v>
      </c>
      <c r="G4860" s="5">
        <v>12</v>
      </c>
    </row>
    <row r="4861" spans="1:7" hidden="1">
      <c r="A4861" s="2" t="s">
        <v>5128</v>
      </c>
      <c r="B4861" s="2"/>
      <c r="C4861" s="3">
        <v>24.99</v>
      </c>
      <c r="D4861" s="4">
        <v>3948.42</v>
      </c>
      <c r="E4861" s="2" t="s">
        <v>7</v>
      </c>
      <c r="F4861" s="2" t="s">
        <v>5138</v>
      </c>
      <c r="G4861" s="5">
        <v>12</v>
      </c>
    </row>
    <row r="4862" spans="1:7" hidden="1">
      <c r="A4862" s="2" t="s">
        <v>5128</v>
      </c>
      <c r="B4862" s="2"/>
      <c r="C4862" s="3">
        <v>16.065000000000001</v>
      </c>
      <c r="D4862" s="4">
        <v>2580.04</v>
      </c>
      <c r="E4862" s="2" t="s">
        <v>7</v>
      </c>
      <c r="F4862" s="2" t="s">
        <v>125</v>
      </c>
      <c r="G4862" s="5">
        <v>12</v>
      </c>
    </row>
    <row r="4863" spans="1:7" hidden="1">
      <c r="A4863" s="2" t="s">
        <v>5128</v>
      </c>
      <c r="B4863" s="2"/>
      <c r="C4863" s="3">
        <v>8.33</v>
      </c>
      <c r="D4863" s="4">
        <v>1582.7</v>
      </c>
      <c r="E4863" s="2" t="s">
        <v>7</v>
      </c>
      <c r="F4863" s="2" t="s">
        <v>5139</v>
      </c>
      <c r="G4863" s="5">
        <v>6</v>
      </c>
    </row>
    <row r="4864" spans="1:7" hidden="1">
      <c r="A4864" s="2" t="s">
        <v>5128</v>
      </c>
      <c r="B4864" s="2"/>
      <c r="C4864" s="3">
        <v>3.927</v>
      </c>
      <c r="D4864" s="6">
        <v>706.86</v>
      </c>
      <c r="E4864" s="2" t="s">
        <v>7</v>
      </c>
      <c r="F4864" s="2" t="s">
        <v>5140</v>
      </c>
      <c r="G4864" s="5">
        <v>6</v>
      </c>
    </row>
    <row r="4865" spans="1:7" hidden="1">
      <c r="A4865" s="2" t="s">
        <v>5128</v>
      </c>
      <c r="B4865" s="2"/>
      <c r="C4865" s="3">
        <v>37.484999999999999</v>
      </c>
      <c r="D4865" s="4">
        <v>6747.3</v>
      </c>
      <c r="E4865" s="2" t="s">
        <v>7</v>
      </c>
      <c r="F4865" s="2" t="s">
        <v>5141</v>
      </c>
      <c r="G4865" s="5">
        <v>7</v>
      </c>
    </row>
    <row r="4866" spans="1:7" hidden="1">
      <c r="A4866" s="2" t="s">
        <v>5128</v>
      </c>
      <c r="B4866" s="2"/>
      <c r="C4866" s="3">
        <v>14.875</v>
      </c>
      <c r="D4866" s="4">
        <v>2632.88</v>
      </c>
      <c r="E4866" s="2" t="s">
        <v>7</v>
      </c>
      <c r="F4866" s="2" t="s">
        <v>5142</v>
      </c>
      <c r="G4866" s="5">
        <v>6</v>
      </c>
    </row>
    <row r="4867" spans="1:7" hidden="1">
      <c r="A4867" s="2" t="s">
        <v>5128</v>
      </c>
      <c r="B4867" s="2"/>
      <c r="C4867" s="3">
        <v>414.12</v>
      </c>
      <c r="D4867" s="4">
        <v>78682.8</v>
      </c>
      <c r="E4867" s="2" t="s">
        <v>7</v>
      </c>
      <c r="F4867" s="2" t="s">
        <v>5143</v>
      </c>
      <c r="G4867" s="5">
        <v>7</v>
      </c>
    </row>
    <row r="4868" spans="1:7" hidden="1">
      <c r="A4868" s="2" t="s">
        <v>5128</v>
      </c>
      <c r="B4868" s="2"/>
      <c r="C4868" s="3">
        <v>64.260000000000005</v>
      </c>
      <c r="D4868" s="4">
        <v>10924</v>
      </c>
      <c r="E4868" s="2" t="s">
        <v>7</v>
      </c>
      <c r="F4868" s="2" t="s">
        <v>5144</v>
      </c>
      <c r="G4868" s="5">
        <v>6</v>
      </c>
    </row>
    <row r="4869" spans="1:7" hidden="1">
      <c r="A4869" s="2" t="s">
        <v>5128</v>
      </c>
      <c r="B4869" s="2"/>
      <c r="C4869" s="3">
        <v>10.532</v>
      </c>
      <c r="D4869" s="4">
        <v>1706.18</v>
      </c>
      <c r="E4869" s="2" t="s">
        <v>7</v>
      </c>
      <c r="F4869" s="2" t="s">
        <v>5145</v>
      </c>
      <c r="G4869" s="5">
        <v>12</v>
      </c>
    </row>
    <row r="4870" spans="1:7" hidden="1">
      <c r="A4870" s="2" t="s">
        <v>5128</v>
      </c>
      <c r="B4870" s="2"/>
      <c r="C4870" s="3">
        <v>12.494999999999999</v>
      </c>
      <c r="D4870" s="4">
        <v>2161.64</v>
      </c>
      <c r="E4870" s="2" t="s">
        <v>7</v>
      </c>
      <c r="F4870" s="2" t="s">
        <v>91</v>
      </c>
      <c r="G4870" s="5">
        <v>2</v>
      </c>
    </row>
    <row r="4871" spans="1:7" hidden="1">
      <c r="A4871" s="2" t="s">
        <v>5128</v>
      </c>
      <c r="B4871" s="2"/>
      <c r="C4871" s="3">
        <v>30.344999999999999</v>
      </c>
      <c r="D4871" s="4">
        <v>5249.69</v>
      </c>
      <c r="E4871" s="2" t="s">
        <v>7</v>
      </c>
      <c r="F4871" s="2" t="s">
        <v>5146</v>
      </c>
      <c r="G4871" s="5">
        <v>1</v>
      </c>
    </row>
    <row r="4872" spans="1:7" hidden="1">
      <c r="A4872" s="2" t="s">
        <v>5128</v>
      </c>
      <c r="B4872" s="2"/>
      <c r="C4872" s="3">
        <v>67.353999999999999</v>
      </c>
      <c r="D4872" s="4">
        <v>11921.66</v>
      </c>
      <c r="E4872" s="2" t="s">
        <v>7</v>
      </c>
      <c r="F4872" s="2" t="s">
        <v>5147</v>
      </c>
      <c r="G4872" s="5">
        <v>3</v>
      </c>
    </row>
    <row r="4873" spans="1:7" hidden="1">
      <c r="A4873" s="2" t="s">
        <v>5128</v>
      </c>
      <c r="B4873" s="2"/>
      <c r="C4873" s="3">
        <v>12.852</v>
      </c>
      <c r="D4873" s="4">
        <v>2506.14</v>
      </c>
      <c r="E4873" s="2" t="s">
        <v>7</v>
      </c>
      <c r="F4873" s="2" t="s">
        <v>5148</v>
      </c>
      <c r="G4873" s="5">
        <v>9</v>
      </c>
    </row>
    <row r="4874" spans="1:7" hidden="1">
      <c r="A4874" s="2" t="s">
        <v>5128</v>
      </c>
      <c r="B4874" s="2"/>
      <c r="C4874" s="3">
        <v>17.850000000000001</v>
      </c>
      <c r="D4874" s="4">
        <v>3480</v>
      </c>
      <c r="E4874" s="2" t="s">
        <v>7</v>
      </c>
      <c r="F4874" s="2" t="s">
        <v>5149</v>
      </c>
      <c r="G4874" s="5">
        <v>7</v>
      </c>
    </row>
    <row r="4875" spans="1:7" hidden="1">
      <c r="A4875" s="2" t="s">
        <v>5128</v>
      </c>
      <c r="B4875" s="2"/>
      <c r="C4875" s="3">
        <v>17.492999999999999</v>
      </c>
      <c r="D4875" s="4">
        <v>3060.05</v>
      </c>
      <c r="E4875" s="2" t="s">
        <v>7</v>
      </c>
      <c r="F4875" s="2" t="s">
        <v>5150</v>
      </c>
      <c r="G4875" s="5">
        <v>7</v>
      </c>
    </row>
    <row r="4876" spans="1:7" hidden="1">
      <c r="A4876" s="2" t="s">
        <v>5128</v>
      </c>
      <c r="B4876" s="2"/>
      <c r="C4876" s="3">
        <v>57.12</v>
      </c>
      <c r="D4876" s="4">
        <v>10110.24</v>
      </c>
      <c r="E4876" s="2" t="s">
        <v>7</v>
      </c>
      <c r="F4876" s="2" t="s">
        <v>5151</v>
      </c>
      <c r="G4876" s="5">
        <v>7</v>
      </c>
    </row>
    <row r="4877" spans="1:7" hidden="1">
      <c r="A4877" s="2" t="s">
        <v>5128</v>
      </c>
      <c r="B4877" s="2"/>
      <c r="C4877" s="3">
        <v>16.66</v>
      </c>
      <c r="D4877" s="4">
        <v>3332</v>
      </c>
      <c r="E4877" s="2" t="s">
        <v>7</v>
      </c>
      <c r="F4877" s="2" t="s">
        <v>5152</v>
      </c>
      <c r="G4877" s="5">
        <v>12</v>
      </c>
    </row>
    <row r="4878" spans="1:7" hidden="1">
      <c r="A4878" s="2" t="s">
        <v>5128</v>
      </c>
      <c r="B4878" s="2"/>
      <c r="C4878" s="3">
        <v>24.276</v>
      </c>
      <c r="D4878" s="4">
        <v>4054.09</v>
      </c>
      <c r="E4878" s="2" t="s">
        <v>7</v>
      </c>
      <c r="F4878" s="2" t="s">
        <v>5153</v>
      </c>
      <c r="G4878" s="5">
        <v>6</v>
      </c>
    </row>
    <row r="4879" spans="1:7" hidden="1">
      <c r="A4879" s="2" t="s">
        <v>5128</v>
      </c>
      <c r="B4879" s="2"/>
      <c r="C4879" s="3">
        <v>7.14</v>
      </c>
      <c r="D4879" s="4">
        <v>1342.32</v>
      </c>
      <c r="E4879" s="2" t="s">
        <v>7</v>
      </c>
      <c r="F4879" s="2" t="s">
        <v>5154</v>
      </c>
      <c r="G4879" s="5">
        <v>9</v>
      </c>
    </row>
    <row r="4880" spans="1:7" hidden="1">
      <c r="A4880" s="2" t="s">
        <v>5155</v>
      </c>
      <c r="B4880" s="2"/>
      <c r="C4880" s="3">
        <v>10.71</v>
      </c>
      <c r="D4880" s="4">
        <v>2142</v>
      </c>
      <c r="E4880" s="2" t="s">
        <v>7</v>
      </c>
      <c r="F4880" s="2" t="s">
        <v>5156</v>
      </c>
      <c r="G4880" s="5">
        <v>4</v>
      </c>
    </row>
    <row r="4881" spans="1:7" hidden="1">
      <c r="A4881" s="2" t="s">
        <v>5155</v>
      </c>
      <c r="B4881" s="2"/>
      <c r="C4881" s="3">
        <v>24.667999999999999</v>
      </c>
      <c r="D4881" s="4">
        <v>4612.92</v>
      </c>
      <c r="E4881" s="2" t="s">
        <v>7</v>
      </c>
      <c r="F4881" s="2" t="s">
        <v>5157</v>
      </c>
      <c r="G4881" s="5">
        <v>10</v>
      </c>
    </row>
    <row r="4882" spans="1:7" hidden="1">
      <c r="A4882" s="2" t="s">
        <v>5155</v>
      </c>
      <c r="B4882" s="2"/>
      <c r="C4882" s="3">
        <v>13.984</v>
      </c>
      <c r="D4882" s="4">
        <v>3076.48</v>
      </c>
      <c r="E4882" s="2" t="s">
        <v>7</v>
      </c>
      <c r="F4882" s="2" t="s">
        <v>5158</v>
      </c>
      <c r="G4882" s="5">
        <v>7</v>
      </c>
    </row>
    <row r="4883" spans="1:7" hidden="1">
      <c r="A4883" s="2" t="s">
        <v>5155</v>
      </c>
      <c r="B4883" s="2"/>
      <c r="C4883" s="3">
        <v>59.5</v>
      </c>
      <c r="D4883" s="4">
        <v>11007.5</v>
      </c>
      <c r="E4883" s="2" t="s">
        <v>7</v>
      </c>
      <c r="F4883" s="2" t="s">
        <v>5159</v>
      </c>
      <c r="G4883" s="5">
        <v>8</v>
      </c>
    </row>
    <row r="4884" spans="1:7" hidden="1">
      <c r="A4884" s="2" t="s">
        <v>5155</v>
      </c>
      <c r="B4884" s="2"/>
      <c r="C4884" s="3">
        <v>16.66</v>
      </c>
      <c r="D4884" s="4">
        <v>2948.82</v>
      </c>
      <c r="E4884" s="2" t="s">
        <v>7</v>
      </c>
      <c r="F4884" s="2" t="s">
        <v>5160</v>
      </c>
      <c r="G4884" s="5">
        <v>3</v>
      </c>
    </row>
    <row r="4885" spans="1:7" hidden="1">
      <c r="A4885" s="2" t="s">
        <v>5155</v>
      </c>
      <c r="B4885" s="2"/>
      <c r="C4885" s="3">
        <v>21.42</v>
      </c>
      <c r="D4885" s="4">
        <v>4176.8999999999996</v>
      </c>
      <c r="E4885" s="2" t="s">
        <v>7</v>
      </c>
      <c r="F4885" s="2" t="s">
        <v>5161</v>
      </c>
      <c r="G4885" s="5">
        <v>12</v>
      </c>
    </row>
    <row r="4886" spans="1:7" hidden="1">
      <c r="A4886" s="2" t="s">
        <v>5155</v>
      </c>
      <c r="B4886" s="2"/>
      <c r="C4886" s="3">
        <v>17.850000000000001</v>
      </c>
      <c r="D4886" s="4">
        <v>3837.04</v>
      </c>
      <c r="E4886" s="2" t="s">
        <v>7</v>
      </c>
      <c r="F4886" s="2" t="s">
        <v>5162</v>
      </c>
      <c r="G4886" s="5">
        <v>8</v>
      </c>
    </row>
    <row r="4887" spans="1:7" hidden="1">
      <c r="A4887" s="2" t="s">
        <v>5155</v>
      </c>
      <c r="B4887" s="2"/>
      <c r="C4887" s="3">
        <v>0.90400000000000003</v>
      </c>
      <c r="D4887" s="6">
        <v>180</v>
      </c>
      <c r="E4887" s="2" t="s">
        <v>7</v>
      </c>
      <c r="F4887" s="2" t="s">
        <v>5163</v>
      </c>
      <c r="G4887" s="5">
        <v>5</v>
      </c>
    </row>
    <row r="4888" spans="1:7" hidden="1">
      <c r="A4888" s="2" t="s">
        <v>5155</v>
      </c>
      <c r="B4888" s="2"/>
      <c r="C4888" s="3">
        <v>13.388</v>
      </c>
      <c r="D4888" s="4">
        <v>2516.94</v>
      </c>
      <c r="E4888" s="2" t="s">
        <v>7</v>
      </c>
      <c r="F4888" s="2" t="s">
        <v>5164</v>
      </c>
      <c r="G4888" s="5">
        <v>9</v>
      </c>
    </row>
    <row r="4889" spans="1:7" hidden="1">
      <c r="A4889" s="2" t="s">
        <v>5165</v>
      </c>
      <c r="B4889" s="2"/>
      <c r="C4889" s="3">
        <v>12.852</v>
      </c>
      <c r="D4889" s="4">
        <v>2634.66</v>
      </c>
      <c r="E4889" s="2" t="s">
        <v>7</v>
      </c>
      <c r="F4889" s="2" t="s">
        <v>5166</v>
      </c>
      <c r="G4889" s="5">
        <v>10</v>
      </c>
    </row>
    <row r="4890" spans="1:7" hidden="1">
      <c r="A4890" s="2" t="s">
        <v>5167</v>
      </c>
      <c r="B4890" s="2"/>
      <c r="C4890" s="3">
        <v>12.852</v>
      </c>
      <c r="D4890" s="4">
        <v>2788.88</v>
      </c>
      <c r="E4890" s="2" t="s">
        <v>7</v>
      </c>
      <c r="F4890" s="2" t="s">
        <v>5168</v>
      </c>
      <c r="G4890" s="5">
        <v>7</v>
      </c>
    </row>
    <row r="4891" spans="1:7" hidden="1">
      <c r="A4891" s="2" t="s">
        <v>5167</v>
      </c>
      <c r="B4891" s="2"/>
      <c r="C4891" s="3">
        <v>23.134</v>
      </c>
      <c r="D4891" s="4">
        <v>4858.1400000000003</v>
      </c>
      <c r="E4891" s="2" t="s">
        <v>7</v>
      </c>
      <c r="F4891" s="2" t="s">
        <v>5169</v>
      </c>
      <c r="G4891" s="5">
        <v>9</v>
      </c>
    </row>
    <row r="4892" spans="1:7" hidden="1">
      <c r="A4892" s="2" t="s">
        <v>5167</v>
      </c>
      <c r="B4892" s="2"/>
      <c r="C4892" s="3">
        <v>35.700000000000003</v>
      </c>
      <c r="D4892" s="4">
        <v>7140</v>
      </c>
      <c r="E4892" s="2" t="s">
        <v>7</v>
      </c>
      <c r="F4892" s="2" t="s">
        <v>5170</v>
      </c>
      <c r="G4892" s="5">
        <v>10</v>
      </c>
    </row>
    <row r="4893" spans="1:7" hidden="1">
      <c r="A4893" s="2" t="s">
        <v>5171</v>
      </c>
      <c r="B4893" s="2"/>
      <c r="C4893" s="3">
        <v>42.720999999999997</v>
      </c>
      <c r="D4893" s="4">
        <v>9526.7900000000009</v>
      </c>
      <c r="E4893" s="2" t="s">
        <v>7</v>
      </c>
      <c r="F4893" s="2" t="s">
        <v>5172</v>
      </c>
      <c r="G4893" s="5">
        <v>2</v>
      </c>
    </row>
    <row r="4894" spans="1:7" hidden="1">
      <c r="A4894" s="2" t="s">
        <v>5171</v>
      </c>
      <c r="B4894" s="2"/>
      <c r="C4894" s="3">
        <v>29.988</v>
      </c>
      <c r="D4894" s="4">
        <v>6447.42</v>
      </c>
      <c r="E4894" s="2" t="s">
        <v>7</v>
      </c>
      <c r="F4894" s="2" t="s">
        <v>5173</v>
      </c>
      <c r="G4894" s="5">
        <v>6</v>
      </c>
    </row>
    <row r="4895" spans="1:7" hidden="1">
      <c r="A4895" s="2" t="s">
        <v>5174</v>
      </c>
      <c r="B4895" s="2"/>
      <c r="C4895" s="3">
        <v>14.97</v>
      </c>
      <c r="D4895" s="4">
        <v>3308.37</v>
      </c>
      <c r="E4895" s="2" t="s">
        <v>7</v>
      </c>
      <c r="F4895" s="2" t="s">
        <v>5175</v>
      </c>
      <c r="G4895" s="5">
        <v>8</v>
      </c>
    </row>
    <row r="4896" spans="1:7" hidden="1">
      <c r="A4896" s="2" t="s">
        <v>5174</v>
      </c>
      <c r="B4896" s="2"/>
      <c r="C4896" s="3">
        <v>7.7350000000000003</v>
      </c>
      <c r="D4896" s="4">
        <v>1554.74</v>
      </c>
      <c r="E4896" s="2" t="s">
        <v>7</v>
      </c>
      <c r="F4896" s="2" t="s">
        <v>5176</v>
      </c>
      <c r="G4896" s="5">
        <v>8</v>
      </c>
    </row>
    <row r="4897" spans="1:7" hidden="1">
      <c r="A4897" s="2" t="s">
        <v>5174</v>
      </c>
      <c r="B4897" s="2"/>
      <c r="C4897" s="3">
        <v>19.992000000000001</v>
      </c>
      <c r="D4897" s="4">
        <v>3811.07</v>
      </c>
      <c r="E4897" s="2" t="s">
        <v>7</v>
      </c>
      <c r="F4897" s="2" t="s">
        <v>5177</v>
      </c>
      <c r="G4897" s="5">
        <v>7</v>
      </c>
    </row>
    <row r="4898" spans="1:7" hidden="1">
      <c r="A4898" s="2" t="s">
        <v>5178</v>
      </c>
      <c r="B4898" s="2"/>
      <c r="C4898" s="3">
        <v>8.85</v>
      </c>
      <c r="D4898" s="4">
        <v>1991.25</v>
      </c>
      <c r="E4898" s="2" t="s">
        <v>7</v>
      </c>
      <c r="F4898" s="2" t="s">
        <v>5179</v>
      </c>
      <c r="G4898" s="5">
        <v>10</v>
      </c>
    </row>
    <row r="4899" spans="1:7" hidden="1">
      <c r="A4899" s="2" t="s">
        <v>5178</v>
      </c>
      <c r="B4899" s="2"/>
      <c r="C4899" s="3">
        <v>15.458</v>
      </c>
      <c r="D4899" s="4">
        <v>3478.05</v>
      </c>
      <c r="E4899" s="2" t="s">
        <v>7</v>
      </c>
      <c r="F4899" s="2" t="s">
        <v>5180</v>
      </c>
      <c r="G4899" s="5">
        <v>11</v>
      </c>
    </row>
    <row r="4900" spans="1:7" hidden="1">
      <c r="A4900" s="2" t="s">
        <v>5181</v>
      </c>
      <c r="B4900" s="2"/>
      <c r="C4900" s="3">
        <v>58.055999999999997</v>
      </c>
      <c r="D4900" s="4">
        <v>13991.49</v>
      </c>
      <c r="E4900" s="2" t="s">
        <v>7</v>
      </c>
      <c r="F4900" s="2" t="s">
        <v>5182</v>
      </c>
      <c r="G4900" s="5">
        <v>4</v>
      </c>
    </row>
    <row r="4901" spans="1:7" hidden="1">
      <c r="A4901" s="2" t="s">
        <v>5183</v>
      </c>
      <c r="B4901" s="2"/>
      <c r="C4901" s="3">
        <v>4.2480000000000002</v>
      </c>
      <c r="D4901" s="4">
        <v>1019.52</v>
      </c>
      <c r="E4901" s="2" t="s">
        <v>7</v>
      </c>
      <c r="F4901" s="2" t="s">
        <v>5184</v>
      </c>
      <c r="G4901" s="5">
        <v>12</v>
      </c>
    </row>
    <row r="4902" spans="1:7" hidden="1">
      <c r="A4902" s="2" t="s">
        <v>5183</v>
      </c>
      <c r="B4902" s="2"/>
      <c r="C4902" s="3">
        <v>21.24</v>
      </c>
      <c r="D4902" s="4">
        <v>4672.8</v>
      </c>
      <c r="E4902" s="2" t="s">
        <v>7</v>
      </c>
      <c r="F4902" s="2" t="s">
        <v>5185</v>
      </c>
      <c r="G4902" s="5">
        <v>6</v>
      </c>
    </row>
    <row r="4903" spans="1:7" hidden="1">
      <c r="A4903" s="2" t="s">
        <v>5183</v>
      </c>
      <c r="B4903" s="2"/>
      <c r="C4903" s="3">
        <v>4.4249999999999998</v>
      </c>
      <c r="D4903" s="4">
        <v>1026.5999999999999</v>
      </c>
      <c r="E4903" s="2" t="s">
        <v>7</v>
      </c>
      <c r="F4903" s="2" t="s">
        <v>5186</v>
      </c>
      <c r="G4903" s="5">
        <v>8</v>
      </c>
    </row>
    <row r="4904" spans="1:7" hidden="1">
      <c r="A4904" s="2" t="s">
        <v>5187</v>
      </c>
      <c r="B4904" s="2"/>
      <c r="C4904" s="3">
        <v>2.95</v>
      </c>
      <c r="D4904" s="6">
        <v>678.5</v>
      </c>
      <c r="E4904" s="2" t="s">
        <v>7</v>
      </c>
      <c r="F4904" s="2" t="s">
        <v>5188</v>
      </c>
      <c r="G4904" s="5">
        <v>10</v>
      </c>
    </row>
    <row r="4905" spans="1:7" hidden="1">
      <c r="A4905" s="2" t="s">
        <v>5187</v>
      </c>
      <c r="B4905" s="2"/>
      <c r="C4905" s="3">
        <v>26.431999999999999</v>
      </c>
      <c r="D4905" s="4">
        <v>5101.38</v>
      </c>
      <c r="E4905" s="2" t="s">
        <v>7</v>
      </c>
      <c r="F4905" s="2" t="s">
        <v>5189</v>
      </c>
      <c r="G4905" s="5">
        <v>5</v>
      </c>
    </row>
    <row r="4906" spans="1:7" hidden="1">
      <c r="A4906" s="2" t="s">
        <v>5190</v>
      </c>
      <c r="B4906" s="2"/>
      <c r="C4906" s="3">
        <v>12.744</v>
      </c>
      <c r="D4906" s="4">
        <v>2867.4</v>
      </c>
      <c r="E4906" s="2" t="s">
        <v>7</v>
      </c>
      <c r="F4906" s="2" t="s">
        <v>5191</v>
      </c>
      <c r="G4906" s="5">
        <v>9</v>
      </c>
    </row>
    <row r="4907" spans="1:7" hidden="1">
      <c r="A4907" s="2" t="s">
        <v>5190</v>
      </c>
      <c r="B4907" s="2"/>
      <c r="C4907" s="3">
        <v>7.08</v>
      </c>
      <c r="D4907" s="4">
        <v>1522.2</v>
      </c>
      <c r="E4907" s="2" t="s">
        <v>7</v>
      </c>
      <c r="F4907" s="2" t="s">
        <v>5192</v>
      </c>
      <c r="G4907" s="5">
        <v>6</v>
      </c>
    </row>
    <row r="4908" spans="1:7" hidden="1">
      <c r="A4908" s="2" t="s">
        <v>5193</v>
      </c>
      <c r="B4908" s="2"/>
      <c r="C4908" s="3">
        <v>4.0119999999999996</v>
      </c>
      <c r="D4908" s="4">
        <v>1015.04</v>
      </c>
      <c r="E4908" s="2" t="s">
        <v>7</v>
      </c>
      <c r="F4908" s="2" t="s">
        <v>5194</v>
      </c>
      <c r="G4908" s="5">
        <v>10</v>
      </c>
    </row>
    <row r="4909" spans="1:7" hidden="1">
      <c r="A4909" s="2" t="s">
        <v>5193</v>
      </c>
      <c r="B4909" s="2"/>
      <c r="C4909" s="3">
        <v>39.293999999999997</v>
      </c>
      <c r="D4909" s="4">
        <v>9744.91</v>
      </c>
      <c r="E4909" s="2" t="s">
        <v>7</v>
      </c>
      <c r="F4909" s="2" t="s">
        <v>5195</v>
      </c>
      <c r="G4909" s="5">
        <v>9</v>
      </c>
    </row>
    <row r="4910" spans="1:7" hidden="1">
      <c r="A4910" s="2" t="s">
        <v>5193</v>
      </c>
      <c r="B4910" s="2"/>
      <c r="C4910" s="3">
        <v>1.18</v>
      </c>
      <c r="D4910" s="6">
        <v>261.95999999999998</v>
      </c>
      <c r="E4910" s="2" t="s">
        <v>7</v>
      </c>
      <c r="F4910" s="2" t="s">
        <v>5196</v>
      </c>
      <c r="G4910" s="5">
        <v>1</v>
      </c>
    </row>
    <row r="4911" spans="1:7" hidden="1">
      <c r="A4911" s="2" t="s">
        <v>5197</v>
      </c>
      <c r="B4911" s="2"/>
      <c r="C4911" s="3">
        <v>1.18</v>
      </c>
      <c r="D4911" s="6">
        <v>292.64</v>
      </c>
      <c r="E4911" s="2" t="s">
        <v>7</v>
      </c>
      <c r="F4911" s="2" t="s">
        <v>5198</v>
      </c>
      <c r="G4911" s="5">
        <v>7</v>
      </c>
    </row>
    <row r="4912" spans="1:7" hidden="1">
      <c r="A4912" s="2" t="s">
        <v>5197</v>
      </c>
      <c r="B4912" s="2"/>
      <c r="C4912" s="3">
        <v>106.672</v>
      </c>
      <c r="D4912" s="4">
        <v>26134.639999999999</v>
      </c>
      <c r="E4912" s="2" t="s">
        <v>7</v>
      </c>
      <c r="F4912" s="2" t="s">
        <v>5199</v>
      </c>
      <c r="G4912" s="5">
        <v>10</v>
      </c>
    </row>
    <row r="4913" spans="1:7" hidden="1">
      <c r="A4913" s="2" t="s">
        <v>5197</v>
      </c>
      <c r="B4913" s="2"/>
      <c r="C4913" s="3">
        <v>20.838999999999999</v>
      </c>
      <c r="D4913" s="4">
        <v>4806.93</v>
      </c>
      <c r="E4913" s="2" t="s">
        <v>7</v>
      </c>
      <c r="F4913" s="2" t="s">
        <v>5200</v>
      </c>
      <c r="G4913" s="5">
        <v>12</v>
      </c>
    </row>
    <row r="4914" spans="1:7" hidden="1">
      <c r="A4914" s="2" t="s">
        <v>5197</v>
      </c>
      <c r="B4914" s="2"/>
      <c r="C4914" s="3">
        <v>41.677999999999997</v>
      </c>
      <c r="D4914" s="4">
        <v>9613.8700000000008</v>
      </c>
      <c r="E4914" s="2" t="s">
        <v>7</v>
      </c>
      <c r="F4914" s="2" t="s">
        <v>5201</v>
      </c>
      <c r="G4914" s="5">
        <v>12</v>
      </c>
    </row>
    <row r="4915" spans="1:7" hidden="1">
      <c r="A4915" s="2" t="s">
        <v>5202</v>
      </c>
      <c r="B4915" s="2"/>
      <c r="C4915" s="3">
        <v>33.984000000000002</v>
      </c>
      <c r="D4915" s="4">
        <v>8563.9699999999993</v>
      </c>
      <c r="E4915" s="2" t="s">
        <v>7</v>
      </c>
      <c r="F4915" s="2" t="s">
        <v>5203</v>
      </c>
      <c r="G4915" s="5">
        <v>11</v>
      </c>
    </row>
    <row r="4916" spans="1:7" hidden="1">
      <c r="A4916" s="2" t="s">
        <v>5202</v>
      </c>
      <c r="B4916" s="2"/>
      <c r="C4916" s="3">
        <v>44.603999999999999</v>
      </c>
      <c r="D4916" s="4">
        <v>10927.98</v>
      </c>
      <c r="E4916" s="2" t="s">
        <v>7</v>
      </c>
      <c r="F4916" s="2" t="s">
        <v>5204</v>
      </c>
      <c r="G4916" s="5">
        <v>9</v>
      </c>
    </row>
    <row r="4917" spans="1:7" hidden="1">
      <c r="A4917" s="2" t="s">
        <v>5202</v>
      </c>
      <c r="B4917" s="2"/>
      <c r="C4917" s="3">
        <v>8.85</v>
      </c>
      <c r="D4917" s="4">
        <v>2478</v>
      </c>
      <c r="E4917" s="2" t="s">
        <v>7</v>
      </c>
      <c r="F4917" s="2" t="s">
        <v>5205</v>
      </c>
      <c r="G4917" s="5">
        <v>10</v>
      </c>
    </row>
    <row r="4918" spans="1:7" hidden="1">
      <c r="A4918" s="2" t="s">
        <v>5202</v>
      </c>
      <c r="B4918" s="2"/>
      <c r="C4918" s="3">
        <v>34.692</v>
      </c>
      <c r="D4918" s="4">
        <v>9019.92</v>
      </c>
      <c r="E4918" s="2" t="s">
        <v>7</v>
      </c>
      <c r="F4918" s="2" t="s">
        <v>5206</v>
      </c>
      <c r="G4918" s="5">
        <v>9</v>
      </c>
    </row>
    <row r="4919" spans="1:7" hidden="1">
      <c r="A4919" s="2" t="s">
        <v>5202</v>
      </c>
      <c r="B4919" s="2"/>
      <c r="C4919" s="3">
        <v>7.9649999999999999</v>
      </c>
      <c r="D4919" s="4">
        <v>1999.22</v>
      </c>
      <c r="E4919" s="2" t="s">
        <v>7</v>
      </c>
      <c r="F4919" s="2" t="s">
        <v>5207</v>
      </c>
      <c r="G4919" s="5">
        <v>8</v>
      </c>
    </row>
    <row r="4920" spans="1:7" hidden="1">
      <c r="A4920" s="2" t="s">
        <v>5202</v>
      </c>
      <c r="B4920" s="2"/>
      <c r="C4920" s="3">
        <v>28.91</v>
      </c>
      <c r="D4920" s="4">
        <v>6938.4</v>
      </c>
      <c r="E4920" s="2" t="s">
        <v>7</v>
      </c>
      <c r="F4920" s="2" t="s">
        <v>5208</v>
      </c>
      <c r="G4920" s="5">
        <v>12</v>
      </c>
    </row>
    <row r="4921" spans="1:7" hidden="1">
      <c r="A4921" s="2" t="s">
        <v>5209</v>
      </c>
      <c r="B4921" s="2"/>
      <c r="C4921" s="3">
        <v>27.565000000000001</v>
      </c>
      <c r="D4921" s="4">
        <v>5099.53</v>
      </c>
      <c r="E4921" s="2" t="s">
        <v>7</v>
      </c>
      <c r="F4921" s="2" t="s">
        <v>5210</v>
      </c>
      <c r="G4921" s="5">
        <v>9</v>
      </c>
    </row>
    <row r="4922" spans="1:7" hidden="1">
      <c r="A4922" s="2" t="s">
        <v>5211</v>
      </c>
      <c r="B4922" s="2"/>
      <c r="C4922" s="3">
        <v>14.16</v>
      </c>
      <c r="D4922" s="4">
        <v>3065.64</v>
      </c>
      <c r="E4922" s="2" t="s">
        <v>7</v>
      </c>
      <c r="F4922" s="2" t="s">
        <v>5212</v>
      </c>
      <c r="G4922" s="5">
        <v>9</v>
      </c>
    </row>
    <row r="4923" spans="1:7" hidden="1">
      <c r="A4923" s="2" t="s">
        <v>5213</v>
      </c>
      <c r="B4923" s="2"/>
      <c r="C4923" s="3">
        <v>11.327999999999999</v>
      </c>
      <c r="D4923" s="4">
        <v>2718.72</v>
      </c>
      <c r="E4923" s="2" t="s">
        <v>7</v>
      </c>
      <c r="F4923" s="2" t="s">
        <v>5214</v>
      </c>
      <c r="G4923" s="5">
        <v>7</v>
      </c>
    </row>
    <row r="4924" spans="1:7" hidden="1">
      <c r="A4924" s="2" t="s">
        <v>5215</v>
      </c>
      <c r="B4924" s="2"/>
      <c r="C4924" s="3">
        <v>26.55</v>
      </c>
      <c r="D4924" s="4">
        <v>5124.1499999999996</v>
      </c>
      <c r="E4924" s="2" t="s">
        <v>7</v>
      </c>
      <c r="F4924" s="2" t="s">
        <v>5216</v>
      </c>
      <c r="G4924" s="5">
        <v>4</v>
      </c>
    </row>
    <row r="4925" spans="1:7" hidden="1">
      <c r="A4925" s="2" t="s">
        <v>5217</v>
      </c>
      <c r="B4925" s="2"/>
      <c r="C4925" s="3">
        <v>6.5490000000000004</v>
      </c>
      <c r="D4925" s="4">
        <v>1408.04</v>
      </c>
      <c r="E4925" s="2" t="s">
        <v>7</v>
      </c>
      <c r="F4925" s="2" t="s">
        <v>5218</v>
      </c>
      <c r="G4925" s="5">
        <v>6</v>
      </c>
    </row>
    <row r="4926" spans="1:7" hidden="1">
      <c r="A4926" s="2" t="s">
        <v>5217</v>
      </c>
      <c r="B4926" s="2"/>
      <c r="C4926" s="3">
        <v>29.5</v>
      </c>
      <c r="D4926" s="4">
        <v>7227.5</v>
      </c>
      <c r="E4926" s="2" t="s">
        <v>7</v>
      </c>
      <c r="F4926" s="2" t="s">
        <v>5219</v>
      </c>
      <c r="G4926" s="5">
        <v>7</v>
      </c>
    </row>
    <row r="4927" spans="1:7" hidden="1">
      <c r="A4927" s="2" t="s">
        <v>5220</v>
      </c>
      <c r="B4927" s="2"/>
      <c r="C4927" s="3">
        <v>81.242999999999995</v>
      </c>
      <c r="D4927" s="4">
        <v>17709.990000000002</v>
      </c>
      <c r="E4927" s="2" t="s">
        <v>7</v>
      </c>
      <c r="F4927" s="2" t="s">
        <v>5221</v>
      </c>
      <c r="G4927" s="5">
        <v>2</v>
      </c>
    </row>
    <row r="4928" spans="1:7" hidden="1">
      <c r="A4928" s="2" t="s">
        <v>5220</v>
      </c>
      <c r="B4928" s="2"/>
      <c r="C4928" s="3">
        <v>49.56</v>
      </c>
      <c r="D4928" s="4">
        <v>12043.08</v>
      </c>
      <c r="E4928" s="2" t="s">
        <v>7</v>
      </c>
      <c r="F4928" s="2" t="s">
        <v>5222</v>
      </c>
      <c r="G4928" s="5">
        <v>12</v>
      </c>
    </row>
    <row r="4929" spans="1:7" hidden="1">
      <c r="A4929" s="2" t="s">
        <v>5220</v>
      </c>
      <c r="B4929" s="2"/>
      <c r="C4929" s="3">
        <v>35.4</v>
      </c>
      <c r="D4929" s="4">
        <v>7327.8</v>
      </c>
      <c r="E4929" s="2" t="s">
        <v>7</v>
      </c>
      <c r="F4929" s="2" t="s">
        <v>5223</v>
      </c>
      <c r="G4929" s="5">
        <v>10</v>
      </c>
    </row>
    <row r="4930" spans="1:7" hidden="1">
      <c r="A4930" s="2" t="s">
        <v>5224</v>
      </c>
      <c r="B4930" s="2"/>
      <c r="C4930" s="3">
        <v>10.324999999999999</v>
      </c>
      <c r="D4930" s="4">
        <v>1910.13</v>
      </c>
      <c r="E4930" s="2" t="s">
        <v>7</v>
      </c>
      <c r="F4930" s="2" t="s">
        <v>5225</v>
      </c>
      <c r="G4930" s="5">
        <v>12</v>
      </c>
    </row>
    <row r="4931" spans="1:7" hidden="1">
      <c r="A4931" s="2" t="s">
        <v>5226</v>
      </c>
      <c r="B4931" s="2"/>
      <c r="C4931" s="3">
        <v>56.167999999999999</v>
      </c>
      <c r="D4931" s="4">
        <v>10671.92</v>
      </c>
      <c r="E4931" s="2" t="s">
        <v>7</v>
      </c>
      <c r="F4931" s="2" t="s">
        <v>5227</v>
      </c>
      <c r="G4931" s="5">
        <v>11</v>
      </c>
    </row>
    <row r="4932" spans="1:7" hidden="1">
      <c r="A4932" s="2" t="s">
        <v>5228</v>
      </c>
      <c r="B4932" s="2"/>
      <c r="C4932" s="3">
        <v>8.85</v>
      </c>
      <c r="D4932" s="4">
        <v>2125</v>
      </c>
      <c r="E4932" s="2" t="s">
        <v>7</v>
      </c>
      <c r="F4932" s="2" t="s">
        <v>5229</v>
      </c>
      <c r="G4932" s="5">
        <v>12</v>
      </c>
    </row>
    <row r="4933" spans="1:7" hidden="1">
      <c r="A4933" s="2" t="s">
        <v>5230</v>
      </c>
      <c r="B4933" s="2"/>
      <c r="C4933" s="3">
        <v>35.518000000000001</v>
      </c>
      <c r="D4933" s="4">
        <v>7813.96</v>
      </c>
      <c r="E4933" s="2" t="s">
        <v>7</v>
      </c>
      <c r="F4933" s="2" t="s">
        <v>5231</v>
      </c>
      <c r="G4933" s="5">
        <v>10</v>
      </c>
    </row>
    <row r="4934" spans="1:7" hidden="1">
      <c r="A4934" s="2" t="s">
        <v>5230</v>
      </c>
      <c r="B4934" s="2"/>
      <c r="C4934" s="3">
        <v>15.163</v>
      </c>
      <c r="D4934" s="4">
        <v>3335.86</v>
      </c>
      <c r="E4934" s="2" t="s">
        <v>7</v>
      </c>
      <c r="F4934" s="2" t="s">
        <v>5232</v>
      </c>
      <c r="G4934" s="5">
        <v>7</v>
      </c>
    </row>
    <row r="4935" spans="1:7" hidden="1">
      <c r="A4935" s="2" t="s">
        <v>5230</v>
      </c>
      <c r="B4935" s="2"/>
      <c r="C4935" s="3">
        <v>16.047999999999998</v>
      </c>
      <c r="D4935" s="4">
        <v>3257.74</v>
      </c>
      <c r="E4935" s="2" t="s">
        <v>7</v>
      </c>
      <c r="F4935" s="2" t="s">
        <v>5166</v>
      </c>
      <c r="G4935" s="5">
        <v>10</v>
      </c>
    </row>
    <row r="4936" spans="1:7" hidden="1">
      <c r="A4936" s="2" t="s">
        <v>5230</v>
      </c>
      <c r="B4936" s="2"/>
      <c r="C4936" s="3">
        <v>68.912000000000006</v>
      </c>
      <c r="D4936" s="4">
        <v>13437.84</v>
      </c>
      <c r="E4936" s="2" t="s">
        <v>7</v>
      </c>
      <c r="F4936" s="2" t="s">
        <v>5233</v>
      </c>
      <c r="G4936" s="5">
        <v>9</v>
      </c>
    </row>
    <row r="4937" spans="1:7" hidden="1">
      <c r="A4937" s="2" t="s">
        <v>5230</v>
      </c>
      <c r="B4937" s="2"/>
      <c r="C4937" s="3">
        <v>20.815000000000001</v>
      </c>
      <c r="D4937" s="4">
        <v>4662.55</v>
      </c>
      <c r="E4937" s="2" t="s">
        <v>7</v>
      </c>
      <c r="F4937" s="2" t="s">
        <v>5234</v>
      </c>
      <c r="G4937" s="5">
        <v>12</v>
      </c>
    </row>
    <row r="4938" spans="1:7" hidden="1">
      <c r="A4938" s="2" t="s">
        <v>5230</v>
      </c>
      <c r="B4938" s="2"/>
      <c r="C4938" s="3">
        <v>24.661999999999999</v>
      </c>
      <c r="D4938" s="4">
        <v>5302.33</v>
      </c>
      <c r="E4938" s="2" t="s">
        <v>7</v>
      </c>
      <c r="F4938" s="2" t="s">
        <v>5235</v>
      </c>
      <c r="G4938" s="5">
        <v>10</v>
      </c>
    </row>
    <row r="4939" spans="1:7" hidden="1">
      <c r="A4939" s="2" t="s">
        <v>5236</v>
      </c>
      <c r="B4939" s="2"/>
      <c r="C4939" s="3">
        <v>1.6759999999999999</v>
      </c>
      <c r="D4939" s="6">
        <v>427.38</v>
      </c>
      <c r="E4939" s="2" t="s">
        <v>7</v>
      </c>
      <c r="F4939" s="2" t="s">
        <v>5237</v>
      </c>
      <c r="G4939" s="5">
        <v>6</v>
      </c>
    </row>
    <row r="4940" spans="1:7" hidden="1">
      <c r="A4940" s="2" t="s">
        <v>5238</v>
      </c>
      <c r="B4940" s="2"/>
      <c r="C4940" s="3">
        <v>27.789000000000001</v>
      </c>
      <c r="D4940" s="4">
        <v>6252.53</v>
      </c>
      <c r="E4940" s="2" t="s">
        <v>7</v>
      </c>
      <c r="F4940" s="2" t="s">
        <v>5239</v>
      </c>
      <c r="G4940" s="5">
        <v>6</v>
      </c>
    </row>
    <row r="4941" spans="1:7" hidden="1">
      <c r="A4941" s="2" t="s">
        <v>5240</v>
      </c>
      <c r="B4941" s="2"/>
      <c r="C4941" s="3">
        <v>46.155000000000001</v>
      </c>
      <c r="D4941" s="4">
        <v>7938.66</v>
      </c>
      <c r="E4941" s="2" t="s">
        <v>7</v>
      </c>
      <c r="F4941" s="2" t="s">
        <v>5241</v>
      </c>
      <c r="G4941" s="5">
        <v>6</v>
      </c>
    </row>
    <row r="4942" spans="1:7" hidden="1">
      <c r="A4942" s="2" t="s">
        <v>5242</v>
      </c>
      <c r="B4942" s="2"/>
      <c r="C4942" s="3">
        <v>44.25</v>
      </c>
      <c r="D4942" s="4">
        <v>9735</v>
      </c>
      <c r="E4942" s="2" t="s">
        <v>7</v>
      </c>
      <c r="F4942" s="2" t="s">
        <v>5243</v>
      </c>
      <c r="G4942" s="5">
        <v>12</v>
      </c>
    </row>
    <row r="4943" spans="1:7" hidden="1">
      <c r="A4943" s="2" t="s">
        <v>5244</v>
      </c>
      <c r="B4943" s="2"/>
      <c r="C4943" s="3">
        <v>33.747999999999998</v>
      </c>
      <c r="D4943" s="4">
        <v>6749.6</v>
      </c>
      <c r="E4943" s="2" t="s">
        <v>7</v>
      </c>
      <c r="F4943" s="2" t="s">
        <v>5245</v>
      </c>
      <c r="G4943" s="5">
        <v>1</v>
      </c>
    </row>
    <row r="4944" spans="1:7" hidden="1">
      <c r="A4944" s="2" t="s">
        <v>5246</v>
      </c>
      <c r="B4944" s="2"/>
      <c r="C4944" s="3">
        <v>41.3</v>
      </c>
      <c r="D4944" s="4">
        <v>7516.6</v>
      </c>
      <c r="E4944" s="2" t="s">
        <v>7</v>
      </c>
      <c r="F4944" s="2" t="s">
        <v>5247</v>
      </c>
      <c r="G4944" s="5">
        <v>5</v>
      </c>
    </row>
    <row r="4945" spans="1:7" hidden="1">
      <c r="A4945" s="2" t="s">
        <v>5248</v>
      </c>
      <c r="B4945" s="2"/>
      <c r="C4945" s="3">
        <v>21.24</v>
      </c>
      <c r="D4945" s="4">
        <v>4566.6000000000004</v>
      </c>
      <c r="E4945" s="2" t="s">
        <v>7</v>
      </c>
      <c r="F4945" s="2" t="s">
        <v>5249</v>
      </c>
      <c r="G4945" s="5">
        <v>7</v>
      </c>
    </row>
    <row r="4946" spans="1:7" hidden="1">
      <c r="A4946" s="2" t="s">
        <v>5248</v>
      </c>
      <c r="B4946" s="2"/>
      <c r="C4946" s="3">
        <v>47.79</v>
      </c>
      <c r="D4946" s="4">
        <v>10274.85</v>
      </c>
      <c r="E4946" s="2" t="s">
        <v>7</v>
      </c>
      <c r="F4946" s="2" t="s">
        <v>5250</v>
      </c>
      <c r="G4946" s="5">
        <v>6</v>
      </c>
    </row>
    <row r="4947" spans="1:7" hidden="1">
      <c r="A4947" s="2" t="s">
        <v>5251</v>
      </c>
      <c r="B4947" s="2"/>
      <c r="C4947" s="3">
        <v>86.14</v>
      </c>
      <c r="D4947" s="4">
        <v>14643.8</v>
      </c>
      <c r="E4947" s="2" t="s">
        <v>7</v>
      </c>
      <c r="F4947" s="2" t="s">
        <v>5252</v>
      </c>
      <c r="G4947" s="5">
        <v>9</v>
      </c>
    </row>
    <row r="4948" spans="1:7" hidden="1">
      <c r="A4948" s="2" t="s">
        <v>5253</v>
      </c>
      <c r="B4948" s="2"/>
      <c r="C4948" s="3">
        <v>44.84</v>
      </c>
      <c r="D4948" s="4">
        <v>9192.2000000000007</v>
      </c>
      <c r="E4948" s="2" t="s">
        <v>7</v>
      </c>
      <c r="F4948" s="2" t="s">
        <v>5152</v>
      </c>
      <c r="G4948" s="5">
        <v>12</v>
      </c>
    </row>
    <row r="4949" spans="1:7" hidden="1">
      <c r="A4949" s="2" t="s">
        <v>5253</v>
      </c>
      <c r="B4949" s="2"/>
      <c r="C4949" s="3">
        <v>25.96</v>
      </c>
      <c r="D4949" s="4">
        <v>5321.8</v>
      </c>
      <c r="E4949" s="2" t="s">
        <v>7</v>
      </c>
      <c r="F4949" s="2" t="s">
        <v>5254</v>
      </c>
      <c r="G4949" s="5">
        <v>12</v>
      </c>
    </row>
    <row r="4950" spans="1:7" hidden="1">
      <c r="A4950" s="2" t="s">
        <v>5255</v>
      </c>
      <c r="B4950" s="2"/>
      <c r="C4950" s="3">
        <v>91.45</v>
      </c>
      <c r="D4950" s="4">
        <v>19204.5</v>
      </c>
      <c r="E4950" s="2" t="s">
        <v>7</v>
      </c>
      <c r="F4950" s="2" t="s">
        <v>143</v>
      </c>
      <c r="G4950" s="5">
        <v>4</v>
      </c>
    </row>
    <row r="4951" spans="1:7" hidden="1">
      <c r="A4951" s="2" t="s">
        <v>5255</v>
      </c>
      <c r="B4951" s="2"/>
      <c r="C4951" s="3">
        <v>20.059999999999999</v>
      </c>
      <c r="D4951" s="4">
        <v>4212.6000000000004</v>
      </c>
      <c r="E4951" s="2" t="s">
        <v>7</v>
      </c>
      <c r="F4951" s="2" t="s">
        <v>5256</v>
      </c>
      <c r="G4951" s="5">
        <v>4</v>
      </c>
    </row>
    <row r="4952" spans="1:7" hidden="1">
      <c r="A4952" s="2" t="s">
        <v>5257</v>
      </c>
      <c r="B4952" s="2"/>
      <c r="C4952" s="3">
        <v>3.7759999999999998</v>
      </c>
      <c r="D4952" s="4">
        <v>1250</v>
      </c>
      <c r="E4952" s="2" t="s">
        <v>7</v>
      </c>
      <c r="F4952" s="2" t="s">
        <v>5258</v>
      </c>
      <c r="G4952" s="5">
        <v>5</v>
      </c>
    </row>
    <row r="4953" spans="1:7" hidden="1">
      <c r="A4953" s="2" t="s">
        <v>5259</v>
      </c>
      <c r="B4953" s="2"/>
      <c r="C4953" s="3">
        <v>26.196000000000002</v>
      </c>
      <c r="D4953" s="4">
        <v>4584.3</v>
      </c>
      <c r="E4953" s="2" t="s">
        <v>7</v>
      </c>
      <c r="F4953" s="2" t="s">
        <v>5260</v>
      </c>
      <c r="G4953" s="5">
        <v>10</v>
      </c>
    </row>
    <row r="4954" spans="1:7" hidden="1">
      <c r="A4954" s="2" t="s">
        <v>5261</v>
      </c>
      <c r="B4954" s="2"/>
      <c r="C4954" s="3">
        <v>15.811999999999999</v>
      </c>
      <c r="D4954" s="4">
        <v>3668.39</v>
      </c>
      <c r="E4954" s="2" t="s">
        <v>7</v>
      </c>
      <c r="F4954" s="2" t="s">
        <v>5262</v>
      </c>
      <c r="G4954" s="5">
        <v>7</v>
      </c>
    </row>
    <row r="4955" spans="1:7" hidden="1">
      <c r="A4955" s="2" t="s">
        <v>5263</v>
      </c>
      <c r="B4955" s="2"/>
      <c r="C4955" s="3">
        <v>32.633000000000003</v>
      </c>
      <c r="D4955" s="4">
        <v>7505.59</v>
      </c>
      <c r="E4955" s="2" t="s">
        <v>7</v>
      </c>
      <c r="F4955" s="2" t="s">
        <v>5264</v>
      </c>
      <c r="G4955" s="5">
        <v>6</v>
      </c>
    </row>
    <row r="4956" spans="1:7" hidden="1">
      <c r="A4956" s="2" t="s">
        <v>5265</v>
      </c>
      <c r="B4956" s="2"/>
      <c r="C4956" s="3">
        <v>5.4960000000000004</v>
      </c>
      <c r="D4956" s="4">
        <v>1242.0999999999999</v>
      </c>
      <c r="E4956" s="2" t="s">
        <v>7</v>
      </c>
      <c r="F4956" s="2" t="s">
        <v>5266</v>
      </c>
      <c r="G4956" s="5">
        <v>5</v>
      </c>
    </row>
    <row r="4957" spans="1:7" hidden="1">
      <c r="A4957" s="2" t="s">
        <v>5267</v>
      </c>
      <c r="B4957" s="2"/>
      <c r="C4957" s="3">
        <v>65.951999999999998</v>
      </c>
      <c r="D4957" s="4">
        <v>11211.84</v>
      </c>
      <c r="E4957" s="2" t="s">
        <v>7</v>
      </c>
      <c r="F4957" s="2" t="s">
        <v>5268</v>
      </c>
      <c r="G4957" s="5">
        <v>7</v>
      </c>
    </row>
    <row r="4958" spans="1:7" hidden="1">
      <c r="A4958" s="2" t="s">
        <v>5269</v>
      </c>
      <c r="B4958" s="2"/>
      <c r="C4958" s="3">
        <v>25.763000000000002</v>
      </c>
      <c r="D4958" s="4">
        <v>5281.42</v>
      </c>
      <c r="E4958" s="2" t="s">
        <v>7</v>
      </c>
      <c r="F4958" s="2" t="s">
        <v>5270</v>
      </c>
      <c r="G4958" s="5">
        <v>10</v>
      </c>
    </row>
    <row r="4959" spans="1:7" hidden="1">
      <c r="A4959" s="2" t="s">
        <v>5269</v>
      </c>
      <c r="B4959" s="2"/>
      <c r="C4959" s="3">
        <v>13.167999999999999</v>
      </c>
      <c r="D4959" s="4">
        <v>2501.92</v>
      </c>
      <c r="E4959" s="2" t="s">
        <v>7</v>
      </c>
      <c r="F4959" s="2" t="s">
        <v>5271</v>
      </c>
      <c r="G4959" s="5">
        <v>12</v>
      </c>
    </row>
    <row r="4960" spans="1:7" hidden="1">
      <c r="A4960" s="2" t="s">
        <v>5272</v>
      </c>
      <c r="B4960" s="2"/>
      <c r="C4960" s="3">
        <v>18.32</v>
      </c>
      <c r="D4960" s="4">
        <v>3664</v>
      </c>
      <c r="E4960" s="2" t="s">
        <v>7</v>
      </c>
      <c r="F4960" s="2" t="s">
        <v>5273</v>
      </c>
      <c r="G4960" s="5">
        <v>5</v>
      </c>
    </row>
    <row r="4961" spans="1:7" hidden="1">
      <c r="A4961" s="2" t="s">
        <v>5272</v>
      </c>
      <c r="B4961" s="2"/>
      <c r="C4961" s="3">
        <v>14.255000000000001</v>
      </c>
      <c r="D4961" s="4">
        <v>3550.49</v>
      </c>
      <c r="E4961" s="2" t="s">
        <v>7</v>
      </c>
      <c r="F4961" s="2" t="s">
        <v>5274</v>
      </c>
      <c r="G4961" s="5">
        <v>6</v>
      </c>
    </row>
    <row r="4962" spans="1:7" hidden="1">
      <c r="A4962" s="2" t="s">
        <v>5272</v>
      </c>
      <c r="B4962" s="2"/>
      <c r="C4962" s="3">
        <v>7.9009999999999998</v>
      </c>
      <c r="D4962" s="4">
        <v>1659.21</v>
      </c>
      <c r="E4962" s="2" t="s">
        <v>7</v>
      </c>
      <c r="F4962" s="2" t="s">
        <v>5275</v>
      </c>
      <c r="G4962" s="5">
        <v>9</v>
      </c>
    </row>
    <row r="4963" spans="1:7" hidden="1">
      <c r="A4963" s="2" t="s">
        <v>5272</v>
      </c>
      <c r="B4963" s="2"/>
      <c r="C4963" s="3">
        <v>2.7480000000000002</v>
      </c>
      <c r="D4963" s="6">
        <v>560.59</v>
      </c>
      <c r="E4963" s="2" t="s">
        <v>7</v>
      </c>
      <c r="F4963" s="2" t="s">
        <v>5276</v>
      </c>
      <c r="G4963" s="5">
        <v>5</v>
      </c>
    </row>
    <row r="4964" spans="1:7" hidden="1">
      <c r="A4964" s="2" t="s">
        <v>5272</v>
      </c>
      <c r="B4964" s="2"/>
      <c r="C4964" s="3">
        <v>83.471000000000004</v>
      </c>
      <c r="D4964" s="4">
        <v>17946.27</v>
      </c>
      <c r="E4964" s="2" t="s">
        <v>7</v>
      </c>
      <c r="F4964" s="2" t="s">
        <v>5277</v>
      </c>
      <c r="G4964" s="5">
        <v>7</v>
      </c>
    </row>
    <row r="4965" spans="1:7" hidden="1">
      <c r="A4965" s="2" t="s">
        <v>5272</v>
      </c>
      <c r="B4965" s="2"/>
      <c r="C4965" s="3">
        <v>18.434999999999999</v>
      </c>
      <c r="D4965" s="4">
        <v>3723.87</v>
      </c>
      <c r="E4965" s="2" t="s">
        <v>7</v>
      </c>
      <c r="F4965" s="2" t="s">
        <v>5278</v>
      </c>
      <c r="G4965" s="5">
        <v>8</v>
      </c>
    </row>
    <row r="4966" spans="1:7" hidden="1">
      <c r="A4966" s="2" t="s">
        <v>5272</v>
      </c>
      <c r="B4966" s="2"/>
      <c r="C4966" s="3">
        <v>2.004</v>
      </c>
      <c r="D4966" s="6">
        <v>414.83</v>
      </c>
      <c r="E4966" s="2" t="s">
        <v>7</v>
      </c>
      <c r="F4966" s="2" t="s">
        <v>5279</v>
      </c>
      <c r="G4966" s="5">
        <v>7</v>
      </c>
    </row>
    <row r="4967" spans="1:7" hidden="1">
      <c r="A4967" s="2" t="s">
        <v>5280</v>
      </c>
      <c r="B4967" s="2"/>
      <c r="C4967" s="3">
        <v>14.885</v>
      </c>
      <c r="D4967" s="4">
        <v>3125.85</v>
      </c>
      <c r="E4967" s="2" t="s">
        <v>7</v>
      </c>
      <c r="F4967" s="2" t="s">
        <v>5281</v>
      </c>
      <c r="G4967" s="5">
        <v>1</v>
      </c>
    </row>
    <row r="4968" spans="1:7" hidden="1">
      <c r="A4968" s="2" t="s">
        <v>5282</v>
      </c>
      <c r="B4968" s="2"/>
      <c r="C4968" s="3">
        <v>12.595000000000001</v>
      </c>
      <c r="D4968" s="4">
        <v>2770.9</v>
      </c>
      <c r="E4968" s="2" t="s">
        <v>7</v>
      </c>
      <c r="F4968" s="2" t="s">
        <v>5283</v>
      </c>
      <c r="G4968" s="5">
        <v>5</v>
      </c>
    </row>
    <row r="4969" spans="1:7" hidden="1">
      <c r="A4969" s="2" t="s">
        <v>5282</v>
      </c>
      <c r="B4969" s="2"/>
      <c r="C4969" s="3">
        <v>6.9279999999999999</v>
      </c>
      <c r="D4969" s="4">
        <v>1732</v>
      </c>
      <c r="E4969" s="2" t="s">
        <v>7</v>
      </c>
      <c r="F4969" s="2" t="s">
        <v>5284</v>
      </c>
      <c r="G4969" s="5">
        <v>8</v>
      </c>
    </row>
    <row r="4970" spans="1:7" hidden="1">
      <c r="A4970" s="2" t="s">
        <v>5282</v>
      </c>
      <c r="B4970" s="2"/>
      <c r="C4970" s="3">
        <v>70.188999999999993</v>
      </c>
      <c r="D4970" s="4">
        <v>17196.310000000001</v>
      </c>
      <c r="E4970" s="2" t="s">
        <v>7</v>
      </c>
      <c r="F4970" s="2" t="s">
        <v>5285</v>
      </c>
      <c r="G4970" s="5">
        <v>7</v>
      </c>
    </row>
    <row r="4971" spans="1:7" hidden="1">
      <c r="A4971" s="2" t="s">
        <v>5286</v>
      </c>
      <c r="B4971" s="2"/>
      <c r="C4971" s="3">
        <v>85.875</v>
      </c>
      <c r="D4971" s="4">
        <v>18463.13</v>
      </c>
      <c r="E4971" s="2" t="s">
        <v>7</v>
      </c>
      <c r="F4971" s="2" t="s">
        <v>5287</v>
      </c>
      <c r="G4971" s="5">
        <v>9</v>
      </c>
    </row>
    <row r="4972" spans="1:7" hidden="1">
      <c r="A4972" s="2" t="s">
        <v>5288</v>
      </c>
      <c r="B4972" s="2"/>
      <c r="C4972" s="3">
        <v>10.305</v>
      </c>
      <c r="D4972" s="4">
        <v>2061</v>
      </c>
      <c r="E4972" s="2" t="s">
        <v>7</v>
      </c>
      <c r="F4972" s="2" t="s">
        <v>5289</v>
      </c>
      <c r="G4972" s="5">
        <v>7</v>
      </c>
    </row>
    <row r="4973" spans="1:7" hidden="1">
      <c r="A4973" s="2" t="s">
        <v>5288</v>
      </c>
      <c r="B4973" s="2"/>
      <c r="C4973" s="3">
        <v>29.312000000000001</v>
      </c>
      <c r="D4973" s="4">
        <v>5862.4</v>
      </c>
      <c r="E4973" s="2" t="s">
        <v>7</v>
      </c>
      <c r="F4973" s="2" t="s">
        <v>5290</v>
      </c>
      <c r="G4973" s="5">
        <v>7</v>
      </c>
    </row>
    <row r="4974" spans="1:7" hidden="1">
      <c r="A4974" s="2" t="s">
        <v>5291</v>
      </c>
      <c r="B4974" s="2"/>
      <c r="C4974" s="3">
        <v>114.5</v>
      </c>
      <c r="D4974" s="4">
        <v>28077.69</v>
      </c>
      <c r="E4974" s="2" t="s">
        <v>7</v>
      </c>
      <c r="F4974" s="2" t="s">
        <v>5292</v>
      </c>
      <c r="G4974" s="5">
        <v>12</v>
      </c>
    </row>
    <row r="4975" spans="1:7" hidden="1">
      <c r="A4975" s="2" t="s">
        <v>5291</v>
      </c>
      <c r="B4975" s="2"/>
      <c r="C4975" s="3">
        <v>11.45</v>
      </c>
      <c r="D4975" s="4">
        <v>2807.77</v>
      </c>
      <c r="E4975" s="2" t="s">
        <v>7</v>
      </c>
      <c r="F4975" s="2" t="s">
        <v>5293</v>
      </c>
      <c r="G4975" s="5">
        <v>12</v>
      </c>
    </row>
    <row r="4976" spans="1:7" hidden="1">
      <c r="A4976" s="2" t="s">
        <v>5291</v>
      </c>
      <c r="B4976" s="2"/>
      <c r="C4976" s="3">
        <v>22.9</v>
      </c>
      <c r="D4976" s="4">
        <v>4122</v>
      </c>
      <c r="E4976" s="2" t="s">
        <v>7</v>
      </c>
      <c r="F4976" s="2" t="s">
        <v>5294</v>
      </c>
      <c r="G4976" s="5">
        <v>11</v>
      </c>
    </row>
    <row r="4977" spans="1:7" hidden="1">
      <c r="A4977" s="2" t="s">
        <v>5291</v>
      </c>
      <c r="B4977" s="2"/>
      <c r="C4977" s="3">
        <v>33.892000000000003</v>
      </c>
      <c r="D4977" s="4">
        <v>8574.68</v>
      </c>
      <c r="E4977" s="2" t="s">
        <v>7</v>
      </c>
      <c r="F4977" s="2" t="s">
        <v>5295</v>
      </c>
      <c r="G4977" s="5">
        <v>11</v>
      </c>
    </row>
    <row r="4978" spans="1:7" hidden="1">
      <c r="A4978" s="2" t="s">
        <v>5296</v>
      </c>
      <c r="B4978" s="2"/>
      <c r="C4978" s="3">
        <v>54.96</v>
      </c>
      <c r="D4978" s="4">
        <v>10689.73</v>
      </c>
      <c r="E4978" s="2" t="s">
        <v>7</v>
      </c>
      <c r="F4978" s="2" t="s">
        <v>5297</v>
      </c>
      <c r="G4978" s="5">
        <v>7</v>
      </c>
    </row>
    <row r="4979" spans="1:7" hidden="1">
      <c r="A4979" s="2" t="s">
        <v>5296</v>
      </c>
      <c r="B4979" s="2"/>
      <c r="C4979" s="3">
        <v>17.29</v>
      </c>
      <c r="D4979" s="4">
        <v>3890.25</v>
      </c>
      <c r="E4979" s="2" t="s">
        <v>7</v>
      </c>
      <c r="F4979" s="2" t="s">
        <v>5298</v>
      </c>
      <c r="G4979" s="5">
        <v>8</v>
      </c>
    </row>
    <row r="4980" spans="1:7" hidden="1">
      <c r="A4980" s="2" t="s">
        <v>5296</v>
      </c>
      <c r="B4980" s="2"/>
      <c r="C4980" s="3">
        <v>12.023</v>
      </c>
      <c r="D4980" s="4">
        <v>2428.65</v>
      </c>
      <c r="E4980" s="2" t="s">
        <v>7</v>
      </c>
      <c r="F4980" s="2" t="s">
        <v>5299</v>
      </c>
      <c r="G4980" s="5">
        <v>12</v>
      </c>
    </row>
    <row r="4981" spans="1:7" hidden="1">
      <c r="A4981" s="2" t="s">
        <v>5296</v>
      </c>
      <c r="B4981" s="2"/>
      <c r="C4981" s="3">
        <v>2.29</v>
      </c>
      <c r="D4981" s="6">
        <v>500</v>
      </c>
      <c r="E4981" s="2" t="s">
        <v>7</v>
      </c>
      <c r="F4981" s="2" t="s">
        <v>5300</v>
      </c>
      <c r="G4981" s="5">
        <v>7</v>
      </c>
    </row>
    <row r="4982" spans="1:7" hidden="1">
      <c r="A4982" s="2" t="s">
        <v>5296</v>
      </c>
      <c r="B4982" s="2"/>
      <c r="C4982" s="3">
        <v>17.175000000000001</v>
      </c>
      <c r="D4982" s="4">
        <v>3469.35</v>
      </c>
      <c r="E4982" s="2" t="s">
        <v>7</v>
      </c>
      <c r="F4982" s="2" t="s">
        <v>5301</v>
      </c>
      <c r="G4982" s="5">
        <v>5</v>
      </c>
    </row>
    <row r="4983" spans="1:7" hidden="1">
      <c r="A4983" s="2" t="s">
        <v>5296</v>
      </c>
      <c r="B4983" s="2"/>
      <c r="C4983" s="3">
        <v>76.944000000000003</v>
      </c>
      <c r="D4983" s="4">
        <v>15773.52</v>
      </c>
      <c r="E4983" s="2" t="s">
        <v>7</v>
      </c>
      <c r="F4983" s="2" t="s">
        <v>5302</v>
      </c>
      <c r="G4983" s="5">
        <v>8</v>
      </c>
    </row>
    <row r="4984" spans="1:7" hidden="1">
      <c r="A4984" s="2" t="s">
        <v>5296</v>
      </c>
      <c r="B4984" s="2"/>
      <c r="C4984" s="3">
        <v>11.45</v>
      </c>
      <c r="D4984" s="4">
        <v>2558.04</v>
      </c>
      <c r="E4984" s="2" t="s">
        <v>7</v>
      </c>
      <c r="F4984" s="2" t="s">
        <v>5303</v>
      </c>
      <c r="G4984" s="5">
        <v>6</v>
      </c>
    </row>
    <row r="4985" spans="1:7" hidden="1">
      <c r="A4985" s="2" t="s">
        <v>5296</v>
      </c>
      <c r="B4985" s="2"/>
      <c r="C4985" s="3">
        <v>24.789000000000001</v>
      </c>
      <c r="D4985" s="4">
        <v>5329.5</v>
      </c>
      <c r="E4985" s="2" t="s">
        <v>7</v>
      </c>
      <c r="F4985" s="2" t="s">
        <v>5304</v>
      </c>
      <c r="G4985" s="5">
        <v>6</v>
      </c>
    </row>
    <row r="4986" spans="1:7" hidden="1">
      <c r="A4986" s="2" t="s">
        <v>5296</v>
      </c>
      <c r="B4986" s="2"/>
      <c r="C4986" s="3">
        <v>24.045000000000002</v>
      </c>
      <c r="D4986" s="4">
        <v>4929.2299999999996</v>
      </c>
      <c r="E4986" s="2" t="s">
        <v>7</v>
      </c>
      <c r="F4986" s="2" t="s">
        <v>5305</v>
      </c>
      <c r="G4986" s="5">
        <v>7</v>
      </c>
    </row>
    <row r="4987" spans="1:7" hidden="1">
      <c r="A4987" s="2" t="s">
        <v>5296</v>
      </c>
      <c r="B4987" s="2"/>
      <c r="C4987" s="3">
        <v>25.763000000000002</v>
      </c>
      <c r="D4987" s="4">
        <v>5152.6000000000004</v>
      </c>
      <c r="E4987" s="2" t="s">
        <v>7</v>
      </c>
      <c r="F4987" s="2" t="s">
        <v>5306</v>
      </c>
      <c r="G4987" s="5">
        <v>4</v>
      </c>
    </row>
    <row r="4988" spans="1:7" hidden="1">
      <c r="A4988" s="2" t="s">
        <v>5296</v>
      </c>
      <c r="B4988" s="2"/>
      <c r="C4988" s="3">
        <v>41.22</v>
      </c>
      <c r="D4988" s="4">
        <v>8985.9599999999991</v>
      </c>
      <c r="E4988" s="2" t="s">
        <v>7</v>
      </c>
      <c r="F4988" s="2" t="s">
        <v>5307</v>
      </c>
      <c r="G4988" s="5">
        <v>8</v>
      </c>
    </row>
    <row r="4989" spans="1:7" hidden="1">
      <c r="A4989" s="2" t="s">
        <v>5296</v>
      </c>
      <c r="B4989" s="2"/>
      <c r="C4989" s="3">
        <v>20.61</v>
      </c>
      <c r="D4989" s="4">
        <v>5049.45</v>
      </c>
      <c r="E4989" s="2" t="s">
        <v>7</v>
      </c>
      <c r="F4989" s="2" t="s">
        <v>5308</v>
      </c>
      <c r="G4989" s="5">
        <v>8</v>
      </c>
    </row>
    <row r="4990" spans="1:7" hidden="1">
      <c r="A4990" s="2" t="s">
        <v>5296</v>
      </c>
      <c r="B4990" s="2"/>
      <c r="C4990" s="3">
        <v>40.418999999999997</v>
      </c>
      <c r="D4990" s="4">
        <v>7760.44</v>
      </c>
      <c r="E4990" s="2" t="s">
        <v>7</v>
      </c>
      <c r="F4990" s="2" t="s">
        <v>5309</v>
      </c>
      <c r="G4990" s="5">
        <v>1</v>
      </c>
    </row>
    <row r="4991" spans="1:7" hidden="1">
      <c r="A4991" s="2" t="s">
        <v>5296</v>
      </c>
      <c r="B4991" s="2"/>
      <c r="C4991" s="3">
        <v>12.023</v>
      </c>
      <c r="D4991" s="4">
        <v>2584.9499999999998</v>
      </c>
      <c r="E4991" s="2" t="s">
        <v>7</v>
      </c>
      <c r="F4991" s="2" t="s">
        <v>5310</v>
      </c>
      <c r="G4991" s="5">
        <v>5</v>
      </c>
    </row>
    <row r="4992" spans="1:7" hidden="1">
      <c r="A4992" s="2" t="s">
        <v>5296</v>
      </c>
      <c r="B4992" s="2"/>
      <c r="C4992" s="3">
        <v>13.510999999999999</v>
      </c>
      <c r="D4992" s="4">
        <v>2945.4</v>
      </c>
      <c r="E4992" s="2" t="s">
        <v>7</v>
      </c>
      <c r="F4992" s="2" t="s">
        <v>5311</v>
      </c>
      <c r="G4992" s="5">
        <v>9</v>
      </c>
    </row>
    <row r="4993" spans="1:7" hidden="1">
      <c r="A4993" s="2" t="s">
        <v>5312</v>
      </c>
      <c r="B4993" s="2"/>
      <c r="C4993" s="3">
        <v>17.861999999999998</v>
      </c>
      <c r="D4993" s="4">
        <v>4108.26</v>
      </c>
      <c r="E4993" s="2" t="s">
        <v>7</v>
      </c>
      <c r="F4993" s="2" t="s">
        <v>5313</v>
      </c>
      <c r="G4993" s="5">
        <v>12</v>
      </c>
    </row>
    <row r="4994" spans="1:7" hidden="1">
      <c r="A4994" s="2" t="s">
        <v>5312</v>
      </c>
      <c r="B4994" s="2"/>
      <c r="C4994" s="3">
        <v>56.104999999999997</v>
      </c>
      <c r="D4994" s="4">
        <v>11725.95</v>
      </c>
      <c r="E4994" s="2" t="s">
        <v>7</v>
      </c>
      <c r="F4994" s="2" t="s">
        <v>5314</v>
      </c>
      <c r="G4994" s="5">
        <v>6</v>
      </c>
    </row>
    <row r="4995" spans="1:7" hidden="1">
      <c r="A4995" s="2" t="s">
        <v>5312</v>
      </c>
      <c r="B4995" s="2"/>
      <c r="C4995" s="3">
        <v>25.763000000000002</v>
      </c>
      <c r="D4995" s="4">
        <v>5660</v>
      </c>
      <c r="E4995" s="2" t="s">
        <v>7</v>
      </c>
      <c r="F4995" s="2" t="s">
        <v>5315</v>
      </c>
      <c r="G4995" s="5">
        <v>10</v>
      </c>
    </row>
    <row r="4996" spans="1:7" hidden="1">
      <c r="A4996" s="2" t="s">
        <v>5312</v>
      </c>
      <c r="B4996" s="2"/>
      <c r="C4996" s="3">
        <v>13.74</v>
      </c>
      <c r="D4996" s="4">
        <v>3132.72</v>
      </c>
      <c r="E4996" s="2" t="s">
        <v>7</v>
      </c>
      <c r="F4996" s="2" t="s">
        <v>5316</v>
      </c>
      <c r="G4996" s="5">
        <v>8</v>
      </c>
    </row>
    <row r="4997" spans="1:7" hidden="1">
      <c r="A4997" s="2" t="s">
        <v>5312</v>
      </c>
      <c r="B4997" s="2"/>
      <c r="C4997" s="3">
        <v>5.7249999999999996</v>
      </c>
      <c r="D4997" s="4">
        <v>1288.1300000000001</v>
      </c>
      <c r="E4997" s="2" t="s">
        <v>7</v>
      </c>
      <c r="F4997" s="2" t="s">
        <v>5317</v>
      </c>
      <c r="G4997" s="5">
        <v>9</v>
      </c>
    </row>
    <row r="4998" spans="1:7" hidden="1">
      <c r="A4998" s="2" t="s">
        <v>5312</v>
      </c>
      <c r="B4998" s="2"/>
      <c r="C4998" s="3">
        <v>66.983000000000004</v>
      </c>
      <c r="D4998" s="4">
        <v>15070</v>
      </c>
      <c r="E4998" s="2" t="s">
        <v>7</v>
      </c>
      <c r="F4998" s="2" t="s">
        <v>5318</v>
      </c>
      <c r="G4998" s="5">
        <v>8</v>
      </c>
    </row>
    <row r="4999" spans="1:7" hidden="1">
      <c r="A4999" s="2" t="s">
        <v>5319</v>
      </c>
      <c r="B4999" s="2"/>
      <c r="C4999" s="3">
        <v>21.068000000000001</v>
      </c>
      <c r="D4999" s="4">
        <v>4950.9799999999996</v>
      </c>
      <c r="E4999" s="2" t="s">
        <v>7</v>
      </c>
      <c r="F4999" s="2" t="s">
        <v>5320</v>
      </c>
      <c r="G4999" s="5">
        <v>8</v>
      </c>
    </row>
    <row r="5000" spans="1:7" hidden="1">
      <c r="A5000" s="2" t="s">
        <v>5321</v>
      </c>
      <c r="B5000" s="2"/>
      <c r="C5000" s="3">
        <v>35.816000000000003</v>
      </c>
      <c r="D5000" s="4">
        <v>8774.92</v>
      </c>
      <c r="E5000" s="2" t="s">
        <v>7</v>
      </c>
      <c r="F5000" s="2" t="s">
        <v>5322</v>
      </c>
      <c r="G5000" s="5">
        <v>8</v>
      </c>
    </row>
    <row r="5001" spans="1:7" hidden="1">
      <c r="A5001" s="2" t="s">
        <v>5321</v>
      </c>
      <c r="B5001" s="2"/>
      <c r="C5001" s="3">
        <v>14.313000000000001</v>
      </c>
      <c r="D5001" s="4">
        <v>3435.12</v>
      </c>
      <c r="E5001" s="2" t="s">
        <v>7</v>
      </c>
      <c r="F5001" s="2" t="s">
        <v>5323</v>
      </c>
      <c r="G5001" s="5">
        <v>7</v>
      </c>
    </row>
    <row r="5002" spans="1:7" hidden="1">
      <c r="A5002" s="2" t="s">
        <v>5321</v>
      </c>
      <c r="B5002" s="2"/>
      <c r="C5002" s="3">
        <v>20.702000000000002</v>
      </c>
      <c r="D5002" s="4">
        <v>4140.3999999999996</v>
      </c>
      <c r="E5002" s="2" t="s">
        <v>7</v>
      </c>
      <c r="F5002" s="2" t="s">
        <v>5324</v>
      </c>
      <c r="G5002" s="5">
        <v>12</v>
      </c>
    </row>
    <row r="5003" spans="1:7" hidden="1">
      <c r="A5003" s="2" t="s">
        <v>5325</v>
      </c>
      <c r="B5003" s="2"/>
      <c r="C5003" s="3">
        <v>6.4119999999999999</v>
      </c>
      <c r="D5003" s="4">
        <v>1583.76</v>
      </c>
      <c r="E5003" s="2" t="s">
        <v>7</v>
      </c>
      <c r="F5003" s="2" t="s">
        <v>5326</v>
      </c>
      <c r="G5003" s="5">
        <v>9</v>
      </c>
    </row>
    <row r="5004" spans="1:7" hidden="1">
      <c r="A5004" s="2" t="s">
        <v>5325</v>
      </c>
      <c r="B5004" s="2"/>
      <c r="C5004" s="3">
        <v>21.297000000000001</v>
      </c>
      <c r="D5004" s="4">
        <v>4578.8599999999997</v>
      </c>
      <c r="E5004" s="2" t="s">
        <v>7</v>
      </c>
      <c r="F5004" s="2" t="s">
        <v>5327</v>
      </c>
      <c r="G5004" s="5">
        <v>5</v>
      </c>
    </row>
    <row r="5005" spans="1:7" hidden="1">
      <c r="A5005" s="2" t="s">
        <v>5325</v>
      </c>
      <c r="B5005" s="2"/>
      <c r="C5005" s="3">
        <v>20.61</v>
      </c>
      <c r="D5005" s="4">
        <v>4431.1499999999996</v>
      </c>
      <c r="E5005" s="2" t="s">
        <v>7</v>
      </c>
      <c r="F5005" s="2" t="s">
        <v>5328</v>
      </c>
      <c r="G5005" s="5">
        <v>4</v>
      </c>
    </row>
    <row r="5006" spans="1:7" hidden="1">
      <c r="A5006" s="2" t="s">
        <v>5325</v>
      </c>
      <c r="B5006" s="2"/>
      <c r="C5006" s="3">
        <v>9.6180000000000003</v>
      </c>
      <c r="D5006" s="4">
        <v>2212.14</v>
      </c>
      <c r="E5006" s="2" t="s">
        <v>7</v>
      </c>
      <c r="F5006" s="2" t="s">
        <v>5329</v>
      </c>
      <c r="G5006" s="5">
        <v>4</v>
      </c>
    </row>
    <row r="5007" spans="1:7" hidden="1">
      <c r="A5007" s="2" t="s">
        <v>5325</v>
      </c>
      <c r="B5007" s="2"/>
      <c r="C5007" s="3">
        <v>11.45</v>
      </c>
      <c r="D5007" s="4">
        <v>2954.1</v>
      </c>
      <c r="E5007" s="2" t="s">
        <v>7</v>
      </c>
      <c r="F5007" s="2" t="s">
        <v>5330</v>
      </c>
      <c r="G5007" s="5">
        <v>9</v>
      </c>
    </row>
    <row r="5008" spans="1:7" hidden="1">
      <c r="A5008" s="2" t="s">
        <v>5325</v>
      </c>
      <c r="B5008" s="2"/>
      <c r="C5008" s="3">
        <v>21.984000000000002</v>
      </c>
      <c r="D5008" s="4">
        <v>5034.34</v>
      </c>
      <c r="E5008" s="2" t="s">
        <v>7</v>
      </c>
      <c r="F5008" s="2" t="s">
        <v>5331</v>
      </c>
      <c r="G5008" s="5">
        <v>4</v>
      </c>
    </row>
    <row r="5009" spans="1:7" hidden="1">
      <c r="A5009" s="2" t="s">
        <v>5325</v>
      </c>
      <c r="B5009" s="2"/>
      <c r="C5009" s="3">
        <v>7.5570000000000004</v>
      </c>
      <c r="D5009" s="4">
        <v>2017.72</v>
      </c>
      <c r="E5009" s="2" t="s">
        <v>7</v>
      </c>
      <c r="F5009" s="2" t="s">
        <v>5332</v>
      </c>
      <c r="G5009" s="5">
        <v>8</v>
      </c>
    </row>
    <row r="5010" spans="1:7" hidden="1">
      <c r="A5010" s="2" t="s">
        <v>5325</v>
      </c>
      <c r="B5010" s="2"/>
      <c r="C5010" s="3">
        <v>113.928</v>
      </c>
      <c r="D5010" s="4">
        <v>26203.439999999999</v>
      </c>
      <c r="E5010" s="2" t="s">
        <v>7</v>
      </c>
      <c r="F5010" s="2" t="s">
        <v>5333</v>
      </c>
      <c r="G5010" s="5">
        <v>4</v>
      </c>
    </row>
    <row r="5011" spans="1:7" hidden="1">
      <c r="A5011" s="2" t="s">
        <v>5325</v>
      </c>
      <c r="B5011" s="2"/>
      <c r="C5011" s="3">
        <v>9.16</v>
      </c>
      <c r="D5011" s="4">
        <v>2244.1999999999998</v>
      </c>
      <c r="E5011" s="2" t="s">
        <v>7</v>
      </c>
      <c r="F5011" s="2" t="s">
        <v>5334</v>
      </c>
      <c r="G5011" s="5">
        <v>12</v>
      </c>
    </row>
    <row r="5012" spans="1:7" hidden="1">
      <c r="A5012" s="2" t="s">
        <v>5325</v>
      </c>
      <c r="B5012" s="2"/>
      <c r="C5012" s="3">
        <v>51.524999999999999</v>
      </c>
      <c r="D5012" s="4">
        <v>11850.75</v>
      </c>
      <c r="E5012" s="2" t="s">
        <v>7</v>
      </c>
      <c r="F5012" s="2" t="s">
        <v>5335</v>
      </c>
      <c r="G5012" s="5">
        <v>4</v>
      </c>
    </row>
    <row r="5013" spans="1:7" hidden="1">
      <c r="A5013" s="2" t="s">
        <v>5325</v>
      </c>
      <c r="B5013" s="2"/>
      <c r="C5013" s="3">
        <v>68.7</v>
      </c>
      <c r="D5013" s="4">
        <v>15457.5</v>
      </c>
      <c r="E5013" s="2" t="s">
        <v>7</v>
      </c>
      <c r="F5013" s="2" t="s">
        <v>5336</v>
      </c>
      <c r="G5013" s="5">
        <v>5</v>
      </c>
    </row>
    <row r="5014" spans="1:7" hidden="1">
      <c r="A5014" s="2" t="s">
        <v>5325</v>
      </c>
      <c r="B5014" s="2"/>
      <c r="C5014" s="3">
        <v>21.754999999999999</v>
      </c>
      <c r="D5014" s="4">
        <v>4459.78</v>
      </c>
      <c r="E5014" s="2" t="s">
        <v>7</v>
      </c>
      <c r="F5014" s="2" t="s">
        <v>5337</v>
      </c>
      <c r="G5014" s="5">
        <v>3</v>
      </c>
    </row>
    <row r="5015" spans="1:7" hidden="1">
      <c r="A5015" s="2" t="s">
        <v>5325</v>
      </c>
      <c r="B5015" s="2"/>
      <c r="C5015" s="3">
        <v>17.175000000000001</v>
      </c>
      <c r="D5015" s="4">
        <v>3950.25</v>
      </c>
      <c r="E5015" s="2" t="s">
        <v>7</v>
      </c>
      <c r="F5015" s="2" t="s">
        <v>5338</v>
      </c>
      <c r="G5015" s="5">
        <v>10</v>
      </c>
    </row>
    <row r="5016" spans="1:7" hidden="1">
      <c r="A5016" s="2" t="s">
        <v>5325</v>
      </c>
      <c r="B5016" s="2"/>
      <c r="C5016" s="3">
        <v>59.540999999999997</v>
      </c>
      <c r="D5016" s="4">
        <v>13992.14</v>
      </c>
      <c r="E5016" s="2" t="s">
        <v>7</v>
      </c>
      <c r="F5016" s="2" t="s">
        <v>5339</v>
      </c>
      <c r="G5016" s="5">
        <v>7</v>
      </c>
    </row>
    <row r="5017" spans="1:7" hidden="1">
      <c r="A5017" s="2" t="s">
        <v>5325</v>
      </c>
      <c r="B5017" s="2"/>
      <c r="C5017" s="3">
        <v>41.22</v>
      </c>
      <c r="D5017" s="4">
        <v>10717.2</v>
      </c>
      <c r="E5017" s="2" t="s">
        <v>7</v>
      </c>
      <c r="F5017" s="2" t="s">
        <v>5340</v>
      </c>
      <c r="G5017" s="5">
        <v>11</v>
      </c>
    </row>
    <row r="5018" spans="1:7" hidden="1">
      <c r="A5018" s="2" t="s">
        <v>5325</v>
      </c>
      <c r="B5018" s="2"/>
      <c r="C5018" s="3">
        <v>13.74</v>
      </c>
      <c r="D5018" s="4">
        <v>3435</v>
      </c>
      <c r="E5018" s="2" t="s">
        <v>7</v>
      </c>
      <c r="F5018" s="2" t="s">
        <v>5341</v>
      </c>
      <c r="G5018" s="5">
        <v>7</v>
      </c>
    </row>
    <row r="5019" spans="1:7" hidden="1">
      <c r="A5019" s="2" t="s">
        <v>5325</v>
      </c>
      <c r="B5019" s="2"/>
      <c r="C5019" s="3">
        <v>35.265999999999998</v>
      </c>
      <c r="D5019" s="4">
        <v>7934.85</v>
      </c>
      <c r="E5019" s="2" t="s">
        <v>7</v>
      </c>
      <c r="F5019" s="2" t="s">
        <v>5342</v>
      </c>
      <c r="G5019" s="5">
        <v>6</v>
      </c>
    </row>
    <row r="5020" spans="1:7" hidden="1">
      <c r="A5020" s="2" t="s">
        <v>5325</v>
      </c>
      <c r="B5020" s="2"/>
      <c r="C5020" s="3">
        <v>17.175000000000001</v>
      </c>
      <c r="D5020" s="4">
        <v>3692.63</v>
      </c>
      <c r="E5020" s="2" t="s">
        <v>7</v>
      </c>
      <c r="F5020" s="2" t="s">
        <v>5343</v>
      </c>
      <c r="G5020" s="5">
        <v>3</v>
      </c>
    </row>
    <row r="5021" spans="1:7" hidden="1">
      <c r="A5021" s="2" t="s">
        <v>5325</v>
      </c>
      <c r="B5021" s="2"/>
      <c r="C5021" s="3">
        <v>16.488</v>
      </c>
      <c r="D5021" s="4">
        <v>4039.56</v>
      </c>
      <c r="E5021" s="2" t="s">
        <v>7</v>
      </c>
      <c r="F5021" s="2" t="s">
        <v>5344</v>
      </c>
      <c r="G5021" s="5">
        <v>11</v>
      </c>
    </row>
    <row r="5022" spans="1:7" hidden="1">
      <c r="A5022" s="2" t="s">
        <v>5325</v>
      </c>
      <c r="B5022" s="2"/>
      <c r="C5022" s="3">
        <v>26.198</v>
      </c>
      <c r="D5022" s="4">
        <v>5894.55</v>
      </c>
      <c r="E5022" s="2" t="s">
        <v>7</v>
      </c>
      <c r="F5022" s="2" t="s">
        <v>5345</v>
      </c>
      <c r="G5022" s="5">
        <v>5</v>
      </c>
    </row>
    <row r="5023" spans="1:7" hidden="1">
      <c r="A5023" s="2" t="s">
        <v>5325</v>
      </c>
      <c r="B5023" s="2"/>
      <c r="C5023" s="3">
        <v>27.48</v>
      </c>
      <c r="D5023" s="4">
        <v>6320.4</v>
      </c>
      <c r="E5023" s="2" t="s">
        <v>7</v>
      </c>
      <c r="F5023" s="2" t="s">
        <v>5346</v>
      </c>
      <c r="G5023" s="5">
        <v>10</v>
      </c>
    </row>
    <row r="5024" spans="1:7" hidden="1">
      <c r="A5024" s="2" t="s">
        <v>5325</v>
      </c>
      <c r="B5024" s="2"/>
      <c r="C5024" s="3">
        <v>28.625</v>
      </c>
      <c r="D5024" s="4">
        <v>5868.13</v>
      </c>
      <c r="E5024" s="2" t="s">
        <v>7</v>
      </c>
      <c r="F5024" s="2" t="s">
        <v>5347</v>
      </c>
      <c r="G5024" s="5">
        <v>4</v>
      </c>
    </row>
    <row r="5025" spans="1:7" hidden="1">
      <c r="A5025" s="2" t="s">
        <v>5348</v>
      </c>
      <c r="B5025" s="2"/>
      <c r="C5025" s="3">
        <v>59.768999999999998</v>
      </c>
      <c r="D5025" s="4">
        <v>15539.94</v>
      </c>
      <c r="E5025" s="2" t="s">
        <v>7</v>
      </c>
      <c r="F5025" s="2" t="s">
        <v>5349</v>
      </c>
      <c r="G5025" s="5">
        <v>10</v>
      </c>
    </row>
    <row r="5026" spans="1:7" hidden="1">
      <c r="A5026" s="2" t="s">
        <v>5350</v>
      </c>
      <c r="B5026" s="2"/>
      <c r="C5026" s="3">
        <v>76.486000000000004</v>
      </c>
      <c r="D5026" s="4">
        <v>20804.2</v>
      </c>
      <c r="E5026" s="2" t="s">
        <v>7</v>
      </c>
      <c r="F5026" s="2" t="s">
        <v>5351</v>
      </c>
      <c r="G5026" s="5">
        <v>8</v>
      </c>
    </row>
    <row r="5027" spans="1:7" hidden="1">
      <c r="A5027" s="2" t="s">
        <v>5352</v>
      </c>
      <c r="B5027" s="2"/>
      <c r="C5027" s="3">
        <v>5.1529999999999996</v>
      </c>
      <c r="D5027" s="4">
        <v>1236.72</v>
      </c>
      <c r="E5027" s="2" t="s">
        <v>7</v>
      </c>
      <c r="F5027" s="2" t="s">
        <v>5353</v>
      </c>
      <c r="G5027" s="5">
        <v>7</v>
      </c>
    </row>
    <row r="5028" spans="1:7" hidden="1">
      <c r="A5028" s="2" t="s">
        <v>5354</v>
      </c>
      <c r="B5028" s="2"/>
      <c r="C5028" s="3">
        <v>26.335000000000001</v>
      </c>
      <c r="D5028" s="4">
        <v>5003.6499999999996</v>
      </c>
      <c r="E5028" s="2" t="s">
        <v>7</v>
      </c>
      <c r="F5028" s="2" t="s">
        <v>5355</v>
      </c>
      <c r="G5028" s="5">
        <v>9</v>
      </c>
    </row>
    <row r="5029" spans="1:7" hidden="1">
      <c r="A5029" s="2" t="s">
        <v>5354</v>
      </c>
      <c r="B5029" s="2"/>
      <c r="C5029" s="3">
        <v>15.458</v>
      </c>
      <c r="D5029" s="4">
        <v>2813.36</v>
      </c>
      <c r="E5029" s="2" t="s">
        <v>7</v>
      </c>
      <c r="F5029" s="2" t="s">
        <v>5356</v>
      </c>
      <c r="G5029" s="5">
        <v>4</v>
      </c>
    </row>
    <row r="5030" spans="1:7" hidden="1">
      <c r="A5030" s="2" t="s">
        <v>5354</v>
      </c>
      <c r="B5030" s="2"/>
      <c r="C5030" s="3">
        <v>16.03</v>
      </c>
      <c r="D5030" s="4">
        <v>2837.32</v>
      </c>
      <c r="E5030" s="2" t="s">
        <v>7</v>
      </c>
      <c r="F5030" s="2" t="s">
        <v>5357</v>
      </c>
      <c r="G5030" s="5">
        <v>6</v>
      </c>
    </row>
    <row r="5031" spans="1:7" hidden="1">
      <c r="A5031" s="2" t="s">
        <v>5354</v>
      </c>
      <c r="B5031" s="2"/>
      <c r="C5031" s="3">
        <v>202.322</v>
      </c>
      <c r="D5031" s="4">
        <v>36417.96</v>
      </c>
      <c r="E5031" s="2" t="s">
        <v>7</v>
      </c>
      <c r="F5031" s="2" t="s">
        <v>5358</v>
      </c>
      <c r="G5031" s="5">
        <v>7</v>
      </c>
    </row>
    <row r="5032" spans="1:7" hidden="1">
      <c r="A5032" s="2" t="s">
        <v>5359</v>
      </c>
      <c r="B5032" s="2"/>
      <c r="C5032" s="3">
        <v>22.442</v>
      </c>
      <c r="D5032" s="4">
        <v>6059.34</v>
      </c>
      <c r="E5032" s="2" t="s">
        <v>7</v>
      </c>
      <c r="F5032" s="2" t="s">
        <v>5360</v>
      </c>
      <c r="G5032" s="5">
        <v>6</v>
      </c>
    </row>
    <row r="5033" spans="1:7" hidden="1">
      <c r="A5033" s="2" t="s">
        <v>5359</v>
      </c>
      <c r="B5033" s="2"/>
      <c r="C5033" s="3">
        <v>56.334000000000003</v>
      </c>
      <c r="D5033" s="4">
        <v>16900.2</v>
      </c>
      <c r="E5033" s="2" t="s">
        <v>7</v>
      </c>
      <c r="F5033" s="2" t="s">
        <v>5361</v>
      </c>
      <c r="G5033" s="5">
        <v>8</v>
      </c>
    </row>
    <row r="5034" spans="1:7" hidden="1">
      <c r="A5034" s="2" t="s">
        <v>5362</v>
      </c>
      <c r="B5034" s="2"/>
      <c r="C5034" s="3">
        <v>16.03</v>
      </c>
      <c r="D5034" s="4">
        <v>2997.61</v>
      </c>
      <c r="E5034" s="2" t="s">
        <v>7</v>
      </c>
      <c r="F5034" s="2" t="s">
        <v>5363</v>
      </c>
      <c r="G5034" s="5">
        <v>6</v>
      </c>
    </row>
    <row r="5035" spans="1:7" hidden="1">
      <c r="A5035" s="2" t="s">
        <v>5364</v>
      </c>
      <c r="B5035" s="2"/>
      <c r="C5035" s="3">
        <v>9.2750000000000004</v>
      </c>
      <c r="D5035" s="4">
        <v>3431.75</v>
      </c>
      <c r="E5035" s="2" t="s">
        <v>7</v>
      </c>
      <c r="F5035" s="2" t="s">
        <v>5365</v>
      </c>
      <c r="G5035" s="5">
        <v>8</v>
      </c>
    </row>
    <row r="5036" spans="1:7" hidden="1">
      <c r="A5036" s="2" t="s">
        <v>5366</v>
      </c>
      <c r="B5036" s="2"/>
      <c r="C5036" s="3">
        <v>6.87</v>
      </c>
      <c r="D5036" s="4">
        <v>1580.1</v>
      </c>
      <c r="E5036" s="2" t="s">
        <v>7</v>
      </c>
      <c r="F5036" s="2" t="s">
        <v>5367</v>
      </c>
      <c r="G5036" s="5">
        <v>7</v>
      </c>
    </row>
    <row r="5037" spans="1:7" hidden="1">
      <c r="A5037" s="2" t="s">
        <v>5366</v>
      </c>
      <c r="B5037" s="2"/>
      <c r="C5037" s="3">
        <v>19.866</v>
      </c>
      <c r="D5037" s="4">
        <v>4072.54</v>
      </c>
      <c r="E5037" s="2" t="s">
        <v>7</v>
      </c>
      <c r="F5037" s="2" t="s">
        <v>5368</v>
      </c>
      <c r="G5037" s="5">
        <v>4</v>
      </c>
    </row>
    <row r="5038" spans="1:7" hidden="1">
      <c r="A5038" s="2" t="s">
        <v>5369</v>
      </c>
      <c r="B5038" s="2"/>
      <c r="C5038" s="3">
        <v>42.594000000000001</v>
      </c>
      <c r="D5038" s="4">
        <v>10179.969999999999</v>
      </c>
      <c r="E5038" s="2" t="s">
        <v>7</v>
      </c>
      <c r="F5038" s="2" t="s">
        <v>5370</v>
      </c>
      <c r="G5038" s="5">
        <v>12</v>
      </c>
    </row>
    <row r="5039" spans="1:7" hidden="1">
      <c r="A5039" s="2" t="s">
        <v>5369</v>
      </c>
      <c r="B5039" s="2"/>
      <c r="C5039" s="3">
        <v>40.075000000000003</v>
      </c>
      <c r="D5039" s="4">
        <v>8896.65</v>
      </c>
      <c r="E5039" s="2" t="s">
        <v>7</v>
      </c>
      <c r="F5039" s="2" t="s">
        <v>5371</v>
      </c>
      <c r="G5039" s="5">
        <v>7</v>
      </c>
    </row>
    <row r="5040" spans="1:7" hidden="1">
      <c r="A5040" s="2" t="s">
        <v>5369</v>
      </c>
      <c r="B5040" s="2"/>
      <c r="C5040" s="3">
        <v>32.06</v>
      </c>
      <c r="D5040" s="4">
        <v>7277.62</v>
      </c>
      <c r="E5040" s="2" t="s">
        <v>7</v>
      </c>
      <c r="F5040" s="2" t="s">
        <v>5372</v>
      </c>
      <c r="G5040" s="5">
        <v>9</v>
      </c>
    </row>
    <row r="5041" spans="1:7" hidden="1">
      <c r="A5041" s="2" t="s">
        <v>5369</v>
      </c>
      <c r="B5041" s="2"/>
      <c r="C5041" s="3">
        <v>75.706999999999994</v>
      </c>
      <c r="D5041" s="4">
        <v>18548.22</v>
      </c>
      <c r="E5041" s="2" t="s">
        <v>7</v>
      </c>
      <c r="F5041" s="2" t="s">
        <v>5373</v>
      </c>
      <c r="G5041" s="5">
        <v>9</v>
      </c>
    </row>
    <row r="5042" spans="1:7" hidden="1">
      <c r="A5042" s="2" t="s">
        <v>5369</v>
      </c>
      <c r="B5042" s="2"/>
      <c r="C5042" s="3">
        <v>8.0719999999999992</v>
      </c>
      <c r="D5042" s="4">
        <v>2163.3000000000002</v>
      </c>
      <c r="E5042" s="2" t="s">
        <v>7</v>
      </c>
      <c r="F5042" s="2" t="s">
        <v>5374</v>
      </c>
      <c r="G5042" s="5">
        <v>9</v>
      </c>
    </row>
    <row r="5043" spans="1:7" hidden="1">
      <c r="A5043" s="2" t="s">
        <v>5375</v>
      </c>
      <c r="B5043" s="2"/>
      <c r="C5043" s="3">
        <v>9.7330000000000005</v>
      </c>
      <c r="D5043" s="4">
        <v>1907.67</v>
      </c>
      <c r="E5043" s="2" t="s">
        <v>7</v>
      </c>
      <c r="F5043" s="2" t="s">
        <v>5376</v>
      </c>
      <c r="G5043" s="5">
        <v>4</v>
      </c>
    </row>
    <row r="5044" spans="1:7" hidden="1">
      <c r="A5044" s="2" t="s">
        <v>5377</v>
      </c>
      <c r="B5044" s="2"/>
      <c r="C5044" s="3">
        <v>34.35</v>
      </c>
      <c r="D5044" s="4">
        <v>7041.75</v>
      </c>
      <c r="E5044" s="2" t="s">
        <v>7</v>
      </c>
      <c r="F5044" s="2" t="s">
        <v>5378</v>
      </c>
      <c r="G5044" s="5">
        <v>8</v>
      </c>
    </row>
    <row r="5045" spans="1:7" hidden="1">
      <c r="A5045" s="2" t="s">
        <v>5377</v>
      </c>
      <c r="B5045" s="2"/>
      <c r="C5045" s="3">
        <v>9.2750000000000004</v>
      </c>
      <c r="D5045" s="4">
        <v>2179.63</v>
      </c>
      <c r="E5045" s="2" t="s">
        <v>7</v>
      </c>
      <c r="F5045" s="2" t="s">
        <v>5379</v>
      </c>
      <c r="G5045" s="5">
        <v>9</v>
      </c>
    </row>
    <row r="5046" spans="1:7" hidden="1">
      <c r="A5046" s="2" t="s">
        <v>5380</v>
      </c>
      <c r="B5046" s="2"/>
      <c r="C5046" s="3">
        <v>6.87</v>
      </c>
      <c r="D5046" s="4">
        <v>1532.01</v>
      </c>
      <c r="E5046" s="2" t="s">
        <v>7</v>
      </c>
      <c r="F5046" s="2" t="s">
        <v>5381</v>
      </c>
      <c r="G5046" s="5">
        <v>11</v>
      </c>
    </row>
    <row r="5047" spans="1:7" hidden="1">
      <c r="A5047" s="2" t="s">
        <v>5382</v>
      </c>
      <c r="B5047" s="2"/>
      <c r="C5047" s="3">
        <v>44.77</v>
      </c>
      <c r="D5047" s="4">
        <v>9625.56</v>
      </c>
      <c r="E5047" s="2" t="s">
        <v>7</v>
      </c>
      <c r="F5047" s="2" t="s">
        <v>5383</v>
      </c>
      <c r="G5047" s="5">
        <v>4</v>
      </c>
    </row>
    <row r="5048" spans="1:7" hidden="1">
      <c r="A5048" s="2" t="s">
        <v>5384</v>
      </c>
      <c r="B5048" s="2"/>
      <c r="C5048" s="3">
        <v>237.01499999999999</v>
      </c>
      <c r="D5048" s="4">
        <v>48588.08</v>
      </c>
      <c r="E5048" s="2" t="s">
        <v>7</v>
      </c>
      <c r="F5048" s="2" t="s">
        <v>5385</v>
      </c>
      <c r="G5048" s="5">
        <v>4</v>
      </c>
    </row>
    <row r="5049" spans="1:7" hidden="1">
      <c r="A5049" s="2" t="s">
        <v>5384</v>
      </c>
      <c r="B5049" s="2"/>
      <c r="C5049" s="3">
        <v>15.801</v>
      </c>
      <c r="D5049" s="4">
        <v>3555.23</v>
      </c>
      <c r="E5049" s="2" t="s">
        <v>7</v>
      </c>
      <c r="F5049" s="2" t="s">
        <v>5386</v>
      </c>
      <c r="G5049" s="5">
        <v>5</v>
      </c>
    </row>
    <row r="5050" spans="1:7" hidden="1">
      <c r="A5050" s="2" t="s">
        <v>5387</v>
      </c>
      <c r="B5050" s="2"/>
      <c r="C5050" s="3">
        <v>4.1219999999999999</v>
      </c>
      <c r="D5050" s="6">
        <v>877.99</v>
      </c>
      <c r="E5050" s="2" t="s">
        <v>7</v>
      </c>
      <c r="F5050" s="2" t="s">
        <v>5388</v>
      </c>
      <c r="G5050" s="5">
        <v>10</v>
      </c>
    </row>
    <row r="5051" spans="1:7" hidden="1">
      <c r="A5051" s="2" t="s">
        <v>5389</v>
      </c>
      <c r="B5051" s="2"/>
      <c r="C5051" s="3">
        <v>31.03</v>
      </c>
      <c r="D5051" s="4">
        <v>6454.24</v>
      </c>
      <c r="E5051" s="2" t="s">
        <v>7</v>
      </c>
      <c r="F5051" s="2" t="s">
        <v>5390</v>
      </c>
      <c r="G5051" s="5">
        <v>11</v>
      </c>
    </row>
    <row r="5052" spans="1:7" hidden="1">
      <c r="A5052" s="2" t="s">
        <v>5391</v>
      </c>
      <c r="B5052" s="2"/>
      <c r="C5052" s="3">
        <v>71.275999999999996</v>
      </c>
      <c r="D5052" s="4">
        <v>15324.34</v>
      </c>
      <c r="E5052" s="2" t="s">
        <v>7</v>
      </c>
      <c r="F5052" s="2" t="s">
        <v>5392</v>
      </c>
      <c r="G5052" s="5">
        <v>5</v>
      </c>
    </row>
    <row r="5053" spans="1:7" hidden="1">
      <c r="A5053" s="2" t="s">
        <v>5391</v>
      </c>
      <c r="B5053" s="2"/>
      <c r="C5053" s="3">
        <v>79.864000000000004</v>
      </c>
      <c r="D5053" s="4">
        <v>17170.759999999998</v>
      </c>
      <c r="E5053" s="2" t="s">
        <v>7</v>
      </c>
      <c r="F5053" s="2" t="s">
        <v>5393</v>
      </c>
      <c r="G5053" s="5">
        <v>4</v>
      </c>
    </row>
    <row r="5054" spans="1:7" hidden="1">
      <c r="A5054" s="2" t="s">
        <v>5391</v>
      </c>
      <c r="B5054" s="2"/>
      <c r="C5054" s="3">
        <v>13.74</v>
      </c>
      <c r="D5054" s="4">
        <v>2640</v>
      </c>
      <c r="E5054" s="2" t="s">
        <v>7</v>
      </c>
      <c r="F5054" s="2" t="s">
        <v>5394</v>
      </c>
      <c r="G5054" s="5">
        <v>2</v>
      </c>
    </row>
    <row r="5055" spans="1:7" hidden="1">
      <c r="A5055" s="2" t="s">
        <v>5391</v>
      </c>
      <c r="B5055" s="2"/>
      <c r="C5055" s="3">
        <v>28.396000000000001</v>
      </c>
      <c r="D5055" s="4">
        <v>5565.62</v>
      </c>
      <c r="E5055" s="2" t="s">
        <v>7</v>
      </c>
      <c r="F5055" s="2" t="s">
        <v>5395</v>
      </c>
      <c r="G5055" s="5">
        <v>3</v>
      </c>
    </row>
    <row r="5056" spans="1:7" hidden="1">
      <c r="A5056" s="2" t="s">
        <v>5396</v>
      </c>
      <c r="B5056" s="2"/>
      <c r="C5056" s="3">
        <v>48.09</v>
      </c>
      <c r="D5056" s="4">
        <v>11060.7</v>
      </c>
      <c r="E5056" s="2" t="s">
        <v>7</v>
      </c>
      <c r="F5056" s="2" t="s">
        <v>5397</v>
      </c>
      <c r="G5056" s="5">
        <v>7</v>
      </c>
    </row>
    <row r="5057" spans="1:7" hidden="1">
      <c r="A5057" s="2" t="s">
        <v>5396</v>
      </c>
      <c r="B5057" s="2"/>
      <c r="C5057" s="3">
        <v>16.832000000000001</v>
      </c>
      <c r="D5057" s="4">
        <v>3618.88</v>
      </c>
      <c r="E5057" s="2" t="s">
        <v>7</v>
      </c>
      <c r="F5057" s="2" t="s">
        <v>5398</v>
      </c>
      <c r="G5057" s="5">
        <v>7</v>
      </c>
    </row>
    <row r="5058" spans="1:7" hidden="1">
      <c r="A5058" s="2" t="s">
        <v>5399</v>
      </c>
      <c r="B5058" s="2"/>
      <c r="C5058" s="3">
        <v>136.255</v>
      </c>
      <c r="D5058" s="4">
        <v>36107.58</v>
      </c>
      <c r="E5058" s="2" t="s">
        <v>7</v>
      </c>
      <c r="F5058" s="2" t="s">
        <v>5400</v>
      </c>
      <c r="G5058" s="5">
        <v>7</v>
      </c>
    </row>
    <row r="5059" spans="1:7" hidden="1">
      <c r="A5059" s="2" t="s">
        <v>5399</v>
      </c>
      <c r="B5059" s="2"/>
      <c r="C5059" s="3">
        <v>15.571999999999999</v>
      </c>
      <c r="D5059" s="4">
        <v>3581.56</v>
      </c>
      <c r="E5059" s="2" t="s">
        <v>7</v>
      </c>
      <c r="F5059" s="2" t="s">
        <v>5401</v>
      </c>
      <c r="G5059" s="5">
        <v>2</v>
      </c>
    </row>
    <row r="5060" spans="1:7" hidden="1">
      <c r="A5060" s="2" t="s">
        <v>5402</v>
      </c>
      <c r="B5060" s="2"/>
      <c r="C5060" s="3">
        <v>8.5879999999999992</v>
      </c>
      <c r="D5060" s="4">
        <v>1975.24</v>
      </c>
      <c r="E5060" s="2" t="s">
        <v>7</v>
      </c>
      <c r="F5060" s="2" t="s">
        <v>5403</v>
      </c>
      <c r="G5060" s="5">
        <v>4</v>
      </c>
    </row>
    <row r="5061" spans="1:7" hidden="1">
      <c r="A5061" s="2" t="s">
        <v>5404</v>
      </c>
      <c r="B5061" s="2"/>
      <c r="C5061" s="3">
        <v>7.7859999999999996</v>
      </c>
      <c r="D5061" s="4">
        <v>1751.85</v>
      </c>
      <c r="E5061" s="2" t="s">
        <v>7</v>
      </c>
      <c r="F5061" s="2" t="s">
        <v>5405</v>
      </c>
      <c r="G5061" s="5">
        <v>9</v>
      </c>
    </row>
    <row r="5062" spans="1:7" hidden="1">
      <c r="A5062" s="2" t="s">
        <v>5404</v>
      </c>
      <c r="B5062" s="2"/>
      <c r="C5062" s="3">
        <v>1.3740000000000001</v>
      </c>
      <c r="D5062" s="6">
        <v>316.02</v>
      </c>
      <c r="E5062" s="2" t="s">
        <v>7</v>
      </c>
      <c r="F5062" s="2" t="s">
        <v>5406</v>
      </c>
      <c r="G5062" s="5">
        <v>8</v>
      </c>
    </row>
    <row r="5063" spans="1:7" hidden="1">
      <c r="A5063" s="2" t="s">
        <v>5404</v>
      </c>
      <c r="B5063" s="2"/>
      <c r="C5063" s="3">
        <v>35.723999999999997</v>
      </c>
      <c r="D5063" s="4">
        <v>8395.14</v>
      </c>
      <c r="E5063" s="2" t="s">
        <v>7</v>
      </c>
      <c r="F5063" s="2" t="s">
        <v>5407</v>
      </c>
      <c r="G5063" s="5">
        <v>11</v>
      </c>
    </row>
    <row r="5064" spans="1:7" hidden="1">
      <c r="A5064" s="2" t="s">
        <v>5404</v>
      </c>
      <c r="B5064" s="2"/>
      <c r="C5064" s="3">
        <v>26.45</v>
      </c>
      <c r="D5064" s="4">
        <v>5819</v>
      </c>
      <c r="E5064" s="2" t="s">
        <v>7</v>
      </c>
      <c r="F5064" s="2" t="s">
        <v>5408</v>
      </c>
      <c r="G5064" s="5">
        <v>8</v>
      </c>
    </row>
    <row r="5065" spans="1:7" hidden="1">
      <c r="A5065" s="2" t="s">
        <v>5404</v>
      </c>
      <c r="B5065" s="2"/>
      <c r="C5065" s="3">
        <v>6.87</v>
      </c>
      <c r="D5065" s="4">
        <v>1387.74</v>
      </c>
      <c r="E5065" s="2" t="s">
        <v>7</v>
      </c>
      <c r="F5065" s="2" t="s">
        <v>5278</v>
      </c>
      <c r="G5065" s="5">
        <v>8</v>
      </c>
    </row>
    <row r="5066" spans="1:7" hidden="1">
      <c r="A5066" s="2" t="s">
        <v>5404</v>
      </c>
      <c r="B5066" s="2"/>
      <c r="C5066" s="3">
        <v>8.2439999999999998</v>
      </c>
      <c r="D5066" s="4">
        <v>1920.85</v>
      </c>
      <c r="E5066" s="2" t="s">
        <v>7</v>
      </c>
      <c r="F5066" s="2" t="s">
        <v>5409</v>
      </c>
      <c r="G5066" s="5">
        <v>9</v>
      </c>
    </row>
    <row r="5067" spans="1:7" hidden="1">
      <c r="A5067" s="2" t="s">
        <v>5404</v>
      </c>
      <c r="B5067" s="2"/>
      <c r="C5067" s="3">
        <v>41.22</v>
      </c>
      <c r="D5067" s="4">
        <v>9480.6</v>
      </c>
      <c r="E5067" s="2" t="s">
        <v>7</v>
      </c>
      <c r="F5067" s="2" t="s">
        <v>5410</v>
      </c>
      <c r="G5067" s="5">
        <v>7</v>
      </c>
    </row>
    <row r="5068" spans="1:7" hidden="1">
      <c r="A5068" s="2" t="s">
        <v>5404</v>
      </c>
      <c r="B5068" s="2"/>
      <c r="C5068" s="3">
        <v>68.7</v>
      </c>
      <c r="D5068" s="4">
        <v>14083.5</v>
      </c>
      <c r="E5068" s="2" t="s">
        <v>7</v>
      </c>
      <c r="F5068" s="2" t="s">
        <v>5411</v>
      </c>
      <c r="G5068" s="5">
        <v>7</v>
      </c>
    </row>
    <row r="5069" spans="1:7" hidden="1">
      <c r="A5069" s="2" t="s">
        <v>5404</v>
      </c>
      <c r="B5069" s="2"/>
      <c r="C5069" s="3">
        <v>8.5879999999999992</v>
      </c>
      <c r="D5069" s="4">
        <v>1777.72</v>
      </c>
      <c r="E5069" s="2" t="s">
        <v>7</v>
      </c>
      <c r="F5069" s="2" t="s">
        <v>5412</v>
      </c>
      <c r="G5069" s="5">
        <v>4</v>
      </c>
    </row>
    <row r="5070" spans="1:7" hidden="1">
      <c r="A5070" s="2" t="s">
        <v>5404</v>
      </c>
      <c r="B5070" s="2"/>
      <c r="C5070" s="3">
        <v>57.25</v>
      </c>
      <c r="D5070" s="4">
        <v>12595</v>
      </c>
      <c r="E5070" s="2" t="s">
        <v>7</v>
      </c>
      <c r="F5070" s="2" t="s">
        <v>5413</v>
      </c>
      <c r="G5070" s="5">
        <v>7</v>
      </c>
    </row>
    <row r="5071" spans="1:7" hidden="1">
      <c r="A5071" s="2" t="s">
        <v>5414</v>
      </c>
      <c r="B5071" s="2"/>
      <c r="C5071" s="3">
        <v>18.32</v>
      </c>
      <c r="D5071" s="4">
        <v>4030.4</v>
      </c>
      <c r="E5071" s="2" t="s">
        <v>7</v>
      </c>
      <c r="F5071" s="2" t="s">
        <v>5415</v>
      </c>
      <c r="G5071" s="5">
        <v>12</v>
      </c>
    </row>
    <row r="5072" spans="1:7" hidden="1">
      <c r="A5072" s="2" t="s">
        <v>5414</v>
      </c>
      <c r="B5072" s="2"/>
      <c r="C5072" s="3">
        <v>61.83</v>
      </c>
      <c r="D5072" s="4">
        <v>13602.6</v>
      </c>
      <c r="E5072" s="2" t="s">
        <v>7</v>
      </c>
      <c r="F5072" s="2" t="s">
        <v>5416</v>
      </c>
      <c r="G5072" s="5">
        <v>10</v>
      </c>
    </row>
    <row r="5073" spans="1:7" hidden="1">
      <c r="A5073" s="2" t="s">
        <v>5414</v>
      </c>
      <c r="B5073" s="2"/>
      <c r="C5073" s="3">
        <v>36.067999999999998</v>
      </c>
      <c r="D5073" s="4">
        <v>8836.66</v>
      </c>
      <c r="E5073" s="2" t="s">
        <v>7</v>
      </c>
      <c r="F5073" s="2" t="s">
        <v>5417</v>
      </c>
      <c r="G5073" s="5">
        <v>10</v>
      </c>
    </row>
    <row r="5074" spans="1:7" hidden="1">
      <c r="A5074" s="2" t="s">
        <v>5414</v>
      </c>
      <c r="B5074" s="2"/>
      <c r="C5074" s="3">
        <v>16.03</v>
      </c>
      <c r="D5074" s="4">
        <v>3686.9</v>
      </c>
      <c r="E5074" s="2" t="s">
        <v>7</v>
      </c>
      <c r="F5074" s="2" t="s">
        <v>5418</v>
      </c>
      <c r="G5074" s="5">
        <v>12</v>
      </c>
    </row>
    <row r="5075" spans="1:7" hidden="1">
      <c r="A5075" s="2" t="s">
        <v>5414</v>
      </c>
      <c r="B5075" s="2"/>
      <c r="C5075" s="3">
        <v>1.145</v>
      </c>
      <c r="D5075" s="6">
        <v>263.35000000000002</v>
      </c>
      <c r="E5075" s="2" t="s">
        <v>7</v>
      </c>
      <c r="F5075" s="2" t="s">
        <v>5419</v>
      </c>
      <c r="G5075" s="5">
        <v>10</v>
      </c>
    </row>
    <row r="5076" spans="1:7" hidden="1">
      <c r="A5076" s="2" t="s">
        <v>5414</v>
      </c>
      <c r="B5076" s="2"/>
      <c r="C5076" s="3">
        <v>14.427</v>
      </c>
      <c r="D5076" s="4">
        <v>3246.08</v>
      </c>
      <c r="E5076" s="2" t="s">
        <v>7</v>
      </c>
      <c r="F5076" s="2" t="s">
        <v>5420</v>
      </c>
      <c r="G5076" s="5">
        <v>10</v>
      </c>
    </row>
    <row r="5077" spans="1:7" hidden="1">
      <c r="A5077" s="2" t="s">
        <v>5421</v>
      </c>
      <c r="B5077" s="2"/>
      <c r="C5077" s="3">
        <v>41.22</v>
      </c>
      <c r="D5077" s="4">
        <v>9274.5</v>
      </c>
      <c r="E5077" s="2" t="s">
        <v>7</v>
      </c>
      <c r="F5077" s="2" t="s">
        <v>5422</v>
      </c>
      <c r="G5077" s="5">
        <v>12</v>
      </c>
    </row>
    <row r="5078" spans="1:7" hidden="1">
      <c r="A5078" s="2" t="s">
        <v>5421</v>
      </c>
      <c r="B5078" s="2"/>
      <c r="C5078" s="3">
        <v>10.305</v>
      </c>
      <c r="D5078" s="4">
        <v>2390.7600000000002</v>
      </c>
      <c r="E5078" s="2" t="s">
        <v>7</v>
      </c>
      <c r="F5078" s="2" t="s">
        <v>5423</v>
      </c>
      <c r="G5078" s="5">
        <v>5</v>
      </c>
    </row>
    <row r="5079" spans="1:7" hidden="1">
      <c r="A5079" s="2" t="s">
        <v>5421</v>
      </c>
      <c r="B5079" s="2"/>
      <c r="C5079" s="3">
        <v>27.48</v>
      </c>
      <c r="D5079" s="4">
        <v>6320.4</v>
      </c>
      <c r="E5079" s="2" t="s">
        <v>7</v>
      </c>
      <c r="F5079" s="2" t="s">
        <v>5424</v>
      </c>
      <c r="G5079" s="5">
        <v>1</v>
      </c>
    </row>
    <row r="5080" spans="1:7" hidden="1">
      <c r="A5080" s="2" t="s">
        <v>5421</v>
      </c>
      <c r="B5080" s="2"/>
      <c r="C5080" s="3">
        <v>11.45</v>
      </c>
      <c r="D5080" s="4">
        <v>2633.5</v>
      </c>
      <c r="E5080" s="2" t="s">
        <v>7</v>
      </c>
      <c r="F5080" s="2" t="s">
        <v>5425</v>
      </c>
      <c r="G5080" s="5">
        <v>11</v>
      </c>
    </row>
    <row r="5081" spans="1:7" hidden="1">
      <c r="A5081" s="2" t="s">
        <v>5426</v>
      </c>
      <c r="B5081" s="2"/>
      <c r="C5081" s="3">
        <v>19.579999999999998</v>
      </c>
      <c r="D5081" s="4">
        <v>4503.3999999999996</v>
      </c>
      <c r="E5081" s="2" t="s">
        <v>7</v>
      </c>
      <c r="F5081" s="2" t="s">
        <v>5427</v>
      </c>
      <c r="G5081" s="5">
        <v>3</v>
      </c>
    </row>
    <row r="5082" spans="1:7" hidden="1">
      <c r="A5082" s="2" t="s">
        <v>5426</v>
      </c>
      <c r="B5082" s="2"/>
      <c r="C5082" s="3">
        <v>3.4350000000000001</v>
      </c>
      <c r="D5082" s="6">
        <v>886.23</v>
      </c>
      <c r="E5082" s="2" t="s">
        <v>7</v>
      </c>
      <c r="F5082" s="2" t="s">
        <v>5428</v>
      </c>
      <c r="G5082" s="5">
        <v>9</v>
      </c>
    </row>
    <row r="5083" spans="1:7" hidden="1">
      <c r="A5083" s="2" t="s">
        <v>5426</v>
      </c>
      <c r="B5083" s="2"/>
      <c r="C5083" s="3">
        <v>15.228999999999999</v>
      </c>
      <c r="D5083" s="4">
        <v>3578.82</v>
      </c>
      <c r="E5083" s="2" t="s">
        <v>7</v>
      </c>
      <c r="F5083" s="2" t="s">
        <v>5429</v>
      </c>
      <c r="G5083" s="5">
        <v>9</v>
      </c>
    </row>
    <row r="5084" spans="1:7" hidden="1">
      <c r="A5084" s="2" t="s">
        <v>5426</v>
      </c>
      <c r="B5084" s="2"/>
      <c r="C5084" s="3">
        <v>80.150000000000006</v>
      </c>
      <c r="D5084" s="4">
        <v>18434.5</v>
      </c>
      <c r="E5084" s="2" t="s">
        <v>7</v>
      </c>
      <c r="F5084" s="2" t="s">
        <v>109</v>
      </c>
      <c r="G5084" s="5">
        <v>10</v>
      </c>
    </row>
    <row r="5085" spans="1:7" hidden="1">
      <c r="A5085" s="2" t="s">
        <v>5426</v>
      </c>
      <c r="B5085" s="2"/>
      <c r="C5085" s="3">
        <v>36.64</v>
      </c>
      <c r="D5085" s="4">
        <v>8500.48</v>
      </c>
      <c r="E5085" s="2" t="s">
        <v>7</v>
      </c>
      <c r="F5085" s="2" t="s">
        <v>5430</v>
      </c>
      <c r="G5085" s="5">
        <v>8</v>
      </c>
    </row>
    <row r="5086" spans="1:7" hidden="1">
      <c r="A5086" s="2" t="s">
        <v>5426</v>
      </c>
      <c r="B5086" s="2"/>
      <c r="C5086" s="3">
        <v>148.04900000000001</v>
      </c>
      <c r="D5086" s="4">
        <v>41009.58</v>
      </c>
      <c r="E5086" s="2" t="s">
        <v>7</v>
      </c>
      <c r="F5086" s="2" t="s">
        <v>5431</v>
      </c>
      <c r="G5086" s="5">
        <v>9</v>
      </c>
    </row>
    <row r="5087" spans="1:7" hidden="1">
      <c r="A5087" s="2" t="s">
        <v>5426</v>
      </c>
      <c r="B5087" s="2"/>
      <c r="C5087" s="3">
        <v>29.77</v>
      </c>
      <c r="D5087" s="4">
        <v>6608.94</v>
      </c>
      <c r="E5087" s="2" t="s">
        <v>7</v>
      </c>
      <c r="F5087" s="2" t="s">
        <v>5432</v>
      </c>
      <c r="G5087" s="5">
        <v>1</v>
      </c>
    </row>
    <row r="5088" spans="1:7" hidden="1">
      <c r="A5088" s="2" t="s">
        <v>5426</v>
      </c>
      <c r="B5088" s="2"/>
      <c r="C5088" s="3">
        <v>25.419</v>
      </c>
      <c r="D5088" s="4">
        <v>5719.28</v>
      </c>
      <c r="E5088" s="2" t="s">
        <v>7</v>
      </c>
      <c r="F5088" s="2" t="s">
        <v>5433</v>
      </c>
      <c r="G5088" s="5">
        <v>4</v>
      </c>
    </row>
    <row r="5089" spans="1:7" hidden="1">
      <c r="A5089" s="2" t="s">
        <v>5426</v>
      </c>
      <c r="B5089" s="2"/>
      <c r="C5089" s="3">
        <v>38.758000000000003</v>
      </c>
      <c r="D5089" s="4">
        <v>9495.7199999999993</v>
      </c>
      <c r="E5089" s="2" t="s">
        <v>7</v>
      </c>
      <c r="F5089" s="2" t="s">
        <v>5434</v>
      </c>
      <c r="G5089" s="5">
        <v>11</v>
      </c>
    </row>
    <row r="5090" spans="1:7" hidden="1">
      <c r="A5090" s="2" t="s">
        <v>5426</v>
      </c>
      <c r="B5090" s="2"/>
      <c r="C5090" s="3">
        <v>41.677999999999997</v>
      </c>
      <c r="D5090" s="4">
        <v>10002.719999999999</v>
      </c>
      <c r="E5090" s="2" t="s">
        <v>7</v>
      </c>
      <c r="F5090" s="2" t="s">
        <v>5435</v>
      </c>
      <c r="G5090" s="5">
        <v>11</v>
      </c>
    </row>
    <row r="5091" spans="1:7" hidden="1">
      <c r="A5091" s="2" t="s">
        <v>5426</v>
      </c>
      <c r="B5091" s="2"/>
      <c r="C5091" s="3">
        <v>55.304000000000002</v>
      </c>
      <c r="D5091" s="4">
        <v>12719.92</v>
      </c>
      <c r="E5091" s="2" t="s">
        <v>7</v>
      </c>
      <c r="F5091" s="2" t="s">
        <v>5436</v>
      </c>
      <c r="G5091" s="5">
        <v>10</v>
      </c>
    </row>
    <row r="5092" spans="1:7" hidden="1">
      <c r="A5092" s="2" t="s">
        <v>5426</v>
      </c>
      <c r="B5092" s="2"/>
      <c r="C5092" s="3">
        <v>28.625</v>
      </c>
      <c r="D5092" s="4">
        <v>6441</v>
      </c>
      <c r="E5092" s="2" t="s">
        <v>7</v>
      </c>
      <c r="F5092" s="2" t="s">
        <v>5437</v>
      </c>
      <c r="G5092" s="5">
        <v>5</v>
      </c>
    </row>
    <row r="5093" spans="1:7" hidden="1">
      <c r="A5093" s="2" t="s">
        <v>5426</v>
      </c>
      <c r="B5093" s="2"/>
      <c r="C5093" s="3">
        <v>40.475999999999999</v>
      </c>
      <c r="D5093" s="4">
        <v>9673.76</v>
      </c>
      <c r="E5093" s="2" t="s">
        <v>7</v>
      </c>
      <c r="F5093" s="2" t="s">
        <v>1747</v>
      </c>
      <c r="G5093" s="5">
        <v>12</v>
      </c>
    </row>
    <row r="5094" spans="1:7" hidden="1">
      <c r="A5094" s="2" t="s">
        <v>5426</v>
      </c>
      <c r="B5094" s="2"/>
      <c r="C5094" s="3">
        <v>17.175000000000001</v>
      </c>
      <c r="D5094" s="4">
        <v>4207.88</v>
      </c>
      <c r="E5094" s="2" t="s">
        <v>7</v>
      </c>
      <c r="F5094" s="2" t="s">
        <v>5438</v>
      </c>
      <c r="G5094" s="5">
        <v>5</v>
      </c>
    </row>
    <row r="5095" spans="1:7" hidden="1">
      <c r="A5095" s="2" t="s">
        <v>5426</v>
      </c>
      <c r="B5095" s="2"/>
      <c r="C5095" s="3">
        <v>18.32</v>
      </c>
      <c r="D5095" s="4">
        <v>3883.84</v>
      </c>
      <c r="E5095" s="2" t="s">
        <v>7</v>
      </c>
      <c r="F5095" s="2" t="s">
        <v>5439</v>
      </c>
      <c r="G5095" s="5">
        <v>5</v>
      </c>
    </row>
    <row r="5096" spans="1:7" hidden="1">
      <c r="A5096" s="2" t="s">
        <v>5426</v>
      </c>
      <c r="B5096" s="2"/>
      <c r="C5096" s="3">
        <v>26.908000000000001</v>
      </c>
      <c r="D5096" s="4">
        <v>6861.54</v>
      </c>
      <c r="E5096" s="2" t="s">
        <v>7</v>
      </c>
      <c r="F5096" s="2" t="s">
        <v>5440</v>
      </c>
      <c r="G5096" s="5">
        <v>9</v>
      </c>
    </row>
    <row r="5097" spans="1:7" hidden="1">
      <c r="A5097" s="2" t="s">
        <v>5426</v>
      </c>
      <c r="B5097" s="2"/>
      <c r="C5097" s="3">
        <v>8.2439999999999998</v>
      </c>
      <c r="D5097" s="4">
        <v>1922.5</v>
      </c>
      <c r="E5097" s="2" t="s">
        <v>7</v>
      </c>
      <c r="F5097" s="2" t="s">
        <v>5441</v>
      </c>
      <c r="G5097" s="5">
        <v>5</v>
      </c>
    </row>
    <row r="5098" spans="1:7" hidden="1">
      <c r="A5098" s="2" t="s">
        <v>5426</v>
      </c>
      <c r="B5098" s="2"/>
      <c r="C5098" s="3">
        <v>9.9619999999999997</v>
      </c>
      <c r="D5098" s="4">
        <v>2181.6799999999998</v>
      </c>
      <c r="E5098" s="2" t="s">
        <v>7</v>
      </c>
      <c r="F5098" s="2" t="s">
        <v>5442</v>
      </c>
      <c r="G5098" s="5">
        <v>11</v>
      </c>
    </row>
    <row r="5099" spans="1:7" hidden="1">
      <c r="A5099" s="2" t="s">
        <v>5426</v>
      </c>
      <c r="B5099" s="2"/>
      <c r="C5099" s="3">
        <v>2.9769999999999999</v>
      </c>
      <c r="D5099" s="6">
        <v>660.89</v>
      </c>
      <c r="E5099" s="2" t="s">
        <v>7</v>
      </c>
      <c r="F5099" s="2" t="s">
        <v>5443</v>
      </c>
      <c r="G5099" s="5">
        <v>3</v>
      </c>
    </row>
    <row r="5100" spans="1:7" hidden="1">
      <c r="A5100" s="2" t="s">
        <v>5426</v>
      </c>
      <c r="B5100" s="2"/>
      <c r="C5100" s="3">
        <v>56.677999999999997</v>
      </c>
      <c r="D5100" s="4">
        <v>14282.86</v>
      </c>
      <c r="E5100" s="2" t="s">
        <v>7</v>
      </c>
      <c r="F5100" s="2" t="s">
        <v>5444</v>
      </c>
      <c r="G5100" s="5">
        <v>11</v>
      </c>
    </row>
    <row r="5101" spans="1:7" hidden="1">
      <c r="A5101" s="2" t="s">
        <v>5426</v>
      </c>
      <c r="B5101" s="2"/>
      <c r="C5101" s="3">
        <v>24.045000000000002</v>
      </c>
      <c r="D5101" s="4">
        <v>5410.13</v>
      </c>
      <c r="E5101" s="2" t="s">
        <v>7</v>
      </c>
      <c r="F5101" s="2" t="s">
        <v>5445</v>
      </c>
      <c r="G5101" s="5">
        <v>5</v>
      </c>
    </row>
    <row r="5102" spans="1:7" hidden="1">
      <c r="A5102" s="2" t="s">
        <v>5426</v>
      </c>
      <c r="B5102" s="2"/>
      <c r="C5102" s="3">
        <v>6.87</v>
      </c>
      <c r="D5102" s="4">
        <v>1580.03</v>
      </c>
      <c r="E5102" s="2" t="s">
        <v>7</v>
      </c>
      <c r="F5102" s="2" t="s">
        <v>5446</v>
      </c>
      <c r="G5102" s="5">
        <v>2</v>
      </c>
    </row>
    <row r="5103" spans="1:7" hidden="1">
      <c r="A5103" s="2" t="s">
        <v>5426</v>
      </c>
      <c r="B5103" s="2"/>
      <c r="C5103" s="3">
        <v>36.64</v>
      </c>
      <c r="D5103" s="4">
        <v>8649.9699999999993</v>
      </c>
      <c r="E5103" s="2" t="s">
        <v>7</v>
      </c>
      <c r="F5103" s="2" t="s">
        <v>5447</v>
      </c>
      <c r="G5103" s="5">
        <v>5</v>
      </c>
    </row>
    <row r="5104" spans="1:7" hidden="1">
      <c r="A5104" s="2" t="s">
        <v>5426</v>
      </c>
      <c r="B5104" s="2"/>
      <c r="C5104" s="3">
        <v>4.008</v>
      </c>
      <c r="D5104" s="4">
        <v>1110.22</v>
      </c>
      <c r="E5104" s="2" t="s">
        <v>7</v>
      </c>
      <c r="F5104" s="2" t="s">
        <v>5448</v>
      </c>
      <c r="G5104" s="5">
        <v>11</v>
      </c>
    </row>
    <row r="5105" spans="1:7" hidden="1">
      <c r="A5105" s="2" t="s">
        <v>5426</v>
      </c>
      <c r="B5105" s="2"/>
      <c r="C5105" s="3">
        <v>6.87</v>
      </c>
      <c r="D5105" s="4">
        <v>1717.5</v>
      </c>
      <c r="E5105" s="2" t="s">
        <v>7</v>
      </c>
      <c r="F5105" s="2" t="s">
        <v>5449</v>
      </c>
      <c r="G5105" s="5">
        <v>8</v>
      </c>
    </row>
    <row r="5106" spans="1:7" hidden="1">
      <c r="A5106" s="2" t="s">
        <v>5426</v>
      </c>
      <c r="B5106" s="2"/>
      <c r="C5106" s="3">
        <v>11.45</v>
      </c>
      <c r="D5106" s="4">
        <v>2750.01</v>
      </c>
      <c r="E5106" s="2" t="s">
        <v>7</v>
      </c>
      <c r="F5106" s="2" t="s">
        <v>5450</v>
      </c>
      <c r="G5106" s="5">
        <v>5</v>
      </c>
    </row>
    <row r="5107" spans="1:7" hidden="1">
      <c r="A5107" s="2" t="s">
        <v>5426</v>
      </c>
      <c r="B5107" s="2"/>
      <c r="C5107" s="3">
        <v>56.104999999999997</v>
      </c>
      <c r="D5107" s="4">
        <v>13184.68</v>
      </c>
      <c r="E5107" s="2" t="s">
        <v>7</v>
      </c>
      <c r="F5107" s="2" t="s">
        <v>5451</v>
      </c>
      <c r="G5107" s="5">
        <v>10</v>
      </c>
    </row>
    <row r="5108" spans="1:7" hidden="1">
      <c r="A5108" s="2" t="s">
        <v>5452</v>
      </c>
      <c r="B5108" s="2"/>
      <c r="C5108" s="3">
        <v>38.128999999999998</v>
      </c>
      <c r="D5108" s="4">
        <v>9532.25</v>
      </c>
      <c r="E5108" s="2" t="s">
        <v>7</v>
      </c>
      <c r="F5108" s="2" t="s">
        <v>5453</v>
      </c>
      <c r="G5108" s="5">
        <v>9</v>
      </c>
    </row>
    <row r="5109" spans="1:7" hidden="1">
      <c r="A5109" s="2" t="s">
        <v>5452</v>
      </c>
      <c r="B5109" s="2"/>
      <c r="C5109" s="3">
        <v>34.35</v>
      </c>
      <c r="D5109" s="4">
        <v>8244</v>
      </c>
      <c r="E5109" s="2" t="s">
        <v>7</v>
      </c>
      <c r="F5109" s="2" t="s">
        <v>5454</v>
      </c>
      <c r="G5109" s="5">
        <v>9</v>
      </c>
    </row>
    <row r="5110" spans="1:7" hidden="1">
      <c r="A5110" s="2" t="s">
        <v>5452</v>
      </c>
      <c r="B5110" s="2"/>
      <c r="C5110" s="3">
        <v>27.48</v>
      </c>
      <c r="D5110" s="4">
        <v>6430.32</v>
      </c>
      <c r="E5110" s="2" t="s">
        <v>7</v>
      </c>
      <c r="F5110" s="2" t="s">
        <v>5455</v>
      </c>
      <c r="G5110" s="5">
        <v>12</v>
      </c>
    </row>
    <row r="5111" spans="1:7" hidden="1">
      <c r="A5111" s="2" t="s">
        <v>5452</v>
      </c>
      <c r="B5111" s="2"/>
      <c r="C5111" s="3">
        <v>37.555999999999997</v>
      </c>
      <c r="D5111" s="4">
        <v>9952.34</v>
      </c>
      <c r="E5111" s="2" t="s">
        <v>7</v>
      </c>
      <c r="F5111" s="2" t="s">
        <v>5456</v>
      </c>
      <c r="G5111" s="5">
        <v>10</v>
      </c>
    </row>
    <row r="5112" spans="1:7" hidden="1">
      <c r="A5112" s="2" t="s">
        <v>5457</v>
      </c>
      <c r="B5112" s="2"/>
      <c r="C5112" s="3">
        <v>26.335000000000001</v>
      </c>
      <c r="D5112" s="4">
        <v>5425.01</v>
      </c>
      <c r="E5112" s="2" t="s">
        <v>7</v>
      </c>
      <c r="F5112" s="2" t="s">
        <v>5458</v>
      </c>
      <c r="G5112" s="5">
        <v>2</v>
      </c>
    </row>
    <row r="5113" spans="1:7" hidden="1">
      <c r="A5113" s="2" t="s">
        <v>5457</v>
      </c>
      <c r="B5113" s="2"/>
      <c r="C5113" s="3">
        <v>11.907999999999999</v>
      </c>
      <c r="D5113" s="4">
        <v>2360</v>
      </c>
      <c r="E5113" s="2" t="s">
        <v>7</v>
      </c>
      <c r="F5113" s="2" t="s">
        <v>5459</v>
      </c>
      <c r="G5113" s="5">
        <v>1</v>
      </c>
    </row>
    <row r="5114" spans="1:7" hidden="1">
      <c r="A5114" s="2" t="s">
        <v>5460</v>
      </c>
      <c r="B5114" s="2"/>
      <c r="C5114" s="3">
        <v>10.305</v>
      </c>
      <c r="D5114" s="4">
        <v>2679.3</v>
      </c>
      <c r="E5114" s="2" t="s">
        <v>7</v>
      </c>
      <c r="F5114" s="2" t="s">
        <v>5461</v>
      </c>
      <c r="G5114" s="5">
        <v>4</v>
      </c>
    </row>
    <row r="5115" spans="1:7" hidden="1">
      <c r="A5115" s="2" t="s">
        <v>5462</v>
      </c>
      <c r="B5115" s="2"/>
      <c r="C5115" s="3">
        <v>84.364000000000004</v>
      </c>
      <c r="D5115" s="4">
        <v>18560.080000000002</v>
      </c>
      <c r="E5115" s="2" t="s">
        <v>7</v>
      </c>
      <c r="F5115" s="2" t="s">
        <v>5463</v>
      </c>
      <c r="G5115" s="5">
        <v>6</v>
      </c>
    </row>
    <row r="5116" spans="1:7" hidden="1">
      <c r="A5116" s="2" t="s">
        <v>5462</v>
      </c>
      <c r="B5116" s="2"/>
      <c r="C5116" s="3">
        <v>13.74</v>
      </c>
      <c r="D5116" s="4">
        <v>3435</v>
      </c>
      <c r="E5116" s="2" t="s">
        <v>7</v>
      </c>
      <c r="F5116" s="2" t="s">
        <v>5464</v>
      </c>
      <c r="G5116" s="5">
        <v>7</v>
      </c>
    </row>
    <row r="5117" spans="1:7" hidden="1">
      <c r="A5117" s="2" t="s">
        <v>5465</v>
      </c>
      <c r="B5117" s="2"/>
      <c r="C5117" s="3">
        <v>6.4</v>
      </c>
      <c r="D5117" s="4">
        <v>1612.8</v>
      </c>
      <c r="E5117" s="2" t="s">
        <v>7</v>
      </c>
      <c r="F5117" s="2" t="s">
        <v>5466</v>
      </c>
      <c r="G5117" s="5">
        <v>7</v>
      </c>
    </row>
    <row r="5118" spans="1:7" hidden="1">
      <c r="A5118" s="2" t="s">
        <v>5465</v>
      </c>
      <c r="B5118" s="2"/>
      <c r="C5118" s="3">
        <v>22.670999999999999</v>
      </c>
      <c r="D5118" s="4">
        <v>5259.67</v>
      </c>
      <c r="E5118" s="2" t="s">
        <v>7</v>
      </c>
      <c r="F5118" s="2" t="s">
        <v>5467</v>
      </c>
      <c r="G5118" s="5">
        <v>5</v>
      </c>
    </row>
    <row r="5119" spans="1:7" hidden="1">
      <c r="A5119" s="2" t="s">
        <v>5465</v>
      </c>
      <c r="B5119" s="2"/>
      <c r="C5119" s="3">
        <v>17.965</v>
      </c>
      <c r="D5119" s="4">
        <v>4527.18</v>
      </c>
      <c r="E5119" s="2" t="s">
        <v>7</v>
      </c>
      <c r="F5119" s="2" t="s">
        <v>5468</v>
      </c>
      <c r="G5119" s="5">
        <v>6</v>
      </c>
    </row>
    <row r="5120" spans="1:7" hidden="1">
      <c r="A5120" s="2" t="s">
        <v>5469</v>
      </c>
      <c r="B5120" s="2"/>
      <c r="C5120" s="3">
        <v>7.5570000000000004</v>
      </c>
      <c r="D5120" s="4">
        <v>1586.97</v>
      </c>
      <c r="E5120" s="2" t="s">
        <v>7</v>
      </c>
      <c r="F5120" s="2" t="s">
        <v>5470</v>
      </c>
      <c r="G5120" s="5">
        <v>4</v>
      </c>
    </row>
    <row r="5121" spans="1:7" hidden="1">
      <c r="A5121" s="2" t="s">
        <v>5469</v>
      </c>
      <c r="B5121" s="2"/>
      <c r="C5121" s="3">
        <v>51.01</v>
      </c>
      <c r="D5121" s="4">
        <v>10967</v>
      </c>
      <c r="E5121" s="2" t="s">
        <v>7</v>
      </c>
      <c r="F5121" s="2" t="s">
        <v>5471</v>
      </c>
      <c r="G5121" s="5">
        <v>8</v>
      </c>
    </row>
    <row r="5122" spans="1:7" hidden="1">
      <c r="A5122" s="2" t="s">
        <v>5472</v>
      </c>
      <c r="B5122" s="2"/>
      <c r="C5122" s="3">
        <v>33.892000000000003</v>
      </c>
      <c r="D5122" s="4">
        <v>7557.92</v>
      </c>
      <c r="E5122" s="2" t="s">
        <v>7</v>
      </c>
      <c r="F5122" s="2" t="s">
        <v>5473</v>
      </c>
      <c r="G5122" s="5">
        <v>7</v>
      </c>
    </row>
    <row r="5123" spans="1:7" hidden="1">
      <c r="A5123" s="2" t="s">
        <v>5472</v>
      </c>
      <c r="B5123" s="2"/>
      <c r="C5123" s="3">
        <v>17.175000000000001</v>
      </c>
      <c r="D5123" s="4">
        <v>4671.6000000000004</v>
      </c>
      <c r="E5123" s="2" t="s">
        <v>7</v>
      </c>
      <c r="F5123" s="2" t="s">
        <v>5474</v>
      </c>
      <c r="G5123" s="5">
        <v>8</v>
      </c>
    </row>
    <row r="5124" spans="1:7" hidden="1">
      <c r="A5124" s="2" t="s">
        <v>5475</v>
      </c>
      <c r="B5124" s="2"/>
      <c r="C5124" s="3">
        <v>13.74</v>
      </c>
      <c r="D5124" s="4">
        <v>2473.1999999999998</v>
      </c>
      <c r="E5124" s="2" t="s">
        <v>7</v>
      </c>
      <c r="F5124" s="2" t="s">
        <v>5476</v>
      </c>
      <c r="G5124" s="5">
        <v>7</v>
      </c>
    </row>
    <row r="5125" spans="1:7" hidden="1">
      <c r="A5125" s="2" t="s">
        <v>5475</v>
      </c>
      <c r="B5125" s="2"/>
      <c r="C5125" s="3">
        <v>58.052</v>
      </c>
      <c r="D5125" s="4">
        <v>11029.88</v>
      </c>
      <c r="E5125" s="2" t="s">
        <v>7</v>
      </c>
      <c r="F5125" s="2" t="s">
        <v>5477</v>
      </c>
      <c r="G5125" s="5">
        <v>7</v>
      </c>
    </row>
    <row r="5126" spans="1:7" hidden="1">
      <c r="A5126" s="2" t="s">
        <v>5475</v>
      </c>
      <c r="B5126" s="2"/>
      <c r="C5126" s="3">
        <v>11.907999999999999</v>
      </c>
      <c r="D5126" s="4">
        <v>2262.52</v>
      </c>
      <c r="E5126" s="2" t="s">
        <v>7</v>
      </c>
      <c r="F5126" s="2" t="s">
        <v>5478</v>
      </c>
      <c r="G5126" s="5">
        <v>8</v>
      </c>
    </row>
    <row r="5127" spans="1:7" hidden="1">
      <c r="A5127" s="2" t="s">
        <v>5479</v>
      </c>
      <c r="B5127" s="2"/>
      <c r="C5127" s="3">
        <v>34.35</v>
      </c>
      <c r="D5127" s="4">
        <v>7728.75</v>
      </c>
      <c r="E5127" s="2" t="s">
        <v>7</v>
      </c>
      <c r="F5127" s="2" t="s">
        <v>5480</v>
      </c>
      <c r="G5127" s="5">
        <v>11</v>
      </c>
    </row>
    <row r="5128" spans="1:7" hidden="1">
      <c r="A5128" s="2" t="s">
        <v>5479</v>
      </c>
      <c r="B5128" s="2"/>
      <c r="C5128" s="3">
        <v>30.800999999999998</v>
      </c>
      <c r="D5128" s="4">
        <v>6468.21</v>
      </c>
      <c r="E5128" s="2" t="s">
        <v>7</v>
      </c>
      <c r="F5128" s="2" t="s">
        <v>5481</v>
      </c>
      <c r="G5128" s="5">
        <v>6</v>
      </c>
    </row>
    <row r="5129" spans="1:7" hidden="1">
      <c r="A5129" s="2" t="s">
        <v>5482</v>
      </c>
      <c r="B5129" s="2"/>
      <c r="C5129" s="3">
        <v>57.707999999999998</v>
      </c>
      <c r="D5129" s="4">
        <v>20197.8</v>
      </c>
      <c r="E5129" s="2" t="s">
        <v>7</v>
      </c>
      <c r="F5129" s="2" t="s">
        <v>5483</v>
      </c>
      <c r="G5129" s="5">
        <v>2</v>
      </c>
    </row>
    <row r="5130" spans="1:7" hidden="1">
      <c r="A5130" s="2" t="s">
        <v>5482</v>
      </c>
      <c r="B5130" s="2"/>
      <c r="C5130" s="3">
        <v>312.58600000000001</v>
      </c>
      <c r="D5130" s="4">
        <v>109405.1</v>
      </c>
      <c r="E5130" s="2" t="s">
        <v>7</v>
      </c>
      <c r="F5130" s="2" t="s">
        <v>5484</v>
      </c>
      <c r="G5130" s="5">
        <v>2</v>
      </c>
    </row>
    <row r="5131" spans="1:7" hidden="1">
      <c r="A5131" s="2" t="s">
        <v>5485</v>
      </c>
      <c r="B5131" s="2"/>
      <c r="C5131" s="3">
        <v>20.45</v>
      </c>
      <c r="D5131" s="4">
        <v>6339.5</v>
      </c>
      <c r="E5131" s="2" t="s">
        <v>7</v>
      </c>
      <c r="F5131" s="2" t="s">
        <v>5486</v>
      </c>
      <c r="G5131" s="5">
        <v>6</v>
      </c>
    </row>
    <row r="5132" spans="1:7" hidden="1">
      <c r="A5132" s="2" t="s">
        <v>5485</v>
      </c>
      <c r="B5132" s="2"/>
      <c r="C5132" s="3">
        <v>4.1680000000000001</v>
      </c>
      <c r="D5132" s="4">
        <v>1375.44</v>
      </c>
      <c r="E5132" s="2" t="s">
        <v>7</v>
      </c>
      <c r="F5132" s="2" t="s">
        <v>5487</v>
      </c>
      <c r="G5132" s="5">
        <v>7</v>
      </c>
    </row>
    <row r="5133" spans="1:7" hidden="1">
      <c r="A5133" s="2" t="s">
        <v>5485</v>
      </c>
      <c r="B5133" s="2"/>
      <c r="C5133" s="3">
        <v>4.9240000000000004</v>
      </c>
      <c r="D5133" s="4">
        <v>1526.44</v>
      </c>
      <c r="E5133" s="2" t="s">
        <v>7</v>
      </c>
      <c r="F5133" s="2" t="s">
        <v>5488</v>
      </c>
      <c r="G5133" s="5">
        <v>4</v>
      </c>
    </row>
    <row r="5134" spans="1:7" hidden="1">
      <c r="A5134" s="2" t="s">
        <v>5489</v>
      </c>
      <c r="B5134" s="2"/>
      <c r="C5134" s="3">
        <v>30.228000000000002</v>
      </c>
      <c r="D5134" s="4">
        <v>5350.36</v>
      </c>
      <c r="E5134" s="2" t="s">
        <v>7</v>
      </c>
      <c r="F5134" s="2" t="s">
        <v>5241</v>
      </c>
      <c r="G5134" s="5">
        <v>6</v>
      </c>
    </row>
    <row r="5135" spans="1:7" hidden="1">
      <c r="A5135" s="2" t="s">
        <v>5489</v>
      </c>
      <c r="B5135" s="2"/>
      <c r="C5135" s="3">
        <v>46.601999999999997</v>
      </c>
      <c r="D5135" s="4">
        <v>8388.36</v>
      </c>
      <c r="E5135" s="2" t="s">
        <v>7</v>
      </c>
      <c r="F5135" s="2" t="s">
        <v>5490</v>
      </c>
      <c r="G5135" s="5">
        <v>5</v>
      </c>
    </row>
    <row r="5136" spans="1:7" hidden="1">
      <c r="A5136" s="2" t="s">
        <v>5491</v>
      </c>
      <c r="B5136" s="2"/>
      <c r="C5136" s="3">
        <v>43.968000000000004</v>
      </c>
      <c r="D5136" s="4">
        <v>9233.2800000000007</v>
      </c>
      <c r="E5136" s="2" t="s">
        <v>7</v>
      </c>
      <c r="F5136" s="2" t="s">
        <v>5492</v>
      </c>
      <c r="G5136" s="5">
        <v>7</v>
      </c>
    </row>
    <row r="5137" spans="1:7" hidden="1">
      <c r="A5137" s="2" t="s">
        <v>5491</v>
      </c>
      <c r="B5137" s="2"/>
      <c r="C5137" s="3">
        <v>27.48</v>
      </c>
      <c r="D5137" s="4">
        <v>5248.68</v>
      </c>
      <c r="E5137" s="2" t="s">
        <v>7</v>
      </c>
      <c r="F5137" s="2" t="s">
        <v>5493</v>
      </c>
      <c r="G5137" s="5">
        <v>1</v>
      </c>
    </row>
    <row r="5138" spans="1:7" hidden="1">
      <c r="A5138" s="2" t="s">
        <v>5491</v>
      </c>
      <c r="B5138" s="2"/>
      <c r="C5138" s="3">
        <v>2.863</v>
      </c>
      <c r="D5138" s="6">
        <v>678.53</v>
      </c>
      <c r="E5138" s="2" t="s">
        <v>7</v>
      </c>
      <c r="F5138" s="2" t="s">
        <v>5494</v>
      </c>
      <c r="G5138" s="5">
        <v>3</v>
      </c>
    </row>
    <row r="5139" spans="1:7" hidden="1">
      <c r="A5139" s="2" t="s">
        <v>5491</v>
      </c>
      <c r="B5139" s="2"/>
      <c r="C5139" s="3">
        <v>34.35</v>
      </c>
      <c r="D5139" s="4">
        <v>7213.5</v>
      </c>
      <c r="E5139" s="2" t="s">
        <v>7</v>
      </c>
      <c r="F5139" s="2" t="s">
        <v>5495</v>
      </c>
      <c r="G5139" s="5">
        <v>2</v>
      </c>
    </row>
    <row r="5140" spans="1:7" hidden="1">
      <c r="A5140" s="2" t="s">
        <v>5491</v>
      </c>
      <c r="B5140" s="2"/>
      <c r="C5140" s="3">
        <v>37.784999999999997</v>
      </c>
      <c r="D5140" s="4">
        <v>7632.57</v>
      </c>
      <c r="E5140" s="2" t="s">
        <v>7</v>
      </c>
      <c r="F5140" s="2" t="s">
        <v>5496</v>
      </c>
      <c r="G5140" s="5">
        <v>5</v>
      </c>
    </row>
    <row r="5141" spans="1:7" hidden="1">
      <c r="A5141" s="2" t="s">
        <v>5491</v>
      </c>
      <c r="B5141" s="2"/>
      <c r="C5141" s="3">
        <v>18.148</v>
      </c>
      <c r="D5141" s="4">
        <v>3811.08</v>
      </c>
      <c r="E5141" s="2" t="s">
        <v>7</v>
      </c>
      <c r="F5141" s="2" t="s">
        <v>5497</v>
      </c>
      <c r="G5141" s="5">
        <v>10</v>
      </c>
    </row>
    <row r="5142" spans="1:7" hidden="1">
      <c r="A5142" s="2" t="s">
        <v>5491</v>
      </c>
      <c r="B5142" s="2"/>
      <c r="C5142" s="3">
        <v>30.777999999999999</v>
      </c>
      <c r="D5142" s="4">
        <v>6155.6</v>
      </c>
      <c r="E5142" s="2" t="s">
        <v>7</v>
      </c>
      <c r="F5142" s="2" t="s">
        <v>5498</v>
      </c>
      <c r="G5142" s="5">
        <v>4</v>
      </c>
    </row>
    <row r="5143" spans="1:7" hidden="1">
      <c r="A5143" s="2" t="s">
        <v>5491</v>
      </c>
      <c r="B5143" s="2"/>
      <c r="C5143" s="3">
        <v>44.655000000000001</v>
      </c>
      <c r="D5143" s="4">
        <v>9377.5499999999993</v>
      </c>
      <c r="E5143" s="2" t="s">
        <v>7</v>
      </c>
      <c r="F5143" s="2" t="s">
        <v>5499</v>
      </c>
      <c r="G5143" s="5">
        <v>9</v>
      </c>
    </row>
    <row r="5144" spans="1:7" hidden="1">
      <c r="A5144" s="2" t="s">
        <v>5491</v>
      </c>
      <c r="B5144" s="2"/>
      <c r="C5144" s="3">
        <v>13.74</v>
      </c>
      <c r="D5144" s="4">
        <v>2885.4</v>
      </c>
      <c r="E5144" s="2" t="s">
        <v>7</v>
      </c>
      <c r="F5144" s="2" t="s">
        <v>5500</v>
      </c>
      <c r="G5144" s="5">
        <v>9</v>
      </c>
    </row>
    <row r="5145" spans="1:7" hidden="1">
      <c r="A5145" s="2" t="s">
        <v>5491</v>
      </c>
      <c r="B5145" s="2"/>
      <c r="C5145" s="3">
        <v>6.4119999999999999</v>
      </c>
      <c r="D5145" s="4">
        <v>1378.58</v>
      </c>
      <c r="E5145" s="2" t="s">
        <v>7</v>
      </c>
      <c r="F5145" s="2" t="s">
        <v>5501</v>
      </c>
      <c r="G5145" s="5">
        <v>11</v>
      </c>
    </row>
    <row r="5146" spans="1:7" hidden="1">
      <c r="A5146" s="2" t="s">
        <v>5491</v>
      </c>
      <c r="B5146" s="2"/>
      <c r="C5146" s="3">
        <v>28.625</v>
      </c>
      <c r="D5146" s="4">
        <v>6497.88</v>
      </c>
      <c r="E5146" s="2" t="s">
        <v>7</v>
      </c>
      <c r="F5146" s="2" t="s">
        <v>5502</v>
      </c>
      <c r="G5146" s="5">
        <v>2</v>
      </c>
    </row>
    <row r="5147" spans="1:7" hidden="1">
      <c r="A5147" s="2" t="s">
        <v>5491</v>
      </c>
      <c r="B5147" s="2"/>
      <c r="C5147" s="3">
        <v>41.609000000000002</v>
      </c>
      <c r="D5147" s="4">
        <v>8945.94</v>
      </c>
      <c r="E5147" s="2" t="s">
        <v>7</v>
      </c>
      <c r="F5147" s="2" t="s">
        <v>5503</v>
      </c>
      <c r="G5147" s="5">
        <v>4</v>
      </c>
    </row>
    <row r="5148" spans="1:7" hidden="1">
      <c r="A5148" s="2" t="s">
        <v>5491</v>
      </c>
      <c r="B5148" s="2"/>
      <c r="C5148" s="3">
        <v>10.992000000000001</v>
      </c>
      <c r="D5148" s="4">
        <v>2228</v>
      </c>
      <c r="E5148" s="2" t="s">
        <v>7</v>
      </c>
      <c r="F5148" s="2" t="s">
        <v>5504</v>
      </c>
      <c r="G5148" s="5">
        <v>4</v>
      </c>
    </row>
    <row r="5149" spans="1:7" hidden="1">
      <c r="A5149" s="2" t="s">
        <v>5491</v>
      </c>
      <c r="B5149" s="2"/>
      <c r="C5149" s="3">
        <v>28.338999999999999</v>
      </c>
      <c r="D5149" s="4">
        <v>6517.97</v>
      </c>
      <c r="E5149" s="2" t="s">
        <v>7</v>
      </c>
      <c r="F5149" s="2" t="s">
        <v>5505</v>
      </c>
      <c r="G5149" s="5">
        <v>3</v>
      </c>
    </row>
    <row r="5150" spans="1:7" hidden="1">
      <c r="A5150" s="2" t="s">
        <v>5506</v>
      </c>
      <c r="B5150" s="2"/>
      <c r="C5150" s="3">
        <v>54.387999999999998</v>
      </c>
      <c r="D5150" s="4">
        <v>10877.6</v>
      </c>
      <c r="E5150" s="2" t="s">
        <v>7</v>
      </c>
      <c r="F5150" s="2" t="s">
        <v>5507</v>
      </c>
      <c r="G5150" s="5">
        <v>6</v>
      </c>
    </row>
    <row r="5151" spans="1:7" hidden="1">
      <c r="A5151" s="2" t="s">
        <v>5506</v>
      </c>
      <c r="B5151" s="2"/>
      <c r="C5151" s="3">
        <v>17.175000000000001</v>
      </c>
      <c r="D5151" s="4">
        <v>3469.35</v>
      </c>
      <c r="E5151" s="2" t="s">
        <v>7</v>
      </c>
      <c r="F5151" s="2" t="s">
        <v>5508</v>
      </c>
      <c r="G5151" s="5">
        <v>6</v>
      </c>
    </row>
    <row r="5152" spans="1:7" hidden="1">
      <c r="A5152" s="2" t="s">
        <v>5506</v>
      </c>
      <c r="B5152" s="2"/>
      <c r="C5152" s="3">
        <v>41.22</v>
      </c>
      <c r="D5152" s="4">
        <v>7914.24</v>
      </c>
      <c r="E5152" s="2" t="s">
        <v>7</v>
      </c>
      <c r="F5152" s="2" t="s">
        <v>5509</v>
      </c>
      <c r="G5152" s="5">
        <v>5</v>
      </c>
    </row>
    <row r="5153" spans="1:7" hidden="1">
      <c r="A5153" s="2" t="s">
        <v>5506</v>
      </c>
      <c r="B5153" s="2"/>
      <c r="C5153" s="3">
        <v>21.068000000000001</v>
      </c>
      <c r="D5153" s="4">
        <v>4634.96</v>
      </c>
      <c r="E5153" s="2" t="s">
        <v>7</v>
      </c>
      <c r="F5153" s="2" t="s">
        <v>5510</v>
      </c>
      <c r="G5153" s="5">
        <v>6</v>
      </c>
    </row>
    <row r="5154" spans="1:7" hidden="1">
      <c r="A5154" s="2" t="s">
        <v>5506</v>
      </c>
      <c r="B5154" s="2"/>
      <c r="C5154" s="3">
        <v>30.4</v>
      </c>
      <c r="D5154" s="4">
        <v>5897.6</v>
      </c>
      <c r="E5154" s="2" t="s">
        <v>7</v>
      </c>
      <c r="F5154" s="2" t="s">
        <v>5511</v>
      </c>
      <c r="G5154" s="5">
        <v>5</v>
      </c>
    </row>
    <row r="5155" spans="1:7" hidden="1">
      <c r="A5155" s="2" t="s">
        <v>5512</v>
      </c>
      <c r="B5155" s="2"/>
      <c r="C5155" s="3">
        <v>41.22</v>
      </c>
      <c r="D5155" s="4">
        <v>9274.5</v>
      </c>
      <c r="E5155" s="2" t="s">
        <v>7</v>
      </c>
      <c r="F5155" s="2" t="s">
        <v>5513</v>
      </c>
      <c r="G5155" s="5">
        <v>7</v>
      </c>
    </row>
    <row r="5156" spans="1:7" hidden="1">
      <c r="A5156" s="2" t="s">
        <v>5512</v>
      </c>
      <c r="B5156" s="2"/>
      <c r="C5156" s="3">
        <v>33.777999999999999</v>
      </c>
      <c r="D5156" s="4">
        <v>6755.6</v>
      </c>
      <c r="E5156" s="2" t="s">
        <v>7</v>
      </c>
      <c r="F5156" s="2" t="s">
        <v>5514</v>
      </c>
      <c r="G5156" s="5">
        <v>9</v>
      </c>
    </row>
    <row r="5157" spans="1:7" hidden="1">
      <c r="A5157" s="2" t="s">
        <v>5512</v>
      </c>
      <c r="B5157" s="2"/>
      <c r="C5157" s="3">
        <v>31.832000000000001</v>
      </c>
      <c r="D5157" s="4">
        <v>6207.25</v>
      </c>
      <c r="E5157" s="2" t="s">
        <v>7</v>
      </c>
      <c r="F5157" s="2" t="s">
        <v>5515</v>
      </c>
      <c r="G5157" s="5">
        <v>9</v>
      </c>
    </row>
    <row r="5158" spans="1:7" hidden="1">
      <c r="A5158" s="2" t="s">
        <v>5512</v>
      </c>
      <c r="B5158" s="2"/>
      <c r="C5158" s="3">
        <v>10.992000000000001</v>
      </c>
      <c r="D5158" s="4">
        <v>2110.46</v>
      </c>
      <c r="E5158" s="2" t="s">
        <v>7</v>
      </c>
      <c r="F5158" s="2" t="s">
        <v>5516</v>
      </c>
      <c r="G5158" s="5">
        <v>11</v>
      </c>
    </row>
    <row r="5159" spans="1:7" hidden="1">
      <c r="A5159" s="2" t="s">
        <v>5512</v>
      </c>
      <c r="B5159" s="2"/>
      <c r="C5159" s="3">
        <v>11.907999999999999</v>
      </c>
      <c r="D5159" s="4">
        <v>2417.3200000000002</v>
      </c>
      <c r="E5159" s="2" t="s">
        <v>7</v>
      </c>
      <c r="F5159" s="2" t="s">
        <v>5517</v>
      </c>
      <c r="G5159" s="5">
        <v>10</v>
      </c>
    </row>
    <row r="5160" spans="1:7" hidden="1">
      <c r="A5160" s="2" t="s">
        <v>5512</v>
      </c>
      <c r="B5160" s="2"/>
      <c r="C5160" s="3">
        <v>13.454000000000001</v>
      </c>
      <c r="D5160" s="4">
        <v>3161.69</v>
      </c>
      <c r="E5160" s="2" t="s">
        <v>7</v>
      </c>
      <c r="F5160" s="2" t="s">
        <v>5518</v>
      </c>
      <c r="G5160" s="5">
        <v>11</v>
      </c>
    </row>
    <row r="5161" spans="1:7" hidden="1">
      <c r="A5161" s="2" t="s">
        <v>5512</v>
      </c>
      <c r="B5161" s="2"/>
      <c r="C5161" s="3">
        <v>13.74</v>
      </c>
      <c r="D5161" s="4">
        <v>3022.8</v>
      </c>
      <c r="E5161" s="2" t="s">
        <v>7</v>
      </c>
      <c r="F5161" s="2" t="s">
        <v>5519</v>
      </c>
      <c r="G5161" s="5">
        <v>10</v>
      </c>
    </row>
    <row r="5162" spans="1:7" hidden="1">
      <c r="A5162" s="2" t="s">
        <v>5512</v>
      </c>
      <c r="B5162" s="2"/>
      <c r="C5162" s="3">
        <v>13.74</v>
      </c>
      <c r="D5162" s="4">
        <v>2816.7</v>
      </c>
      <c r="E5162" s="2" t="s">
        <v>7</v>
      </c>
      <c r="F5162" s="2" t="s">
        <v>5520</v>
      </c>
      <c r="G5162" s="5">
        <v>8</v>
      </c>
    </row>
    <row r="5163" spans="1:7" hidden="1">
      <c r="A5163" s="2" t="s">
        <v>5512</v>
      </c>
      <c r="B5163" s="2"/>
      <c r="C5163" s="3">
        <v>8.0150000000000006</v>
      </c>
      <c r="D5163" s="4">
        <v>1883.53</v>
      </c>
      <c r="E5163" s="2" t="s">
        <v>7</v>
      </c>
      <c r="F5163" s="2" t="s">
        <v>5521</v>
      </c>
      <c r="G5163" s="5">
        <v>11</v>
      </c>
    </row>
    <row r="5164" spans="1:7" hidden="1">
      <c r="A5164" s="2" t="s">
        <v>5512</v>
      </c>
      <c r="B5164" s="2"/>
      <c r="C5164" s="3">
        <v>4.8090000000000002</v>
      </c>
      <c r="D5164" s="6">
        <v>923.33</v>
      </c>
      <c r="E5164" s="2" t="s">
        <v>7</v>
      </c>
      <c r="F5164" s="2" t="s">
        <v>5522</v>
      </c>
      <c r="G5164" s="5">
        <v>12</v>
      </c>
    </row>
    <row r="5165" spans="1:7" hidden="1">
      <c r="A5165" s="2" t="s">
        <v>5512</v>
      </c>
      <c r="B5165" s="2"/>
      <c r="C5165" s="3">
        <v>15.458</v>
      </c>
      <c r="D5165" s="4">
        <v>3014.31</v>
      </c>
      <c r="E5165" s="2" t="s">
        <v>7</v>
      </c>
      <c r="F5165" s="2" t="s">
        <v>5523</v>
      </c>
      <c r="G5165" s="5">
        <v>9</v>
      </c>
    </row>
    <row r="5166" spans="1:7" hidden="1">
      <c r="A5166" s="2" t="s">
        <v>5512</v>
      </c>
      <c r="B5166" s="2"/>
      <c r="C5166" s="3">
        <v>18.664000000000001</v>
      </c>
      <c r="D5166" s="4">
        <v>3919.44</v>
      </c>
      <c r="E5166" s="2" t="s">
        <v>7</v>
      </c>
      <c r="F5166" s="2" t="s">
        <v>5524</v>
      </c>
      <c r="G5166" s="5">
        <v>11</v>
      </c>
    </row>
    <row r="5167" spans="1:7" hidden="1">
      <c r="A5167" s="2" t="s">
        <v>5512</v>
      </c>
      <c r="B5167" s="2"/>
      <c r="C5167" s="3">
        <v>25.763000000000002</v>
      </c>
      <c r="D5167" s="4">
        <v>5410.23</v>
      </c>
      <c r="E5167" s="2" t="s">
        <v>7</v>
      </c>
      <c r="F5167" s="2" t="s">
        <v>5525</v>
      </c>
      <c r="G5167" s="5">
        <v>11</v>
      </c>
    </row>
    <row r="5168" spans="1:7" hidden="1">
      <c r="A5168" s="2" t="s">
        <v>5512</v>
      </c>
      <c r="B5168" s="2"/>
      <c r="C5168" s="3">
        <v>34.35</v>
      </c>
      <c r="D5168" s="4">
        <v>7213.5</v>
      </c>
      <c r="E5168" s="2" t="s">
        <v>7</v>
      </c>
      <c r="F5168" s="2" t="s">
        <v>5526</v>
      </c>
      <c r="G5168" s="5">
        <v>7</v>
      </c>
    </row>
    <row r="5169" spans="1:7" hidden="1">
      <c r="A5169" s="2" t="s">
        <v>5512</v>
      </c>
      <c r="B5169" s="2"/>
      <c r="C5169" s="3">
        <v>16.03</v>
      </c>
      <c r="D5169" s="4">
        <v>3286.15</v>
      </c>
      <c r="E5169" s="2" t="s">
        <v>7</v>
      </c>
      <c r="F5169" s="2" t="s">
        <v>5527</v>
      </c>
      <c r="G5169" s="5">
        <v>4</v>
      </c>
    </row>
    <row r="5170" spans="1:7" hidden="1">
      <c r="A5170" s="2" t="s">
        <v>5512</v>
      </c>
      <c r="B5170" s="2"/>
      <c r="C5170" s="3">
        <v>22.9</v>
      </c>
      <c r="D5170" s="4">
        <v>5038</v>
      </c>
      <c r="E5170" s="2" t="s">
        <v>7</v>
      </c>
      <c r="F5170" s="2" t="s">
        <v>5528</v>
      </c>
      <c r="G5170" s="5">
        <v>9</v>
      </c>
    </row>
    <row r="5171" spans="1:7" hidden="1">
      <c r="A5171" s="2" t="s">
        <v>5529</v>
      </c>
      <c r="B5171" s="2"/>
      <c r="C5171" s="3">
        <v>18.893000000000001</v>
      </c>
      <c r="D5171" s="4">
        <v>4383.18</v>
      </c>
      <c r="E5171" s="2" t="s">
        <v>7</v>
      </c>
      <c r="F5171" s="2" t="s">
        <v>5530</v>
      </c>
      <c r="G5171" s="5">
        <v>7</v>
      </c>
    </row>
    <row r="5172" spans="1:7" hidden="1">
      <c r="A5172" s="2" t="s">
        <v>5529</v>
      </c>
      <c r="B5172" s="2"/>
      <c r="C5172" s="3">
        <v>34.35</v>
      </c>
      <c r="D5172" s="4">
        <v>7488.3</v>
      </c>
      <c r="E5172" s="2" t="s">
        <v>7</v>
      </c>
      <c r="F5172" s="2" t="s">
        <v>5531</v>
      </c>
      <c r="G5172" s="5">
        <v>10</v>
      </c>
    </row>
    <row r="5173" spans="1:7" hidden="1">
      <c r="A5173" s="2" t="s">
        <v>5529</v>
      </c>
      <c r="B5173" s="2"/>
      <c r="C5173" s="3">
        <v>24.216999999999999</v>
      </c>
      <c r="D5173" s="4">
        <v>5255.09</v>
      </c>
      <c r="E5173" s="2" t="s">
        <v>7</v>
      </c>
      <c r="F5173" s="2" t="s">
        <v>5532</v>
      </c>
      <c r="G5173" s="5">
        <v>5</v>
      </c>
    </row>
    <row r="5174" spans="1:7" hidden="1">
      <c r="A5174" s="2" t="s">
        <v>5529</v>
      </c>
      <c r="B5174" s="2"/>
      <c r="C5174" s="3">
        <v>34.35</v>
      </c>
      <c r="D5174" s="4">
        <v>7385.25</v>
      </c>
      <c r="E5174" s="2" t="s">
        <v>7</v>
      </c>
      <c r="F5174" s="2" t="s">
        <v>5533</v>
      </c>
      <c r="G5174" s="5">
        <v>8</v>
      </c>
    </row>
    <row r="5175" spans="1:7" hidden="1">
      <c r="A5175" s="2" t="s">
        <v>5529</v>
      </c>
      <c r="B5175" s="2"/>
      <c r="C5175" s="3">
        <v>23.186</v>
      </c>
      <c r="D5175" s="4">
        <v>4845.87</v>
      </c>
      <c r="E5175" s="2" t="s">
        <v>7</v>
      </c>
      <c r="F5175" s="2" t="s">
        <v>5534</v>
      </c>
      <c r="G5175" s="5">
        <v>8</v>
      </c>
    </row>
    <row r="5176" spans="1:7" hidden="1">
      <c r="A5176" s="2" t="s">
        <v>5529</v>
      </c>
      <c r="B5176" s="2"/>
      <c r="C5176" s="3">
        <v>35.587000000000003</v>
      </c>
      <c r="D5176" s="4">
        <v>8185.01</v>
      </c>
      <c r="E5176" s="2" t="s">
        <v>7</v>
      </c>
      <c r="F5176" s="2" t="s">
        <v>5535</v>
      </c>
      <c r="G5176" s="5">
        <v>8</v>
      </c>
    </row>
    <row r="5177" spans="1:7" hidden="1">
      <c r="A5177" s="2" t="s">
        <v>5529</v>
      </c>
      <c r="B5177" s="2"/>
      <c r="C5177" s="3">
        <v>17.632999999999999</v>
      </c>
      <c r="D5177" s="4">
        <v>3685.3</v>
      </c>
      <c r="E5177" s="2" t="s">
        <v>7</v>
      </c>
      <c r="F5177" s="2" t="s">
        <v>5536</v>
      </c>
      <c r="G5177" s="5">
        <v>8</v>
      </c>
    </row>
    <row r="5178" spans="1:7" hidden="1">
      <c r="A5178" s="2" t="s">
        <v>5529</v>
      </c>
      <c r="B5178" s="2"/>
      <c r="C5178" s="3">
        <v>44.655000000000001</v>
      </c>
      <c r="D5178" s="4">
        <v>9779.4500000000007</v>
      </c>
      <c r="E5178" s="2" t="s">
        <v>7</v>
      </c>
      <c r="F5178" s="2" t="s">
        <v>5537</v>
      </c>
      <c r="G5178" s="5">
        <v>8</v>
      </c>
    </row>
    <row r="5179" spans="1:7" hidden="1">
      <c r="A5179" s="2" t="s">
        <v>5529</v>
      </c>
      <c r="B5179" s="2"/>
      <c r="C5179" s="3">
        <v>9.16</v>
      </c>
      <c r="D5179" s="4">
        <v>1987.72</v>
      </c>
      <c r="E5179" s="2" t="s">
        <v>7</v>
      </c>
      <c r="F5179" s="2" t="s">
        <v>5538</v>
      </c>
      <c r="G5179" s="5">
        <v>11</v>
      </c>
    </row>
    <row r="5180" spans="1:7" hidden="1">
      <c r="A5180" s="2" t="s">
        <v>5529</v>
      </c>
      <c r="B5180" s="2"/>
      <c r="C5180" s="3">
        <v>4.2939999999999996</v>
      </c>
      <c r="D5180" s="6">
        <v>974.74</v>
      </c>
      <c r="E5180" s="2" t="s">
        <v>7</v>
      </c>
      <c r="F5180" s="2" t="s">
        <v>5539</v>
      </c>
      <c r="G5180" s="5">
        <v>12</v>
      </c>
    </row>
    <row r="5181" spans="1:7" hidden="1">
      <c r="A5181" s="2" t="s">
        <v>5529</v>
      </c>
      <c r="B5181" s="2"/>
      <c r="C5181" s="3">
        <v>27.48</v>
      </c>
      <c r="D5181" s="4">
        <v>5743.32</v>
      </c>
      <c r="E5181" s="2" t="s">
        <v>7</v>
      </c>
      <c r="F5181" s="2" t="s">
        <v>5540</v>
      </c>
      <c r="G5181" s="5">
        <v>8</v>
      </c>
    </row>
    <row r="5182" spans="1:7" hidden="1">
      <c r="A5182" s="2" t="s">
        <v>5529</v>
      </c>
      <c r="B5182" s="2"/>
      <c r="C5182" s="3">
        <v>16.03</v>
      </c>
      <c r="D5182" s="4">
        <v>3414.39</v>
      </c>
      <c r="E5182" s="2" t="s">
        <v>7</v>
      </c>
      <c r="F5182" s="2" t="s">
        <v>5541</v>
      </c>
      <c r="G5182" s="5">
        <v>9</v>
      </c>
    </row>
    <row r="5183" spans="1:7" hidden="1">
      <c r="A5183" s="2" t="s">
        <v>5529</v>
      </c>
      <c r="B5183" s="2"/>
      <c r="C5183" s="3">
        <v>6.87</v>
      </c>
      <c r="D5183" s="4">
        <v>1751</v>
      </c>
      <c r="E5183" s="2" t="s">
        <v>7</v>
      </c>
      <c r="F5183" s="2" t="s">
        <v>5542</v>
      </c>
      <c r="G5183" s="5">
        <v>9</v>
      </c>
    </row>
    <row r="5184" spans="1:7" hidden="1">
      <c r="A5184" s="2" t="s">
        <v>5529</v>
      </c>
      <c r="B5184" s="2"/>
      <c r="C5184" s="3">
        <v>91.715000000000003</v>
      </c>
      <c r="D5184" s="4">
        <v>18618.150000000001</v>
      </c>
      <c r="E5184" s="2" t="s">
        <v>7</v>
      </c>
      <c r="F5184" s="2" t="s">
        <v>5543</v>
      </c>
      <c r="G5184" s="5">
        <v>11</v>
      </c>
    </row>
    <row r="5185" spans="1:7" hidden="1">
      <c r="A5185" s="2" t="s">
        <v>5529</v>
      </c>
      <c r="B5185" s="2"/>
      <c r="C5185" s="3">
        <v>21.297000000000001</v>
      </c>
      <c r="D5185" s="4">
        <v>5111.28</v>
      </c>
      <c r="E5185" s="2" t="s">
        <v>7</v>
      </c>
      <c r="F5185" s="2" t="s">
        <v>5544</v>
      </c>
      <c r="G5185" s="5">
        <v>9</v>
      </c>
    </row>
    <row r="5186" spans="1:7" hidden="1">
      <c r="A5186" s="2" t="s">
        <v>5529</v>
      </c>
      <c r="B5186" s="2"/>
      <c r="C5186" s="3">
        <v>34.35</v>
      </c>
      <c r="D5186" s="4">
        <v>7488.3</v>
      </c>
      <c r="E5186" s="2" t="s">
        <v>7</v>
      </c>
      <c r="F5186" s="2" t="s">
        <v>5545</v>
      </c>
      <c r="G5186" s="5">
        <v>7</v>
      </c>
    </row>
    <row r="5187" spans="1:7" hidden="1">
      <c r="A5187" s="2" t="s">
        <v>5529</v>
      </c>
      <c r="B5187" s="2"/>
      <c r="C5187" s="3">
        <v>41.22</v>
      </c>
      <c r="D5187" s="4">
        <v>9076.64</v>
      </c>
      <c r="E5187" s="2" t="s">
        <v>7</v>
      </c>
      <c r="F5187" s="2" t="s">
        <v>5546</v>
      </c>
      <c r="G5187" s="5">
        <v>5</v>
      </c>
    </row>
    <row r="5188" spans="1:7" hidden="1">
      <c r="A5188" s="2" t="s">
        <v>5529</v>
      </c>
      <c r="B5188" s="2"/>
      <c r="C5188" s="3">
        <v>15.114000000000001</v>
      </c>
      <c r="D5188" s="4">
        <v>2992.57</v>
      </c>
      <c r="E5188" s="2" t="s">
        <v>7</v>
      </c>
      <c r="F5188" s="2" t="s">
        <v>5547</v>
      </c>
      <c r="G5188" s="5">
        <v>10</v>
      </c>
    </row>
    <row r="5189" spans="1:7" hidden="1">
      <c r="A5189" s="2" t="s">
        <v>5529</v>
      </c>
      <c r="B5189" s="2"/>
      <c r="C5189" s="3">
        <v>32.06</v>
      </c>
      <c r="D5189" s="4">
        <v>6508.18</v>
      </c>
      <c r="E5189" s="2" t="s">
        <v>7</v>
      </c>
      <c r="F5189" s="2" t="s">
        <v>5548</v>
      </c>
      <c r="G5189" s="5">
        <v>11</v>
      </c>
    </row>
    <row r="5190" spans="1:7" hidden="1">
      <c r="A5190" s="2" t="s">
        <v>5529</v>
      </c>
      <c r="B5190" s="2"/>
      <c r="C5190" s="3">
        <v>40.076000000000001</v>
      </c>
      <c r="D5190" s="4">
        <v>8215.58</v>
      </c>
      <c r="E5190" s="2" t="s">
        <v>7</v>
      </c>
      <c r="F5190" s="2" t="s">
        <v>5549</v>
      </c>
      <c r="G5190" s="5">
        <v>9</v>
      </c>
    </row>
    <row r="5191" spans="1:7" hidden="1">
      <c r="A5191" s="2" t="s">
        <v>5529</v>
      </c>
      <c r="B5191" s="2"/>
      <c r="C5191" s="3">
        <v>17.175000000000001</v>
      </c>
      <c r="D5191" s="4">
        <v>3744.15</v>
      </c>
      <c r="E5191" s="2" t="s">
        <v>7</v>
      </c>
      <c r="F5191" s="2" t="s">
        <v>5550</v>
      </c>
      <c r="G5191" s="5">
        <v>8</v>
      </c>
    </row>
    <row r="5192" spans="1:7" hidden="1">
      <c r="A5192" s="2" t="s">
        <v>5529</v>
      </c>
      <c r="B5192" s="2"/>
      <c r="C5192" s="3">
        <v>69.215000000000003</v>
      </c>
      <c r="D5192" s="4">
        <v>14535.15</v>
      </c>
      <c r="E5192" s="2" t="s">
        <v>7</v>
      </c>
      <c r="F5192" s="2" t="s">
        <v>5551</v>
      </c>
      <c r="G5192" s="5">
        <v>10</v>
      </c>
    </row>
    <row r="5193" spans="1:7" hidden="1">
      <c r="A5193" s="2" t="s">
        <v>5529</v>
      </c>
      <c r="B5193" s="2"/>
      <c r="C5193" s="3">
        <v>16.03</v>
      </c>
      <c r="D5193" s="4">
        <v>3686.9</v>
      </c>
      <c r="E5193" s="2" t="s">
        <v>7</v>
      </c>
      <c r="F5193" s="2" t="s">
        <v>5552</v>
      </c>
      <c r="G5193" s="5">
        <v>10</v>
      </c>
    </row>
    <row r="5194" spans="1:7" hidden="1">
      <c r="A5194" s="2" t="s">
        <v>5529</v>
      </c>
      <c r="B5194" s="2"/>
      <c r="C5194" s="3">
        <v>29.254999999999999</v>
      </c>
      <c r="D5194" s="4">
        <v>6494.61</v>
      </c>
      <c r="E5194" s="2" t="s">
        <v>7</v>
      </c>
      <c r="F5194" s="2" t="s">
        <v>5553</v>
      </c>
      <c r="G5194" s="5">
        <v>11</v>
      </c>
    </row>
    <row r="5195" spans="1:7" hidden="1">
      <c r="A5195" s="2" t="s">
        <v>5529</v>
      </c>
      <c r="B5195" s="2"/>
      <c r="C5195" s="3">
        <v>113.355</v>
      </c>
      <c r="D5195" s="4">
        <v>26298.36</v>
      </c>
      <c r="E5195" s="2" t="s">
        <v>7</v>
      </c>
      <c r="F5195" s="2" t="s">
        <v>5554</v>
      </c>
      <c r="G5195" s="5">
        <v>12</v>
      </c>
    </row>
    <row r="5196" spans="1:7" hidden="1">
      <c r="A5196" s="2" t="s">
        <v>5529</v>
      </c>
      <c r="B5196" s="2"/>
      <c r="C5196" s="3">
        <v>47.860999999999997</v>
      </c>
      <c r="D5196" s="4">
        <v>11008.03</v>
      </c>
      <c r="E5196" s="2" t="s">
        <v>7</v>
      </c>
      <c r="F5196" s="2" t="s">
        <v>5555</v>
      </c>
      <c r="G5196" s="5">
        <v>11</v>
      </c>
    </row>
    <row r="5197" spans="1:7" hidden="1">
      <c r="A5197" s="2" t="s">
        <v>5529</v>
      </c>
      <c r="B5197" s="2"/>
      <c r="C5197" s="3">
        <v>17.381</v>
      </c>
      <c r="D5197" s="4">
        <v>4136.68</v>
      </c>
      <c r="E5197" s="2" t="s">
        <v>7</v>
      </c>
      <c r="F5197" s="2" t="s">
        <v>5556</v>
      </c>
      <c r="G5197" s="5">
        <v>11</v>
      </c>
    </row>
    <row r="5198" spans="1:7" hidden="1">
      <c r="A5198" s="2" t="s">
        <v>5529</v>
      </c>
      <c r="B5198" s="2"/>
      <c r="C5198" s="3">
        <v>5.1529999999999996</v>
      </c>
      <c r="D5198" s="4">
        <v>1185.19</v>
      </c>
      <c r="E5198" s="2" t="s">
        <v>7</v>
      </c>
      <c r="F5198" s="2" t="s">
        <v>5557</v>
      </c>
      <c r="G5198" s="5">
        <v>7</v>
      </c>
    </row>
    <row r="5199" spans="1:7" hidden="1">
      <c r="A5199" s="2" t="s">
        <v>5529</v>
      </c>
      <c r="B5199" s="2"/>
      <c r="C5199" s="3">
        <v>32.701000000000001</v>
      </c>
      <c r="D5199" s="4">
        <v>6703.71</v>
      </c>
      <c r="E5199" s="2" t="s">
        <v>7</v>
      </c>
      <c r="F5199" s="2" t="s">
        <v>5558</v>
      </c>
      <c r="G5199" s="5">
        <v>10</v>
      </c>
    </row>
    <row r="5200" spans="1:7" hidden="1">
      <c r="A5200" s="2" t="s">
        <v>5529</v>
      </c>
      <c r="B5200" s="2"/>
      <c r="C5200" s="3">
        <v>14.427</v>
      </c>
      <c r="D5200" s="4">
        <v>3202.79</v>
      </c>
      <c r="E5200" s="2" t="s">
        <v>7</v>
      </c>
      <c r="F5200" s="2" t="s">
        <v>5559</v>
      </c>
      <c r="G5200" s="5">
        <v>11</v>
      </c>
    </row>
    <row r="5201" spans="1:7" hidden="1">
      <c r="A5201" s="2" t="s">
        <v>5529</v>
      </c>
      <c r="B5201" s="2"/>
      <c r="C5201" s="3">
        <v>9.16</v>
      </c>
      <c r="D5201" s="4">
        <v>2290</v>
      </c>
      <c r="E5201" s="2" t="s">
        <v>7</v>
      </c>
      <c r="F5201" s="2" t="s">
        <v>5560</v>
      </c>
      <c r="G5201" s="5">
        <v>9</v>
      </c>
    </row>
    <row r="5202" spans="1:7" hidden="1">
      <c r="A5202" s="2" t="s">
        <v>5529</v>
      </c>
      <c r="B5202" s="2"/>
      <c r="C5202" s="3">
        <v>93.89</v>
      </c>
      <c r="D5202" s="4">
        <v>18590.22</v>
      </c>
      <c r="E5202" s="2" t="s">
        <v>7</v>
      </c>
      <c r="F5202" s="2" t="s">
        <v>5561</v>
      </c>
      <c r="G5202" s="5">
        <v>11</v>
      </c>
    </row>
    <row r="5203" spans="1:7" hidden="1">
      <c r="A5203" s="2" t="s">
        <v>5529</v>
      </c>
      <c r="B5203" s="2"/>
      <c r="C5203" s="3">
        <v>48.09</v>
      </c>
      <c r="D5203" s="4">
        <v>10098.9</v>
      </c>
      <c r="E5203" s="2" t="s">
        <v>7</v>
      </c>
      <c r="F5203" s="2" t="s">
        <v>5562</v>
      </c>
      <c r="G5203" s="5">
        <v>11</v>
      </c>
    </row>
    <row r="5204" spans="1:7" hidden="1">
      <c r="A5204" s="2" t="s">
        <v>5529</v>
      </c>
      <c r="B5204" s="2"/>
      <c r="C5204" s="3">
        <v>29.77</v>
      </c>
      <c r="D5204" s="4">
        <v>6489.86</v>
      </c>
      <c r="E5204" s="2" t="s">
        <v>7</v>
      </c>
      <c r="F5204" s="2" t="s">
        <v>5563</v>
      </c>
      <c r="G5204" s="5">
        <v>6</v>
      </c>
    </row>
    <row r="5205" spans="1:7" hidden="1">
      <c r="A5205" s="2" t="s">
        <v>5529</v>
      </c>
      <c r="B5205" s="2"/>
      <c r="C5205" s="3">
        <v>6.0229999999999997</v>
      </c>
      <c r="D5205" s="4">
        <v>1445.52</v>
      </c>
      <c r="E5205" s="2" t="s">
        <v>7</v>
      </c>
      <c r="F5205" s="2" t="s">
        <v>5564</v>
      </c>
      <c r="G5205" s="5">
        <v>7</v>
      </c>
    </row>
    <row r="5206" spans="1:7" hidden="1">
      <c r="A5206" s="2" t="s">
        <v>5565</v>
      </c>
      <c r="B5206" s="2"/>
      <c r="C5206" s="3">
        <v>3.4350000000000001</v>
      </c>
      <c r="D5206" s="6">
        <v>841.58</v>
      </c>
      <c r="E5206" s="2" t="s">
        <v>7</v>
      </c>
      <c r="F5206" s="2" t="s">
        <v>5566</v>
      </c>
      <c r="G5206" s="5">
        <v>6</v>
      </c>
    </row>
    <row r="5207" spans="1:7" hidden="1">
      <c r="A5207" s="2" t="s">
        <v>5567</v>
      </c>
      <c r="B5207" s="2"/>
      <c r="C5207" s="3">
        <v>14.427</v>
      </c>
      <c r="D5207" s="4">
        <v>3534.62</v>
      </c>
      <c r="E5207" s="2" t="s">
        <v>7</v>
      </c>
      <c r="F5207" s="2" t="s">
        <v>5568</v>
      </c>
      <c r="G5207" s="5">
        <v>5</v>
      </c>
    </row>
    <row r="5208" spans="1:7" hidden="1">
      <c r="A5208" s="2" t="s">
        <v>5567</v>
      </c>
      <c r="B5208" s="2"/>
      <c r="C5208" s="3">
        <v>32.289000000000001</v>
      </c>
      <c r="D5208" s="4">
        <v>6845.27</v>
      </c>
      <c r="E5208" s="2" t="s">
        <v>7</v>
      </c>
      <c r="F5208" s="2" t="s">
        <v>5569</v>
      </c>
      <c r="G5208" s="5">
        <v>5</v>
      </c>
    </row>
    <row r="5209" spans="1:7" hidden="1">
      <c r="A5209" s="2" t="s">
        <v>5567</v>
      </c>
      <c r="B5209" s="2"/>
      <c r="C5209" s="3">
        <v>20.61</v>
      </c>
      <c r="D5209" s="4">
        <v>5049.45</v>
      </c>
      <c r="E5209" s="2" t="s">
        <v>7</v>
      </c>
      <c r="F5209" s="2" t="s">
        <v>5570</v>
      </c>
      <c r="G5209" s="5">
        <v>1</v>
      </c>
    </row>
    <row r="5210" spans="1:7" hidden="1">
      <c r="A5210" s="2" t="s">
        <v>5567</v>
      </c>
      <c r="B5210" s="2"/>
      <c r="C5210" s="3">
        <v>36.984000000000002</v>
      </c>
      <c r="D5210" s="4">
        <v>8321.4</v>
      </c>
      <c r="E5210" s="2" t="s">
        <v>7</v>
      </c>
      <c r="F5210" s="2" t="s">
        <v>5571</v>
      </c>
      <c r="G5210" s="5">
        <v>3</v>
      </c>
    </row>
    <row r="5211" spans="1:7" hidden="1">
      <c r="A5211" s="2" t="s">
        <v>5567</v>
      </c>
      <c r="B5211" s="2"/>
      <c r="C5211" s="3">
        <v>17.632999999999999</v>
      </c>
      <c r="D5211" s="4">
        <v>3773.46</v>
      </c>
      <c r="E5211" s="2" t="s">
        <v>7</v>
      </c>
      <c r="F5211" s="2" t="s">
        <v>5572</v>
      </c>
      <c r="G5211" s="5">
        <v>5</v>
      </c>
    </row>
    <row r="5212" spans="1:7" hidden="1">
      <c r="A5212" s="2" t="s">
        <v>5567</v>
      </c>
      <c r="B5212" s="2"/>
      <c r="C5212" s="3">
        <v>20.61</v>
      </c>
      <c r="D5212" s="4">
        <v>5049.45</v>
      </c>
      <c r="E5212" s="2" t="s">
        <v>7</v>
      </c>
      <c r="F5212" s="2" t="s">
        <v>5573</v>
      </c>
      <c r="G5212" s="5">
        <v>5</v>
      </c>
    </row>
    <row r="5213" spans="1:7" hidden="1">
      <c r="A5213" s="2" t="s">
        <v>5567</v>
      </c>
      <c r="B5213" s="2"/>
      <c r="C5213" s="3">
        <v>136.255</v>
      </c>
      <c r="D5213" s="4">
        <v>31338.65</v>
      </c>
      <c r="E5213" s="2" t="s">
        <v>7</v>
      </c>
      <c r="F5213" s="2" t="s">
        <v>5574</v>
      </c>
      <c r="G5213" s="5">
        <v>7</v>
      </c>
    </row>
    <row r="5214" spans="1:7" hidden="1">
      <c r="A5214" s="2" t="s">
        <v>5567</v>
      </c>
      <c r="B5214" s="2"/>
      <c r="C5214" s="3">
        <v>20.963999999999999</v>
      </c>
      <c r="D5214" s="4">
        <v>4716.91</v>
      </c>
      <c r="E5214" s="2" t="s">
        <v>7</v>
      </c>
      <c r="F5214" s="2" t="s">
        <v>5575</v>
      </c>
      <c r="G5214" s="5">
        <v>8</v>
      </c>
    </row>
    <row r="5215" spans="1:7" hidden="1">
      <c r="A5215" s="2" t="s">
        <v>5567</v>
      </c>
      <c r="B5215" s="2"/>
      <c r="C5215" s="3">
        <v>29.14</v>
      </c>
      <c r="D5215" s="4">
        <v>5828</v>
      </c>
      <c r="E5215" s="2" t="s">
        <v>7</v>
      </c>
      <c r="F5215" s="2" t="s">
        <v>5576</v>
      </c>
      <c r="G5215" s="5">
        <v>2</v>
      </c>
    </row>
    <row r="5216" spans="1:7" hidden="1">
      <c r="A5216" s="2" t="s">
        <v>5567</v>
      </c>
      <c r="B5216" s="2"/>
      <c r="C5216" s="3">
        <v>24.045000000000002</v>
      </c>
      <c r="D5216" s="4">
        <v>4929.2299999999996</v>
      </c>
      <c r="E5216" s="2" t="s">
        <v>7</v>
      </c>
      <c r="F5216" s="2" t="s">
        <v>5577</v>
      </c>
      <c r="G5216" s="5">
        <v>3</v>
      </c>
    </row>
    <row r="5217" spans="1:7" hidden="1">
      <c r="A5217" s="2" t="s">
        <v>5567</v>
      </c>
      <c r="B5217" s="2"/>
      <c r="C5217" s="3">
        <v>21.754999999999999</v>
      </c>
      <c r="D5217" s="4">
        <v>5003.6499999999996</v>
      </c>
      <c r="E5217" s="2" t="s">
        <v>7</v>
      </c>
      <c r="F5217" s="2" t="s">
        <v>5578</v>
      </c>
      <c r="G5217" s="5">
        <v>6</v>
      </c>
    </row>
    <row r="5218" spans="1:7" hidden="1">
      <c r="A5218" s="2" t="s">
        <v>5567</v>
      </c>
      <c r="B5218" s="2"/>
      <c r="C5218" s="3">
        <v>34.35</v>
      </c>
      <c r="D5218" s="4">
        <v>7557</v>
      </c>
      <c r="E5218" s="2" t="s">
        <v>7</v>
      </c>
      <c r="F5218" s="2" t="s">
        <v>5579</v>
      </c>
      <c r="G5218" s="5">
        <v>3</v>
      </c>
    </row>
    <row r="5219" spans="1:7" hidden="1">
      <c r="A5219" s="2" t="s">
        <v>5567</v>
      </c>
      <c r="B5219" s="2"/>
      <c r="C5219" s="3">
        <v>21.388999999999999</v>
      </c>
      <c r="D5219" s="4">
        <v>4705.58</v>
      </c>
      <c r="E5219" s="2" t="s">
        <v>7</v>
      </c>
      <c r="F5219" s="2" t="s">
        <v>5580</v>
      </c>
      <c r="G5219" s="5">
        <v>8</v>
      </c>
    </row>
    <row r="5220" spans="1:7" hidden="1">
      <c r="A5220" s="2" t="s">
        <v>5567</v>
      </c>
      <c r="B5220" s="2"/>
      <c r="C5220" s="3">
        <v>16.03</v>
      </c>
      <c r="D5220" s="4">
        <v>3238.06</v>
      </c>
      <c r="E5220" s="2" t="s">
        <v>7</v>
      </c>
      <c r="F5220" s="2" t="s">
        <v>5581</v>
      </c>
      <c r="G5220" s="5">
        <v>4</v>
      </c>
    </row>
    <row r="5221" spans="1:7" hidden="1">
      <c r="A5221" s="2" t="s">
        <v>5567</v>
      </c>
      <c r="B5221" s="2"/>
      <c r="C5221" s="3">
        <v>37.784999999999997</v>
      </c>
      <c r="D5221" s="4">
        <v>8010.42</v>
      </c>
      <c r="E5221" s="2" t="s">
        <v>7</v>
      </c>
      <c r="F5221" s="2" t="s">
        <v>5582</v>
      </c>
      <c r="G5221" s="5">
        <v>2</v>
      </c>
    </row>
    <row r="5222" spans="1:7" hidden="1">
      <c r="A5222" s="2" t="s">
        <v>5567</v>
      </c>
      <c r="B5222" s="2"/>
      <c r="C5222" s="3">
        <v>31.488</v>
      </c>
      <c r="D5222" s="4">
        <v>7242.24</v>
      </c>
      <c r="E5222" s="2" t="s">
        <v>7</v>
      </c>
      <c r="F5222" s="2" t="s">
        <v>5583</v>
      </c>
      <c r="G5222" s="5">
        <v>9</v>
      </c>
    </row>
    <row r="5223" spans="1:7" hidden="1">
      <c r="A5223" s="2" t="s">
        <v>5567</v>
      </c>
      <c r="B5223" s="2"/>
      <c r="C5223" s="3">
        <v>40.075000000000003</v>
      </c>
      <c r="D5223" s="4">
        <v>8856.58</v>
      </c>
      <c r="E5223" s="2" t="s">
        <v>7</v>
      </c>
      <c r="F5223" s="2" t="s">
        <v>5584</v>
      </c>
      <c r="G5223" s="5">
        <v>1</v>
      </c>
    </row>
    <row r="5224" spans="1:7" hidden="1">
      <c r="A5224" s="2" t="s">
        <v>5567</v>
      </c>
      <c r="B5224" s="2"/>
      <c r="C5224" s="3">
        <v>21.640999999999998</v>
      </c>
      <c r="D5224" s="4">
        <v>4977.43</v>
      </c>
      <c r="E5224" s="2" t="s">
        <v>7</v>
      </c>
      <c r="F5224" s="2" t="s">
        <v>5585</v>
      </c>
      <c r="G5224" s="5">
        <v>6</v>
      </c>
    </row>
    <row r="5225" spans="1:7" hidden="1">
      <c r="A5225" s="2" t="s">
        <v>5567</v>
      </c>
      <c r="B5225" s="2"/>
      <c r="C5225" s="3">
        <v>40.075000000000003</v>
      </c>
      <c r="D5225" s="4">
        <v>9016.8799999999992</v>
      </c>
      <c r="E5225" s="2" t="s">
        <v>7</v>
      </c>
      <c r="F5225" s="2" t="s">
        <v>5586</v>
      </c>
      <c r="G5225" s="5">
        <v>2</v>
      </c>
    </row>
    <row r="5226" spans="1:7" hidden="1">
      <c r="A5226" s="2" t="s">
        <v>5567</v>
      </c>
      <c r="B5226" s="2"/>
      <c r="C5226" s="3">
        <v>15.343</v>
      </c>
      <c r="D5226" s="4">
        <v>3099.29</v>
      </c>
      <c r="E5226" s="2" t="s">
        <v>7</v>
      </c>
      <c r="F5226" s="2" t="s">
        <v>5587</v>
      </c>
      <c r="G5226" s="5">
        <v>4</v>
      </c>
    </row>
    <row r="5227" spans="1:7" hidden="1">
      <c r="A5227" s="2" t="s">
        <v>5567</v>
      </c>
      <c r="B5227" s="2"/>
      <c r="C5227" s="3">
        <v>23.303000000000001</v>
      </c>
      <c r="D5227" s="4">
        <v>5103.3599999999997</v>
      </c>
      <c r="E5227" s="2" t="s">
        <v>7</v>
      </c>
      <c r="F5227" s="2" t="s">
        <v>5588</v>
      </c>
      <c r="G5227" s="5">
        <v>3</v>
      </c>
    </row>
    <row r="5228" spans="1:7" hidden="1">
      <c r="A5228" s="2" t="s">
        <v>5567</v>
      </c>
      <c r="B5228" s="2"/>
      <c r="C5228" s="3">
        <v>2.29</v>
      </c>
      <c r="D5228" s="6">
        <v>682.42</v>
      </c>
      <c r="E5228" s="2" t="s">
        <v>7</v>
      </c>
      <c r="F5228" s="2" t="s">
        <v>5589</v>
      </c>
      <c r="G5228" s="5">
        <v>7</v>
      </c>
    </row>
    <row r="5229" spans="1:7" hidden="1">
      <c r="A5229" s="2" t="s">
        <v>5567</v>
      </c>
      <c r="B5229" s="2"/>
      <c r="C5229" s="3">
        <v>36.64</v>
      </c>
      <c r="D5229" s="4">
        <v>8244</v>
      </c>
      <c r="E5229" s="2" t="s">
        <v>7</v>
      </c>
      <c r="F5229" s="2" t="s">
        <v>5590</v>
      </c>
      <c r="G5229" s="5">
        <v>1</v>
      </c>
    </row>
    <row r="5230" spans="1:7" hidden="1">
      <c r="A5230" s="2" t="s">
        <v>5567</v>
      </c>
      <c r="B5230" s="2"/>
      <c r="C5230" s="3">
        <v>100.76</v>
      </c>
      <c r="D5230" s="4">
        <v>25190</v>
      </c>
      <c r="E5230" s="2" t="s">
        <v>7</v>
      </c>
      <c r="F5230" s="2" t="s">
        <v>5591</v>
      </c>
      <c r="G5230" s="5">
        <v>7</v>
      </c>
    </row>
    <row r="5231" spans="1:7" hidden="1">
      <c r="A5231" s="2" t="s">
        <v>5567</v>
      </c>
      <c r="B5231" s="2"/>
      <c r="C5231" s="3">
        <v>30.914999999999999</v>
      </c>
      <c r="D5231" s="4">
        <v>6337.58</v>
      </c>
      <c r="E5231" s="2" t="s">
        <v>7</v>
      </c>
      <c r="F5231" s="2" t="s">
        <v>5592</v>
      </c>
      <c r="G5231" s="5">
        <v>10</v>
      </c>
    </row>
    <row r="5232" spans="1:7" hidden="1">
      <c r="A5232" s="2" t="s">
        <v>5567</v>
      </c>
      <c r="B5232" s="2"/>
      <c r="C5232" s="3">
        <v>45.296999999999997</v>
      </c>
      <c r="D5232" s="4">
        <v>10418.31</v>
      </c>
      <c r="E5232" s="2" t="s">
        <v>7</v>
      </c>
      <c r="F5232" s="2" t="s">
        <v>5593</v>
      </c>
      <c r="G5232" s="5">
        <v>1</v>
      </c>
    </row>
    <row r="5233" spans="1:7" hidden="1">
      <c r="A5233" s="2" t="s">
        <v>5567</v>
      </c>
      <c r="B5233" s="2"/>
      <c r="C5233" s="3">
        <v>25.876999999999999</v>
      </c>
      <c r="D5233" s="4">
        <v>5822.33</v>
      </c>
      <c r="E5233" s="2" t="s">
        <v>7</v>
      </c>
      <c r="F5233" s="2" t="s">
        <v>5594</v>
      </c>
      <c r="G5233" s="5">
        <v>4</v>
      </c>
    </row>
    <row r="5234" spans="1:7" hidden="1">
      <c r="A5234" s="2" t="s">
        <v>5595</v>
      </c>
      <c r="B5234" s="2"/>
      <c r="C5234" s="3">
        <v>40.877000000000002</v>
      </c>
      <c r="D5234" s="4">
        <v>9197.33</v>
      </c>
      <c r="E5234" s="2" t="s">
        <v>7</v>
      </c>
      <c r="F5234" s="2" t="s">
        <v>5596</v>
      </c>
      <c r="G5234" s="5">
        <v>6</v>
      </c>
    </row>
    <row r="5235" spans="1:7" hidden="1">
      <c r="A5235" s="2" t="s">
        <v>5595</v>
      </c>
      <c r="B5235" s="2"/>
      <c r="C5235" s="3">
        <v>45.570999999999998</v>
      </c>
      <c r="D5235" s="4">
        <v>10494.09</v>
      </c>
      <c r="E5235" s="2" t="s">
        <v>7</v>
      </c>
      <c r="F5235" s="2" t="s">
        <v>5597</v>
      </c>
      <c r="G5235" s="5">
        <v>9</v>
      </c>
    </row>
    <row r="5236" spans="1:7" hidden="1">
      <c r="A5236" s="2" t="s">
        <v>5595</v>
      </c>
      <c r="B5236" s="2"/>
      <c r="C5236" s="3">
        <v>42.938000000000002</v>
      </c>
      <c r="D5236" s="4">
        <v>9875.74</v>
      </c>
      <c r="E5236" s="2" t="s">
        <v>7</v>
      </c>
      <c r="F5236" s="2" t="s">
        <v>5598</v>
      </c>
      <c r="G5236" s="5">
        <v>10</v>
      </c>
    </row>
    <row r="5237" spans="1:7" hidden="1">
      <c r="A5237" s="2" t="s">
        <v>5595</v>
      </c>
      <c r="B5237" s="2"/>
      <c r="C5237" s="3">
        <v>13.282</v>
      </c>
      <c r="D5237" s="4">
        <v>3386.91</v>
      </c>
      <c r="E5237" s="2" t="s">
        <v>7</v>
      </c>
      <c r="F5237" s="2" t="s">
        <v>5599</v>
      </c>
      <c r="G5237" s="5">
        <v>9</v>
      </c>
    </row>
    <row r="5238" spans="1:7" hidden="1">
      <c r="A5238" s="2" t="s">
        <v>5595</v>
      </c>
      <c r="B5238" s="2"/>
      <c r="C5238" s="3">
        <v>10.992000000000001</v>
      </c>
      <c r="D5238" s="4">
        <v>2506.1799999999998</v>
      </c>
      <c r="E5238" s="2" t="s">
        <v>7</v>
      </c>
      <c r="F5238" s="2" t="s">
        <v>5600</v>
      </c>
      <c r="G5238" s="5">
        <v>5</v>
      </c>
    </row>
    <row r="5239" spans="1:7" hidden="1">
      <c r="A5239" s="2" t="s">
        <v>5595</v>
      </c>
      <c r="B5239" s="2"/>
      <c r="C5239" s="3">
        <v>84.572000000000003</v>
      </c>
      <c r="D5239" s="4">
        <v>20466.419999999998</v>
      </c>
      <c r="E5239" s="2" t="s">
        <v>7</v>
      </c>
      <c r="F5239" s="2" t="s">
        <v>5601</v>
      </c>
      <c r="G5239" s="5">
        <v>7</v>
      </c>
    </row>
    <row r="5240" spans="1:7" hidden="1">
      <c r="A5240" s="2" t="s">
        <v>5595</v>
      </c>
      <c r="B5240" s="2"/>
      <c r="C5240" s="3">
        <v>19.922999999999998</v>
      </c>
      <c r="D5240" s="4">
        <v>4622.1400000000003</v>
      </c>
      <c r="E5240" s="2" t="s">
        <v>7</v>
      </c>
      <c r="F5240" s="2" t="s">
        <v>5602</v>
      </c>
      <c r="G5240" s="5">
        <v>7</v>
      </c>
    </row>
    <row r="5241" spans="1:7" hidden="1">
      <c r="A5241" s="2" t="s">
        <v>5595</v>
      </c>
      <c r="B5241" s="2"/>
      <c r="C5241" s="3">
        <v>24.045000000000002</v>
      </c>
      <c r="D5241" s="4">
        <v>5987.21</v>
      </c>
      <c r="E5241" s="2" t="s">
        <v>7</v>
      </c>
      <c r="F5241" s="2" t="s">
        <v>5603</v>
      </c>
      <c r="G5241" s="5">
        <v>8</v>
      </c>
    </row>
    <row r="5242" spans="1:7" hidden="1">
      <c r="A5242" s="2" t="s">
        <v>5595</v>
      </c>
      <c r="B5242" s="2"/>
      <c r="C5242" s="3">
        <v>52.899000000000001</v>
      </c>
      <c r="D5242" s="4">
        <v>11902.28</v>
      </c>
      <c r="E5242" s="2" t="s">
        <v>7</v>
      </c>
      <c r="F5242" s="2" t="s">
        <v>5604</v>
      </c>
      <c r="G5242" s="5">
        <v>5</v>
      </c>
    </row>
    <row r="5243" spans="1:7" hidden="1">
      <c r="A5243" s="2" t="s">
        <v>5595</v>
      </c>
      <c r="B5243" s="2"/>
      <c r="C5243" s="3">
        <v>28.452999999999999</v>
      </c>
      <c r="D5243" s="4">
        <v>6885.63</v>
      </c>
      <c r="E5243" s="2" t="s">
        <v>7</v>
      </c>
      <c r="F5243" s="2" t="s">
        <v>5605</v>
      </c>
      <c r="G5243" s="5">
        <v>5</v>
      </c>
    </row>
    <row r="5244" spans="1:7" hidden="1">
      <c r="A5244" s="2" t="s">
        <v>5595</v>
      </c>
      <c r="B5244" s="2"/>
      <c r="C5244" s="3">
        <v>30.914999999999999</v>
      </c>
      <c r="D5244" s="4">
        <v>7574.18</v>
      </c>
      <c r="E5244" s="2" t="s">
        <v>7</v>
      </c>
      <c r="F5244" s="2" t="s">
        <v>5606</v>
      </c>
      <c r="G5244" s="5">
        <v>7</v>
      </c>
    </row>
    <row r="5245" spans="1:7" hidden="1">
      <c r="A5245" s="2" t="s">
        <v>5595</v>
      </c>
      <c r="B5245" s="2"/>
      <c r="C5245" s="3">
        <v>46.487000000000002</v>
      </c>
      <c r="D5245" s="4">
        <v>11528.78</v>
      </c>
      <c r="E5245" s="2" t="s">
        <v>7</v>
      </c>
      <c r="F5245" s="2" t="s">
        <v>5607</v>
      </c>
      <c r="G5245" s="5">
        <v>9</v>
      </c>
    </row>
    <row r="5246" spans="1:7" hidden="1">
      <c r="A5246" s="2" t="s">
        <v>5595</v>
      </c>
      <c r="B5246" s="2"/>
      <c r="C5246" s="3">
        <v>30.457000000000001</v>
      </c>
      <c r="D5246" s="4">
        <v>7888.36</v>
      </c>
      <c r="E5246" s="2" t="s">
        <v>7</v>
      </c>
      <c r="F5246" s="2" t="s">
        <v>5608</v>
      </c>
      <c r="G5246" s="5">
        <v>10</v>
      </c>
    </row>
    <row r="5247" spans="1:7" hidden="1">
      <c r="A5247" s="2" t="s">
        <v>5595</v>
      </c>
      <c r="B5247" s="2"/>
      <c r="C5247" s="3">
        <v>171.75</v>
      </c>
      <c r="D5247" s="4">
        <v>40361.25</v>
      </c>
      <c r="E5247" s="2" t="s">
        <v>7</v>
      </c>
      <c r="F5247" s="2" t="s">
        <v>5609</v>
      </c>
      <c r="G5247" s="5">
        <v>9</v>
      </c>
    </row>
    <row r="5248" spans="1:7" hidden="1">
      <c r="A5248" s="2" t="s">
        <v>5595</v>
      </c>
      <c r="B5248" s="2"/>
      <c r="C5248" s="3">
        <v>58.624000000000002</v>
      </c>
      <c r="D5248" s="4">
        <v>13190.4</v>
      </c>
      <c r="E5248" s="2" t="s">
        <v>7</v>
      </c>
      <c r="F5248" s="2" t="s">
        <v>5610</v>
      </c>
      <c r="G5248" s="5">
        <v>6</v>
      </c>
    </row>
    <row r="5249" spans="1:7" hidden="1">
      <c r="A5249" s="2" t="s">
        <v>5595</v>
      </c>
      <c r="B5249" s="2"/>
      <c r="C5249" s="3">
        <v>7.5570000000000004</v>
      </c>
      <c r="D5249" s="4">
        <v>1738.11</v>
      </c>
      <c r="E5249" s="2" t="s">
        <v>7</v>
      </c>
      <c r="F5249" s="2" t="s">
        <v>5611</v>
      </c>
      <c r="G5249" s="5">
        <v>10</v>
      </c>
    </row>
    <row r="5250" spans="1:7" hidden="1">
      <c r="A5250" s="2" t="s">
        <v>5595</v>
      </c>
      <c r="B5250" s="2"/>
      <c r="C5250" s="3">
        <v>28.969000000000001</v>
      </c>
      <c r="D5250" s="4">
        <v>6952.56</v>
      </c>
      <c r="E5250" s="2" t="s">
        <v>7</v>
      </c>
      <c r="F5250" s="2" t="s">
        <v>5612</v>
      </c>
      <c r="G5250" s="5">
        <v>9</v>
      </c>
    </row>
    <row r="5251" spans="1:7" hidden="1">
      <c r="A5251" s="2" t="s">
        <v>5595</v>
      </c>
      <c r="B5251" s="2"/>
      <c r="C5251" s="3">
        <v>16.488</v>
      </c>
      <c r="D5251" s="4">
        <v>3957.12</v>
      </c>
      <c r="E5251" s="2" t="s">
        <v>7</v>
      </c>
      <c r="F5251" s="2" t="s">
        <v>5613</v>
      </c>
      <c r="G5251" s="5">
        <v>10</v>
      </c>
    </row>
    <row r="5252" spans="1:7" hidden="1">
      <c r="A5252" s="2" t="s">
        <v>5595</v>
      </c>
      <c r="B5252" s="2"/>
      <c r="C5252" s="3">
        <v>6.87</v>
      </c>
      <c r="D5252" s="4">
        <v>1566.36</v>
      </c>
      <c r="E5252" s="2" t="s">
        <v>7</v>
      </c>
      <c r="F5252" s="2" t="s">
        <v>5614</v>
      </c>
      <c r="G5252" s="5">
        <v>7</v>
      </c>
    </row>
    <row r="5253" spans="1:7" hidden="1">
      <c r="A5253" s="2" t="s">
        <v>5595</v>
      </c>
      <c r="B5253" s="2"/>
      <c r="C5253" s="3">
        <v>56.22</v>
      </c>
      <c r="D5253" s="4">
        <v>13043.04</v>
      </c>
      <c r="E5253" s="2" t="s">
        <v>7</v>
      </c>
      <c r="F5253" s="2" t="s">
        <v>5615</v>
      </c>
      <c r="G5253" s="5">
        <v>8</v>
      </c>
    </row>
    <row r="5254" spans="1:7" hidden="1">
      <c r="A5254" s="2" t="s">
        <v>5595</v>
      </c>
      <c r="B5254" s="2"/>
      <c r="C5254" s="3">
        <v>48.09</v>
      </c>
      <c r="D5254" s="4">
        <v>10435.530000000001</v>
      </c>
      <c r="E5254" s="2" t="s">
        <v>7</v>
      </c>
      <c r="F5254" s="2" t="s">
        <v>5616</v>
      </c>
      <c r="G5254" s="5">
        <v>5</v>
      </c>
    </row>
    <row r="5255" spans="1:7" hidden="1">
      <c r="A5255" s="2" t="s">
        <v>5595</v>
      </c>
      <c r="B5255" s="2"/>
      <c r="C5255" s="3">
        <v>54.96</v>
      </c>
      <c r="D5255" s="4">
        <v>12640.8</v>
      </c>
      <c r="E5255" s="2" t="s">
        <v>7</v>
      </c>
      <c r="F5255" s="2" t="s">
        <v>5617</v>
      </c>
      <c r="G5255" s="5">
        <v>9</v>
      </c>
    </row>
    <row r="5256" spans="1:7" hidden="1">
      <c r="A5256" s="2" t="s">
        <v>5595</v>
      </c>
      <c r="B5256" s="2"/>
      <c r="C5256" s="3">
        <v>29.312000000000001</v>
      </c>
      <c r="D5256" s="4">
        <v>7034.88</v>
      </c>
      <c r="E5256" s="2" t="s">
        <v>7</v>
      </c>
      <c r="F5256" s="2" t="s">
        <v>5618</v>
      </c>
      <c r="G5256" s="5">
        <v>6</v>
      </c>
    </row>
    <row r="5257" spans="1:7" hidden="1">
      <c r="A5257" s="2" t="s">
        <v>5595</v>
      </c>
      <c r="B5257" s="2"/>
      <c r="C5257" s="3">
        <v>37.097999999999999</v>
      </c>
      <c r="D5257" s="4">
        <v>9608.3799999999992</v>
      </c>
      <c r="E5257" s="2" t="s">
        <v>7</v>
      </c>
      <c r="F5257" s="2" t="s">
        <v>5619</v>
      </c>
      <c r="G5257" s="5">
        <v>12</v>
      </c>
    </row>
    <row r="5258" spans="1:7" hidden="1">
      <c r="A5258" s="2" t="s">
        <v>5595</v>
      </c>
      <c r="B5258" s="2"/>
      <c r="C5258" s="3">
        <v>103.05</v>
      </c>
      <c r="D5258" s="4">
        <v>22155.75</v>
      </c>
      <c r="E5258" s="2" t="s">
        <v>7</v>
      </c>
      <c r="F5258" s="2" t="s">
        <v>5620</v>
      </c>
      <c r="G5258" s="5">
        <v>5</v>
      </c>
    </row>
    <row r="5259" spans="1:7" hidden="1">
      <c r="A5259" s="2" t="s">
        <v>5595</v>
      </c>
      <c r="B5259" s="2"/>
      <c r="C5259" s="3">
        <v>3.8929999999999998</v>
      </c>
      <c r="D5259" s="6">
        <v>953.79</v>
      </c>
      <c r="E5259" s="2" t="s">
        <v>7</v>
      </c>
      <c r="F5259" s="2" t="s">
        <v>5621</v>
      </c>
      <c r="G5259" s="5">
        <v>10</v>
      </c>
    </row>
    <row r="5260" spans="1:7" hidden="1">
      <c r="A5260" s="2" t="s">
        <v>5595</v>
      </c>
      <c r="B5260" s="2"/>
      <c r="C5260" s="3">
        <v>31.259</v>
      </c>
      <c r="D5260" s="4">
        <v>8314.89</v>
      </c>
      <c r="E5260" s="2" t="s">
        <v>7</v>
      </c>
      <c r="F5260" s="2" t="s">
        <v>5622</v>
      </c>
      <c r="G5260" s="5">
        <v>9</v>
      </c>
    </row>
    <row r="5261" spans="1:7" hidden="1">
      <c r="A5261" s="2" t="s">
        <v>5595</v>
      </c>
      <c r="B5261" s="2"/>
      <c r="C5261" s="3">
        <v>65.837999999999994</v>
      </c>
      <c r="D5261" s="4">
        <v>14945.24</v>
      </c>
      <c r="E5261" s="2" t="s">
        <v>7</v>
      </c>
      <c r="F5261" s="2" t="s">
        <v>5623</v>
      </c>
      <c r="G5261" s="5">
        <v>9</v>
      </c>
    </row>
    <row r="5262" spans="1:7" hidden="1">
      <c r="A5262" s="2" t="s">
        <v>5595</v>
      </c>
      <c r="B5262" s="2"/>
      <c r="C5262" s="3">
        <v>147.36199999999999</v>
      </c>
      <c r="D5262" s="4">
        <v>33156.449999999997</v>
      </c>
      <c r="E5262" s="2" t="s">
        <v>7</v>
      </c>
      <c r="F5262" s="2" t="s">
        <v>5624</v>
      </c>
      <c r="G5262" s="5">
        <v>8</v>
      </c>
    </row>
    <row r="5263" spans="1:7" hidden="1">
      <c r="A5263" s="2" t="s">
        <v>5595</v>
      </c>
      <c r="B5263" s="2"/>
      <c r="C5263" s="3">
        <v>24.045000000000002</v>
      </c>
      <c r="D5263" s="4">
        <v>6131.48</v>
      </c>
      <c r="E5263" s="2" t="s">
        <v>7</v>
      </c>
      <c r="F5263" s="2" t="s">
        <v>5625</v>
      </c>
      <c r="G5263" s="5">
        <v>9</v>
      </c>
    </row>
    <row r="5264" spans="1:7" hidden="1">
      <c r="A5264" s="2" t="s">
        <v>5595</v>
      </c>
      <c r="B5264" s="2"/>
      <c r="C5264" s="3">
        <v>174.53399999999999</v>
      </c>
      <c r="D5264" s="4">
        <v>43284.43</v>
      </c>
      <c r="E5264" s="2" t="s">
        <v>7</v>
      </c>
      <c r="F5264" s="2" t="s">
        <v>5626</v>
      </c>
      <c r="G5264" s="5">
        <v>7</v>
      </c>
    </row>
    <row r="5265" spans="1:7" hidden="1">
      <c r="A5265" s="2" t="s">
        <v>5595</v>
      </c>
      <c r="B5265" s="2"/>
      <c r="C5265" s="3">
        <v>25.648</v>
      </c>
      <c r="D5265" s="4">
        <v>6104.22</v>
      </c>
      <c r="E5265" s="2" t="s">
        <v>7</v>
      </c>
      <c r="F5265" s="2" t="s">
        <v>5627</v>
      </c>
      <c r="G5265" s="5">
        <v>11</v>
      </c>
    </row>
    <row r="5266" spans="1:7" hidden="1">
      <c r="A5266" s="2" t="s">
        <v>5595</v>
      </c>
      <c r="B5266" s="2"/>
      <c r="C5266" s="3">
        <v>13.74</v>
      </c>
      <c r="D5266" s="4">
        <v>3228.9</v>
      </c>
      <c r="E5266" s="2" t="s">
        <v>7</v>
      </c>
      <c r="F5266" s="2" t="s">
        <v>5628</v>
      </c>
      <c r="G5266" s="5">
        <v>7</v>
      </c>
    </row>
    <row r="5267" spans="1:7" hidden="1">
      <c r="A5267" s="2" t="s">
        <v>5595</v>
      </c>
      <c r="B5267" s="2"/>
      <c r="C5267" s="3">
        <v>33.491</v>
      </c>
      <c r="D5267" s="4">
        <v>7334.53</v>
      </c>
      <c r="E5267" s="2" t="s">
        <v>7</v>
      </c>
      <c r="F5267" s="2" t="s">
        <v>5629</v>
      </c>
      <c r="G5267" s="5">
        <v>4</v>
      </c>
    </row>
    <row r="5268" spans="1:7" hidden="1">
      <c r="A5268" s="2" t="s">
        <v>5595</v>
      </c>
      <c r="B5268" s="2"/>
      <c r="C5268" s="3">
        <v>148.73599999999999</v>
      </c>
      <c r="D5268" s="4">
        <v>34358.019999999997</v>
      </c>
      <c r="E5268" s="2" t="s">
        <v>7</v>
      </c>
      <c r="F5268" s="2" t="s">
        <v>5630</v>
      </c>
      <c r="G5268" s="5">
        <v>9</v>
      </c>
    </row>
    <row r="5269" spans="1:7" hidden="1">
      <c r="A5269" s="2" t="s">
        <v>5595</v>
      </c>
      <c r="B5269" s="2"/>
      <c r="C5269" s="3">
        <v>32.06</v>
      </c>
      <c r="D5269" s="4">
        <v>7117.32</v>
      </c>
      <c r="E5269" s="2" t="s">
        <v>7</v>
      </c>
      <c r="F5269" s="2" t="s">
        <v>5631</v>
      </c>
      <c r="G5269" s="5">
        <v>8</v>
      </c>
    </row>
    <row r="5270" spans="1:7" hidden="1">
      <c r="A5270" s="2" t="s">
        <v>5595</v>
      </c>
      <c r="B5270" s="2"/>
      <c r="C5270" s="3">
        <v>24.617999999999999</v>
      </c>
      <c r="D5270" s="4">
        <v>5292.87</v>
      </c>
      <c r="E5270" s="2" t="s">
        <v>7</v>
      </c>
      <c r="F5270" s="2" t="s">
        <v>5632</v>
      </c>
      <c r="G5270" s="5">
        <v>4</v>
      </c>
    </row>
    <row r="5271" spans="1:7" hidden="1">
      <c r="A5271" s="2" t="s">
        <v>5595</v>
      </c>
      <c r="B5271" s="2"/>
      <c r="C5271" s="3">
        <v>56.390999999999998</v>
      </c>
      <c r="D5271" s="4">
        <v>13251.89</v>
      </c>
      <c r="E5271" s="2" t="s">
        <v>7</v>
      </c>
      <c r="F5271" s="2" t="s">
        <v>5633</v>
      </c>
      <c r="G5271" s="5">
        <v>9</v>
      </c>
    </row>
    <row r="5272" spans="1:7" hidden="1">
      <c r="A5272" s="2" t="s">
        <v>5595</v>
      </c>
      <c r="B5272" s="2"/>
      <c r="C5272" s="3">
        <v>14.542</v>
      </c>
      <c r="D5272" s="4">
        <v>3635.5</v>
      </c>
      <c r="E5272" s="2" t="s">
        <v>7</v>
      </c>
      <c r="F5272" s="2" t="s">
        <v>5634</v>
      </c>
      <c r="G5272" s="5">
        <v>9</v>
      </c>
    </row>
    <row r="5273" spans="1:7" hidden="1">
      <c r="A5273" s="2" t="s">
        <v>5595</v>
      </c>
      <c r="B5273" s="2"/>
      <c r="C5273" s="3">
        <v>25.419</v>
      </c>
      <c r="D5273" s="4">
        <v>5312.57</v>
      </c>
      <c r="E5273" s="2" t="s">
        <v>7</v>
      </c>
      <c r="F5273" s="2" t="s">
        <v>5635</v>
      </c>
      <c r="G5273" s="5">
        <v>5</v>
      </c>
    </row>
    <row r="5274" spans="1:7" hidden="1">
      <c r="A5274" s="2" t="s">
        <v>5595</v>
      </c>
      <c r="B5274" s="2"/>
      <c r="C5274" s="3">
        <v>32.862000000000002</v>
      </c>
      <c r="D5274" s="4">
        <v>8323.2900000000009</v>
      </c>
      <c r="E5274" s="2" t="s">
        <v>7</v>
      </c>
      <c r="F5274" s="2" t="s">
        <v>5636</v>
      </c>
      <c r="G5274" s="5">
        <v>8</v>
      </c>
    </row>
    <row r="5275" spans="1:7" hidden="1">
      <c r="A5275" s="2" t="s">
        <v>5595</v>
      </c>
      <c r="B5275" s="2"/>
      <c r="C5275" s="3">
        <v>57.936999999999998</v>
      </c>
      <c r="D5275" s="4">
        <v>13904.88</v>
      </c>
      <c r="E5275" s="2" t="s">
        <v>7</v>
      </c>
      <c r="F5275" s="2" t="s">
        <v>5637</v>
      </c>
      <c r="G5275" s="5">
        <v>7</v>
      </c>
    </row>
    <row r="5276" spans="1:7" hidden="1">
      <c r="A5276" s="2" t="s">
        <v>5595</v>
      </c>
      <c r="B5276" s="2"/>
      <c r="C5276" s="3">
        <v>27.48</v>
      </c>
      <c r="D5276" s="4">
        <v>6512.76</v>
      </c>
      <c r="E5276" s="2" t="s">
        <v>7</v>
      </c>
      <c r="F5276" s="2" t="s">
        <v>5638</v>
      </c>
      <c r="G5276" s="5">
        <v>7</v>
      </c>
    </row>
    <row r="5277" spans="1:7" hidden="1">
      <c r="A5277" s="2" t="s">
        <v>5595</v>
      </c>
      <c r="B5277" s="2"/>
      <c r="C5277" s="3">
        <v>27.48</v>
      </c>
      <c r="D5277" s="4">
        <v>6100.56</v>
      </c>
      <c r="E5277" s="2" t="s">
        <v>7</v>
      </c>
      <c r="F5277" s="2" t="s">
        <v>5639</v>
      </c>
      <c r="G5277" s="5">
        <v>7</v>
      </c>
    </row>
    <row r="5278" spans="1:7" hidden="1">
      <c r="A5278" s="2" t="s">
        <v>5595</v>
      </c>
      <c r="B5278" s="2"/>
      <c r="C5278" s="3">
        <v>19.064</v>
      </c>
      <c r="D5278" s="4">
        <v>4232.21</v>
      </c>
      <c r="E5278" s="2" t="s">
        <v>7</v>
      </c>
      <c r="F5278" s="2" t="s">
        <v>5640</v>
      </c>
      <c r="G5278" s="5">
        <v>6</v>
      </c>
    </row>
    <row r="5279" spans="1:7" hidden="1">
      <c r="A5279" s="2" t="s">
        <v>5595</v>
      </c>
      <c r="B5279" s="2"/>
      <c r="C5279" s="3">
        <v>37.784999999999997</v>
      </c>
      <c r="D5279" s="4">
        <v>8879.48</v>
      </c>
      <c r="E5279" s="2" t="s">
        <v>7</v>
      </c>
      <c r="F5279" s="2" t="s">
        <v>5641</v>
      </c>
      <c r="G5279" s="5">
        <v>9</v>
      </c>
    </row>
    <row r="5280" spans="1:7" hidden="1">
      <c r="A5280" s="2" t="s">
        <v>5642</v>
      </c>
      <c r="B5280" s="2"/>
      <c r="C5280" s="3">
        <v>8.9320000000000004</v>
      </c>
      <c r="D5280" s="4">
        <v>2393.7800000000002</v>
      </c>
      <c r="E5280" s="2" t="s">
        <v>7</v>
      </c>
      <c r="F5280" s="2" t="s">
        <v>5643</v>
      </c>
      <c r="G5280" s="5">
        <v>11</v>
      </c>
    </row>
    <row r="5281" spans="1:7" hidden="1">
      <c r="A5281" s="2" t="s">
        <v>5644</v>
      </c>
      <c r="B5281" s="2"/>
      <c r="C5281" s="3">
        <v>74.504999999999995</v>
      </c>
      <c r="D5281" s="4">
        <v>17750.82</v>
      </c>
      <c r="E5281" s="2" t="s">
        <v>7</v>
      </c>
      <c r="F5281" s="2" t="s">
        <v>5645</v>
      </c>
      <c r="G5281" s="5">
        <v>12</v>
      </c>
    </row>
    <row r="5282" spans="1:7" hidden="1">
      <c r="A5282" s="2" t="s">
        <v>5644</v>
      </c>
      <c r="B5282" s="2"/>
      <c r="C5282" s="3">
        <v>8.2439999999999998</v>
      </c>
      <c r="D5282" s="4">
        <v>2199.9899999999998</v>
      </c>
      <c r="E5282" s="2" t="s">
        <v>7</v>
      </c>
      <c r="F5282" s="2" t="s">
        <v>5646</v>
      </c>
      <c r="G5282" s="5">
        <v>9</v>
      </c>
    </row>
    <row r="5283" spans="1:7" hidden="1">
      <c r="A5283" s="2" t="s">
        <v>5644</v>
      </c>
      <c r="B5283" s="2"/>
      <c r="C5283" s="3">
        <v>41.22</v>
      </c>
      <c r="D5283" s="4">
        <v>9851.58</v>
      </c>
      <c r="E5283" s="2" t="s">
        <v>7</v>
      </c>
      <c r="F5283" s="2" t="s">
        <v>5647</v>
      </c>
      <c r="G5283" s="5">
        <v>10</v>
      </c>
    </row>
    <row r="5284" spans="1:7" hidden="1">
      <c r="A5284" s="2" t="s">
        <v>5644</v>
      </c>
      <c r="B5284" s="2"/>
      <c r="C5284" s="3">
        <v>13.74</v>
      </c>
      <c r="D5284" s="4">
        <v>3737.28</v>
      </c>
      <c r="E5284" s="2" t="s">
        <v>7</v>
      </c>
      <c r="F5284" s="2" t="s">
        <v>5648</v>
      </c>
      <c r="G5284" s="5">
        <v>10</v>
      </c>
    </row>
    <row r="5285" spans="1:7" hidden="1">
      <c r="A5285" s="2" t="s">
        <v>5644</v>
      </c>
      <c r="B5285" s="2"/>
      <c r="C5285" s="3">
        <v>64.12</v>
      </c>
      <c r="D5285" s="4">
        <v>15709.4</v>
      </c>
      <c r="E5285" s="2" t="s">
        <v>7</v>
      </c>
      <c r="F5285" s="2" t="s">
        <v>5649</v>
      </c>
      <c r="G5285" s="5">
        <v>9</v>
      </c>
    </row>
    <row r="5286" spans="1:7" hidden="1">
      <c r="A5286" s="2" t="s">
        <v>5644</v>
      </c>
      <c r="B5286" s="2"/>
      <c r="C5286" s="3">
        <v>73.28</v>
      </c>
      <c r="D5286" s="4">
        <v>18906.240000000002</v>
      </c>
      <c r="E5286" s="2" t="s">
        <v>7</v>
      </c>
      <c r="F5286" s="2" t="s">
        <v>5650</v>
      </c>
      <c r="G5286" s="5">
        <v>12</v>
      </c>
    </row>
    <row r="5287" spans="1:7" hidden="1">
      <c r="A5287" s="2" t="s">
        <v>5644</v>
      </c>
      <c r="B5287" s="2"/>
      <c r="C5287" s="3">
        <v>56.792000000000002</v>
      </c>
      <c r="D5287" s="4">
        <v>14481.96</v>
      </c>
      <c r="E5287" s="2" t="s">
        <v>7</v>
      </c>
      <c r="F5287" s="2" t="s">
        <v>5651</v>
      </c>
      <c r="G5287" s="5">
        <v>10</v>
      </c>
    </row>
    <row r="5288" spans="1:7" hidden="1">
      <c r="A5288" s="2" t="s">
        <v>5644</v>
      </c>
      <c r="B5288" s="2"/>
      <c r="C5288" s="3">
        <v>28.625</v>
      </c>
      <c r="D5288" s="4">
        <v>6162.39</v>
      </c>
      <c r="E5288" s="2" t="s">
        <v>7</v>
      </c>
      <c r="F5288" s="2" t="s">
        <v>5652</v>
      </c>
      <c r="G5288" s="5">
        <v>9</v>
      </c>
    </row>
    <row r="5289" spans="1:7" hidden="1">
      <c r="A5289" s="2" t="s">
        <v>5644</v>
      </c>
      <c r="B5289" s="2"/>
      <c r="C5289" s="3">
        <v>23.588000000000001</v>
      </c>
      <c r="D5289" s="4">
        <v>5519.59</v>
      </c>
      <c r="E5289" s="2" t="s">
        <v>7</v>
      </c>
      <c r="F5289" s="2" t="s">
        <v>5653</v>
      </c>
      <c r="G5289" s="5">
        <v>10</v>
      </c>
    </row>
    <row r="5290" spans="1:7" hidden="1">
      <c r="A5290" s="2" t="s">
        <v>5654</v>
      </c>
      <c r="B5290" s="2"/>
      <c r="C5290" s="3">
        <v>45.8</v>
      </c>
      <c r="D5290" s="4">
        <v>11358.4</v>
      </c>
      <c r="E5290" s="2" t="s">
        <v>7</v>
      </c>
      <c r="F5290" s="2" t="s">
        <v>5655</v>
      </c>
      <c r="G5290" s="5">
        <v>7</v>
      </c>
    </row>
    <row r="5291" spans="1:7" hidden="1">
      <c r="A5291" s="2" t="s">
        <v>5654</v>
      </c>
      <c r="B5291" s="2"/>
      <c r="C5291" s="3">
        <v>78.433000000000007</v>
      </c>
      <c r="D5291" s="4">
        <v>19059.22</v>
      </c>
      <c r="E5291" s="2" t="s">
        <v>7</v>
      </c>
      <c r="F5291" s="2" t="s">
        <v>5656</v>
      </c>
      <c r="G5291" s="5">
        <v>12</v>
      </c>
    </row>
    <row r="5292" spans="1:7" hidden="1">
      <c r="A5292" s="2" t="s">
        <v>5657</v>
      </c>
      <c r="B5292" s="2"/>
      <c r="C5292" s="3">
        <v>12.023</v>
      </c>
      <c r="D5292" s="4">
        <v>3306.33</v>
      </c>
      <c r="E5292" s="2" t="s">
        <v>7</v>
      </c>
      <c r="F5292" s="2" t="s">
        <v>5658</v>
      </c>
      <c r="G5292" s="5">
        <v>6</v>
      </c>
    </row>
    <row r="5293" spans="1:7" hidden="1">
      <c r="A5293" s="2" t="s">
        <v>5657</v>
      </c>
      <c r="B5293" s="2"/>
      <c r="C5293" s="3">
        <v>15.458</v>
      </c>
      <c r="D5293" s="4">
        <v>4328.24</v>
      </c>
      <c r="E5293" s="2" t="s">
        <v>7</v>
      </c>
      <c r="F5293" s="2" t="s">
        <v>5659</v>
      </c>
      <c r="G5293" s="5">
        <v>7</v>
      </c>
    </row>
    <row r="5294" spans="1:7" hidden="1">
      <c r="A5294" s="2" t="s">
        <v>5657</v>
      </c>
      <c r="B5294" s="2"/>
      <c r="C5294" s="3">
        <v>4.58</v>
      </c>
      <c r="D5294" s="4">
        <v>1396.9</v>
      </c>
      <c r="E5294" s="2" t="s">
        <v>7</v>
      </c>
      <c r="F5294" s="2" t="s">
        <v>5660</v>
      </c>
      <c r="G5294" s="5">
        <v>8</v>
      </c>
    </row>
    <row r="5295" spans="1:7" hidden="1">
      <c r="A5295" s="2" t="s">
        <v>5657</v>
      </c>
      <c r="B5295" s="2"/>
      <c r="C5295" s="3">
        <v>56.975999999999999</v>
      </c>
      <c r="D5295" s="4">
        <v>16409.080000000002</v>
      </c>
      <c r="E5295" s="2" t="s">
        <v>7</v>
      </c>
      <c r="F5295" s="2" t="s">
        <v>5661</v>
      </c>
      <c r="G5295" s="5">
        <v>6</v>
      </c>
    </row>
    <row r="5296" spans="1:7" hidden="1">
      <c r="A5296" s="2" t="s">
        <v>5657</v>
      </c>
      <c r="B5296" s="2"/>
      <c r="C5296" s="3">
        <v>13.74</v>
      </c>
      <c r="D5296" s="4">
        <v>3709.8</v>
      </c>
      <c r="E5296" s="2" t="s">
        <v>7</v>
      </c>
      <c r="F5296" s="2" t="s">
        <v>5662</v>
      </c>
      <c r="G5296" s="5">
        <v>6</v>
      </c>
    </row>
    <row r="5297" spans="1:7" hidden="1">
      <c r="A5297" s="2" t="s">
        <v>5657</v>
      </c>
      <c r="B5297" s="2"/>
      <c r="C5297" s="3">
        <v>160.071</v>
      </c>
      <c r="D5297" s="4">
        <v>46100.44</v>
      </c>
      <c r="E5297" s="2" t="s">
        <v>7</v>
      </c>
      <c r="F5297" s="2" t="s">
        <v>5663</v>
      </c>
      <c r="G5297" s="5">
        <v>5</v>
      </c>
    </row>
    <row r="5298" spans="1:7" hidden="1">
      <c r="A5298" s="2" t="s">
        <v>5657</v>
      </c>
      <c r="B5298" s="2"/>
      <c r="C5298" s="3">
        <v>52.899000000000001</v>
      </c>
      <c r="D5298" s="4">
        <v>13859.54</v>
      </c>
      <c r="E5298" s="2" t="s">
        <v>7</v>
      </c>
      <c r="F5298" s="2" t="s">
        <v>5664</v>
      </c>
      <c r="G5298" s="5">
        <v>6</v>
      </c>
    </row>
    <row r="5299" spans="1:7" hidden="1">
      <c r="A5299" s="2" t="s">
        <v>5657</v>
      </c>
      <c r="B5299" s="2"/>
      <c r="C5299" s="3">
        <v>101.619</v>
      </c>
      <c r="D5299" s="4">
        <v>27335.51</v>
      </c>
      <c r="E5299" s="2" t="s">
        <v>7</v>
      </c>
      <c r="F5299" s="2" t="s">
        <v>5665</v>
      </c>
      <c r="G5299" s="5">
        <v>4</v>
      </c>
    </row>
    <row r="5300" spans="1:7" hidden="1">
      <c r="A5300" s="2" t="s">
        <v>5657</v>
      </c>
      <c r="B5300" s="2"/>
      <c r="C5300" s="3">
        <v>126.866</v>
      </c>
      <c r="D5300" s="4">
        <v>34126.949999999997</v>
      </c>
      <c r="E5300" s="2" t="s">
        <v>7</v>
      </c>
      <c r="F5300" s="2" t="s">
        <v>5666</v>
      </c>
      <c r="G5300" s="5">
        <v>5</v>
      </c>
    </row>
    <row r="5301" spans="1:7" hidden="1">
      <c r="A5301" s="2" t="s">
        <v>5657</v>
      </c>
      <c r="B5301" s="2"/>
      <c r="C5301" s="3">
        <v>53.472000000000001</v>
      </c>
      <c r="D5301" s="4">
        <v>15346.47</v>
      </c>
      <c r="E5301" s="2" t="s">
        <v>7</v>
      </c>
      <c r="F5301" s="2" t="s">
        <v>5667</v>
      </c>
      <c r="G5301" s="5">
        <v>6</v>
      </c>
    </row>
    <row r="5302" spans="1:7" hidden="1">
      <c r="A5302" s="2" t="s">
        <v>5657</v>
      </c>
      <c r="B5302" s="2"/>
      <c r="C5302" s="3">
        <v>42.594000000000001</v>
      </c>
      <c r="D5302" s="4">
        <v>11500.38</v>
      </c>
      <c r="E5302" s="2" t="s">
        <v>7</v>
      </c>
      <c r="F5302" s="2" t="s">
        <v>5668</v>
      </c>
      <c r="G5302" s="5">
        <v>4</v>
      </c>
    </row>
    <row r="5303" spans="1:7" hidden="1">
      <c r="A5303" s="2" t="s">
        <v>5657</v>
      </c>
      <c r="B5303" s="2"/>
      <c r="C5303" s="3">
        <v>58.395000000000003</v>
      </c>
      <c r="D5303" s="4">
        <v>17518.5</v>
      </c>
      <c r="E5303" s="2" t="s">
        <v>7</v>
      </c>
      <c r="F5303" s="2" t="s">
        <v>5669</v>
      </c>
      <c r="G5303" s="5">
        <v>12</v>
      </c>
    </row>
    <row r="5304" spans="1:7" hidden="1">
      <c r="A5304" s="2" t="s">
        <v>5657</v>
      </c>
      <c r="B5304" s="2"/>
      <c r="C5304" s="3">
        <v>4.008</v>
      </c>
      <c r="D5304" s="4">
        <v>1202.4000000000001</v>
      </c>
      <c r="E5304" s="2" t="s">
        <v>7</v>
      </c>
      <c r="F5304" s="2" t="s">
        <v>5670</v>
      </c>
      <c r="G5304" s="5">
        <v>9</v>
      </c>
    </row>
    <row r="5305" spans="1:7" hidden="1">
      <c r="A5305" s="2" t="s">
        <v>5657</v>
      </c>
      <c r="B5305" s="2"/>
      <c r="C5305" s="3">
        <v>44.082999999999998</v>
      </c>
      <c r="D5305" s="4">
        <v>11549.75</v>
      </c>
      <c r="E5305" s="2" t="s">
        <v>7</v>
      </c>
      <c r="F5305" s="2" t="s">
        <v>5671</v>
      </c>
      <c r="G5305" s="5">
        <v>6</v>
      </c>
    </row>
    <row r="5306" spans="1:7" hidden="1">
      <c r="A5306" s="2" t="s">
        <v>5657</v>
      </c>
      <c r="B5306" s="2"/>
      <c r="C5306" s="3">
        <v>44.082999999999998</v>
      </c>
      <c r="D5306" s="4">
        <v>11417.5</v>
      </c>
      <c r="E5306" s="2" t="s">
        <v>7</v>
      </c>
      <c r="F5306" s="2" t="s">
        <v>5672</v>
      </c>
      <c r="G5306" s="5">
        <v>5</v>
      </c>
    </row>
    <row r="5307" spans="1:7" hidden="1">
      <c r="A5307" s="2" t="s">
        <v>5657</v>
      </c>
      <c r="B5307" s="2"/>
      <c r="C5307" s="3">
        <v>61.029000000000003</v>
      </c>
      <c r="D5307" s="4">
        <v>16111.65</v>
      </c>
      <c r="E5307" s="2" t="s">
        <v>7</v>
      </c>
      <c r="F5307" s="2" t="s">
        <v>1762</v>
      </c>
      <c r="G5307" s="5">
        <v>6</v>
      </c>
    </row>
    <row r="5308" spans="1:7" hidden="1">
      <c r="A5308" s="2" t="s">
        <v>5673</v>
      </c>
      <c r="B5308" s="2"/>
      <c r="C5308" s="3">
        <v>35.036999999999999</v>
      </c>
      <c r="D5308" s="4">
        <v>11387.03</v>
      </c>
      <c r="E5308" s="2" t="s">
        <v>7</v>
      </c>
      <c r="F5308" s="2" t="s">
        <v>5674</v>
      </c>
      <c r="G5308" s="5">
        <v>10</v>
      </c>
    </row>
    <row r="5309" spans="1:7" hidden="1">
      <c r="A5309" s="2" t="s">
        <v>5675</v>
      </c>
      <c r="B5309" s="2"/>
      <c r="C5309" s="3">
        <v>54.274000000000001</v>
      </c>
      <c r="D5309" s="4">
        <v>12211.66</v>
      </c>
      <c r="E5309" s="2" t="s">
        <v>7</v>
      </c>
      <c r="F5309" s="2" t="s">
        <v>5676</v>
      </c>
      <c r="G5309" s="5">
        <v>7</v>
      </c>
    </row>
    <row r="5310" spans="1:7" hidden="1">
      <c r="A5310" s="2" t="s">
        <v>5675</v>
      </c>
      <c r="B5310" s="2"/>
      <c r="C5310" s="3">
        <v>2.5190000000000001</v>
      </c>
      <c r="D5310" s="6">
        <v>589.45000000000005</v>
      </c>
      <c r="E5310" s="2" t="s">
        <v>7</v>
      </c>
      <c r="F5310" s="2" t="s">
        <v>5677</v>
      </c>
      <c r="G5310" s="5">
        <v>11</v>
      </c>
    </row>
    <row r="5311" spans="1:7" hidden="1">
      <c r="A5311" s="2" t="s">
        <v>5675</v>
      </c>
      <c r="B5311" s="2"/>
      <c r="C5311" s="3">
        <v>4.1219999999999999</v>
      </c>
      <c r="D5311" s="4">
        <v>1071.72</v>
      </c>
      <c r="E5311" s="2" t="s">
        <v>7</v>
      </c>
      <c r="F5311" s="2" t="s">
        <v>5678</v>
      </c>
      <c r="G5311" s="5">
        <v>1</v>
      </c>
    </row>
    <row r="5312" spans="1:7" hidden="1">
      <c r="A5312" s="2" t="s">
        <v>5675</v>
      </c>
      <c r="B5312" s="2"/>
      <c r="C5312" s="3">
        <v>5.4960000000000004</v>
      </c>
      <c r="D5312" s="4">
        <v>1269.58</v>
      </c>
      <c r="E5312" s="2" t="s">
        <v>7</v>
      </c>
      <c r="F5312" s="2" t="s">
        <v>5679</v>
      </c>
      <c r="G5312" s="5">
        <v>9</v>
      </c>
    </row>
    <row r="5313" spans="1:7" hidden="1">
      <c r="A5313" s="2" t="s">
        <v>5680</v>
      </c>
      <c r="B5313" s="2"/>
      <c r="C5313" s="3">
        <v>36.64</v>
      </c>
      <c r="D5313" s="4">
        <v>7144.8</v>
      </c>
      <c r="E5313" s="2" t="s">
        <v>7</v>
      </c>
      <c r="F5313" s="2" t="s">
        <v>5681</v>
      </c>
      <c r="G5313" s="5">
        <v>5</v>
      </c>
    </row>
    <row r="5314" spans="1:7" hidden="1">
      <c r="A5314" s="2" t="s">
        <v>5682</v>
      </c>
      <c r="B5314" s="2"/>
      <c r="C5314" s="3">
        <v>27.48</v>
      </c>
      <c r="D5314" s="4">
        <v>6045.6</v>
      </c>
      <c r="E5314" s="2" t="s">
        <v>7</v>
      </c>
      <c r="F5314" s="2" t="s">
        <v>5683</v>
      </c>
      <c r="G5314" s="5">
        <v>3</v>
      </c>
    </row>
    <row r="5315" spans="1:7" hidden="1">
      <c r="A5315" s="2" t="s">
        <v>5682</v>
      </c>
      <c r="B5315" s="2"/>
      <c r="C5315" s="3">
        <v>19.236000000000001</v>
      </c>
      <c r="D5315" s="4">
        <v>4039.56</v>
      </c>
      <c r="E5315" s="2" t="s">
        <v>7</v>
      </c>
      <c r="F5315" s="2" t="s">
        <v>5684</v>
      </c>
      <c r="G5315" s="5">
        <v>8</v>
      </c>
    </row>
    <row r="5316" spans="1:7" hidden="1">
      <c r="A5316" s="2" t="s">
        <v>5682</v>
      </c>
      <c r="B5316" s="2"/>
      <c r="C5316" s="3">
        <v>39.341999999999999</v>
      </c>
      <c r="D5316" s="4">
        <v>9166.69</v>
      </c>
      <c r="E5316" s="2" t="s">
        <v>7</v>
      </c>
      <c r="F5316" s="2" t="s">
        <v>5685</v>
      </c>
      <c r="G5316" s="5">
        <v>3</v>
      </c>
    </row>
    <row r="5317" spans="1:7" hidden="1">
      <c r="A5317" s="2" t="s">
        <v>5682</v>
      </c>
      <c r="B5317" s="2"/>
      <c r="C5317" s="3">
        <v>35.723999999999997</v>
      </c>
      <c r="D5317" s="4">
        <v>7086.57</v>
      </c>
      <c r="E5317" s="2" t="s">
        <v>7</v>
      </c>
      <c r="F5317" s="2" t="s">
        <v>5686</v>
      </c>
      <c r="G5317" s="5">
        <v>3</v>
      </c>
    </row>
    <row r="5318" spans="1:7" hidden="1">
      <c r="A5318" s="2" t="s">
        <v>5687</v>
      </c>
      <c r="B5318" s="2"/>
      <c r="C5318" s="3">
        <v>12.571999999999999</v>
      </c>
      <c r="D5318" s="4">
        <v>2891.56</v>
      </c>
      <c r="E5318" s="2" t="s">
        <v>7</v>
      </c>
      <c r="F5318" s="2" t="s">
        <v>5688</v>
      </c>
      <c r="G5318" s="5">
        <v>5</v>
      </c>
    </row>
    <row r="5319" spans="1:7" hidden="1">
      <c r="A5319" s="2" t="s">
        <v>5687</v>
      </c>
      <c r="B5319" s="2"/>
      <c r="C5319" s="3">
        <v>2.29</v>
      </c>
      <c r="D5319" s="6">
        <v>526.70000000000005</v>
      </c>
      <c r="E5319" s="2" t="s">
        <v>7</v>
      </c>
      <c r="F5319" s="2" t="s">
        <v>5689</v>
      </c>
      <c r="G5319" s="5">
        <v>11</v>
      </c>
    </row>
    <row r="5320" spans="1:7" hidden="1">
      <c r="A5320" s="2" t="s">
        <v>5687</v>
      </c>
      <c r="B5320" s="2"/>
      <c r="C5320" s="3">
        <v>84.73</v>
      </c>
      <c r="D5320" s="4">
        <v>19487.900000000001</v>
      </c>
      <c r="E5320" s="2" t="s">
        <v>7</v>
      </c>
      <c r="F5320" s="2" t="s">
        <v>5690</v>
      </c>
      <c r="G5320" s="5">
        <v>10</v>
      </c>
    </row>
    <row r="5321" spans="1:7" hidden="1">
      <c r="A5321" s="2" t="s">
        <v>5687</v>
      </c>
      <c r="B5321" s="2"/>
      <c r="C5321" s="3">
        <v>13.625999999999999</v>
      </c>
      <c r="D5321" s="4">
        <v>3174.86</v>
      </c>
      <c r="E5321" s="2" t="s">
        <v>7</v>
      </c>
      <c r="F5321" s="2" t="s">
        <v>5691</v>
      </c>
      <c r="G5321" s="5">
        <v>4</v>
      </c>
    </row>
    <row r="5322" spans="1:7" hidden="1">
      <c r="A5322" s="2" t="s">
        <v>5687</v>
      </c>
      <c r="B5322" s="2"/>
      <c r="C5322" s="3">
        <v>49.463999999999999</v>
      </c>
      <c r="D5322" s="4">
        <v>10387.44</v>
      </c>
      <c r="E5322" s="2" t="s">
        <v>7</v>
      </c>
      <c r="F5322" s="2" t="s">
        <v>5692</v>
      </c>
      <c r="G5322" s="5">
        <v>12</v>
      </c>
    </row>
    <row r="5323" spans="1:7" hidden="1">
      <c r="A5323" s="2" t="s">
        <v>5693</v>
      </c>
      <c r="B5323" s="2"/>
      <c r="C5323" s="3">
        <v>36.067999999999998</v>
      </c>
      <c r="D5323" s="4">
        <v>7754.62</v>
      </c>
      <c r="E5323" s="2" t="s">
        <v>7</v>
      </c>
      <c r="F5323" s="2" t="s">
        <v>5694</v>
      </c>
      <c r="G5323" s="5">
        <v>3</v>
      </c>
    </row>
    <row r="5324" spans="1:7" hidden="1">
      <c r="A5324" s="2" t="s">
        <v>5693</v>
      </c>
      <c r="B5324" s="2"/>
      <c r="C5324" s="3">
        <v>81.753</v>
      </c>
      <c r="D5324" s="4">
        <v>17086.38</v>
      </c>
      <c r="E5324" s="2" t="s">
        <v>7</v>
      </c>
      <c r="F5324" s="2" t="s">
        <v>5695</v>
      </c>
      <c r="G5324" s="5">
        <v>9</v>
      </c>
    </row>
    <row r="5325" spans="1:7" hidden="1">
      <c r="A5325" s="2" t="s">
        <v>5693</v>
      </c>
      <c r="B5325" s="2"/>
      <c r="C5325" s="3">
        <v>27.48</v>
      </c>
      <c r="D5325" s="4">
        <v>6457</v>
      </c>
      <c r="E5325" s="2" t="s">
        <v>7</v>
      </c>
      <c r="F5325" s="2" t="s">
        <v>5696</v>
      </c>
      <c r="G5325" s="5">
        <v>2</v>
      </c>
    </row>
    <row r="5326" spans="1:7" hidden="1">
      <c r="A5326" s="2" t="s">
        <v>5693</v>
      </c>
      <c r="B5326" s="2"/>
      <c r="C5326" s="3">
        <v>41.22</v>
      </c>
      <c r="D5326" s="4">
        <v>9892.7999999999993</v>
      </c>
      <c r="E5326" s="2" t="s">
        <v>7</v>
      </c>
      <c r="F5326" s="2" t="s">
        <v>5697</v>
      </c>
      <c r="G5326" s="5">
        <v>6</v>
      </c>
    </row>
    <row r="5327" spans="1:7" hidden="1">
      <c r="A5327" s="2" t="s">
        <v>5693</v>
      </c>
      <c r="B5327" s="2"/>
      <c r="C5327" s="3">
        <v>25.419</v>
      </c>
      <c r="D5327" s="4">
        <v>5973.47</v>
      </c>
      <c r="E5327" s="2" t="s">
        <v>7</v>
      </c>
      <c r="F5327" s="2" t="s">
        <v>5698</v>
      </c>
      <c r="G5327" s="5">
        <v>1</v>
      </c>
    </row>
    <row r="5328" spans="1:7" hidden="1">
      <c r="A5328" s="2" t="s">
        <v>5693</v>
      </c>
      <c r="B5328" s="2"/>
      <c r="C5328" s="3">
        <v>11.679</v>
      </c>
      <c r="D5328" s="4">
        <v>2569.38</v>
      </c>
      <c r="E5328" s="2" t="s">
        <v>7</v>
      </c>
      <c r="F5328" s="2" t="s">
        <v>5699</v>
      </c>
      <c r="G5328" s="5">
        <v>3</v>
      </c>
    </row>
    <row r="5329" spans="1:7" hidden="1">
      <c r="A5329" s="2" t="s">
        <v>5693</v>
      </c>
      <c r="B5329" s="2"/>
      <c r="C5329" s="3">
        <v>7.9009999999999998</v>
      </c>
      <c r="D5329" s="4">
        <v>1927.84</v>
      </c>
      <c r="E5329" s="2" t="s">
        <v>7</v>
      </c>
      <c r="F5329" s="2" t="s">
        <v>5700</v>
      </c>
      <c r="G5329" s="5">
        <v>2</v>
      </c>
    </row>
    <row r="5330" spans="1:7" hidden="1">
      <c r="A5330" s="2" t="s">
        <v>5693</v>
      </c>
      <c r="B5330" s="2"/>
      <c r="C5330" s="3">
        <v>45.8</v>
      </c>
      <c r="D5330" s="4">
        <v>9389</v>
      </c>
      <c r="E5330" s="2" t="s">
        <v>7</v>
      </c>
      <c r="F5330" s="2" t="s">
        <v>5701</v>
      </c>
      <c r="G5330" s="5">
        <v>4</v>
      </c>
    </row>
    <row r="5331" spans="1:7" hidden="1">
      <c r="A5331" s="2" t="s">
        <v>5693</v>
      </c>
      <c r="B5331" s="2"/>
      <c r="C5331" s="3">
        <v>4.58</v>
      </c>
      <c r="D5331" s="4">
        <v>1007.6</v>
      </c>
      <c r="E5331" s="2" t="s">
        <v>7</v>
      </c>
      <c r="F5331" s="2" t="s">
        <v>5702</v>
      </c>
      <c r="G5331" s="5">
        <v>3</v>
      </c>
    </row>
    <row r="5332" spans="1:7" hidden="1">
      <c r="A5332" s="2" t="s">
        <v>5693</v>
      </c>
      <c r="B5332" s="2"/>
      <c r="C5332" s="3">
        <v>38.701000000000001</v>
      </c>
      <c r="D5332" s="4">
        <v>8088.51</v>
      </c>
      <c r="E5332" s="2" t="s">
        <v>7</v>
      </c>
      <c r="F5332" s="2" t="s">
        <v>5703</v>
      </c>
      <c r="G5332" s="5">
        <v>9</v>
      </c>
    </row>
    <row r="5333" spans="1:7" hidden="1">
      <c r="A5333" s="2" t="s">
        <v>5693</v>
      </c>
      <c r="B5333" s="2"/>
      <c r="C5333" s="3">
        <v>38.93</v>
      </c>
      <c r="D5333" s="4">
        <v>8564.6</v>
      </c>
      <c r="E5333" s="2" t="s">
        <v>7</v>
      </c>
      <c r="F5333" s="2" t="s">
        <v>5704</v>
      </c>
      <c r="G5333" s="5">
        <v>3</v>
      </c>
    </row>
    <row r="5334" spans="1:7" hidden="1">
      <c r="A5334" s="2" t="s">
        <v>5693</v>
      </c>
      <c r="B5334" s="2"/>
      <c r="C5334" s="3">
        <v>4.008</v>
      </c>
      <c r="D5334" s="6">
        <v>861.72</v>
      </c>
      <c r="E5334" s="2" t="s">
        <v>7</v>
      </c>
      <c r="F5334" s="2" t="s">
        <v>5705</v>
      </c>
      <c r="G5334" s="5">
        <v>4</v>
      </c>
    </row>
    <row r="5335" spans="1:7" hidden="1">
      <c r="A5335" s="2" t="s">
        <v>5693</v>
      </c>
      <c r="B5335" s="2"/>
      <c r="C5335" s="3">
        <v>13.74</v>
      </c>
      <c r="D5335" s="4">
        <v>2954.1</v>
      </c>
      <c r="E5335" s="2" t="s">
        <v>7</v>
      </c>
      <c r="F5335" s="2" t="s">
        <v>5706</v>
      </c>
      <c r="G5335" s="5">
        <v>10</v>
      </c>
    </row>
    <row r="5336" spans="1:7" hidden="1">
      <c r="A5336" s="2" t="s">
        <v>5693</v>
      </c>
      <c r="B5336" s="2"/>
      <c r="C5336" s="3">
        <v>80.036000000000001</v>
      </c>
      <c r="D5336" s="4">
        <v>17447.849999999999</v>
      </c>
      <c r="E5336" s="2" t="s">
        <v>7</v>
      </c>
      <c r="F5336" s="2" t="s">
        <v>5707</v>
      </c>
      <c r="G5336" s="5">
        <v>6</v>
      </c>
    </row>
    <row r="5337" spans="1:7" hidden="1">
      <c r="A5337" s="2" t="s">
        <v>5693</v>
      </c>
      <c r="B5337" s="2"/>
      <c r="C5337" s="3">
        <v>33.664000000000001</v>
      </c>
      <c r="D5337" s="4">
        <v>8247.69</v>
      </c>
      <c r="E5337" s="2" t="s">
        <v>7</v>
      </c>
      <c r="F5337" s="2" t="s">
        <v>5708</v>
      </c>
      <c r="G5337" s="5">
        <v>9</v>
      </c>
    </row>
    <row r="5338" spans="1:7" hidden="1">
      <c r="A5338" s="2" t="s">
        <v>5693</v>
      </c>
      <c r="B5338" s="2"/>
      <c r="C5338" s="3">
        <v>38.128999999999998</v>
      </c>
      <c r="D5338" s="4">
        <v>9341.61</v>
      </c>
      <c r="E5338" s="2" t="s">
        <v>7</v>
      </c>
      <c r="F5338" s="2" t="s">
        <v>5709</v>
      </c>
      <c r="G5338" s="5">
        <v>6</v>
      </c>
    </row>
    <row r="5339" spans="1:7" hidden="1">
      <c r="A5339" s="2" t="s">
        <v>5693</v>
      </c>
      <c r="B5339" s="2"/>
      <c r="C5339" s="3">
        <v>13.74</v>
      </c>
      <c r="D5339" s="4">
        <v>3366.3</v>
      </c>
      <c r="E5339" s="2" t="s">
        <v>7</v>
      </c>
      <c r="F5339" s="2" t="s">
        <v>5710</v>
      </c>
      <c r="G5339" s="5">
        <v>1</v>
      </c>
    </row>
    <row r="5340" spans="1:7" hidden="1">
      <c r="A5340" s="2" t="s">
        <v>5711</v>
      </c>
      <c r="B5340" s="2"/>
      <c r="C5340" s="3">
        <v>11.45</v>
      </c>
      <c r="D5340" s="4">
        <v>2885.4</v>
      </c>
      <c r="E5340" s="2" t="s">
        <v>7</v>
      </c>
      <c r="F5340" s="2" t="s">
        <v>5712</v>
      </c>
      <c r="G5340" s="5">
        <v>8</v>
      </c>
    </row>
    <row r="5341" spans="1:7" hidden="1">
      <c r="A5341" s="2" t="s">
        <v>5711</v>
      </c>
      <c r="B5341" s="2"/>
      <c r="C5341" s="3">
        <v>34.716000000000001</v>
      </c>
      <c r="D5341" s="4">
        <v>8158.27</v>
      </c>
      <c r="E5341" s="2" t="s">
        <v>7</v>
      </c>
      <c r="F5341" s="2" t="s">
        <v>5713</v>
      </c>
      <c r="G5341" s="5">
        <v>11</v>
      </c>
    </row>
    <row r="5342" spans="1:7" hidden="1">
      <c r="A5342" s="2" t="s">
        <v>5711</v>
      </c>
      <c r="B5342" s="2"/>
      <c r="C5342" s="3">
        <v>206.1</v>
      </c>
      <c r="D5342" s="4">
        <v>48227.4</v>
      </c>
      <c r="E5342" s="2" t="s">
        <v>7</v>
      </c>
      <c r="F5342" s="2" t="s">
        <v>5714</v>
      </c>
      <c r="G5342" s="5">
        <v>10</v>
      </c>
    </row>
    <row r="5343" spans="1:7" hidden="1">
      <c r="A5343" s="2" t="s">
        <v>5711</v>
      </c>
      <c r="B5343" s="2"/>
      <c r="C5343" s="3">
        <v>27.48</v>
      </c>
      <c r="D5343" s="4">
        <v>5743.32</v>
      </c>
      <c r="E5343" s="2" t="s">
        <v>7</v>
      </c>
      <c r="F5343" s="2" t="s">
        <v>5715</v>
      </c>
      <c r="G5343" s="5">
        <v>4</v>
      </c>
    </row>
    <row r="5344" spans="1:7" hidden="1">
      <c r="A5344" s="2" t="s">
        <v>5711</v>
      </c>
      <c r="B5344" s="2"/>
      <c r="C5344" s="3">
        <v>31.259</v>
      </c>
      <c r="D5344" s="4">
        <v>7252.09</v>
      </c>
      <c r="E5344" s="2" t="s">
        <v>7</v>
      </c>
      <c r="F5344" s="2" t="s">
        <v>5716</v>
      </c>
      <c r="G5344" s="5">
        <v>8</v>
      </c>
    </row>
    <row r="5345" spans="1:7" hidden="1">
      <c r="A5345" s="2" t="s">
        <v>5711</v>
      </c>
      <c r="B5345" s="2"/>
      <c r="C5345" s="3">
        <v>33.433999999999997</v>
      </c>
      <c r="D5345" s="4">
        <v>7957.29</v>
      </c>
      <c r="E5345" s="2" t="s">
        <v>7</v>
      </c>
      <c r="F5345" s="2" t="s">
        <v>5717</v>
      </c>
      <c r="G5345" s="5">
        <v>6</v>
      </c>
    </row>
    <row r="5346" spans="1:7" hidden="1">
      <c r="A5346" s="2" t="s">
        <v>5711</v>
      </c>
      <c r="B5346" s="2"/>
      <c r="C5346" s="3">
        <v>44.311999999999998</v>
      </c>
      <c r="D5346" s="4">
        <v>11210.94</v>
      </c>
      <c r="E5346" s="2" t="s">
        <v>7</v>
      </c>
      <c r="F5346" s="2" t="s">
        <v>5718</v>
      </c>
      <c r="G5346" s="5">
        <v>8</v>
      </c>
    </row>
    <row r="5347" spans="1:7" hidden="1">
      <c r="A5347" s="2" t="s">
        <v>5711</v>
      </c>
      <c r="B5347" s="2"/>
      <c r="C5347" s="3">
        <v>41.22</v>
      </c>
      <c r="D5347" s="4">
        <v>10552.32</v>
      </c>
      <c r="E5347" s="2" t="s">
        <v>7</v>
      </c>
      <c r="F5347" s="2" t="s">
        <v>5719</v>
      </c>
      <c r="G5347" s="5">
        <v>9</v>
      </c>
    </row>
    <row r="5348" spans="1:7" hidden="1">
      <c r="A5348" s="2" t="s">
        <v>5711</v>
      </c>
      <c r="B5348" s="2"/>
      <c r="C5348" s="3">
        <v>18.32</v>
      </c>
      <c r="D5348" s="4">
        <v>4122</v>
      </c>
      <c r="E5348" s="2" t="s">
        <v>7</v>
      </c>
      <c r="F5348" s="2" t="s">
        <v>5720</v>
      </c>
      <c r="G5348" s="5">
        <v>6</v>
      </c>
    </row>
    <row r="5349" spans="1:7" hidden="1">
      <c r="A5349" s="2" t="s">
        <v>5711</v>
      </c>
      <c r="B5349" s="2"/>
      <c r="C5349" s="3">
        <v>14.313000000000001</v>
      </c>
      <c r="D5349" s="4">
        <v>3535.31</v>
      </c>
      <c r="E5349" s="2" t="s">
        <v>7</v>
      </c>
      <c r="F5349" s="2" t="s">
        <v>5721</v>
      </c>
      <c r="G5349" s="5">
        <v>9</v>
      </c>
    </row>
    <row r="5350" spans="1:7" hidden="1">
      <c r="A5350" s="2" t="s">
        <v>5711</v>
      </c>
      <c r="B5350" s="2"/>
      <c r="C5350" s="3">
        <v>14.313000000000001</v>
      </c>
      <c r="D5350" s="4">
        <v>3363.56</v>
      </c>
      <c r="E5350" s="2" t="s">
        <v>7</v>
      </c>
      <c r="F5350" s="2" t="s">
        <v>5722</v>
      </c>
      <c r="G5350" s="5">
        <v>10</v>
      </c>
    </row>
    <row r="5351" spans="1:7" hidden="1">
      <c r="A5351" s="2" t="s">
        <v>5711</v>
      </c>
      <c r="B5351" s="2"/>
      <c r="C5351" s="3">
        <v>106.989</v>
      </c>
      <c r="D5351" s="4">
        <v>26961.23</v>
      </c>
      <c r="E5351" s="2" t="s">
        <v>7</v>
      </c>
      <c r="F5351" s="2" t="s">
        <v>5723</v>
      </c>
      <c r="G5351" s="5">
        <v>7</v>
      </c>
    </row>
    <row r="5352" spans="1:7" hidden="1">
      <c r="A5352" s="2" t="s">
        <v>5711</v>
      </c>
      <c r="B5352" s="2"/>
      <c r="C5352" s="3">
        <v>87.936000000000007</v>
      </c>
      <c r="D5352" s="4">
        <v>20752.900000000001</v>
      </c>
      <c r="E5352" s="2" t="s">
        <v>7</v>
      </c>
      <c r="F5352" s="2" t="s">
        <v>5724</v>
      </c>
      <c r="G5352" s="5">
        <v>10</v>
      </c>
    </row>
    <row r="5353" spans="1:7" hidden="1">
      <c r="A5353" s="2" t="s">
        <v>5711</v>
      </c>
      <c r="B5353" s="2"/>
      <c r="C5353" s="3">
        <v>54.741999999999997</v>
      </c>
      <c r="D5353" s="4">
        <v>13247.56</v>
      </c>
      <c r="E5353" s="2" t="s">
        <v>7</v>
      </c>
      <c r="F5353" s="2" t="s">
        <v>5725</v>
      </c>
      <c r="G5353" s="5">
        <v>8</v>
      </c>
    </row>
    <row r="5354" spans="1:7" hidden="1">
      <c r="A5354" s="2" t="s">
        <v>5711</v>
      </c>
      <c r="B5354" s="2"/>
      <c r="C5354" s="3">
        <v>34.35</v>
      </c>
      <c r="D5354" s="4">
        <v>7969.2</v>
      </c>
      <c r="E5354" s="2" t="s">
        <v>7</v>
      </c>
      <c r="F5354" s="2" t="s">
        <v>5726</v>
      </c>
      <c r="G5354" s="5">
        <v>8</v>
      </c>
    </row>
    <row r="5355" spans="1:7" hidden="1">
      <c r="A5355" s="2" t="s">
        <v>5711</v>
      </c>
      <c r="B5355" s="2"/>
      <c r="C5355" s="3">
        <v>40.143999999999998</v>
      </c>
      <c r="D5355" s="4">
        <v>9915.57</v>
      </c>
      <c r="E5355" s="2" t="s">
        <v>7</v>
      </c>
      <c r="F5355" s="2" t="s">
        <v>5727</v>
      </c>
      <c r="G5355" s="5">
        <v>12</v>
      </c>
    </row>
    <row r="5356" spans="1:7" hidden="1">
      <c r="A5356" s="2" t="s">
        <v>5711</v>
      </c>
      <c r="B5356" s="2"/>
      <c r="C5356" s="3">
        <v>11.45</v>
      </c>
      <c r="D5356" s="4">
        <v>2507.5500000000002</v>
      </c>
      <c r="E5356" s="2" t="s">
        <v>7</v>
      </c>
      <c r="F5356" s="2" t="s">
        <v>5728</v>
      </c>
      <c r="G5356" s="5">
        <v>5</v>
      </c>
    </row>
    <row r="5357" spans="1:7" hidden="1">
      <c r="A5357" s="2" t="s">
        <v>5711</v>
      </c>
      <c r="B5357" s="2"/>
      <c r="C5357" s="3">
        <v>24.216999999999999</v>
      </c>
      <c r="D5357" s="4">
        <v>6102.68</v>
      </c>
      <c r="E5357" s="2" t="s">
        <v>7</v>
      </c>
      <c r="F5357" s="2" t="s">
        <v>5729</v>
      </c>
      <c r="G5357" s="5">
        <v>8</v>
      </c>
    </row>
    <row r="5358" spans="1:7" hidden="1">
      <c r="A5358" s="2" t="s">
        <v>5711</v>
      </c>
      <c r="B5358" s="2"/>
      <c r="C5358" s="3">
        <v>42.365000000000002</v>
      </c>
      <c r="D5358" s="4">
        <v>9532.1299999999992</v>
      </c>
      <c r="E5358" s="2" t="s">
        <v>7</v>
      </c>
      <c r="F5358" s="2" t="s">
        <v>5730</v>
      </c>
      <c r="G5358" s="5">
        <v>10</v>
      </c>
    </row>
    <row r="5359" spans="1:7" hidden="1">
      <c r="A5359" s="2" t="s">
        <v>5711</v>
      </c>
      <c r="B5359" s="2"/>
      <c r="C5359" s="3">
        <v>32.06</v>
      </c>
      <c r="D5359" s="4">
        <v>7694.4</v>
      </c>
      <c r="E5359" s="2" t="s">
        <v>7</v>
      </c>
      <c r="F5359" s="2" t="s">
        <v>5731</v>
      </c>
      <c r="G5359" s="5">
        <v>12</v>
      </c>
    </row>
    <row r="5360" spans="1:7" hidden="1">
      <c r="A5360" s="2" t="s">
        <v>5711</v>
      </c>
      <c r="B5360" s="2"/>
      <c r="C5360" s="3">
        <v>34.35</v>
      </c>
      <c r="D5360" s="4">
        <v>7385.25</v>
      </c>
      <c r="E5360" s="2" t="s">
        <v>7</v>
      </c>
      <c r="F5360" s="2" t="s">
        <v>5732</v>
      </c>
      <c r="G5360" s="5">
        <v>9</v>
      </c>
    </row>
    <row r="5361" spans="1:7" hidden="1">
      <c r="A5361" s="2" t="s">
        <v>5711</v>
      </c>
      <c r="B5361" s="2"/>
      <c r="C5361" s="3">
        <v>48.847000000000001</v>
      </c>
      <c r="D5361" s="4">
        <v>11332.51</v>
      </c>
      <c r="E5361" s="2" t="s">
        <v>7</v>
      </c>
      <c r="F5361" s="2" t="s">
        <v>5733</v>
      </c>
      <c r="G5361" s="5">
        <v>8</v>
      </c>
    </row>
    <row r="5362" spans="1:7" hidden="1">
      <c r="A5362" s="2" t="s">
        <v>5711</v>
      </c>
      <c r="B5362" s="2"/>
      <c r="C5362" s="3">
        <v>43.51</v>
      </c>
      <c r="D5362" s="4">
        <v>10398.89</v>
      </c>
      <c r="E5362" s="2" t="s">
        <v>7</v>
      </c>
      <c r="F5362" s="2" t="s">
        <v>5734</v>
      </c>
      <c r="G5362" s="5">
        <v>10</v>
      </c>
    </row>
    <row r="5363" spans="1:7" hidden="1">
      <c r="A5363" s="2" t="s">
        <v>5735</v>
      </c>
      <c r="B5363" s="2"/>
      <c r="C5363" s="3">
        <v>5.4960000000000004</v>
      </c>
      <c r="D5363" s="4">
        <v>1319.04</v>
      </c>
      <c r="E5363" s="2" t="s">
        <v>7</v>
      </c>
      <c r="F5363" s="2" t="s">
        <v>5736</v>
      </c>
      <c r="G5363" s="5">
        <v>11</v>
      </c>
    </row>
    <row r="5364" spans="1:7" hidden="1">
      <c r="A5364" s="2" t="s">
        <v>5737</v>
      </c>
      <c r="B5364" s="2"/>
      <c r="C5364" s="3">
        <v>26.106000000000002</v>
      </c>
      <c r="D5364" s="4">
        <v>7701.27</v>
      </c>
      <c r="E5364" s="2" t="s">
        <v>7</v>
      </c>
      <c r="F5364" s="2" t="s">
        <v>5738</v>
      </c>
      <c r="G5364" s="5">
        <v>1</v>
      </c>
    </row>
    <row r="5365" spans="1:7" hidden="1">
      <c r="A5365" s="2" t="s">
        <v>5739</v>
      </c>
      <c r="B5365" s="2"/>
      <c r="C5365" s="3">
        <v>18.32</v>
      </c>
      <c r="D5365" s="4">
        <v>3847.2</v>
      </c>
      <c r="E5365" s="2" t="s">
        <v>7</v>
      </c>
      <c r="F5365" s="2" t="s">
        <v>5740</v>
      </c>
      <c r="G5365" s="5">
        <v>9</v>
      </c>
    </row>
    <row r="5366" spans="1:7" hidden="1">
      <c r="A5366" s="2" t="s">
        <v>5739</v>
      </c>
      <c r="B5366" s="2"/>
      <c r="C5366" s="3">
        <v>30.914999999999999</v>
      </c>
      <c r="D5366" s="4">
        <v>6492.15</v>
      </c>
      <c r="E5366" s="2" t="s">
        <v>7</v>
      </c>
      <c r="F5366" s="2" t="s">
        <v>5741</v>
      </c>
      <c r="G5366" s="5">
        <v>9</v>
      </c>
    </row>
    <row r="5367" spans="1:7" hidden="1">
      <c r="A5367" s="2" t="s">
        <v>5742</v>
      </c>
      <c r="B5367" s="2"/>
      <c r="C5367" s="3">
        <v>24.045000000000002</v>
      </c>
      <c r="D5367" s="4">
        <v>5530</v>
      </c>
      <c r="E5367" s="2" t="s">
        <v>7</v>
      </c>
      <c r="F5367" s="2" t="s">
        <v>5743</v>
      </c>
      <c r="G5367" s="5">
        <v>5</v>
      </c>
    </row>
    <row r="5368" spans="1:7" hidden="1">
      <c r="A5368" s="2" t="s">
        <v>5742</v>
      </c>
      <c r="B5368" s="2"/>
      <c r="C5368" s="3">
        <v>8.359</v>
      </c>
      <c r="D5368" s="4">
        <v>1964.38</v>
      </c>
      <c r="E5368" s="2" t="s">
        <v>7</v>
      </c>
      <c r="F5368" s="2" t="s">
        <v>5744</v>
      </c>
      <c r="G5368" s="5">
        <v>5</v>
      </c>
    </row>
    <row r="5369" spans="1:7" hidden="1">
      <c r="A5369" s="2" t="s">
        <v>5745</v>
      </c>
      <c r="B5369" s="2"/>
      <c r="C5369" s="3">
        <v>10.305</v>
      </c>
      <c r="D5369" s="4">
        <v>2380.46</v>
      </c>
      <c r="E5369" s="2" t="s">
        <v>7</v>
      </c>
      <c r="F5369" s="2" t="s">
        <v>5746</v>
      </c>
      <c r="G5369" s="5">
        <v>6</v>
      </c>
    </row>
    <row r="5370" spans="1:7" hidden="1">
      <c r="A5370" s="2" t="s">
        <v>5745</v>
      </c>
      <c r="B5370" s="2"/>
      <c r="C5370" s="3">
        <v>97.44</v>
      </c>
      <c r="D5370" s="4">
        <v>22898.400000000001</v>
      </c>
      <c r="E5370" s="2" t="s">
        <v>7</v>
      </c>
      <c r="F5370" s="2" t="s">
        <v>5747</v>
      </c>
      <c r="G5370" s="5">
        <v>7</v>
      </c>
    </row>
    <row r="5371" spans="1:7" hidden="1">
      <c r="A5371" s="2" t="s">
        <v>5748</v>
      </c>
      <c r="B5371" s="2"/>
      <c r="C5371" s="3">
        <v>28.853999999999999</v>
      </c>
      <c r="D5371" s="4">
        <v>8367.66</v>
      </c>
      <c r="E5371" s="2" t="s">
        <v>7</v>
      </c>
      <c r="F5371" s="2" t="s">
        <v>5749</v>
      </c>
      <c r="G5371" s="5">
        <v>8</v>
      </c>
    </row>
    <row r="5372" spans="1:7" hidden="1">
      <c r="A5372" s="2" t="s">
        <v>5748</v>
      </c>
      <c r="B5372" s="2"/>
      <c r="C5372" s="3">
        <v>36.64</v>
      </c>
      <c r="D5372" s="4">
        <v>9892.7999999999993</v>
      </c>
      <c r="E5372" s="2" t="s">
        <v>7</v>
      </c>
      <c r="F5372" s="2" t="s">
        <v>5750</v>
      </c>
      <c r="G5372" s="5">
        <v>6</v>
      </c>
    </row>
    <row r="5373" spans="1:7" hidden="1">
      <c r="A5373" s="2" t="s">
        <v>5751</v>
      </c>
      <c r="B5373" s="2"/>
      <c r="C5373" s="3">
        <v>36.64</v>
      </c>
      <c r="D5373" s="4">
        <v>6558.56</v>
      </c>
      <c r="E5373" s="2" t="s">
        <v>7</v>
      </c>
      <c r="F5373" s="2" t="s">
        <v>5752</v>
      </c>
      <c r="G5373" s="5">
        <v>12</v>
      </c>
    </row>
    <row r="5374" spans="1:7" hidden="1">
      <c r="A5374" s="2" t="s">
        <v>5753</v>
      </c>
      <c r="B5374" s="2"/>
      <c r="C5374" s="3">
        <v>32.06</v>
      </c>
      <c r="D5374" s="4">
        <v>6476.12</v>
      </c>
      <c r="E5374" s="2" t="s">
        <v>7</v>
      </c>
      <c r="F5374" s="2" t="s">
        <v>5754</v>
      </c>
      <c r="G5374" s="5">
        <v>6</v>
      </c>
    </row>
    <row r="5375" spans="1:7" hidden="1">
      <c r="A5375" s="2" t="s">
        <v>5753</v>
      </c>
      <c r="B5375" s="2"/>
      <c r="C5375" s="3">
        <v>18.32</v>
      </c>
      <c r="D5375" s="4">
        <v>3664</v>
      </c>
      <c r="E5375" s="2" t="s">
        <v>7</v>
      </c>
      <c r="F5375" s="2" t="s">
        <v>5755</v>
      </c>
      <c r="G5375" s="5">
        <v>7</v>
      </c>
    </row>
    <row r="5376" spans="1:7" hidden="1">
      <c r="A5376" s="2" t="s">
        <v>5753</v>
      </c>
      <c r="B5376" s="2"/>
      <c r="C5376" s="3">
        <v>72.135000000000005</v>
      </c>
      <c r="D5376" s="4">
        <v>14282.73</v>
      </c>
      <c r="E5376" s="2" t="s">
        <v>7</v>
      </c>
      <c r="F5376" s="2" t="s">
        <v>5756</v>
      </c>
      <c r="G5376" s="5">
        <v>6</v>
      </c>
    </row>
    <row r="5377" spans="1:7" hidden="1">
      <c r="A5377" s="2" t="s">
        <v>5757</v>
      </c>
      <c r="B5377" s="2"/>
      <c r="C5377" s="3">
        <v>5.4960000000000004</v>
      </c>
      <c r="D5377" s="4">
        <v>1215</v>
      </c>
      <c r="E5377" s="2" t="s">
        <v>7</v>
      </c>
      <c r="F5377" s="2" t="s">
        <v>5758</v>
      </c>
      <c r="G5377" s="5">
        <v>6</v>
      </c>
    </row>
    <row r="5378" spans="1:7" hidden="1">
      <c r="A5378" s="2" t="s">
        <v>5757</v>
      </c>
      <c r="B5378" s="2"/>
      <c r="C5378" s="3">
        <v>11.221</v>
      </c>
      <c r="D5378" s="4">
        <v>2468.62</v>
      </c>
      <c r="E5378" s="2" t="s">
        <v>7</v>
      </c>
      <c r="F5378" s="2" t="s">
        <v>5759</v>
      </c>
      <c r="G5378" s="5">
        <v>6</v>
      </c>
    </row>
    <row r="5379" spans="1:7" hidden="1">
      <c r="A5379" s="2" t="s">
        <v>5757</v>
      </c>
      <c r="B5379" s="2"/>
      <c r="C5379" s="3">
        <v>20.838999999999999</v>
      </c>
      <c r="D5379" s="4">
        <v>4376.1899999999996</v>
      </c>
      <c r="E5379" s="2" t="s">
        <v>7</v>
      </c>
      <c r="F5379" s="2" t="s">
        <v>5760</v>
      </c>
      <c r="G5379" s="5">
        <v>4</v>
      </c>
    </row>
    <row r="5380" spans="1:7" hidden="1">
      <c r="A5380" s="2" t="s">
        <v>5757</v>
      </c>
      <c r="B5380" s="2"/>
      <c r="C5380" s="3">
        <v>41.22</v>
      </c>
      <c r="D5380" s="4">
        <v>9892.7999999999993</v>
      </c>
      <c r="E5380" s="2" t="s">
        <v>7</v>
      </c>
      <c r="F5380" s="2" t="s">
        <v>5761</v>
      </c>
      <c r="G5380" s="5">
        <v>9</v>
      </c>
    </row>
    <row r="5381" spans="1:7" hidden="1">
      <c r="A5381" s="2" t="s">
        <v>5757</v>
      </c>
      <c r="B5381" s="2"/>
      <c r="C5381" s="3">
        <v>15.114000000000001</v>
      </c>
      <c r="D5381" s="4">
        <v>3189.05</v>
      </c>
      <c r="E5381" s="2" t="s">
        <v>7</v>
      </c>
      <c r="F5381" s="2" t="s">
        <v>5762</v>
      </c>
      <c r="G5381" s="5">
        <v>3</v>
      </c>
    </row>
    <row r="5382" spans="1:7" hidden="1">
      <c r="A5382" s="2" t="s">
        <v>5757</v>
      </c>
      <c r="B5382" s="2"/>
      <c r="C5382" s="3">
        <v>10.763999999999999</v>
      </c>
      <c r="D5382" s="4">
        <v>2368.08</v>
      </c>
      <c r="E5382" s="2" t="s">
        <v>7</v>
      </c>
      <c r="F5382" s="2" t="s">
        <v>5763</v>
      </c>
      <c r="G5382" s="5">
        <v>3</v>
      </c>
    </row>
    <row r="5383" spans="1:7" hidden="1">
      <c r="A5383" s="2" t="s">
        <v>5757</v>
      </c>
      <c r="B5383" s="2"/>
      <c r="C5383" s="3">
        <v>41.106000000000002</v>
      </c>
      <c r="D5383" s="4">
        <v>8878.9</v>
      </c>
      <c r="E5383" s="2" t="s">
        <v>7</v>
      </c>
      <c r="F5383" s="2" t="s">
        <v>5764</v>
      </c>
      <c r="G5383" s="5">
        <v>8</v>
      </c>
    </row>
    <row r="5384" spans="1:7" hidden="1">
      <c r="A5384" s="2" t="s">
        <v>5765</v>
      </c>
      <c r="B5384" s="2"/>
      <c r="C5384" s="3">
        <v>3.95</v>
      </c>
      <c r="D5384" s="6">
        <v>790</v>
      </c>
      <c r="E5384" s="2" t="s">
        <v>7</v>
      </c>
      <c r="F5384" s="2" t="s">
        <v>5766</v>
      </c>
      <c r="G5384" s="5">
        <v>2</v>
      </c>
    </row>
    <row r="5385" spans="1:7" hidden="1">
      <c r="A5385" s="2" t="s">
        <v>5765</v>
      </c>
      <c r="B5385" s="2"/>
      <c r="C5385" s="3">
        <v>39.274000000000001</v>
      </c>
      <c r="D5385" s="4">
        <v>7854.8</v>
      </c>
      <c r="E5385" s="2" t="s">
        <v>7</v>
      </c>
      <c r="F5385" s="2" t="s">
        <v>5767</v>
      </c>
      <c r="G5385" s="5">
        <v>1</v>
      </c>
    </row>
    <row r="5386" spans="1:7" hidden="1">
      <c r="A5386" s="2" t="s">
        <v>5768</v>
      </c>
      <c r="B5386" s="2"/>
      <c r="C5386" s="3">
        <v>10.534000000000001</v>
      </c>
      <c r="D5386" s="4">
        <v>2270</v>
      </c>
      <c r="E5386" s="2" t="s">
        <v>7</v>
      </c>
      <c r="F5386" s="2" t="s">
        <v>5769</v>
      </c>
      <c r="G5386" s="5">
        <v>10</v>
      </c>
    </row>
    <row r="5387" spans="1:7" hidden="1">
      <c r="A5387" s="2" t="s">
        <v>5768</v>
      </c>
      <c r="B5387" s="2"/>
      <c r="C5387" s="3">
        <v>26.335000000000001</v>
      </c>
      <c r="D5387" s="4">
        <v>4819.3100000000004</v>
      </c>
      <c r="E5387" s="2" t="s">
        <v>7</v>
      </c>
      <c r="F5387" s="2" t="s">
        <v>5770</v>
      </c>
      <c r="G5387" s="5">
        <v>11</v>
      </c>
    </row>
    <row r="5388" spans="1:7" hidden="1">
      <c r="A5388" s="2" t="s">
        <v>5768</v>
      </c>
      <c r="B5388" s="2"/>
      <c r="C5388" s="3">
        <v>64.921999999999997</v>
      </c>
      <c r="D5388" s="4">
        <v>13633.62</v>
      </c>
      <c r="E5388" s="2" t="s">
        <v>7</v>
      </c>
      <c r="F5388" s="2" t="s">
        <v>5771</v>
      </c>
      <c r="G5388" s="5">
        <v>7</v>
      </c>
    </row>
    <row r="5389" spans="1:7" hidden="1">
      <c r="A5389" s="2" t="s">
        <v>5772</v>
      </c>
      <c r="B5389" s="2"/>
      <c r="C5389" s="3">
        <v>3.7789999999999999</v>
      </c>
      <c r="D5389" s="6">
        <v>812.49</v>
      </c>
      <c r="E5389" s="2" t="s">
        <v>7</v>
      </c>
      <c r="F5389" s="2" t="s">
        <v>5773</v>
      </c>
      <c r="G5389" s="5">
        <v>12</v>
      </c>
    </row>
    <row r="5390" spans="1:7" hidden="1">
      <c r="A5390" s="2" t="s">
        <v>5772</v>
      </c>
      <c r="B5390" s="2"/>
      <c r="C5390" s="3">
        <v>41.22</v>
      </c>
      <c r="D5390" s="4">
        <v>8244</v>
      </c>
      <c r="E5390" s="2" t="s">
        <v>7</v>
      </c>
      <c r="F5390" s="2" t="s">
        <v>5774</v>
      </c>
      <c r="G5390" s="5">
        <v>8</v>
      </c>
    </row>
    <row r="5391" spans="1:7" hidden="1">
      <c r="A5391" s="2" t="s">
        <v>5772</v>
      </c>
      <c r="B5391" s="2"/>
      <c r="C5391" s="3">
        <v>17.175000000000001</v>
      </c>
      <c r="D5391" s="4">
        <v>3692.63</v>
      </c>
      <c r="E5391" s="2" t="s">
        <v>7</v>
      </c>
      <c r="F5391" s="2" t="s">
        <v>5775</v>
      </c>
      <c r="G5391" s="5">
        <v>9</v>
      </c>
    </row>
    <row r="5392" spans="1:7" hidden="1">
      <c r="A5392" s="2" t="s">
        <v>5776</v>
      </c>
      <c r="B5392" s="2"/>
      <c r="C5392" s="3">
        <v>14.942</v>
      </c>
      <c r="D5392" s="4">
        <v>3287.24</v>
      </c>
      <c r="E5392" s="2" t="s">
        <v>7</v>
      </c>
      <c r="F5392" s="2" t="s">
        <v>5777</v>
      </c>
      <c r="G5392" s="5">
        <v>2</v>
      </c>
    </row>
    <row r="5393" spans="1:7" hidden="1">
      <c r="A5393" s="2" t="s">
        <v>5776</v>
      </c>
      <c r="B5393" s="2"/>
      <c r="C5393" s="3">
        <v>10.305</v>
      </c>
      <c r="D5393" s="4">
        <v>2061</v>
      </c>
      <c r="E5393" s="2" t="s">
        <v>7</v>
      </c>
      <c r="F5393" s="2" t="s">
        <v>5778</v>
      </c>
      <c r="G5393" s="5">
        <v>4</v>
      </c>
    </row>
    <row r="5394" spans="1:7" hidden="1">
      <c r="A5394" s="2" t="s">
        <v>5776</v>
      </c>
      <c r="B5394" s="2"/>
      <c r="C5394" s="3">
        <v>18.32</v>
      </c>
      <c r="D5394" s="4">
        <v>3755.6</v>
      </c>
      <c r="E5394" s="2" t="s">
        <v>7</v>
      </c>
      <c r="F5394" s="2" t="s">
        <v>5779</v>
      </c>
      <c r="G5394" s="5">
        <v>8</v>
      </c>
    </row>
    <row r="5395" spans="1:7" hidden="1">
      <c r="A5395" s="2" t="s">
        <v>5776</v>
      </c>
      <c r="B5395" s="2"/>
      <c r="C5395" s="3">
        <v>61.716000000000001</v>
      </c>
      <c r="D5395" s="4">
        <v>12651.79</v>
      </c>
      <c r="E5395" s="2" t="s">
        <v>7</v>
      </c>
      <c r="F5395" s="2" t="s">
        <v>5780</v>
      </c>
      <c r="G5395" s="5">
        <v>9</v>
      </c>
    </row>
    <row r="5396" spans="1:7" hidden="1">
      <c r="A5396" s="2" t="s">
        <v>5776</v>
      </c>
      <c r="B5396" s="2"/>
      <c r="C5396" s="3">
        <v>43.682000000000002</v>
      </c>
      <c r="D5396" s="4">
        <v>8474.31</v>
      </c>
      <c r="E5396" s="2" t="s">
        <v>7</v>
      </c>
      <c r="F5396" s="2" t="s">
        <v>5781</v>
      </c>
      <c r="G5396" s="5">
        <v>4</v>
      </c>
    </row>
    <row r="5397" spans="1:7" hidden="1">
      <c r="A5397" s="2" t="s">
        <v>5776</v>
      </c>
      <c r="B5397" s="2"/>
      <c r="C5397" s="3">
        <v>15.571999999999999</v>
      </c>
      <c r="D5397" s="4">
        <v>3192.26</v>
      </c>
      <c r="E5397" s="2" t="s">
        <v>7</v>
      </c>
      <c r="F5397" s="2" t="s">
        <v>5782</v>
      </c>
      <c r="G5397" s="5">
        <v>9</v>
      </c>
    </row>
    <row r="5398" spans="1:7" hidden="1">
      <c r="A5398" s="2" t="s">
        <v>5776</v>
      </c>
      <c r="B5398" s="2"/>
      <c r="C5398" s="3">
        <v>32.975999999999999</v>
      </c>
      <c r="D5398" s="4">
        <v>6628.18</v>
      </c>
      <c r="E5398" s="2" t="s">
        <v>7</v>
      </c>
      <c r="F5398" s="2" t="s">
        <v>5783</v>
      </c>
      <c r="G5398" s="5">
        <v>5</v>
      </c>
    </row>
    <row r="5399" spans="1:7" hidden="1">
      <c r="A5399" s="2" t="s">
        <v>5776</v>
      </c>
      <c r="B5399" s="2"/>
      <c r="C5399" s="3">
        <v>17.175000000000001</v>
      </c>
      <c r="D5399" s="4">
        <v>3778.5</v>
      </c>
      <c r="E5399" s="2" t="s">
        <v>7</v>
      </c>
      <c r="F5399" s="2" t="s">
        <v>5784</v>
      </c>
      <c r="G5399" s="5">
        <v>6</v>
      </c>
    </row>
    <row r="5400" spans="1:7" hidden="1">
      <c r="A5400" s="2" t="s">
        <v>5776</v>
      </c>
      <c r="B5400" s="2"/>
      <c r="C5400" s="3">
        <v>21.640999999999998</v>
      </c>
      <c r="D5400" s="4">
        <v>4306.5600000000004</v>
      </c>
      <c r="E5400" s="2" t="s">
        <v>7</v>
      </c>
      <c r="F5400" s="2" t="s">
        <v>5785</v>
      </c>
      <c r="G5400" s="5">
        <v>4</v>
      </c>
    </row>
    <row r="5401" spans="1:7" hidden="1">
      <c r="A5401" s="2" t="s">
        <v>5776</v>
      </c>
      <c r="B5401" s="2"/>
      <c r="C5401" s="3">
        <v>32.862000000000002</v>
      </c>
      <c r="D5401" s="4">
        <v>6966.74</v>
      </c>
      <c r="E5401" s="2" t="s">
        <v>7</v>
      </c>
      <c r="F5401" s="2" t="s">
        <v>5786</v>
      </c>
      <c r="G5401" s="5">
        <v>5</v>
      </c>
    </row>
    <row r="5402" spans="1:7" hidden="1">
      <c r="A5402" s="2" t="s">
        <v>5776</v>
      </c>
      <c r="B5402" s="2"/>
      <c r="C5402" s="3">
        <v>10.191000000000001</v>
      </c>
      <c r="D5402" s="4">
        <v>2140.11</v>
      </c>
      <c r="E5402" s="2" t="s">
        <v>7</v>
      </c>
      <c r="F5402" s="2" t="s">
        <v>5787</v>
      </c>
      <c r="G5402" s="5">
        <v>6</v>
      </c>
    </row>
    <row r="5403" spans="1:7" hidden="1">
      <c r="A5403" s="2" t="s">
        <v>5776</v>
      </c>
      <c r="B5403" s="2"/>
      <c r="C5403" s="3">
        <v>36.067999999999998</v>
      </c>
      <c r="D5403" s="4">
        <v>7033.26</v>
      </c>
      <c r="E5403" s="2" t="s">
        <v>7</v>
      </c>
      <c r="F5403" s="2" t="s">
        <v>5788</v>
      </c>
      <c r="G5403" s="5">
        <v>8</v>
      </c>
    </row>
    <row r="5404" spans="1:7" hidden="1">
      <c r="A5404" s="2" t="s">
        <v>5776</v>
      </c>
      <c r="B5404" s="2"/>
      <c r="C5404" s="3">
        <v>32.92</v>
      </c>
      <c r="D5404" s="4">
        <v>6913.2</v>
      </c>
      <c r="E5404" s="2" t="s">
        <v>7</v>
      </c>
      <c r="F5404" s="2" t="s">
        <v>5789</v>
      </c>
      <c r="G5404" s="5">
        <v>3</v>
      </c>
    </row>
    <row r="5405" spans="1:7" hidden="1">
      <c r="A5405" s="2" t="s">
        <v>5776</v>
      </c>
      <c r="B5405" s="2"/>
      <c r="C5405" s="3">
        <v>2.6909999999999998</v>
      </c>
      <c r="D5405" s="6">
        <v>632.39</v>
      </c>
      <c r="E5405" s="2" t="s">
        <v>7</v>
      </c>
      <c r="F5405" s="2" t="s">
        <v>5790</v>
      </c>
      <c r="G5405" s="5">
        <v>9</v>
      </c>
    </row>
    <row r="5406" spans="1:7" hidden="1">
      <c r="A5406" s="2" t="s">
        <v>5776</v>
      </c>
      <c r="B5406" s="2"/>
      <c r="C5406" s="3">
        <v>21.068000000000001</v>
      </c>
      <c r="D5406" s="4">
        <v>3981.85</v>
      </c>
      <c r="E5406" s="2" t="s">
        <v>7</v>
      </c>
      <c r="F5406" s="2" t="s">
        <v>5791</v>
      </c>
      <c r="G5406" s="5">
        <v>4</v>
      </c>
    </row>
    <row r="5407" spans="1:7" hidden="1">
      <c r="A5407" s="2" t="s">
        <v>5776</v>
      </c>
      <c r="B5407" s="2"/>
      <c r="C5407" s="3">
        <v>44.655000000000001</v>
      </c>
      <c r="D5407" s="4">
        <v>9377.5499999999993</v>
      </c>
      <c r="E5407" s="2" t="s">
        <v>7</v>
      </c>
      <c r="F5407" s="2" t="s">
        <v>5792</v>
      </c>
      <c r="G5407" s="5">
        <v>8</v>
      </c>
    </row>
    <row r="5408" spans="1:7" hidden="1">
      <c r="A5408" s="2" t="s">
        <v>5776</v>
      </c>
      <c r="B5408" s="2"/>
      <c r="C5408" s="3">
        <v>9.6180000000000003</v>
      </c>
      <c r="D5408" s="4">
        <v>2019.78</v>
      </c>
      <c r="E5408" s="2" t="s">
        <v>7</v>
      </c>
      <c r="F5408" s="2" t="s">
        <v>5793</v>
      </c>
      <c r="G5408" s="5">
        <v>6</v>
      </c>
    </row>
    <row r="5409" spans="1:7" hidden="1">
      <c r="A5409" s="2" t="s">
        <v>5776</v>
      </c>
      <c r="B5409" s="2"/>
      <c r="C5409" s="3">
        <v>8.359</v>
      </c>
      <c r="D5409" s="4">
        <v>1755</v>
      </c>
      <c r="E5409" s="2" t="s">
        <v>7</v>
      </c>
      <c r="F5409" s="2" t="s">
        <v>5794</v>
      </c>
      <c r="G5409" s="5">
        <v>3</v>
      </c>
    </row>
    <row r="5410" spans="1:7" hidden="1">
      <c r="A5410" s="2" t="s">
        <v>5795</v>
      </c>
      <c r="B5410" s="2"/>
      <c r="C5410" s="3">
        <v>8.2439999999999998</v>
      </c>
      <c r="D5410" s="4">
        <v>1937.34</v>
      </c>
      <c r="E5410" s="2" t="s">
        <v>7</v>
      </c>
      <c r="F5410" s="2" t="s">
        <v>5796</v>
      </c>
      <c r="G5410" s="5">
        <v>4</v>
      </c>
    </row>
    <row r="5411" spans="1:7" hidden="1">
      <c r="A5411" s="2" t="s">
        <v>5795</v>
      </c>
      <c r="B5411" s="2"/>
      <c r="C5411" s="3">
        <v>25.19</v>
      </c>
      <c r="D5411" s="4">
        <v>5415.85</v>
      </c>
      <c r="E5411" s="2" t="s">
        <v>7</v>
      </c>
      <c r="F5411" s="2" t="s">
        <v>5797</v>
      </c>
      <c r="G5411" s="5">
        <v>7</v>
      </c>
    </row>
    <row r="5412" spans="1:7" hidden="1">
      <c r="A5412" s="2" t="s">
        <v>5795</v>
      </c>
      <c r="B5412" s="2"/>
      <c r="C5412" s="3">
        <v>20.61</v>
      </c>
      <c r="D5412" s="4">
        <v>4637.25</v>
      </c>
      <c r="E5412" s="2" t="s">
        <v>7</v>
      </c>
      <c r="F5412" s="2" t="s">
        <v>5798</v>
      </c>
      <c r="G5412" s="5">
        <v>6</v>
      </c>
    </row>
    <row r="5413" spans="1:7" hidden="1">
      <c r="A5413" s="2" t="s">
        <v>5795</v>
      </c>
      <c r="B5413" s="2"/>
      <c r="C5413" s="3">
        <v>44.334000000000003</v>
      </c>
      <c r="D5413" s="4">
        <v>9132.7999999999993</v>
      </c>
      <c r="E5413" s="2" t="s">
        <v>7</v>
      </c>
      <c r="F5413" s="2" t="s">
        <v>5799</v>
      </c>
      <c r="G5413" s="5">
        <v>8</v>
      </c>
    </row>
    <row r="5414" spans="1:7" hidden="1">
      <c r="A5414" s="2" t="s">
        <v>5795</v>
      </c>
      <c r="B5414" s="2"/>
      <c r="C5414" s="3">
        <v>68.128</v>
      </c>
      <c r="D5414" s="4">
        <v>16623.23</v>
      </c>
      <c r="E5414" s="2" t="s">
        <v>7</v>
      </c>
      <c r="F5414" s="2" t="s">
        <v>5800</v>
      </c>
      <c r="G5414" s="5">
        <v>5</v>
      </c>
    </row>
    <row r="5415" spans="1:7" hidden="1">
      <c r="A5415" s="2" t="s">
        <v>5795</v>
      </c>
      <c r="B5415" s="2"/>
      <c r="C5415" s="3">
        <v>82.325999999999993</v>
      </c>
      <c r="D5415" s="4">
        <v>19758.240000000002</v>
      </c>
      <c r="E5415" s="2" t="s">
        <v>7</v>
      </c>
      <c r="F5415" s="2" t="s">
        <v>5801</v>
      </c>
      <c r="G5415" s="5">
        <v>10</v>
      </c>
    </row>
    <row r="5416" spans="1:7" hidden="1">
      <c r="A5416" s="2" t="s">
        <v>5795</v>
      </c>
      <c r="B5416" s="2"/>
      <c r="C5416" s="3">
        <v>134.65199999999999</v>
      </c>
      <c r="D5416" s="4">
        <v>28142.26</v>
      </c>
      <c r="E5416" s="2" t="s">
        <v>7</v>
      </c>
      <c r="F5416" s="2" t="s">
        <v>5802</v>
      </c>
      <c r="G5416" s="5">
        <v>8</v>
      </c>
    </row>
    <row r="5417" spans="1:7" hidden="1">
      <c r="A5417" s="2" t="s">
        <v>5795</v>
      </c>
      <c r="B5417" s="2"/>
      <c r="C5417" s="3">
        <v>18.893000000000001</v>
      </c>
      <c r="D5417" s="4">
        <v>4250.93</v>
      </c>
      <c r="E5417" s="2" t="s">
        <v>7</v>
      </c>
      <c r="F5417" s="2" t="s">
        <v>5803</v>
      </c>
      <c r="G5417" s="5">
        <v>6</v>
      </c>
    </row>
    <row r="5418" spans="1:7" hidden="1">
      <c r="A5418" s="2" t="s">
        <v>5795</v>
      </c>
      <c r="B5418" s="2"/>
      <c r="C5418" s="3">
        <v>10.076000000000001</v>
      </c>
      <c r="D5418" s="4">
        <v>2215</v>
      </c>
      <c r="E5418" s="2" t="s">
        <v>7</v>
      </c>
      <c r="F5418" s="2" t="s">
        <v>5804</v>
      </c>
      <c r="G5418" s="5">
        <v>6</v>
      </c>
    </row>
    <row r="5419" spans="1:7" hidden="1">
      <c r="A5419" s="2" t="s">
        <v>5795</v>
      </c>
      <c r="B5419" s="2"/>
      <c r="C5419" s="3">
        <v>14.313000000000001</v>
      </c>
      <c r="D5419" s="4">
        <v>3062.98</v>
      </c>
      <c r="E5419" s="2" t="s">
        <v>7</v>
      </c>
      <c r="F5419" s="2" t="s">
        <v>5805</v>
      </c>
      <c r="G5419" s="5">
        <v>8</v>
      </c>
    </row>
    <row r="5420" spans="1:7" hidden="1">
      <c r="A5420" s="2" t="s">
        <v>5795</v>
      </c>
      <c r="B5420" s="2"/>
      <c r="C5420" s="3">
        <v>35.494999999999997</v>
      </c>
      <c r="D5420" s="4">
        <v>8518.7999999999993</v>
      </c>
      <c r="E5420" s="2" t="s">
        <v>7</v>
      </c>
      <c r="F5420" s="2" t="s">
        <v>5806</v>
      </c>
      <c r="G5420" s="5">
        <v>8</v>
      </c>
    </row>
    <row r="5421" spans="1:7" hidden="1">
      <c r="A5421" s="2" t="s">
        <v>5795</v>
      </c>
      <c r="B5421" s="2"/>
      <c r="C5421" s="3">
        <v>27.137</v>
      </c>
      <c r="D5421" s="4">
        <v>5427.4</v>
      </c>
      <c r="E5421" s="2" t="s">
        <v>7</v>
      </c>
      <c r="F5421" s="2" t="s">
        <v>5807</v>
      </c>
      <c r="G5421" s="5">
        <v>9</v>
      </c>
    </row>
    <row r="5422" spans="1:7" hidden="1">
      <c r="A5422" s="2" t="s">
        <v>5795</v>
      </c>
      <c r="B5422" s="2"/>
      <c r="C5422" s="3">
        <v>72.135999999999996</v>
      </c>
      <c r="D5422" s="4">
        <v>15076.43</v>
      </c>
      <c r="E5422" s="2" t="s">
        <v>7</v>
      </c>
      <c r="F5422" s="2" t="s">
        <v>5808</v>
      </c>
      <c r="G5422" s="5">
        <v>8</v>
      </c>
    </row>
    <row r="5423" spans="1:7" hidden="1">
      <c r="A5423" s="2" t="s">
        <v>5795</v>
      </c>
      <c r="B5423" s="2"/>
      <c r="C5423" s="3">
        <v>6.87</v>
      </c>
      <c r="D5423" s="4">
        <v>1470.18</v>
      </c>
      <c r="E5423" s="2" t="s">
        <v>7</v>
      </c>
      <c r="F5423" s="2" t="s">
        <v>5809</v>
      </c>
      <c r="G5423" s="5">
        <v>8</v>
      </c>
    </row>
    <row r="5424" spans="1:7" hidden="1">
      <c r="A5424" s="2" t="s">
        <v>5795</v>
      </c>
      <c r="B5424" s="2"/>
      <c r="C5424" s="3">
        <v>52.097999999999999</v>
      </c>
      <c r="D5424" s="4">
        <v>13024.5</v>
      </c>
      <c r="E5424" s="2" t="s">
        <v>7</v>
      </c>
      <c r="F5424" s="2" t="s">
        <v>5810</v>
      </c>
      <c r="G5424" s="5">
        <v>5</v>
      </c>
    </row>
    <row r="5425" spans="1:7" hidden="1">
      <c r="A5425" s="2" t="s">
        <v>5795</v>
      </c>
      <c r="B5425" s="2"/>
      <c r="C5425" s="3">
        <v>45.8</v>
      </c>
      <c r="D5425" s="4">
        <v>9572.2000000000007</v>
      </c>
      <c r="E5425" s="2" t="s">
        <v>7</v>
      </c>
      <c r="F5425" s="2" t="s">
        <v>5811</v>
      </c>
      <c r="G5425" s="5">
        <v>7</v>
      </c>
    </row>
    <row r="5426" spans="1:7" hidden="1">
      <c r="A5426" s="2" t="s">
        <v>5795</v>
      </c>
      <c r="B5426" s="2"/>
      <c r="C5426" s="3">
        <v>7.2140000000000004</v>
      </c>
      <c r="D5426" s="4">
        <v>1543.79</v>
      </c>
      <c r="E5426" s="2" t="s">
        <v>7</v>
      </c>
      <c r="F5426" s="2" t="s">
        <v>5812</v>
      </c>
      <c r="G5426" s="5">
        <v>8</v>
      </c>
    </row>
    <row r="5427" spans="1:7" hidden="1">
      <c r="A5427" s="2" t="s">
        <v>5795</v>
      </c>
      <c r="B5427" s="2"/>
      <c r="C5427" s="3">
        <v>17.193000000000001</v>
      </c>
      <c r="D5427" s="4">
        <v>3593.34</v>
      </c>
      <c r="E5427" s="2" t="s">
        <v>7</v>
      </c>
      <c r="F5427" s="2" t="s">
        <v>5813</v>
      </c>
      <c r="G5427" s="5">
        <v>8</v>
      </c>
    </row>
    <row r="5428" spans="1:7" hidden="1">
      <c r="A5428" s="2" t="s">
        <v>5795</v>
      </c>
      <c r="B5428" s="2"/>
      <c r="C5428" s="3">
        <v>65.266000000000005</v>
      </c>
      <c r="D5428" s="4">
        <v>13640.59</v>
      </c>
      <c r="E5428" s="2" t="s">
        <v>7</v>
      </c>
      <c r="F5428" s="2" t="s">
        <v>5814</v>
      </c>
      <c r="G5428" s="5">
        <v>7</v>
      </c>
    </row>
    <row r="5429" spans="1:7" hidden="1">
      <c r="A5429" s="2" t="s">
        <v>5795</v>
      </c>
      <c r="B5429" s="2"/>
      <c r="C5429" s="3">
        <v>33.216000000000001</v>
      </c>
      <c r="D5429" s="4">
        <v>6576.76</v>
      </c>
      <c r="E5429" s="2" t="s">
        <v>7</v>
      </c>
      <c r="F5429" s="2" t="s">
        <v>5815</v>
      </c>
      <c r="G5429" s="5">
        <v>11</v>
      </c>
    </row>
    <row r="5430" spans="1:7" hidden="1">
      <c r="A5430" s="2" t="s">
        <v>5795</v>
      </c>
      <c r="B5430" s="2"/>
      <c r="C5430" s="3">
        <v>33.662999999999997</v>
      </c>
      <c r="D5430" s="4">
        <v>7035.57</v>
      </c>
      <c r="E5430" s="2" t="s">
        <v>7</v>
      </c>
      <c r="F5430" s="2" t="s">
        <v>5816</v>
      </c>
      <c r="G5430" s="5">
        <v>9</v>
      </c>
    </row>
    <row r="5431" spans="1:7" hidden="1">
      <c r="A5431" s="2" t="s">
        <v>5795</v>
      </c>
      <c r="B5431" s="2"/>
      <c r="C5431" s="3">
        <v>18.378</v>
      </c>
      <c r="D5431" s="4">
        <v>3841.01</v>
      </c>
      <c r="E5431" s="2" t="s">
        <v>7</v>
      </c>
      <c r="F5431" s="2" t="s">
        <v>5817</v>
      </c>
      <c r="G5431" s="5">
        <v>8</v>
      </c>
    </row>
    <row r="5432" spans="1:7" hidden="1">
      <c r="A5432" s="2" t="s">
        <v>5795</v>
      </c>
      <c r="B5432" s="2"/>
      <c r="C5432" s="3">
        <v>33.707999999999998</v>
      </c>
      <c r="D5432" s="4">
        <v>8258.4699999999993</v>
      </c>
      <c r="E5432" s="2" t="s">
        <v>7</v>
      </c>
      <c r="F5432" s="2" t="s">
        <v>5818</v>
      </c>
      <c r="G5432" s="5">
        <v>5</v>
      </c>
    </row>
    <row r="5433" spans="1:7" hidden="1">
      <c r="A5433" s="2" t="s">
        <v>5795</v>
      </c>
      <c r="B5433" s="2"/>
      <c r="C5433" s="3">
        <v>58.624000000000002</v>
      </c>
      <c r="D5433" s="4">
        <v>12252.42</v>
      </c>
      <c r="E5433" s="2" t="s">
        <v>7</v>
      </c>
      <c r="F5433" s="2" t="s">
        <v>5819</v>
      </c>
      <c r="G5433" s="5">
        <v>8</v>
      </c>
    </row>
    <row r="5434" spans="1:7" hidden="1">
      <c r="A5434" s="2" t="s">
        <v>5795</v>
      </c>
      <c r="B5434" s="2"/>
      <c r="C5434" s="3">
        <v>11.45</v>
      </c>
      <c r="D5434" s="4">
        <v>2450.3000000000002</v>
      </c>
      <c r="E5434" s="2" t="s">
        <v>7</v>
      </c>
      <c r="F5434" s="2" t="s">
        <v>5820</v>
      </c>
      <c r="G5434" s="5">
        <v>8</v>
      </c>
    </row>
    <row r="5435" spans="1:7" hidden="1">
      <c r="A5435" s="2" t="s">
        <v>5795</v>
      </c>
      <c r="B5435" s="2"/>
      <c r="C5435" s="3">
        <v>57.25</v>
      </c>
      <c r="D5435" s="4">
        <v>12595</v>
      </c>
      <c r="E5435" s="2" t="s">
        <v>7</v>
      </c>
      <c r="F5435" s="2" t="s">
        <v>5821</v>
      </c>
      <c r="G5435" s="5">
        <v>7</v>
      </c>
    </row>
    <row r="5436" spans="1:7" hidden="1">
      <c r="A5436" s="2" t="s">
        <v>5795</v>
      </c>
      <c r="B5436" s="2"/>
      <c r="C5436" s="3">
        <v>26.564</v>
      </c>
      <c r="D5436" s="4">
        <v>5445.62</v>
      </c>
      <c r="E5436" s="2" t="s">
        <v>7</v>
      </c>
      <c r="F5436" s="2" t="s">
        <v>5822</v>
      </c>
      <c r="G5436" s="5">
        <v>10</v>
      </c>
    </row>
    <row r="5437" spans="1:7" hidden="1">
      <c r="A5437" s="2" t="s">
        <v>5795</v>
      </c>
      <c r="B5437" s="2"/>
      <c r="C5437" s="3">
        <v>22.155999999999999</v>
      </c>
      <c r="D5437" s="4">
        <v>4608.45</v>
      </c>
      <c r="E5437" s="2" t="s">
        <v>7</v>
      </c>
      <c r="F5437" s="2" t="s">
        <v>5823</v>
      </c>
      <c r="G5437" s="5">
        <v>8</v>
      </c>
    </row>
    <row r="5438" spans="1:7" hidden="1">
      <c r="A5438" s="2" t="s">
        <v>5795</v>
      </c>
      <c r="B5438" s="2"/>
      <c r="C5438" s="3">
        <v>260.54500000000002</v>
      </c>
      <c r="D5438" s="4">
        <v>52890.63</v>
      </c>
      <c r="E5438" s="2" t="s">
        <v>7</v>
      </c>
      <c r="F5438" s="2" t="s">
        <v>5824</v>
      </c>
      <c r="G5438" s="5">
        <v>11</v>
      </c>
    </row>
    <row r="5439" spans="1:7" hidden="1">
      <c r="A5439" s="2" t="s">
        <v>5825</v>
      </c>
      <c r="B5439" s="2"/>
      <c r="C5439" s="3">
        <v>122.11499999999999</v>
      </c>
      <c r="D5439" s="4">
        <v>25522.03</v>
      </c>
      <c r="E5439" s="2" t="s">
        <v>7</v>
      </c>
      <c r="F5439" s="2" t="s">
        <v>5826</v>
      </c>
      <c r="G5439" s="5">
        <v>9</v>
      </c>
    </row>
    <row r="5440" spans="1:7" hidden="1">
      <c r="A5440" s="2" t="s">
        <v>5825</v>
      </c>
      <c r="B5440" s="2"/>
      <c r="C5440" s="3">
        <v>10.763</v>
      </c>
      <c r="D5440" s="4">
        <v>2453.96</v>
      </c>
      <c r="E5440" s="2" t="s">
        <v>7</v>
      </c>
      <c r="F5440" s="2" t="s">
        <v>5827</v>
      </c>
      <c r="G5440" s="5">
        <v>8</v>
      </c>
    </row>
    <row r="5441" spans="1:7" hidden="1">
      <c r="A5441" s="2" t="s">
        <v>5825</v>
      </c>
      <c r="B5441" s="2"/>
      <c r="C5441" s="3">
        <v>9.16</v>
      </c>
      <c r="D5441" s="4">
        <v>2198.4</v>
      </c>
      <c r="E5441" s="2" t="s">
        <v>7</v>
      </c>
      <c r="F5441" s="2" t="s">
        <v>5828</v>
      </c>
      <c r="G5441" s="5">
        <v>6</v>
      </c>
    </row>
    <row r="5442" spans="1:7" hidden="1">
      <c r="A5442" s="2" t="s">
        <v>5829</v>
      </c>
      <c r="B5442" s="2"/>
      <c r="C5442" s="3">
        <v>11.45</v>
      </c>
      <c r="D5442" s="4">
        <v>2805.25</v>
      </c>
      <c r="E5442" s="2" t="s">
        <v>7</v>
      </c>
      <c r="F5442" s="2" t="s">
        <v>5830</v>
      </c>
      <c r="G5442" s="5">
        <v>6</v>
      </c>
    </row>
    <row r="5443" spans="1:7" hidden="1">
      <c r="A5443" s="2" t="s">
        <v>5829</v>
      </c>
      <c r="B5443" s="2"/>
      <c r="C5443" s="3">
        <v>2.4049999999999998</v>
      </c>
      <c r="D5443" s="6">
        <v>529.1</v>
      </c>
      <c r="E5443" s="2" t="s">
        <v>7</v>
      </c>
      <c r="F5443" s="2" t="s">
        <v>5831</v>
      </c>
      <c r="G5443" s="5">
        <v>3</v>
      </c>
    </row>
    <row r="5444" spans="1:7" hidden="1">
      <c r="A5444" s="2" t="s">
        <v>5829</v>
      </c>
      <c r="B5444" s="2"/>
      <c r="C5444" s="3">
        <v>72.135000000000005</v>
      </c>
      <c r="D5444" s="4">
        <v>16951.740000000002</v>
      </c>
      <c r="E5444" s="2" t="s">
        <v>7</v>
      </c>
      <c r="F5444" s="2" t="s">
        <v>5832</v>
      </c>
      <c r="G5444" s="5">
        <v>9</v>
      </c>
    </row>
    <row r="5445" spans="1:7" hidden="1">
      <c r="A5445" s="2" t="s">
        <v>5829</v>
      </c>
      <c r="B5445" s="2"/>
      <c r="C5445" s="3">
        <v>83.986999999999995</v>
      </c>
      <c r="D5445" s="4">
        <v>20576.82</v>
      </c>
      <c r="E5445" s="2" t="s">
        <v>7</v>
      </c>
      <c r="F5445" s="2" t="s">
        <v>5833</v>
      </c>
      <c r="G5445" s="5">
        <v>2</v>
      </c>
    </row>
    <row r="5446" spans="1:7" hidden="1">
      <c r="A5446" s="2" t="s">
        <v>5829</v>
      </c>
      <c r="B5446" s="2"/>
      <c r="C5446" s="3">
        <v>18.434999999999999</v>
      </c>
      <c r="D5446" s="4">
        <v>4203.18</v>
      </c>
      <c r="E5446" s="2" t="s">
        <v>7</v>
      </c>
      <c r="F5446" s="2" t="s">
        <v>5834</v>
      </c>
      <c r="G5446" s="5">
        <v>1</v>
      </c>
    </row>
    <row r="5447" spans="1:7" hidden="1">
      <c r="A5447" s="2" t="s">
        <v>5829</v>
      </c>
      <c r="B5447" s="2"/>
      <c r="C5447" s="3">
        <v>16.888999999999999</v>
      </c>
      <c r="D5447" s="4">
        <v>3850.69</v>
      </c>
      <c r="E5447" s="2" t="s">
        <v>7</v>
      </c>
      <c r="F5447" s="2" t="s">
        <v>5835</v>
      </c>
      <c r="G5447" s="5">
        <v>7</v>
      </c>
    </row>
    <row r="5448" spans="1:7" hidden="1">
      <c r="A5448" s="2" t="s">
        <v>5829</v>
      </c>
      <c r="B5448" s="2"/>
      <c r="C5448" s="3">
        <v>27.48</v>
      </c>
      <c r="D5448" s="4">
        <v>6100.56</v>
      </c>
      <c r="E5448" s="2" t="s">
        <v>7</v>
      </c>
      <c r="F5448" s="2" t="s">
        <v>5836</v>
      </c>
      <c r="G5448" s="5">
        <v>1</v>
      </c>
    </row>
    <row r="5449" spans="1:7" hidden="1">
      <c r="A5449" s="2" t="s">
        <v>5829</v>
      </c>
      <c r="B5449" s="2"/>
      <c r="C5449" s="3">
        <v>64.234999999999999</v>
      </c>
      <c r="D5449" s="4">
        <v>16958.04</v>
      </c>
      <c r="E5449" s="2" t="s">
        <v>7</v>
      </c>
      <c r="F5449" s="2" t="s">
        <v>5837</v>
      </c>
      <c r="G5449" s="5">
        <v>9</v>
      </c>
    </row>
    <row r="5450" spans="1:7" hidden="1">
      <c r="A5450" s="2" t="s">
        <v>5829</v>
      </c>
      <c r="B5450" s="2"/>
      <c r="C5450" s="3">
        <v>37.097999999999999</v>
      </c>
      <c r="D5450" s="4">
        <v>9571.2800000000007</v>
      </c>
      <c r="E5450" s="2" t="s">
        <v>7</v>
      </c>
      <c r="F5450" s="2" t="s">
        <v>5838</v>
      </c>
      <c r="G5450" s="5">
        <v>9</v>
      </c>
    </row>
    <row r="5451" spans="1:7" hidden="1">
      <c r="A5451" s="2" t="s">
        <v>5829</v>
      </c>
      <c r="B5451" s="2"/>
      <c r="C5451" s="3">
        <v>22.670999999999999</v>
      </c>
      <c r="D5451" s="4">
        <v>5146.32</v>
      </c>
      <c r="E5451" s="2" t="s">
        <v>7</v>
      </c>
      <c r="F5451" s="2" t="s">
        <v>5839</v>
      </c>
      <c r="G5451" s="5">
        <v>6</v>
      </c>
    </row>
    <row r="5452" spans="1:7" hidden="1">
      <c r="A5452" s="2" t="s">
        <v>5829</v>
      </c>
      <c r="B5452" s="2"/>
      <c r="C5452" s="3">
        <v>32.633000000000003</v>
      </c>
      <c r="D5452" s="4">
        <v>7570.86</v>
      </c>
      <c r="E5452" s="2" t="s">
        <v>7</v>
      </c>
      <c r="F5452" s="2" t="s">
        <v>5840</v>
      </c>
      <c r="G5452" s="5">
        <v>7</v>
      </c>
    </row>
    <row r="5453" spans="1:7" hidden="1">
      <c r="A5453" s="2" t="s">
        <v>5829</v>
      </c>
      <c r="B5453" s="2"/>
      <c r="C5453" s="3">
        <v>56.609000000000002</v>
      </c>
      <c r="D5453" s="4">
        <v>13303.12</v>
      </c>
      <c r="E5453" s="2" t="s">
        <v>7</v>
      </c>
      <c r="F5453" s="2" t="s">
        <v>5841</v>
      </c>
      <c r="G5453" s="5">
        <v>8</v>
      </c>
    </row>
    <row r="5454" spans="1:7" hidden="1">
      <c r="A5454" s="2" t="s">
        <v>5829</v>
      </c>
      <c r="B5454" s="2"/>
      <c r="C5454" s="3">
        <v>8.5879999999999992</v>
      </c>
      <c r="D5454" s="4">
        <v>2061.12</v>
      </c>
      <c r="E5454" s="2" t="s">
        <v>7</v>
      </c>
      <c r="F5454" s="2" t="s">
        <v>5842</v>
      </c>
      <c r="G5454" s="5">
        <v>1</v>
      </c>
    </row>
    <row r="5455" spans="1:7" hidden="1">
      <c r="A5455" s="2" t="s">
        <v>5829</v>
      </c>
      <c r="B5455" s="2"/>
      <c r="C5455" s="3">
        <v>8.0150000000000006</v>
      </c>
      <c r="D5455" s="4">
        <v>1963.68</v>
      </c>
      <c r="E5455" s="2" t="s">
        <v>7</v>
      </c>
      <c r="F5455" s="2" t="s">
        <v>5843</v>
      </c>
      <c r="G5455" s="5">
        <v>9</v>
      </c>
    </row>
    <row r="5456" spans="1:7" hidden="1">
      <c r="A5456" s="2" t="s">
        <v>5829</v>
      </c>
      <c r="B5456" s="2"/>
      <c r="C5456" s="3">
        <v>30.914999999999999</v>
      </c>
      <c r="D5456" s="4">
        <v>6708.56</v>
      </c>
      <c r="E5456" s="2" t="s">
        <v>7</v>
      </c>
      <c r="F5456" s="2" t="s">
        <v>5844</v>
      </c>
      <c r="G5456" s="5">
        <v>1</v>
      </c>
    </row>
    <row r="5457" spans="1:7" hidden="1">
      <c r="A5457" s="2" t="s">
        <v>5829</v>
      </c>
      <c r="B5457" s="2"/>
      <c r="C5457" s="3">
        <v>54.96</v>
      </c>
      <c r="D5457" s="4">
        <v>12750.72</v>
      </c>
      <c r="E5457" s="2" t="s">
        <v>7</v>
      </c>
      <c r="F5457" s="2" t="s">
        <v>5845</v>
      </c>
      <c r="G5457" s="5">
        <v>6</v>
      </c>
    </row>
    <row r="5458" spans="1:7" hidden="1">
      <c r="A5458" s="2" t="s">
        <v>5829</v>
      </c>
      <c r="B5458" s="2"/>
      <c r="C5458" s="3">
        <v>6.0460000000000003</v>
      </c>
      <c r="D5458" s="4">
        <v>1553.82</v>
      </c>
      <c r="E5458" s="2" t="s">
        <v>7</v>
      </c>
      <c r="F5458" s="2" t="s">
        <v>5846</v>
      </c>
      <c r="G5458" s="5">
        <v>9</v>
      </c>
    </row>
    <row r="5459" spans="1:7" hidden="1">
      <c r="A5459" s="2" t="s">
        <v>5829</v>
      </c>
      <c r="B5459" s="2"/>
      <c r="C5459" s="3">
        <v>28.053000000000001</v>
      </c>
      <c r="D5459" s="4">
        <v>6227.77</v>
      </c>
      <c r="E5459" s="2" t="s">
        <v>7</v>
      </c>
      <c r="F5459" s="2" t="s">
        <v>5847</v>
      </c>
      <c r="G5459" s="5">
        <v>5</v>
      </c>
    </row>
    <row r="5460" spans="1:7" hidden="1">
      <c r="A5460" s="2" t="s">
        <v>5829</v>
      </c>
      <c r="B5460" s="2"/>
      <c r="C5460" s="3">
        <v>4.58</v>
      </c>
      <c r="D5460" s="4">
        <v>1053.4000000000001</v>
      </c>
      <c r="E5460" s="2" t="s">
        <v>7</v>
      </c>
      <c r="F5460" s="2" t="s">
        <v>5848</v>
      </c>
      <c r="G5460" s="5">
        <v>5</v>
      </c>
    </row>
    <row r="5461" spans="1:7" hidden="1">
      <c r="A5461" s="2" t="s">
        <v>5829</v>
      </c>
      <c r="B5461" s="2"/>
      <c r="C5461" s="3">
        <v>33.341999999999999</v>
      </c>
      <c r="D5461" s="4">
        <v>7401.93</v>
      </c>
      <c r="E5461" s="2" t="s">
        <v>7</v>
      </c>
      <c r="F5461" s="2" t="s">
        <v>422</v>
      </c>
      <c r="G5461" s="5">
        <v>2</v>
      </c>
    </row>
    <row r="5462" spans="1:7" hidden="1">
      <c r="A5462" s="2" t="s">
        <v>5829</v>
      </c>
      <c r="B5462" s="2"/>
      <c r="C5462" s="3">
        <v>1.145</v>
      </c>
      <c r="D5462" s="6">
        <v>263.35000000000002</v>
      </c>
      <c r="E5462" s="2" t="s">
        <v>7</v>
      </c>
      <c r="F5462" s="2" t="s">
        <v>5849</v>
      </c>
      <c r="G5462" s="5">
        <v>6</v>
      </c>
    </row>
    <row r="5463" spans="1:7" hidden="1">
      <c r="A5463" s="2" t="s">
        <v>5829</v>
      </c>
      <c r="B5463" s="2"/>
      <c r="C5463" s="3">
        <v>16.03</v>
      </c>
      <c r="D5463" s="4">
        <v>3767.05</v>
      </c>
      <c r="E5463" s="2" t="s">
        <v>7</v>
      </c>
      <c r="F5463" s="2" t="s">
        <v>5850</v>
      </c>
      <c r="G5463" s="5">
        <v>8</v>
      </c>
    </row>
    <row r="5464" spans="1:7" hidden="1">
      <c r="A5464" s="2" t="s">
        <v>5829</v>
      </c>
      <c r="B5464" s="2"/>
      <c r="C5464" s="3">
        <v>137.05699999999999</v>
      </c>
      <c r="D5464" s="4">
        <v>31523.11</v>
      </c>
      <c r="E5464" s="2" t="s">
        <v>7</v>
      </c>
      <c r="F5464" s="2" t="s">
        <v>5851</v>
      </c>
      <c r="G5464" s="5">
        <v>4</v>
      </c>
    </row>
    <row r="5465" spans="1:7" hidden="1">
      <c r="A5465" s="2" t="s">
        <v>5829</v>
      </c>
      <c r="B5465" s="2"/>
      <c r="C5465" s="3">
        <v>3.55</v>
      </c>
      <c r="D5465" s="6">
        <v>947.85</v>
      </c>
      <c r="E5465" s="2" t="s">
        <v>7</v>
      </c>
      <c r="F5465" s="2" t="s">
        <v>5852</v>
      </c>
      <c r="G5465" s="5">
        <v>9</v>
      </c>
    </row>
    <row r="5466" spans="1:7" hidden="1">
      <c r="A5466" s="2" t="s">
        <v>5829</v>
      </c>
      <c r="B5466" s="2"/>
      <c r="C5466" s="3">
        <v>24.617999999999999</v>
      </c>
      <c r="D5466" s="4">
        <v>5415.96</v>
      </c>
      <c r="E5466" s="2" t="s">
        <v>7</v>
      </c>
      <c r="F5466" s="2" t="s">
        <v>5853</v>
      </c>
      <c r="G5466" s="5">
        <v>5</v>
      </c>
    </row>
    <row r="5467" spans="1:7" hidden="1">
      <c r="A5467" s="2" t="s">
        <v>5829</v>
      </c>
      <c r="B5467" s="2"/>
      <c r="C5467" s="3">
        <v>13.74</v>
      </c>
      <c r="D5467" s="4">
        <v>3325.08</v>
      </c>
      <c r="E5467" s="2" t="s">
        <v>7</v>
      </c>
      <c r="F5467" s="2" t="s">
        <v>5854</v>
      </c>
      <c r="G5467" s="5">
        <v>5</v>
      </c>
    </row>
    <row r="5468" spans="1:7" hidden="1">
      <c r="A5468" s="2" t="s">
        <v>5829</v>
      </c>
      <c r="B5468" s="2"/>
      <c r="C5468" s="3">
        <v>17.518999999999998</v>
      </c>
      <c r="D5468" s="4">
        <v>4116.97</v>
      </c>
      <c r="E5468" s="2" t="s">
        <v>7</v>
      </c>
      <c r="F5468" s="2" t="s">
        <v>5855</v>
      </c>
      <c r="G5468" s="5">
        <v>1</v>
      </c>
    </row>
    <row r="5469" spans="1:7" hidden="1">
      <c r="A5469" s="2" t="s">
        <v>5829</v>
      </c>
      <c r="B5469" s="2"/>
      <c r="C5469" s="3">
        <v>3.55</v>
      </c>
      <c r="D5469" s="6">
        <v>923</v>
      </c>
      <c r="E5469" s="2" t="s">
        <v>7</v>
      </c>
      <c r="F5469" s="2" t="s">
        <v>5856</v>
      </c>
      <c r="G5469" s="5">
        <v>8</v>
      </c>
    </row>
    <row r="5470" spans="1:7" hidden="1">
      <c r="A5470" s="2" t="s">
        <v>5829</v>
      </c>
      <c r="B5470" s="2"/>
      <c r="C5470" s="3">
        <v>40.075000000000003</v>
      </c>
      <c r="D5470" s="4">
        <v>9698.15</v>
      </c>
      <c r="E5470" s="2" t="s">
        <v>7</v>
      </c>
      <c r="F5470" s="2" t="s">
        <v>5857</v>
      </c>
      <c r="G5470" s="5">
        <v>7</v>
      </c>
    </row>
    <row r="5471" spans="1:7" hidden="1">
      <c r="A5471" s="2" t="s">
        <v>5829</v>
      </c>
      <c r="B5471" s="2"/>
      <c r="C5471" s="3">
        <v>37.67</v>
      </c>
      <c r="D5471" s="4">
        <v>8287.4</v>
      </c>
      <c r="E5471" s="2" t="s">
        <v>7</v>
      </c>
      <c r="F5471" s="2" t="s">
        <v>5858</v>
      </c>
      <c r="G5471" s="5">
        <v>2</v>
      </c>
    </row>
    <row r="5472" spans="1:7" hidden="1">
      <c r="A5472" s="2" t="s">
        <v>5829</v>
      </c>
      <c r="B5472" s="2"/>
      <c r="C5472" s="3">
        <v>54.96</v>
      </c>
      <c r="D5472" s="4">
        <v>13080.48</v>
      </c>
      <c r="E5472" s="2" t="s">
        <v>7</v>
      </c>
      <c r="F5472" s="2" t="s">
        <v>5859</v>
      </c>
      <c r="G5472" s="5">
        <v>3</v>
      </c>
    </row>
    <row r="5473" spans="1:7" hidden="1">
      <c r="A5473" s="2" t="s">
        <v>5829</v>
      </c>
      <c r="B5473" s="2"/>
      <c r="C5473" s="3">
        <v>24.045000000000002</v>
      </c>
      <c r="D5473" s="4">
        <v>6251.7</v>
      </c>
      <c r="E5473" s="2" t="s">
        <v>7</v>
      </c>
      <c r="F5473" s="2" t="s">
        <v>5860</v>
      </c>
      <c r="G5473" s="5">
        <v>8</v>
      </c>
    </row>
    <row r="5474" spans="1:7" hidden="1">
      <c r="A5474" s="2" t="s">
        <v>5829</v>
      </c>
      <c r="B5474" s="2"/>
      <c r="C5474" s="3">
        <v>30.914999999999999</v>
      </c>
      <c r="D5474" s="4">
        <v>6646.73</v>
      </c>
      <c r="E5474" s="2" t="s">
        <v>7</v>
      </c>
      <c r="F5474" s="2" t="s">
        <v>5861</v>
      </c>
      <c r="G5474" s="5">
        <v>3</v>
      </c>
    </row>
    <row r="5475" spans="1:7" hidden="1">
      <c r="A5475" s="2" t="s">
        <v>5829</v>
      </c>
      <c r="B5475" s="2"/>
      <c r="C5475" s="3">
        <v>19.292999999999999</v>
      </c>
      <c r="D5475" s="4">
        <v>4726.79</v>
      </c>
      <c r="E5475" s="2" t="s">
        <v>7</v>
      </c>
      <c r="F5475" s="2" t="s">
        <v>5862</v>
      </c>
      <c r="G5475" s="5">
        <v>4</v>
      </c>
    </row>
    <row r="5476" spans="1:7" hidden="1">
      <c r="A5476" s="2" t="s">
        <v>5829</v>
      </c>
      <c r="B5476" s="2"/>
      <c r="C5476" s="3">
        <v>21.526</v>
      </c>
      <c r="D5476" s="4">
        <v>4778.7700000000004</v>
      </c>
      <c r="E5476" s="2" t="s">
        <v>7</v>
      </c>
      <c r="F5476" s="2" t="s">
        <v>5863</v>
      </c>
      <c r="G5476" s="5">
        <v>5</v>
      </c>
    </row>
    <row r="5477" spans="1:7" hidden="1">
      <c r="A5477" s="2" t="s">
        <v>5829</v>
      </c>
      <c r="B5477" s="2"/>
      <c r="C5477" s="3">
        <v>6.9729999999999999</v>
      </c>
      <c r="D5477" s="4">
        <v>1745</v>
      </c>
      <c r="E5477" s="2" t="s">
        <v>7</v>
      </c>
      <c r="F5477" s="2" t="s">
        <v>5864</v>
      </c>
      <c r="G5477" s="5">
        <v>10</v>
      </c>
    </row>
    <row r="5478" spans="1:7" hidden="1">
      <c r="A5478" s="2" t="s">
        <v>5829</v>
      </c>
      <c r="B5478" s="2"/>
      <c r="C5478" s="3">
        <v>22.9</v>
      </c>
      <c r="D5478" s="4">
        <v>4923.5</v>
      </c>
      <c r="E5478" s="2" t="s">
        <v>7</v>
      </c>
      <c r="F5478" s="2" t="s">
        <v>5865</v>
      </c>
      <c r="G5478" s="5">
        <v>5</v>
      </c>
    </row>
    <row r="5479" spans="1:7" hidden="1">
      <c r="A5479" s="2" t="s">
        <v>5829</v>
      </c>
      <c r="B5479" s="2"/>
      <c r="C5479" s="3">
        <v>41.22</v>
      </c>
      <c r="D5479" s="4">
        <v>9645.48</v>
      </c>
      <c r="E5479" s="2" t="s">
        <v>7</v>
      </c>
      <c r="F5479" s="2" t="s">
        <v>5866</v>
      </c>
      <c r="G5479" s="5">
        <v>6</v>
      </c>
    </row>
    <row r="5480" spans="1:7" hidden="1">
      <c r="A5480" s="2" t="s">
        <v>5829</v>
      </c>
      <c r="B5480" s="2"/>
      <c r="C5480" s="3">
        <v>34.35</v>
      </c>
      <c r="D5480" s="4">
        <v>8535.43</v>
      </c>
      <c r="E5480" s="2" t="s">
        <v>7</v>
      </c>
      <c r="F5480" s="2" t="s">
        <v>5867</v>
      </c>
      <c r="G5480" s="5">
        <v>11</v>
      </c>
    </row>
    <row r="5481" spans="1:7" hidden="1">
      <c r="A5481" s="2" t="s">
        <v>5829</v>
      </c>
      <c r="B5481" s="2"/>
      <c r="C5481" s="3">
        <v>9.6180000000000003</v>
      </c>
      <c r="D5481" s="4">
        <v>2452.59</v>
      </c>
      <c r="E5481" s="2" t="s">
        <v>7</v>
      </c>
      <c r="F5481" s="2" t="s">
        <v>5868</v>
      </c>
      <c r="G5481" s="5">
        <v>9</v>
      </c>
    </row>
    <row r="5482" spans="1:7" hidden="1">
      <c r="A5482" s="2" t="s">
        <v>5829</v>
      </c>
      <c r="B5482" s="2"/>
      <c r="C5482" s="3">
        <v>13.282</v>
      </c>
      <c r="D5482" s="4">
        <v>3054.86</v>
      </c>
      <c r="E5482" s="2" t="s">
        <v>7</v>
      </c>
      <c r="F5482" s="2" t="s">
        <v>5869</v>
      </c>
      <c r="G5482" s="5">
        <v>6</v>
      </c>
    </row>
    <row r="5483" spans="1:7" hidden="1">
      <c r="A5483" s="2" t="s">
        <v>5829</v>
      </c>
      <c r="B5483" s="2"/>
      <c r="C5483" s="3">
        <v>12.308999999999999</v>
      </c>
      <c r="D5483" s="4">
        <v>2831.07</v>
      </c>
      <c r="E5483" s="2" t="s">
        <v>7</v>
      </c>
      <c r="F5483" s="2" t="s">
        <v>5870</v>
      </c>
      <c r="G5483" s="5">
        <v>5</v>
      </c>
    </row>
    <row r="5484" spans="1:7" hidden="1">
      <c r="A5484" s="2" t="s">
        <v>5829</v>
      </c>
      <c r="B5484" s="2"/>
      <c r="C5484" s="3">
        <v>4.1219999999999999</v>
      </c>
      <c r="D5484" s="6">
        <v>943.94</v>
      </c>
      <c r="E5484" s="2" t="s">
        <v>7</v>
      </c>
      <c r="F5484" s="2" t="s">
        <v>5871</v>
      </c>
      <c r="G5484" s="5">
        <v>5</v>
      </c>
    </row>
    <row r="5485" spans="1:7" hidden="1">
      <c r="A5485" s="2" t="s">
        <v>5829</v>
      </c>
      <c r="B5485" s="2"/>
      <c r="C5485" s="3">
        <v>7.5570000000000004</v>
      </c>
      <c r="D5485" s="4">
        <v>1851.47</v>
      </c>
      <c r="E5485" s="2" t="s">
        <v>7</v>
      </c>
      <c r="F5485" s="2" t="s">
        <v>5275</v>
      </c>
      <c r="G5485" s="5">
        <v>9</v>
      </c>
    </row>
    <row r="5486" spans="1:7" hidden="1">
      <c r="A5486" s="2" t="s">
        <v>5829</v>
      </c>
      <c r="B5486" s="2"/>
      <c r="C5486" s="3">
        <v>35.61</v>
      </c>
      <c r="D5486" s="4">
        <v>8190.3</v>
      </c>
      <c r="E5486" s="2" t="s">
        <v>7</v>
      </c>
      <c r="F5486" s="2" t="s">
        <v>5872</v>
      </c>
      <c r="G5486" s="5">
        <v>11</v>
      </c>
    </row>
    <row r="5487" spans="1:7" hidden="1">
      <c r="A5487" s="2" t="s">
        <v>5829</v>
      </c>
      <c r="B5487" s="2"/>
      <c r="C5487" s="3">
        <v>20.61</v>
      </c>
      <c r="D5487" s="4">
        <v>4843.3599999999997</v>
      </c>
      <c r="E5487" s="2" t="s">
        <v>7</v>
      </c>
      <c r="F5487" s="2" t="s">
        <v>5873</v>
      </c>
      <c r="G5487" s="5">
        <v>8</v>
      </c>
    </row>
    <row r="5488" spans="1:7" hidden="1">
      <c r="A5488" s="2" t="s">
        <v>5829</v>
      </c>
      <c r="B5488" s="2"/>
      <c r="C5488" s="3">
        <v>54.96</v>
      </c>
      <c r="D5488" s="4">
        <v>12201.12</v>
      </c>
      <c r="E5488" s="2" t="s">
        <v>7</v>
      </c>
      <c r="F5488" s="2" t="s">
        <v>5874</v>
      </c>
      <c r="G5488" s="5">
        <v>7</v>
      </c>
    </row>
    <row r="5489" spans="1:7" hidden="1">
      <c r="A5489" s="2" t="s">
        <v>5829</v>
      </c>
      <c r="B5489" s="2"/>
      <c r="C5489" s="3">
        <v>40.201000000000001</v>
      </c>
      <c r="D5489" s="4">
        <v>9366.84</v>
      </c>
      <c r="E5489" s="2" t="s">
        <v>7</v>
      </c>
      <c r="F5489" s="2" t="s">
        <v>5875</v>
      </c>
      <c r="G5489" s="5">
        <v>7</v>
      </c>
    </row>
    <row r="5490" spans="1:7" hidden="1">
      <c r="A5490" s="2" t="s">
        <v>5829</v>
      </c>
      <c r="B5490" s="2"/>
      <c r="C5490" s="3">
        <v>32.747</v>
      </c>
      <c r="D5490" s="4">
        <v>6942.36</v>
      </c>
      <c r="E5490" s="2" t="s">
        <v>7</v>
      </c>
      <c r="F5490" s="2" t="s">
        <v>5876</v>
      </c>
      <c r="G5490" s="5">
        <v>1</v>
      </c>
    </row>
    <row r="5491" spans="1:7" hidden="1">
      <c r="A5491" s="2" t="s">
        <v>5829</v>
      </c>
      <c r="B5491" s="2"/>
      <c r="C5491" s="3">
        <v>11.507</v>
      </c>
      <c r="D5491" s="4">
        <v>2508.5300000000002</v>
      </c>
      <c r="E5491" s="2" t="s">
        <v>7</v>
      </c>
      <c r="F5491" s="2" t="s">
        <v>5877</v>
      </c>
      <c r="G5491" s="5">
        <v>5</v>
      </c>
    </row>
    <row r="5492" spans="1:7" hidden="1">
      <c r="A5492" s="2" t="s">
        <v>5829</v>
      </c>
      <c r="B5492" s="2"/>
      <c r="C5492" s="3">
        <v>11.45</v>
      </c>
      <c r="D5492" s="4">
        <v>2530.4499999999998</v>
      </c>
      <c r="E5492" s="2" t="s">
        <v>7</v>
      </c>
      <c r="F5492" s="2" t="s">
        <v>5878</v>
      </c>
      <c r="G5492" s="5">
        <v>3</v>
      </c>
    </row>
    <row r="5493" spans="1:7" hidden="1">
      <c r="A5493" s="2" t="s">
        <v>5829</v>
      </c>
      <c r="B5493" s="2"/>
      <c r="C5493" s="3">
        <v>54.96</v>
      </c>
      <c r="D5493" s="4">
        <v>13740</v>
      </c>
      <c r="E5493" s="2" t="s">
        <v>7</v>
      </c>
      <c r="F5493" s="2" t="s">
        <v>5879</v>
      </c>
      <c r="G5493" s="5">
        <v>7</v>
      </c>
    </row>
    <row r="5494" spans="1:7" hidden="1">
      <c r="A5494" s="2" t="s">
        <v>5829</v>
      </c>
      <c r="B5494" s="2"/>
      <c r="C5494" s="3">
        <v>147.477</v>
      </c>
      <c r="D5494" s="4">
        <v>35689.43</v>
      </c>
      <c r="E5494" s="2" t="s">
        <v>7</v>
      </c>
      <c r="F5494" s="2" t="s">
        <v>5880</v>
      </c>
      <c r="G5494" s="5">
        <v>7</v>
      </c>
    </row>
    <row r="5495" spans="1:7" hidden="1">
      <c r="A5495" s="2" t="s">
        <v>5829</v>
      </c>
      <c r="B5495" s="2"/>
      <c r="C5495" s="3">
        <v>30.228000000000002</v>
      </c>
      <c r="D5495" s="4">
        <v>6801.3</v>
      </c>
      <c r="E5495" s="2" t="s">
        <v>7</v>
      </c>
      <c r="F5495" s="2" t="s">
        <v>5881</v>
      </c>
      <c r="G5495" s="5">
        <v>5</v>
      </c>
    </row>
    <row r="5496" spans="1:7" hidden="1">
      <c r="A5496" s="2" t="s">
        <v>5829</v>
      </c>
      <c r="B5496" s="2"/>
      <c r="C5496" s="3">
        <v>18.893000000000001</v>
      </c>
      <c r="D5496" s="4">
        <v>4817.72</v>
      </c>
      <c r="E5496" s="2" t="s">
        <v>7</v>
      </c>
      <c r="F5496" s="2" t="s">
        <v>5882</v>
      </c>
      <c r="G5496" s="5">
        <v>9</v>
      </c>
    </row>
    <row r="5497" spans="1:7" hidden="1">
      <c r="A5497" s="2" t="s">
        <v>5829</v>
      </c>
      <c r="B5497" s="2"/>
      <c r="C5497" s="3">
        <v>17.748000000000001</v>
      </c>
      <c r="D5497" s="4">
        <v>3815.82</v>
      </c>
      <c r="E5497" s="2" t="s">
        <v>7</v>
      </c>
      <c r="F5497" s="2" t="s">
        <v>5883</v>
      </c>
      <c r="G5497" s="5">
        <v>6</v>
      </c>
    </row>
    <row r="5498" spans="1:7" hidden="1">
      <c r="A5498" s="2" t="s">
        <v>5829</v>
      </c>
      <c r="B5498" s="2"/>
      <c r="C5498" s="3">
        <v>18.893000000000001</v>
      </c>
      <c r="D5498" s="4">
        <v>4345.3900000000003</v>
      </c>
      <c r="E5498" s="2" t="s">
        <v>7</v>
      </c>
      <c r="F5498" s="2" t="s">
        <v>5884</v>
      </c>
      <c r="G5498" s="5">
        <v>4</v>
      </c>
    </row>
    <row r="5499" spans="1:7" hidden="1">
      <c r="A5499" s="2" t="s">
        <v>5885</v>
      </c>
      <c r="B5499" s="2"/>
      <c r="C5499" s="3">
        <v>18.32</v>
      </c>
      <c r="D5499" s="4">
        <v>4396.8</v>
      </c>
      <c r="E5499" s="2" t="s">
        <v>7</v>
      </c>
      <c r="F5499" s="2" t="s">
        <v>5886</v>
      </c>
      <c r="G5499" s="5">
        <v>10</v>
      </c>
    </row>
    <row r="5500" spans="1:7" hidden="1">
      <c r="A5500" s="2" t="s">
        <v>5885</v>
      </c>
      <c r="B5500" s="2"/>
      <c r="C5500" s="3">
        <v>10.992000000000001</v>
      </c>
      <c r="D5500" s="4">
        <v>2693.04</v>
      </c>
      <c r="E5500" s="2" t="s">
        <v>7</v>
      </c>
      <c r="F5500" s="2" t="s">
        <v>5887</v>
      </c>
      <c r="G5500" s="5">
        <v>11</v>
      </c>
    </row>
    <row r="5501" spans="1:7" hidden="1">
      <c r="A5501" s="2" t="s">
        <v>5885</v>
      </c>
      <c r="B5501" s="2"/>
      <c r="C5501" s="3">
        <v>68.7</v>
      </c>
      <c r="D5501" s="4">
        <v>16831.5</v>
      </c>
      <c r="E5501" s="2" t="s">
        <v>7</v>
      </c>
      <c r="F5501" s="2" t="s">
        <v>5888</v>
      </c>
      <c r="G5501" s="5">
        <v>9</v>
      </c>
    </row>
    <row r="5502" spans="1:7" hidden="1">
      <c r="A5502" s="2" t="s">
        <v>5885</v>
      </c>
      <c r="B5502" s="2"/>
      <c r="C5502" s="3">
        <v>5.2670000000000003</v>
      </c>
      <c r="D5502" s="4">
        <v>1427.36</v>
      </c>
      <c r="E5502" s="2" t="s">
        <v>7</v>
      </c>
      <c r="F5502" s="2" t="s">
        <v>5889</v>
      </c>
      <c r="G5502" s="5">
        <v>10</v>
      </c>
    </row>
    <row r="5503" spans="1:7" hidden="1">
      <c r="A5503" s="2" t="s">
        <v>5885</v>
      </c>
      <c r="B5503" s="2"/>
      <c r="C5503" s="3">
        <v>43.51</v>
      </c>
      <c r="D5503" s="4">
        <v>10311.870000000001</v>
      </c>
      <c r="E5503" s="2" t="s">
        <v>7</v>
      </c>
      <c r="F5503" s="2" t="s">
        <v>5890</v>
      </c>
      <c r="G5503" s="5">
        <v>10</v>
      </c>
    </row>
    <row r="5504" spans="1:7" hidden="1">
      <c r="A5504" s="2" t="s">
        <v>5885</v>
      </c>
      <c r="B5504" s="2"/>
      <c r="C5504" s="3">
        <v>32.975999999999999</v>
      </c>
      <c r="D5504" s="4">
        <v>7992</v>
      </c>
      <c r="E5504" s="2" t="s">
        <v>7</v>
      </c>
      <c r="F5504" s="2" t="s">
        <v>5891</v>
      </c>
      <c r="G5504" s="5">
        <v>9</v>
      </c>
    </row>
    <row r="5505" spans="1:7" hidden="1">
      <c r="A5505" s="2" t="s">
        <v>5885</v>
      </c>
      <c r="B5505" s="2"/>
      <c r="C5505" s="3">
        <v>50.953000000000003</v>
      </c>
      <c r="D5505" s="4">
        <v>12075.86</v>
      </c>
      <c r="E5505" s="2" t="s">
        <v>7</v>
      </c>
      <c r="F5505" s="2" t="s">
        <v>5892</v>
      </c>
      <c r="G5505" s="5">
        <v>9</v>
      </c>
    </row>
    <row r="5506" spans="1:7" hidden="1">
      <c r="A5506" s="2" t="s">
        <v>5893</v>
      </c>
      <c r="B5506" s="2"/>
      <c r="C5506" s="3">
        <v>63.158000000000001</v>
      </c>
      <c r="D5506" s="4">
        <v>14273.7</v>
      </c>
      <c r="E5506" s="2" t="s">
        <v>7</v>
      </c>
      <c r="F5506" s="2" t="s">
        <v>5894</v>
      </c>
      <c r="G5506" s="5">
        <v>12</v>
      </c>
    </row>
    <row r="5507" spans="1:7" hidden="1">
      <c r="A5507" s="2" t="s">
        <v>5895</v>
      </c>
      <c r="B5507" s="2"/>
      <c r="C5507" s="3">
        <v>54.045000000000002</v>
      </c>
      <c r="D5507" s="4">
        <v>13078.89</v>
      </c>
      <c r="E5507" s="2" t="s">
        <v>7</v>
      </c>
      <c r="F5507" s="2" t="s">
        <v>5896</v>
      </c>
      <c r="G5507" s="5">
        <v>8</v>
      </c>
    </row>
    <row r="5508" spans="1:7" hidden="1">
      <c r="A5508" s="2" t="s">
        <v>5895</v>
      </c>
      <c r="B5508" s="2"/>
      <c r="C5508" s="3">
        <v>42.48</v>
      </c>
      <c r="D5508" s="4">
        <v>10704.96</v>
      </c>
      <c r="E5508" s="2" t="s">
        <v>7</v>
      </c>
      <c r="F5508" s="2" t="s">
        <v>5897</v>
      </c>
      <c r="G5508" s="5">
        <v>7</v>
      </c>
    </row>
    <row r="5509" spans="1:7" hidden="1">
      <c r="A5509" s="2" t="s">
        <v>5895</v>
      </c>
      <c r="B5509" s="2"/>
      <c r="C5509" s="3">
        <v>34.35</v>
      </c>
      <c r="D5509" s="4">
        <v>9343.2000000000007</v>
      </c>
      <c r="E5509" s="2" t="s">
        <v>7</v>
      </c>
      <c r="F5509" s="2" t="s">
        <v>5898</v>
      </c>
      <c r="G5509" s="5">
        <v>9</v>
      </c>
    </row>
    <row r="5510" spans="1:7" hidden="1">
      <c r="A5510" s="2" t="s">
        <v>5899</v>
      </c>
      <c r="B5510" s="2"/>
      <c r="C5510" s="3">
        <v>34.35</v>
      </c>
      <c r="D5510" s="4">
        <v>6766.95</v>
      </c>
      <c r="E5510" s="2" t="s">
        <v>7</v>
      </c>
      <c r="F5510" s="2" t="s">
        <v>5900</v>
      </c>
      <c r="G5510" s="5">
        <v>6</v>
      </c>
    </row>
    <row r="5511" spans="1:7" hidden="1">
      <c r="A5511" s="2" t="s">
        <v>5899</v>
      </c>
      <c r="B5511" s="2"/>
      <c r="C5511" s="3">
        <v>37.555999999999997</v>
      </c>
      <c r="D5511" s="4">
        <v>7886.76</v>
      </c>
      <c r="E5511" s="2" t="s">
        <v>7</v>
      </c>
      <c r="F5511" s="2" t="s">
        <v>5901</v>
      </c>
      <c r="G5511" s="5">
        <v>7</v>
      </c>
    </row>
    <row r="5512" spans="1:7" hidden="1">
      <c r="A5512" s="2" t="s">
        <v>5899</v>
      </c>
      <c r="B5512" s="2"/>
      <c r="C5512" s="3">
        <v>27.48</v>
      </c>
      <c r="D5512" s="4">
        <v>5908.2</v>
      </c>
      <c r="E5512" s="2" t="s">
        <v>7</v>
      </c>
      <c r="F5512" s="2" t="s">
        <v>5902</v>
      </c>
      <c r="G5512" s="5">
        <v>11</v>
      </c>
    </row>
    <row r="5513" spans="1:7" hidden="1">
      <c r="A5513" s="2" t="s">
        <v>5903</v>
      </c>
      <c r="B5513" s="2"/>
      <c r="C5513" s="3">
        <v>6.298</v>
      </c>
      <c r="D5513" s="4">
        <v>1574.5</v>
      </c>
      <c r="E5513" s="2" t="s">
        <v>7</v>
      </c>
      <c r="F5513" s="2" t="s">
        <v>5904</v>
      </c>
      <c r="G5513" s="5">
        <v>6</v>
      </c>
    </row>
    <row r="5514" spans="1:7" hidden="1">
      <c r="A5514" s="2" t="s">
        <v>5903</v>
      </c>
      <c r="B5514" s="2"/>
      <c r="C5514" s="3">
        <v>7.0990000000000002</v>
      </c>
      <c r="D5514" s="4">
        <v>1341.71</v>
      </c>
      <c r="E5514" s="2" t="s">
        <v>7</v>
      </c>
      <c r="F5514" s="2" t="s">
        <v>5905</v>
      </c>
      <c r="G5514" s="5">
        <v>4</v>
      </c>
    </row>
    <row r="5515" spans="1:7" hidden="1">
      <c r="A5515" s="2" t="s">
        <v>5903</v>
      </c>
      <c r="B5515" s="2"/>
      <c r="C5515" s="3">
        <v>41.220999999999997</v>
      </c>
      <c r="D5515" s="4">
        <v>8656.41</v>
      </c>
      <c r="E5515" s="2" t="s">
        <v>7</v>
      </c>
      <c r="F5515" s="2" t="s">
        <v>5906</v>
      </c>
      <c r="G5515" s="5">
        <v>7</v>
      </c>
    </row>
    <row r="5516" spans="1:7" hidden="1">
      <c r="A5516" s="2" t="s">
        <v>5903</v>
      </c>
      <c r="B5516" s="2"/>
      <c r="C5516" s="3">
        <v>25.763000000000002</v>
      </c>
      <c r="D5516" s="4">
        <v>4894.97</v>
      </c>
      <c r="E5516" s="2" t="s">
        <v>7</v>
      </c>
      <c r="F5516" s="2" t="s">
        <v>5907</v>
      </c>
      <c r="G5516" s="5">
        <v>5</v>
      </c>
    </row>
    <row r="5517" spans="1:7" hidden="1">
      <c r="A5517" s="2" t="s">
        <v>5908</v>
      </c>
      <c r="B5517" s="2"/>
      <c r="C5517" s="3">
        <v>34.35</v>
      </c>
      <c r="D5517" s="4">
        <v>8999.7000000000007</v>
      </c>
      <c r="E5517" s="2" t="s">
        <v>7</v>
      </c>
      <c r="F5517" s="2" t="s">
        <v>5909</v>
      </c>
      <c r="G5517" s="5">
        <v>6</v>
      </c>
    </row>
    <row r="5518" spans="1:7" hidden="1">
      <c r="A5518" s="2" t="s">
        <v>5908</v>
      </c>
      <c r="B5518" s="2"/>
      <c r="C5518" s="3">
        <v>24.045000000000002</v>
      </c>
      <c r="D5518" s="4">
        <v>6492.15</v>
      </c>
      <c r="E5518" s="2" t="s">
        <v>7</v>
      </c>
      <c r="F5518" s="2" t="s">
        <v>1529</v>
      </c>
      <c r="G5518" s="5">
        <v>6</v>
      </c>
    </row>
    <row r="5519" spans="1:7" hidden="1">
      <c r="A5519" s="2" t="s">
        <v>5908</v>
      </c>
      <c r="B5519" s="2"/>
      <c r="C5519" s="3">
        <v>9.3889999999999993</v>
      </c>
      <c r="D5519" s="4">
        <v>2581.98</v>
      </c>
      <c r="E5519" s="2" t="s">
        <v>7</v>
      </c>
      <c r="F5519" s="2" t="s">
        <v>5910</v>
      </c>
      <c r="G5519" s="5">
        <v>2</v>
      </c>
    </row>
    <row r="5520" spans="1:7" hidden="1">
      <c r="A5520" s="2" t="s">
        <v>5908</v>
      </c>
      <c r="B5520" s="2"/>
      <c r="C5520" s="3">
        <v>21.183</v>
      </c>
      <c r="D5520" s="4">
        <v>5867.69</v>
      </c>
      <c r="E5520" s="2" t="s">
        <v>7</v>
      </c>
      <c r="F5520" s="2" t="s">
        <v>5911</v>
      </c>
      <c r="G5520" s="5">
        <v>6</v>
      </c>
    </row>
    <row r="5521" spans="1:7" hidden="1">
      <c r="A5521" s="2" t="s">
        <v>5908</v>
      </c>
      <c r="B5521" s="2"/>
      <c r="C5521" s="3">
        <v>9.16</v>
      </c>
      <c r="D5521" s="4">
        <v>2564.8000000000002</v>
      </c>
      <c r="E5521" s="2" t="s">
        <v>7</v>
      </c>
      <c r="F5521" s="2" t="s">
        <v>5912</v>
      </c>
      <c r="G5521" s="5">
        <v>6</v>
      </c>
    </row>
    <row r="5522" spans="1:7" hidden="1">
      <c r="A5522" s="2" t="s">
        <v>5913</v>
      </c>
      <c r="B5522" s="2"/>
      <c r="C5522" s="3">
        <v>69.066000000000003</v>
      </c>
      <c r="D5522" s="4">
        <v>14227.6</v>
      </c>
      <c r="E5522" s="2" t="s">
        <v>7</v>
      </c>
      <c r="F5522" s="2" t="s">
        <v>5914</v>
      </c>
      <c r="G5522" s="5">
        <v>2</v>
      </c>
    </row>
    <row r="5523" spans="1:7" hidden="1">
      <c r="A5523" s="2" t="s">
        <v>5913</v>
      </c>
      <c r="B5523" s="2"/>
      <c r="C5523" s="3">
        <v>46.372999999999998</v>
      </c>
      <c r="D5523" s="4">
        <v>10433.93</v>
      </c>
      <c r="E5523" s="2" t="s">
        <v>7</v>
      </c>
      <c r="F5523" s="2" t="s">
        <v>5915</v>
      </c>
      <c r="G5523" s="5">
        <v>2</v>
      </c>
    </row>
    <row r="5524" spans="1:7" hidden="1">
      <c r="A5524" s="2" t="s">
        <v>5913</v>
      </c>
      <c r="B5524" s="2"/>
      <c r="C5524" s="3">
        <v>41.22</v>
      </c>
      <c r="D5524" s="4">
        <v>8037.9</v>
      </c>
      <c r="E5524" s="2" t="s">
        <v>7</v>
      </c>
      <c r="F5524" s="2" t="s">
        <v>5916</v>
      </c>
      <c r="G5524" s="5">
        <v>3</v>
      </c>
    </row>
    <row r="5525" spans="1:7" hidden="1">
      <c r="A5525" s="2" t="s">
        <v>5917</v>
      </c>
      <c r="B5525" s="2"/>
      <c r="C5525" s="3">
        <v>9.6180000000000003</v>
      </c>
      <c r="D5525" s="4">
        <v>3414.39</v>
      </c>
      <c r="E5525" s="2" t="s">
        <v>7</v>
      </c>
      <c r="F5525" s="2" t="s">
        <v>5918</v>
      </c>
      <c r="G5525" s="5">
        <v>9</v>
      </c>
    </row>
    <row r="5526" spans="1:7" hidden="1">
      <c r="A5526" s="2" t="s">
        <v>5917</v>
      </c>
      <c r="B5526" s="2"/>
      <c r="C5526" s="3">
        <v>142.89699999999999</v>
      </c>
      <c r="D5526" s="4">
        <v>49299.47</v>
      </c>
      <c r="E5526" s="2" t="s">
        <v>7</v>
      </c>
      <c r="F5526" s="2" t="s">
        <v>5919</v>
      </c>
      <c r="G5526" s="5">
        <v>8</v>
      </c>
    </row>
    <row r="5527" spans="1:7" hidden="1">
      <c r="A5527" s="2" t="s">
        <v>5920</v>
      </c>
      <c r="B5527" s="2"/>
      <c r="C5527" s="3">
        <v>14.656000000000001</v>
      </c>
      <c r="D5527" s="4">
        <v>3077.76</v>
      </c>
      <c r="E5527" s="2" t="s">
        <v>7</v>
      </c>
      <c r="F5527" s="2" t="s">
        <v>5921</v>
      </c>
      <c r="G5527" s="5">
        <v>7</v>
      </c>
    </row>
    <row r="5528" spans="1:7" hidden="1">
      <c r="A5528" s="2" t="s">
        <v>5920</v>
      </c>
      <c r="B5528" s="2"/>
      <c r="C5528" s="3">
        <v>8.9309999999999992</v>
      </c>
      <c r="D5528" s="4">
        <v>1920.17</v>
      </c>
      <c r="E5528" s="2" t="s">
        <v>7</v>
      </c>
      <c r="F5528" s="2" t="s">
        <v>5922</v>
      </c>
      <c r="G5528" s="5">
        <v>9</v>
      </c>
    </row>
    <row r="5529" spans="1:7" hidden="1">
      <c r="A5529" s="2" t="s">
        <v>5920</v>
      </c>
      <c r="B5529" s="2"/>
      <c r="C5529" s="3">
        <v>29.312000000000001</v>
      </c>
      <c r="D5529" s="4">
        <v>5393.41</v>
      </c>
      <c r="E5529" s="2" t="s">
        <v>7</v>
      </c>
      <c r="F5529" s="2" t="s">
        <v>5923</v>
      </c>
      <c r="G5529" s="5">
        <v>9</v>
      </c>
    </row>
    <row r="5530" spans="1:7" hidden="1">
      <c r="A5530" s="2" t="s">
        <v>5920</v>
      </c>
      <c r="B5530" s="2"/>
      <c r="C5530" s="3">
        <v>31.259</v>
      </c>
      <c r="D5530" s="4">
        <v>5751.66</v>
      </c>
      <c r="E5530" s="2" t="s">
        <v>7</v>
      </c>
      <c r="F5530" s="2" t="s">
        <v>5924</v>
      </c>
      <c r="G5530" s="5">
        <v>9</v>
      </c>
    </row>
    <row r="5531" spans="1:7" hidden="1">
      <c r="A5531" s="2" t="s">
        <v>5920</v>
      </c>
      <c r="B5531" s="2"/>
      <c r="C5531" s="3">
        <v>43.51</v>
      </c>
      <c r="D5531" s="4">
        <v>7614.25</v>
      </c>
      <c r="E5531" s="2" t="s">
        <v>7</v>
      </c>
      <c r="F5531" s="2" t="s">
        <v>5925</v>
      </c>
      <c r="G5531" s="5">
        <v>11</v>
      </c>
    </row>
    <row r="5532" spans="1:7" hidden="1">
      <c r="A5532" s="2" t="s">
        <v>5920</v>
      </c>
      <c r="B5532" s="2"/>
      <c r="C5532" s="3">
        <v>5.2670000000000003</v>
      </c>
      <c r="D5532" s="4">
        <v>1106.07</v>
      </c>
      <c r="E5532" s="2" t="s">
        <v>7</v>
      </c>
      <c r="F5532" s="2" t="s">
        <v>5926</v>
      </c>
      <c r="G5532" s="5">
        <v>7</v>
      </c>
    </row>
    <row r="5533" spans="1:7" hidden="1">
      <c r="A5533" s="2" t="s">
        <v>5920</v>
      </c>
      <c r="B5533" s="2"/>
      <c r="C5533" s="3">
        <v>40.9</v>
      </c>
      <c r="D5533" s="4">
        <v>7975.5</v>
      </c>
      <c r="E5533" s="2" t="s">
        <v>7</v>
      </c>
      <c r="F5533" s="2" t="s">
        <v>5927</v>
      </c>
      <c r="G5533" s="5">
        <v>9</v>
      </c>
    </row>
    <row r="5534" spans="1:7" hidden="1">
      <c r="A5534" s="2" t="s">
        <v>5928</v>
      </c>
      <c r="B5534" s="2"/>
      <c r="C5534" s="3">
        <v>28.625</v>
      </c>
      <c r="D5534" s="4">
        <v>5725</v>
      </c>
      <c r="E5534" s="2" t="s">
        <v>7</v>
      </c>
      <c r="F5534" s="2" t="s">
        <v>5929</v>
      </c>
      <c r="G5534" s="5">
        <v>4</v>
      </c>
    </row>
    <row r="5535" spans="1:7" hidden="1">
      <c r="A5535" s="2" t="s">
        <v>5928</v>
      </c>
      <c r="B5535" s="2"/>
      <c r="C5535" s="3">
        <v>36.64</v>
      </c>
      <c r="D5535" s="4">
        <v>7694.4</v>
      </c>
      <c r="E5535" s="2" t="s">
        <v>7</v>
      </c>
      <c r="F5535" s="2" t="s">
        <v>5930</v>
      </c>
      <c r="G5535" s="5">
        <v>7</v>
      </c>
    </row>
    <row r="5536" spans="1:7" hidden="1">
      <c r="A5536" s="2" t="s">
        <v>5928</v>
      </c>
      <c r="B5536" s="2"/>
      <c r="C5536" s="3">
        <v>9.16</v>
      </c>
      <c r="D5536" s="4">
        <v>1923.6</v>
      </c>
      <c r="E5536" s="2" t="s">
        <v>7</v>
      </c>
      <c r="F5536" s="2" t="s">
        <v>5931</v>
      </c>
      <c r="G5536" s="5">
        <v>8</v>
      </c>
    </row>
    <row r="5537" spans="1:7" hidden="1">
      <c r="A5537" s="2" t="s">
        <v>5928</v>
      </c>
      <c r="B5537" s="2"/>
      <c r="C5537" s="3">
        <v>91.6</v>
      </c>
      <c r="D5537" s="4">
        <v>19236</v>
      </c>
      <c r="E5537" s="2" t="s">
        <v>7</v>
      </c>
      <c r="F5537" s="2" t="s">
        <v>5932</v>
      </c>
      <c r="G5537" s="5">
        <v>11</v>
      </c>
    </row>
    <row r="5538" spans="1:7" hidden="1">
      <c r="A5538" s="2" t="s">
        <v>5928</v>
      </c>
      <c r="B5538" s="2"/>
      <c r="C5538" s="3">
        <v>25.763000000000002</v>
      </c>
      <c r="D5538" s="4">
        <v>5023.79</v>
      </c>
      <c r="E5538" s="2" t="s">
        <v>7</v>
      </c>
      <c r="F5538" s="2" t="s">
        <v>5933</v>
      </c>
      <c r="G5538" s="5">
        <v>4</v>
      </c>
    </row>
    <row r="5539" spans="1:7" hidden="1">
      <c r="A5539" s="2" t="s">
        <v>5928</v>
      </c>
      <c r="B5539" s="2"/>
      <c r="C5539" s="3">
        <v>24.216999999999999</v>
      </c>
      <c r="D5539" s="4">
        <v>4964.49</v>
      </c>
      <c r="E5539" s="2" t="s">
        <v>7</v>
      </c>
      <c r="F5539" s="2" t="s">
        <v>5934</v>
      </c>
      <c r="G5539" s="5">
        <v>2</v>
      </c>
    </row>
    <row r="5540" spans="1:7" hidden="1">
      <c r="A5540" s="2" t="s">
        <v>5928</v>
      </c>
      <c r="B5540" s="2"/>
      <c r="C5540" s="3">
        <v>13.167999999999999</v>
      </c>
      <c r="D5540" s="4">
        <v>2765.28</v>
      </c>
      <c r="E5540" s="2" t="s">
        <v>7</v>
      </c>
      <c r="F5540" s="2" t="s">
        <v>5935</v>
      </c>
      <c r="G5540" s="5">
        <v>6</v>
      </c>
    </row>
    <row r="5541" spans="1:7" hidden="1">
      <c r="A5541" s="2" t="s">
        <v>5936</v>
      </c>
      <c r="B5541" s="2"/>
      <c r="C5541" s="3">
        <v>11.679</v>
      </c>
      <c r="D5541" s="4">
        <v>2394.1999999999998</v>
      </c>
      <c r="E5541" s="2" t="s">
        <v>7</v>
      </c>
      <c r="F5541" s="2" t="s">
        <v>5937</v>
      </c>
      <c r="G5541" s="5">
        <v>7</v>
      </c>
    </row>
    <row r="5542" spans="1:7" hidden="1">
      <c r="A5542" s="2" t="s">
        <v>5936</v>
      </c>
      <c r="B5542" s="2"/>
      <c r="C5542" s="3">
        <v>30.914999999999999</v>
      </c>
      <c r="D5542" s="4">
        <v>6430.32</v>
      </c>
      <c r="E5542" s="2" t="s">
        <v>7</v>
      </c>
      <c r="F5542" s="2" t="s">
        <v>5938</v>
      </c>
      <c r="G5542" s="5">
        <v>10</v>
      </c>
    </row>
    <row r="5543" spans="1:7" hidden="1">
      <c r="A5543" s="2" t="s">
        <v>5936</v>
      </c>
      <c r="B5543" s="2"/>
      <c r="C5543" s="3">
        <v>15.458</v>
      </c>
      <c r="D5543" s="4">
        <v>3478.05</v>
      </c>
      <c r="E5543" s="2" t="s">
        <v>7</v>
      </c>
      <c r="F5543" s="2" t="s">
        <v>5939</v>
      </c>
      <c r="G5543" s="5">
        <v>7</v>
      </c>
    </row>
    <row r="5544" spans="1:7" hidden="1">
      <c r="A5544" s="2" t="s">
        <v>5936</v>
      </c>
      <c r="B5544" s="2"/>
      <c r="C5544" s="3">
        <v>8.5879999999999992</v>
      </c>
      <c r="D5544" s="4">
        <v>1975.24</v>
      </c>
      <c r="E5544" s="2" t="s">
        <v>7</v>
      </c>
      <c r="F5544" s="2" t="s">
        <v>5940</v>
      </c>
      <c r="G5544" s="5">
        <v>9</v>
      </c>
    </row>
    <row r="5545" spans="1:7" hidden="1">
      <c r="A5545" s="2" t="s">
        <v>5936</v>
      </c>
      <c r="B5545" s="2"/>
      <c r="C5545" s="3">
        <v>25.763000000000002</v>
      </c>
      <c r="D5545" s="4">
        <v>5410.23</v>
      </c>
      <c r="E5545" s="2" t="s">
        <v>7</v>
      </c>
      <c r="F5545" s="2" t="s">
        <v>5941</v>
      </c>
      <c r="G5545" s="5">
        <v>12</v>
      </c>
    </row>
    <row r="5546" spans="1:7" hidden="1">
      <c r="A5546" s="2" t="s">
        <v>5936</v>
      </c>
      <c r="B5546" s="2"/>
      <c r="C5546" s="3">
        <v>27.48</v>
      </c>
      <c r="D5546" s="4">
        <v>5633.4</v>
      </c>
      <c r="E5546" s="2" t="s">
        <v>7</v>
      </c>
      <c r="F5546" s="2" t="s">
        <v>5942</v>
      </c>
      <c r="G5546" s="5">
        <v>10</v>
      </c>
    </row>
    <row r="5547" spans="1:7" hidden="1">
      <c r="A5547" s="2" t="s">
        <v>5936</v>
      </c>
      <c r="B5547" s="2"/>
      <c r="C5547" s="3">
        <v>31.488</v>
      </c>
      <c r="D5547" s="4">
        <v>6549.5</v>
      </c>
      <c r="E5547" s="2" t="s">
        <v>7</v>
      </c>
      <c r="F5547" s="2" t="s">
        <v>5943</v>
      </c>
      <c r="G5547" s="5">
        <v>12</v>
      </c>
    </row>
    <row r="5548" spans="1:7" hidden="1">
      <c r="A5548" s="2" t="s">
        <v>5936</v>
      </c>
      <c r="B5548" s="2"/>
      <c r="C5548" s="3">
        <v>18.033999999999999</v>
      </c>
      <c r="D5548" s="4">
        <v>3787.14</v>
      </c>
      <c r="E5548" s="2" t="s">
        <v>7</v>
      </c>
      <c r="F5548" s="2" t="s">
        <v>5944</v>
      </c>
      <c r="G5548" s="5">
        <v>11</v>
      </c>
    </row>
    <row r="5549" spans="1:7" hidden="1">
      <c r="A5549" s="2" t="s">
        <v>5936</v>
      </c>
      <c r="B5549" s="2"/>
      <c r="C5549" s="3">
        <v>9.7550000000000008</v>
      </c>
      <c r="D5549" s="4">
        <v>2146.1</v>
      </c>
      <c r="E5549" s="2" t="s">
        <v>7</v>
      </c>
      <c r="F5549" s="2" t="s">
        <v>5945</v>
      </c>
      <c r="G5549" s="5">
        <v>10</v>
      </c>
    </row>
    <row r="5550" spans="1:7" hidden="1">
      <c r="A5550" s="2" t="s">
        <v>5936</v>
      </c>
      <c r="B5550" s="2"/>
      <c r="C5550" s="3">
        <v>3.6070000000000002</v>
      </c>
      <c r="D5550" s="6">
        <v>757.47</v>
      </c>
      <c r="E5550" s="2" t="s">
        <v>7</v>
      </c>
      <c r="F5550" s="2" t="s">
        <v>5946</v>
      </c>
      <c r="G5550" s="5">
        <v>11</v>
      </c>
    </row>
    <row r="5551" spans="1:7" hidden="1">
      <c r="A5551" s="2" t="s">
        <v>5947</v>
      </c>
      <c r="B5551" s="2"/>
      <c r="C5551" s="3">
        <v>34.35</v>
      </c>
      <c r="D5551" s="4">
        <v>7900.5</v>
      </c>
      <c r="E5551" s="2" t="s">
        <v>7</v>
      </c>
      <c r="F5551" s="2" t="s">
        <v>5948</v>
      </c>
      <c r="G5551" s="5">
        <v>10</v>
      </c>
    </row>
    <row r="5552" spans="1:7" hidden="1">
      <c r="A5552" s="2" t="s">
        <v>5947</v>
      </c>
      <c r="B5552" s="2"/>
      <c r="C5552" s="3">
        <v>27.48</v>
      </c>
      <c r="D5552" s="4">
        <v>5441.04</v>
      </c>
      <c r="E5552" s="2" t="s">
        <v>7</v>
      </c>
      <c r="F5552" s="2" t="s">
        <v>5949</v>
      </c>
      <c r="G5552" s="5">
        <v>11</v>
      </c>
    </row>
    <row r="5553" spans="1:7" hidden="1">
      <c r="A5553" s="2" t="s">
        <v>5947</v>
      </c>
      <c r="B5553" s="2"/>
      <c r="C5553" s="3">
        <v>24.045000000000002</v>
      </c>
      <c r="D5553" s="4">
        <v>5025.41</v>
      </c>
      <c r="E5553" s="2" t="s">
        <v>7</v>
      </c>
      <c r="F5553" s="2" t="s">
        <v>5950</v>
      </c>
      <c r="G5553" s="5">
        <v>6</v>
      </c>
    </row>
    <row r="5554" spans="1:7" hidden="1">
      <c r="A5554" s="2" t="s">
        <v>5947</v>
      </c>
      <c r="B5554" s="2"/>
      <c r="C5554" s="3">
        <v>74.195999999999998</v>
      </c>
      <c r="D5554" s="4">
        <v>15803.75</v>
      </c>
      <c r="E5554" s="2" t="s">
        <v>7</v>
      </c>
      <c r="F5554" s="2" t="s">
        <v>5951</v>
      </c>
      <c r="G5554" s="5">
        <v>9</v>
      </c>
    </row>
    <row r="5555" spans="1:7" hidden="1">
      <c r="A5555" s="2" t="s">
        <v>5947</v>
      </c>
      <c r="B5555" s="2"/>
      <c r="C5555" s="3">
        <v>125.95</v>
      </c>
      <c r="D5555" s="4">
        <v>29976.1</v>
      </c>
      <c r="E5555" s="2" t="s">
        <v>7</v>
      </c>
      <c r="F5555" s="2" t="s">
        <v>5952</v>
      </c>
      <c r="G5555" s="5">
        <v>9</v>
      </c>
    </row>
    <row r="5556" spans="1:7" hidden="1">
      <c r="A5556" s="2" t="s">
        <v>5947</v>
      </c>
      <c r="B5556" s="2"/>
      <c r="C5556" s="3">
        <v>33.433999999999997</v>
      </c>
      <c r="D5556" s="4">
        <v>6853.97</v>
      </c>
      <c r="E5556" s="2" t="s">
        <v>7</v>
      </c>
      <c r="F5556" s="2" t="s">
        <v>5953</v>
      </c>
      <c r="G5556" s="5">
        <v>11</v>
      </c>
    </row>
    <row r="5557" spans="1:7" hidden="1">
      <c r="A5557" s="2" t="s">
        <v>5947</v>
      </c>
      <c r="B5557" s="2"/>
      <c r="C5557" s="3">
        <v>6.87</v>
      </c>
      <c r="D5557" s="4">
        <v>1538.88</v>
      </c>
      <c r="E5557" s="2" t="s">
        <v>7</v>
      </c>
      <c r="F5557" s="2" t="s">
        <v>5954</v>
      </c>
      <c r="G5557" s="5">
        <v>8</v>
      </c>
    </row>
    <row r="5558" spans="1:7" hidden="1">
      <c r="A5558" s="2" t="s">
        <v>5947</v>
      </c>
      <c r="B5558" s="2"/>
      <c r="C5558" s="3">
        <v>1.8320000000000001</v>
      </c>
      <c r="D5558" s="6">
        <v>489.14</v>
      </c>
      <c r="E5558" s="2" t="s">
        <v>7</v>
      </c>
      <c r="F5558" s="2" t="s">
        <v>5955</v>
      </c>
      <c r="G5558" s="5">
        <v>8</v>
      </c>
    </row>
    <row r="5559" spans="1:7" hidden="1">
      <c r="A5559" s="2" t="s">
        <v>5947</v>
      </c>
      <c r="B5559" s="2"/>
      <c r="C5559" s="3">
        <v>44.082999999999998</v>
      </c>
      <c r="D5559" s="4">
        <v>10139.09</v>
      </c>
      <c r="E5559" s="2" t="s">
        <v>7</v>
      </c>
      <c r="F5559" s="2" t="s">
        <v>5956</v>
      </c>
      <c r="G5559" s="5">
        <v>9</v>
      </c>
    </row>
    <row r="5560" spans="1:7" hidden="1">
      <c r="A5560" s="2" t="s">
        <v>5947</v>
      </c>
      <c r="B5560" s="2"/>
      <c r="C5560" s="3">
        <v>168.315</v>
      </c>
      <c r="D5560" s="4">
        <v>44940.11</v>
      </c>
      <c r="E5560" s="2" t="s">
        <v>7</v>
      </c>
      <c r="F5560" s="2" t="s">
        <v>5957</v>
      </c>
      <c r="G5560" s="5">
        <v>8</v>
      </c>
    </row>
    <row r="5561" spans="1:7" hidden="1">
      <c r="A5561" s="2" t="s">
        <v>5947</v>
      </c>
      <c r="B5561" s="2"/>
      <c r="C5561" s="3">
        <v>16.488</v>
      </c>
      <c r="D5561" s="4">
        <v>3610.87</v>
      </c>
      <c r="E5561" s="2" t="s">
        <v>7</v>
      </c>
      <c r="F5561" s="2" t="s">
        <v>5958</v>
      </c>
      <c r="G5561" s="5">
        <v>8</v>
      </c>
    </row>
    <row r="5562" spans="1:7" hidden="1">
      <c r="A5562" s="2" t="s">
        <v>5947</v>
      </c>
      <c r="B5562" s="2"/>
      <c r="C5562" s="3">
        <v>7.2140000000000004</v>
      </c>
      <c r="D5562" s="4">
        <v>1637.58</v>
      </c>
      <c r="E5562" s="2" t="s">
        <v>7</v>
      </c>
      <c r="F5562" s="2" t="s">
        <v>5959</v>
      </c>
      <c r="G5562" s="5">
        <v>12</v>
      </c>
    </row>
    <row r="5563" spans="1:7" hidden="1">
      <c r="A5563" s="2" t="s">
        <v>5960</v>
      </c>
      <c r="B5563" s="2"/>
      <c r="C5563" s="3">
        <v>133.04900000000001</v>
      </c>
      <c r="D5563" s="4">
        <v>33927.5</v>
      </c>
      <c r="E5563" s="2" t="s">
        <v>7</v>
      </c>
      <c r="F5563" s="2" t="s">
        <v>5961</v>
      </c>
      <c r="G5563" s="5">
        <v>12</v>
      </c>
    </row>
    <row r="5564" spans="1:7" hidden="1">
      <c r="A5564" s="2" t="s">
        <v>5960</v>
      </c>
      <c r="B5564" s="2"/>
      <c r="C5564" s="3">
        <v>5.2670000000000003</v>
      </c>
      <c r="D5564" s="4">
        <v>1274.6099999999999</v>
      </c>
      <c r="E5564" s="2" t="s">
        <v>7</v>
      </c>
      <c r="F5564" s="2" t="s">
        <v>5962</v>
      </c>
      <c r="G5564" s="5">
        <v>12</v>
      </c>
    </row>
    <row r="5565" spans="1:7" hidden="1">
      <c r="A5565" s="2" t="s">
        <v>5960</v>
      </c>
      <c r="B5565" s="2"/>
      <c r="C5565" s="3">
        <v>15.801</v>
      </c>
      <c r="D5565" s="4">
        <v>3476.22</v>
      </c>
      <c r="E5565" s="2" t="s">
        <v>7</v>
      </c>
      <c r="F5565" s="2" t="s">
        <v>5963</v>
      </c>
      <c r="G5565" s="5">
        <v>11</v>
      </c>
    </row>
    <row r="5566" spans="1:7" hidden="1">
      <c r="A5566" s="2" t="s">
        <v>5964</v>
      </c>
      <c r="B5566" s="2"/>
      <c r="C5566" s="3">
        <v>17.175000000000001</v>
      </c>
      <c r="D5566" s="4">
        <v>3812.85</v>
      </c>
      <c r="E5566" s="2" t="s">
        <v>7</v>
      </c>
      <c r="F5566" s="2" t="s">
        <v>5965</v>
      </c>
      <c r="G5566" s="5">
        <v>1</v>
      </c>
    </row>
    <row r="5567" spans="1:7" hidden="1">
      <c r="A5567" s="2" t="s">
        <v>5964</v>
      </c>
      <c r="B5567" s="2"/>
      <c r="C5567" s="3">
        <v>19.236000000000001</v>
      </c>
      <c r="D5567" s="4">
        <v>5001.3599999999997</v>
      </c>
      <c r="E5567" s="2" t="s">
        <v>7</v>
      </c>
      <c r="F5567" s="2" t="s">
        <v>5966</v>
      </c>
      <c r="G5567" s="5">
        <v>12</v>
      </c>
    </row>
    <row r="5568" spans="1:7" hidden="1">
      <c r="A5568" s="2" t="s">
        <v>5964</v>
      </c>
      <c r="B5568" s="2"/>
      <c r="C5568" s="3">
        <v>21.640999999999998</v>
      </c>
      <c r="D5568" s="4">
        <v>5302.05</v>
      </c>
      <c r="E5568" s="2" t="s">
        <v>7</v>
      </c>
      <c r="F5568" s="2" t="s">
        <v>5967</v>
      </c>
      <c r="G5568" s="5">
        <v>7</v>
      </c>
    </row>
    <row r="5569" spans="1:7" hidden="1">
      <c r="A5569" s="2" t="s">
        <v>5964</v>
      </c>
      <c r="B5569" s="2"/>
      <c r="C5569" s="3">
        <v>64.12</v>
      </c>
      <c r="D5569" s="4">
        <v>16030</v>
      </c>
      <c r="E5569" s="2" t="s">
        <v>7</v>
      </c>
      <c r="F5569" s="2" t="s">
        <v>5968</v>
      </c>
      <c r="G5569" s="5">
        <v>12</v>
      </c>
    </row>
    <row r="5570" spans="1:7" hidden="1">
      <c r="A5570" s="2" t="s">
        <v>5969</v>
      </c>
      <c r="B5570" s="2"/>
      <c r="C5570" s="3">
        <v>7.9009999999999998</v>
      </c>
      <c r="D5570" s="4">
        <v>1975.25</v>
      </c>
      <c r="E5570" s="2" t="s">
        <v>7</v>
      </c>
      <c r="F5570" s="2" t="s">
        <v>5970</v>
      </c>
      <c r="G5570" s="5">
        <v>11</v>
      </c>
    </row>
    <row r="5571" spans="1:7" hidden="1">
      <c r="A5571" s="2" t="s">
        <v>5969</v>
      </c>
      <c r="B5571" s="2"/>
      <c r="C5571" s="3">
        <v>80.379000000000005</v>
      </c>
      <c r="D5571" s="4">
        <v>18969.439999999999</v>
      </c>
      <c r="E5571" s="2" t="s">
        <v>7</v>
      </c>
      <c r="F5571" s="2" t="s">
        <v>5971</v>
      </c>
      <c r="G5571" s="5">
        <v>9</v>
      </c>
    </row>
    <row r="5572" spans="1:7" hidden="1">
      <c r="A5572" s="2" t="s">
        <v>5969</v>
      </c>
      <c r="B5572" s="2"/>
      <c r="C5572" s="3">
        <v>16.488</v>
      </c>
      <c r="D5572" s="4">
        <v>3841.7</v>
      </c>
      <c r="E5572" s="2" t="s">
        <v>7</v>
      </c>
      <c r="F5572" s="2" t="s">
        <v>5937</v>
      </c>
      <c r="G5572" s="5">
        <v>7</v>
      </c>
    </row>
    <row r="5573" spans="1:7" hidden="1">
      <c r="A5573" s="2" t="s">
        <v>5969</v>
      </c>
      <c r="B5573" s="2"/>
      <c r="C5573" s="3">
        <v>63.09</v>
      </c>
      <c r="D5573" s="4">
        <v>15141.6</v>
      </c>
      <c r="E5573" s="2" t="s">
        <v>7</v>
      </c>
      <c r="F5573" s="2" t="s">
        <v>5972</v>
      </c>
      <c r="G5573" s="5">
        <v>10</v>
      </c>
    </row>
    <row r="5574" spans="1:7" hidden="1">
      <c r="A5574" s="2" t="s">
        <v>5969</v>
      </c>
      <c r="B5574" s="2"/>
      <c r="C5574" s="3">
        <v>41.22</v>
      </c>
      <c r="D5574" s="4">
        <v>8985.9599999999991</v>
      </c>
      <c r="E5574" s="2" t="s">
        <v>7</v>
      </c>
      <c r="F5574" s="2" t="s">
        <v>5973</v>
      </c>
      <c r="G5574" s="5">
        <v>4</v>
      </c>
    </row>
    <row r="5575" spans="1:7" hidden="1">
      <c r="A5575" s="2" t="s">
        <v>5969</v>
      </c>
      <c r="B5575" s="2"/>
      <c r="C5575" s="3">
        <v>18.32</v>
      </c>
      <c r="D5575" s="4">
        <v>4431.6899999999996</v>
      </c>
      <c r="E5575" s="2" t="s">
        <v>7</v>
      </c>
      <c r="F5575" s="2" t="s">
        <v>5974</v>
      </c>
      <c r="G5575" s="5">
        <v>4</v>
      </c>
    </row>
    <row r="5576" spans="1:7" hidden="1">
      <c r="A5576" s="2" t="s">
        <v>5969</v>
      </c>
      <c r="B5576" s="2"/>
      <c r="C5576" s="3">
        <v>23.472999999999999</v>
      </c>
      <c r="D5576" s="4">
        <v>5429.33</v>
      </c>
      <c r="E5576" s="2" t="s">
        <v>7</v>
      </c>
      <c r="F5576" s="2" t="s">
        <v>5975</v>
      </c>
      <c r="G5576" s="5">
        <v>5</v>
      </c>
    </row>
    <row r="5577" spans="1:7" hidden="1">
      <c r="A5577" s="2" t="s">
        <v>5969</v>
      </c>
      <c r="B5577" s="2"/>
      <c r="C5577" s="3">
        <v>20.61</v>
      </c>
      <c r="D5577" s="4">
        <v>5276.16</v>
      </c>
      <c r="E5577" s="2" t="s">
        <v>7</v>
      </c>
      <c r="F5577" s="2" t="s">
        <v>5976</v>
      </c>
      <c r="G5577" s="5">
        <v>10</v>
      </c>
    </row>
    <row r="5578" spans="1:7" hidden="1">
      <c r="A5578" s="2" t="s">
        <v>5969</v>
      </c>
      <c r="B5578" s="2"/>
      <c r="C5578" s="3">
        <v>29.77</v>
      </c>
      <c r="D5578" s="4">
        <v>8008.13</v>
      </c>
      <c r="E5578" s="2" t="s">
        <v>7</v>
      </c>
      <c r="F5578" s="2" t="s">
        <v>5977</v>
      </c>
      <c r="G5578" s="5">
        <v>9</v>
      </c>
    </row>
    <row r="5579" spans="1:7" hidden="1">
      <c r="A5579" s="2" t="s">
        <v>5969</v>
      </c>
      <c r="B5579" s="2"/>
      <c r="C5579" s="3">
        <v>7.5570000000000004</v>
      </c>
      <c r="D5579" s="4">
        <v>1677.65</v>
      </c>
      <c r="E5579" s="2" t="s">
        <v>7</v>
      </c>
      <c r="F5579" s="2" t="s">
        <v>5978</v>
      </c>
      <c r="G5579" s="5">
        <v>1</v>
      </c>
    </row>
    <row r="5580" spans="1:7" hidden="1">
      <c r="A5580" s="2" t="s">
        <v>5969</v>
      </c>
      <c r="B5580" s="2"/>
      <c r="C5580" s="3">
        <v>243.65600000000001</v>
      </c>
      <c r="D5580" s="4">
        <v>54822.6</v>
      </c>
      <c r="E5580" s="2" t="s">
        <v>7</v>
      </c>
      <c r="F5580" s="2" t="s">
        <v>5979</v>
      </c>
      <c r="G5580" s="5">
        <v>5</v>
      </c>
    </row>
    <row r="5581" spans="1:7" hidden="1">
      <c r="A5581" s="2" t="s">
        <v>5969</v>
      </c>
      <c r="B5581" s="2"/>
      <c r="C5581" s="3">
        <v>43.280999999999999</v>
      </c>
      <c r="D5581" s="4">
        <v>10820.25</v>
      </c>
      <c r="E5581" s="2" t="s">
        <v>7</v>
      </c>
      <c r="F5581" s="2" t="s">
        <v>5980</v>
      </c>
      <c r="G5581" s="5">
        <v>6</v>
      </c>
    </row>
    <row r="5582" spans="1:7" hidden="1">
      <c r="A5582" s="2" t="s">
        <v>5969</v>
      </c>
      <c r="B5582" s="2"/>
      <c r="C5582" s="3">
        <v>10.878</v>
      </c>
      <c r="D5582" s="4">
        <v>2719.5</v>
      </c>
      <c r="E5582" s="2" t="s">
        <v>7</v>
      </c>
      <c r="F5582" s="2" t="s">
        <v>5981</v>
      </c>
      <c r="G5582" s="5">
        <v>9</v>
      </c>
    </row>
    <row r="5583" spans="1:7" hidden="1">
      <c r="A5583" s="2" t="s">
        <v>5969</v>
      </c>
      <c r="B5583" s="2"/>
      <c r="C5583" s="3">
        <v>30.914999999999999</v>
      </c>
      <c r="D5583" s="4">
        <v>6955.88</v>
      </c>
      <c r="E5583" s="2" t="s">
        <v>7</v>
      </c>
      <c r="F5583" s="2" t="s">
        <v>5982</v>
      </c>
      <c r="G5583" s="5">
        <v>5</v>
      </c>
    </row>
    <row r="5584" spans="1:7" hidden="1">
      <c r="A5584" s="2" t="s">
        <v>5969</v>
      </c>
      <c r="B5584" s="2"/>
      <c r="C5584" s="3">
        <v>20.61</v>
      </c>
      <c r="D5584" s="4">
        <v>4637.25</v>
      </c>
      <c r="E5584" s="2" t="s">
        <v>7</v>
      </c>
      <c r="F5584" s="2" t="s">
        <v>5983</v>
      </c>
      <c r="G5584" s="5">
        <v>5</v>
      </c>
    </row>
    <row r="5585" spans="1:7" hidden="1">
      <c r="A5585" s="2" t="s">
        <v>5969</v>
      </c>
      <c r="B5585" s="2"/>
      <c r="C5585" s="3">
        <v>13.510999999999999</v>
      </c>
      <c r="D5585" s="4">
        <v>3377.75</v>
      </c>
      <c r="E5585" s="2" t="s">
        <v>7</v>
      </c>
      <c r="F5585" s="2" t="s">
        <v>5984</v>
      </c>
      <c r="G5585" s="5">
        <v>9</v>
      </c>
    </row>
    <row r="5586" spans="1:7" hidden="1">
      <c r="A5586" s="2" t="s">
        <v>5969</v>
      </c>
      <c r="B5586" s="2"/>
      <c r="C5586" s="3">
        <v>63.261000000000003</v>
      </c>
      <c r="D5586" s="4">
        <v>15309.16</v>
      </c>
      <c r="E5586" s="2" t="s">
        <v>7</v>
      </c>
      <c r="F5586" s="2" t="s">
        <v>5985</v>
      </c>
      <c r="G5586" s="5">
        <v>3</v>
      </c>
    </row>
    <row r="5587" spans="1:7" hidden="1">
      <c r="A5587" s="2" t="s">
        <v>5969</v>
      </c>
      <c r="B5587" s="2"/>
      <c r="C5587" s="3">
        <v>3.8929999999999998</v>
      </c>
      <c r="D5587" s="6">
        <v>875.93</v>
      </c>
      <c r="E5587" s="2" t="s">
        <v>7</v>
      </c>
      <c r="F5587" s="2" t="s">
        <v>5986</v>
      </c>
      <c r="G5587" s="5">
        <v>4</v>
      </c>
    </row>
    <row r="5588" spans="1:7" hidden="1">
      <c r="A5588" s="2" t="s">
        <v>5969</v>
      </c>
      <c r="B5588" s="2"/>
      <c r="C5588" s="3">
        <v>21.469000000000001</v>
      </c>
      <c r="D5588" s="4">
        <v>4873.46</v>
      </c>
      <c r="E5588" s="2" t="s">
        <v>7</v>
      </c>
      <c r="F5588" s="2" t="s">
        <v>5987</v>
      </c>
      <c r="G5588" s="5">
        <v>3</v>
      </c>
    </row>
    <row r="5589" spans="1:7" hidden="1">
      <c r="A5589" s="2" t="s">
        <v>5969</v>
      </c>
      <c r="B5589" s="2"/>
      <c r="C5589" s="3">
        <v>9.6180000000000003</v>
      </c>
      <c r="D5589" s="4">
        <v>2212.14</v>
      </c>
      <c r="E5589" s="2" t="s">
        <v>7</v>
      </c>
      <c r="F5589" s="2" t="s">
        <v>5988</v>
      </c>
      <c r="G5589" s="5">
        <v>4</v>
      </c>
    </row>
    <row r="5590" spans="1:7" hidden="1">
      <c r="A5590" s="2" t="s">
        <v>5969</v>
      </c>
      <c r="B5590" s="2"/>
      <c r="C5590" s="3">
        <v>31.602</v>
      </c>
      <c r="D5590" s="4">
        <v>7205.26</v>
      </c>
      <c r="E5590" s="2" t="s">
        <v>7</v>
      </c>
      <c r="F5590" s="2" t="s">
        <v>5989</v>
      </c>
      <c r="G5590" s="5">
        <v>8</v>
      </c>
    </row>
    <row r="5591" spans="1:7" hidden="1">
      <c r="A5591" s="2" t="s">
        <v>5969</v>
      </c>
      <c r="B5591" s="2"/>
      <c r="C5591" s="3">
        <v>35.723999999999997</v>
      </c>
      <c r="D5591" s="4">
        <v>7680.66</v>
      </c>
      <c r="E5591" s="2" t="s">
        <v>7</v>
      </c>
      <c r="F5591" s="2" t="s">
        <v>5990</v>
      </c>
      <c r="G5591" s="5">
        <v>5</v>
      </c>
    </row>
    <row r="5592" spans="1:7" hidden="1">
      <c r="A5592" s="2" t="s">
        <v>5969</v>
      </c>
      <c r="B5592" s="2"/>
      <c r="C5592" s="3">
        <v>177.017</v>
      </c>
      <c r="D5592" s="4">
        <v>45316.35</v>
      </c>
      <c r="E5592" s="2" t="s">
        <v>7</v>
      </c>
      <c r="F5592" s="2" t="s">
        <v>5991</v>
      </c>
      <c r="G5592" s="5">
        <v>10</v>
      </c>
    </row>
    <row r="5593" spans="1:7" hidden="1">
      <c r="A5593" s="2" t="s">
        <v>5969</v>
      </c>
      <c r="B5593" s="2"/>
      <c r="C5593" s="3">
        <v>28.855</v>
      </c>
      <c r="D5593" s="4">
        <v>6492.38</v>
      </c>
      <c r="E5593" s="2" t="s">
        <v>7</v>
      </c>
      <c r="F5593" s="2" t="s">
        <v>1846</v>
      </c>
      <c r="G5593" s="5">
        <v>6</v>
      </c>
    </row>
    <row r="5594" spans="1:7" hidden="1">
      <c r="A5594" s="2" t="s">
        <v>5969</v>
      </c>
      <c r="B5594" s="2"/>
      <c r="C5594" s="3">
        <v>58.798999999999999</v>
      </c>
      <c r="D5594" s="4">
        <v>14111.76</v>
      </c>
      <c r="E5594" s="2" t="s">
        <v>7</v>
      </c>
      <c r="F5594" s="2" t="s">
        <v>5992</v>
      </c>
      <c r="G5594" s="5">
        <v>9</v>
      </c>
    </row>
    <row r="5595" spans="1:7" hidden="1">
      <c r="A5595" s="2" t="s">
        <v>5969</v>
      </c>
      <c r="B5595" s="2"/>
      <c r="C5595" s="3">
        <v>3.4350000000000001</v>
      </c>
      <c r="D5595" s="6">
        <v>772.88</v>
      </c>
      <c r="E5595" s="2" t="s">
        <v>7</v>
      </c>
      <c r="F5595" s="2" t="s">
        <v>5993</v>
      </c>
      <c r="G5595" s="5">
        <v>4</v>
      </c>
    </row>
    <row r="5596" spans="1:7" hidden="1">
      <c r="A5596" s="2" t="s">
        <v>5969</v>
      </c>
      <c r="B5596" s="2"/>
      <c r="C5596" s="3">
        <v>27.48</v>
      </c>
      <c r="D5596" s="4">
        <v>6594.93</v>
      </c>
      <c r="E5596" s="2" t="s">
        <v>7</v>
      </c>
      <c r="F5596" s="2" t="s">
        <v>5994</v>
      </c>
      <c r="G5596" s="5">
        <v>1</v>
      </c>
    </row>
    <row r="5597" spans="1:7" hidden="1">
      <c r="A5597" s="2" t="s">
        <v>5969</v>
      </c>
      <c r="B5597" s="2"/>
      <c r="C5597" s="3">
        <v>16.716999999999999</v>
      </c>
      <c r="D5597" s="4">
        <v>3761.33</v>
      </c>
      <c r="E5597" s="2" t="s">
        <v>7</v>
      </c>
      <c r="F5597" s="2" t="s">
        <v>5995</v>
      </c>
      <c r="G5597" s="5">
        <v>5</v>
      </c>
    </row>
    <row r="5598" spans="1:7" hidden="1">
      <c r="A5598" s="2" t="s">
        <v>5969</v>
      </c>
      <c r="B5598" s="2"/>
      <c r="C5598" s="3">
        <v>18.32</v>
      </c>
      <c r="D5598" s="4">
        <v>4286.88</v>
      </c>
      <c r="E5598" s="2" t="s">
        <v>7</v>
      </c>
      <c r="F5598" s="2" t="s">
        <v>5996</v>
      </c>
      <c r="G5598" s="5">
        <v>7</v>
      </c>
    </row>
    <row r="5599" spans="1:7" hidden="1">
      <c r="A5599" s="2" t="s">
        <v>5969</v>
      </c>
      <c r="B5599" s="2"/>
      <c r="C5599" s="3">
        <v>51.295999999999999</v>
      </c>
      <c r="D5599" s="4">
        <v>11028.64</v>
      </c>
      <c r="E5599" s="2" t="s">
        <v>7</v>
      </c>
      <c r="F5599" s="2" t="s">
        <v>5997</v>
      </c>
      <c r="G5599" s="5">
        <v>5</v>
      </c>
    </row>
    <row r="5600" spans="1:7" hidden="1">
      <c r="A5600" s="2" t="s">
        <v>5969</v>
      </c>
      <c r="B5600" s="2"/>
      <c r="C5600" s="3">
        <v>45.8</v>
      </c>
      <c r="D5600" s="4">
        <v>10534</v>
      </c>
      <c r="E5600" s="2" t="s">
        <v>7</v>
      </c>
      <c r="F5600" s="2" t="s">
        <v>5998</v>
      </c>
      <c r="G5600" s="5">
        <v>5</v>
      </c>
    </row>
    <row r="5601" spans="1:7" hidden="1">
      <c r="A5601" s="2" t="s">
        <v>5969</v>
      </c>
      <c r="B5601" s="2"/>
      <c r="C5601" s="3">
        <v>14.198</v>
      </c>
      <c r="D5601" s="4">
        <v>3478.51</v>
      </c>
      <c r="E5601" s="2" t="s">
        <v>7</v>
      </c>
      <c r="F5601" s="2" t="s">
        <v>5999</v>
      </c>
      <c r="G5601" s="5">
        <v>2</v>
      </c>
    </row>
    <row r="5602" spans="1:7" hidden="1">
      <c r="A5602" s="2" t="s">
        <v>5969</v>
      </c>
      <c r="B5602" s="2"/>
      <c r="C5602" s="3">
        <v>48.09</v>
      </c>
      <c r="D5602" s="4">
        <v>11445.42</v>
      </c>
      <c r="E5602" s="2" t="s">
        <v>7</v>
      </c>
      <c r="F5602" s="2" t="s">
        <v>6000</v>
      </c>
      <c r="G5602" s="5">
        <v>11</v>
      </c>
    </row>
    <row r="5603" spans="1:7" hidden="1">
      <c r="A5603" s="2" t="s">
        <v>5969</v>
      </c>
      <c r="B5603" s="2"/>
      <c r="C5603" s="3">
        <v>5.7249999999999996</v>
      </c>
      <c r="D5603" s="4">
        <v>1305.3</v>
      </c>
      <c r="E5603" s="2" t="s">
        <v>7</v>
      </c>
      <c r="F5603" s="2" t="s">
        <v>6001</v>
      </c>
      <c r="G5603" s="5">
        <v>2</v>
      </c>
    </row>
    <row r="5604" spans="1:7" hidden="1">
      <c r="A5604" s="2" t="s">
        <v>5969</v>
      </c>
      <c r="B5604" s="2"/>
      <c r="C5604" s="3">
        <v>20.038</v>
      </c>
      <c r="D5604" s="4">
        <v>5009.5</v>
      </c>
      <c r="E5604" s="2" t="s">
        <v>7</v>
      </c>
      <c r="F5604" s="2" t="s">
        <v>6002</v>
      </c>
      <c r="G5604" s="5">
        <v>9</v>
      </c>
    </row>
    <row r="5605" spans="1:7" hidden="1">
      <c r="A5605" s="2" t="s">
        <v>5969</v>
      </c>
      <c r="B5605" s="2"/>
      <c r="C5605" s="3">
        <v>127.691</v>
      </c>
      <c r="D5605" s="4">
        <v>33327.360000000001</v>
      </c>
      <c r="E5605" s="2" t="s">
        <v>7</v>
      </c>
      <c r="F5605" s="2" t="s">
        <v>6003</v>
      </c>
      <c r="G5605" s="5">
        <v>9</v>
      </c>
    </row>
    <row r="5606" spans="1:7" hidden="1">
      <c r="A5606" s="2" t="s">
        <v>5969</v>
      </c>
      <c r="B5606" s="2"/>
      <c r="C5606" s="3">
        <v>28.167000000000002</v>
      </c>
      <c r="D5606" s="4">
        <v>6337.58</v>
      </c>
      <c r="E5606" s="2" t="s">
        <v>7</v>
      </c>
      <c r="F5606" s="2" t="s">
        <v>6004</v>
      </c>
      <c r="G5606" s="5">
        <v>1</v>
      </c>
    </row>
    <row r="5607" spans="1:7" hidden="1">
      <c r="A5607" s="2" t="s">
        <v>5969</v>
      </c>
      <c r="B5607" s="2"/>
      <c r="C5607" s="3">
        <v>32.518000000000001</v>
      </c>
      <c r="D5607" s="4">
        <v>7934.39</v>
      </c>
      <c r="E5607" s="2" t="s">
        <v>7</v>
      </c>
      <c r="F5607" s="2" t="s">
        <v>6005</v>
      </c>
      <c r="G5607" s="5">
        <v>9</v>
      </c>
    </row>
    <row r="5608" spans="1:7" hidden="1">
      <c r="A5608" s="2" t="s">
        <v>5969</v>
      </c>
      <c r="B5608" s="2"/>
      <c r="C5608" s="3">
        <v>29.655999999999999</v>
      </c>
      <c r="D5608" s="4">
        <v>6672.6</v>
      </c>
      <c r="E5608" s="2" t="s">
        <v>7</v>
      </c>
      <c r="F5608" s="2" t="s">
        <v>6006</v>
      </c>
      <c r="G5608" s="5">
        <v>8</v>
      </c>
    </row>
    <row r="5609" spans="1:7" hidden="1">
      <c r="A5609" s="2" t="s">
        <v>6007</v>
      </c>
      <c r="B5609" s="2"/>
      <c r="C5609" s="3">
        <v>59.54</v>
      </c>
      <c r="D5609" s="4">
        <v>13991.9</v>
      </c>
      <c r="E5609" s="2" t="s">
        <v>7</v>
      </c>
      <c r="F5609" s="2" t="s">
        <v>6008</v>
      </c>
      <c r="G5609" s="5">
        <v>6</v>
      </c>
    </row>
    <row r="5610" spans="1:7" hidden="1">
      <c r="A5610" s="2" t="s">
        <v>6007</v>
      </c>
      <c r="B5610" s="2"/>
      <c r="C5610" s="3">
        <v>26.908000000000001</v>
      </c>
      <c r="D5610" s="4">
        <v>6242.66</v>
      </c>
      <c r="E5610" s="2" t="s">
        <v>7</v>
      </c>
      <c r="F5610" s="2" t="s">
        <v>6009</v>
      </c>
      <c r="G5610" s="5">
        <v>3</v>
      </c>
    </row>
    <row r="5611" spans="1:7" hidden="1">
      <c r="A5611" s="2" t="s">
        <v>6007</v>
      </c>
      <c r="B5611" s="2"/>
      <c r="C5611" s="3">
        <v>38.93</v>
      </c>
      <c r="D5611" s="4">
        <v>9343.2000000000007</v>
      </c>
      <c r="E5611" s="2" t="s">
        <v>7</v>
      </c>
      <c r="F5611" s="2" t="s">
        <v>6010</v>
      </c>
      <c r="G5611" s="5">
        <v>6</v>
      </c>
    </row>
    <row r="5612" spans="1:7" hidden="1">
      <c r="A5612" s="2" t="s">
        <v>6007</v>
      </c>
      <c r="B5612" s="2"/>
      <c r="C5612" s="3">
        <v>166.02500000000001</v>
      </c>
      <c r="D5612" s="4">
        <v>39846</v>
      </c>
      <c r="E5612" s="2" t="s">
        <v>7</v>
      </c>
      <c r="F5612" s="2" t="s">
        <v>6011</v>
      </c>
      <c r="G5612" s="5">
        <v>6</v>
      </c>
    </row>
    <row r="5613" spans="1:7" hidden="1">
      <c r="A5613" s="2" t="s">
        <v>6007</v>
      </c>
      <c r="B5613" s="2"/>
      <c r="C5613" s="3">
        <v>0.68700000000000006</v>
      </c>
      <c r="D5613" s="6">
        <v>163.51</v>
      </c>
      <c r="E5613" s="2" t="s">
        <v>7</v>
      </c>
      <c r="F5613" s="2" t="s">
        <v>6012</v>
      </c>
      <c r="G5613" s="5">
        <v>4</v>
      </c>
    </row>
    <row r="5614" spans="1:7" hidden="1">
      <c r="A5614" s="2" t="s">
        <v>6007</v>
      </c>
      <c r="B5614" s="2"/>
      <c r="C5614" s="3">
        <v>50.38</v>
      </c>
      <c r="D5614" s="4">
        <v>12494.24</v>
      </c>
      <c r="E5614" s="2" t="s">
        <v>7</v>
      </c>
      <c r="F5614" s="2" t="s">
        <v>6013</v>
      </c>
      <c r="G5614" s="5">
        <v>10</v>
      </c>
    </row>
    <row r="5615" spans="1:7" hidden="1">
      <c r="A5615" s="2" t="s">
        <v>6007</v>
      </c>
      <c r="B5615" s="2"/>
      <c r="C5615" s="3">
        <v>1.603</v>
      </c>
      <c r="D5615" s="6">
        <v>381.51</v>
      </c>
      <c r="E5615" s="2" t="s">
        <v>7</v>
      </c>
      <c r="F5615" s="2" t="s">
        <v>6014</v>
      </c>
      <c r="G5615" s="5">
        <v>4</v>
      </c>
    </row>
    <row r="5616" spans="1:7" hidden="1">
      <c r="A5616" s="2" t="s">
        <v>6007</v>
      </c>
      <c r="B5616" s="2"/>
      <c r="C5616" s="3">
        <v>13.74</v>
      </c>
      <c r="D5616" s="4">
        <v>3544.92</v>
      </c>
      <c r="E5616" s="2" t="s">
        <v>7</v>
      </c>
      <c r="F5616" s="2" t="s">
        <v>6015</v>
      </c>
      <c r="G5616" s="5">
        <v>6</v>
      </c>
    </row>
    <row r="5617" spans="1:7" hidden="1">
      <c r="A5617" s="2" t="s">
        <v>6016</v>
      </c>
      <c r="B5617" s="2"/>
      <c r="C5617" s="3">
        <v>27.48</v>
      </c>
      <c r="D5617" s="4">
        <v>4986.5200000000004</v>
      </c>
      <c r="E5617" s="2" t="s">
        <v>7</v>
      </c>
      <c r="F5617" s="2" t="s">
        <v>6017</v>
      </c>
      <c r="G5617" s="5">
        <v>7</v>
      </c>
    </row>
    <row r="5618" spans="1:7" hidden="1">
      <c r="A5618" s="2" t="s">
        <v>6018</v>
      </c>
      <c r="B5618" s="2"/>
      <c r="C5618" s="3">
        <v>6.3550000000000004</v>
      </c>
      <c r="D5618" s="4">
        <v>1811.18</v>
      </c>
      <c r="E5618" s="2" t="s">
        <v>7</v>
      </c>
      <c r="F5618" s="2" t="s">
        <v>6019</v>
      </c>
      <c r="G5618" s="5">
        <v>6</v>
      </c>
    </row>
    <row r="5619" spans="1:7" hidden="1">
      <c r="A5619" s="2" t="s">
        <v>6018</v>
      </c>
      <c r="B5619" s="2"/>
      <c r="C5619" s="3">
        <v>243.428</v>
      </c>
      <c r="D5619" s="4">
        <v>70594.12</v>
      </c>
      <c r="E5619" s="2" t="s">
        <v>7</v>
      </c>
      <c r="F5619" s="2" t="s">
        <v>6020</v>
      </c>
      <c r="G5619" s="5">
        <v>12</v>
      </c>
    </row>
    <row r="5620" spans="1:7" hidden="1">
      <c r="A5620" s="2" t="s">
        <v>6018</v>
      </c>
      <c r="B5620" s="2"/>
      <c r="C5620" s="3">
        <v>17.175000000000001</v>
      </c>
      <c r="D5620" s="4">
        <v>4860.53</v>
      </c>
      <c r="E5620" s="2" t="s">
        <v>7</v>
      </c>
      <c r="F5620" s="2" t="s">
        <v>6021</v>
      </c>
      <c r="G5620" s="5">
        <v>11</v>
      </c>
    </row>
    <row r="5621" spans="1:7" hidden="1">
      <c r="A5621" s="2" t="s">
        <v>6018</v>
      </c>
      <c r="B5621" s="2"/>
      <c r="C5621" s="3">
        <v>37.167000000000002</v>
      </c>
      <c r="D5621" s="4">
        <v>10889.93</v>
      </c>
      <c r="E5621" s="2" t="s">
        <v>7</v>
      </c>
      <c r="F5621" s="2" t="s">
        <v>6022</v>
      </c>
      <c r="G5621" s="5">
        <v>8</v>
      </c>
    </row>
    <row r="5622" spans="1:7" hidden="1">
      <c r="A5622" s="2" t="s">
        <v>6018</v>
      </c>
      <c r="B5622" s="2"/>
      <c r="C5622" s="3">
        <v>24.731999999999999</v>
      </c>
      <c r="D5622" s="4">
        <v>6652.91</v>
      </c>
      <c r="E5622" s="2" t="s">
        <v>7</v>
      </c>
      <c r="F5622" s="2" t="s">
        <v>6023</v>
      </c>
      <c r="G5622" s="5">
        <v>6</v>
      </c>
    </row>
    <row r="5623" spans="1:7" hidden="1">
      <c r="A5623" s="2" t="s">
        <v>6018</v>
      </c>
      <c r="B5623" s="2"/>
      <c r="C5623" s="3">
        <v>8.2439999999999998</v>
      </c>
      <c r="D5623" s="4">
        <v>2267.1</v>
      </c>
      <c r="E5623" s="2" t="s">
        <v>7</v>
      </c>
      <c r="F5623" s="2" t="s">
        <v>6024</v>
      </c>
      <c r="G5623" s="5">
        <v>6</v>
      </c>
    </row>
    <row r="5624" spans="1:7" hidden="1">
      <c r="A5624" s="2" t="s">
        <v>6018</v>
      </c>
      <c r="B5624" s="2"/>
      <c r="C5624" s="3">
        <v>151.13999999999999</v>
      </c>
      <c r="D5624" s="4">
        <v>48364.800000000003</v>
      </c>
      <c r="E5624" s="2" t="s">
        <v>7</v>
      </c>
      <c r="F5624" s="2" t="s">
        <v>6025</v>
      </c>
      <c r="G5624" s="5">
        <v>7</v>
      </c>
    </row>
    <row r="5625" spans="1:7" hidden="1">
      <c r="A5625" s="2" t="s">
        <v>6018</v>
      </c>
      <c r="B5625" s="2"/>
      <c r="C5625" s="3">
        <v>14.438000000000001</v>
      </c>
      <c r="D5625" s="4">
        <v>4042.64</v>
      </c>
      <c r="E5625" s="2" t="s">
        <v>7</v>
      </c>
      <c r="F5625" s="2" t="s">
        <v>6026</v>
      </c>
      <c r="G5625" s="5">
        <v>5</v>
      </c>
    </row>
    <row r="5626" spans="1:7" hidden="1">
      <c r="A5626" s="2" t="s">
        <v>6018</v>
      </c>
      <c r="B5626" s="2"/>
      <c r="C5626" s="3">
        <v>45.341999999999999</v>
      </c>
      <c r="D5626" s="4">
        <v>14056.02</v>
      </c>
      <c r="E5626" s="2" t="s">
        <v>7</v>
      </c>
      <c r="F5626" s="2" t="s">
        <v>6027</v>
      </c>
      <c r="G5626" s="5">
        <v>7</v>
      </c>
    </row>
    <row r="5627" spans="1:7" hidden="1">
      <c r="A5627" s="2" t="s">
        <v>6018</v>
      </c>
      <c r="B5627" s="2"/>
      <c r="C5627" s="3">
        <v>53.689</v>
      </c>
      <c r="D5627" s="4">
        <v>14120.21</v>
      </c>
      <c r="E5627" s="2" t="s">
        <v>7</v>
      </c>
      <c r="F5627" s="2" t="s">
        <v>6028</v>
      </c>
      <c r="G5627" s="5">
        <v>5</v>
      </c>
    </row>
    <row r="5628" spans="1:7" hidden="1">
      <c r="A5628" s="2" t="s">
        <v>6029</v>
      </c>
      <c r="B5628" s="2"/>
      <c r="C5628" s="3">
        <v>2.1760000000000002</v>
      </c>
      <c r="D5628" s="6">
        <v>768.13</v>
      </c>
      <c r="E5628" s="2" t="s">
        <v>7</v>
      </c>
      <c r="F5628" s="2" t="s">
        <v>6030</v>
      </c>
      <c r="G5628" s="5">
        <v>10</v>
      </c>
    </row>
    <row r="5629" spans="1:7" hidden="1">
      <c r="A5629" s="2" t="s">
        <v>6029</v>
      </c>
      <c r="B5629" s="2"/>
      <c r="C5629" s="3">
        <v>32.06</v>
      </c>
      <c r="D5629" s="4">
        <v>10964.52</v>
      </c>
      <c r="E5629" s="2" t="s">
        <v>7</v>
      </c>
      <c r="F5629" s="2" t="s">
        <v>6031</v>
      </c>
      <c r="G5629" s="5">
        <v>9</v>
      </c>
    </row>
    <row r="5630" spans="1:7" hidden="1">
      <c r="A5630" s="2" t="s">
        <v>6032</v>
      </c>
      <c r="B5630" s="2"/>
      <c r="C5630" s="3">
        <v>88.680999999999997</v>
      </c>
      <c r="D5630" s="4">
        <v>31038.35</v>
      </c>
      <c r="E5630" s="2" t="s">
        <v>7</v>
      </c>
      <c r="F5630" s="2" t="s">
        <v>6033</v>
      </c>
      <c r="G5630" s="5">
        <v>11</v>
      </c>
    </row>
    <row r="5631" spans="1:7" hidden="1">
      <c r="A5631" s="2" t="s">
        <v>6032</v>
      </c>
      <c r="B5631" s="2"/>
      <c r="C5631" s="3">
        <v>37.579000000000001</v>
      </c>
      <c r="D5631" s="4">
        <v>12288.33</v>
      </c>
      <c r="E5631" s="2" t="s">
        <v>7</v>
      </c>
      <c r="F5631" s="2" t="s">
        <v>6034</v>
      </c>
      <c r="G5631" s="5">
        <v>10</v>
      </c>
    </row>
    <row r="5632" spans="1:7" hidden="1">
      <c r="A5632" s="2" t="s">
        <v>6035</v>
      </c>
      <c r="B5632" s="2"/>
      <c r="C5632" s="3">
        <v>29.198</v>
      </c>
      <c r="D5632" s="4">
        <v>6131.58</v>
      </c>
      <c r="E5632" s="2" t="s">
        <v>7</v>
      </c>
      <c r="F5632" s="2" t="s">
        <v>6036</v>
      </c>
      <c r="G5632" s="5">
        <v>6</v>
      </c>
    </row>
    <row r="5633" spans="1:7" hidden="1">
      <c r="A5633" s="2" t="s">
        <v>6035</v>
      </c>
      <c r="B5633" s="2"/>
      <c r="C5633" s="3">
        <v>19.465</v>
      </c>
      <c r="D5633" s="4">
        <v>4476.95</v>
      </c>
      <c r="E5633" s="2" t="s">
        <v>7</v>
      </c>
      <c r="F5633" s="2" t="s">
        <v>6037</v>
      </c>
      <c r="G5633" s="5">
        <v>2</v>
      </c>
    </row>
    <row r="5634" spans="1:7" hidden="1">
      <c r="A5634" s="2" t="s">
        <v>6035</v>
      </c>
      <c r="B5634" s="2"/>
      <c r="C5634" s="3">
        <v>11.632999999999999</v>
      </c>
      <c r="D5634" s="4">
        <v>2791.92</v>
      </c>
      <c r="E5634" s="2" t="s">
        <v>7</v>
      </c>
      <c r="F5634" s="2" t="s">
        <v>6038</v>
      </c>
      <c r="G5634" s="5">
        <v>7</v>
      </c>
    </row>
    <row r="5635" spans="1:7" hidden="1">
      <c r="A5635" s="2" t="s">
        <v>6035</v>
      </c>
      <c r="B5635" s="2"/>
      <c r="C5635" s="3">
        <v>1.718</v>
      </c>
      <c r="D5635" s="6">
        <v>403.73</v>
      </c>
      <c r="E5635" s="2" t="s">
        <v>7</v>
      </c>
      <c r="F5635" s="2" t="s">
        <v>6039</v>
      </c>
      <c r="G5635" s="5">
        <v>8</v>
      </c>
    </row>
    <row r="5636" spans="1:7" hidden="1">
      <c r="A5636" s="2" t="s">
        <v>6040</v>
      </c>
      <c r="B5636" s="2"/>
      <c r="C5636" s="3">
        <v>18.893000000000001</v>
      </c>
      <c r="D5636" s="4">
        <v>3700</v>
      </c>
      <c r="E5636" s="2" t="s">
        <v>7</v>
      </c>
      <c r="F5636" s="2" t="s">
        <v>6041</v>
      </c>
      <c r="G5636" s="5">
        <v>12</v>
      </c>
    </row>
    <row r="5637" spans="1:7" hidden="1">
      <c r="A5637" s="2" t="s">
        <v>6040</v>
      </c>
      <c r="B5637" s="2"/>
      <c r="C5637" s="3">
        <v>40.075000000000003</v>
      </c>
      <c r="D5637" s="4">
        <v>8816.5</v>
      </c>
      <c r="E5637" s="2" t="s">
        <v>7</v>
      </c>
      <c r="F5637" s="2" t="s">
        <v>6042</v>
      </c>
      <c r="G5637" s="5">
        <v>9</v>
      </c>
    </row>
    <row r="5638" spans="1:7" hidden="1">
      <c r="A5638" s="2" t="s">
        <v>6040</v>
      </c>
      <c r="B5638" s="2"/>
      <c r="C5638" s="3">
        <v>66.41</v>
      </c>
      <c r="D5638" s="4">
        <v>13414.82</v>
      </c>
      <c r="E5638" s="2" t="s">
        <v>7</v>
      </c>
      <c r="F5638" s="2" t="s">
        <v>6043</v>
      </c>
      <c r="G5638" s="5">
        <v>6</v>
      </c>
    </row>
    <row r="5639" spans="1:7" hidden="1">
      <c r="A5639" s="2" t="s">
        <v>6044</v>
      </c>
      <c r="B5639" s="2"/>
      <c r="C5639" s="3">
        <v>11.907999999999999</v>
      </c>
      <c r="D5639" s="4">
        <v>2679.3</v>
      </c>
      <c r="E5639" s="2" t="s">
        <v>7</v>
      </c>
      <c r="F5639" s="2" t="s">
        <v>6045</v>
      </c>
      <c r="G5639" s="5">
        <v>4</v>
      </c>
    </row>
    <row r="5640" spans="1:7" hidden="1">
      <c r="A5640" s="2" t="s">
        <v>6044</v>
      </c>
      <c r="B5640" s="2"/>
      <c r="C5640" s="3">
        <v>9.16</v>
      </c>
      <c r="D5640" s="4">
        <v>2152.6</v>
      </c>
      <c r="E5640" s="2" t="s">
        <v>7</v>
      </c>
      <c r="F5640" s="2" t="s">
        <v>6046</v>
      </c>
      <c r="G5640" s="5">
        <v>11</v>
      </c>
    </row>
    <row r="5641" spans="1:7" hidden="1">
      <c r="A5641" s="2" t="s">
        <v>6047</v>
      </c>
      <c r="B5641" s="2"/>
      <c r="C5641" s="3">
        <v>18.206</v>
      </c>
      <c r="D5641" s="4">
        <v>4697.1499999999996</v>
      </c>
      <c r="E5641" s="2" t="s">
        <v>7</v>
      </c>
      <c r="F5641" s="2" t="s">
        <v>6048</v>
      </c>
      <c r="G5641" s="5">
        <v>6</v>
      </c>
    </row>
    <row r="5642" spans="1:7" hidden="1">
      <c r="A5642" s="2" t="s">
        <v>6049</v>
      </c>
      <c r="B5642" s="2"/>
      <c r="C5642" s="3">
        <v>73.325999999999993</v>
      </c>
      <c r="D5642" s="4">
        <v>11446.19</v>
      </c>
      <c r="E5642" s="2" t="s">
        <v>7</v>
      </c>
      <c r="F5642" s="2" t="s">
        <v>33</v>
      </c>
      <c r="G5642" s="5">
        <v>3</v>
      </c>
    </row>
    <row r="5643" spans="1:7" hidden="1">
      <c r="A5643" s="2" t="s">
        <v>6050</v>
      </c>
      <c r="B5643" s="2"/>
      <c r="C5643" s="3">
        <v>33.662999999999997</v>
      </c>
      <c r="D5643" s="4">
        <v>6395.97</v>
      </c>
      <c r="E5643" s="2" t="s">
        <v>7</v>
      </c>
      <c r="F5643" s="2" t="s">
        <v>6051</v>
      </c>
      <c r="G5643" s="5">
        <v>1</v>
      </c>
    </row>
    <row r="5644" spans="1:7" hidden="1">
      <c r="A5644" s="2" t="s">
        <v>6052</v>
      </c>
      <c r="B5644" s="2"/>
      <c r="C5644" s="3">
        <v>31.488</v>
      </c>
      <c r="D5644" s="4">
        <v>5636.35</v>
      </c>
      <c r="E5644" s="2" t="s">
        <v>7</v>
      </c>
      <c r="F5644" s="2" t="s">
        <v>6053</v>
      </c>
      <c r="G5644" s="5">
        <v>5</v>
      </c>
    </row>
    <row r="5645" spans="1:7" hidden="1">
      <c r="A5645" s="2" t="s">
        <v>6052</v>
      </c>
      <c r="B5645" s="2"/>
      <c r="C5645" s="3">
        <v>137.4</v>
      </c>
      <c r="D5645" s="4">
        <v>27342.6</v>
      </c>
      <c r="E5645" s="2" t="s">
        <v>7</v>
      </c>
      <c r="F5645" s="2" t="s">
        <v>6054</v>
      </c>
      <c r="G5645" s="5">
        <v>5</v>
      </c>
    </row>
    <row r="5646" spans="1:7" hidden="1">
      <c r="A5646" s="2" t="s">
        <v>6052</v>
      </c>
      <c r="B5646" s="2"/>
      <c r="C5646" s="3">
        <v>4.008</v>
      </c>
      <c r="D5646" s="6">
        <v>805.61</v>
      </c>
      <c r="E5646" s="2" t="s">
        <v>7</v>
      </c>
      <c r="F5646" s="2" t="s">
        <v>6055</v>
      </c>
      <c r="G5646" s="5">
        <v>3</v>
      </c>
    </row>
    <row r="5647" spans="1:7" hidden="1">
      <c r="A5647" s="2" t="s">
        <v>6052</v>
      </c>
      <c r="B5647" s="2"/>
      <c r="C5647" s="3">
        <v>22.9</v>
      </c>
      <c r="D5647" s="4">
        <v>4923.5</v>
      </c>
      <c r="E5647" s="2" t="s">
        <v>7</v>
      </c>
      <c r="F5647" s="2" t="s">
        <v>6056</v>
      </c>
      <c r="G5647" s="5">
        <v>8</v>
      </c>
    </row>
    <row r="5648" spans="1:7" hidden="1">
      <c r="A5648" s="2" t="s">
        <v>6052</v>
      </c>
      <c r="B5648" s="2"/>
      <c r="C5648" s="3">
        <v>8.2439999999999998</v>
      </c>
      <c r="D5648" s="4">
        <v>1731.24</v>
      </c>
      <c r="E5648" s="2" t="s">
        <v>7</v>
      </c>
      <c r="F5648" s="2" t="s">
        <v>6057</v>
      </c>
      <c r="G5648" s="5">
        <v>9</v>
      </c>
    </row>
    <row r="5649" spans="1:7" hidden="1">
      <c r="A5649" s="2" t="s">
        <v>6052</v>
      </c>
      <c r="B5649" s="2"/>
      <c r="C5649" s="3">
        <v>79.748999999999995</v>
      </c>
      <c r="D5649" s="4">
        <v>18741.02</v>
      </c>
      <c r="E5649" s="2" t="s">
        <v>7</v>
      </c>
      <c r="F5649" s="2" t="s">
        <v>6058</v>
      </c>
      <c r="G5649" s="5">
        <v>9</v>
      </c>
    </row>
    <row r="5650" spans="1:7" hidden="1">
      <c r="A5650" s="2" t="s">
        <v>6052</v>
      </c>
      <c r="B5650" s="2"/>
      <c r="C5650" s="3">
        <v>28.625</v>
      </c>
      <c r="D5650" s="4">
        <v>6297.5</v>
      </c>
      <c r="E5650" s="2" t="s">
        <v>7</v>
      </c>
      <c r="F5650" s="2" t="s">
        <v>6059</v>
      </c>
      <c r="G5650" s="5">
        <v>8</v>
      </c>
    </row>
    <row r="5651" spans="1:7" hidden="1">
      <c r="A5651" s="2" t="s">
        <v>6052</v>
      </c>
      <c r="B5651" s="2"/>
      <c r="C5651" s="3">
        <v>2.863</v>
      </c>
      <c r="D5651" s="6">
        <v>615.54999999999995</v>
      </c>
      <c r="E5651" s="2" t="s">
        <v>7</v>
      </c>
      <c r="F5651" s="2" t="s">
        <v>6060</v>
      </c>
      <c r="G5651" s="5">
        <v>8</v>
      </c>
    </row>
    <row r="5652" spans="1:7" hidden="1">
      <c r="A5652" s="2" t="s">
        <v>6052</v>
      </c>
      <c r="B5652" s="2"/>
      <c r="C5652" s="3">
        <v>13.74</v>
      </c>
      <c r="D5652" s="4">
        <v>2885.4</v>
      </c>
      <c r="E5652" s="2" t="s">
        <v>7</v>
      </c>
      <c r="F5652" s="2" t="s">
        <v>6061</v>
      </c>
      <c r="G5652" s="5">
        <v>9</v>
      </c>
    </row>
    <row r="5653" spans="1:7" hidden="1">
      <c r="A5653" s="2" t="s">
        <v>6052</v>
      </c>
      <c r="B5653" s="2"/>
      <c r="C5653" s="3">
        <v>18.87</v>
      </c>
      <c r="D5653" s="4">
        <v>3962.7</v>
      </c>
      <c r="E5653" s="2" t="s">
        <v>7</v>
      </c>
      <c r="F5653" s="2" t="s">
        <v>6062</v>
      </c>
      <c r="G5653" s="5">
        <v>2</v>
      </c>
    </row>
    <row r="5654" spans="1:7" hidden="1">
      <c r="A5654" s="2" t="s">
        <v>6052</v>
      </c>
      <c r="B5654" s="2"/>
      <c r="C5654" s="3">
        <v>12.023</v>
      </c>
      <c r="D5654" s="4">
        <v>2272.35</v>
      </c>
      <c r="E5654" s="2" t="s">
        <v>7</v>
      </c>
      <c r="F5654" s="2" t="s">
        <v>6063</v>
      </c>
      <c r="G5654" s="5">
        <v>5</v>
      </c>
    </row>
    <row r="5655" spans="1:7" hidden="1">
      <c r="A5655" s="2" t="s">
        <v>6052</v>
      </c>
      <c r="B5655" s="2"/>
      <c r="C5655" s="3">
        <v>25.763000000000002</v>
      </c>
      <c r="D5655" s="4">
        <v>5152.6000000000004</v>
      </c>
      <c r="E5655" s="2" t="s">
        <v>7</v>
      </c>
      <c r="F5655" s="2" t="s">
        <v>6064</v>
      </c>
      <c r="G5655" s="5">
        <v>4</v>
      </c>
    </row>
    <row r="5656" spans="1:7" hidden="1">
      <c r="A5656" s="2" t="s">
        <v>6052</v>
      </c>
      <c r="B5656" s="2"/>
      <c r="C5656" s="3">
        <v>20.61</v>
      </c>
      <c r="D5656" s="4">
        <v>4163.22</v>
      </c>
      <c r="E5656" s="2" t="s">
        <v>7</v>
      </c>
      <c r="F5656" s="2" t="s">
        <v>6065</v>
      </c>
      <c r="G5656" s="5">
        <v>4</v>
      </c>
    </row>
    <row r="5657" spans="1:7" hidden="1">
      <c r="A5657" s="2" t="s">
        <v>6052</v>
      </c>
      <c r="B5657" s="2"/>
      <c r="C5657" s="3">
        <v>17.861999999999998</v>
      </c>
      <c r="D5657" s="4">
        <v>3572.4</v>
      </c>
      <c r="E5657" s="2" t="s">
        <v>7</v>
      </c>
      <c r="F5657" s="2" t="s">
        <v>6066</v>
      </c>
      <c r="G5657" s="5">
        <v>1</v>
      </c>
    </row>
    <row r="5658" spans="1:7" hidden="1">
      <c r="A5658" s="2" t="s">
        <v>6052</v>
      </c>
      <c r="B5658" s="2"/>
      <c r="C5658" s="3">
        <v>31.143999999999998</v>
      </c>
      <c r="D5658" s="4">
        <v>6228.8</v>
      </c>
      <c r="E5658" s="2" t="s">
        <v>7</v>
      </c>
      <c r="F5658" s="2" t="s">
        <v>6067</v>
      </c>
      <c r="G5658" s="5">
        <v>6</v>
      </c>
    </row>
    <row r="5659" spans="1:7" hidden="1">
      <c r="A5659" s="2" t="s">
        <v>6068</v>
      </c>
      <c r="B5659" s="2"/>
      <c r="C5659" s="3">
        <v>72.936999999999998</v>
      </c>
      <c r="D5659" s="4">
        <v>21589.35</v>
      </c>
      <c r="E5659" s="2" t="s">
        <v>7</v>
      </c>
      <c r="F5659" s="2" t="s">
        <v>6069</v>
      </c>
      <c r="G5659" s="5">
        <v>9</v>
      </c>
    </row>
    <row r="5660" spans="1:7" hidden="1">
      <c r="A5660" s="2" t="s">
        <v>6068</v>
      </c>
      <c r="B5660" s="2"/>
      <c r="C5660" s="3">
        <v>42.182000000000002</v>
      </c>
      <c r="D5660" s="4">
        <v>10714.23</v>
      </c>
      <c r="E5660" s="2" t="s">
        <v>7</v>
      </c>
      <c r="F5660" s="2" t="s">
        <v>6070</v>
      </c>
      <c r="G5660" s="5">
        <v>5</v>
      </c>
    </row>
    <row r="5661" spans="1:7" hidden="1">
      <c r="A5661" s="2" t="s">
        <v>6068</v>
      </c>
      <c r="B5661" s="2"/>
      <c r="C5661" s="3">
        <v>20.038</v>
      </c>
      <c r="D5661" s="4">
        <v>4448.4399999999996</v>
      </c>
      <c r="E5661" s="2" t="s">
        <v>7</v>
      </c>
      <c r="F5661" s="2" t="s">
        <v>6071</v>
      </c>
      <c r="G5661" s="5">
        <v>3</v>
      </c>
    </row>
    <row r="5662" spans="1:7" hidden="1">
      <c r="A5662" s="2" t="s">
        <v>6068</v>
      </c>
      <c r="B5662" s="2"/>
      <c r="C5662" s="3">
        <v>65.951999999999998</v>
      </c>
      <c r="D5662" s="4">
        <v>15037.06</v>
      </c>
      <c r="E5662" s="2" t="s">
        <v>7</v>
      </c>
      <c r="F5662" s="2" t="s">
        <v>6072</v>
      </c>
      <c r="G5662" s="5">
        <v>3</v>
      </c>
    </row>
    <row r="5663" spans="1:7" hidden="1">
      <c r="A5663" s="2" t="s">
        <v>6068</v>
      </c>
      <c r="B5663" s="2"/>
      <c r="C5663" s="3">
        <v>75.936000000000007</v>
      </c>
      <c r="D5663" s="4">
        <v>18984</v>
      </c>
      <c r="E5663" s="2" t="s">
        <v>7</v>
      </c>
      <c r="F5663" s="2" t="s">
        <v>6073</v>
      </c>
      <c r="G5663" s="5">
        <v>8</v>
      </c>
    </row>
    <row r="5664" spans="1:7" hidden="1">
      <c r="A5664" s="2" t="s">
        <v>6068</v>
      </c>
      <c r="B5664" s="2"/>
      <c r="C5664" s="3">
        <v>26.564</v>
      </c>
      <c r="D5664" s="4">
        <v>5844.08</v>
      </c>
      <c r="E5664" s="2" t="s">
        <v>7</v>
      </c>
      <c r="F5664" s="2" t="s">
        <v>6074</v>
      </c>
      <c r="G5664" s="5">
        <v>4</v>
      </c>
    </row>
    <row r="5665" spans="1:7" hidden="1">
      <c r="A5665" s="2" t="s">
        <v>6068</v>
      </c>
      <c r="B5665" s="2"/>
      <c r="C5665" s="3">
        <v>367.40899999999999</v>
      </c>
      <c r="D5665" s="4">
        <v>91852.25</v>
      </c>
      <c r="E5665" s="2" t="s">
        <v>7</v>
      </c>
      <c r="F5665" s="2" t="s">
        <v>6075</v>
      </c>
      <c r="G5665" s="5">
        <v>9</v>
      </c>
    </row>
    <row r="5666" spans="1:7" hidden="1">
      <c r="A5666" s="2" t="s">
        <v>6068</v>
      </c>
      <c r="B5666" s="2"/>
      <c r="C5666" s="3">
        <v>20.61</v>
      </c>
      <c r="D5666" s="4">
        <v>4369.32</v>
      </c>
      <c r="E5666" s="2" t="s">
        <v>7</v>
      </c>
      <c r="F5666" s="2" t="s">
        <v>6076</v>
      </c>
      <c r="G5666" s="5">
        <v>8</v>
      </c>
    </row>
    <row r="5667" spans="1:7" hidden="1">
      <c r="A5667" s="2" t="s">
        <v>6068</v>
      </c>
      <c r="B5667" s="2"/>
      <c r="C5667" s="3">
        <v>9.1029999999999998</v>
      </c>
      <c r="D5667" s="4">
        <v>2111.9</v>
      </c>
      <c r="E5667" s="2" t="s">
        <v>7</v>
      </c>
      <c r="F5667" s="2" t="s">
        <v>6077</v>
      </c>
      <c r="G5667" s="5">
        <v>8</v>
      </c>
    </row>
    <row r="5668" spans="1:7" hidden="1">
      <c r="A5668" s="2" t="s">
        <v>6068</v>
      </c>
      <c r="B5668" s="2"/>
      <c r="C5668" s="3">
        <v>35.094000000000001</v>
      </c>
      <c r="D5668" s="4">
        <v>8071.62</v>
      </c>
      <c r="E5668" s="2" t="s">
        <v>7</v>
      </c>
      <c r="F5668" s="2" t="s">
        <v>6078</v>
      </c>
      <c r="G5668" s="5">
        <v>3</v>
      </c>
    </row>
    <row r="5669" spans="1:7" hidden="1">
      <c r="A5669" s="2" t="s">
        <v>6068</v>
      </c>
      <c r="B5669" s="2"/>
      <c r="C5669" s="3">
        <v>14.427</v>
      </c>
      <c r="D5669" s="4">
        <v>3318</v>
      </c>
      <c r="E5669" s="2" t="s">
        <v>7</v>
      </c>
      <c r="F5669" s="2" t="s">
        <v>6079</v>
      </c>
      <c r="G5669" s="5">
        <v>8</v>
      </c>
    </row>
    <row r="5670" spans="1:7" hidden="1">
      <c r="A5670" s="2" t="s">
        <v>6068</v>
      </c>
      <c r="B5670" s="2"/>
      <c r="C5670" s="3">
        <v>11.679</v>
      </c>
      <c r="D5670" s="4">
        <v>2569.38</v>
      </c>
      <c r="E5670" s="2" t="s">
        <v>7</v>
      </c>
      <c r="F5670" s="2" t="s">
        <v>6080</v>
      </c>
      <c r="G5670" s="5">
        <v>8</v>
      </c>
    </row>
    <row r="5671" spans="1:7" hidden="1">
      <c r="A5671" s="2" t="s">
        <v>6068</v>
      </c>
      <c r="B5671" s="2"/>
      <c r="C5671" s="3">
        <v>6.5270000000000001</v>
      </c>
      <c r="D5671" s="4">
        <v>1599.12</v>
      </c>
      <c r="E5671" s="2" t="s">
        <v>7</v>
      </c>
      <c r="F5671" s="2" t="s">
        <v>6081</v>
      </c>
      <c r="G5671" s="5">
        <v>4</v>
      </c>
    </row>
    <row r="5672" spans="1:7" hidden="1">
      <c r="A5672" s="2" t="s">
        <v>6068</v>
      </c>
      <c r="B5672" s="2"/>
      <c r="C5672" s="3">
        <v>218.81</v>
      </c>
      <c r="D5672" s="4">
        <v>52076.78</v>
      </c>
      <c r="E5672" s="2" t="s">
        <v>7</v>
      </c>
      <c r="F5672" s="2" t="s">
        <v>6082</v>
      </c>
      <c r="G5672" s="5">
        <v>2</v>
      </c>
    </row>
    <row r="5673" spans="1:7" hidden="1">
      <c r="A5673" s="2" t="s">
        <v>6068</v>
      </c>
      <c r="B5673" s="2"/>
      <c r="C5673" s="3">
        <v>34.694000000000003</v>
      </c>
      <c r="D5673" s="4">
        <v>7979.62</v>
      </c>
      <c r="E5673" s="2" t="s">
        <v>7</v>
      </c>
      <c r="F5673" s="2" t="s">
        <v>6083</v>
      </c>
      <c r="G5673" s="5">
        <v>7</v>
      </c>
    </row>
    <row r="5674" spans="1:7" hidden="1">
      <c r="A5674" s="2" t="s">
        <v>6068</v>
      </c>
      <c r="B5674" s="2"/>
      <c r="C5674" s="3">
        <v>36.64</v>
      </c>
      <c r="D5674" s="4">
        <v>8244</v>
      </c>
      <c r="E5674" s="2" t="s">
        <v>7</v>
      </c>
      <c r="F5674" s="2" t="s">
        <v>6084</v>
      </c>
      <c r="G5674" s="5">
        <v>8</v>
      </c>
    </row>
    <row r="5675" spans="1:7" hidden="1">
      <c r="A5675" s="2" t="s">
        <v>6068</v>
      </c>
      <c r="B5675" s="2"/>
      <c r="C5675" s="3">
        <v>48.09</v>
      </c>
      <c r="D5675" s="4">
        <v>11108.79</v>
      </c>
      <c r="E5675" s="2" t="s">
        <v>7</v>
      </c>
      <c r="F5675" s="2" t="s">
        <v>6085</v>
      </c>
      <c r="G5675" s="5">
        <v>4</v>
      </c>
    </row>
    <row r="5676" spans="1:7" hidden="1">
      <c r="A5676" s="2" t="s">
        <v>6068</v>
      </c>
      <c r="B5676" s="2"/>
      <c r="C5676" s="3">
        <v>30.228000000000002</v>
      </c>
      <c r="D5676" s="4">
        <v>7405.86</v>
      </c>
      <c r="E5676" s="2" t="s">
        <v>7</v>
      </c>
      <c r="F5676" s="2" t="s">
        <v>6086</v>
      </c>
      <c r="G5676" s="5">
        <v>5</v>
      </c>
    </row>
    <row r="5677" spans="1:7" hidden="1">
      <c r="A5677" s="2" t="s">
        <v>6068</v>
      </c>
      <c r="B5677" s="2"/>
      <c r="C5677" s="3">
        <v>20.038</v>
      </c>
      <c r="D5677" s="4">
        <v>4299.95</v>
      </c>
      <c r="E5677" s="2" t="s">
        <v>7</v>
      </c>
      <c r="F5677" s="2" t="s">
        <v>6087</v>
      </c>
      <c r="G5677" s="5">
        <v>4</v>
      </c>
    </row>
    <row r="5678" spans="1:7" hidden="1">
      <c r="A5678" s="2" t="s">
        <v>6068</v>
      </c>
      <c r="B5678" s="2"/>
      <c r="C5678" s="3">
        <v>13.74</v>
      </c>
      <c r="D5678" s="4">
        <v>3300</v>
      </c>
      <c r="E5678" s="2" t="s">
        <v>7</v>
      </c>
      <c r="F5678" s="2" t="s">
        <v>6088</v>
      </c>
      <c r="G5678" s="5">
        <v>7</v>
      </c>
    </row>
    <row r="5679" spans="1:7" hidden="1">
      <c r="A5679" s="2" t="s">
        <v>6068</v>
      </c>
      <c r="B5679" s="2"/>
      <c r="C5679" s="3">
        <v>10.878</v>
      </c>
      <c r="D5679" s="4">
        <v>2665.11</v>
      </c>
      <c r="E5679" s="2" t="s">
        <v>7</v>
      </c>
      <c r="F5679" s="2" t="s">
        <v>6089</v>
      </c>
      <c r="G5679" s="5">
        <v>4</v>
      </c>
    </row>
    <row r="5680" spans="1:7" hidden="1">
      <c r="A5680" s="2" t="s">
        <v>6068</v>
      </c>
      <c r="B5680" s="2"/>
      <c r="C5680" s="3">
        <v>87.02</v>
      </c>
      <c r="D5680" s="4">
        <v>22446.35</v>
      </c>
      <c r="E5680" s="2" t="s">
        <v>7</v>
      </c>
      <c r="F5680" s="2" t="s">
        <v>6090</v>
      </c>
      <c r="G5680" s="5">
        <v>7</v>
      </c>
    </row>
    <row r="5681" spans="1:7" hidden="1">
      <c r="A5681" s="2" t="s">
        <v>6068</v>
      </c>
      <c r="B5681" s="2"/>
      <c r="C5681" s="3">
        <v>31.087</v>
      </c>
      <c r="D5681" s="4">
        <v>7305.45</v>
      </c>
      <c r="E5681" s="2" t="s">
        <v>7</v>
      </c>
      <c r="F5681" s="2" t="s">
        <v>6091</v>
      </c>
      <c r="G5681" s="5">
        <v>1</v>
      </c>
    </row>
    <row r="5682" spans="1:7" hidden="1">
      <c r="A5682" s="2" t="s">
        <v>6068</v>
      </c>
      <c r="B5682" s="2"/>
      <c r="C5682" s="3">
        <v>36.64</v>
      </c>
      <c r="D5682" s="4">
        <v>7749.36</v>
      </c>
      <c r="E5682" s="2" t="s">
        <v>7</v>
      </c>
      <c r="F5682" s="2" t="s">
        <v>6092</v>
      </c>
      <c r="G5682" s="5">
        <v>8</v>
      </c>
    </row>
    <row r="5683" spans="1:7" hidden="1">
      <c r="A5683" s="2" t="s">
        <v>6068</v>
      </c>
      <c r="B5683" s="2"/>
      <c r="C5683" s="3">
        <v>23.359000000000002</v>
      </c>
      <c r="D5683" s="4">
        <v>5372.57</v>
      </c>
      <c r="E5683" s="2" t="s">
        <v>7</v>
      </c>
      <c r="F5683" s="2" t="s">
        <v>6093</v>
      </c>
      <c r="G5683" s="5">
        <v>6</v>
      </c>
    </row>
    <row r="5684" spans="1:7" hidden="1">
      <c r="A5684" s="2" t="s">
        <v>6094</v>
      </c>
      <c r="B5684" s="2"/>
      <c r="C5684" s="3">
        <v>85.474000000000004</v>
      </c>
      <c r="D5684" s="4">
        <v>20086.39</v>
      </c>
      <c r="E5684" s="2" t="s">
        <v>7</v>
      </c>
      <c r="F5684" s="2" t="s">
        <v>6095</v>
      </c>
      <c r="G5684" s="5">
        <v>8</v>
      </c>
    </row>
    <row r="5685" spans="1:7" hidden="1">
      <c r="A5685" s="2" t="s">
        <v>6094</v>
      </c>
      <c r="B5685" s="2"/>
      <c r="C5685" s="3">
        <v>33.204999999999998</v>
      </c>
      <c r="D5685" s="4">
        <v>7139.08</v>
      </c>
      <c r="E5685" s="2" t="s">
        <v>7</v>
      </c>
      <c r="F5685" s="2" t="s">
        <v>6096</v>
      </c>
      <c r="G5685" s="5">
        <v>10</v>
      </c>
    </row>
    <row r="5686" spans="1:7" hidden="1">
      <c r="A5686" s="2" t="s">
        <v>6094</v>
      </c>
      <c r="B5686" s="2"/>
      <c r="C5686" s="3">
        <v>27.48</v>
      </c>
      <c r="D5686" s="4">
        <v>6375.36</v>
      </c>
      <c r="E5686" s="2" t="s">
        <v>7</v>
      </c>
      <c r="F5686" s="2" t="s">
        <v>6097</v>
      </c>
      <c r="G5686" s="5">
        <v>9</v>
      </c>
    </row>
    <row r="5687" spans="1:7" hidden="1">
      <c r="A5687" s="2" t="s">
        <v>6094</v>
      </c>
      <c r="B5687" s="2"/>
      <c r="C5687" s="3">
        <v>25.247</v>
      </c>
      <c r="D5687" s="4">
        <v>5857.3</v>
      </c>
      <c r="E5687" s="2" t="s">
        <v>7</v>
      </c>
      <c r="F5687" s="2" t="s">
        <v>6098</v>
      </c>
      <c r="G5687" s="5">
        <v>9</v>
      </c>
    </row>
    <row r="5688" spans="1:7" hidden="1">
      <c r="A5688" s="2" t="s">
        <v>6094</v>
      </c>
      <c r="B5688" s="2"/>
      <c r="C5688" s="3">
        <v>31.488</v>
      </c>
      <c r="D5688" s="4">
        <v>6927.36</v>
      </c>
      <c r="E5688" s="2" t="s">
        <v>7</v>
      </c>
      <c r="F5688" s="2" t="s">
        <v>6099</v>
      </c>
      <c r="G5688" s="5">
        <v>9</v>
      </c>
    </row>
    <row r="5689" spans="1:7" hidden="1">
      <c r="A5689" s="2" t="s">
        <v>6094</v>
      </c>
      <c r="B5689" s="2"/>
      <c r="C5689" s="3">
        <v>187.78</v>
      </c>
      <c r="D5689" s="4">
        <v>37556</v>
      </c>
      <c r="E5689" s="2" t="s">
        <v>7</v>
      </c>
      <c r="F5689" s="2" t="s">
        <v>6100</v>
      </c>
      <c r="G5689" s="5">
        <v>12</v>
      </c>
    </row>
    <row r="5690" spans="1:7" hidden="1">
      <c r="A5690" s="2" t="s">
        <v>6094</v>
      </c>
      <c r="B5690" s="2"/>
      <c r="C5690" s="3">
        <v>59.231999999999999</v>
      </c>
      <c r="D5690" s="4">
        <v>15281.85</v>
      </c>
      <c r="E5690" s="2" t="s">
        <v>7</v>
      </c>
      <c r="F5690" s="2" t="s">
        <v>6101</v>
      </c>
      <c r="G5690" s="5">
        <v>8</v>
      </c>
    </row>
    <row r="5691" spans="1:7" hidden="1">
      <c r="A5691" s="2" t="s">
        <v>6094</v>
      </c>
      <c r="B5691" s="2"/>
      <c r="C5691" s="3">
        <v>30.914999999999999</v>
      </c>
      <c r="D5691" s="4">
        <v>6523.07</v>
      </c>
      <c r="E5691" s="2" t="s">
        <v>7</v>
      </c>
      <c r="F5691" s="2" t="s">
        <v>6102</v>
      </c>
      <c r="G5691" s="5">
        <v>10</v>
      </c>
    </row>
    <row r="5692" spans="1:7" hidden="1">
      <c r="A5692" s="2" t="s">
        <v>6094</v>
      </c>
      <c r="B5692" s="2"/>
      <c r="C5692" s="3">
        <v>63.548000000000002</v>
      </c>
      <c r="D5692" s="4">
        <v>14933.78</v>
      </c>
      <c r="E5692" s="2" t="s">
        <v>7</v>
      </c>
      <c r="F5692" s="2" t="s">
        <v>6103</v>
      </c>
      <c r="G5692" s="5">
        <v>10</v>
      </c>
    </row>
    <row r="5693" spans="1:7" hidden="1">
      <c r="A5693" s="2" t="s">
        <v>6094</v>
      </c>
      <c r="B5693" s="2"/>
      <c r="C5693" s="3">
        <v>55.875999999999998</v>
      </c>
      <c r="D5693" s="4">
        <v>13745.5</v>
      </c>
      <c r="E5693" s="2" t="s">
        <v>7</v>
      </c>
      <c r="F5693" s="2" t="s">
        <v>5117</v>
      </c>
      <c r="G5693" s="5">
        <v>9</v>
      </c>
    </row>
    <row r="5694" spans="1:7" hidden="1">
      <c r="A5694" s="2" t="s">
        <v>6094</v>
      </c>
      <c r="B5694" s="2"/>
      <c r="C5694" s="3">
        <v>12.366</v>
      </c>
      <c r="D5694" s="4">
        <v>3190.43</v>
      </c>
      <c r="E5694" s="2" t="s">
        <v>7</v>
      </c>
      <c r="F5694" s="2" t="s">
        <v>6104</v>
      </c>
      <c r="G5694" s="5">
        <v>11</v>
      </c>
    </row>
    <row r="5695" spans="1:7" hidden="1">
      <c r="A5695" s="2" t="s">
        <v>6094</v>
      </c>
      <c r="B5695" s="2"/>
      <c r="C5695" s="3">
        <v>40.304000000000002</v>
      </c>
      <c r="D5695" s="4">
        <v>10076</v>
      </c>
      <c r="E5695" s="2" t="s">
        <v>7</v>
      </c>
      <c r="F5695" s="2" t="s">
        <v>6105</v>
      </c>
      <c r="G5695" s="5">
        <v>12</v>
      </c>
    </row>
    <row r="5696" spans="1:7" hidden="1">
      <c r="A5696" s="2" t="s">
        <v>6094</v>
      </c>
      <c r="B5696" s="2"/>
      <c r="C5696" s="3">
        <v>94.233999999999995</v>
      </c>
      <c r="D5696" s="4">
        <v>24500.84</v>
      </c>
      <c r="E5696" s="2" t="s">
        <v>7</v>
      </c>
      <c r="F5696" s="2" t="s">
        <v>6106</v>
      </c>
      <c r="G5696" s="5">
        <v>9</v>
      </c>
    </row>
    <row r="5697" spans="1:7" hidden="1">
      <c r="A5697" s="2" t="s">
        <v>6094</v>
      </c>
      <c r="B5697" s="2"/>
      <c r="C5697" s="3">
        <v>59.768999999999998</v>
      </c>
      <c r="D5697" s="4">
        <v>14822.71</v>
      </c>
      <c r="E5697" s="2" t="s">
        <v>7</v>
      </c>
      <c r="F5697" s="2" t="s">
        <v>6107</v>
      </c>
      <c r="G5697" s="5">
        <v>11</v>
      </c>
    </row>
    <row r="5698" spans="1:7" hidden="1">
      <c r="A5698" s="2" t="s">
        <v>6094</v>
      </c>
      <c r="B5698" s="2"/>
      <c r="C5698" s="3">
        <v>58.738999999999997</v>
      </c>
      <c r="D5698" s="4">
        <v>14684.75</v>
      </c>
      <c r="E5698" s="2" t="s">
        <v>7</v>
      </c>
      <c r="F5698" s="2" t="s">
        <v>6108</v>
      </c>
      <c r="G5698" s="5">
        <v>10</v>
      </c>
    </row>
    <row r="5699" spans="1:7" hidden="1">
      <c r="A5699" s="2" t="s">
        <v>6094</v>
      </c>
      <c r="B5699" s="2"/>
      <c r="C5699" s="3">
        <v>61.83</v>
      </c>
      <c r="D5699" s="4">
        <v>15766.65</v>
      </c>
      <c r="E5699" s="2" t="s">
        <v>7</v>
      </c>
      <c r="F5699" s="2" t="s">
        <v>6109</v>
      </c>
      <c r="G5699" s="5">
        <v>9</v>
      </c>
    </row>
    <row r="5700" spans="1:7" hidden="1">
      <c r="A5700" s="2" t="s">
        <v>6094</v>
      </c>
      <c r="B5700" s="2"/>
      <c r="C5700" s="3">
        <v>3.4350000000000001</v>
      </c>
      <c r="D5700" s="6">
        <v>810.66</v>
      </c>
      <c r="E5700" s="2" t="s">
        <v>7</v>
      </c>
      <c r="F5700" s="2" t="s">
        <v>6110</v>
      </c>
      <c r="G5700" s="5">
        <v>10</v>
      </c>
    </row>
    <row r="5701" spans="1:7" hidden="1">
      <c r="A5701" s="2" t="s">
        <v>6094</v>
      </c>
      <c r="B5701" s="2"/>
      <c r="C5701" s="3">
        <v>25.763000000000002</v>
      </c>
      <c r="D5701" s="4">
        <v>6595.33</v>
      </c>
      <c r="E5701" s="2" t="s">
        <v>7</v>
      </c>
      <c r="F5701" s="2" t="s">
        <v>6111</v>
      </c>
      <c r="G5701" s="5">
        <v>9</v>
      </c>
    </row>
    <row r="5702" spans="1:7" hidden="1">
      <c r="A5702" s="2" t="s">
        <v>6094</v>
      </c>
      <c r="B5702" s="2"/>
      <c r="C5702" s="3">
        <v>53.701000000000001</v>
      </c>
      <c r="D5702" s="4">
        <v>12351.23</v>
      </c>
      <c r="E5702" s="2" t="s">
        <v>7</v>
      </c>
      <c r="F5702" s="2" t="s">
        <v>6112</v>
      </c>
      <c r="G5702" s="5">
        <v>8</v>
      </c>
    </row>
    <row r="5703" spans="1:7" hidden="1">
      <c r="A5703" s="2" t="s">
        <v>6094</v>
      </c>
      <c r="B5703" s="2"/>
      <c r="C5703" s="3">
        <v>64.12</v>
      </c>
      <c r="D5703" s="4">
        <v>15068.2</v>
      </c>
      <c r="E5703" s="2" t="s">
        <v>7</v>
      </c>
      <c r="F5703" s="2" t="s">
        <v>6113</v>
      </c>
      <c r="G5703" s="5">
        <v>8</v>
      </c>
    </row>
    <row r="5704" spans="1:7" hidden="1">
      <c r="A5704" s="2" t="s">
        <v>6094</v>
      </c>
      <c r="B5704" s="2"/>
      <c r="C5704" s="3">
        <v>82.44</v>
      </c>
      <c r="D5704" s="4">
        <v>17889.48</v>
      </c>
      <c r="E5704" s="2" t="s">
        <v>7</v>
      </c>
      <c r="F5704" s="2" t="s">
        <v>6114</v>
      </c>
      <c r="G5704" s="5">
        <v>12</v>
      </c>
    </row>
    <row r="5705" spans="1:7" hidden="1">
      <c r="A5705" s="2" t="s">
        <v>6094</v>
      </c>
      <c r="B5705" s="2"/>
      <c r="C5705" s="3">
        <v>57.707999999999998</v>
      </c>
      <c r="D5705" s="4">
        <v>13849.92</v>
      </c>
      <c r="E5705" s="2" t="s">
        <v>7</v>
      </c>
      <c r="F5705" s="2" t="s">
        <v>6115</v>
      </c>
      <c r="G5705" s="5">
        <v>12</v>
      </c>
    </row>
    <row r="5706" spans="1:7" hidden="1">
      <c r="A5706" s="2" t="s">
        <v>6116</v>
      </c>
      <c r="B5706" s="2"/>
      <c r="C5706" s="3">
        <v>30.914999999999999</v>
      </c>
      <c r="D5706" s="4">
        <v>7048.62</v>
      </c>
      <c r="E5706" s="2" t="s">
        <v>7</v>
      </c>
      <c r="F5706" s="2" t="s">
        <v>6117</v>
      </c>
      <c r="G5706" s="5">
        <v>8</v>
      </c>
    </row>
    <row r="5707" spans="1:7" hidden="1">
      <c r="A5707" s="2" t="s">
        <v>6116</v>
      </c>
      <c r="B5707" s="2"/>
      <c r="C5707" s="3">
        <v>9.16</v>
      </c>
      <c r="D5707" s="4">
        <v>2244.1999999999998</v>
      </c>
      <c r="E5707" s="2" t="s">
        <v>7</v>
      </c>
      <c r="F5707" s="2" t="s">
        <v>6118</v>
      </c>
      <c r="G5707" s="5">
        <v>7</v>
      </c>
    </row>
    <row r="5708" spans="1:7" hidden="1">
      <c r="A5708" s="2" t="s">
        <v>6116</v>
      </c>
      <c r="B5708" s="2"/>
      <c r="C5708" s="3">
        <v>49.234999999999999</v>
      </c>
      <c r="D5708" s="4">
        <v>12062.58</v>
      </c>
      <c r="E5708" s="2" t="s">
        <v>7</v>
      </c>
      <c r="F5708" s="2" t="s">
        <v>6119</v>
      </c>
      <c r="G5708" s="5">
        <v>7</v>
      </c>
    </row>
    <row r="5709" spans="1:7" hidden="1">
      <c r="A5709" s="2" t="s">
        <v>6116</v>
      </c>
      <c r="B5709" s="2"/>
      <c r="C5709" s="3">
        <v>26.048999999999999</v>
      </c>
      <c r="D5709" s="4">
        <v>5600.54</v>
      </c>
      <c r="E5709" s="2" t="s">
        <v>7</v>
      </c>
      <c r="F5709" s="2" t="s">
        <v>6120</v>
      </c>
      <c r="G5709" s="5">
        <v>1</v>
      </c>
    </row>
    <row r="5710" spans="1:7" hidden="1">
      <c r="A5710" s="2" t="s">
        <v>6116</v>
      </c>
      <c r="B5710" s="2"/>
      <c r="C5710" s="3">
        <v>6.87</v>
      </c>
      <c r="D5710" s="4">
        <v>1717.5</v>
      </c>
      <c r="E5710" s="2" t="s">
        <v>7</v>
      </c>
      <c r="F5710" s="2" t="s">
        <v>6121</v>
      </c>
      <c r="G5710" s="5">
        <v>7</v>
      </c>
    </row>
    <row r="5711" spans="1:7" hidden="1">
      <c r="A5711" s="2" t="s">
        <v>6116</v>
      </c>
      <c r="B5711" s="2"/>
      <c r="C5711" s="3">
        <v>22.327999999999999</v>
      </c>
      <c r="D5711" s="4">
        <v>5693.64</v>
      </c>
      <c r="E5711" s="2" t="s">
        <v>7</v>
      </c>
      <c r="F5711" s="2" t="s">
        <v>6122</v>
      </c>
      <c r="G5711" s="5">
        <v>10</v>
      </c>
    </row>
    <row r="5712" spans="1:7" hidden="1">
      <c r="A5712" s="2" t="s">
        <v>6116</v>
      </c>
      <c r="B5712" s="2"/>
      <c r="C5712" s="3">
        <v>26.792999999999999</v>
      </c>
      <c r="D5712" s="4">
        <v>6215.98</v>
      </c>
      <c r="E5712" s="2" t="s">
        <v>7</v>
      </c>
      <c r="F5712" s="2" t="s">
        <v>6123</v>
      </c>
      <c r="G5712" s="5">
        <v>7</v>
      </c>
    </row>
    <row r="5713" spans="1:7" hidden="1">
      <c r="A5713" s="2" t="s">
        <v>6116</v>
      </c>
      <c r="B5713" s="2"/>
      <c r="C5713" s="3">
        <v>13.282</v>
      </c>
      <c r="D5713" s="4">
        <v>3187.68</v>
      </c>
      <c r="E5713" s="2" t="s">
        <v>7</v>
      </c>
      <c r="F5713" s="2" t="s">
        <v>6124</v>
      </c>
      <c r="G5713" s="5">
        <v>7</v>
      </c>
    </row>
    <row r="5714" spans="1:7" hidden="1">
      <c r="A5714" s="2" t="s">
        <v>6116</v>
      </c>
      <c r="B5714" s="2"/>
      <c r="C5714" s="3">
        <v>486.32900000000001</v>
      </c>
      <c r="D5714" s="4">
        <v>120604.22</v>
      </c>
      <c r="E5714" s="2" t="s">
        <v>7</v>
      </c>
      <c r="F5714" s="2" t="s">
        <v>6125</v>
      </c>
      <c r="G5714" s="5">
        <v>7</v>
      </c>
    </row>
    <row r="5715" spans="1:7" hidden="1">
      <c r="A5715" s="2" t="s">
        <v>6116</v>
      </c>
      <c r="B5715" s="2"/>
      <c r="C5715" s="3">
        <v>37.670999999999999</v>
      </c>
      <c r="D5715" s="4">
        <v>9041.0400000000009</v>
      </c>
      <c r="E5715" s="2" t="s">
        <v>7</v>
      </c>
      <c r="F5715" s="2" t="s">
        <v>6126</v>
      </c>
      <c r="G5715" s="5">
        <v>7</v>
      </c>
    </row>
    <row r="5716" spans="1:7" hidden="1">
      <c r="A5716" s="2" t="s">
        <v>6116</v>
      </c>
      <c r="B5716" s="2"/>
      <c r="C5716" s="3">
        <v>17.175000000000001</v>
      </c>
      <c r="D5716" s="4">
        <v>3950.25</v>
      </c>
      <c r="E5716" s="2" t="s">
        <v>7</v>
      </c>
      <c r="F5716" s="2" t="s">
        <v>6127</v>
      </c>
      <c r="G5716" s="5">
        <v>6</v>
      </c>
    </row>
    <row r="5717" spans="1:7" hidden="1">
      <c r="A5717" s="2" t="s">
        <v>6116</v>
      </c>
      <c r="B5717" s="2"/>
      <c r="C5717" s="3">
        <v>25.361000000000001</v>
      </c>
      <c r="D5717" s="4">
        <v>6492.42</v>
      </c>
      <c r="E5717" s="2" t="s">
        <v>7</v>
      </c>
      <c r="F5717" s="2" t="s">
        <v>6128</v>
      </c>
      <c r="G5717" s="5">
        <v>9</v>
      </c>
    </row>
    <row r="5718" spans="1:7" hidden="1">
      <c r="A5718" s="2" t="s">
        <v>6116</v>
      </c>
      <c r="B5718" s="2"/>
      <c r="C5718" s="3">
        <v>117.477</v>
      </c>
      <c r="D5718" s="4">
        <v>27607.11</v>
      </c>
      <c r="E5718" s="2" t="s">
        <v>7</v>
      </c>
      <c r="F5718" s="2" t="s">
        <v>6129</v>
      </c>
      <c r="G5718" s="5">
        <v>9</v>
      </c>
    </row>
    <row r="5719" spans="1:7" hidden="1">
      <c r="A5719" s="2" t="s">
        <v>6116</v>
      </c>
      <c r="B5719" s="2"/>
      <c r="C5719" s="3">
        <v>186.27</v>
      </c>
      <c r="D5719" s="4">
        <v>46194.96</v>
      </c>
      <c r="E5719" s="2" t="s">
        <v>7</v>
      </c>
      <c r="F5719" s="2" t="s">
        <v>6130</v>
      </c>
      <c r="G5719" s="5">
        <v>8</v>
      </c>
    </row>
    <row r="5720" spans="1:7" hidden="1">
      <c r="A5720" s="2" t="s">
        <v>6116</v>
      </c>
      <c r="B5720" s="2"/>
      <c r="C5720" s="3">
        <v>19.693999999999999</v>
      </c>
      <c r="D5720" s="4">
        <v>4825.03</v>
      </c>
      <c r="E5720" s="2" t="s">
        <v>7</v>
      </c>
      <c r="F5720" s="2" t="s">
        <v>6131</v>
      </c>
      <c r="G5720" s="5">
        <v>7</v>
      </c>
    </row>
    <row r="5721" spans="1:7" hidden="1">
      <c r="A5721" s="2" t="s">
        <v>6116</v>
      </c>
      <c r="B5721" s="2"/>
      <c r="C5721" s="3">
        <v>16.946000000000002</v>
      </c>
      <c r="D5721" s="4">
        <v>4376.55</v>
      </c>
      <c r="E5721" s="2" t="s">
        <v>7</v>
      </c>
      <c r="F5721" s="2" t="s">
        <v>6132</v>
      </c>
      <c r="G5721" s="5">
        <v>9</v>
      </c>
    </row>
    <row r="5722" spans="1:7" hidden="1">
      <c r="A5722" s="2" t="s">
        <v>6116</v>
      </c>
      <c r="B5722" s="2"/>
      <c r="C5722" s="3">
        <v>12.308999999999999</v>
      </c>
      <c r="D5722" s="4">
        <v>3077.25</v>
      </c>
      <c r="E5722" s="2" t="s">
        <v>7</v>
      </c>
      <c r="F5722" s="2" t="s">
        <v>6133</v>
      </c>
      <c r="G5722" s="5">
        <v>8</v>
      </c>
    </row>
    <row r="5723" spans="1:7" hidden="1">
      <c r="A5723" s="2" t="s">
        <v>6116</v>
      </c>
      <c r="B5723" s="2"/>
      <c r="C5723" s="3">
        <v>7.4429999999999996</v>
      </c>
      <c r="D5723" s="4">
        <v>1697</v>
      </c>
      <c r="E5723" s="2" t="s">
        <v>7</v>
      </c>
      <c r="F5723" s="2" t="s">
        <v>6134</v>
      </c>
      <c r="G5723" s="5">
        <v>7</v>
      </c>
    </row>
    <row r="5724" spans="1:7" hidden="1">
      <c r="A5724" s="2" t="s">
        <v>6116</v>
      </c>
      <c r="B5724" s="2"/>
      <c r="C5724" s="3">
        <v>192.36099999999999</v>
      </c>
      <c r="D5724" s="4">
        <v>47128.46</v>
      </c>
      <c r="E5724" s="2" t="s">
        <v>7</v>
      </c>
      <c r="F5724" s="2" t="s">
        <v>6135</v>
      </c>
      <c r="G5724" s="5">
        <v>9</v>
      </c>
    </row>
    <row r="5725" spans="1:7" hidden="1">
      <c r="A5725" s="2" t="s">
        <v>6116</v>
      </c>
      <c r="B5725" s="2"/>
      <c r="C5725" s="3">
        <v>11.45</v>
      </c>
      <c r="D5725" s="4">
        <v>2622.05</v>
      </c>
      <c r="E5725" s="2" t="s">
        <v>7</v>
      </c>
      <c r="F5725" s="2" t="s">
        <v>6136</v>
      </c>
      <c r="G5725" s="5">
        <v>7</v>
      </c>
    </row>
    <row r="5726" spans="1:7" hidden="1">
      <c r="A5726" s="2" t="s">
        <v>6116</v>
      </c>
      <c r="B5726" s="2"/>
      <c r="C5726" s="3">
        <v>2.8170000000000002</v>
      </c>
      <c r="D5726" s="6">
        <v>721.15</v>
      </c>
      <c r="E5726" s="2" t="s">
        <v>7</v>
      </c>
      <c r="F5726" s="2" t="s">
        <v>6137</v>
      </c>
      <c r="G5726" s="5">
        <v>9</v>
      </c>
    </row>
    <row r="5727" spans="1:7" hidden="1">
      <c r="A5727" s="2" t="s">
        <v>6116</v>
      </c>
      <c r="B5727" s="2"/>
      <c r="C5727" s="3">
        <v>74.998000000000005</v>
      </c>
      <c r="D5727" s="4">
        <v>18374.509999999998</v>
      </c>
      <c r="E5727" s="2" t="s">
        <v>7</v>
      </c>
      <c r="F5727" s="2" t="s">
        <v>6138</v>
      </c>
      <c r="G5727" s="5">
        <v>7</v>
      </c>
    </row>
    <row r="5728" spans="1:7" hidden="1">
      <c r="A5728" s="2" t="s">
        <v>6116</v>
      </c>
      <c r="B5728" s="2"/>
      <c r="C5728" s="3">
        <v>32.06</v>
      </c>
      <c r="D5728" s="4">
        <v>7213.5</v>
      </c>
      <c r="E5728" s="2" t="s">
        <v>7</v>
      </c>
      <c r="F5728" s="2" t="s">
        <v>6139</v>
      </c>
      <c r="G5728" s="5">
        <v>6</v>
      </c>
    </row>
    <row r="5729" spans="1:7" hidden="1">
      <c r="A5729" s="2" t="s">
        <v>6140</v>
      </c>
      <c r="B5729" s="2"/>
      <c r="C5729" s="3">
        <v>89.103999999999999</v>
      </c>
      <c r="D5729" s="4">
        <v>22988.83</v>
      </c>
      <c r="E5729" s="2" t="s">
        <v>7</v>
      </c>
      <c r="F5729" s="2" t="s">
        <v>6141</v>
      </c>
      <c r="G5729" s="5">
        <v>3</v>
      </c>
    </row>
    <row r="5730" spans="1:7" hidden="1">
      <c r="A5730" s="2" t="s">
        <v>6140</v>
      </c>
      <c r="B5730" s="2"/>
      <c r="C5730" s="3">
        <v>45.8</v>
      </c>
      <c r="D5730" s="4">
        <v>11221</v>
      </c>
      <c r="E5730" s="2" t="s">
        <v>7</v>
      </c>
      <c r="F5730" s="2" t="s">
        <v>6142</v>
      </c>
      <c r="G5730" s="5">
        <v>5</v>
      </c>
    </row>
    <row r="5731" spans="1:7" hidden="1">
      <c r="A5731" s="2" t="s">
        <v>6140</v>
      </c>
      <c r="B5731" s="2"/>
      <c r="C5731" s="3">
        <v>12.366</v>
      </c>
      <c r="D5731" s="4">
        <v>3314.09</v>
      </c>
      <c r="E5731" s="2" t="s">
        <v>7</v>
      </c>
      <c r="F5731" s="2" t="s">
        <v>6143</v>
      </c>
      <c r="G5731" s="5">
        <v>2</v>
      </c>
    </row>
    <row r="5732" spans="1:7" hidden="1">
      <c r="A5732" s="2" t="s">
        <v>6140</v>
      </c>
      <c r="B5732" s="2"/>
      <c r="C5732" s="3">
        <v>37.784999999999997</v>
      </c>
      <c r="D5732" s="4">
        <v>9446.25</v>
      </c>
      <c r="E5732" s="2" t="s">
        <v>7</v>
      </c>
      <c r="F5732" s="2" t="s">
        <v>6144</v>
      </c>
      <c r="G5732" s="5">
        <v>7</v>
      </c>
    </row>
    <row r="5733" spans="1:7" hidden="1">
      <c r="A5733" s="2" t="s">
        <v>6140</v>
      </c>
      <c r="B5733" s="2"/>
      <c r="C5733" s="3">
        <v>5.1529999999999996</v>
      </c>
      <c r="D5733" s="4">
        <v>1327.52</v>
      </c>
      <c r="E5733" s="2" t="s">
        <v>7</v>
      </c>
      <c r="F5733" s="2" t="s">
        <v>6145</v>
      </c>
      <c r="G5733" s="5">
        <v>7</v>
      </c>
    </row>
    <row r="5734" spans="1:7" hidden="1">
      <c r="A5734" s="2" t="s">
        <v>6146</v>
      </c>
      <c r="B5734" s="2"/>
      <c r="C5734" s="3">
        <v>23.815999999999999</v>
      </c>
      <c r="D5734" s="4">
        <v>8216.52</v>
      </c>
      <c r="E5734" s="2" t="s">
        <v>7</v>
      </c>
      <c r="F5734" s="2" t="s">
        <v>6147</v>
      </c>
      <c r="G5734" s="5">
        <v>10</v>
      </c>
    </row>
    <row r="5735" spans="1:7" hidden="1">
      <c r="A5735" s="2" t="s">
        <v>6148</v>
      </c>
      <c r="B5735" s="2"/>
      <c r="C5735" s="3">
        <v>15.48</v>
      </c>
      <c r="D5735" s="4">
        <v>3885.48</v>
      </c>
      <c r="E5735" s="2" t="s">
        <v>7</v>
      </c>
      <c r="F5735" s="2" t="s">
        <v>6149</v>
      </c>
      <c r="G5735" s="5">
        <v>8</v>
      </c>
    </row>
    <row r="5736" spans="1:7" hidden="1">
      <c r="A5736" s="2" t="s">
        <v>6150</v>
      </c>
      <c r="B5736" s="2"/>
      <c r="C5736" s="3">
        <v>34.35</v>
      </c>
      <c r="D5736" s="4">
        <v>7041.75</v>
      </c>
      <c r="E5736" s="2" t="s">
        <v>7</v>
      </c>
      <c r="F5736" s="2" t="s">
        <v>6151</v>
      </c>
      <c r="G5736" s="5">
        <v>9</v>
      </c>
    </row>
    <row r="5737" spans="1:7" hidden="1">
      <c r="A5737" s="2" t="s">
        <v>6150</v>
      </c>
      <c r="B5737" s="2"/>
      <c r="C5737" s="3">
        <v>25.361999999999998</v>
      </c>
      <c r="D5737" s="4">
        <v>4945.59</v>
      </c>
      <c r="E5737" s="2" t="s">
        <v>7</v>
      </c>
      <c r="F5737" s="2" t="s">
        <v>6152</v>
      </c>
      <c r="G5737" s="5">
        <v>8</v>
      </c>
    </row>
    <row r="5738" spans="1:7" hidden="1">
      <c r="A5738" s="2" t="s">
        <v>6150</v>
      </c>
      <c r="B5738" s="2"/>
      <c r="C5738" s="3">
        <v>31.946000000000002</v>
      </c>
      <c r="D5738" s="4">
        <v>6199.12</v>
      </c>
      <c r="E5738" s="2" t="s">
        <v>7</v>
      </c>
      <c r="F5738" s="2" t="s">
        <v>6153</v>
      </c>
      <c r="G5738" s="5">
        <v>10</v>
      </c>
    </row>
    <row r="5739" spans="1:7" hidden="1">
      <c r="A5739" s="2" t="s">
        <v>6150</v>
      </c>
      <c r="B5739" s="2"/>
      <c r="C5739" s="3">
        <v>312.42500000000001</v>
      </c>
      <c r="D5739" s="4">
        <v>67952.47</v>
      </c>
      <c r="E5739" s="2" t="s">
        <v>7</v>
      </c>
      <c r="F5739" s="2" t="s">
        <v>6154</v>
      </c>
      <c r="G5739" s="5">
        <v>7</v>
      </c>
    </row>
    <row r="5740" spans="1:7" hidden="1">
      <c r="A5740" s="2" t="s">
        <v>6150</v>
      </c>
      <c r="B5740" s="2"/>
      <c r="C5740" s="3">
        <v>12.824</v>
      </c>
      <c r="D5740" s="4">
        <v>2782.81</v>
      </c>
      <c r="E5740" s="2" t="s">
        <v>7</v>
      </c>
      <c r="F5740" s="2" t="s">
        <v>6155</v>
      </c>
      <c r="G5740" s="5">
        <v>9</v>
      </c>
    </row>
    <row r="5741" spans="1:7" hidden="1">
      <c r="A5741" s="2" t="s">
        <v>6150</v>
      </c>
      <c r="B5741" s="2"/>
      <c r="C5741" s="3">
        <v>22.9</v>
      </c>
      <c r="D5741" s="4">
        <v>5633.4</v>
      </c>
      <c r="E5741" s="2" t="s">
        <v>7</v>
      </c>
      <c r="F5741" s="2" t="s">
        <v>6156</v>
      </c>
      <c r="G5741" s="5">
        <v>6</v>
      </c>
    </row>
    <row r="5742" spans="1:7" hidden="1">
      <c r="A5742" s="2" t="s">
        <v>6150</v>
      </c>
      <c r="B5742" s="2"/>
      <c r="C5742" s="3">
        <v>140.33099999999999</v>
      </c>
      <c r="D5742" s="4">
        <v>26751.31</v>
      </c>
      <c r="E5742" s="2" t="s">
        <v>7</v>
      </c>
      <c r="F5742" s="2" t="s">
        <v>6157</v>
      </c>
      <c r="G5742" s="5">
        <v>7</v>
      </c>
    </row>
    <row r="5743" spans="1:7" hidden="1">
      <c r="A5743" s="2" t="s">
        <v>6150</v>
      </c>
      <c r="B5743" s="2"/>
      <c r="C5743" s="3">
        <v>67.188999999999993</v>
      </c>
      <c r="D5743" s="4">
        <v>14378.45</v>
      </c>
      <c r="E5743" s="2" t="s">
        <v>7</v>
      </c>
      <c r="F5743" s="2" t="s">
        <v>6158</v>
      </c>
      <c r="G5743" s="5">
        <v>8</v>
      </c>
    </row>
    <row r="5744" spans="1:7" hidden="1">
      <c r="A5744" s="2" t="s">
        <v>6150</v>
      </c>
      <c r="B5744" s="2"/>
      <c r="C5744" s="3">
        <v>64.692999999999998</v>
      </c>
      <c r="D5744" s="4">
        <v>15914.48</v>
      </c>
      <c r="E5744" s="2" t="s">
        <v>7</v>
      </c>
      <c r="F5744" s="2" t="s">
        <v>6159</v>
      </c>
      <c r="G5744" s="5">
        <v>6</v>
      </c>
    </row>
    <row r="5745" spans="1:7" hidden="1">
      <c r="A5745" s="2" t="s">
        <v>6150</v>
      </c>
      <c r="B5745" s="2"/>
      <c r="C5745" s="3">
        <v>17.175000000000001</v>
      </c>
      <c r="D5745" s="4">
        <v>4018.95</v>
      </c>
      <c r="E5745" s="2" t="s">
        <v>7</v>
      </c>
      <c r="F5745" s="2" t="s">
        <v>6160</v>
      </c>
      <c r="G5745" s="5">
        <v>6</v>
      </c>
    </row>
    <row r="5746" spans="1:7" hidden="1">
      <c r="A5746" s="2" t="s">
        <v>6150</v>
      </c>
      <c r="B5746" s="2"/>
      <c r="C5746" s="3">
        <v>20.61</v>
      </c>
      <c r="D5746" s="4">
        <v>4843.3500000000004</v>
      </c>
      <c r="E5746" s="2" t="s">
        <v>7</v>
      </c>
      <c r="F5746" s="2" t="s">
        <v>6161</v>
      </c>
      <c r="G5746" s="5">
        <v>9</v>
      </c>
    </row>
    <row r="5747" spans="1:7" hidden="1">
      <c r="A5747" s="2" t="s">
        <v>6162</v>
      </c>
      <c r="B5747" s="2"/>
      <c r="C5747" s="3">
        <v>32.06</v>
      </c>
      <c r="D5747" s="4">
        <v>8271.48</v>
      </c>
      <c r="E5747" s="2" t="s">
        <v>7</v>
      </c>
      <c r="F5747" s="2" t="s">
        <v>6163</v>
      </c>
      <c r="G5747" s="5">
        <v>5</v>
      </c>
    </row>
    <row r="5748" spans="1:7" hidden="1">
      <c r="A5748" s="2" t="s">
        <v>6162</v>
      </c>
      <c r="B5748" s="2"/>
      <c r="C5748" s="3">
        <v>26.048999999999999</v>
      </c>
      <c r="D5748" s="4">
        <v>6512.25</v>
      </c>
      <c r="E5748" s="2" t="s">
        <v>7</v>
      </c>
      <c r="F5748" s="2" t="s">
        <v>6164</v>
      </c>
      <c r="G5748" s="5">
        <v>7</v>
      </c>
    </row>
    <row r="5749" spans="1:7" hidden="1">
      <c r="A5749" s="2" t="s">
        <v>6165</v>
      </c>
      <c r="B5749" s="2"/>
      <c r="C5749" s="3">
        <v>207.46299999999999</v>
      </c>
      <c r="D5749" s="4">
        <v>75724.03</v>
      </c>
      <c r="E5749" s="2" t="s">
        <v>7</v>
      </c>
      <c r="F5749" s="2" t="s">
        <v>6166</v>
      </c>
      <c r="G5749" s="5">
        <v>6</v>
      </c>
    </row>
    <row r="5750" spans="1:7" hidden="1">
      <c r="A5750" s="2" t="s">
        <v>6167</v>
      </c>
      <c r="B5750" s="2"/>
      <c r="C5750" s="3">
        <v>6.87</v>
      </c>
      <c r="D5750" s="4">
        <v>2404.5</v>
      </c>
      <c r="E5750" s="2" t="s">
        <v>7</v>
      </c>
      <c r="F5750" s="2" t="s">
        <v>6168</v>
      </c>
      <c r="G5750" s="5">
        <v>6</v>
      </c>
    </row>
    <row r="5751" spans="1:7" hidden="1">
      <c r="A5751" s="2" t="s">
        <v>6169</v>
      </c>
      <c r="B5751" s="2"/>
      <c r="C5751" s="3">
        <v>159.71700000000001</v>
      </c>
      <c r="D5751" s="4">
        <v>55900.95</v>
      </c>
      <c r="E5751" s="2" t="s">
        <v>7</v>
      </c>
      <c r="F5751" s="2" t="s">
        <v>6170</v>
      </c>
      <c r="G5751" s="5">
        <v>6</v>
      </c>
    </row>
    <row r="5752" spans="1:7" hidden="1">
      <c r="A5752" s="2" t="s">
        <v>6169</v>
      </c>
      <c r="B5752" s="2"/>
      <c r="C5752" s="3">
        <v>24.045000000000002</v>
      </c>
      <c r="D5752" s="4">
        <v>8656.2000000000007</v>
      </c>
      <c r="E5752" s="2" t="s">
        <v>7</v>
      </c>
      <c r="F5752" s="2" t="s">
        <v>6171</v>
      </c>
      <c r="G5752" s="5">
        <v>11</v>
      </c>
    </row>
    <row r="5753" spans="1:7" hidden="1">
      <c r="A5753" s="2" t="s">
        <v>6169</v>
      </c>
      <c r="B5753" s="2"/>
      <c r="C5753" s="3">
        <v>7.5570000000000004</v>
      </c>
      <c r="D5753" s="4">
        <v>2720.52</v>
      </c>
      <c r="E5753" s="2" t="s">
        <v>7</v>
      </c>
      <c r="F5753" s="2" t="s">
        <v>6172</v>
      </c>
      <c r="G5753" s="5">
        <v>11</v>
      </c>
    </row>
    <row r="5754" spans="1:7" hidden="1">
      <c r="A5754" s="2" t="s">
        <v>6173</v>
      </c>
      <c r="B5754" s="2"/>
      <c r="C5754" s="3">
        <v>22.902000000000001</v>
      </c>
      <c r="D5754" s="4">
        <v>5656.79</v>
      </c>
      <c r="E5754" s="2" t="s">
        <v>7</v>
      </c>
      <c r="F5754" s="2" t="s">
        <v>6174</v>
      </c>
      <c r="G5754" s="5">
        <v>11</v>
      </c>
    </row>
    <row r="5755" spans="1:7" hidden="1">
      <c r="A5755" s="2" t="s">
        <v>6175</v>
      </c>
      <c r="B5755" s="2"/>
      <c r="C5755" s="3">
        <v>1.145</v>
      </c>
      <c r="D5755" s="6">
        <v>246.18</v>
      </c>
      <c r="E5755" s="2" t="s">
        <v>7</v>
      </c>
      <c r="F5755" s="2" t="s">
        <v>6176</v>
      </c>
      <c r="G5755" s="5">
        <v>9</v>
      </c>
    </row>
    <row r="5756" spans="1:7" hidden="1">
      <c r="A5756" s="2" t="s">
        <v>6177</v>
      </c>
      <c r="B5756" s="2"/>
      <c r="C5756" s="3">
        <v>37.328000000000003</v>
      </c>
      <c r="D5756" s="4">
        <v>8398.81</v>
      </c>
      <c r="E5756" s="2" t="s">
        <v>7</v>
      </c>
      <c r="F5756" s="2" t="s">
        <v>65</v>
      </c>
      <c r="G5756" s="5">
        <v>2</v>
      </c>
    </row>
    <row r="5757" spans="1:7" hidden="1">
      <c r="A5757" s="2" t="s">
        <v>6177</v>
      </c>
      <c r="B5757" s="2"/>
      <c r="C5757" s="3">
        <v>13.34</v>
      </c>
      <c r="D5757" s="4">
        <v>3134.92</v>
      </c>
      <c r="E5757" s="2" t="s">
        <v>7</v>
      </c>
      <c r="F5757" s="2" t="s">
        <v>6178</v>
      </c>
      <c r="G5757" s="5">
        <v>3</v>
      </c>
    </row>
    <row r="5758" spans="1:7" hidden="1">
      <c r="A5758" s="2" t="s">
        <v>6179</v>
      </c>
      <c r="B5758" s="2"/>
      <c r="C5758" s="3">
        <v>84.295000000000002</v>
      </c>
      <c r="D5758" s="4">
        <v>19387.849999999999</v>
      </c>
      <c r="E5758" s="2" t="s">
        <v>7</v>
      </c>
      <c r="F5758" s="2" t="s">
        <v>6180</v>
      </c>
      <c r="G5758" s="5">
        <v>9</v>
      </c>
    </row>
    <row r="5759" spans="1:7" hidden="1">
      <c r="A5759" s="2" t="s">
        <v>6179</v>
      </c>
      <c r="B5759" s="2"/>
      <c r="C5759" s="3">
        <v>149.02199999999999</v>
      </c>
      <c r="D5759" s="4">
        <v>34275.06</v>
      </c>
      <c r="E5759" s="2" t="s">
        <v>7</v>
      </c>
      <c r="F5759" s="2" t="s">
        <v>6181</v>
      </c>
      <c r="G5759" s="5">
        <v>8</v>
      </c>
    </row>
    <row r="5760" spans="1:7" hidden="1">
      <c r="A5760" s="2" t="s">
        <v>6182</v>
      </c>
      <c r="B5760" s="2"/>
      <c r="C5760" s="3">
        <v>24.045000000000002</v>
      </c>
      <c r="D5760" s="4">
        <v>5866.98</v>
      </c>
      <c r="E5760" s="2" t="s">
        <v>7</v>
      </c>
      <c r="F5760" s="2" t="s">
        <v>6183</v>
      </c>
      <c r="G5760" s="5">
        <v>6</v>
      </c>
    </row>
    <row r="5761" spans="1:7" hidden="1">
      <c r="A5761" s="2" t="s">
        <v>6184</v>
      </c>
      <c r="B5761" s="2"/>
      <c r="C5761" s="3">
        <v>3.4350000000000001</v>
      </c>
      <c r="D5761" s="6">
        <v>721.14</v>
      </c>
      <c r="E5761" s="2" t="s">
        <v>7</v>
      </c>
      <c r="F5761" s="2" t="s">
        <v>6185</v>
      </c>
      <c r="G5761" s="5">
        <v>6</v>
      </c>
    </row>
    <row r="5762" spans="1:7" hidden="1">
      <c r="A5762" s="2" t="s">
        <v>6186</v>
      </c>
      <c r="B5762" s="2"/>
      <c r="C5762" s="3">
        <v>9.16</v>
      </c>
      <c r="D5762" s="4">
        <v>2198.4</v>
      </c>
      <c r="E5762" s="2" t="s">
        <v>7</v>
      </c>
      <c r="F5762" s="2" t="s">
        <v>6187</v>
      </c>
      <c r="G5762" s="5">
        <v>7</v>
      </c>
    </row>
    <row r="5763" spans="1:7" hidden="1">
      <c r="A5763" s="2" t="s">
        <v>6186</v>
      </c>
      <c r="B5763" s="2"/>
      <c r="C5763" s="3">
        <v>11.45</v>
      </c>
      <c r="D5763" s="4">
        <v>2748</v>
      </c>
      <c r="E5763" s="2" t="s">
        <v>7</v>
      </c>
      <c r="F5763" s="2" t="s">
        <v>6188</v>
      </c>
      <c r="G5763" s="5">
        <v>7</v>
      </c>
    </row>
    <row r="5764" spans="1:7" hidden="1">
      <c r="A5764" s="2" t="s">
        <v>6189</v>
      </c>
      <c r="B5764" s="2"/>
      <c r="C5764" s="3">
        <v>17.175000000000001</v>
      </c>
      <c r="D5764" s="4">
        <v>3778.5</v>
      </c>
      <c r="E5764" s="2" t="s">
        <v>7</v>
      </c>
      <c r="F5764" s="2" t="s">
        <v>6190</v>
      </c>
      <c r="G5764" s="5">
        <v>11</v>
      </c>
    </row>
    <row r="5765" spans="1:7" hidden="1">
      <c r="A5765" s="2" t="s">
        <v>6191</v>
      </c>
      <c r="B5765" s="2"/>
      <c r="C5765" s="3">
        <v>29.198</v>
      </c>
      <c r="D5765" s="4">
        <v>5985.59</v>
      </c>
      <c r="E5765" s="2" t="s">
        <v>7</v>
      </c>
      <c r="F5765" s="2" t="s">
        <v>6192</v>
      </c>
      <c r="G5765" s="5">
        <v>7</v>
      </c>
    </row>
    <row r="5766" spans="1:7" hidden="1">
      <c r="A5766" s="2" t="s">
        <v>6191</v>
      </c>
      <c r="B5766" s="2"/>
      <c r="C5766" s="3">
        <v>137.732</v>
      </c>
      <c r="D5766" s="4">
        <v>35534.86</v>
      </c>
      <c r="E5766" s="2" t="s">
        <v>7</v>
      </c>
      <c r="F5766" s="2" t="s">
        <v>5400</v>
      </c>
      <c r="G5766" s="5">
        <v>7</v>
      </c>
    </row>
    <row r="5767" spans="1:7" hidden="1">
      <c r="A5767" s="2" t="s">
        <v>6191</v>
      </c>
      <c r="B5767" s="2"/>
      <c r="C5767" s="3">
        <v>39.503</v>
      </c>
      <c r="D5767" s="4">
        <v>8690.66</v>
      </c>
      <c r="E5767" s="2" t="s">
        <v>7</v>
      </c>
      <c r="F5767" s="2" t="s">
        <v>6193</v>
      </c>
      <c r="G5767" s="5">
        <v>6</v>
      </c>
    </row>
    <row r="5768" spans="1:7" hidden="1">
      <c r="A5768" s="2" t="s">
        <v>6194</v>
      </c>
      <c r="B5768" s="2"/>
      <c r="C5768" s="3">
        <v>43.167000000000002</v>
      </c>
      <c r="D5768" s="4">
        <v>9928.41</v>
      </c>
      <c r="E5768" s="2" t="s">
        <v>7</v>
      </c>
      <c r="F5768" s="2" t="s">
        <v>6195</v>
      </c>
      <c r="G5768" s="5">
        <v>9</v>
      </c>
    </row>
    <row r="5769" spans="1:7" hidden="1">
      <c r="A5769" s="2" t="s">
        <v>6194</v>
      </c>
      <c r="B5769" s="2"/>
      <c r="C5769" s="3">
        <v>82.578000000000003</v>
      </c>
      <c r="D5769" s="4">
        <v>19405.849999999999</v>
      </c>
      <c r="E5769" s="2" t="s">
        <v>7</v>
      </c>
      <c r="F5769" s="2" t="s">
        <v>5451</v>
      </c>
      <c r="G5769" s="5">
        <v>10</v>
      </c>
    </row>
    <row r="5770" spans="1:7" hidden="1">
      <c r="A5770" s="2" t="s">
        <v>6194</v>
      </c>
      <c r="B5770" s="2"/>
      <c r="C5770" s="3">
        <v>54.96</v>
      </c>
      <c r="D5770" s="4">
        <v>12750.72</v>
      </c>
      <c r="E5770" s="2" t="s">
        <v>7</v>
      </c>
      <c r="F5770" s="2" t="s">
        <v>6196</v>
      </c>
      <c r="G5770" s="5">
        <v>8</v>
      </c>
    </row>
    <row r="5771" spans="1:7" hidden="1">
      <c r="A5771" s="2" t="s">
        <v>6197</v>
      </c>
      <c r="B5771" s="2"/>
      <c r="C5771" s="3">
        <v>20.782</v>
      </c>
      <c r="D5771" s="4">
        <v>4738.3</v>
      </c>
      <c r="E5771" s="2" t="s">
        <v>7</v>
      </c>
      <c r="F5771" s="2" t="s">
        <v>6198</v>
      </c>
      <c r="G5771" s="5">
        <v>6</v>
      </c>
    </row>
    <row r="5772" spans="1:7" hidden="1">
      <c r="A5772" s="2" t="s">
        <v>6199</v>
      </c>
      <c r="B5772" s="2"/>
      <c r="C5772" s="3">
        <v>43.51</v>
      </c>
      <c r="D5772" s="4">
        <v>10268.36</v>
      </c>
      <c r="E5772" s="2" t="s">
        <v>7</v>
      </c>
      <c r="F5772" s="2" t="s">
        <v>6200</v>
      </c>
      <c r="G5772" s="5">
        <v>12</v>
      </c>
    </row>
    <row r="5773" spans="1:7" hidden="1">
      <c r="A5773" s="2" t="s">
        <v>6201</v>
      </c>
      <c r="B5773" s="2"/>
      <c r="C5773" s="3">
        <v>17.942</v>
      </c>
      <c r="D5773" s="4">
        <v>3678.11</v>
      </c>
      <c r="E5773" s="2" t="s">
        <v>7</v>
      </c>
      <c r="F5773" s="2" t="s">
        <v>6202</v>
      </c>
      <c r="G5773" s="5">
        <v>2</v>
      </c>
    </row>
    <row r="5774" spans="1:7" hidden="1">
      <c r="A5774" s="2" t="s">
        <v>6203</v>
      </c>
      <c r="B5774" s="2"/>
      <c r="C5774" s="3">
        <v>16.248000000000001</v>
      </c>
      <c r="D5774" s="4">
        <v>3655.8</v>
      </c>
      <c r="E5774" s="2" t="s">
        <v>7</v>
      </c>
      <c r="F5774" s="2" t="s">
        <v>6204</v>
      </c>
      <c r="G5774" s="5">
        <v>8</v>
      </c>
    </row>
    <row r="5775" spans="1:7" hidden="1">
      <c r="A5775" s="2" t="s">
        <v>6203</v>
      </c>
      <c r="B5775" s="2"/>
      <c r="C5775" s="3">
        <v>61.83</v>
      </c>
      <c r="D5775" s="4">
        <v>14220.9</v>
      </c>
      <c r="E5775" s="2" t="s">
        <v>7</v>
      </c>
      <c r="F5775" s="2" t="s">
        <v>6205</v>
      </c>
      <c r="G5775" s="5">
        <v>7</v>
      </c>
    </row>
    <row r="5776" spans="1:7" hidden="1">
      <c r="A5776" s="2" t="s">
        <v>6203</v>
      </c>
      <c r="B5776" s="2"/>
      <c r="C5776" s="3">
        <v>72.8</v>
      </c>
      <c r="D5776" s="4">
        <v>16744</v>
      </c>
      <c r="E5776" s="2" t="s">
        <v>7</v>
      </c>
      <c r="F5776" s="2" t="s">
        <v>5535</v>
      </c>
      <c r="G5776" s="5">
        <v>8</v>
      </c>
    </row>
    <row r="5777" spans="1:7" hidden="1">
      <c r="A5777" s="2" t="s">
        <v>6203</v>
      </c>
      <c r="B5777" s="2"/>
      <c r="C5777" s="3">
        <v>75.799000000000007</v>
      </c>
      <c r="D5777" s="4">
        <v>16599.990000000002</v>
      </c>
      <c r="E5777" s="2" t="s">
        <v>7</v>
      </c>
      <c r="F5777" s="2" t="s">
        <v>6206</v>
      </c>
      <c r="G5777" s="5">
        <v>7</v>
      </c>
    </row>
    <row r="5778" spans="1:7" hidden="1">
      <c r="A5778" s="2" t="s">
        <v>6203</v>
      </c>
      <c r="B5778" s="2"/>
      <c r="C5778" s="3">
        <v>80.379000000000005</v>
      </c>
      <c r="D5778" s="4">
        <v>16316.94</v>
      </c>
      <c r="E5778" s="2" t="s">
        <v>7</v>
      </c>
      <c r="F5778" s="2" t="s">
        <v>5543</v>
      </c>
      <c r="G5778" s="5">
        <v>11</v>
      </c>
    </row>
    <row r="5779" spans="1:7" hidden="1">
      <c r="A5779" s="2" t="s">
        <v>6207</v>
      </c>
      <c r="B5779" s="2"/>
      <c r="C5779" s="3">
        <v>84.501000000000005</v>
      </c>
      <c r="D5779" s="4">
        <v>17660.71</v>
      </c>
      <c r="E5779" s="2" t="s">
        <v>7</v>
      </c>
      <c r="F5779" s="2" t="s">
        <v>6208</v>
      </c>
      <c r="G5779" s="5">
        <v>9</v>
      </c>
    </row>
    <row r="5780" spans="1:7" hidden="1">
      <c r="A5780" s="2" t="s">
        <v>6207</v>
      </c>
      <c r="B5780" s="2"/>
      <c r="C5780" s="3">
        <v>8.5879999999999992</v>
      </c>
      <c r="D5780" s="4">
        <v>1812.07</v>
      </c>
      <c r="E5780" s="2" t="s">
        <v>7</v>
      </c>
      <c r="F5780" s="2" t="s">
        <v>6209</v>
      </c>
      <c r="G5780" s="5">
        <v>4</v>
      </c>
    </row>
    <row r="5781" spans="1:7" hidden="1">
      <c r="A5781" s="2" t="s">
        <v>6207</v>
      </c>
      <c r="B5781" s="2"/>
      <c r="C5781" s="3">
        <v>30.914999999999999</v>
      </c>
      <c r="D5781" s="4">
        <v>7419.6</v>
      </c>
      <c r="E5781" s="2" t="s">
        <v>7</v>
      </c>
      <c r="F5781" s="2" t="s">
        <v>6210</v>
      </c>
      <c r="G5781" s="5">
        <v>8</v>
      </c>
    </row>
    <row r="5782" spans="1:7" hidden="1">
      <c r="A5782" s="2" t="s">
        <v>6207</v>
      </c>
      <c r="B5782" s="2"/>
      <c r="C5782" s="3">
        <v>156.637</v>
      </c>
      <c r="D5782" s="4">
        <v>33990.230000000003</v>
      </c>
      <c r="E5782" s="2" t="s">
        <v>7</v>
      </c>
      <c r="F5782" s="2" t="s">
        <v>6211</v>
      </c>
      <c r="G5782" s="5">
        <v>1</v>
      </c>
    </row>
    <row r="5783" spans="1:7" hidden="1">
      <c r="A5783" s="2" t="s">
        <v>6212</v>
      </c>
      <c r="B5783" s="2"/>
      <c r="C5783" s="3">
        <v>57.25</v>
      </c>
      <c r="D5783" s="4">
        <v>15743.76</v>
      </c>
      <c r="E5783" s="2" t="s">
        <v>7</v>
      </c>
      <c r="F5783" s="2" t="s">
        <v>6213</v>
      </c>
      <c r="G5783" s="5">
        <v>9</v>
      </c>
    </row>
    <row r="5784" spans="1:7" hidden="1">
      <c r="A5784" s="2" t="s">
        <v>6214</v>
      </c>
      <c r="B5784" s="2"/>
      <c r="C5784" s="3">
        <v>268.61700000000002</v>
      </c>
      <c r="D5784" s="4">
        <v>62319.14</v>
      </c>
      <c r="E5784" s="2" t="s">
        <v>7</v>
      </c>
      <c r="F5784" s="2" t="s">
        <v>6215</v>
      </c>
      <c r="G5784" s="5">
        <v>7</v>
      </c>
    </row>
    <row r="5785" spans="1:7" hidden="1">
      <c r="A5785" s="2" t="s">
        <v>6216</v>
      </c>
      <c r="B5785" s="2"/>
      <c r="C5785" s="3">
        <v>52.133000000000003</v>
      </c>
      <c r="D5785" s="4">
        <v>13502.44</v>
      </c>
      <c r="E5785" s="2" t="s">
        <v>7</v>
      </c>
      <c r="F5785" s="2" t="s">
        <v>5672</v>
      </c>
      <c r="G5785" s="5">
        <v>5</v>
      </c>
    </row>
    <row r="5786" spans="1:7" hidden="1">
      <c r="A5786" s="2" t="s">
        <v>6216</v>
      </c>
      <c r="B5786" s="2"/>
      <c r="C5786" s="3">
        <v>29.885000000000002</v>
      </c>
      <c r="D5786" s="4">
        <v>7829.87</v>
      </c>
      <c r="E5786" s="2" t="s">
        <v>7</v>
      </c>
      <c r="F5786" s="2" t="s">
        <v>5671</v>
      </c>
      <c r="G5786" s="5">
        <v>6</v>
      </c>
    </row>
    <row r="5787" spans="1:7" hidden="1">
      <c r="A5787" s="2" t="s">
        <v>6216</v>
      </c>
      <c r="B5787" s="2"/>
      <c r="C5787" s="3">
        <v>152.05600000000001</v>
      </c>
      <c r="D5787" s="4">
        <v>37861.949999999997</v>
      </c>
      <c r="E5787" s="2" t="s">
        <v>7</v>
      </c>
      <c r="F5787" s="2" t="s">
        <v>6217</v>
      </c>
      <c r="G5787" s="5">
        <v>6</v>
      </c>
    </row>
    <row r="5788" spans="1:7" hidden="1">
      <c r="A5788" s="2" t="s">
        <v>6216</v>
      </c>
      <c r="B5788" s="2"/>
      <c r="C5788" s="3">
        <v>56.53</v>
      </c>
      <c r="D5788" s="4">
        <v>14810.85</v>
      </c>
      <c r="E5788" s="2" t="s">
        <v>7</v>
      </c>
      <c r="F5788" s="2" t="s">
        <v>5664</v>
      </c>
      <c r="G5788" s="5">
        <v>6</v>
      </c>
    </row>
    <row r="5789" spans="1:7" hidden="1">
      <c r="A5789" s="2" t="s">
        <v>6218</v>
      </c>
      <c r="B5789" s="2"/>
      <c r="C5789" s="3">
        <v>311.34699999999998</v>
      </c>
      <c r="D5789" s="4">
        <v>78770.78</v>
      </c>
      <c r="E5789" s="2" t="s">
        <v>7</v>
      </c>
      <c r="F5789" s="2" t="s">
        <v>6219</v>
      </c>
      <c r="G5789" s="5">
        <v>12</v>
      </c>
    </row>
    <row r="5790" spans="1:7" hidden="1">
      <c r="A5790" s="2" t="s">
        <v>6218</v>
      </c>
      <c r="B5790" s="2"/>
      <c r="C5790" s="3">
        <v>38.93</v>
      </c>
      <c r="D5790" s="4">
        <v>9143.9699999999993</v>
      </c>
      <c r="E5790" s="2" t="s">
        <v>7</v>
      </c>
      <c r="F5790" s="2" t="s">
        <v>6220</v>
      </c>
      <c r="G5790" s="5">
        <v>7</v>
      </c>
    </row>
    <row r="5791" spans="1:7" hidden="1">
      <c r="A5791" s="2" t="s">
        <v>6218</v>
      </c>
      <c r="B5791" s="2"/>
      <c r="C5791" s="3">
        <v>52.212000000000003</v>
      </c>
      <c r="D5791" s="4">
        <v>11904.34</v>
      </c>
      <c r="E5791" s="2" t="s">
        <v>7</v>
      </c>
      <c r="F5791" s="2" t="s">
        <v>122</v>
      </c>
      <c r="G5791" s="5">
        <v>6</v>
      </c>
    </row>
    <row r="5792" spans="1:7" hidden="1">
      <c r="A5792" s="2" t="s">
        <v>6218</v>
      </c>
      <c r="B5792" s="2"/>
      <c r="C5792" s="3">
        <v>72.603999999999999</v>
      </c>
      <c r="D5792" s="4">
        <v>16771.53</v>
      </c>
      <c r="E5792" s="2" t="s">
        <v>7</v>
      </c>
      <c r="F5792" s="2" t="s">
        <v>6221</v>
      </c>
      <c r="G5792" s="5">
        <v>9</v>
      </c>
    </row>
    <row r="5793" spans="1:7" hidden="1">
      <c r="A5793" s="2" t="s">
        <v>6222</v>
      </c>
      <c r="B5793" s="2"/>
      <c r="C5793" s="3">
        <v>85.875</v>
      </c>
      <c r="D5793" s="4">
        <v>21125.25</v>
      </c>
      <c r="E5793" s="2" t="s">
        <v>7</v>
      </c>
      <c r="F5793" s="2" t="s">
        <v>6223</v>
      </c>
      <c r="G5793" s="5">
        <v>11</v>
      </c>
    </row>
    <row r="5794" spans="1:7" hidden="1">
      <c r="A5794" s="2" t="s">
        <v>6224</v>
      </c>
      <c r="B5794" s="2"/>
      <c r="C5794" s="3">
        <v>8.7479999999999993</v>
      </c>
      <c r="D5794" s="4">
        <v>2221.9899999999998</v>
      </c>
      <c r="E5794" s="2" t="s">
        <v>7</v>
      </c>
      <c r="F5794" s="2" t="s">
        <v>6225</v>
      </c>
      <c r="G5794" s="5">
        <v>8</v>
      </c>
    </row>
    <row r="5795" spans="1:7" hidden="1">
      <c r="A5795" s="2" t="s">
        <v>6224</v>
      </c>
      <c r="B5795" s="2"/>
      <c r="C5795" s="3">
        <v>31.396000000000001</v>
      </c>
      <c r="D5795" s="4">
        <v>7346.66</v>
      </c>
      <c r="E5795" s="2" t="s">
        <v>7</v>
      </c>
      <c r="F5795" s="2" t="s">
        <v>6221</v>
      </c>
      <c r="G5795" s="5">
        <v>9</v>
      </c>
    </row>
    <row r="5796" spans="1:7" hidden="1">
      <c r="A5796" s="2" t="s">
        <v>6224</v>
      </c>
      <c r="B5796" s="2"/>
      <c r="C5796" s="3">
        <v>5.3239999999999998</v>
      </c>
      <c r="D5796" s="4">
        <v>1357.62</v>
      </c>
      <c r="E5796" s="2" t="s">
        <v>7</v>
      </c>
      <c r="F5796" s="2" t="s">
        <v>6226</v>
      </c>
      <c r="G5796" s="5">
        <v>9</v>
      </c>
    </row>
    <row r="5797" spans="1:7" hidden="1">
      <c r="A5797" s="2" t="s">
        <v>6227</v>
      </c>
      <c r="B5797" s="2"/>
      <c r="C5797" s="3">
        <v>102.02</v>
      </c>
      <c r="D5797" s="4">
        <v>22240.36</v>
      </c>
      <c r="E5797" s="2" t="s">
        <v>7</v>
      </c>
      <c r="F5797" s="2" t="s">
        <v>6228</v>
      </c>
      <c r="G5797" s="5">
        <v>1</v>
      </c>
    </row>
    <row r="5798" spans="1:7" hidden="1">
      <c r="A5798" s="2" t="s">
        <v>6227</v>
      </c>
      <c r="B5798" s="2"/>
      <c r="C5798" s="3">
        <v>193.27600000000001</v>
      </c>
      <c r="D5798" s="4">
        <v>44453.48</v>
      </c>
      <c r="E5798" s="2" t="s">
        <v>7</v>
      </c>
      <c r="F5798" s="2" t="s">
        <v>6229</v>
      </c>
      <c r="G5798" s="5">
        <v>9</v>
      </c>
    </row>
    <row r="5799" spans="1:7" hidden="1">
      <c r="A5799" s="2" t="s">
        <v>6230</v>
      </c>
      <c r="B5799" s="2"/>
      <c r="C5799" s="3">
        <v>34.35</v>
      </c>
      <c r="D5799" s="4">
        <v>8244</v>
      </c>
      <c r="E5799" s="2" t="s">
        <v>7</v>
      </c>
      <c r="F5799" s="2" t="s">
        <v>126</v>
      </c>
      <c r="G5799" s="5">
        <v>5</v>
      </c>
    </row>
    <row r="5800" spans="1:7" hidden="1">
      <c r="A5800" s="2" t="s">
        <v>6230</v>
      </c>
      <c r="B5800" s="2"/>
      <c r="C5800" s="3">
        <v>165.96899999999999</v>
      </c>
      <c r="D5800" s="4">
        <v>38172.870000000003</v>
      </c>
      <c r="E5800" s="2" t="s">
        <v>7</v>
      </c>
      <c r="F5800" s="2" t="s">
        <v>6231</v>
      </c>
      <c r="G5800" s="5">
        <v>8</v>
      </c>
    </row>
    <row r="5801" spans="1:7" hidden="1">
      <c r="A5801" s="2" t="s">
        <v>6230</v>
      </c>
      <c r="B5801" s="2"/>
      <c r="C5801" s="3">
        <v>156.40700000000001</v>
      </c>
      <c r="D5801" s="4">
        <v>35973.61</v>
      </c>
      <c r="E5801" s="2" t="s">
        <v>7</v>
      </c>
      <c r="F5801" s="2" t="s">
        <v>6232</v>
      </c>
      <c r="G5801" s="5">
        <v>6</v>
      </c>
    </row>
    <row r="5802" spans="1:7" hidden="1">
      <c r="A5802" s="2" t="s">
        <v>6230</v>
      </c>
      <c r="B5802" s="2"/>
      <c r="C5802" s="3">
        <v>206.1</v>
      </c>
      <c r="D5802" s="4">
        <v>46784.7</v>
      </c>
      <c r="E5802" s="2" t="s">
        <v>7</v>
      </c>
      <c r="F5802" s="2" t="s">
        <v>112</v>
      </c>
      <c r="G5802" s="5">
        <v>8</v>
      </c>
    </row>
    <row r="5803" spans="1:7" hidden="1">
      <c r="A5803" s="2" t="s">
        <v>6233</v>
      </c>
      <c r="B5803" s="2"/>
      <c r="C5803" s="3">
        <v>1.718</v>
      </c>
      <c r="D5803" s="6">
        <v>472.45</v>
      </c>
      <c r="E5803" s="2" t="s">
        <v>7</v>
      </c>
      <c r="F5803" s="2" t="s">
        <v>6234</v>
      </c>
      <c r="G5803" s="5">
        <v>12</v>
      </c>
    </row>
    <row r="5804" spans="1:7" hidden="1">
      <c r="A5804" s="2" t="s">
        <v>6235</v>
      </c>
      <c r="B5804" s="2"/>
      <c r="C5804" s="3">
        <v>28.167000000000002</v>
      </c>
      <c r="D5804" s="4">
        <v>6619.25</v>
      </c>
      <c r="E5804" s="2" t="s">
        <v>7</v>
      </c>
      <c r="F5804" s="2" t="s">
        <v>5397</v>
      </c>
      <c r="G5804" s="5">
        <v>7</v>
      </c>
    </row>
    <row r="5805" spans="1:7" hidden="1">
      <c r="A5805" s="2" t="s">
        <v>6236</v>
      </c>
      <c r="B5805" s="2"/>
      <c r="C5805" s="3">
        <v>32.06</v>
      </c>
      <c r="D5805" s="4">
        <v>6476.12</v>
      </c>
      <c r="E5805" s="2" t="s">
        <v>7</v>
      </c>
      <c r="F5805" s="2" t="s">
        <v>6237</v>
      </c>
      <c r="G5805" s="5">
        <v>5</v>
      </c>
    </row>
    <row r="5806" spans="1:7" hidden="1">
      <c r="A5806" s="2" t="s">
        <v>6238</v>
      </c>
      <c r="B5806" s="2"/>
      <c r="C5806" s="3">
        <v>195.68100000000001</v>
      </c>
      <c r="D5806" s="4">
        <v>43441.19</v>
      </c>
      <c r="E5806" s="2" t="s">
        <v>7</v>
      </c>
      <c r="F5806" s="2" t="s">
        <v>6239</v>
      </c>
      <c r="G5806" s="5">
        <v>7</v>
      </c>
    </row>
    <row r="5807" spans="1:7" hidden="1">
      <c r="A5807" s="2" t="s">
        <v>6238</v>
      </c>
      <c r="B5807" s="2"/>
      <c r="C5807" s="3">
        <v>2.9769999999999999</v>
      </c>
      <c r="D5807" s="6">
        <v>770</v>
      </c>
      <c r="E5807" s="2" t="s">
        <v>7</v>
      </c>
      <c r="F5807" s="2" t="s">
        <v>6240</v>
      </c>
      <c r="G5807" s="5">
        <v>10</v>
      </c>
    </row>
    <row r="5808" spans="1:7" hidden="1">
      <c r="A5808" s="2" t="s">
        <v>6238</v>
      </c>
      <c r="B5808" s="2"/>
      <c r="C5808" s="3">
        <v>162.59</v>
      </c>
      <c r="D5808" s="4">
        <v>36094.980000000003</v>
      </c>
      <c r="E5808" s="2" t="s">
        <v>7</v>
      </c>
      <c r="F5808" s="2" t="s">
        <v>6241</v>
      </c>
      <c r="G5808" s="5">
        <v>7</v>
      </c>
    </row>
    <row r="5809" spans="1:7" hidden="1">
      <c r="A5809" s="2" t="s">
        <v>6242</v>
      </c>
      <c r="B5809" s="2"/>
      <c r="C5809" s="3">
        <v>42.481000000000002</v>
      </c>
      <c r="D5809" s="4">
        <v>9770.6299999999992</v>
      </c>
      <c r="E5809" s="2" t="s">
        <v>7</v>
      </c>
      <c r="F5809" s="2" t="s">
        <v>6181</v>
      </c>
      <c r="G5809" s="5">
        <v>8</v>
      </c>
    </row>
    <row r="5810" spans="1:7" hidden="1">
      <c r="A5810" s="2" t="s">
        <v>6242</v>
      </c>
      <c r="B5810" s="2"/>
      <c r="C5810" s="3">
        <v>58.326000000000001</v>
      </c>
      <c r="D5810" s="4">
        <v>13414.98</v>
      </c>
      <c r="E5810" s="2" t="s">
        <v>7</v>
      </c>
      <c r="F5810" s="2" t="s">
        <v>6180</v>
      </c>
      <c r="G5810" s="5">
        <v>9</v>
      </c>
    </row>
    <row r="5811" spans="1:7" hidden="1">
      <c r="A5811" s="2" t="s">
        <v>6243</v>
      </c>
      <c r="B5811" s="2"/>
      <c r="C5811" s="3">
        <v>34.441000000000003</v>
      </c>
      <c r="D5811" s="4">
        <v>8610.25</v>
      </c>
      <c r="E5811" s="2" t="s">
        <v>7</v>
      </c>
      <c r="F5811" s="2" t="s">
        <v>6002</v>
      </c>
      <c r="G5811" s="5">
        <v>9</v>
      </c>
    </row>
    <row r="5812" spans="1:7" hidden="1">
      <c r="A5812" s="2" t="s">
        <v>6243</v>
      </c>
      <c r="B5812" s="2"/>
      <c r="C5812" s="3">
        <v>28.853999999999999</v>
      </c>
      <c r="D5812" s="4">
        <v>7300.06</v>
      </c>
      <c r="E5812" s="2" t="s">
        <v>7</v>
      </c>
      <c r="F5812" s="2" t="s">
        <v>6244</v>
      </c>
      <c r="G5812" s="5">
        <v>9</v>
      </c>
    </row>
    <row r="5813" spans="1:7" hidden="1">
      <c r="A5813" s="2" t="s">
        <v>6243</v>
      </c>
      <c r="B5813" s="2"/>
      <c r="C5813" s="3">
        <v>7.7859999999999996</v>
      </c>
      <c r="D5813" s="4">
        <v>1969.86</v>
      </c>
      <c r="E5813" s="2" t="s">
        <v>7</v>
      </c>
      <c r="F5813" s="2" t="s">
        <v>6245</v>
      </c>
      <c r="G5813" s="5">
        <v>10</v>
      </c>
    </row>
    <row r="5814" spans="1:7" hidden="1">
      <c r="A5814" s="2" t="s">
        <v>6246</v>
      </c>
      <c r="B5814" s="2"/>
      <c r="C5814" s="3">
        <v>36.847000000000001</v>
      </c>
      <c r="D5814" s="4">
        <v>8290.59</v>
      </c>
      <c r="E5814" s="2" t="s">
        <v>7</v>
      </c>
      <c r="F5814" s="2" t="s">
        <v>6247</v>
      </c>
      <c r="G5814" s="5">
        <v>3</v>
      </c>
    </row>
    <row r="5815" spans="1:7" hidden="1">
      <c r="A5815" s="2" t="s">
        <v>6248</v>
      </c>
      <c r="B5815" s="2"/>
      <c r="C5815" s="3">
        <v>11.45</v>
      </c>
      <c r="D5815" s="4">
        <v>2209.85</v>
      </c>
      <c r="E5815" s="2" t="s">
        <v>7</v>
      </c>
      <c r="F5815" s="2" t="s">
        <v>5792</v>
      </c>
      <c r="G5815" s="5">
        <v>8</v>
      </c>
    </row>
    <row r="5816" spans="1:7" hidden="1">
      <c r="A5816" s="2" t="s">
        <v>6249</v>
      </c>
      <c r="B5816" s="2"/>
      <c r="C5816" s="3">
        <v>4.1219999999999999</v>
      </c>
      <c r="D5816" s="6">
        <v>799.67</v>
      </c>
      <c r="E5816" s="2" t="s">
        <v>7</v>
      </c>
      <c r="F5816" s="2" t="s">
        <v>6250</v>
      </c>
      <c r="G5816" s="5">
        <v>11</v>
      </c>
    </row>
    <row r="5817" spans="1:7" hidden="1">
      <c r="A5817" s="2" t="s">
        <v>6249</v>
      </c>
      <c r="B5817" s="2"/>
      <c r="C5817" s="3">
        <v>183.55500000000001</v>
      </c>
      <c r="D5817" s="4">
        <v>34141.230000000003</v>
      </c>
      <c r="E5817" s="2" t="s">
        <v>7</v>
      </c>
      <c r="F5817" s="2" t="s">
        <v>6251</v>
      </c>
      <c r="G5817" s="5">
        <v>10</v>
      </c>
    </row>
    <row r="5818" spans="1:7" hidden="1">
      <c r="A5818" s="2" t="s">
        <v>6252</v>
      </c>
      <c r="B5818" s="2"/>
      <c r="C5818" s="3">
        <v>7.3849999999999998</v>
      </c>
      <c r="D5818" s="4">
        <v>1624.7</v>
      </c>
      <c r="E5818" s="2" t="s">
        <v>7</v>
      </c>
      <c r="F5818" s="2" t="s">
        <v>6253</v>
      </c>
      <c r="G5818" s="5">
        <v>9</v>
      </c>
    </row>
    <row r="5819" spans="1:7" hidden="1">
      <c r="A5819" s="2" t="s">
        <v>6254</v>
      </c>
      <c r="B5819" s="2"/>
      <c r="C5819" s="3">
        <v>160.988</v>
      </c>
      <c r="D5819" s="4">
        <v>33807.480000000003</v>
      </c>
      <c r="E5819" s="2" t="s">
        <v>7</v>
      </c>
      <c r="F5819" s="2" t="s">
        <v>6255</v>
      </c>
      <c r="G5819" s="5">
        <v>9</v>
      </c>
    </row>
    <row r="5820" spans="1:7" hidden="1">
      <c r="A5820" s="2" t="s">
        <v>6254</v>
      </c>
      <c r="B5820" s="2"/>
      <c r="C5820" s="3">
        <v>492.35</v>
      </c>
      <c r="D5820" s="4">
        <v>100931.75</v>
      </c>
      <c r="E5820" s="2" t="s">
        <v>7</v>
      </c>
      <c r="F5820" s="2" t="s">
        <v>6256</v>
      </c>
      <c r="G5820" s="5">
        <v>5</v>
      </c>
    </row>
    <row r="5821" spans="1:7" hidden="1">
      <c r="A5821" s="2" t="s">
        <v>6257</v>
      </c>
      <c r="B5821" s="2"/>
      <c r="C5821" s="3">
        <v>4.58</v>
      </c>
      <c r="D5821" s="4">
        <v>1053.4000000000001</v>
      </c>
      <c r="E5821" s="2" t="s">
        <v>7</v>
      </c>
      <c r="F5821" s="2" t="s">
        <v>6258</v>
      </c>
      <c r="G5821" s="5">
        <v>3</v>
      </c>
    </row>
    <row r="5822" spans="1:7" hidden="1">
      <c r="A5822" s="2" t="s">
        <v>6257</v>
      </c>
      <c r="B5822" s="2"/>
      <c r="C5822" s="3">
        <v>97.954999999999998</v>
      </c>
      <c r="D5822" s="4">
        <v>21941.919999999998</v>
      </c>
      <c r="E5822" s="2" t="s">
        <v>7</v>
      </c>
      <c r="F5822" s="2" t="s">
        <v>6259</v>
      </c>
      <c r="G5822" s="5">
        <v>11</v>
      </c>
    </row>
    <row r="5823" spans="1:7" hidden="1">
      <c r="A5823" s="2" t="s">
        <v>6260</v>
      </c>
      <c r="B5823" s="2"/>
      <c r="C5823" s="3">
        <v>149.596</v>
      </c>
      <c r="D5823" s="4">
        <v>34855.879999999997</v>
      </c>
      <c r="E5823" s="2" t="s">
        <v>7</v>
      </c>
      <c r="F5823" s="2" t="s">
        <v>6261</v>
      </c>
      <c r="G5823" s="5">
        <v>7</v>
      </c>
    </row>
    <row r="5824" spans="1:7" hidden="1">
      <c r="A5824" s="2" t="s">
        <v>6260</v>
      </c>
      <c r="B5824" s="2"/>
      <c r="C5824" s="3">
        <v>212.18299999999999</v>
      </c>
      <c r="D5824" s="4">
        <v>48802.09</v>
      </c>
      <c r="E5824" s="2" t="s">
        <v>7</v>
      </c>
      <c r="F5824" s="2" t="s">
        <v>6262</v>
      </c>
      <c r="G5824" s="5">
        <v>7</v>
      </c>
    </row>
    <row r="5825" spans="1:7" hidden="1">
      <c r="A5825" s="2" t="s">
        <v>6260</v>
      </c>
      <c r="B5825" s="2"/>
      <c r="C5825" s="3">
        <v>39.673999999999999</v>
      </c>
      <c r="D5825" s="4">
        <v>8331.5400000000009</v>
      </c>
      <c r="E5825" s="2" t="s">
        <v>7</v>
      </c>
      <c r="F5825" s="2" t="s">
        <v>6263</v>
      </c>
      <c r="G5825" s="5">
        <v>5</v>
      </c>
    </row>
    <row r="5826" spans="1:7" hidden="1">
      <c r="A5826" s="2" t="s">
        <v>6264</v>
      </c>
      <c r="B5826" s="2"/>
      <c r="C5826" s="3">
        <v>46.372999999999998</v>
      </c>
      <c r="D5826" s="4">
        <v>11825.12</v>
      </c>
      <c r="E5826" s="2" t="s">
        <v>7</v>
      </c>
      <c r="F5826" s="2" t="s">
        <v>1855</v>
      </c>
      <c r="G5826" s="5">
        <v>11</v>
      </c>
    </row>
    <row r="5827" spans="1:7" hidden="1">
      <c r="A5827" s="2" t="s">
        <v>6265</v>
      </c>
      <c r="B5827" s="2"/>
      <c r="C5827" s="3">
        <v>729.82299999999998</v>
      </c>
      <c r="D5827" s="4">
        <v>145234.78</v>
      </c>
      <c r="E5827" s="2" t="s">
        <v>7</v>
      </c>
      <c r="F5827" s="2" t="s">
        <v>127</v>
      </c>
      <c r="G5827" s="5">
        <v>8</v>
      </c>
    </row>
    <row r="5828" spans="1:7" hidden="1">
      <c r="A5828" s="2" t="s">
        <v>6265</v>
      </c>
      <c r="B5828" s="2"/>
      <c r="C5828" s="3">
        <v>9.16</v>
      </c>
      <c r="D5828" s="4">
        <v>1896.12</v>
      </c>
      <c r="E5828" s="2" t="s">
        <v>7</v>
      </c>
      <c r="F5828" s="2" t="s">
        <v>5311</v>
      </c>
      <c r="G5828" s="5">
        <v>9</v>
      </c>
    </row>
    <row r="5829" spans="1:7" hidden="1">
      <c r="A5829" s="2" t="s">
        <v>6266</v>
      </c>
      <c r="B5829" s="2"/>
      <c r="C5829" s="3">
        <v>38.93</v>
      </c>
      <c r="D5829" s="4">
        <v>8992.83</v>
      </c>
      <c r="E5829" s="2" t="s">
        <v>7</v>
      </c>
      <c r="F5829" s="2" t="s">
        <v>6267</v>
      </c>
      <c r="G5829" s="5">
        <v>3</v>
      </c>
    </row>
    <row r="5830" spans="1:7" hidden="1">
      <c r="A5830" s="2" t="s">
        <v>6268</v>
      </c>
      <c r="B5830" s="2"/>
      <c r="C5830" s="3">
        <v>29.541</v>
      </c>
      <c r="D5830" s="4">
        <v>5317.38</v>
      </c>
      <c r="E5830" s="2" t="s">
        <v>7</v>
      </c>
      <c r="F5830" s="2" t="s">
        <v>6269</v>
      </c>
      <c r="G5830" s="5">
        <v>10</v>
      </c>
    </row>
    <row r="5831" spans="1:7" hidden="1">
      <c r="A5831" s="2" t="s">
        <v>6268</v>
      </c>
      <c r="B5831" s="2"/>
      <c r="C5831" s="3">
        <v>13.8</v>
      </c>
      <c r="D5831" s="4">
        <v>2028.6</v>
      </c>
      <c r="E5831" s="2" t="s">
        <v>7</v>
      </c>
      <c r="F5831" s="2" t="s">
        <v>6270</v>
      </c>
      <c r="G5831" s="5">
        <v>11</v>
      </c>
    </row>
    <row r="5832" spans="1:7" hidden="1">
      <c r="A5832" s="2" t="s">
        <v>6268</v>
      </c>
      <c r="B5832" s="2"/>
      <c r="C5832" s="3">
        <v>16.03</v>
      </c>
      <c r="D5832" s="4">
        <v>2725.1</v>
      </c>
      <c r="E5832" s="2" t="s">
        <v>7</v>
      </c>
      <c r="F5832" s="2" t="s">
        <v>6271</v>
      </c>
      <c r="G5832" s="5">
        <v>8</v>
      </c>
    </row>
    <row r="5833" spans="1:7" hidden="1">
      <c r="A5833" s="2" t="s">
        <v>6268</v>
      </c>
      <c r="B5833" s="2"/>
      <c r="C5833" s="3">
        <v>14.084</v>
      </c>
      <c r="D5833" s="4">
        <v>2535.12</v>
      </c>
      <c r="E5833" s="2" t="s">
        <v>7</v>
      </c>
      <c r="F5833" s="2" t="s">
        <v>6272</v>
      </c>
      <c r="G5833" s="5">
        <v>9</v>
      </c>
    </row>
    <row r="5834" spans="1:7" hidden="1">
      <c r="A5834" s="2" t="s">
        <v>6273</v>
      </c>
      <c r="B5834" s="2"/>
      <c r="C5834" s="3">
        <v>68.7</v>
      </c>
      <c r="D5834" s="4">
        <v>12846.9</v>
      </c>
      <c r="E5834" s="2" t="s">
        <v>7</v>
      </c>
      <c r="F5834" s="2" t="s">
        <v>5127</v>
      </c>
      <c r="G5834" s="5">
        <v>8</v>
      </c>
    </row>
    <row r="5835" spans="1:7" hidden="1">
      <c r="A5835" s="2" t="s">
        <v>6273</v>
      </c>
      <c r="B5835" s="2"/>
      <c r="C5835" s="3">
        <v>27.48</v>
      </c>
      <c r="D5835" s="4">
        <v>5085</v>
      </c>
      <c r="E5835" s="2" t="s">
        <v>7</v>
      </c>
      <c r="F5835" s="2" t="s">
        <v>6274</v>
      </c>
      <c r="G5835" s="5">
        <v>7</v>
      </c>
    </row>
    <row r="5836" spans="1:7" hidden="1">
      <c r="A5836" s="2" t="s">
        <v>6273</v>
      </c>
      <c r="B5836" s="2"/>
      <c r="C5836" s="3">
        <v>28.625</v>
      </c>
      <c r="D5836" s="4">
        <v>5238.38</v>
      </c>
      <c r="E5836" s="2" t="s">
        <v>7</v>
      </c>
      <c r="F5836" s="2" t="s">
        <v>5134</v>
      </c>
      <c r="G5836" s="5">
        <v>6</v>
      </c>
    </row>
    <row r="5837" spans="1:7" hidden="1">
      <c r="A5837" s="2" t="s">
        <v>6273</v>
      </c>
      <c r="B5837" s="2"/>
      <c r="C5837" s="3">
        <v>22.9</v>
      </c>
      <c r="D5837" s="4">
        <v>4236.5</v>
      </c>
      <c r="E5837" s="2" t="s">
        <v>7</v>
      </c>
      <c r="F5837" s="2" t="s">
        <v>6275</v>
      </c>
      <c r="G5837" s="5">
        <v>9</v>
      </c>
    </row>
    <row r="5838" spans="1:7" hidden="1">
      <c r="A5838" s="2" t="s">
        <v>6273</v>
      </c>
      <c r="B5838" s="2"/>
      <c r="C5838" s="3">
        <v>31.602</v>
      </c>
      <c r="D5838" s="4">
        <v>5751.56</v>
      </c>
      <c r="E5838" s="2" t="s">
        <v>7</v>
      </c>
      <c r="F5838" s="2" t="s">
        <v>6276</v>
      </c>
      <c r="G5838" s="5">
        <v>7</v>
      </c>
    </row>
    <row r="5839" spans="1:7" hidden="1">
      <c r="A5839" s="2" t="s">
        <v>6273</v>
      </c>
      <c r="B5839" s="2"/>
      <c r="C5839" s="3">
        <v>8.9309999999999992</v>
      </c>
      <c r="D5839" s="4">
        <v>2631.44</v>
      </c>
      <c r="E5839" s="2" t="s">
        <v>7</v>
      </c>
      <c r="F5839" s="2" t="s">
        <v>6277</v>
      </c>
      <c r="G5839" s="5">
        <v>5</v>
      </c>
    </row>
    <row r="5840" spans="1:7" hidden="1">
      <c r="A5840" s="2" t="s">
        <v>6273</v>
      </c>
      <c r="B5840" s="2"/>
      <c r="C5840" s="3">
        <v>30.686</v>
      </c>
      <c r="D5840" s="4">
        <v>5277.99</v>
      </c>
      <c r="E5840" s="2" t="s">
        <v>7</v>
      </c>
      <c r="F5840" s="2" t="s">
        <v>6278</v>
      </c>
      <c r="G5840" s="5">
        <v>6</v>
      </c>
    </row>
    <row r="5841" spans="1:7" hidden="1">
      <c r="A5841" s="2" t="s">
        <v>6273</v>
      </c>
      <c r="B5841" s="2"/>
      <c r="C5841" s="3">
        <v>13.74</v>
      </c>
      <c r="D5841" s="4">
        <v>2363.2800000000002</v>
      </c>
      <c r="E5841" s="2" t="s">
        <v>7</v>
      </c>
      <c r="F5841" s="2" t="s">
        <v>37</v>
      </c>
      <c r="G5841" s="5">
        <v>9</v>
      </c>
    </row>
    <row r="5842" spans="1:7" hidden="1">
      <c r="A5842" s="2" t="s">
        <v>6273</v>
      </c>
      <c r="B5842" s="2"/>
      <c r="C5842" s="3">
        <v>27.48</v>
      </c>
      <c r="D5842" s="4">
        <v>4314.3599999999997</v>
      </c>
      <c r="E5842" s="2" t="s">
        <v>7</v>
      </c>
      <c r="F5842" s="2" t="s">
        <v>6279</v>
      </c>
      <c r="G5842" s="5">
        <v>12</v>
      </c>
    </row>
    <row r="5843" spans="1:7" hidden="1">
      <c r="A5843" s="2" t="s">
        <v>6273</v>
      </c>
      <c r="B5843" s="2"/>
      <c r="C5843" s="3">
        <v>83.813999999999993</v>
      </c>
      <c r="D5843" s="4">
        <v>14835.08</v>
      </c>
      <c r="E5843" s="2" t="s">
        <v>7</v>
      </c>
      <c r="F5843" s="2" t="s">
        <v>5125</v>
      </c>
      <c r="G5843" s="5">
        <v>8</v>
      </c>
    </row>
    <row r="5844" spans="1:7" hidden="1">
      <c r="A5844" s="2" t="s">
        <v>6273</v>
      </c>
      <c r="B5844" s="2"/>
      <c r="C5844" s="3">
        <v>14.313000000000001</v>
      </c>
      <c r="D5844" s="4">
        <v>2619.2800000000002</v>
      </c>
      <c r="E5844" s="2" t="s">
        <v>7</v>
      </c>
      <c r="F5844" s="2" t="s">
        <v>5142</v>
      </c>
      <c r="G5844" s="5">
        <v>6</v>
      </c>
    </row>
    <row r="5845" spans="1:7" hidden="1">
      <c r="A5845" s="2" t="s">
        <v>6273</v>
      </c>
      <c r="B5845" s="2"/>
      <c r="C5845" s="3">
        <v>43.968000000000004</v>
      </c>
      <c r="D5845" s="4">
        <v>8265.98</v>
      </c>
      <c r="E5845" s="2" t="s">
        <v>7</v>
      </c>
      <c r="F5845" s="2" t="s">
        <v>6280</v>
      </c>
      <c r="G5845" s="5">
        <v>6</v>
      </c>
    </row>
    <row r="5846" spans="1:7" hidden="1">
      <c r="A5846" s="2" t="s">
        <v>6273</v>
      </c>
      <c r="B5846" s="2"/>
      <c r="C5846" s="3">
        <v>34.35</v>
      </c>
      <c r="D5846" s="4">
        <v>6354.75</v>
      </c>
      <c r="E5846" s="2" t="s">
        <v>7</v>
      </c>
      <c r="F5846" s="2" t="s">
        <v>5124</v>
      </c>
      <c r="G5846" s="5">
        <v>6</v>
      </c>
    </row>
    <row r="5847" spans="1:7" hidden="1">
      <c r="A5847" s="2" t="s">
        <v>6273</v>
      </c>
      <c r="B5847" s="2"/>
      <c r="C5847" s="3">
        <v>10.305</v>
      </c>
      <c r="D5847" s="4">
        <v>1927.04</v>
      </c>
      <c r="E5847" s="2" t="s">
        <v>7</v>
      </c>
      <c r="F5847" s="2" t="s">
        <v>6281</v>
      </c>
      <c r="G5847" s="5">
        <v>7</v>
      </c>
    </row>
    <row r="5848" spans="1:7" hidden="1">
      <c r="A5848" s="2" t="s">
        <v>6273</v>
      </c>
      <c r="B5848" s="2"/>
      <c r="C5848" s="3">
        <v>28.853999999999999</v>
      </c>
      <c r="D5848" s="4">
        <v>5193.72</v>
      </c>
      <c r="E5848" s="2" t="s">
        <v>7</v>
      </c>
      <c r="F5848" s="2" t="s">
        <v>6282</v>
      </c>
      <c r="G5848" s="5">
        <v>10</v>
      </c>
    </row>
    <row r="5849" spans="1:7" hidden="1">
      <c r="A5849" s="2" t="s">
        <v>6273</v>
      </c>
      <c r="B5849" s="2"/>
      <c r="C5849" s="3">
        <v>21.183</v>
      </c>
      <c r="D5849" s="4">
        <v>3812.94</v>
      </c>
      <c r="E5849" s="2" t="s">
        <v>7</v>
      </c>
      <c r="F5849" s="2" t="s">
        <v>6283</v>
      </c>
      <c r="G5849" s="5">
        <v>10</v>
      </c>
    </row>
    <row r="5850" spans="1:7" hidden="1">
      <c r="A5850" s="2" t="s">
        <v>6273</v>
      </c>
      <c r="B5850" s="2"/>
      <c r="C5850" s="3">
        <v>30.914999999999999</v>
      </c>
      <c r="D5850" s="4">
        <v>5842.94</v>
      </c>
      <c r="E5850" s="2" t="s">
        <v>7</v>
      </c>
      <c r="F5850" s="2" t="s">
        <v>5146</v>
      </c>
      <c r="G5850" s="5">
        <v>1</v>
      </c>
    </row>
    <row r="5851" spans="1:7" hidden="1">
      <c r="A5851" s="2" t="s">
        <v>6273</v>
      </c>
      <c r="B5851" s="2"/>
      <c r="C5851" s="3">
        <v>21.126000000000001</v>
      </c>
      <c r="D5851" s="4">
        <v>3485.8</v>
      </c>
      <c r="E5851" s="2" t="s">
        <v>7</v>
      </c>
      <c r="F5851" s="2" t="s">
        <v>6284</v>
      </c>
      <c r="G5851" s="5">
        <v>9</v>
      </c>
    </row>
    <row r="5852" spans="1:7" hidden="1">
      <c r="A5852" s="2" t="s">
        <v>6273</v>
      </c>
      <c r="B5852" s="2"/>
      <c r="C5852" s="3">
        <v>77.287999999999997</v>
      </c>
      <c r="D5852" s="4">
        <v>12520.66</v>
      </c>
      <c r="E5852" s="2" t="s">
        <v>7</v>
      </c>
      <c r="F5852" s="2" t="s">
        <v>6285</v>
      </c>
      <c r="G5852" s="5">
        <v>10</v>
      </c>
    </row>
    <row r="5853" spans="1:7" hidden="1">
      <c r="A5853" s="2" t="s">
        <v>6273</v>
      </c>
      <c r="B5853" s="2"/>
      <c r="C5853" s="3">
        <v>25.19</v>
      </c>
      <c r="D5853" s="4">
        <v>5038</v>
      </c>
      <c r="E5853" s="2" t="s">
        <v>7</v>
      </c>
      <c r="F5853" s="2" t="s">
        <v>6286</v>
      </c>
      <c r="G5853" s="5">
        <v>8</v>
      </c>
    </row>
    <row r="5854" spans="1:7" hidden="1">
      <c r="A5854" s="2" t="s">
        <v>6273</v>
      </c>
      <c r="B5854" s="2"/>
      <c r="C5854" s="3">
        <v>16.145</v>
      </c>
      <c r="D5854" s="4">
        <v>3229</v>
      </c>
      <c r="E5854" s="2" t="s">
        <v>7</v>
      </c>
      <c r="F5854" s="2" t="s">
        <v>6006</v>
      </c>
      <c r="G5854" s="5">
        <v>8</v>
      </c>
    </row>
    <row r="5855" spans="1:7" hidden="1">
      <c r="A5855" s="2" t="s">
        <v>6273</v>
      </c>
      <c r="B5855" s="2"/>
      <c r="C5855" s="3">
        <v>57.25</v>
      </c>
      <c r="D5855" s="4">
        <v>10877.5</v>
      </c>
      <c r="E5855" s="2" t="s">
        <v>7</v>
      </c>
      <c r="F5855" s="2" t="s">
        <v>6287</v>
      </c>
      <c r="G5855" s="5">
        <v>4</v>
      </c>
    </row>
    <row r="5856" spans="1:7" hidden="1">
      <c r="A5856" s="2" t="s">
        <v>6273</v>
      </c>
      <c r="B5856" s="2"/>
      <c r="C5856" s="3">
        <v>99.616</v>
      </c>
      <c r="D5856" s="4">
        <v>15938.56</v>
      </c>
      <c r="E5856" s="2" t="s">
        <v>7</v>
      </c>
      <c r="F5856" s="2" t="s">
        <v>6288</v>
      </c>
      <c r="G5856" s="5">
        <v>9</v>
      </c>
    </row>
    <row r="5857" spans="1:7" hidden="1">
      <c r="A5857" s="2" t="s">
        <v>6273</v>
      </c>
      <c r="B5857" s="2"/>
      <c r="C5857" s="3">
        <v>41.22</v>
      </c>
      <c r="D5857" s="4">
        <v>7378.38</v>
      </c>
      <c r="E5857" s="2" t="s">
        <v>7</v>
      </c>
      <c r="F5857" s="2" t="s">
        <v>6289</v>
      </c>
      <c r="G5857" s="5">
        <v>1</v>
      </c>
    </row>
    <row r="5858" spans="1:7" hidden="1">
      <c r="A5858" s="2" t="s">
        <v>6273</v>
      </c>
      <c r="B5858" s="2"/>
      <c r="C5858" s="3">
        <v>38.472000000000001</v>
      </c>
      <c r="D5858" s="4">
        <v>5886.22</v>
      </c>
      <c r="E5858" s="2" t="s">
        <v>7</v>
      </c>
      <c r="F5858" s="2" t="s">
        <v>6290</v>
      </c>
      <c r="G5858" s="5">
        <v>12</v>
      </c>
    </row>
    <row r="5859" spans="1:7" hidden="1">
      <c r="A5859" s="2" t="s">
        <v>6291</v>
      </c>
      <c r="B5859" s="2"/>
      <c r="C5859" s="3">
        <v>20.61</v>
      </c>
      <c r="D5859" s="4">
        <v>3854.07</v>
      </c>
      <c r="E5859" s="2" t="s">
        <v>7</v>
      </c>
      <c r="F5859" s="2" t="s">
        <v>6292</v>
      </c>
      <c r="G5859" s="5">
        <v>9</v>
      </c>
    </row>
    <row r="5860" spans="1:7" hidden="1">
      <c r="A5860" s="2" t="s">
        <v>6293</v>
      </c>
      <c r="B5860" s="2"/>
      <c r="C5860" s="3">
        <v>62.975000000000001</v>
      </c>
      <c r="D5860" s="4">
        <v>11650.38</v>
      </c>
      <c r="E5860" s="2" t="s">
        <v>7</v>
      </c>
      <c r="F5860" s="2" t="s">
        <v>6294</v>
      </c>
      <c r="G5860" s="5">
        <v>12</v>
      </c>
    </row>
    <row r="5861" spans="1:7" hidden="1">
      <c r="A5861" s="2" t="s">
        <v>6293</v>
      </c>
      <c r="B5861" s="2"/>
      <c r="C5861" s="3">
        <v>116.79</v>
      </c>
      <c r="D5861" s="4">
        <v>22774.05</v>
      </c>
      <c r="E5861" s="2" t="s">
        <v>7</v>
      </c>
      <c r="F5861" s="2" t="s">
        <v>6295</v>
      </c>
      <c r="G5861" s="5">
        <v>2</v>
      </c>
    </row>
    <row r="5862" spans="1:7" hidden="1">
      <c r="A5862" s="2" t="s">
        <v>6293</v>
      </c>
      <c r="B5862" s="2"/>
      <c r="C5862" s="3">
        <v>52.67</v>
      </c>
      <c r="D5862" s="4">
        <v>9901.9599999999991</v>
      </c>
      <c r="E5862" s="2" t="s">
        <v>7</v>
      </c>
      <c r="F5862" s="2" t="s">
        <v>5532</v>
      </c>
      <c r="G5862" s="5">
        <v>5</v>
      </c>
    </row>
    <row r="5863" spans="1:7" hidden="1">
      <c r="A5863" s="2" t="s">
        <v>6293</v>
      </c>
      <c r="B5863" s="2"/>
      <c r="C5863" s="3">
        <v>13.74</v>
      </c>
      <c r="D5863" s="4">
        <v>2651.82</v>
      </c>
      <c r="E5863" s="2" t="s">
        <v>7</v>
      </c>
      <c r="F5863" s="2" t="s">
        <v>6296</v>
      </c>
      <c r="G5863" s="5">
        <v>4</v>
      </c>
    </row>
    <row r="5864" spans="1:7" hidden="1">
      <c r="A5864" s="2" t="s">
        <v>6293</v>
      </c>
      <c r="B5864" s="2"/>
      <c r="C5864" s="3">
        <v>46.487000000000002</v>
      </c>
      <c r="D5864" s="4">
        <v>8832.5300000000007</v>
      </c>
      <c r="E5864" s="2" t="s">
        <v>7</v>
      </c>
      <c r="F5864" s="2" t="s">
        <v>6297</v>
      </c>
      <c r="G5864" s="5">
        <v>8</v>
      </c>
    </row>
    <row r="5865" spans="1:7" hidden="1">
      <c r="A5865" s="2" t="s">
        <v>6293</v>
      </c>
      <c r="B5865" s="2"/>
      <c r="C5865" s="3">
        <v>48.433999999999997</v>
      </c>
      <c r="D5865" s="4">
        <v>9396.2000000000007</v>
      </c>
      <c r="E5865" s="2" t="s">
        <v>7</v>
      </c>
      <c r="F5865" s="2" t="s">
        <v>5147</v>
      </c>
      <c r="G5865" s="5">
        <v>3</v>
      </c>
    </row>
    <row r="5866" spans="1:7" hidden="1">
      <c r="A5866" s="2" t="s">
        <v>6293</v>
      </c>
      <c r="B5866" s="2"/>
      <c r="C5866" s="3">
        <v>28.053000000000001</v>
      </c>
      <c r="D5866" s="4">
        <v>6171.66</v>
      </c>
      <c r="E5866" s="2" t="s">
        <v>7</v>
      </c>
      <c r="F5866" s="2" t="s">
        <v>6298</v>
      </c>
      <c r="G5866" s="5">
        <v>5</v>
      </c>
    </row>
    <row r="5867" spans="1:7" hidden="1">
      <c r="A5867" s="2" t="s">
        <v>6293</v>
      </c>
      <c r="B5867" s="2"/>
      <c r="C5867" s="3">
        <v>43.052</v>
      </c>
      <c r="D5867" s="4">
        <v>8825.66</v>
      </c>
      <c r="E5867" s="2" t="s">
        <v>7</v>
      </c>
      <c r="F5867" s="2" t="s">
        <v>6299</v>
      </c>
      <c r="G5867" s="5">
        <v>9</v>
      </c>
    </row>
    <row r="5868" spans="1:7" hidden="1">
      <c r="A5868" s="2" t="s">
        <v>6293</v>
      </c>
      <c r="B5868" s="2"/>
      <c r="C5868" s="3">
        <v>24.731999999999999</v>
      </c>
      <c r="D5868" s="4">
        <v>4674.3500000000004</v>
      </c>
      <c r="E5868" s="2" t="s">
        <v>7</v>
      </c>
      <c r="F5868" s="2" t="s">
        <v>6300</v>
      </c>
      <c r="G5868" s="5">
        <v>2</v>
      </c>
    </row>
    <row r="5869" spans="1:7" hidden="1">
      <c r="A5869" s="2" t="s">
        <v>6293</v>
      </c>
      <c r="B5869" s="2"/>
      <c r="C5869" s="3">
        <v>32.06</v>
      </c>
      <c r="D5869" s="4">
        <v>6892.9</v>
      </c>
      <c r="E5869" s="2" t="s">
        <v>7</v>
      </c>
      <c r="F5869" s="2" t="s">
        <v>6301</v>
      </c>
      <c r="G5869" s="5">
        <v>8</v>
      </c>
    </row>
    <row r="5870" spans="1:7" hidden="1">
      <c r="A5870" s="2" t="s">
        <v>6293</v>
      </c>
      <c r="B5870" s="2"/>
      <c r="C5870" s="3">
        <v>96.18</v>
      </c>
      <c r="D5870" s="4">
        <v>19716.900000000001</v>
      </c>
      <c r="E5870" s="2" t="s">
        <v>7</v>
      </c>
      <c r="F5870" s="2" t="s">
        <v>6302</v>
      </c>
      <c r="G5870" s="5">
        <v>10</v>
      </c>
    </row>
    <row r="5871" spans="1:7" hidden="1">
      <c r="A5871" s="2" t="s">
        <v>6293</v>
      </c>
      <c r="B5871" s="2"/>
      <c r="C5871" s="3">
        <v>10.305</v>
      </c>
      <c r="D5871" s="4">
        <v>1988.87</v>
      </c>
      <c r="E5871" s="2" t="s">
        <v>7</v>
      </c>
      <c r="F5871" s="2" t="s">
        <v>6303</v>
      </c>
      <c r="G5871" s="5">
        <v>4</v>
      </c>
    </row>
    <row r="5872" spans="1:7" hidden="1">
      <c r="A5872" s="2" t="s">
        <v>6304</v>
      </c>
      <c r="B5872" s="2"/>
      <c r="C5872" s="3">
        <v>8.5879999999999992</v>
      </c>
      <c r="D5872" s="4">
        <v>1932.3</v>
      </c>
      <c r="E5872" s="2" t="s">
        <v>7</v>
      </c>
      <c r="F5872" s="2" t="s">
        <v>6305</v>
      </c>
      <c r="G5872" s="5">
        <v>12</v>
      </c>
    </row>
    <row r="5873" spans="1:7" hidden="1">
      <c r="A5873" s="2" t="s">
        <v>6304</v>
      </c>
      <c r="B5873" s="2"/>
      <c r="C5873" s="3">
        <v>9.8469999999999995</v>
      </c>
      <c r="D5873" s="4">
        <v>2314.0500000000002</v>
      </c>
      <c r="E5873" s="2" t="s">
        <v>7</v>
      </c>
      <c r="F5873" s="2" t="s">
        <v>6306</v>
      </c>
      <c r="G5873" s="5">
        <v>7</v>
      </c>
    </row>
    <row r="5874" spans="1:7" hidden="1">
      <c r="A5874" s="2" t="s">
        <v>6304</v>
      </c>
      <c r="B5874" s="2"/>
      <c r="C5874" s="3">
        <v>34.35</v>
      </c>
      <c r="D5874" s="4">
        <v>7213.5</v>
      </c>
      <c r="E5874" s="2" t="s">
        <v>7</v>
      </c>
      <c r="F5874" s="2" t="s">
        <v>6307</v>
      </c>
      <c r="G5874" s="5">
        <v>8</v>
      </c>
    </row>
    <row r="5875" spans="1:7" hidden="1">
      <c r="A5875" s="2" t="s">
        <v>6304</v>
      </c>
      <c r="B5875" s="2"/>
      <c r="C5875" s="3">
        <v>5.9539999999999997</v>
      </c>
      <c r="D5875" s="4">
        <v>1400</v>
      </c>
      <c r="E5875" s="2" t="s">
        <v>7</v>
      </c>
      <c r="F5875" s="2" t="s">
        <v>6308</v>
      </c>
      <c r="G5875" s="5">
        <v>1</v>
      </c>
    </row>
    <row r="5876" spans="1:7" hidden="1">
      <c r="A5876" s="2" t="s">
        <v>6304</v>
      </c>
      <c r="B5876" s="2"/>
      <c r="C5876" s="3">
        <v>7.0869999999999997</v>
      </c>
      <c r="D5876" s="4">
        <v>1587.49</v>
      </c>
      <c r="E5876" s="2" t="s">
        <v>7</v>
      </c>
      <c r="F5876" s="2" t="s">
        <v>6309</v>
      </c>
      <c r="G5876" s="5">
        <v>6</v>
      </c>
    </row>
    <row r="5877" spans="1:7" hidden="1">
      <c r="A5877" s="2" t="s">
        <v>6304</v>
      </c>
      <c r="B5877" s="2"/>
      <c r="C5877" s="3">
        <v>18.32</v>
      </c>
      <c r="D5877" s="4">
        <v>4158.6400000000003</v>
      </c>
      <c r="E5877" s="2" t="s">
        <v>7</v>
      </c>
      <c r="F5877" s="2" t="s">
        <v>6310</v>
      </c>
      <c r="G5877" s="5">
        <v>7</v>
      </c>
    </row>
    <row r="5878" spans="1:7" hidden="1">
      <c r="A5878" s="2" t="s">
        <v>6304</v>
      </c>
      <c r="B5878" s="2"/>
      <c r="C5878" s="3">
        <v>88.165000000000006</v>
      </c>
      <c r="D5878" s="4">
        <v>21159.599999999999</v>
      </c>
      <c r="E5878" s="2" t="s">
        <v>7</v>
      </c>
      <c r="F5878" s="2" t="s">
        <v>6311</v>
      </c>
      <c r="G5878" s="5">
        <v>9</v>
      </c>
    </row>
    <row r="5879" spans="1:7" hidden="1">
      <c r="A5879" s="2" t="s">
        <v>6304</v>
      </c>
      <c r="B5879" s="2"/>
      <c r="C5879" s="3">
        <v>30.914999999999999</v>
      </c>
      <c r="D5879" s="4">
        <v>5873.85</v>
      </c>
      <c r="E5879" s="2" t="s">
        <v>7</v>
      </c>
      <c r="F5879" s="2" t="s">
        <v>6312</v>
      </c>
      <c r="G5879" s="5">
        <v>7</v>
      </c>
    </row>
    <row r="5880" spans="1:7" hidden="1">
      <c r="A5880" s="2" t="s">
        <v>6313</v>
      </c>
      <c r="B5880" s="2"/>
      <c r="C5880" s="3">
        <v>103.05</v>
      </c>
      <c r="D5880" s="4">
        <v>21640.5</v>
      </c>
      <c r="E5880" s="2" t="s">
        <v>7</v>
      </c>
      <c r="F5880" s="2" t="s">
        <v>6314</v>
      </c>
      <c r="G5880" s="5">
        <v>10</v>
      </c>
    </row>
    <row r="5881" spans="1:7" hidden="1">
      <c r="A5881" s="2" t="s">
        <v>6313</v>
      </c>
      <c r="B5881" s="2"/>
      <c r="C5881" s="3">
        <v>12.275</v>
      </c>
      <c r="D5881" s="4">
        <v>2823.25</v>
      </c>
      <c r="E5881" s="2" t="s">
        <v>7</v>
      </c>
      <c r="F5881" s="2" t="s">
        <v>5234</v>
      </c>
      <c r="G5881" s="5">
        <v>12</v>
      </c>
    </row>
    <row r="5882" spans="1:7" hidden="1">
      <c r="A5882" s="2" t="s">
        <v>6313</v>
      </c>
      <c r="B5882" s="2"/>
      <c r="C5882" s="3">
        <v>26.908000000000001</v>
      </c>
      <c r="D5882" s="4">
        <v>6055</v>
      </c>
      <c r="E5882" s="2" t="s">
        <v>7</v>
      </c>
      <c r="F5882" s="2" t="s">
        <v>6315</v>
      </c>
      <c r="G5882" s="5">
        <v>11</v>
      </c>
    </row>
    <row r="5883" spans="1:7" hidden="1">
      <c r="A5883" s="2" t="s">
        <v>6313</v>
      </c>
      <c r="B5883" s="2"/>
      <c r="C5883" s="3">
        <v>8.702</v>
      </c>
      <c r="D5883" s="4">
        <v>1984.06</v>
      </c>
      <c r="E5883" s="2" t="s">
        <v>7</v>
      </c>
      <c r="F5883" s="2" t="s">
        <v>6316</v>
      </c>
      <c r="G5883" s="5">
        <v>8</v>
      </c>
    </row>
    <row r="5884" spans="1:7" hidden="1">
      <c r="A5884" s="2" t="s">
        <v>6313</v>
      </c>
      <c r="B5884" s="2"/>
      <c r="C5884" s="3">
        <v>14.427</v>
      </c>
      <c r="D5884" s="4">
        <v>3101.81</v>
      </c>
      <c r="E5884" s="2" t="s">
        <v>7</v>
      </c>
      <c r="F5884" s="2" t="s">
        <v>6317</v>
      </c>
      <c r="G5884" s="5">
        <v>9</v>
      </c>
    </row>
    <row r="5885" spans="1:7" hidden="1">
      <c r="A5885" s="2" t="s">
        <v>6313</v>
      </c>
      <c r="B5885" s="2"/>
      <c r="C5885" s="3">
        <v>12.824</v>
      </c>
      <c r="D5885" s="4">
        <v>2880</v>
      </c>
      <c r="E5885" s="2" t="s">
        <v>7</v>
      </c>
      <c r="F5885" s="2" t="s">
        <v>6318</v>
      </c>
      <c r="G5885" s="5">
        <v>10</v>
      </c>
    </row>
    <row r="5886" spans="1:7" hidden="1">
      <c r="A5886" s="2" t="s">
        <v>6313</v>
      </c>
      <c r="B5886" s="2"/>
      <c r="C5886" s="3">
        <v>60.685000000000002</v>
      </c>
      <c r="D5886" s="4">
        <v>12743.85</v>
      </c>
      <c r="E5886" s="2" t="s">
        <v>7</v>
      </c>
      <c r="F5886" s="2" t="s">
        <v>6319</v>
      </c>
      <c r="G5886" s="5">
        <v>10</v>
      </c>
    </row>
    <row r="5887" spans="1:7" hidden="1">
      <c r="A5887" s="2" t="s">
        <v>6313</v>
      </c>
      <c r="B5887" s="2"/>
      <c r="C5887" s="3">
        <v>40.075000000000003</v>
      </c>
      <c r="D5887" s="4">
        <v>8015</v>
      </c>
      <c r="E5887" s="2" t="s">
        <v>7</v>
      </c>
      <c r="F5887" s="2" t="s">
        <v>6320</v>
      </c>
      <c r="G5887" s="5">
        <v>11</v>
      </c>
    </row>
    <row r="5888" spans="1:7" hidden="1">
      <c r="A5888" s="2" t="s">
        <v>6313</v>
      </c>
      <c r="B5888" s="2"/>
      <c r="C5888" s="3">
        <v>142.89599999999999</v>
      </c>
      <c r="D5888" s="4">
        <v>30436.85</v>
      </c>
      <c r="E5888" s="2" t="s">
        <v>7</v>
      </c>
      <c r="F5888" s="2" t="s">
        <v>6321</v>
      </c>
      <c r="G5888" s="5">
        <v>11</v>
      </c>
    </row>
    <row r="5889" spans="1:7" hidden="1">
      <c r="A5889" s="2" t="s">
        <v>6313</v>
      </c>
      <c r="B5889" s="2"/>
      <c r="C5889" s="3">
        <v>99.959000000000003</v>
      </c>
      <c r="D5889" s="4">
        <v>22490.79</v>
      </c>
      <c r="E5889" s="2" t="s">
        <v>7</v>
      </c>
      <c r="F5889" s="2" t="s">
        <v>140</v>
      </c>
      <c r="G5889" s="5">
        <v>12</v>
      </c>
    </row>
    <row r="5890" spans="1:7" hidden="1">
      <c r="A5890" s="2" t="s">
        <v>6322</v>
      </c>
      <c r="B5890" s="2"/>
      <c r="C5890" s="3">
        <v>365.48399999999998</v>
      </c>
      <c r="D5890" s="4">
        <v>82544.56</v>
      </c>
      <c r="E5890" s="2" t="s">
        <v>7</v>
      </c>
      <c r="F5890" s="2" t="s">
        <v>6323</v>
      </c>
      <c r="G5890" s="5">
        <v>11</v>
      </c>
    </row>
    <row r="5891" spans="1:7" hidden="1">
      <c r="A5891" s="2" t="s">
        <v>6322</v>
      </c>
      <c r="B5891" s="2"/>
      <c r="C5891" s="3">
        <v>37.213000000000001</v>
      </c>
      <c r="D5891" s="4">
        <v>8745.06</v>
      </c>
      <c r="E5891" s="2" t="s">
        <v>7</v>
      </c>
      <c r="F5891" s="2" t="s">
        <v>6324</v>
      </c>
      <c r="G5891" s="5">
        <v>12</v>
      </c>
    </row>
    <row r="5892" spans="1:7" hidden="1">
      <c r="A5892" s="2" t="s">
        <v>6322</v>
      </c>
      <c r="B5892" s="2"/>
      <c r="C5892" s="3">
        <v>193.16200000000001</v>
      </c>
      <c r="D5892" s="4">
        <v>37280.269999999997</v>
      </c>
      <c r="E5892" s="2" t="s">
        <v>7</v>
      </c>
      <c r="F5892" s="2" t="s">
        <v>110</v>
      </c>
      <c r="G5892" s="5">
        <v>10</v>
      </c>
    </row>
    <row r="5893" spans="1:7" hidden="1">
      <c r="A5893" s="2" t="s">
        <v>6325</v>
      </c>
      <c r="B5893" s="2"/>
      <c r="C5893" s="3">
        <v>31.259</v>
      </c>
      <c r="D5893" s="4">
        <v>5845.43</v>
      </c>
      <c r="E5893" s="2" t="s">
        <v>7</v>
      </c>
      <c r="F5893" s="2" t="s">
        <v>6326</v>
      </c>
      <c r="G5893" s="5">
        <v>6</v>
      </c>
    </row>
    <row r="5894" spans="1:7" hidden="1">
      <c r="A5894" s="2" t="s">
        <v>6327</v>
      </c>
      <c r="B5894" s="2"/>
      <c r="C5894" s="3">
        <v>57.5</v>
      </c>
      <c r="D5894" s="4">
        <v>16675</v>
      </c>
      <c r="E5894" s="2" t="s">
        <v>7</v>
      </c>
      <c r="F5894" s="2" t="s">
        <v>4469</v>
      </c>
      <c r="G5894" s="5">
        <v>11</v>
      </c>
    </row>
    <row r="5895" spans="1:7" hidden="1">
      <c r="A5895" s="2" t="s">
        <v>6328</v>
      </c>
      <c r="B5895" s="2"/>
      <c r="C5895" s="3">
        <v>43.622999999999998</v>
      </c>
      <c r="D5895" s="4">
        <v>13523.13</v>
      </c>
      <c r="E5895" s="2" t="s">
        <v>7</v>
      </c>
      <c r="F5895" s="2" t="s">
        <v>6329</v>
      </c>
      <c r="G5895" s="5">
        <v>10</v>
      </c>
    </row>
    <row r="5896" spans="1:7" hidden="1">
      <c r="A5896" s="2" t="s">
        <v>6328</v>
      </c>
      <c r="B5896" s="2"/>
      <c r="C5896" s="3">
        <v>137.94</v>
      </c>
      <c r="D5896" s="4">
        <v>40830.239999999998</v>
      </c>
      <c r="E5896" s="2" t="s">
        <v>7</v>
      </c>
      <c r="F5896" s="2" t="s">
        <v>6330</v>
      </c>
      <c r="G5896" s="5">
        <v>9</v>
      </c>
    </row>
    <row r="5897" spans="1:7" hidden="1">
      <c r="A5897" s="2" t="s">
        <v>6328</v>
      </c>
      <c r="B5897" s="2"/>
      <c r="C5897" s="3">
        <v>43.515000000000001</v>
      </c>
      <c r="D5897" s="4">
        <v>13489.65</v>
      </c>
      <c r="E5897" s="2" t="s">
        <v>7</v>
      </c>
      <c r="F5897" s="2" t="s">
        <v>6331</v>
      </c>
      <c r="G5897" s="5">
        <v>11</v>
      </c>
    </row>
    <row r="5898" spans="1:7" hidden="1">
      <c r="A5898" s="2" t="s">
        <v>6328</v>
      </c>
      <c r="B5898" s="2"/>
      <c r="C5898" s="3">
        <v>10.101000000000001</v>
      </c>
      <c r="D5898" s="4">
        <v>3282.83</v>
      </c>
      <c r="E5898" s="2" t="s">
        <v>7</v>
      </c>
      <c r="F5898" s="2" t="s">
        <v>6332</v>
      </c>
      <c r="G5898" s="5">
        <v>10</v>
      </c>
    </row>
    <row r="5899" spans="1:7" hidden="1">
      <c r="A5899" s="2" t="s">
        <v>6333</v>
      </c>
      <c r="B5899" s="2"/>
      <c r="C5899" s="7">
        <v>2151.1799999999998</v>
      </c>
      <c r="D5899" s="4">
        <v>505527.3</v>
      </c>
      <c r="E5899" s="2" t="s">
        <v>7</v>
      </c>
      <c r="F5899" s="2" t="s">
        <v>6334</v>
      </c>
      <c r="G5899" s="5">
        <v>5</v>
      </c>
    </row>
    <row r="5900" spans="1:7" hidden="1">
      <c r="A5900" s="2" t="s">
        <v>6333</v>
      </c>
      <c r="B5900" s="2"/>
      <c r="C5900" s="3">
        <v>88.8</v>
      </c>
      <c r="D5900" s="4">
        <v>18648</v>
      </c>
      <c r="E5900" s="2" t="s">
        <v>7</v>
      </c>
      <c r="F5900" s="2" t="s">
        <v>6335</v>
      </c>
      <c r="G5900" s="5">
        <v>3</v>
      </c>
    </row>
    <row r="5901" spans="1:7" hidden="1">
      <c r="A5901" s="2" t="s">
        <v>6336</v>
      </c>
      <c r="B5901" s="2"/>
      <c r="C5901" s="3">
        <v>736.26300000000003</v>
      </c>
      <c r="D5901" s="4">
        <v>257692.05</v>
      </c>
      <c r="E5901" s="2" t="s">
        <v>7</v>
      </c>
      <c r="F5901" s="2" t="s">
        <v>6337</v>
      </c>
      <c r="G5901" s="5">
        <v>5</v>
      </c>
    </row>
    <row r="5902" spans="1:7" hidden="1">
      <c r="A5902" s="2" t="s">
        <v>6338</v>
      </c>
      <c r="B5902" s="2"/>
      <c r="C5902" s="3">
        <v>39.405000000000001</v>
      </c>
      <c r="D5902" s="4">
        <v>11191.02</v>
      </c>
      <c r="E5902" s="2" t="s">
        <v>7</v>
      </c>
      <c r="F5902" s="2" t="s">
        <v>6339</v>
      </c>
      <c r="G5902" s="5">
        <v>7</v>
      </c>
    </row>
    <row r="5903" spans="1:7" hidden="1">
      <c r="A5903" s="2" t="s">
        <v>6338</v>
      </c>
      <c r="B5903" s="2"/>
      <c r="C5903" s="3">
        <v>16.983000000000001</v>
      </c>
      <c r="D5903" s="4">
        <v>4840.16</v>
      </c>
      <c r="E5903" s="2" t="s">
        <v>7</v>
      </c>
      <c r="F5903" s="2" t="s">
        <v>6340</v>
      </c>
      <c r="G5903" s="5">
        <v>7</v>
      </c>
    </row>
    <row r="5904" spans="1:7" hidden="1">
      <c r="A5904" s="2" t="s">
        <v>6338</v>
      </c>
      <c r="B5904" s="2"/>
      <c r="C5904" s="3">
        <v>246.75299999999999</v>
      </c>
      <c r="D5904" s="4">
        <v>68350.58</v>
      </c>
      <c r="E5904" s="2" t="s">
        <v>7</v>
      </c>
      <c r="F5904" s="2" t="s">
        <v>6341</v>
      </c>
      <c r="G5904" s="5">
        <v>6</v>
      </c>
    </row>
    <row r="5905" spans="1:7" hidden="1">
      <c r="A5905" s="2" t="s">
        <v>6338</v>
      </c>
      <c r="B5905" s="2"/>
      <c r="C5905" s="3">
        <v>85.47</v>
      </c>
      <c r="D5905" s="4">
        <v>23931.599999999999</v>
      </c>
      <c r="E5905" s="2" t="s">
        <v>7</v>
      </c>
      <c r="F5905" s="2" t="s">
        <v>6342</v>
      </c>
      <c r="G5905" s="5">
        <v>6</v>
      </c>
    </row>
    <row r="5906" spans="1:7" hidden="1">
      <c r="A5906" s="2" t="s">
        <v>6338</v>
      </c>
      <c r="B5906" s="2"/>
      <c r="C5906" s="3">
        <v>19.98</v>
      </c>
      <c r="D5906" s="4">
        <v>5674.32</v>
      </c>
      <c r="E5906" s="2" t="s">
        <v>7</v>
      </c>
      <c r="F5906" s="2" t="s">
        <v>6343</v>
      </c>
      <c r="G5906" s="5">
        <v>6</v>
      </c>
    </row>
    <row r="5907" spans="1:7" hidden="1">
      <c r="A5907" s="2" t="s">
        <v>6338</v>
      </c>
      <c r="B5907" s="2"/>
      <c r="C5907" s="3">
        <v>9.99</v>
      </c>
      <c r="D5907" s="4">
        <v>2947.05</v>
      </c>
      <c r="E5907" s="2" t="s">
        <v>7</v>
      </c>
      <c r="F5907" s="2" t="s">
        <v>6344</v>
      </c>
      <c r="G5907" s="5">
        <v>7</v>
      </c>
    </row>
    <row r="5908" spans="1:7" hidden="1">
      <c r="A5908" s="2" t="s">
        <v>6338</v>
      </c>
      <c r="B5908" s="2"/>
      <c r="C5908" s="3">
        <v>47.951999999999998</v>
      </c>
      <c r="D5908" s="4">
        <v>14193.79</v>
      </c>
      <c r="E5908" s="2" t="s">
        <v>7</v>
      </c>
      <c r="F5908" s="2" t="s">
        <v>6345</v>
      </c>
      <c r="G5908" s="5">
        <v>7</v>
      </c>
    </row>
    <row r="5909" spans="1:7" hidden="1">
      <c r="A5909" s="2" t="s">
        <v>6338</v>
      </c>
      <c r="B5909" s="2"/>
      <c r="C5909" s="3">
        <v>88.656000000000006</v>
      </c>
      <c r="D5909" s="4">
        <v>25355.61</v>
      </c>
      <c r="E5909" s="2" t="s">
        <v>7</v>
      </c>
      <c r="F5909" s="2" t="s">
        <v>6346</v>
      </c>
      <c r="G5909" s="5">
        <v>10</v>
      </c>
    </row>
    <row r="5910" spans="1:7" hidden="1">
      <c r="A5910" s="2" t="s">
        <v>6338</v>
      </c>
      <c r="B5910" s="2"/>
      <c r="C5910" s="3">
        <v>162.77000000000001</v>
      </c>
      <c r="D5910" s="4">
        <v>47528.84</v>
      </c>
      <c r="E5910" s="2" t="s">
        <v>7</v>
      </c>
      <c r="F5910" s="2" t="s">
        <v>6347</v>
      </c>
      <c r="G5910" s="5">
        <v>8</v>
      </c>
    </row>
    <row r="5911" spans="1:7" hidden="1">
      <c r="A5911" s="2" t="s">
        <v>6338</v>
      </c>
      <c r="B5911" s="2"/>
      <c r="C5911" s="3">
        <v>26.64</v>
      </c>
      <c r="D5911" s="4">
        <v>8125.2</v>
      </c>
      <c r="E5911" s="2" t="s">
        <v>7</v>
      </c>
      <c r="F5911" s="2" t="s">
        <v>6348</v>
      </c>
      <c r="G5911" s="5">
        <v>9</v>
      </c>
    </row>
    <row r="5912" spans="1:7" hidden="1">
      <c r="A5912" s="2" t="s">
        <v>6338</v>
      </c>
      <c r="B5912" s="2"/>
      <c r="C5912" s="3">
        <v>74.147999999999996</v>
      </c>
      <c r="D5912" s="4">
        <v>20019.96</v>
      </c>
      <c r="E5912" s="2" t="s">
        <v>7</v>
      </c>
      <c r="F5912" s="2" t="s">
        <v>6349</v>
      </c>
      <c r="G5912" s="5">
        <v>4</v>
      </c>
    </row>
    <row r="5913" spans="1:7" hidden="1">
      <c r="A5913" s="2" t="s">
        <v>6338</v>
      </c>
      <c r="B5913" s="2"/>
      <c r="C5913" s="3">
        <v>1.665</v>
      </c>
      <c r="D5913" s="6">
        <v>466.2</v>
      </c>
      <c r="E5913" s="2" t="s">
        <v>7</v>
      </c>
      <c r="F5913" s="2" t="s">
        <v>6350</v>
      </c>
      <c r="G5913" s="5">
        <v>5</v>
      </c>
    </row>
    <row r="5914" spans="1:7" hidden="1">
      <c r="A5914" s="2" t="s">
        <v>6338</v>
      </c>
      <c r="B5914" s="2"/>
      <c r="C5914" s="3">
        <v>19.98</v>
      </c>
      <c r="D5914" s="4">
        <v>5623.21</v>
      </c>
      <c r="E5914" s="2" t="s">
        <v>7</v>
      </c>
      <c r="F5914" s="2" t="s">
        <v>6351</v>
      </c>
      <c r="G5914" s="5">
        <v>6</v>
      </c>
    </row>
    <row r="5915" spans="1:7" hidden="1">
      <c r="A5915" s="2" t="s">
        <v>6338</v>
      </c>
      <c r="B5915" s="2"/>
      <c r="C5915" s="3">
        <v>32.966999999999999</v>
      </c>
      <c r="D5915" s="4">
        <v>10054.94</v>
      </c>
      <c r="E5915" s="2" t="s">
        <v>7</v>
      </c>
      <c r="F5915" s="2" t="s">
        <v>6352</v>
      </c>
      <c r="G5915" s="5">
        <v>8</v>
      </c>
    </row>
    <row r="5916" spans="1:7" hidden="1">
      <c r="A5916" s="2" t="s">
        <v>6338</v>
      </c>
      <c r="B5916" s="2"/>
      <c r="C5916" s="3">
        <v>47.951999999999998</v>
      </c>
      <c r="D5916" s="4">
        <v>13594.39</v>
      </c>
      <c r="E5916" s="2" t="s">
        <v>7</v>
      </c>
      <c r="F5916" s="2" t="s">
        <v>6353</v>
      </c>
      <c r="G5916" s="5">
        <v>7</v>
      </c>
    </row>
    <row r="5917" spans="1:7" hidden="1">
      <c r="A5917" s="2" t="s">
        <v>6338</v>
      </c>
      <c r="B5917" s="2"/>
      <c r="C5917" s="3">
        <v>428.12700000000001</v>
      </c>
      <c r="D5917" s="4">
        <v>122016.2</v>
      </c>
      <c r="E5917" s="2" t="s">
        <v>7</v>
      </c>
      <c r="F5917" s="2" t="s">
        <v>6354</v>
      </c>
      <c r="G5917" s="5">
        <v>7</v>
      </c>
    </row>
    <row r="5918" spans="1:7" hidden="1">
      <c r="A5918" s="2" t="s">
        <v>6355</v>
      </c>
      <c r="B5918" s="2"/>
      <c r="C5918" s="3">
        <v>105.783</v>
      </c>
      <c r="D5918" s="4">
        <v>39139.71</v>
      </c>
      <c r="E5918" s="2" t="s">
        <v>7</v>
      </c>
      <c r="F5918" s="2" t="s">
        <v>6356</v>
      </c>
      <c r="G5918" s="5">
        <v>8</v>
      </c>
    </row>
    <row r="5919" spans="1:7" hidden="1">
      <c r="A5919" s="2" t="s">
        <v>6355</v>
      </c>
      <c r="B5919" s="2"/>
      <c r="C5919" s="3">
        <v>124.054</v>
      </c>
      <c r="D5919" s="4">
        <v>43046.73</v>
      </c>
      <c r="E5919" s="2" t="s">
        <v>7</v>
      </c>
      <c r="F5919" s="2" t="s">
        <v>6357</v>
      </c>
      <c r="G5919" s="5">
        <v>7</v>
      </c>
    </row>
    <row r="5920" spans="1:7" hidden="1">
      <c r="A5920" s="2" t="s">
        <v>6355</v>
      </c>
      <c r="B5920" s="2"/>
      <c r="C5920" s="3">
        <v>82.14</v>
      </c>
      <c r="D5920" s="4">
        <v>27927.599999999999</v>
      </c>
      <c r="E5920" s="2" t="s">
        <v>7</v>
      </c>
      <c r="F5920" s="2" t="s">
        <v>6358</v>
      </c>
      <c r="G5920" s="5">
        <v>4</v>
      </c>
    </row>
    <row r="5921" spans="1:7" hidden="1">
      <c r="A5921" s="2" t="s">
        <v>6355</v>
      </c>
      <c r="B5921" s="2"/>
      <c r="C5921" s="3">
        <v>55.167000000000002</v>
      </c>
      <c r="D5921" s="4">
        <v>18480.95</v>
      </c>
      <c r="E5921" s="2" t="s">
        <v>7</v>
      </c>
      <c r="F5921" s="2" t="s">
        <v>1524</v>
      </c>
      <c r="G5921" s="5">
        <v>7</v>
      </c>
    </row>
    <row r="5922" spans="1:7" hidden="1">
      <c r="A5922" s="2" t="s">
        <v>6359</v>
      </c>
      <c r="B5922" s="2"/>
      <c r="C5922" s="3">
        <v>59.94</v>
      </c>
      <c r="D5922" s="4">
        <v>18881.099999999999</v>
      </c>
      <c r="E5922" s="2" t="s">
        <v>7</v>
      </c>
      <c r="F5922" s="2" t="s">
        <v>6360</v>
      </c>
      <c r="G5922" s="5">
        <v>10</v>
      </c>
    </row>
    <row r="5923" spans="1:7" hidden="1">
      <c r="A5923" s="2" t="s">
        <v>6361</v>
      </c>
      <c r="B5923" s="2"/>
      <c r="C5923" s="3">
        <v>52.991</v>
      </c>
      <c r="D5923" s="4">
        <v>17434.04</v>
      </c>
      <c r="E5923" s="2" t="s">
        <v>7</v>
      </c>
      <c r="F5923" s="2" t="s">
        <v>6362</v>
      </c>
      <c r="G5923" s="5">
        <v>6</v>
      </c>
    </row>
    <row r="5924" spans="1:7" hidden="1">
      <c r="A5924" s="2" t="s">
        <v>6361</v>
      </c>
      <c r="B5924" s="2"/>
      <c r="C5924" s="3">
        <v>343.65600000000001</v>
      </c>
      <c r="D5924" s="4">
        <v>118561.32</v>
      </c>
      <c r="E5924" s="2" t="s">
        <v>7</v>
      </c>
      <c r="F5924" s="2" t="s">
        <v>6363</v>
      </c>
      <c r="G5924" s="5">
        <v>11</v>
      </c>
    </row>
    <row r="5925" spans="1:7" hidden="1">
      <c r="A5925" s="2" t="s">
        <v>6361</v>
      </c>
      <c r="B5925" s="2"/>
      <c r="C5925" s="3">
        <v>33.299999999999997</v>
      </c>
      <c r="D5925" s="4">
        <v>11155.5</v>
      </c>
      <c r="E5925" s="2" t="s">
        <v>7</v>
      </c>
      <c r="F5925" s="2" t="s">
        <v>6364</v>
      </c>
      <c r="G5925" s="5">
        <v>6</v>
      </c>
    </row>
    <row r="5926" spans="1:7" hidden="1">
      <c r="A5926" s="2" t="s">
        <v>6365</v>
      </c>
      <c r="B5926" s="2"/>
      <c r="C5926" s="3">
        <v>136.75200000000001</v>
      </c>
      <c r="D5926" s="4">
        <v>40068.339999999997</v>
      </c>
      <c r="E5926" s="2" t="s">
        <v>7</v>
      </c>
      <c r="F5926" s="2" t="s">
        <v>6366</v>
      </c>
      <c r="G5926" s="5">
        <v>11</v>
      </c>
    </row>
    <row r="5927" spans="1:7" hidden="1">
      <c r="A5927" s="2" t="s">
        <v>6365</v>
      </c>
      <c r="B5927" s="2"/>
      <c r="C5927" s="3">
        <v>204.79499999999999</v>
      </c>
      <c r="D5927" s="4">
        <v>69003.63</v>
      </c>
      <c r="E5927" s="2" t="s">
        <v>7</v>
      </c>
      <c r="F5927" s="2" t="s">
        <v>6367</v>
      </c>
      <c r="G5927" s="5">
        <v>8</v>
      </c>
    </row>
    <row r="5928" spans="1:7" hidden="1">
      <c r="A5928" s="2" t="s">
        <v>6365</v>
      </c>
      <c r="B5928" s="2"/>
      <c r="C5928" s="3">
        <v>142.08000000000001</v>
      </c>
      <c r="D5928" s="4">
        <v>41203.199999999997</v>
      </c>
      <c r="E5928" s="2" t="s">
        <v>7</v>
      </c>
      <c r="F5928" s="2" t="s">
        <v>6368</v>
      </c>
      <c r="G5928" s="5">
        <v>11</v>
      </c>
    </row>
    <row r="5929" spans="1:7" hidden="1">
      <c r="A5929" s="2" t="s">
        <v>6365</v>
      </c>
      <c r="B5929" s="2"/>
      <c r="C5929" s="3">
        <v>17.582000000000001</v>
      </c>
      <c r="D5929" s="4">
        <v>4922.96</v>
      </c>
      <c r="E5929" s="2" t="s">
        <v>7</v>
      </c>
      <c r="F5929" s="2" t="s">
        <v>6369</v>
      </c>
      <c r="G5929" s="5">
        <v>6</v>
      </c>
    </row>
    <row r="5930" spans="1:7" hidden="1">
      <c r="A5930" s="2" t="s">
        <v>6370</v>
      </c>
      <c r="B5930" s="2"/>
      <c r="C5930" s="3">
        <v>20.202000000000002</v>
      </c>
      <c r="D5930" s="4">
        <v>4202.0200000000004</v>
      </c>
      <c r="E5930" s="2" t="s">
        <v>7</v>
      </c>
      <c r="F5930" s="2" t="s">
        <v>6371</v>
      </c>
      <c r="G5930" s="5">
        <v>7</v>
      </c>
    </row>
    <row r="5931" spans="1:7" hidden="1">
      <c r="A5931" s="2" t="s">
        <v>6372</v>
      </c>
      <c r="B5931" s="2"/>
      <c r="C5931" s="3">
        <v>170.61</v>
      </c>
      <c r="D5931" s="4">
        <v>57495.59</v>
      </c>
      <c r="E5931" s="2" t="s">
        <v>7</v>
      </c>
      <c r="F5931" s="2" t="s">
        <v>6373</v>
      </c>
      <c r="G5931" s="5">
        <v>10</v>
      </c>
    </row>
    <row r="5932" spans="1:7" hidden="1">
      <c r="A5932" s="2" t="s">
        <v>6372</v>
      </c>
      <c r="B5932" s="2"/>
      <c r="C5932" s="3">
        <v>116.328</v>
      </c>
      <c r="D5932" s="4">
        <v>40482.15</v>
      </c>
      <c r="E5932" s="2" t="s">
        <v>7</v>
      </c>
      <c r="F5932" s="2" t="s">
        <v>6374</v>
      </c>
      <c r="G5932" s="5">
        <v>8</v>
      </c>
    </row>
    <row r="5933" spans="1:7" hidden="1">
      <c r="A5933" s="2" t="s">
        <v>6372</v>
      </c>
      <c r="B5933" s="2"/>
      <c r="C5933" s="3">
        <v>38.982999999999997</v>
      </c>
      <c r="D5933" s="4">
        <v>13566.08</v>
      </c>
      <c r="E5933" s="2" t="s">
        <v>7</v>
      </c>
      <c r="F5933" s="2" t="s">
        <v>6375</v>
      </c>
      <c r="G5933" s="5">
        <v>8</v>
      </c>
    </row>
    <row r="5934" spans="1:7" hidden="1">
      <c r="A5934" s="2" t="s">
        <v>6376</v>
      </c>
      <c r="B5934" s="2"/>
      <c r="C5934" s="3">
        <v>2.5529999999999999</v>
      </c>
      <c r="D5934" s="6">
        <v>829.73</v>
      </c>
      <c r="E5934" s="2" t="s">
        <v>7</v>
      </c>
      <c r="F5934" s="2" t="s">
        <v>6377</v>
      </c>
      <c r="G5934" s="5">
        <v>5</v>
      </c>
    </row>
    <row r="5935" spans="1:7" hidden="1">
      <c r="A5935" s="2" t="s">
        <v>6378</v>
      </c>
      <c r="B5935" s="2"/>
      <c r="C5935" s="3">
        <v>32.411999999999999</v>
      </c>
      <c r="D5935" s="4">
        <v>9593.9500000000007</v>
      </c>
      <c r="E5935" s="2" t="s">
        <v>7</v>
      </c>
      <c r="F5935" s="2" t="s">
        <v>6020</v>
      </c>
      <c r="G5935" s="5">
        <v>12</v>
      </c>
    </row>
    <row r="5936" spans="1:7" hidden="1">
      <c r="A5936" s="2" t="s">
        <v>6379</v>
      </c>
      <c r="B5936" s="2"/>
      <c r="C5936" s="3">
        <v>198.13499999999999</v>
      </c>
      <c r="D5936" s="4">
        <v>68356.58</v>
      </c>
      <c r="E5936" s="2" t="s">
        <v>7</v>
      </c>
      <c r="F5936" s="2" t="s">
        <v>6380</v>
      </c>
      <c r="G5936" s="5">
        <v>5</v>
      </c>
    </row>
    <row r="5937" spans="1:7" hidden="1">
      <c r="A5937" s="2" t="s">
        <v>6379</v>
      </c>
      <c r="B5937" s="2"/>
      <c r="C5937" s="3">
        <v>96.792000000000002</v>
      </c>
      <c r="D5937" s="4">
        <v>34845.120000000003</v>
      </c>
      <c r="E5937" s="2" t="s">
        <v>7</v>
      </c>
      <c r="F5937" s="2" t="s">
        <v>6381</v>
      </c>
      <c r="G5937" s="5">
        <v>9</v>
      </c>
    </row>
    <row r="5938" spans="1:7" hidden="1">
      <c r="A5938" s="2" t="s">
        <v>6379</v>
      </c>
      <c r="B5938" s="2"/>
      <c r="C5938" s="3">
        <v>270.83999999999997</v>
      </c>
      <c r="D5938" s="4">
        <v>94252.32</v>
      </c>
      <c r="E5938" s="2" t="s">
        <v>7</v>
      </c>
      <c r="F5938" s="2" t="s">
        <v>6382</v>
      </c>
      <c r="G5938" s="5">
        <v>9</v>
      </c>
    </row>
    <row r="5939" spans="1:7" hidden="1">
      <c r="A5939" s="2" t="s">
        <v>6383</v>
      </c>
      <c r="B5939" s="2"/>
      <c r="C5939" s="3">
        <v>73.814999999999998</v>
      </c>
      <c r="D5939" s="4">
        <v>23030.28</v>
      </c>
      <c r="E5939" s="2" t="s">
        <v>7</v>
      </c>
      <c r="F5939" s="2" t="s">
        <v>6384</v>
      </c>
      <c r="G5939" s="5">
        <v>11</v>
      </c>
    </row>
    <row r="5940" spans="1:7" hidden="1">
      <c r="A5940" s="2" t="s">
        <v>6385</v>
      </c>
      <c r="B5940" s="2"/>
      <c r="C5940" s="3">
        <v>13.32</v>
      </c>
      <c r="D5940" s="4">
        <v>3287.78</v>
      </c>
      <c r="E5940" s="2" t="s">
        <v>7</v>
      </c>
      <c r="F5940" s="2" t="s">
        <v>6386</v>
      </c>
      <c r="G5940" s="5">
        <v>8</v>
      </c>
    </row>
    <row r="5941" spans="1:7" hidden="1">
      <c r="A5941" s="2" t="s">
        <v>6387</v>
      </c>
      <c r="B5941" s="2"/>
      <c r="C5941" s="3">
        <v>23.31</v>
      </c>
      <c r="D5941" s="4">
        <v>6620.04</v>
      </c>
      <c r="E5941" s="2" t="s">
        <v>7</v>
      </c>
      <c r="F5941" s="2" t="s">
        <v>6388</v>
      </c>
      <c r="G5941" s="5">
        <v>2</v>
      </c>
    </row>
    <row r="5942" spans="1:7" hidden="1">
      <c r="A5942" s="2" t="s">
        <v>6389</v>
      </c>
      <c r="B5942" s="2"/>
      <c r="C5942" s="7">
        <v>1212.675</v>
      </c>
      <c r="D5942" s="4">
        <v>283765.95</v>
      </c>
      <c r="E5942" s="2" t="s">
        <v>7</v>
      </c>
      <c r="F5942" s="2" t="s">
        <v>6390</v>
      </c>
      <c r="G5942" s="5">
        <v>7</v>
      </c>
    </row>
    <row r="5943" spans="1:7" hidden="1">
      <c r="A5943" s="2" t="s">
        <v>6391</v>
      </c>
      <c r="B5943" s="2"/>
      <c r="C5943" s="3">
        <v>13.335000000000001</v>
      </c>
      <c r="D5943" s="4">
        <v>3960.5</v>
      </c>
      <c r="E5943" s="2" t="s">
        <v>7</v>
      </c>
      <c r="F5943" s="2" t="s">
        <v>6392</v>
      </c>
      <c r="G5943" s="5">
        <v>9</v>
      </c>
    </row>
    <row r="5944" spans="1:7" hidden="1">
      <c r="A5944" s="2" t="s">
        <v>6393</v>
      </c>
      <c r="B5944" s="2"/>
      <c r="C5944" s="3">
        <v>53.277000000000001</v>
      </c>
      <c r="D5944" s="4">
        <v>18380.580000000002</v>
      </c>
      <c r="E5944" s="2" t="s">
        <v>7</v>
      </c>
      <c r="F5944" s="2" t="s">
        <v>6394</v>
      </c>
      <c r="G5944" s="5">
        <v>8</v>
      </c>
    </row>
    <row r="5945" spans="1:7" hidden="1">
      <c r="A5945" s="2" t="s">
        <v>6395</v>
      </c>
      <c r="B5945" s="2"/>
      <c r="C5945" s="3">
        <v>254.52</v>
      </c>
      <c r="D5945" s="4">
        <v>83991.6</v>
      </c>
      <c r="E5945" s="2" t="s">
        <v>7</v>
      </c>
      <c r="F5945" s="2" t="s">
        <v>6396</v>
      </c>
      <c r="G5945" s="5">
        <v>8</v>
      </c>
    </row>
    <row r="5946" spans="1:7" hidden="1">
      <c r="A5946" s="2" t="s">
        <v>6397</v>
      </c>
      <c r="B5946" s="2"/>
      <c r="C5946" s="3">
        <v>92.884</v>
      </c>
      <c r="D5946" s="4">
        <v>28329.64</v>
      </c>
      <c r="E5946" s="2" t="s">
        <v>7</v>
      </c>
      <c r="F5946" s="2" t="s">
        <v>6398</v>
      </c>
      <c r="G5946" s="5">
        <v>7</v>
      </c>
    </row>
    <row r="5947" spans="1:7" hidden="1">
      <c r="A5947" s="2" t="s">
        <v>6399</v>
      </c>
      <c r="B5947" s="2"/>
      <c r="C5947" s="3">
        <v>671.52800000000002</v>
      </c>
      <c r="D5947" s="4">
        <v>228319.52</v>
      </c>
      <c r="E5947" s="2" t="s">
        <v>7</v>
      </c>
      <c r="F5947" s="2" t="s">
        <v>6400</v>
      </c>
      <c r="G5947" s="5">
        <v>8</v>
      </c>
    </row>
    <row r="5948" spans="1:7" hidden="1">
      <c r="A5948" s="2" t="s">
        <v>6401</v>
      </c>
      <c r="B5948" s="2"/>
      <c r="C5948" s="3">
        <v>102.06</v>
      </c>
      <c r="D5948" s="4">
        <v>29087.1</v>
      </c>
      <c r="E5948" s="2" t="s">
        <v>7</v>
      </c>
      <c r="F5948" s="2" t="s">
        <v>6402</v>
      </c>
      <c r="G5948" s="5">
        <v>5</v>
      </c>
    </row>
    <row r="5949" spans="1:7" hidden="1">
      <c r="A5949" s="2" t="s">
        <v>6403</v>
      </c>
      <c r="B5949" s="2"/>
      <c r="C5949" s="3">
        <v>23.948</v>
      </c>
      <c r="D5949" s="4">
        <v>4933.29</v>
      </c>
      <c r="E5949" s="2" t="s">
        <v>7</v>
      </c>
      <c r="F5949" s="2" t="s">
        <v>6404</v>
      </c>
      <c r="G5949" s="5">
        <v>9</v>
      </c>
    </row>
    <row r="5950" spans="1:7" hidden="1">
      <c r="A5950" s="2" t="s">
        <v>6405</v>
      </c>
      <c r="B5950" s="2"/>
      <c r="C5950" s="3">
        <v>59.85</v>
      </c>
      <c r="D5950" s="4">
        <v>11850.3</v>
      </c>
      <c r="E5950" s="2" t="s">
        <v>7</v>
      </c>
      <c r="F5950" s="2" t="s">
        <v>6406</v>
      </c>
      <c r="G5950" s="5">
        <v>8</v>
      </c>
    </row>
    <row r="5951" spans="1:7" hidden="1">
      <c r="A5951" s="2" t="s">
        <v>6407</v>
      </c>
      <c r="B5951" s="2"/>
      <c r="C5951" s="3">
        <v>52.5</v>
      </c>
      <c r="D5951" s="4">
        <v>10342.5</v>
      </c>
      <c r="E5951" s="2" t="s">
        <v>7</v>
      </c>
      <c r="F5951" s="2" t="s">
        <v>6408</v>
      </c>
      <c r="G5951" s="5">
        <v>8</v>
      </c>
    </row>
    <row r="5952" spans="1:7" hidden="1">
      <c r="A5952" s="2" t="s">
        <v>6407</v>
      </c>
      <c r="B5952" s="2"/>
      <c r="C5952" s="3">
        <v>3.36</v>
      </c>
      <c r="D5952" s="6">
        <v>715.68</v>
      </c>
      <c r="E5952" s="2" t="s">
        <v>7</v>
      </c>
      <c r="F5952" s="2" t="s">
        <v>6409</v>
      </c>
      <c r="G5952" s="5">
        <v>9</v>
      </c>
    </row>
    <row r="5953" spans="1:7" hidden="1">
      <c r="A5953" s="2" t="s">
        <v>6410</v>
      </c>
      <c r="B5953" s="2"/>
      <c r="C5953" s="3">
        <v>6.3</v>
      </c>
      <c r="D5953" s="4">
        <v>1638</v>
      </c>
      <c r="E5953" s="2" t="s">
        <v>7</v>
      </c>
      <c r="F5953" s="2" t="s">
        <v>6411</v>
      </c>
      <c r="G5953" s="5">
        <v>9</v>
      </c>
    </row>
    <row r="5954" spans="1:7" hidden="1">
      <c r="A5954" s="2" t="s">
        <v>6412</v>
      </c>
      <c r="B5954" s="2"/>
      <c r="C5954" s="3">
        <v>862.68</v>
      </c>
      <c r="D5954" s="4">
        <v>214807.32</v>
      </c>
      <c r="E5954" s="2" t="s">
        <v>7</v>
      </c>
      <c r="F5954" s="2" t="s">
        <v>6413</v>
      </c>
      <c r="G5954" s="5">
        <v>12</v>
      </c>
    </row>
    <row r="5955" spans="1:7" hidden="1">
      <c r="A5955" s="2" t="s">
        <v>6412</v>
      </c>
      <c r="B5955" s="2"/>
      <c r="C5955" s="3">
        <v>20.16</v>
      </c>
      <c r="D5955" s="4">
        <v>5040</v>
      </c>
      <c r="E5955" s="2" t="s">
        <v>7</v>
      </c>
      <c r="F5955" s="2" t="s">
        <v>6414</v>
      </c>
      <c r="G5955" s="5">
        <v>11</v>
      </c>
    </row>
    <row r="5956" spans="1:7" hidden="1">
      <c r="A5956" s="2" t="s">
        <v>6412</v>
      </c>
      <c r="B5956" s="2"/>
      <c r="C5956" s="3">
        <v>788.02499999999998</v>
      </c>
      <c r="D5956" s="4">
        <v>192278.1</v>
      </c>
      <c r="E5956" s="2" t="s">
        <v>7</v>
      </c>
      <c r="F5956" s="2" t="s">
        <v>6415</v>
      </c>
      <c r="G5956" s="5">
        <v>9</v>
      </c>
    </row>
    <row r="5957" spans="1:7" hidden="1">
      <c r="A5957" s="2" t="s">
        <v>6416</v>
      </c>
      <c r="B5957" s="2"/>
      <c r="C5957" s="3">
        <v>47.774999999999999</v>
      </c>
      <c r="D5957" s="4">
        <v>11466</v>
      </c>
      <c r="E5957" s="2" t="s">
        <v>7</v>
      </c>
      <c r="F5957" s="2" t="s">
        <v>6417</v>
      </c>
      <c r="G5957" s="5">
        <v>7</v>
      </c>
    </row>
    <row r="5958" spans="1:7" hidden="1">
      <c r="A5958" s="2" t="s">
        <v>6418</v>
      </c>
      <c r="B5958" s="2"/>
      <c r="C5958" s="3">
        <v>213.31299999999999</v>
      </c>
      <c r="D5958" s="4">
        <v>52261.69</v>
      </c>
      <c r="E5958" s="2" t="s">
        <v>7</v>
      </c>
      <c r="F5958" s="2" t="s">
        <v>6181</v>
      </c>
      <c r="G5958" s="5">
        <v>8</v>
      </c>
    </row>
    <row r="5959" spans="1:7" hidden="1">
      <c r="A5959" s="2" t="s">
        <v>6419</v>
      </c>
      <c r="B5959" s="2"/>
      <c r="C5959" s="3">
        <v>316.72500000000002</v>
      </c>
      <c r="D5959" s="4">
        <v>74113.649999999994</v>
      </c>
      <c r="E5959" s="2" t="s">
        <v>7</v>
      </c>
      <c r="F5959" s="2" t="s">
        <v>6420</v>
      </c>
      <c r="G5959" s="5">
        <v>11</v>
      </c>
    </row>
    <row r="5960" spans="1:7" hidden="1">
      <c r="A5960" s="2" t="s">
        <v>6421</v>
      </c>
      <c r="B5960" s="2"/>
      <c r="C5960" s="3">
        <v>178.92</v>
      </c>
      <c r="D5960" s="4">
        <v>63516.6</v>
      </c>
      <c r="E5960" s="2" t="s">
        <v>7</v>
      </c>
      <c r="F5960" s="2" t="s">
        <v>6422</v>
      </c>
      <c r="G5960" s="5">
        <v>4</v>
      </c>
    </row>
    <row r="5961" spans="1:7" hidden="1">
      <c r="A5961" s="2" t="s">
        <v>6423</v>
      </c>
      <c r="B5961" s="2"/>
      <c r="C5961" s="3">
        <v>716.15300000000002</v>
      </c>
      <c r="D5961" s="4">
        <v>181902.86</v>
      </c>
      <c r="E5961" s="2" t="s">
        <v>7</v>
      </c>
      <c r="F5961" s="2" t="s">
        <v>6424</v>
      </c>
      <c r="G5961" s="5">
        <v>8</v>
      </c>
    </row>
    <row r="5962" spans="1:7" hidden="1">
      <c r="A5962" s="2" t="s">
        <v>6425</v>
      </c>
      <c r="B5962" s="2"/>
      <c r="C5962" s="3">
        <v>36.414000000000001</v>
      </c>
      <c r="D5962" s="4">
        <v>10742.13</v>
      </c>
      <c r="E5962" s="2" t="s">
        <v>7</v>
      </c>
      <c r="F5962" s="2" t="s">
        <v>6426</v>
      </c>
      <c r="G5962" s="5">
        <v>12</v>
      </c>
    </row>
    <row r="5963" spans="1:7" hidden="1">
      <c r="A5963" s="2" t="s">
        <v>6427</v>
      </c>
      <c r="B5963" s="2"/>
      <c r="C5963" s="3">
        <v>11.423999999999999</v>
      </c>
      <c r="D5963" s="4">
        <v>2227.6799999999998</v>
      </c>
      <c r="E5963" s="2" t="s">
        <v>7</v>
      </c>
      <c r="F5963" s="2" t="s">
        <v>6004</v>
      </c>
      <c r="G5963" s="5">
        <v>1</v>
      </c>
    </row>
    <row r="5964" spans="1:7" hidden="1">
      <c r="A5964" s="2" t="s">
        <v>6427</v>
      </c>
      <c r="B5964" s="2"/>
      <c r="C5964" s="3">
        <v>8.33</v>
      </c>
      <c r="D5964" s="4">
        <v>2182.46</v>
      </c>
      <c r="E5964" s="2" t="s">
        <v>7</v>
      </c>
      <c r="F5964" s="2" t="s">
        <v>6428</v>
      </c>
      <c r="G5964" s="5">
        <v>1</v>
      </c>
    </row>
    <row r="5965" spans="1:7" hidden="1">
      <c r="A5965" s="2" t="s">
        <v>6427</v>
      </c>
      <c r="B5965" s="2"/>
      <c r="C5965" s="3">
        <v>5.7119999999999997</v>
      </c>
      <c r="D5965" s="4">
        <v>1188.0999999999999</v>
      </c>
      <c r="E5965" s="2" t="s">
        <v>7</v>
      </c>
      <c r="F5965" s="2" t="s">
        <v>6429</v>
      </c>
      <c r="G5965" s="5">
        <v>7</v>
      </c>
    </row>
    <row r="5966" spans="1:7" hidden="1">
      <c r="A5966" s="2" t="s">
        <v>6427</v>
      </c>
      <c r="B5966" s="2"/>
      <c r="C5966" s="3">
        <v>7.7350000000000003</v>
      </c>
      <c r="D5966" s="4">
        <v>1740.38</v>
      </c>
      <c r="E5966" s="2" t="s">
        <v>7</v>
      </c>
      <c r="F5966" s="2" t="s">
        <v>6430</v>
      </c>
      <c r="G5966" s="5">
        <v>9</v>
      </c>
    </row>
    <row r="5967" spans="1:7" hidden="1">
      <c r="A5967" s="2" t="s">
        <v>6427</v>
      </c>
      <c r="B5967" s="2"/>
      <c r="C5967" s="3">
        <v>9.9960000000000004</v>
      </c>
      <c r="D5967" s="4">
        <v>2379.0500000000002</v>
      </c>
      <c r="E5967" s="2" t="s">
        <v>7</v>
      </c>
      <c r="F5967" s="2" t="s">
        <v>6431</v>
      </c>
      <c r="G5967" s="5">
        <v>4</v>
      </c>
    </row>
    <row r="5968" spans="1:7" hidden="1">
      <c r="A5968" s="2" t="s">
        <v>6427</v>
      </c>
      <c r="B5968" s="2"/>
      <c r="C5968" s="3">
        <v>19.635000000000002</v>
      </c>
      <c r="D5968" s="4">
        <v>4476.78</v>
      </c>
      <c r="E5968" s="2" t="s">
        <v>7</v>
      </c>
      <c r="F5968" s="2" t="s">
        <v>6432</v>
      </c>
      <c r="G5968" s="5">
        <v>7</v>
      </c>
    </row>
    <row r="5969" spans="1:7" hidden="1">
      <c r="A5969" s="2" t="s">
        <v>6427</v>
      </c>
      <c r="B5969" s="2"/>
      <c r="C5969" s="3">
        <v>12.257</v>
      </c>
      <c r="D5969" s="4">
        <v>2512.69</v>
      </c>
      <c r="E5969" s="2" t="s">
        <v>7</v>
      </c>
      <c r="F5969" s="2" t="s">
        <v>6433</v>
      </c>
      <c r="G5969" s="5">
        <v>6</v>
      </c>
    </row>
    <row r="5970" spans="1:7" hidden="1">
      <c r="A5970" s="2" t="s">
        <v>6427</v>
      </c>
      <c r="B5970" s="2"/>
      <c r="C5970" s="3">
        <v>3.8079999999999998</v>
      </c>
      <c r="D5970" s="6">
        <v>894.88</v>
      </c>
      <c r="E5970" s="2" t="s">
        <v>7</v>
      </c>
      <c r="F5970" s="2" t="s">
        <v>5959</v>
      </c>
      <c r="G5970" s="5">
        <v>12</v>
      </c>
    </row>
    <row r="5971" spans="1:7" hidden="1">
      <c r="A5971" s="2" t="s">
        <v>6434</v>
      </c>
      <c r="B5971" s="2"/>
      <c r="C5971" s="3">
        <v>14.28</v>
      </c>
      <c r="D5971" s="4">
        <v>3290</v>
      </c>
      <c r="E5971" s="2" t="s">
        <v>7</v>
      </c>
      <c r="F5971" s="2" t="s">
        <v>6435</v>
      </c>
      <c r="G5971" s="5">
        <v>6</v>
      </c>
    </row>
    <row r="5972" spans="1:7" hidden="1">
      <c r="A5972" s="2" t="s">
        <v>6434</v>
      </c>
      <c r="B5972" s="2"/>
      <c r="C5972" s="3">
        <v>7.0090000000000003</v>
      </c>
      <c r="D5972" s="4">
        <v>1787.3</v>
      </c>
      <c r="E5972" s="2" t="s">
        <v>7</v>
      </c>
      <c r="F5972" s="2" t="s">
        <v>6436</v>
      </c>
      <c r="G5972" s="5">
        <v>8</v>
      </c>
    </row>
    <row r="5973" spans="1:7" hidden="1">
      <c r="A5973" s="2" t="s">
        <v>6434</v>
      </c>
      <c r="B5973" s="2"/>
      <c r="C5973" s="3">
        <v>6.9260000000000002</v>
      </c>
      <c r="D5973" s="4">
        <v>1447.54</v>
      </c>
      <c r="E5973" s="2" t="s">
        <v>7</v>
      </c>
      <c r="F5973" s="2" t="s">
        <v>6437</v>
      </c>
      <c r="G5973" s="5">
        <v>6</v>
      </c>
    </row>
    <row r="5974" spans="1:7" hidden="1">
      <c r="A5974" s="2" t="s">
        <v>6434</v>
      </c>
      <c r="B5974" s="2"/>
      <c r="C5974" s="3">
        <v>12.494999999999999</v>
      </c>
      <c r="D5974" s="4">
        <v>3223.71</v>
      </c>
      <c r="E5974" s="2" t="s">
        <v>7</v>
      </c>
      <c r="F5974" s="2" t="s">
        <v>6438</v>
      </c>
      <c r="G5974" s="5">
        <v>12</v>
      </c>
    </row>
    <row r="5975" spans="1:7" hidden="1">
      <c r="A5975" s="2" t="s">
        <v>6434</v>
      </c>
      <c r="B5975" s="2"/>
      <c r="C5975" s="3">
        <v>12.494999999999999</v>
      </c>
      <c r="D5975" s="4">
        <v>3061.28</v>
      </c>
      <c r="E5975" s="2" t="s">
        <v>7</v>
      </c>
      <c r="F5975" s="2" t="s">
        <v>6439</v>
      </c>
      <c r="G5975" s="5">
        <v>5</v>
      </c>
    </row>
    <row r="5976" spans="1:7" hidden="1">
      <c r="A5976" s="2" t="s">
        <v>6434</v>
      </c>
      <c r="B5976" s="2"/>
      <c r="C5976" s="3">
        <v>15.851000000000001</v>
      </c>
      <c r="D5976" s="4">
        <v>4042.01</v>
      </c>
      <c r="E5976" s="2" t="s">
        <v>7</v>
      </c>
      <c r="F5976" s="2" t="s">
        <v>6440</v>
      </c>
      <c r="G5976" s="5">
        <v>11</v>
      </c>
    </row>
    <row r="5977" spans="1:7" hidden="1">
      <c r="A5977" s="2" t="s">
        <v>6434</v>
      </c>
      <c r="B5977" s="2"/>
      <c r="C5977" s="3">
        <v>39.270000000000003</v>
      </c>
      <c r="D5977" s="4">
        <v>8953.56</v>
      </c>
      <c r="E5977" s="2" t="s">
        <v>7</v>
      </c>
      <c r="F5977" s="2" t="s">
        <v>6441</v>
      </c>
      <c r="G5977" s="5">
        <v>6</v>
      </c>
    </row>
    <row r="5978" spans="1:7" hidden="1">
      <c r="A5978" s="2" t="s">
        <v>6434</v>
      </c>
      <c r="B5978" s="2"/>
      <c r="C5978" s="3">
        <v>10.817</v>
      </c>
      <c r="D5978" s="4">
        <v>2433.83</v>
      </c>
      <c r="E5978" s="2" t="s">
        <v>7</v>
      </c>
      <c r="F5978" s="2" t="s">
        <v>6442</v>
      </c>
      <c r="G5978" s="5">
        <v>4</v>
      </c>
    </row>
    <row r="5979" spans="1:7" hidden="1">
      <c r="A5979" s="2" t="s">
        <v>6434</v>
      </c>
      <c r="B5979" s="2"/>
      <c r="C5979" s="3">
        <v>17.850000000000001</v>
      </c>
      <c r="D5979" s="4">
        <v>4373.25</v>
      </c>
      <c r="E5979" s="2" t="s">
        <v>7</v>
      </c>
      <c r="F5979" s="2" t="s">
        <v>6443</v>
      </c>
      <c r="G5979" s="5">
        <v>6</v>
      </c>
    </row>
    <row r="5980" spans="1:7" hidden="1">
      <c r="A5980" s="2" t="s">
        <v>6434</v>
      </c>
      <c r="B5980" s="2"/>
      <c r="C5980" s="3">
        <v>8.5679999999999996</v>
      </c>
      <c r="D5980" s="4">
        <v>2167.6999999999998</v>
      </c>
      <c r="E5980" s="2" t="s">
        <v>7</v>
      </c>
      <c r="F5980" s="2" t="s">
        <v>6444</v>
      </c>
      <c r="G5980" s="5">
        <v>5</v>
      </c>
    </row>
    <row r="5981" spans="1:7" hidden="1">
      <c r="A5981" s="2" t="s">
        <v>6434</v>
      </c>
      <c r="B5981" s="2"/>
      <c r="C5981" s="3">
        <v>52.895000000000003</v>
      </c>
      <c r="D5981" s="4">
        <v>14440.35</v>
      </c>
      <c r="E5981" s="2" t="s">
        <v>7</v>
      </c>
      <c r="F5981" s="2" t="s">
        <v>6445</v>
      </c>
      <c r="G5981" s="5">
        <v>8</v>
      </c>
    </row>
    <row r="5982" spans="1:7" hidden="1">
      <c r="A5982" s="2" t="s">
        <v>6434</v>
      </c>
      <c r="B5982" s="2"/>
      <c r="C5982" s="3">
        <v>13.09</v>
      </c>
      <c r="D5982" s="4">
        <v>3115.42</v>
      </c>
      <c r="E5982" s="2" t="s">
        <v>7</v>
      </c>
      <c r="F5982" s="2" t="s">
        <v>6446</v>
      </c>
      <c r="G5982" s="5">
        <v>5</v>
      </c>
    </row>
    <row r="5983" spans="1:7" hidden="1">
      <c r="A5983" s="2" t="s">
        <v>6434</v>
      </c>
      <c r="B5983" s="2"/>
      <c r="C5983" s="3">
        <v>10.71</v>
      </c>
      <c r="D5983" s="4">
        <v>2870.28</v>
      </c>
      <c r="E5983" s="2" t="s">
        <v>7</v>
      </c>
      <c r="F5983" s="2" t="s">
        <v>6447</v>
      </c>
      <c r="G5983" s="5">
        <v>9</v>
      </c>
    </row>
    <row r="5984" spans="1:7" hidden="1">
      <c r="A5984" s="2" t="s">
        <v>6434</v>
      </c>
      <c r="B5984" s="2"/>
      <c r="C5984" s="3">
        <v>32.893000000000001</v>
      </c>
      <c r="D5984" s="4">
        <v>7805.5</v>
      </c>
      <c r="E5984" s="2" t="s">
        <v>7</v>
      </c>
      <c r="F5984" s="2" t="s">
        <v>6448</v>
      </c>
      <c r="G5984" s="5">
        <v>5</v>
      </c>
    </row>
    <row r="5985" spans="1:7" hidden="1">
      <c r="A5985" s="2" t="s">
        <v>6434</v>
      </c>
      <c r="B5985" s="2"/>
      <c r="C5985" s="3">
        <v>8.9719999999999995</v>
      </c>
      <c r="D5985" s="4">
        <v>2198.15</v>
      </c>
      <c r="E5985" s="2" t="s">
        <v>7</v>
      </c>
      <c r="F5985" s="2" t="s">
        <v>6449</v>
      </c>
      <c r="G5985" s="5">
        <v>7</v>
      </c>
    </row>
    <row r="5986" spans="1:7" hidden="1">
      <c r="A5986" s="2" t="s">
        <v>6434</v>
      </c>
      <c r="B5986" s="2"/>
      <c r="C5986" s="3">
        <v>26.751000000000001</v>
      </c>
      <c r="D5986" s="4">
        <v>6634.25</v>
      </c>
      <c r="E5986" s="2" t="s">
        <v>7</v>
      </c>
      <c r="F5986" s="2" t="s">
        <v>6450</v>
      </c>
      <c r="G5986" s="5">
        <v>4</v>
      </c>
    </row>
    <row r="5987" spans="1:7" hidden="1">
      <c r="A5987" s="2" t="s">
        <v>6434</v>
      </c>
      <c r="B5987" s="2"/>
      <c r="C5987" s="3">
        <v>23.382999999999999</v>
      </c>
      <c r="D5987" s="4">
        <v>5986.05</v>
      </c>
      <c r="E5987" s="2" t="s">
        <v>7</v>
      </c>
      <c r="F5987" s="2" t="s">
        <v>6451</v>
      </c>
      <c r="G5987" s="5">
        <v>8</v>
      </c>
    </row>
    <row r="5988" spans="1:7" hidden="1">
      <c r="A5988" s="2" t="s">
        <v>6434</v>
      </c>
      <c r="B5988" s="2"/>
      <c r="C5988" s="3">
        <v>8.33</v>
      </c>
      <c r="D5988" s="4">
        <v>2065.84</v>
      </c>
      <c r="E5988" s="2" t="s">
        <v>7</v>
      </c>
      <c r="F5988" s="2" t="s">
        <v>6452</v>
      </c>
      <c r="G5988" s="5">
        <v>9</v>
      </c>
    </row>
    <row r="5989" spans="1:7" hidden="1">
      <c r="A5989" s="2" t="s">
        <v>6434</v>
      </c>
      <c r="B5989" s="2"/>
      <c r="C5989" s="3">
        <v>12.733000000000001</v>
      </c>
      <c r="D5989" s="4">
        <v>3119.59</v>
      </c>
      <c r="E5989" s="2" t="s">
        <v>7</v>
      </c>
      <c r="F5989" s="2" t="s">
        <v>6453</v>
      </c>
      <c r="G5989" s="5">
        <v>6</v>
      </c>
    </row>
    <row r="5990" spans="1:7" hidden="1">
      <c r="A5990" s="2" t="s">
        <v>6434</v>
      </c>
      <c r="B5990" s="2"/>
      <c r="C5990" s="3">
        <v>19.445</v>
      </c>
      <c r="D5990" s="4">
        <v>4764.04</v>
      </c>
      <c r="E5990" s="2" t="s">
        <v>7</v>
      </c>
      <c r="F5990" s="2" t="s">
        <v>6118</v>
      </c>
      <c r="G5990" s="5">
        <v>7</v>
      </c>
    </row>
    <row r="5991" spans="1:7" hidden="1">
      <c r="A5991" s="2" t="s">
        <v>6434</v>
      </c>
      <c r="B5991" s="2"/>
      <c r="C5991" s="3">
        <v>35.819000000000003</v>
      </c>
      <c r="D5991" s="4">
        <v>8238.3700000000008</v>
      </c>
      <c r="E5991" s="2" t="s">
        <v>7</v>
      </c>
      <c r="F5991" s="2" t="s">
        <v>6454</v>
      </c>
      <c r="G5991" s="5">
        <v>7</v>
      </c>
    </row>
    <row r="5992" spans="1:7" hidden="1">
      <c r="A5992" s="2" t="s">
        <v>6434</v>
      </c>
      <c r="B5992" s="2"/>
      <c r="C5992" s="3">
        <v>15.231999999999999</v>
      </c>
      <c r="D5992" s="4">
        <v>3351.04</v>
      </c>
      <c r="E5992" s="2" t="s">
        <v>7</v>
      </c>
      <c r="F5992" s="2" t="s">
        <v>6455</v>
      </c>
      <c r="G5992" s="5">
        <v>9</v>
      </c>
    </row>
    <row r="5993" spans="1:7" hidden="1">
      <c r="A5993" s="2" t="s">
        <v>6456</v>
      </c>
      <c r="B5993" s="2"/>
      <c r="C5993" s="3">
        <v>8.0920000000000005</v>
      </c>
      <c r="D5993" s="4">
        <v>1618.4</v>
      </c>
      <c r="E5993" s="2" t="s">
        <v>7</v>
      </c>
      <c r="F5993" s="2" t="s">
        <v>6457</v>
      </c>
      <c r="G5993" s="5">
        <v>10</v>
      </c>
    </row>
    <row r="5994" spans="1:7" hidden="1">
      <c r="A5994" s="2" t="s">
        <v>6456</v>
      </c>
      <c r="B5994" s="2"/>
      <c r="C5994" s="3">
        <v>32.130000000000003</v>
      </c>
      <c r="D5994" s="4">
        <v>6426</v>
      </c>
      <c r="E5994" s="2" t="s">
        <v>7</v>
      </c>
      <c r="F5994" s="2" t="s">
        <v>6458</v>
      </c>
      <c r="G5994" s="5">
        <v>10</v>
      </c>
    </row>
    <row r="5995" spans="1:7" hidden="1">
      <c r="A5995" s="2" t="s">
        <v>6456</v>
      </c>
      <c r="B5995" s="2"/>
      <c r="C5995" s="3">
        <v>15.494</v>
      </c>
      <c r="D5995" s="4">
        <v>3331.21</v>
      </c>
      <c r="E5995" s="2" t="s">
        <v>7</v>
      </c>
      <c r="F5995" s="2" t="s">
        <v>6459</v>
      </c>
      <c r="G5995" s="5">
        <v>1</v>
      </c>
    </row>
    <row r="5996" spans="1:7" hidden="1">
      <c r="A5996" s="2" t="s">
        <v>6460</v>
      </c>
      <c r="B5996" s="2"/>
      <c r="C5996" s="3">
        <v>5.95</v>
      </c>
      <c r="D5996" s="4">
        <v>1517.25</v>
      </c>
      <c r="E5996" s="2" t="s">
        <v>7</v>
      </c>
      <c r="F5996" s="2" t="s">
        <v>6461</v>
      </c>
      <c r="G5996" s="5">
        <v>9</v>
      </c>
    </row>
    <row r="5997" spans="1:7" hidden="1">
      <c r="A5997" s="2" t="s">
        <v>6462</v>
      </c>
      <c r="B5997" s="2"/>
      <c r="C5997" s="3">
        <v>19.04</v>
      </c>
      <c r="D5997" s="4">
        <v>2817.92</v>
      </c>
      <c r="E5997" s="2" t="s">
        <v>7</v>
      </c>
      <c r="F5997" s="2" t="s">
        <v>6463</v>
      </c>
      <c r="G5997" s="5">
        <v>7</v>
      </c>
    </row>
    <row r="5998" spans="1:7" hidden="1">
      <c r="A5998" s="2" t="s">
        <v>6464</v>
      </c>
      <c r="B5998" s="2"/>
      <c r="C5998" s="3">
        <v>7.6159999999999997</v>
      </c>
      <c r="D5998" s="4">
        <v>1675.52</v>
      </c>
      <c r="E5998" s="2" t="s">
        <v>7</v>
      </c>
      <c r="F5998" s="2" t="s">
        <v>6465</v>
      </c>
      <c r="G5998" s="5">
        <v>9</v>
      </c>
    </row>
    <row r="5999" spans="1:7" hidden="1">
      <c r="A5999" s="2" t="s">
        <v>6464</v>
      </c>
      <c r="B5999" s="2"/>
      <c r="C5999" s="3">
        <v>15.231999999999999</v>
      </c>
      <c r="D5999" s="4">
        <v>3046.4</v>
      </c>
      <c r="E5999" s="2" t="s">
        <v>7</v>
      </c>
      <c r="F5999" s="2" t="s">
        <v>6466</v>
      </c>
      <c r="G5999" s="5">
        <v>7</v>
      </c>
    </row>
    <row r="6000" spans="1:7" hidden="1">
      <c r="A6000" s="2" t="s">
        <v>6467</v>
      </c>
      <c r="B6000" s="2"/>
      <c r="C6000" s="3">
        <v>3.57</v>
      </c>
      <c r="D6000" s="6">
        <v>767.55</v>
      </c>
      <c r="E6000" s="2" t="s">
        <v>7</v>
      </c>
      <c r="F6000" s="2" t="s">
        <v>6468</v>
      </c>
      <c r="G6000" s="5">
        <v>11</v>
      </c>
    </row>
    <row r="6001" spans="1:7" hidden="1">
      <c r="A6001" s="2" t="s">
        <v>6467</v>
      </c>
      <c r="B6001" s="2"/>
      <c r="C6001" s="3">
        <v>17.850000000000001</v>
      </c>
      <c r="D6001" s="4">
        <v>3748.5</v>
      </c>
      <c r="E6001" s="2" t="s">
        <v>7</v>
      </c>
      <c r="F6001" s="2" t="s">
        <v>6469</v>
      </c>
      <c r="G6001" s="5">
        <v>9</v>
      </c>
    </row>
    <row r="6002" spans="1:7" hidden="1">
      <c r="A6002" s="2" t="s">
        <v>6470</v>
      </c>
      <c r="B6002" s="2"/>
      <c r="C6002" s="3">
        <v>14.28</v>
      </c>
      <c r="D6002" s="4">
        <v>4483.92</v>
      </c>
      <c r="E6002" s="2" t="s">
        <v>7</v>
      </c>
      <c r="F6002" s="2" t="s">
        <v>6471</v>
      </c>
      <c r="G6002" s="5">
        <v>11</v>
      </c>
    </row>
    <row r="6003" spans="1:7" hidden="1">
      <c r="A6003" s="2" t="s">
        <v>6472</v>
      </c>
      <c r="B6003" s="2"/>
      <c r="C6003" s="3">
        <v>2.0230000000000001</v>
      </c>
      <c r="D6003" s="6">
        <v>445.06</v>
      </c>
      <c r="E6003" s="2" t="s">
        <v>7</v>
      </c>
      <c r="F6003" s="2" t="s">
        <v>6473</v>
      </c>
      <c r="G6003" s="5">
        <v>7</v>
      </c>
    </row>
    <row r="6004" spans="1:7" hidden="1">
      <c r="A6004" s="2" t="s">
        <v>6472</v>
      </c>
      <c r="B6004" s="2"/>
      <c r="C6004" s="3">
        <v>19.04</v>
      </c>
      <c r="D6004" s="4">
        <v>4912.32</v>
      </c>
      <c r="E6004" s="2" t="s">
        <v>7</v>
      </c>
      <c r="F6004" s="2" t="s">
        <v>6474</v>
      </c>
      <c r="G6004" s="5">
        <v>9</v>
      </c>
    </row>
    <row r="6005" spans="1:7" hidden="1">
      <c r="A6005" s="2" t="s">
        <v>6475</v>
      </c>
      <c r="B6005" s="2"/>
      <c r="C6005" s="3">
        <v>74.375</v>
      </c>
      <c r="D6005" s="4">
        <v>12643.75</v>
      </c>
      <c r="E6005" s="2" t="s">
        <v>7</v>
      </c>
      <c r="F6005" s="2" t="s">
        <v>6476</v>
      </c>
      <c r="G6005" s="5">
        <v>8</v>
      </c>
    </row>
    <row r="6006" spans="1:7" hidden="1">
      <c r="A6006" s="2" t="s">
        <v>6477</v>
      </c>
      <c r="B6006" s="2"/>
      <c r="C6006" s="3">
        <v>29.036000000000001</v>
      </c>
      <c r="D6006" s="4">
        <v>6387.92</v>
      </c>
      <c r="E6006" s="2" t="s">
        <v>7</v>
      </c>
      <c r="F6006" s="2" t="s">
        <v>6478</v>
      </c>
      <c r="G6006" s="5">
        <v>11</v>
      </c>
    </row>
    <row r="6007" spans="1:7" hidden="1">
      <c r="A6007" s="2" t="s">
        <v>6479</v>
      </c>
      <c r="B6007" s="2"/>
      <c r="C6007" s="3">
        <v>64.260000000000005</v>
      </c>
      <c r="D6007" s="4">
        <v>17382.46</v>
      </c>
      <c r="E6007" s="2" t="s">
        <v>7</v>
      </c>
      <c r="F6007" s="2" t="s">
        <v>2369</v>
      </c>
      <c r="G6007" s="5">
        <v>9</v>
      </c>
    </row>
    <row r="6008" spans="1:7" hidden="1">
      <c r="A6008" s="2" t="s">
        <v>6480</v>
      </c>
      <c r="B6008" s="2"/>
      <c r="C6008" s="3">
        <v>13.327999999999999</v>
      </c>
      <c r="D6008" s="4">
        <v>3065.44</v>
      </c>
      <c r="E6008" s="2" t="s">
        <v>7</v>
      </c>
      <c r="F6008" s="2" t="s">
        <v>6481</v>
      </c>
      <c r="G6008" s="5">
        <v>12</v>
      </c>
    </row>
    <row r="6009" spans="1:7" hidden="1">
      <c r="A6009" s="2" t="s">
        <v>6482</v>
      </c>
      <c r="B6009" s="2"/>
      <c r="C6009" s="3">
        <v>1.9039999999999999</v>
      </c>
      <c r="D6009" s="6">
        <v>432.21</v>
      </c>
      <c r="E6009" s="2" t="s">
        <v>7</v>
      </c>
      <c r="F6009" s="2" t="s">
        <v>6483</v>
      </c>
      <c r="G6009" s="5">
        <v>2</v>
      </c>
    </row>
    <row r="6010" spans="1:7" hidden="1">
      <c r="A6010" s="2" t="s">
        <v>6482</v>
      </c>
      <c r="B6010" s="2"/>
      <c r="C6010" s="3">
        <v>391.15300000000002</v>
      </c>
      <c r="D6010" s="4">
        <v>70407.539999999994</v>
      </c>
      <c r="E6010" s="2" t="s">
        <v>7</v>
      </c>
      <c r="F6010" s="2" t="s">
        <v>6484</v>
      </c>
      <c r="G6010" s="5">
        <v>2</v>
      </c>
    </row>
    <row r="6011" spans="1:7" hidden="1">
      <c r="A6011" s="2" t="s">
        <v>6482</v>
      </c>
      <c r="B6011" s="2"/>
      <c r="C6011" s="3">
        <v>31.416</v>
      </c>
      <c r="D6011" s="4">
        <v>4995</v>
      </c>
      <c r="E6011" s="2" t="s">
        <v>7</v>
      </c>
      <c r="F6011" s="2" t="s">
        <v>6485</v>
      </c>
      <c r="G6011" s="5">
        <v>4</v>
      </c>
    </row>
    <row r="6012" spans="1:7" hidden="1">
      <c r="A6012" s="2" t="s">
        <v>6482</v>
      </c>
      <c r="B6012" s="2"/>
      <c r="C6012" s="3">
        <v>23.8</v>
      </c>
      <c r="D6012" s="4">
        <v>4474.3999999999996</v>
      </c>
      <c r="E6012" s="2" t="s">
        <v>7</v>
      </c>
      <c r="F6012" s="2" t="s">
        <v>6486</v>
      </c>
      <c r="G6012" s="5">
        <v>6</v>
      </c>
    </row>
    <row r="6013" spans="1:7" hidden="1">
      <c r="A6013" s="2" t="s">
        <v>6482</v>
      </c>
      <c r="B6013" s="2"/>
      <c r="C6013" s="3">
        <v>13.388</v>
      </c>
      <c r="D6013" s="4">
        <v>2624.05</v>
      </c>
      <c r="E6013" s="2" t="s">
        <v>7</v>
      </c>
      <c r="F6013" s="2" t="s">
        <v>6487</v>
      </c>
      <c r="G6013" s="5">
        <v>9</v>
      </c>
    </row>
    <row r="6014" spans="1:7" hidden="1">
      <c r="A6014" s="2" t="s">
        <v>6482</v>
      </c>
      <c r="B6014" s="2"/>
      <c r="C6014" s="3">
        <v>5.7720000000000002</v>
      </c>
      <c r="D6014" s="4">
        <v>1038.96</v>
      </c>
      <c r="E6014" s="2" t="s">
        <v>7</v>
      </c>
      <c r="F6014" s="2" t="s">
        <v>6488</v>
      </c>
      <c r="G6014" s="5">
        <v>11</v>
      </c>
    </row>
    <row r="6015" spans="1:7" hidden="1">
      <c r="A6015" s="2" t="s">
        <v>6482</v>
      </c>
      <c r="B6015" s="2"/>
      <c r="C6015" s="3">
        <v>13.685</v>
      </c>
      <c r="D6015" s="4">
        <v>2572.7800000000002</v>
      </c>
      <c r="E6015" s="2" t="s">
        <v>7</v>
      </c>
      <c r="F6015" s="2" t="s">
        <v>5490</v>
      </c>
      <c r="G6015" s="5">
        <v>5</v>
      </c>
    </row>
    <row r="6016" spans="1:7" hidden="1">
      <c r="A6016" s="2" t="s">
        <v>6489</v>
      </c>
      <c r="B6016" s="2"/>
      <c r="C6016" s="3">
        <v>2.9750000000000001</v>
      </c>
      <c r="D6016" s="6">
        <v>565.01</v>
      </c>
      <c r="E6016" s="2" t="s">
        <v>7</v>
      </c>
      <c r="F6016" s="2" t="s">
        <v>6490</v>
      </c>
      <c r="G6016" s="5">
        <v>4</v>
      </c>
    </row>
    <row r="6017" spans="1:7" hidden="1">
      <c r="A6017" s="2" t="s">
        <v>6489</v>
      </c>
      <c r="B6017" s="2"/>
      <c r="C6017" s="3">
        <v>3.8559999999999999</v>
      </c>
      <c r="D6017" s="6">
        <v>771.2</v>
      </c>
      <c r="E6017" s="2" t="s">
        <v>7</v>
      </c>
      <c r="F6017" s="2" t="s">
        <v>6491</v>
      </c>
      <c r="G6017" s="5">
        <v>4</v>
      </c>
    </row>
    <row r="6018" spans="1:7" hidden="1">
      <c r="A6018" s="2" t="s">
        <v>6489</v>
      </c>
      <c r="B6018" s="2"/>
      <c r="C6018" s="3">
        <v>3.6890000000000001</v>
      </c>
      <c r="D6018" s="6">
        <v>682.47</v>
      </c>
      <c r="E6018" s="2" t="s">
        <v>7</v>
      </c>
      <c r="F6018" s="2" t="s">
        <v>6492</v>
      </c>
      <c r="G6018" s="5">
        <v>1</v>
      </c>
    </row>
    <row r="6019" spans="1:7" hidden="1">
      <c r="A6019" s="2" t="s">
        <v>6489</v>
      </c>
      <c r="B6019" s="2"/>
      <c r="C6019" s="3">
        <v>19.04</v>
      </c>
      <c r="D6019" s="4">
        <v>3579.52</v>
      </c>
      <c r="E6019" s="2" t="s">
        <v>7</v>
      </c>
      <c r="F6019" s="2" t="s">
        <v>6493</v>
      </c>
      <c r="G6019" s="5">
        <v>5</v>
      </c>
    </row>
    <row r="6020" spans="1:7" hidden="1">
      <c r="A6020" s="2" t="s">
        <v>6489</v>
      </c>
      <c r="B6020" s="2"/>
      <c r="C6020" s="3">
        <v>10.115</v>
      </c>
      <c r="D6020" s="4">
        <v>1790.36</v>
      </c>
      <c r="E6020" s="2" t="s">
        <v>7</v>
      </c>
      <c r="F6020" s="2" t="s">
        <v>5767</v>
      </c>
      <c r="G6020" s="5">
        <v>1</v>
      </c>
    </row>
    <row r="6021" spans="1:7" hidden="1">
      <c r="A6021" s="2" t="s">
        <v>6489</v>
      </c>
      <c r="B6021" s="2"/>
      <c r="C6021" s="3">
        <v>87.358000000000004</v>
      </c>
      <c r="D6021" s="4">
        <v>16598.02</v>
      </c>
      <c r="E6021" s="2" t="s">
        <v>7</v>
      </c>
      <c r="F6021" s="2" t="s">
        <v>6494</v>
      </c>
      <c r="G6021" s="5">
        <v>3</v>
      </c>
    </row>
    <row r="6022" spans="1:7" hidden="1">
      <c r="A6022" s="2" t="s">
        <v>6495</v>
      </c>
      <c r="B6022" s="2"/>
      <c r="C6022" s="3">
        <v>9.52</v>
      </c>
      <c r="D6022" s="4">
        <v>1475.6</v>
      </c>
      <c r="E6022" s="2" t="s">
        <v>7</v>
      </c>
      <c r="F6022" s="2" t="s">
        <v>6496</v>
      </c>
      <c r="G6022" s="5">
        <v>6</v>
      </c>
    </row>
    <row r="6023" spans="1:7" hidden="1">
      <c r="A6023" s="2" t="s">
        <v>6497</v>
      </c>
      <c r="B6023" s="2"/>
      <c r="C6023" s="3">
        <v>71.400000000000006</v>
      </c>
      <c r="D6023" s="4">
        <v>14637.01</v>
      </c>
      <c r="E6023" s="2" t="s">
        <v>7</v>
      </c>
      <c r="F6023" s="2" t="s">
        <v>6498</v>
      </c>
      <c r="G6023" s="5">
        <v>6</v>
      </c>
    </row>
    <row r="6024" spans="1:7" hidden="1">
      <c r="A6024" s="2" t="s">
        <v>6497</v>
      </c>
      <c r="B6024" s="2"/>
      <c r="C6024" s="3">
        <v>6.9020000000000001</v>
      </c>
      <c r="D6024" s="4">
        <v>1242.3599999999999</v>
      </c>
      <c r="E6024" s="2" t="s">
        <v>7</v>
      </c>
      <c r="F6024" s="2" t="s">
        <v>6499</v>
      </c>
      <c r="G6024" s="5">
        <v>4</v>
      </c>
    </row>
    <row r="6025" spans="1:7" hidden="1">
      <c r="A6025" s="2" t="s">
        <v>6497</v>
      </c>
      <c r="B6025" s="2"/>
      <c r="C6025" s="3">
        <v>150.297</v>
      </c>
      <c r="D6025" s="4">
        <v>33065.339999999997</v>
      </c>
      <c r="E6025" s="2" t="s">
        <v>7</v>
      </c>
      <c r="F6025" s="2" t="s">
        <v>6500</v>
      </c>
      <c r="G6025" s="5">
        <v>10</v>
      </c>
    </row>
    <row r="6026" spans="1:7" hidden="1">
      <c r="A6026" s="2" t="s">
        <v>6501</v>
      </c>
      <c r="B6026" s="2"/>
      <c r="C6026" s="3">
        <v>2.9750000000000001</v>
      </c>
      <c r="D6026" s="6">
        <v>639.63</v>
      </c>
      <c r="E6026" s="2" t="s">
        <v>7</v>
      </c>
      <c r="F6026" s="2" t="s">
        <v>1965</v>
      </c>
      <c r="G6026" s="5">
        <v>9</v>
      </c>
    </row>
    <row r="6027" spans="1:7" hidden="1">
      <c r="A6027" s="2" t="s">
        <v>6501</v>
      </c>
      <c r="B6027" s="2"/>
      <c r="C6027" s="3">
        <v>7.7350000000000003</v>
      </c>
      <c r="D6027" s="4">
        <v>1624.35</v>
      </c>
      <c r="E6027" s="2" t="s">
        <v>7</v>
      </c>
      <c r="F6027" s="2" t="s">
        <v>6502</v>
      </c>
      <c r="G6027" s="5">
        <v>10</v>
      </c>
    </row>
    <row r="6028" spans="1:7" hidden="1">
      <c r="A6028" s="2" t="s">
        <v>6501</v>
      </c>
      <c r="B6028" s="2"/>
      <c r="C6028" s="3">
        <v>45.695999999999998</v>
      </c>
      <c r="D6028" s="4">
        <v>11561.09</v>
      </c>
      <c r="E6028" s="2" t="s">
        <v>7</v>
      </c>
      <c r="F6028" s="2" t="s">
        <v>5295</v>
      </c>
      <c r="G6028" s="5">
        <v>11</v>
      </c>
    </row>
    <row r="6029" spans="1:7" hidden="1">
      <c r="A6029" s="2" t="s">
        <v>6501</v>
      </c>
      <c r="B6029" s="2"/>
      <c r="C6029" s="3">
        <v>4.4509999999999996</v>
      </c>
      <c r="D6029" s="6">
        <v>934.71</v>
      </c>
      <c r="E6029" s="2" t="s">
        <v>7</v>
      </c>
      <c r="F6029" s="2" t="s">
        <v>6503</v>
      </c>
      <c r="G6029" s="5">
        <v>9</v>
      </c>
    </row>
    <row r="6030" spans="1:7" hidden="1">
      <c r="A6030" s="2" t="s">
        <v>6501</v>
      </c>
      <c r="B6030" s="2"/>
      <c r="C6030" s="3">
        <v>4.9980000000000002</v>
      </c>
      <c r="D6030" s="4">
        <v>1049.58</v>
      </c>
      <c r="E6030" s="2" t="s">
        <v>7</v>
      </c>
      <c r="F6030" s="2" t="s">
        <v>1957</v>
      </c>
      <c r="G6030" s="5">
        <v>9</v>
      </c>
    </row>
    <row r="6031" spans="1:7" hidden="1">
      <c r="A6031" s="2" t="s">
        <v>6501</v>
      </c>
      <c r="B6031" s="2"/>
      <c r="C6031" s="3">
        <v>16.66</v>
      </c>
      <c r="D6031" s="4">
        <v>3739.5</v>
      </c>
      <c r="E6031" s="2" t="s">
        <v>7</v>
      </c>
      <c r="F6031" s="2" t="s">
        <v>6504</v>
      </c>
      <c r="G6031" s="5">
        <v>12</v>
      </c>
    </row>
    <row r="6032" spans="1:7" hidden="1">
      <c r="A6032" s="2" t="s">
        <v>6501</v>
      </c>
      <c r="B6032" s="2"/>
      <c r="C6032" s="3">
        <v>27.155999999999999</v>
      </c>
      <c r="D6032" s="4">
        <v>5105.33</v>
      </c>
      <c r="E6032" s="2" t="s">
        <v>7</v>
      </c>
      <c r="F6032" s="2" t="s">
        <v>6505</v>
      </c>
      <c r="G6032" s="5">
        <v>8</v>
      </c>
    </row>
    <row r="6033" spans="1:7" hidden="1">
      <c r="A6033" s="2" t="s">
        <v>6501</v>
      </c>
      <c r="B6033" s="2"/>
      <c r="C6033" s="3">
        <v>30.821000000000002</v>
      </c>
      <c r="D6033" s="4">
        <v>7397.04</v>
      </c>
      <c r="E6033" s="2" t="s">
        <v>7</v>
      </c>
      <c r="F6033" s="2" t="s">
        <v>6506</v>
      </c>
      <c r="G6033" s="5">
        <v>9</v>
      </c>
    </row>
    <row r="6034" spans="1:7" hidden="1">
      <c r="A6034" s="2" t="s">
        <v>6501</v>
      </c>
      <c r="B6034" s="2"/>
      <c r="C6034" s="3">
        <v>7.9139999999999997</v>
      </c>
      <c r="D6034" s="4">
        <v>1665.08</v>
      </c>
      <c r="E6034" s="2" t="s">
        <v>7</v>
      </c>
      <c r="F6034" s="2" t="s">
        <v>6507</v>
      </c>
      <c r="G6034" s="5">
        <v>11</v>
      </c>
    </row>
    <row r="6035" spans="1:7" hidden="1">
      <c r="A6035" s="2" t="s">
        <v>6501</v>
      </c>
      <c r="B6035" s="2"/>
      <c r="C6035" s="3">
        <v>5.2359999999999998</v>
      </c>
      <c r="D6035" s="4">
        <v>1175.28</v>
      </c>
      <c r="E6035" s="2" t="s">
        <v>7</v>
      </c>
      <c r="F6035" s="2" t="s">
        <v>6508</v>
      </c>
      <c r="G6035" s="5">
        <v>12</v>
      </c>
    </row>
    <row r="6036" spans="1:7" hidden="1">
      <c r="A6036" s="2" t="s">
        <v>6509</v>
      </c>
      <c r="B6036" s="2"/>
      <c r="C6036" s="3">
        <v>6.6639999999999997</v>
      </c>
      <c r="D6036" s="4">
        <v>1332.8</v>
      </c>
      <c r="E6036" s="2" t="s">
        <v>7</v>
      </c>
      <c r="F6036" s="2" t="s">
        <v>6510</v>
      </c>
      <c r="G6036" s="5">
        <v>2</v>
      </c>
    </row>
    <row r="6037" spans="1:7" hidden="1">
      <c r="A6037" s="2" t="s">
        <v>6509</v>
      </c>
      <c r="B6037" s="2"/>
      <c r="C6037" s="3">
        <v>4.76</v>
      </c>
      <c r="D6037" s="6">
        <v>855.51</v>
      </c>
      <c r="E6037" s="2" t="s">
        <v>7</v>
      </c>
      <c r="F6037" s="2" t="s">
        <v>6511</v>
      </c>
      <c r="G6037" s="5">
        <v>5</v>
      </c>
    </row>
    <row r="6038" spans="1:7" hidden="1">
      <c r="A6038" s="2" t="s">
        <v>6509</v>
      </c>
      <c r="B6038" s="2"/>
      <c r="C6038" s="3">
        <v>2.0230000000000001</v>
      </c>
      <c r="D6038" s="6">
        <v>434.95</v>
      </c>
      <c r="E6038" s="2" t="s">
        <v>7</v>
      </c>
      <c r="F6038" s="2" t="s">
        <v>6512</v>
      </c>
      <c r="G6038" s="5">
        <v>4</v>
      </c>
    </row>
    <row r="6039" spans="1:7" hidden="1">
      <c r="A6039" s="2" t="s">
        <v>6509</v>
      </c>
      <c r="B6039" s="2"/>
      <c r="C6039" s="3">
        <v>26.774999999999999</v>
      </c>
      <c r="D6039" s="4">
        <v>5087.25</v>
      </c>
      <c r="E6039" s="2" t="s">
        <v>7</v>
      </c>
      <c r="F6039" s="2" t="s">
        <v>6513</v>
      </c>
      <c r="G6039" s="5">
        <v>5</v>
      </c>
    </row>
    <row r="6040" spans="1:7" hidden="1">
      <c r="A6040" s="2" t="s">
        <v>6509</v>
      </c>
      <c r="B6040" s="2"/>
      <c r="C6040" s="3">
        <v>12.852</v>
      </c>
      <c r="D6040" s="4">
        <v>2441.88</v>
      </c>
      <c r="E6040" s="2" t="s">
        <v>7</v>
      </c>
      <c r="F6040" s="2" t="s">
        <v>6514</v>
      </c>
      <c r="G6040" s="5">
        <v>6</v>
      </c>
    </row>
    <row r="6041" spans="1:7" hidden="1">
      <c r="A6041" s="2" t="s">
        <v>6509</v>
      </c>
      <c r="B6041" s="2"/>
      <c r="C6041" s="3">
        <v>51.765000000000001</v>
      </c>
      <c r="D6041" s="4">
        <v>11388.3</v>
      </c>
      <c r="E6041" s="2" t="s">
        <v>7</v>
      </c>
      <c r="F6041" s="2" t="s">
        <v>6515</v>
      </c>
      <c r="G6041" s="5">
        <v>8</v>
      </c>
    </row>
    <row r="6042" spans="1:7" hidden="1">
      <c r="A6042" s="2" t="s">
        <v>6509</v>
      </c>
      <c r="B6042" s="2"/>
      <c r="C6042" s="3">
        <v>7.319</v>
      </c>
      <c r="D6042" s="4">
        <v>1610.18</v>
      </c>
      <c r="E6042" s="2" t="s">
        <v>7</v>
      </c>
      <c r="F6042" s="2" t="s">
        <v>6516</v>
      </c>
      <c r="G6042" s="5">
        <v>8</v>
      </c>
    </row>
    <row r="6043" spans="1:7" hidden="1">
      <c r="A6043" s="2" t="s">
        <v>6509</v>
      </c>
      <c r="B6043" s="2"/>
      <c r="C6043" s="3">
        <v>1.7849999999999999</v>
      </c>
      <c r="D6043" s="6">
        <v>362.36</v>
      </c>
      <c r="E6043" s="2" t="s">
        <v>7</v>
      </c>
      <c r="F6043" s="2" t="s">
        <v>5279</v>
      </c>
      <c r="G6043" s="5">
        <v>7</v>
      </c>
    </row>
    <row r="6044" spans="1:7" hidden="1">
      <c r="A6044" s="2" t="s">
        <v>6509</v>
      </c>
      <c r="B6044" s="2"/>
      <c r="C6044" s="3">
        <v>8.9250000000000007</v>
      </c>
      <c r="D6044" s="4">
        <v>1811.78</v>
      </c>
      <c r="E6044" s="2" t="s">
        <v>7</v>
      </c>
      <c r="F6044" s="2" t="s">
        <v>6517</v>
      </c>
      <c r="G6044" s="5">
        <v>7</v>
      </c>
    </row>
    <row r="6045" spans="1:7" hidden="1">
      <c r="A6045" s="2" t="s">
        <v>6509</v>
      </c>
      <c r="B6045" s="2"/>
      <c r="C6045" s="3">
        <v>35.700000000000003</v>
      </c>
      <c r="D6045" s="4">
        <v>6961.5</v>
      </c>
      <c r="E6045" s="2" t="s">
        <v>7</v>
      </c>
      <c r="F6045" s="2" t="s">
        <v>6518</v>
      </c>
      <c r="G6045" s="5">
        <v>6</v>
      </c>
    </row>
    <row r="6046" spans="1:7" hidden="1">
      <c r="A6046" s="2" t="s">
        <v>6509</v>
      </c>
      <c r="B6046" s="2"/>
      <c r="C6046" s="3">
        <v>12.138</v>
      </c>
      <c r="D6046" s="4">
        <v>2488.29</v>
      </c>
      <c r="E6046" s="2" t="s">
        <v>7</v>
      </c>
      <c r="F6046" s="2" t="s">
        <v>6519</v>
      </c>
      <c r="G6046" s="5">
        <v>5</v>
      </c>
    </row>
    <row r="6047" spans="1:7" hidden="1">
      <c r="A6047" s="2" t="s">
        <v>6509</v>
      </c>
      <c r="B6047" s="2"/>
      <c r="C6047" s="3">
        <v>16.184000000000001</v>
      </c>
      <c r="D6047" s="4">
        <v>3236.8</v>
      </c>
      <c r="E6047" s="2" t="s">
        <v>7</v>
      </c>
      <c r="F6047" s="2" t="s">
        <v>5311</v>
      </c>
      <c r="G6047" s="5">
        <v>9</v>
      </c>
    </row>
    <row r="6048" spans="1:7" hidden="1">
      <c r="A6048" s="2" t="s">
        <v>6509</v>
      </c>
      <c r="B6048" s="2"/>
      <c r="C6048" s="3">
        <v>39.984000000000002</v>
      </c>
      <c r="D6048" s="4">
        <v>8196.7199999999993</v>
      </c>
      <c r="E6048" s="2" t="s">
        <v>7</v>
      </c>
      <c r="F6048" s="2" t="s">
        <v>6520</v>
      </c>
      <c r="G6048" s="5">
        <v>5</v>
      </c>
    </row>
    <row r="6049" spans="1:7" hidden="1">
      <c r="A6049" s="2" t="s">
        <v>6509</v>
      </c>
      <c r="B6049" s="2"/>
      <c r="C6049" s="3">
        <v>44.268000000000001</v>
      </c>
      <c r="D6049" s="4">
        <v>8632.26</v>
      </c>
      <c r="E6049" s="2" t="s">
        <v>7</v>
      </c>
      <c r="F6049" s="2" t="s">
        <v>6521</v>
      </c>
      <c r="G6049" s="5">
        <v>2</v>
      </c>
    </row>
    <row r="6050" spans="1:7" hidden="1">
      <c r="A6050" s="2" t="s">
        <v>6509</v>
      </c>
      <c r="B6050" s="2"/>
      <c r="C6050" s="3">
        <v>23.8</v>
      </c>
      <c r="D6050" s="4">
        <v>4998</v>
      </c>
      <c r="E6050" s="2" t="s">
        <v>7</v>
      </c>
      <c r="F6050" s="2" t="s">
        <v>6522</v>
      </c>
      <c r="G6050" s="5">
        <v>12</v>
      </c>
    </row>
    <row r="6051" spans="1:7" hidden="1">
      <c r="A6051" s="2" t="s">
        <v>6509</v>
      </c>
      <c r="B6051" s="2"/>
      <c r="C6051" s="3">
        <v>6.01</v>
      </c>
      <c r="D6051" s="4">
        <v>1262.0999999999999</v>
      </c>
      <c r="E6051" s="2" t="s">
        <v>7</v>
      </c>
      <c r="F6051" s="2" t="s">
        <v>6523</v>
      </c>
      <c r="G6051" s="5">
        <v>3</v>
      </c>
    </row>
    <row r="6052" spans="1:7" hidden="1">
      <c r="A6052" s="2" t="s">
        <v>6509</v>
      </c>
      <c r="B6052" s="2"/>
      <c r="C6052" s="3">
        <v>28.56</v>
      </c>
      <c r="D6052" s="4">
        <v>5569.2</v>
      </c>
      <c r="E6052" s="2" t="s">
        <v>7</v>
      </c>
      <c r="F6052" s="2" t="s">
        <v>6524</v>
      </c>
      <c r="G6052" s="5">
        <v>4</v>
      </c>
    </row>
    <row r="6053" spans="1:7" hidden="1">
      <c r="A6053" s="2" t="s">
        <v>6509</v>
      </c>
      <c r="B6053" s="2"/>
      <c r="C6053" s="3">
        <v>49.384999999999998</v>
      </c>
      <c r="D6053" s="4">
        <v>10874.87</v>
      </c>
      <c r="E6053" s="2" t="s">
        <v>7</v>
      </c>
      <c r="F6053" s="2" t="s">
        <v>1717</v>
      </c>
      <c r="G6053" s="5">
        <v>8</v>
      </c>
    </row>
    <row r="6054" spans="1:7" hidden="1">
      <c r="A6054" s="2" t="s">
        <v>6509</v>
      </c>
      <c r="B6054" s="2"/>
      <c r="C6054" s="3">
        <v>13.804</v>
      </c>
      <c r="D6054" s="4">
        <v>2830</v>
      </c>
      <c r="E6054" s="2" t="s">
        <v>7</v>
      </c>
      <c r="F6054" s="2" t="s">
        <v>6525</v>
      </c>
      <c r="G6054" s="5">
        <v>2</v>
      </c>
    </row>
    <row r="6055" spans="1:7" hidden="1">
      <c r="A6055" s="2" t="s">
        <v>6509</v>
      </c>
      <c r="B6055" s="2"/>
      <c r="C6055" s="3">
        <v>11.946999999999999</v>
      </c>
      <c r="D6055" s="4">
        <v>2269.9299999999998</v>
      </c>
      <c r="E6055" s="2" t="s">
        <v>7</v>
      </c>
      <c r="F6055" s="2" t="s">
        <v>6526</v>
      </c>
      <c r="G6055" s="5">
        <v>6</v>
      </c>
    </row>
    <row r="6056" spans="1:7" hidden="1">
      <c r="A6056" s="2" t="s">
        <v>6509</v>
      </c>
      <c r="B6056" s="2"/>
      <c r="C6056" s="3">
        <v>62.475000000000001</v>
      </c>
      <c r="D6056" s="4">
        <v>12495</v>
      </c>
      <c r="E6056" s="2" t="s">
        <v>7</v>
      </c>
      <c r="F6056" s="2" t="s">
        <v>6527</v>
      </c>
      <c r="G6056" s="5">
        <v>6</v>
      </c>
    </row>
    <row r="6057" spans="1:7" hidden="1">
      <c r="A6057" s="2" t="s">
        <v>6509</v>
      </c>
      <c r="B6057" s="2"/>
      <c r="C6057" s="3">
        <v>62.177999999999997</v>
      </c>
      <c r="D6057" s="4">
        <v>12124.72</v>
      </c>
      <c r="E6057" s="2" t="s">
        <v>7</v>
      </c>
      <c r="F6057" s="2" t="s">
        <v>6528</v>
      </c>
      <c r="G6057" s="5">
        <v>2</v>
      </c>
    </row>
    <row r="6058" spans="1:7" hidden="1">
      <c r="A6058" s="2" t="s">
        <v>6509</v>
      </c>
      <c r="B6058" s="2"/>
      <c r="C6058" s="3">
        <v>8.5679999999999996</v>
      </c>
      <c r="D6058" s="4">
        <v>1713.6</v>
      </c>
      <c r="E6058" s="2" t="s">
        <v>7</v>
      </c>
      <c r="F6058" s="2" t="s">
        <v>5301</v>
      </c>
      <c r="G6058" s="5">
        <v>5</v>
      </c>
    </row>
    <row r="6059" spans="1:7" hidden="1">
      <c r="A6059" s="2" t="s">
        <v>6509</v>
      </c>
      <c r="B6059" s="2"/>
      <c r="C6059" s="3">
        <v>15.113</v>
      </c>
      <c r="D6059" s="4">
        <v>3098.17</v>
      </c>
      <c r="E6059" s="2" t="s">
        <v>7</v>
      </c>
      <c r="F6059" s="2" t="s">
        <v>6529</v>
      </c>
      <c r="G6059" s="5">
        <v>9</v>
      </c>
    </row>
    <row r="6060" spans="1:7" hidden="1">
      <c r="A6060" s="2" t="s">
        <v>6509</v>
      </c>
      <c r="B6060" s="2"/>
      <c r="C6060" s="3">
        <v>36.652000000000001</v>
      </c>
      <c r="D6060" s="4">
        <v>8136.74</v>
      </c>
      <c r="E6060" s="2" t="s">
        <v>7</v>
      </c>
      <c r="F6060" s="2" t="s">
        <v>6530</v>
      </c>
      <c r="G6060" s="5">
        <v>8</v>
      </c>
    </row>
    <row r="6061" spans="1:7" hidden="1">
      <c r="A6061" s="2" t="s">
        <v>6509</v>
      </c>
      <c r="B6061" s="2"/>
      <c r="C6061" s="3">
        <v>8.5090000000000003</v>
      </c>
      <c r="D6061" s="4">
        <v>1830</v>
      </c>
      <c r="E6061" s="2" t="s">
        <v>7</v>
      </c>
      <c r="F6061" s="2" t="s">
        <v>6531</v>
      </c>
      <c r="G6061" s="5">
        <v>10</v>
      </c>
    </row>
    <row r="6062" spans="1:7" hidden="1">
      <c r="A6062" s="2" t="s">
        <v>6509</v>
      </c>
      <c r="B6062" s="2"/>
      <c r="C6062" s="3">
        <v>13.304</v>
      </c>
      <c r="D6062" s="4">
        <v>2527.7600000000002</v>
      </c>
      <c r="E6062" s="2" t="s">
        <v>7</v>
      </c>
      <c r="F6062" s="2" t="s">
        <v>6532</v>
      </c>
      <c r="G6062" s="5">
        <v>4</v>
      </c>
    </row>
    <row r="6063" spans="1:7" hidden="1">
      <c r="A6063" s="2" t="s">
        <v>6509</v>
      </c>
      <c r="B6063" s="2"/>
      <c r="C6063" s="3">
        <v>3.4510000000000001</v>
      </c>
      <c r="D6063" s="6">
        <v>724.71</v>
      </c>
      <c r="E6063" s="2" t="s">
        <v>7</v>
      </c>
      <c r="F6063" s="2" t="s">
        <v>6533</v>
      </c>
      <c r="G6063" s="5">
        <v>5</v>
      </c>
    </row>
    <row r="6064" spans="1:7" hidden="1">
      <c r="A6064" s="2" t="s">
        <v>6509</v>
      </c>
      <c r="B6064" s="2"/>
      <c r="C6064" s="3">
        <v>10.71</v>
      </c>
      <c r="D6064" s="4">
        <v>2163.42</v>
      </c>
      <c r="E6064" s="2" t="s">
        <v>7</v>
      </c>
      <c r="F6064" s="2" t="s">
        <v>6534</v>
      </c>
      <c r="G6064" s="5">
        <v>4</v>
      </c>
    </row>
    <row r="6065" spans="1:7" hidden="1">
      <c r="A6065" s="2" t="s">
        <v>6509</v>
      </c>
      <c r="B6065" s="2"/>
      <c r="C6065" s="3">
        <v>24.751999999999999</v>
      </c>
      <c r="D6065" s="4">
        <v>5321.68</v>
      </c>
      <c r="E6065" s="2" t="s">
        <v>7</v>
      </c>
      <c r="F6065" s="2" t="s">
        <v>6535</v>
      </c>
      <c r="G6065" s="5">
        <v>2</v>
      </c>
    </row>
    <row r="6066" spans="1:7" hidden="1">
      <c r="A6066" s="2" t="s">
        <v>6509</v>
      </c>
      <c r="B6066" s="2"/>
      <c r="C6066" s="3">
        <v>33.795999999999999</v>
      </c>
      <c r="D6066" s="4">
        <v>7502.71</v>
      </c>
      <c r="E6066" s="2" t="s">
        <v>7</v>
      </c>
      <c r="F6066" s="2" t="s">
        <v>6536</v>
      </c>
      <c r="G6066" s="5">
        <v>9</v>
      </c>
    </row>
    <row r="6067" spans="1:7" hidden="1">
      <c r="A6067" s="2" t="s">
        <v>6509</v>
      </c>
      <c r="B6067" s="2"/>
      <c r="C6067" s="3">
        <v>13.685</v>
      </c>
      <c r="D6067" s="4">
        <v>2600.15</v>
      </c>
      <c r="E6067" s="2" t="s">
        <v>7</v>
      </c>
      <c r="F6067" s="2" t="s">
        <v>6537</v>
      </c>
      <c r="G6067" s="5">
        <v>5</v>
      </c>
    </row>
    <row r="6068" spans="1:7" hidden="1">
      <c r="A6068" s="2" t="s">
        <v>6509</v>
      </c>
      <c r="B6068" s="2"/>
      <c r="C6068" s="3">
        <v>63.427</v>
      </c>
      <c r="D6068" s="4">
        <v>13002</v>
      </c>
      <c r="E6068" s="2" t="s">
        <v>7</v>
      </c>
      <c r="F6068" s="2" t="s">
        <v>6538</v>
      </c>
      <c r="G6068" s="5">
        <v>5</v>
      </c>
    </row>
    <row r="6069" spans="1:7" hidden="1">
      <c r="A6069" s="2" t="s">
        <v>6509</v>
      </c>
      <c r="B6069" s="2"/>
      <c r="C6069" s="3">
        <v>44.959000000000003</v>
      </c>
      <c r="D6069" s="4">
        <v>10340.57</v>
      </c>
      <c r="E6069" s="2" t="s">
        <v>7</v>
      </c>
      <c r="F6069" s="2" t="s">
        <v>6539</v>
      </c>
      <c r="G6069" s="5">
        <v>7</v>
      </c>
    </row>
    <row r="6070" spans="1:7" hidden="1">
      <c r="A6070" s="2" t="s">
        <v>6509</v>
      </c>
      <c r="B6070" s="2"/>
      <c r="C6070" s="3">
        <v>13.923999999999999</v>
      </c>
      <c r="D6070" s="4">
        <v>3063.28</v>
      </c>
      <c r="E6070" s="2" t="s">
        <v>7</v>
      </c>
      <c r="F6070" s="2" t="s">
        <v>6540</v>
      </c>
      <c r="G6070" s="5">
        <v>9</v>
      </c>
    </row>
    <row r="6071" spans="1:7" hidden="1">
      <c r="A6071" s="2" t="s">
        <v>6509</v>
      </c>
      <c r="B6071" s="2"/>
      <c r="C6071" s="3">
        <v>5.2359999999999998</v>
      </c>
      <c r="D6071" s="4">
        <v>1099.56</v>
      </c>
      <c r="E6071" s="2" t="s">
        <v>7</v>
      </c>
      <c r="F6071" s="2" t="s">
        <v>6541</v>
      </c>
      <c r="G6071" s="5">
        <v>4</v>
      </c>
    </row>
    <row r="6072" spans="1:7" hidden="1">
      <c r="A6072" s="2" t="s">
        <v>6509</v>
      </c>
      <c r="B6072" s="2"/>
      <c r="C6072" s="3">
        <v>20.943999999999999</v>
      </c>
      <c r="D6072" s="4">
        <v>4188.8</v>
      </c>
      <c r="E6072" s="2" t="s">
        <v>7</v>
      </c>
      <c r="F6072" s="2" t="s">
        <v>5824</v>
      </c>
      <c r="G6072" s="5">
        <v>11</v>
      </c>
    </row>
    <row r="6073" spans="1:7" hidden="1">
      <c r="A6073" s="2" t="s">
        <v>6509</v>
      </c>
      <c r="B6073" s="2"/>
      <c r="C6073" s="3">
        <v>29.988</v>
      </c>
      <c r="D6073" s="4">
        <v>6657.34</v>
      </c>
      <c r="E6073" s="2" t="s">
        <v>7</v>
      </c>
      <c r="F6073" s="2" t="s">
        <v>6542</v>
      </c>
      <c r="G6073" s="5">
        <v>8</v>
      </c>
    </row>
    <row r="6074" spans="1:7" hidden="1">
      <c r="A6074" s="2" t="s">
        <v>6543</v>
      </c>
      <c r="B6074" s="2"/>
      <c r="C6074" s="3">
        <v>24.513999999999999</v>
      </c>
      <c r="D6074" s="4">
        <v>5147.9399999999996</v>
      </c>
      <c r="E6074" s="2" t="s">
        <v>7</v>
      </c>
      <c r="F6074" s="2" t="s">
        <v>6544</v>
      </c>
      <c r="G6074" s="5">
        <v>9</v>
      </c>
    </row>
    <row r="6075" spans="1:7" hidden="1">
      <c r="A6075" s="2" t="s">
        <v>6543</v>
      </c>
      <c r="B6075" s="2"/>
      <c r="C6075" s="3">
        <v>15.065</v>
      </c>
      <c r="D6075" s="4">
        <v>3464.95</v>
      </c>
      <c r="E6075" s="2" t="s">
        <v>7</v>
      </c>
      <c r="F6075" s="2" t="s">
        <v>6545</v>
      </c>
      <c r="G6075" s="5">
        <v>8</v>
      </c>
    </row>
    <row r="6076" spans="1:7" hidden="1">
      <c r="A6076" s="2" t="s">
        <v>6543</v>
      </c>
      <c r="B6076" s="2"/>
      <c r="C6076" s="3">
        <v>40.222000000000001</v>
      </c>
      <c r="D6076" s="4">
        <v>8446.6200000000008</v>
      </c>
      <c r="E6076" s="2" t="s">
        <v>7</v>
      </c>
      <c r="F6076" s="2" t="s">
        <v>6546</v>
      </c>
      <c r="G6076" s="5">
        <v>11</v>
      </c>
    </row>
    <row r="6077" spans="1:7" hidden="1">
      <c r="A6077" s="2" t="s">
        <v>6543</v>
      </c>
      <c r="B6077" s="2"/>
      <c r="C6077" s="3">
        <v>52.478999999999999</v>
      </c>
      <c r="D6077" s="4">
        <v>11545.38</v>
      </c>
      <c r="E6077" s="2" t="s">
        <v>7</v>
      </c>
      <c r="F6077" s="2" t="s">
        <v>1729</v>
      </c>
      <c r="G6077" s="5">
        <v>7</v>
      </c>
    </row>
    <row r="6078" spans="1:7" hidden="1">
      <c r="A6078" s="2" t="s">
        <v>6543</v>
      </c>
      <c r="B6078" s="2"/>
      <c r="C6078" s="3">
        <v>49.98</v>
      </c>
      <c r="D6078" s="4">
        <v>12395.04</v>
      </c>
      <c r="E6078" s="2" t="s">
        <v>7</v>
      </c>
      <c r="F6078" s="2" t="s">
        <v>6547</v>
      </c>
      <c r="G6078" s="5">
        <v>6</v>
      </c>
    </row>
    <row r="6079" spans="1:7" hidden="1">
      <c r="A6079" s="2" t="s">
        <v>6543</v>
      </c>
      <c r="B6079" s="2"/>
      <c r="C6079" s="3">
        <v>57.12</v>
      </c>
      <c r="D6079" s="4">
        <v>13137.6</v>
      </c>
      <c r="E6079" s="2" t="s">
        <v>7</v>
      </c>
      <c r="F6079" s="2" t="s">
        <v>6548</v>
      </c>
      <c r="G6079" s="5">
        <v>6</v>
      </c>
    </row>
    <row r="6080" spans="1:7" hidden="1">
      <c r="A6080" s="2" t="s">
        <v>6549</v>
      </c>
      <c r="B6080" s="2"/>
      <c r="C6080" s="3">
        <v>6.6639999999999997</v>
      </c>
      <c r="D6080" s="4">
        <v>1999.2</v>
      </c>
      <c r="E6080" s="2" t="s">
        <v>7</v>
      </c>
      <c r="F6080" s="2" t="s">
        <v>130</v>
      </c>
      <c r="G6080" s="5">
        <v>8</v>
      </c>
    </row>
    <row r="6081" spans="1:7" hidden="1">
      <c r="A6081" s="2" t="s">
        <v>6549</v>
      </c>
      <c r="B6081" s="2"/>
      <c r="C6081" s="3">
        <v>8.9250000000000007</v>
      </c>
      <c r="D6081" s="4">
        <v>2766.75</v>
      </c>
      <c r="E6081" s="2" t="s">
        <v>7</v>
      </c>
      <c r="F6081" s="2" t="s">
        <v>4469</v>
      </c>
      <c r="G6081" s="5">
        <v>11</v>
      </c>
    </row>
    <row r="6082" spans="1:7" hidden="1">
      <c r="A6082" s="2" t="s">
        <v>6550</v>
      </c>
      <c r="B6082" s="2"/>
      <c r="C6082" s="3">
        <v>11.781000000000001</v>
      </c>
      <c r="D6082" s="4">
        <v>2800</v>
      </c>
      <c r="E6082" s="2" t="s">
        <v>7</v>
      </c>
      <c r="F6082" s="2" t="s">
        <v>6551</v>
      </c>
      <c r="G6082" s="5">
        <v>3</v>
      </c>
    </row>
    <row r="6083" spans="1:7" hidden="1">
      <c r="A6083" s="2" t="s">
        <v>6550</v>
      </c>
      <c r="B6083" s="2"/>
      <c r="C6083" s="3">
        <v>9.9960000000000004</v>
      </c>
      <c r="D6083" s="4">
        <v>2079.17</v>
      </c>
      <c r="E6083" s="2" t="s">
        <v>7</v>
      </c>
      <c r="F6083" s="2" t="s">
        <v>6552</v>
      </c>
      <c r="G6083" s="5">
        <v>3</v>
      </c>
    </row>
    <row r="6084" spans="1:7" hidden="1">
      <c r="A6084" s="2" t="s">
        <v>6550</v>
      </c>
      <c r="B6084" s="2"/>
      <c r="C6084" s="3">
        <v>12.494999999999999</v>
      </c>
      <c r="D6084" s="4">
        <v>2873.85</v>
      </c>
      <c r="E6084" s="2" t="s">
        <v>7</v>
      </c>
      <c r="F6084" s="2" t="s">
        <v>6553</v>
      </c>
      <c r="G6084" s="5">
        <v>8</v>
      </c>
    </row>
    <row r="6085" spans="1:7" hidden="1">
      <c r="A6085" s="2" t="s">
        <v>6550</v>
      </c>
      <c r="B6085" s="2"/>
      <c r="C6085" s="3">
        <v>31.416</v>
      </c>
      <c r="D6085" s="4">
        <v>7225.68</v>
      </c>
      <c r="E6085" s="2" t="s">
        <v>7</v>
      </c>
      <c r="F6085" s="2" t="s">
        <v>6554</v>
      </c>
      <c r="G6085" s="5">
        <v>7</v>
      </c>
    </row>
    <row r="6086" spans="1:7" hidden="1">
      <c r="A6086" s="2" t="s">
        <v>6550</v>
      </c>
      <c r="B6086" s="2"/>
      <c r="C6086" s="3">
        <v>44.625</v>
      </c>
      <c r="D6086" s="4">
        <v>9683.6299999999992</v>
      </c>
      <c r="E6086" s="2" t="s">
        <v>7</v>
      </c>
      <c r="F6086" s="2" t="s">
        <v>6555</v>
      </c>
      <c r="G6086" s="5">
        <v>6</v>
      </c>
    </row>
    <row r="6087" spans="1:7" hidden="1">
      <c r="A6087" s="2" t="s">
        <v>6550</v>
      </c>
      <c r="B6087" s="2"/>
      <c r="C6087" s="3">
        <v>16.541</v>
      </c>
      <c r="D6087" s="4">
        <v>4052.55</v>
      </c>
      <c r="E6087" s="2" t="s">
        <v>7</v>
      </c>
      <c r="F6087" s="2" t="s">
        <v>6556</v>
      </c>
      <c r="G6087" s="5">
        <v>10</v>
      </c>
    </row>
    <row r="6088" spans="1:7" hidden="1">
      <c r="A6088" s="2" t="s">
        <v>6550</v>
      </c>
      <c r="B6088" s="2"/>
      <c r="C6088" s="3">
        <v>8.9250000000000007</v>
      </c>
      <c r="D6088" s="4">
        <v>1811.78</v>
      </c>
      <c r="E6088" s="2" t="s">
        <v>7</v>
      </c>
      <c r="F6088" s="2" t="s">
        <v>6557</v>
      </c>
      <c r="G6088" s="5">
        <v>3</v>
      </c>
    </row>
    <row r="6089" spans="1:7" hidden="1">
      <c r="A6089" s="2" t="s">
        <v>6550</v>
      </c>
      <c r="B6089" s="2"/>
      <c r="C6089" s="3">
        <v>7.14</v>
      </c>
      <c r="D6089" s="4">
        <v>1606.5</v>
      </c>
      <c r="E6089" s="2" t="s">
        <v>7</v>
      </c>
      <c r="F6089" s="2" t="s">
        <v>6558</v>
      </c>
      <c r="G6089" s="5">
        <v>1</v>
      </c>
    </row>
    <row r="6090" spans="1:7" hidden="1">
      <c r="A6090" s="2" t="s">
        <v>6550</v>
      </c>
      <c r="B6090" s="2"/>
      <c r="C6090" s="3">
        <v>9.282</v>
      </c>
      <c r="D6090" s="4">
        <v>2042.04</v>
      </c>
      <c r="E6090" s="2" t="s">
        <v>7</v>
      </c>
      <c r="F6090" s="2" t="s">
        <v>6559</v>
      </c>
      <c r="G6090" s="5">
        <v>1</v>
      </c>
    </row>
    <row r="6091" spans="1:7" hidden="1">
      <c r="A6091" s="2" t="s">
        <v>6550</v>
      </c>
      <c r="B6091" s="2"/>
      <c r="C6091" s="3">
        <v>9.52</v>
      </c>
      <c r="D6091" s="4">
        <v>2122.96</v>
      </c>
      <c r="E6091" s="2" t="s">
        <v>7</v>
      </c>
      <c r="F6091" s="2" t="s">
        <v>6560</v>
      </c>
      <c r="G6091" s="5">
        <v>5</v>
      </c>
    </row>
    <row r="6092" spans="1:7" hidden="1">
      <c r="A6092" s="2" t="s">
        <v>6550</v>
      </c>
      <c r="B6092" s="2"/>
      <c r="C6092" s="3">
        <v>6.5449999999999999</v>
      </c>
      <c r="D6092" s="4">
        <v>1452.99</v>
      </c>
      <c r="E6092" s="2" t="s">
        <v>7</v>
      </c>
      <c r="F6092" s="2" t="s">
        <v>6561</v>
      </c>
      <c r="G6092" s="5">
        <v>6</v>
      </c>
    </row>
    <row r="6093" spans="1:7" hidden="1">
      <c r="A6093" s="2" t="s">
        <v>6550</v>
      </c>
      <c r="B6093" s="2"/>
      <c r="C6093" s="3">
        <v>2.6779999999999999</v>
      </c>
      <c r="D6093" s="6">
        <v>597.19000000000005</v>
      </c>
      <c r="E6093" s="2" t="s">
        <v>7</v>
      </c>
      <c r="F6093" s="2" t="s">
        <v>5343</v>
      </c>
      <c r="G6093" s="5">
        <v>3</v>
      </c>
    </row>
    <row r="6094" spans="1:7" hidden="1">
      <c r="A6094" s="2" t="s">
        <v>6550</v>
      </c>
      <c r="B6094" s="2"/>
      <c r="C6094" s="3">
        <v>13.09</v>
      </c>
      <c r="D6094" s="4">
        <v>3141.6</v>
      </c>
      <c r="E6094" s="2" t="s">
        <v>7</v>
      </c>
      <c r="F6094" s="2" t="s">
        <v>6562</v>
      </c>
      <c r="G6094" s="5">
        <v>11</v>
      </c>
    </row>
    <row r="6095" spans="1:7" hidden="1">
      <c r="A6095" s="2" t="s">
        <v>6550</v>
      </c>
      <c r="B6095" s="2"/>
      <c r="C6095" s="3">
        <v>16.065000000000001</v>
      </c>
      <c r="D6095" s="4">
        <v>3694.95</v>
      </c>
      <c r="E6095" s="2" t="s">
        <v>7</v>
      </c>
      <c r="F6095" s="2" t="s">
        <v>6563</v>
      </c>
      <c r="G6095" s="5">
        <v>6</v>
      </c>
    </row>
    <row r="6096" spans="1:7" hidden="1">
      <c r="A6096" s="2" t="s">
        <v>6550</v>
      </c>
      <c r="B6096" s="2"/>
      <c r="C6096" s="3">
        <v>23.062000000000001</v>
      </c>
      <c r="D6096" s="4">
        <v>5534.88</v>
      </c>
      <c r="E6096" s="2" t="s">
        <v>7</v>
      </c>
      <c r="F6096" s="2" t="s">
        <v>6564</v>
      </c>
      <c r="G6096" s="5">
        <v>5</v>
      </c>
    </row>
    <row r="6097" spans="1:7" hidden="1">
      <c r="A6097" s="2" t="s">
        <v>6550</v>
      </c>
      <c r="B6097" s="2"/>
      <c r="C6097" s="3">
        <v>6.6639999999999997</v>
      </c>
      <c r="D6097" s="4">
        <v>1499.4</v>
      </c>
      <c r="E6097" s="2" t="s">
        <v>7</v>
      </c>
      <c r="F6097" s="2" t="s">
        <v>6565</v>
      </c>
      <c r="G6097" s="5">
        <v>6</v>
      </c>
    </row>
    <row r="6098" spans="1:7" hidden="1">
      <c r="A6098" s="2" t="s">
        <v>6550</v>
      </c>
      <c r="B6098" s="2"/>
      <c r="C6098" s="3">
        <v>12.102</v>
      </c>
      <c r="D6098" s="4">
        <v>2989.2</v>
      </c>
      <c r="E6098" s="2" t="s">
        <v>7</v>
      </c>
      <c r="F6098" s="2" t="s">
        <v>5326</v>
      </c>
      <c r="G6098" s="5">
        <v>9</v>
      </c>
    </row>
    <row r="6099" spans="1:7" hidden="1">
      <c r="A6099" s="2" t="s">
        <v>6550</v>
      </c>
      <c r="B6099" s="2"/>
      <c r="C6099" s="3">
        <v>8.9250000000000007</v>
      </c>
      <c r="D6099" s="4">
        <v>2293.73</v>
      </c>
      <c r="E6099" s="2" t="s">
        <v>7</v>
      </c>
      <c r="F6099" s="2" t="s">
        <v>6566</v>
      </c>
      <c r="G6099" s="5">
        <v>9</v>
      </c>
    </row>
    <row r="6100" spans="1:7" hidden="1">
      <c r="A6100" s="2" t="s">
        <v>6550</v>
      </c>
      <c r="B6100" s="2"/>
      <c r="C6100" s="3">
        <v>18.445</v>
      </c>
      <c r="D6100" s="4">
        <v>3836.56</v>
      </c>
      <c r="E6100" s="2" t="s">
        <v>7</v>
      </c>
      <c r="F6100" s="2" t="s">
        <v>6567</v>
      </c>
      <c r="G6100" s="5">
        <v>5</v>
      </c>
    </row>
    <row r="6101" spans="1:7" hidden="1">
      <c r="A6101" s="2" t="s">
        <v>6550</v>
      </c>
      <c r="B6101" s="2"/>
      <c r="C6101" s="3">
        <v>29.988</v>
      </c>
      <c r="D6101" s="4">
        <v>6237.51</v>
      </c>
      <c r="E6101" s="2" t="s">
        <v>7</v>
      </c>
      <c r="F6101" s="2" t="s">
        <v>5328</v>
      </c>
      <c r="G6101" s="5">
        <v>4</v>
      </c>
    </row>
    <row r="6102" spans="1:7" hidden="1">
      <c r="A6102" s="2" t="s">
        <v>6550</v>
      </c>
      <c r="B6102" s="2"/>
      <c r="C6102" s="3">
        <v>42.84</v>
      </c>
      <c r="D6102" s="4">
        <v>9639</v>
      </c>
      <c r="E6102" s="2" t="s">
        <v>7</v>
      </c>
      <c r="F6102" s="2" t="s">
        <v>6568</v>
      </c>
      <c r="G6102" s="5">
        <v>5</v>
      </c>
    </row>
    <row r="6103" spans="1:7" hidden="1">
      <c r="A6103" s="2" t="s">
        <v>6550</v>
      </c>
      <c r="B6103" s="2"/>
      <c r="C6103" s="3">
        <v>8.5679999999999996</v>
      </c>
      <c r="D6103" s="4">
        <v>2013.48</v>
      </c>
      <c r="E6103" s="2" t="s">
        <v>7</v>
      </c>
      <c r="F6103" s="2" t="s">
        <v>6569</v>
      </c>
      <c r="G6103" s="5">
        <v>6</v>
      </c>
    </row>
    <row r="6104" spans="1:7" hidden="1">
      <c r="A6104" s="2" t="s">
        <v>6550</v>
      </c>
      <c r="B6104" s="2"/>
      <c r="C6104" s="3">
        <v>19.635000000000002</v>
      </c>
      <c r="D6104" s="4">
        <v>3828.83</v>
      </c>
      <c r="E6104" s="2" t="s">
        <v>7</v>
      </c>
      <c r="F6104" s="2" t="s">
        <v>6570</v>
      </c>
      <c r="G6104" s="5">
        <v>3</v>
      </c>
    </row>
    <row r="6105" spans="1:7" hidden="1">
      <c r="A6105" s="2" t="s">
        <v>6550</v>
      </c>
      <c r="B6105" s="2"/>
      <c r="C6105" s="3">
        <v>96.093000000000004</v>
      </c>
      <c r="D6105" s="4">
        <v>20852.189999999999</v>
      </c>
      <c r="E6105" s="2" t="s">
        <v>7</v>
      </c>
      <c r="F6105" s="2" t="s">
        <v>6571</v>
      </c>
      <c r="G6105" s="5">
        <v>5</v>
      </c>
    </row>
    <row r="6106" spans="1:7" hidden="1">
      <c r="A6106" s="2" t="s">
        <v>6572</v>
      </c>
      <c r="B6106" s="2"/>
      <c r="C6106" s="3">
        <v>21.42</v>
      </c>
      <c r="D6106" s="4">
        <v>5569.2</v>
      </c>
      <c r="E6106" s="2" t="s">
        <v>7</v>
      </c>
      <c r="F6106" s="2" t="s">
        <v>6573</v>
      </c>
      <c r="G6106" s="5">
        <v>10</v>
      </c>
    </row>
    <row r="6107" spans="1:7" hidden="1">
      <c r="A6107" s="2" t="s">
        <v>6572</v>
      </c>
      <c r="B6107" s="2"/>
      <c r="C6107" s="3">
        <v>81.872</v>
      </c>
      <c r="D6107" s="4">
        <v>18747.05</v>
      </c>
      <c r="E6107" s="2" t="s">
        <v>7</v>
      </c>
      <c r="F6107" s="2" t="s">
        <v>6574</v>
      </c>
      <c r="G6107" s="5">
        <v>12</v>
      </c>
    </row>
    <row r="6108" spans="1:7" hidden="1">
      <c r="A6108" s="2" t="s">
        <v>6575</v>
      </c>
      <c r="B6108" s="2"/>
      <c r="C6108" s="3">
        <v>14.28</v>
      </c>
      <c r="D6108" s="4">
        <v>3113.04</v>
      </c>
      <c r="E6108" s="2" t="s">
        <v>7</v>
      </c>
      <c r="F6108" s="2" t="s">
        <v>1724</v>
      </c>
      <c r="G6108" s="5">
        <v>1</v>
      </c>
    </row>
    <row r="6109" spans="1:7" hidden="1">
      <c r="A6109" s="2" t="s">
        <v>6575</v>
      </c>
      <c r="B6109" s="2"/>
      <c r="C6109" s="3">
        <v>10.71</v>
      </c>
      <c r="D6109" s="4">
        <v>2677.5</v>
      </c>
      <c r="E6109" s="2" t="s">
        <v>7</v>
      </c>
      <c r="F6109" s="2" t="s">
        <v>6576</v>
      </c>
      <c r="G6109" s="5">
        <v>8</v>
      </c>
    </row>
    <row r="6110" spans="1:7" hidden="1">
      <c r="A6110" s="2" t="s">
        <v>6575</v>
      </c>
      <c r="B6110" s="2"/>
      <c r="C6110" s="3">
        <v>15.708</v>
      </c>
      <c r="D6110" s="4">
        <v>3754.21</v>
      </c>
      <c r="E6110" s="2" t="s">
        <v>7</v>
      </c>
      <c r="F6110" s="2" t="s">
        <v>6577</v>
      </c>
      <c r="G6110" s="5">
        <v>12</v>
      </c>
    </row>
    <row r="6111" spans="1:7" hidden="1">
      <c r="A6111" s="2" t="s">
        <v>6575</v>
      </c>
      <c r="B6111" s="2"/>
      <c r="C6111" s="3">
        <v>1.7849999999999999</v>
      </c>
      <c r="D6111" s="6">
        <v>455</v>
      </c>
      <c r="E6111" s="2" t="s">
        <v>7</v>
      </c>
      <c r="F6111" s="2" t="s">
        <v>6578</v>
      </c>
      <c r="G6111" s="5">
        <v>9</v>
      </c>
    </row>
    <row r="6112" spans="1:7" hidden="1">
      <c r="A6112" s="2" t="s">
        <v>6579</v>
      </c>
      <c r="B6112" s="2"/>
      <c r="C6112" s="3">
        <v>28.56</v>
      </c>
      <c r="D6112" s="4">
        <v>5826.24</v>
      </c>
      <c r="E6112" s="2" t="s">
        <v>7</v>
      </c>
      <c r="F6112" s="2" t="s">
        <v>6580</v>
      </c>
      <c r="G6112" s="5">
        <v>2</v>
      </c>
    </row>
    <row r="6113" spans="1:7" hidden="1">
      <c r="A6113" s="2" t="s">
        <v>6579</v>
      </c>
      <c r="B6113" s="2"/>
      <c r="C6113" s="3">
        <v>15.946</v>
      </c>
      <c r="D6113" s="4">
        <v>3587.85</v>
      </c>
      <c r="E6113" s="2" t="s">
        <v>7</v>
      </c>
      <c r="F6113" s="2" t="s">
        <v>6581</v>
      </c>
      <c r="G6113" s="5">
        <v>5</v>
      </c>
    </row>
    <row r="6114" spans="1:7" hidden="1">
      <c r="A6114" s="2" t="s">
        <v>6579</v>
      </c>
      <c r="B6114" s="2"/>
      <c r="C6114" s="3">
        <v>7.7350000000000003</v>
      </c>
      <c r="D6114" s="4">
        <v>1895.08</v>
      </c>
      <c r="E6114" s="2" t="s">
        <v>7</v>
      </c>
      <c r="F6114" s="2" t="s">
        <v>6582</v>
      </c>
      <c r="G6114" s="5">
        <v>7</v>
      </c>
    </row>
    <row r="6115" spans="1:7" hidden="1">
      <c r="A6115" s="2" t="s">
        <v>6579</v>
      </c>
      <c r="B6115" s="2"/>
      <c r="C6115" s="3">
        <v>22.491</v>
      </c>
      <c r="D6115" s="4">
        <v>5330</v>
      </c>
      <c r="E6115" s="2" t="s">
        <v>7</v>
      </c>
      <c r="F6115" s="2" t="s">
        <v>6583</v>
      </c>
      <c r="G6115" s="5">
        <v>7</v>
      </c>
    </row>
    <row r="6116" spans="1:7" hidden="1">
      <c r="A6116" s="2" t="s">
        <v>6579</v>
      </c>
      <c r="B6116" s="2"/>
      <c r="C6116" s="3">
        <v>14.994</v>
      </c>
      <c r="D6116" s="4">
        <v>3748.5</v>
      </c>
      <c r="E6116" s="2" t="s">
        <v>7</v>
      </c>
      <c r="F6116" s="2" t="s">
        <v>6584</v>
      </c>
      <c r="G6116" s="5">
        <v>10</v>
      </c>
    </row>
    <row r="6117" spans="1:7" hidden="1">
      <c r="A6117" s="2" t="s">
        <v>6579</v>
      </c>
      <c r="B6117" s="2"/>
      <c r="C6117" s="3">
        <v>2.38</v>
      </c>
      <c r="D6117" s="6">
        <v>545.02</v>
      </c>
      <c r="E6117" s="2" t="s">
        <v>7</v>
      </c>
      <c r="F6117" s="2" t="s">
        <v>6585</v>
      </c>
      <c r="G6117" s="5">
        <v>7</v>
      </c>
    </row>
    <row r="6118" spans="1:7" hidden="1">
      <c r="A6118" s="2" t="s">
        <v>6579</v>
      </c>
      <c r="B6118" s="2"/>
      <c r="C6118" s="3">
        <v>40.639000000000003</v>
      </c>
      <c r="D6118" s="4">
        <v>8429.34</v>
      </c>
      <c r="E6118" s="2" t="s">
        <v>7</v>
      </c>
      <c r="F6118" s="2" t="s">
        <v>6586</v>
      </c>
      <c r="G6118" s="5">
        <v>3</v>
      </c>
    </row>
    <row r="6119" spans="1:7" hidden="1">
      <c r="A6119" s="2" t="s">
        <v>6587</v>
      </c>
      <c r="B6119" s="2"/>
      <c r="C6119" s="3">
        <v>1.5469999999999999</v>
      </c>
      <c r="D6119" s="6">
        <v>355.81</v>
      </c>
      <c r="E6119" s="2" t="s">
        <v>7</v>
      </c>
      <c r="F6119" s="2" t="s">
        <v>6588</v>
      </c>
      <c r="G6119" s="5">
        <v>6</v>
      </c>
    </row>
    <row r="6120" spans="1:7" hidden="1">
      <c r="A6120" s="2" t="s">
        <v>6589</v>
      </c>
      <c r="B6120" s="2"/>
      <c r="C6120" s="3">
        <v>6.8540000000000001</v>
      </c>
      <c r="D6120" s="4">
        <v>1959.49</v>
      </c>
      <c r="E6120" s="2" t="s">
        <v>7</v>
      </c>
      <c r="F6120" s="2" t="s">
        <v>6590</v>
      </c>
      <c r="G6120" s="5">
        <v>9</v>
      </c>
    </row>
    <row r="6121" spans="1:7" hidden="1">
      <c r="A6121" s="2" t="s">
        <v>6589</v>
      </c>
      <c r="B6121" s="2"/>
      <c r="C6121" s="3">
        <v>25.942</v>
      </c>
      <c r="D6121" s="4">
        <v>5836.95</v>
      </c>
      <c r="E6121" s="2" t="s">
        <v>7</v>
      </c>
      <c r="F6121" s="2" t="s">
        <v>6591</v>
      </c>
      <c r="G6121" s="5">
        <v>9</v>
      </c>
    </row>
    <row r="6122" spans="1:7" hidden="1">
      <c r="A6122" s="2" t="s">
        <v>6589</v>
      </c>
      <c r="B6122" s="2"/>
      <c r="C6122" s="3">
        <v>8.2110000000000003</v>
      </c>
      <c r="D6122" s="4">
        <v>2093.81</v>
      </c>
      <c r="E6122" s="2" t="s">
        <v>7</v>
      </c>
      <c r="F6122" s="2" t="s">
        <v>5989</v>
      </c>
      <c r="G6122" s="5">
        <v>8</v>
      </c>
    </row>
    <row r="6123" spans="1:7" hidden="1">
      <c r="A6123" s="2" t="s">
        <v>6589</v>
      </c>
      <c r="B6123" s="2"/>
      <c r="C6123" s="3">
        <v>61.88</v>
      </c>
      <c r="D6123" s="4">
        <v>12252.24</v>
      </c>
      <c r="E6123" s="2" t="s">
        <v>7</v>
      </c>
      <c r="F6123" s="2" t="s">
        <v>6592</v>
      </c>
      <c r="G6123" s="5">
        <v>8</v>
      </c>
    </row>
    <row r="6124" spans="1:7" hidden="1">
      <c r="A6124" s="2" t="s">
        <v>6589</v>
      </c>
      <c r="B6124" s="2"/>
      <c r="C6124" s="3">
        <v>26.263999999999999</v>
      </c>
      <c r="D6124" s="4">
        <v>6250.83</v>
      </c>
      <c r="E6124" s="2" t="s">
        <v>7</v>
      </c>
      <c r="F6124" s="2" t="s">
        <v>6593</v>
      </c>
      <c r="G6124" s="5">
        <v>7</v>
      </c>
    </row>
    <row r="6125" spans="1:7" hidden="1">
      <c r="A6125" s="2" t="s">
        <v>6589</v>
      </c>
      <c r="B6125" s="2"/>
      <c r="C6125" s="3">
        <v>38.08</v>
      </c>
      <c r="D6125" s="4">
        <v>8948.7999999999993</v>
      </c>
      <c r="E6125" s="2" t="s">
        <v>7</v>
      </c>
      <c r="F6125" s="2" t="s">
        <v>6594</v>
      </c>
      <c r="G6125" s="5">
        <v>12</v>
      </c>
    </row>
    <row r="6126" spans="1:7" hidden="1">
      <c r="A6126" s="2" t="s">
        <v>6589</v>
      </c>
      <c r="B6126" s="2"/>
      <c r="C6126" s="3">
        <v>109.89700000000001</v>
      </c>
      <c r="D6126" s="4">
        <v>27474.25</v>
      </c>
      <c r="E6126" s="2" t="s">
        <v>7</v>
      </c>
      <c r="F6126" s="2" t="s">
        <v>6595</v>
      </c>
      <c r="G6126" s="5">
        <v>9</v>
      </c>
    </row>
    <row r="6127" spans="1:7" hidden="1">
      <c r="A6127" s="2" t="s">
        <v>6596</v>
      </c>
      <c r="B6127" s="2"/>
      <c r="C6127" s="3">
        <v>9.6389999999999993</v>
      </c>
      <c r="D6127" s="4">
        <v>2313.36</v>
      </c>
      <c r="E6127" s="2" t="s">
        <v>7</v>
      </c>
      <c r="F6127" s="2" t="s">
        <v>6597</v>
      </c>
      <c r="G6127" s="5">
        <v>6</v>
      </c>
    </row>
    <row r="6128" spans="1:7" hidden="1">
      <c r="A6128" s="2" t="s">
        <v>6596</v>
      </c>
      <c r="B6128" s="2"/>
      <c r="C6128" s="3">
        <v>57.834000000000003</v>
      </c>
      <c r="D6128" s="4">
        <v>14342.83</v>
      </c>
      <c r="E6128" s="2" t="s">
        <v>7</v>
      </c>
      <c r="F6128" s="2" t="s">
        <v>6598</v>
      </c>
      <c r="G6128" s="5">
        <v>4</v>
      </c>
    </row>
    <row r="6129" spans="1:7" hidden="1">
      <c r="A6129" s="2" t="s">
        <v>6596</v>
      </c>
      <c r="B6129" s="2"/>
      <c r="C6129" s="3">
        <v>39.984000000000002</v>
      </c>
      <c r="D6129" s="4">
        <v>8796.48</v>
      </c>
      <c r="E6129" s="2" t="s">
        <v>7</v>
      </c>
      <c r="F6129" s="2" t="s">
        <v>6599</v>
      </c>
      <c r="G6129" s="5">
        <v>2</v>
      </c>
    </row>
    <row r="6130" spans="1:7" hidden="1">
      <c r="A6130" s="2" t="s">
        <v>6596</v>
      </c>
      <c r="B6130" s="2"/>
      <c r="C6130" s="3">
        <v>21.587</v>
      </c>
      <c r="D6130" s="4">
        <v>4382.17</v>
      </c>
      <c r="E6130" s="2" t="s">
        <v>7</v>
      </c>
      <c r="F6130" s="2" t="s">
        <v>6600</v>
      </c>
      <c r="G6130" s="5">
        <v>6</v>
      </c>
    </row>
    <row r="6131" spans="1:7" hidden="1">
      <c r="A6131" s="2" t="s">
        <v>6596</v>
      </c>
      <c r="B6131" s="2"/>
      <c r="C6131" s="3">
        <v>8.0920000000000005</v>
      </c>
      <c r="D6131" s="4">
        <v>1844.98</v>
      </c>
      <c r="E6131" s="2" t="s">
        <v>7</v>
      </c>
      <c r="F6131" s="2" t="s">
        <v>6601</v>
      </c>
      <c r="G6131" s="5">
        <v>7</v>
      </c>
    </row>
    <row r="6132" spans="1:7" hidden="1">
      <c r="A6132" s="2" t="s">
        <v>6596</v>
      </c>
      <c r="B6132" s="2"/>
      <c r="C6132" s="3">
        <v>33.32</v>
      </c>
      <c r="D6132" s="4">
        <v>7263.76</v>
      </c>
      <c r="E6132" s="2" t="s">
        <v>7</v>
      </c>
      <c r="F6132" s="2" t="s">
        <v>6602</v>
      </c>
      <c r="G6132" s="5">
        <v>4</v>
      </c>
    </row>
    <row r="6133" spans="1:7" hidden="1">
      <c r="A6133" s="2" t="s">
        <v>6596</v>
      </c>
      <c r="B6133" s="2"/>
      <c r="C6133" s="3">
        <v>4.165</v>
      </c>
      <c r="D6133" s="6">
        <v>957.95</v>
      </c>
      <c r="E6133" s="2" t="s">
        <v>7</v>
      </c>
      <c r="F6133" s="2" t="s">
        <v>6603</v>
      </c>
      <c r="G6133" s="5">
        <v>8</v>
      </c>
    </row>
    <row r="6134" spans="1:7" hidden="1">
      <c r="A6134" s="2" t="s">
        <v>6596</v>
      </c>
      <c r="B6134" s="2"/>
      <c r="C6134" s="3">
        <v>49.98</v>
      </c>
      <c r="D6134" s="4">
        <v>11495.4</v>
      </c>
      <c r="E6134" s="2" t="s">
        <v>7</v>
      </c>
      <c r="F6134" s="2" t="s">
        <v>6604</v>
      </c>
      <c r="G6134" s="5">
        <v>3</v>
      </c>
    </row>
    <row r="6135" spans="1:7" hidden="1">
      <c r="A6135" s="2" t="s">
        <v>6596</v>
      </c>
      <c r="B6135" s="2"/>
      <c r="C6135" s="3">
        <v>52.597999999999999</v>
      </c>
      <c r="D6135" s="4">
        <v>11992.34</v>
      </c>
      <c r="E6135" s="2" t="s">
        <v>7</v>
      </c>
      <c r="F6135" s="2" t="s">
        <v>6605</v>
      </c>
      <c r="G6135" s="5">
        <v>1</v>
      </c>
    </row>
    <row r="6136" spans="1:7" hidden="1">
      <c r="A6136" s="2" t="s">
        <v>6596</v>
      </c>
      <c r="B6136" s="2"/>
      <c r="C6136" s="3">
        <v>9.8780000000000001</v>
      </c>
      <c r="D6136" s="4">
        <v>2449.75</v>
      </c>
      <c r="E6136" s="2" t="s">
        <v>7</v>
      </c>
      <c r="F6136" s="2" t="s">
        <v>6606</v>
      </c>
      <c r="G6136" s="5">
        <v>7</v>
      </c>
    </row>
    <row r="6137" spans="1:7" hidden="1">
      <c r="A6137" s="2" t="s">
        <v>6596</v>
      </c>
      <c r="B6137" s="2"/>
      <c r="C6137" s="3">
        <v>70.686000000000007</v>
      </c>
      <c r="D6137" s="4">
        <v>17530.13</v>
      </c>
      <c r="E6137" s="2" t="s">
        <v>7</v>
      </c>
      <c r="F6137" s="2" t="s">
        <v>6607</v>
      </c>
      <c r="G6137" s="5">
        <v>4</v>
      </c>
    </row>
    <row r="6138" spans="1:7" hidden="1">
      <c r="A6138" s="2" t="s">
        <v>6596</v>
      </c>
      <c r="B6138" s="2"/>
      <c r="C6138" s="3">
        <v>28.382000000000001</v>
      </c>
      <c r="D6138" s="4">
        <v>6925.21</v>
      </c>
      <c r="E6138" s="2" t="s">
        <v>7</v>
      </c>
      <c r="F6138" s="2" t="s">
        <v>6608</v>
      </c>
      <c r="G6138" s="5">
        <v>7</v>
      </c>
    </row>
    <row r="6139" spans="1:7" hidden="1">
      <c r="A6139" s="2" t="s">
        <v>6609</v>
      </c>
      <c r="B6139" s="2"/>
      <c r="C6139" s="3">
        <v>49.98</v>
      </c>
      <c r="D6139" s="4">
        <v>7497</v>
      </c>
      <c r="E6139" s="2" t="s">
        <v>7</v>
      </c>
      <c r="F6139" s="2" t="s">
        <v>6610</v>
      </c>
      <c r="G6139" s="5">
        <v>6</v>
      </c>
    </row>
    <row r="6140" spans="1:7" hidden="1">
      <c r="A6140" s="2" t="s">
        <v>6609</v>
      </c>
      <c r="B6140" s="2"/>
      <c r="C6140" s="3">
        <v>7.14</v>
      </c>
      <c r="D6140" s="4">
        <v>1140</v>
      </c>
      <c r="E6140" s="2" t="s">
        <v>7</v>
      </c>
      <c r="F6140" s="2" t="s">
        <v>6611</v>
      </c>
      <c r="G6140" s="5">
        <v>5</v>
      </c>
    </row>
    <row r="6141" spans="1:7" hidden="1">
      <c r="A6141" s="2" t="s">
        <v>6609</v>
      </c>
      <c r="B6141" s="2"/>
      <c r="C6141" s="3">
        <v>9.282</v>
      </c>
      <c r="D6141" s="4">
        <v>1503.68</v>
      </c>
      <c r="E6141" s="2" t="s">
        <v>7</v>
      </c>
      <c r="F6141" s="2" t="s">
        <v>6612</v>
      </c>
      <c r="G6141" s="5">
        <v>9</v>
      </c>
    </row>
    <row r="6142" spans="1:7" hidden="1">
      <c r="A6142" s="2" t="s">
        <v>6613</v>
      </c>
      <c r="B6142" s="2"/>
      <c r="C6142" s="3">
        <v>1.19</v>
      </c>
      <c r="D6142" s="6">
        <v>273.7</v>
      </c>
      <c r="E6142" s="2" t="s">
        <v>7</v>
      </c>
      <c r="F6142" s="2" t="s">
        <v>6614</v>
      </c>
      <c r="G6142" s="5">
        <v>4</v>
      </c>
    </row>
    <row r="6143" spans="1:7" hidden="1">
      <c r="A6143" s="2" t="s">
        <v>6615</v>
      </c>
      <c r="B6143" s="2"/>
      <c r="C6143" s="3">
        <v>10.413</v>
      </c>
      <c r="D6143" s="4">
        <v>2228.38</v>
      </c>
      <c r="E6143" s="2" t="s">
        <v>7</v>
      </c>
      <c r="F6143" s="2" t="s">
        <v>6616</v>
      </c>
      <c r="G6143" s="5">
        <v>1</v>
      </c>
    </row>
    <row r="6144" spans="1:7" hidden="1">
      <c r="A6144" s="2" t="s">
        <v>6615</v>
      </c>
      <c r="B6144" s="2"/>
      <c r="C6144" s="3">
        <v>6.4260000000000002</v>
      </c>
      <c r="D6144" s="4">
        <v>1433</v>
      </c>
      <c r="E6144" s="2" t="s">
        <v>7</v>
      </c>
      <c r="F6144" s="2" t="s">
        <v>6617</v>
      </c>
      <c r="G6144" s="5">
        <v>6</v>
      </c>
    </row>
    <row r="6145" spans="1:7" hidden="1">
      <c r="A6145" s="2" t="s">
        <v>6615</v>
      </c>
      <c r="B6145" s="2"/>
      <c r="C6145" s="3">
        <v>9.52</v>
      </c>
      <c r="D6145" s="4">
        <v>2094.4</v>
      </c>
      <c r="E6145" s="2" t="s">
        <v>7</v>
      </c>
      <c r="F6145" s="2" t="s">
        <v>6618</v>
      </c>
      <c r="G6145" s="5">
        <v>5</v>
      </c>
    </row>
    <row r="6146" spans="1:7" hidden="1">
      <c r="A6146" s="2" t="s">
        <v>6619</v>
      </c>
      <c r="B6146" s="2"/>
      <c r="C6146" s="3">
        <v>8.5679999999999996</v>
      </c>
      <c r="D6146" s="4">
        <v>1285.2</v>
      </c>
      <c r="E6146" s="2" t="s">
        <v>7</v>
      </c>
      <c r="F6146" s="2" t="s">
        <v>6620</v>
      </c>
      <c r="G6146" s="5">
        <v>6</v>
      </c>
    </row>
    <row r="6147" spans="1:7" hidden="1">
      <c r="A6147" s="2" t="s">
        <v>6621</v>
      </c>
      <c r="B6147" s="2"/>
      <c r="C6147" s="3">
        <v>26.655999999999999</v>
      </c>
      <c r="D6147" s="4">
        <v>3625.22</v>
      </c>
      <c r="E6147" s="2" t="s">
        <v>7</v>
      </c>
      <c r="F6147" s="2" t="s">
        <v>6622</v>
      </c>
      <c r="G6147" s="5">
        <v>5</v>
      </c>
    </row>
    <row r="6148" spans="1:7" hidden="1">
      <c r="A6148" s="2" t="s">
        <v>6623</v>
      </c>
      <c r="B6148" s="2"/>
      <c r="C6148" s="3">
        <v>14.28</v>
      </c>
      <c r="D6148" s="4">
        <v>2713.2</v>
      </c>
      <c r="E6148" s="2" t="s">
        <v>7</v>
      </c>
      <c r="F6148" s="2" t="s">
        <v>6624</v>
      </c>
      <c r="G6148" s="5">
        <v>6</v>
      </c>
    </row>
    <row r="6149" spans="1:7" hidden="1">
      <c r="A6149" s="2" t="s">
        <v>6625</v>
      </c>
      <c r="B6149" s="2"/>
      <c r="C6149" s="3">
        <v>14.756</v>
      </c>
      <c r="D6149" s="4">
        <v>2091.37</v>
      </c>
      <c r="E6149" s="2" t="s">
        <v>7</v>
      </c>
      <c r="F6149" s="2" t="s">
        <v>6626</v>
      </c>
      <c r="G6149" s="5">
        <v>8</v>
      </c>
    </row>
    <row r="6150" spans="1:7" hidden="1">
      <c r="A6150" s="2" t="s">
        <v>6627</v>
      </c>
      <c r="B6150" s="2"/>
      <c r="C6150" s="3">
        <v>33.32</v>
      </c>
      <c r="D6150" s="4">
        <v>8096.76</v>
      </c>
      <c r="E6150" s="2" t="s">
        <v>7</v>
      </c>
      <c r="F6150" s="2" t="s">
        <v>6628</v>
      </c>
      <c r="G6150" s="5">
        <v>10</v>
      </c>
    </row>
    <row r="6151" spans="1:7" hidden="1">
      <c r="A6151" s="2" t="s">
        <v>6627</v>
      </c>
      <c r="B6151" s="2"/>
      <c r="C6151" s="3">
        <v>86.632000000000005</v>
      </c>
      <c r="D6151" s="4">
        <v>21051.58</v>
      </c>
      <c r="E6151" s="2" t="s">
        <v>7</v>
      </c>
      <c r="F6151" s="2" t="s">
        <v>6629</v>
      </c>
      <c r="G6151" s="5">
        <v>10</v>
      </c>
    </row>
    <row r="6152" spans="1:7" hidden="1">
      <c r="A6152" s="2" t="s">
        <v>6627</v>
      </c>
      <c r="B6152" s="2"/>
      <c r="C6152" s="3">
        <v>23.204999999999998</v>
      </c>
      <c r="D6152" s="4">
        <v>5801.25</v>
      </c>
      <c r="E6152" s="2" t="s">
        <v>7</v>
      </c>
      <c r="F6152" s="2" t="s">
        <v>6630</v>
      </c>
      <c r="G6152" s="5">
        <v>12</v>
      </c>
    </row>
    <row r="6153" spans="1:7" hidden="1">
      <c r="A6153" s="2" t="s">
        <v>6631</v>
      </c>
      <c r="B6153" s="2"/>
      <c r="C6153" s="3">
        <v>64.260000000000005</v>
      </c>
      <c r="D6153" s="4">
        <v>13494.6</v>
      </c>
      <c r="E6153" s="2" t="s">
        <v>7</v>
      </c>
      <c r="F6153" s="2" t="s">
        <v>6632</v>
      </c>
      <c r="G6153" s="5">
        <v>9</v>
      </c>
    </row>
    <row r="6154" spans="1:7" hidden="1">
      <c r="A6154" s="2" t="s">
        <v>6631</v>
      </c>
      <c r="B6154" s="2"/>
      <c r="C6154" s="3">
        <v>48.195</v>
      </c>
      <c r="D6154" s="4">
        <v>9590.81</v>
      </c>
      <c r="E6154" s="2" t="s">
        <v>7</v>
      </c>
      <c r="F6154" s="2" t="s">
        <v>6633</v>
      </c>
      <c r="G6154" s="5">
        <v>9</v>
      </c>
    </row>
    <row r="6155" spans="1:7" hidden="1">
      <c r="A6155" s="2" t="s">
        <v>6631</v>
      </c>
      <c r="B6155" s="2"/>
      <c r="C6155" s="3">
        <v>7.6159999999999997</v>
      </c>
      <c r="D6155" s="4">
        <v>1447.04</v>
      </c>
      <c r="E6155" s="2" t="s">
        <v>7</v>
      </c>
      <c r="F6155" s="2" t="s">
        <v>6634</v>
      </c>
      <c r="G6155" s="5">
        <v>9</v>
      </c>
    </row>
    <row r="6156" spans="1:7" hidden="1">
      <c r="A6156" s="2" t="s">
        <v>6631</v>
      </c>
      <c r="B6156" s="2"/>
      <c r="C6156" s="3">
        <v>35.700000000000003</v>
      </c>
      <c r="D6156" s="4">
        <v>6426</v>
      </c>
      <c r="E6156" s="2" t="s">
        <v>7</v>
      </c>
      <c r="F6156" s="2" t="s">
        <v>6635</v>
      </c>
      <c r="G6156" s="5">
        <v>11</v>
      </c>
    </row>
    <row r="6157" spans="1:7" hidden="1">
      <c r="A6157" s="2" t="s">
        <v>6631</v>
      </c>
      <c r="B6157" s="2"/>
      <c r="C6157" s="3">
        <v>13.566000000000001</v>
      </c>
      <c r="D6157" s="4">
        <v>3120.18</v>
      </c>
      <c r="E6157" s="2" t="s">
        <v>7</v>
      </c>
      <c r="F6157" s="2" t="s">
        <v>6636</v>
      </c>
      <c r="G6157" s="5">
        <v>9</v>
      </c>
    </row>
    <row r="6158" spans="1:7" hidden="1">
      <c r="A6158" s="2" t="s">
        <v>6631</v>
      </c>
      <c r="B6158" s="2"/>
      <c r="C6158" s="3">
        <v>29.75</v>
      </c>
      <c r="D6158" s="4">
        <v>7437.5</v>
      </c>
      <c r="E6158" s="2" t="s">
        <v>7</v>
      </c>
      <c r="F6158" s="2" t="s">
        <v>6637</v>
      </c>
      <c r="G6158" s="5">
        <v>8</v>
      </c>
    </row>
    <row r="6159" spans="1:7" hidden="1">
      <c r="A6159" s="2" t="s">
        <v>6631</v>
      </c>
      <c r="B6159" s="2"/>
      <c r="C6159" s="3">
        <v>32.130000000000003</v>
      </c>
      <c r="D6159" s="4">
        <v>6747.3</v>
      </c>
      <c r="E6159" s="2" t="s">
        <v>7</v>
      </c>
      <c r="F6159" s="2" t="s">
        <v>6638</v>
      </c>
      <c r="G6159" s="5">
        <v>10</v>
      </c>
    </row>
    <row r="6160" spans="1:7" hidden="1">
      <c r="A6160" s="2" t="s">
        <v>6631</v>
      </c>
      <c r="B6160" s="2"/>
      <c r="C6160" s="3">
        <v>9.9960000000000004</v>
      </c>
      <c r="D6160" s="4">
        <v>2099.16</v>
      </c>
      <c r="E6160" s="2" t="s">
        <v>7</v>
      </c>
      <c r="F6160" s="2" t="s">
        <v>6639</v>
      </c>
      <c r="G6160" s="5">
        <v>8</v>
      </c>
    </row>
    <row r="6161" spans="1:7" hidden="1">
      <c r="A6161" s="2" t="s">
        <v>6631</v>
      </c>
      <c r="B6161" s="2"/>
      <c r="C6161" s="3">
        <v>4.8440000000000003</v>
      </c>
      <c r="D6161" s="4">
        <v>1051.1500000000001</v>
      </c>
      <c r="E6161" s="2" t="s">
        <v>7</v>
      </c>
      <c r="F6161" s="2" t="s">
        <v>6640</v>
      </c>
      <c r="G6161" s="5">
        <v>8</v>
      </c>
    </row>
    <row r="6162" spans="1:7" hidden="1">
      <c r="A6162" s="2" t="s">
        <v>6641</v>
      </c>
      <c r="B6162" s="2"/>
      <c r="C6162" s="3">
        <v>12.138</v>
      </c>
      <c r="D6162" s="4">
        <v>2427.6</v>
      </c>
      <c r="E6162" s="2" t="s">
        <v>7</v>
      </c>
      <c r="F6162" s="2" t="s">
        <v>6642</v>
      </c>
      <c r="G6162" s="5">
        <v>8</v>
      </c>
    </row>
    <row r="6163" spans="1:7" hidden="1">
      <c r="A6163" s="2" t="s">
        <v>6641</v>
      </c>
      <c r="B6163" s="2"/>
      <c r="C6163" s="3">
        <v>17.135999999999999</v>
      </c>
      <c r="D6163" s="4">
        <v>3084.48</v>
      </c>
      <c r="E6163" s="2" t="s">
        <v>7</v>
      </c>
      <c r="F6163" s="2" t="s">
        <v>6643</v>
      </c>
      <c r="G6163" s="5">
        <v>9</v>
      </c>
    </row>
    <row r="6164" spans="1:7" hidden="1">
      <c r="A6164" s="2" t="s">
        <v>6641</v>
      </c>
      <c r="B6164" s="2"/>
      <c r="C6164" s="3">
        <v>10.413</v>
      </c>
      <c r="D6164" s="4">
        <v>2240</v>
      </c>
      <c r="E6164" s="2" t="s">
        <v>7</v>
      </c>
      <c r="F6164" s="2" t="s">
        <v>6644</v>
      </c>
      <c r="G6164" s="5">
        <v>9</v>
      </c>
    </row>
    <row r="6165" spans="1:7" hidden="1">
      <c r="A6165" s="2" t="s">
        <v>6641</v>
      </c>
      <c r="B6165" s="2"/>
      <c r="C6165" s="3">
        <v>7.3780000000000001</v>
      </c>
      <c r="D6165" s="4">
        <v>1527.25</v>
      </c>
      <c r="E6165" s="2" t="s">
        <v>7</v>
      </c>
      <c r="F6165" s="2" t="s">
        <v>5420</v>
      </c>
      <c r="G6165" s="5">
        <v>10</v>
      </c>
    </row>
    <row r="6166" spans="1:7" hidden="1">
      <c r="A6166" s="2" t="s">
        <v>6641</v>
      </c>
      <c r="B6166" s="2"/>
      <c r="C6166" s="3">
        <v>3.07</v>
      </c>
      <c r="D6166" s="6">
        <v>705</v>
      </c>
      <c r="E6166" s="2" t="s">
        <v>7</v>
      </c>
      <c r="F6166" s="2" t="s">
        <v>6645</v>
      </c>
      <c r="G6166" s="5">
        <v>11</v>
      </c>
    </row>
    <row r="6167" spans="1:7" hidden="1">
      <c r="A6167" s="2" t="s">
        <v>6641</v>
      </c>
      <c r="B6167" s="2"/>
      <c r="C6167" s="3">
        <v>32.844000000000001</v>
      </c>
      <c r="D6167" s="4">
        <v>6897.24</v>
      </c>
      <c r="E6167" s="2" t="s">
        <v>7</v>
      </c>
      <c r="F6167" s="2" t="s">
        <v>6646</v>
      </c>
      <c r="G6167" s="5">
        <v>8</v>
      </c>
    </row>
    <row r="6168" spans="1:7" hidden="1">
      <c r="A6168" s="2" t="s">
        <v>6641</v>
      </c>
      <c r="B6168" s="2"/>
      <c r="C6168" s="3">
        <v>21.658000000000001</v>
      </c>
      <c r="D6168" s="4">
        <v>4006.73</v>
      </c>
      <c r="E6168" s="2" t="s">
        <v>7</v>
      </c>
      <c r="F6168" s="2" t="s">
        <v>6647</v>
      </c>
      <c r="G6168" s="5">
        <v>8</v>
      </c>
    </row>
    <row r="6169" spans="1:7" hidden="1">
      <c r="A6169" s="2" t="s">
        <v>6648</v>
      </c>
      <c r="B6169" s="2"/>
      <c r="C6169" s="3">
        <v>13.566000000000001</v>
      </c>
      <c r="D6169" s="4">
        <v>2916.69</v>
      </c>
      <c r="E6169" s="2" t="s">
        <v>7</v>
      </c>
      <c r="F6169" s="2" t="s">
        <v>6649</v>
      </c>
      <c r="G6169" s="5">
        <v>8</v>
      </c>
    </row>
    <row r="6170" spans="1:7" hidden="1">
      <c r="A6170" s="2" t="s">
        <v>6648</v>
      </c>
      <c r="B6170" s="2"/>
      <c r="C6170" s="3">
        <v>19.635000000000002</v>
      </c>
      <c r="D6170" s="4">
        <v>4025.18</v>
      </c>
      <c r="E6170" s="2" t="s">
        <v>7</v>
      </c>
      <c r="F6170" s="2" t="s">
        <v>6650</v>
      </c>
      <c r="G6170" s="5">
        <v>7</v>
      </c>
    </row>
    <row r="6171" spans="1:7" hidden="1">
      <c r="A6171" s="2" t="s">
        <v>6648</v>
      </c>
      <c r="B6171" s="2"/>
      <c r="C6171" s="3">
        <v>42.84</v>
      </c>
      <c r="D6171" s="4">
        <v>8353.7999999999993</v>
      </c>
      <c r="E6171" s="2" t="s">
        <v>7</v>
      </c>
      <c r="F6171" s="2" t="s">
        <v>6651</v>
      </c>
      <c r="G6171" s="5">
        <v>2</v>
      </c>
    </row>
    <row r="6172" spans="1:7" hidden="1">
      <c r="A6172" s="2" t="s">
        <v>6648</v>
      </c>
      <c r="B6172" s="2"/>
      <c r="C6172" s="3">
        <v>32.844000000000001</v>
      </c>
      <c r="D6172" s="4">
        <v>7685.5</v>
      </c>
      <c r="E6172" s="2" t="s">
        <v>7</v>
      </c>
      <c r="F6172" s="2" t="s">
        <v>6652</v>
      </c>
      <c r="G6172" s="5">
        <v>9</v>
      </c>
    </row>
    <row r="6173" spans="1:7" hidden="1">
      <c r="A6173" s="2" t="s">
        <v>6648</v>
      </c>
      <c r="B6173" s="2"/>
      <c r="C6173" s="3">
        <v>17.135999999999999</v>
      </c>
      <c r="D6173" s="4">
        <v>3769.92</v>
      </c>
      <c r="E6173" s="2" t="s">
        <v>7</v>
      </c>
      <c r="F6173" s="2" t="s">
        <v>6653</v>
      </c>
      <c r="G6173" s="5">
        <v>10</v>
      </c>
    </row>
    <row r="6174" spans="1:7" hidden="1">
      <c r="A6174" s="2" t="s">
        <v>6648</v>
      </c>
      <c r="B6174" s="2"/>
      <c r="C6174" s="3">
        <v>29.381</v>
      </c>
      <c r="D6174" s="4">
        <v>6170.01</v>
      </c>
      <c r="E6174" s="2" t="s">
        <v>7</v>
      </c>
      <c r="F6174" s="2" t="s">
        <v>6654</v>
      </c>
      <c r="G6174" s="5">
        <v>7</v>
      </c>
    </row>
    <row r="6175" spans="1:7" hidden="1">
      <c r="A6175" s="2" t="s">
        <v>6648</v>
      </c>
      <c r="B6175" s="2"/>
      <c r="C6175" s="3">
        <v>10.829000000000001</v>
      </c>
      <c r="D6175" s="4">
        <v>2219</v>
      </c>
      <c r="E6175" s="2" t="s">
        <v>7</v>
      </c>
      <c r="F6175" s="2" t="s">
        <v>6655</v>
      </c>
      <c r="G6175" s="5">
        <v>4</v>
      </c>
    </row>
    <row r="6176" spans="1:7" hidden="1">
      <c r="A6176" s="2" t="s">
        <v>6648</v>
      </c>
      <c r="B6176" s="2"/>
      <c r="C6176" s="3">
        <v>55.692</v>
      </c>
      <c r="D6176" s="4">
        <v>12697.78</v>
      </c>
      <c r="E6176" s="2" t="s">
        <v>7</v>
      </c>
      <c r="F6176" s="2" t="s">
        <v>6656</v>
      </c>
      <c r="G6176" s="5">
        <v>11</v>
      </c>
    </row>
    <row r="6177" spans="1:7" hidden="1">
      <c r="A6177" s="2" t="s">
        <v>6648</v>
      </c>
      <c r="B6177" s="2"/>
      <c r="C6177" s="3">
        <v>42.84</v>
      </c>
      <c r="D6177" s="4">
        <v>8782.2000000000007</v>
      </c>
      <c r="E6177" s="2" t="s">
        <v>7</v>
      </c>
      <c r="F6177" s="2" t="s">
        <v>6657</v>
      </c>
      <c r="G6177" s="5">
        <v>4</v>
      </c>
    </row>
    <row r="6178" spans="1:7" hidden="1">
      <c r="A6178" s="2" t="s">
        <v>6648</v>
      </c>
      <c r="B6178" s="2"/>
      <c r="C6178" s="3">
        <v>2.9750000000000001</v>
      </c>
      <c r="D6178" s="6">
        <v>719.95</v>
      </c>
      <c r="E6178" s="2" t="s">
        <v>7</v>
      </c>
      <c r="F6178" s="2" t="s">
        <v>6658</v>
      </c>
      <c r="G6178" s="5">
        <v>9</v>
      </c>
    </row>
    <row r="6179" spans="1:7" hidden="1">
      <c r="A6179" s="2" t="s">
        <v>6648</v>
      </c>
      <c r="B6179" s="2"/>
      <c r="C6179" s="3">
        <v>17.016999999999999</v>
      </c>
      <c r="D6179" s="4">
        <v>3385</v>
      </c>
      <c r="E6179" s="2" t="s">
        <v>7</v>
      </c>
      <c r="F6179" s="2" t="s">
        <v>6485</v>
      </c>
      <c r="G6179" s="5">
        <v>4</v>
      </c>
    </row>
    <row r="6180" spans="1:7" hidden="1">
      <c r="A6180" s="2" t="s">
        <v>6648</v>
      </c>
      <c r="B6180" s="2"/>
      <c r="C6180" s="3">
        <v>42.84</v>
      </c>
      <c r="D6180" s="4">
        <v>7925.4</v>
      </c>
      <c r="E6180" s="2" t="s">
        <v>7</v>
      </c>
      <c r="F6180" s="2" t="s">
        <v>6659</v>
      </c>
      <c r="G6180" s="5">
        <v>6</v>
      </c>
    </row>
    <row r="6181" spans="1:7" hidden="1">
      <c r="A6181" s="2" t="s">
        <v>6648</v>
      </c>
      <c r="B6181" s="2"/>
      <c r="C6181" s="3">
        <v>30.344999999999999</v>
      </c>
      <c r="D6181" s="4">
        <v>6220</v>
      </c>
      <c r="E6181" s="2" t="s">
        <v>7</v>
      </c>
      <c r="F6181" s="2" t="s">
        <v>6660</v>
      </c>
      <c r="G6181" s="5">
        <v>5</v>
      </c>
    </row>
    <row r="6182" spans="1:7" hidden="1">
      <c r="A6182" s="2" t="s">
        <v>6648</v>
      </c>
      <c r="B6182" s="2"/>
      <c r="C6182" s="3">
        <v>3.2730000000000001</v>
      </c>
      <c r="D6182" s="6">
        <v>687.33</v>
      </c>
      <c r="E6182" s="2" t="s">
        <v>7</v>
      </c>
      <c r="F6182" s="2" t="s">
        <v>6661</v>
      </c>
      <c r="G6182" s="5">
        <v>8</v>
      </c>
    </row>
    <row r="6183" spans="1:7" hidden="1">
      <c r="A6183" s="2" t="s">
        <v>6648</v>
      </c>
      <c r="B6183" s="2"/>
      <c r="C6183" s="3">
        <v>11.423999999999999</v>
      </c>
      <c r="D6183" s="4">
        <v>2399.04</v>
      </c>
      <c r="E6183" s="2" t="s">
        <v>7</v>
      </c>
      <c r="F6183" s="2" t="s">
        <v>6662</v>
      </c>
      <c r="G6183" s="5">
        <v>10</v>
      </c>
    </row>
    <row r="6184" spans="1:7" hidden="1">
      <c r="A6184" s="2" t="s">
        <v>6648</v>
      </c>
      <c r="B6184" s="2"/>
      <c r="C6184" s="3">
        <v>4.2839999999999998</v>
      </c>
      <c r="D6184" s="6">
        <v>960</v>
      </c>
      <c r="E6184" s="2" t="s">
        <v>7</v>
      </c>
      <c r="F6184" s="2" t="s">
        <v>6663</v>
      </c>
      <c r="G6184" s="5">
        <v>10</v>
      </c>
    </row>
    <row r="6185" spans="1:7" hidden="1">
      <c r="A6185" s="2" t="s">
        <v>6648</v>
      </c>
      <c r="B6185" s="2"/>
      <c r="C6185" s="3">
        <v>6.7240000000000002</v>
      </c>
      <c r="D6185" s="4">
        <v>1322.48</v>
      </c>
      <c r="E6185" s="2" t="s">
        <v>7</v>
      </c>
      <c r="F6185" s="2" t="s">
        <v>6664</v>
      </c>
      <c r="G6185" s="5">
        <v>3</v>
      </c>
    </row>
    <row r="6186" spans="1:7" hidden="1">
      <c r="A6186" s="2" t="s">
        <v>6648</v>
      </c>
      <c r="B6186" s="2"/>
      <c r="C6186" s="3">
        <v>85.68</v>
      </c>
      <c r="D6186" s="4">
        <v>17992.8</v>
      </c>
      <c r="E6186" s="2" t="s">
        <v>7</v>
      </c>
      <c r="F6186" s="2" t="s">
        <v>6665</v>
      </c>
      <c r="G6186" s="5">
        <v>7</v>
      </c>
    </row>
    <row r="6187" spans="1:7" hidden="1">
      <c r="A6187" s="2" t="s">
        <v>6648</v>
      </c>
      <c r="B6187" s="2"/>
      <c r="C6187" s="3">
        <v>14.47</v>
      </c>
      <c r="D6187" s="4">
        <v>2966.35</v>
      </c>
      <c r="E6187" s="2" t="s">
        <v>7</v>
      </c>
      <c r="F6187" s="2" t="s">
        <v>6666</v>
      </c>
      <c r="G6187" s="5">
        <v>8</v>
      </c>
    </row>
    <row r="6188" spans="1:7" hidden="1">
      <c r="A6188" s="2" t="s">
        <v>6648</v>
      </c>
      <c r="B6188" s="2"/>
      <c r="C6188" s="3">
        <v>7.14</v>
      </c>
      <c r="D6188" s="4">
        <v>1499.4</v>
      </c>
      <c r="E6188" s="2" t="s">
        <v>7</v>
      </c>
      <c r="F6188" s="2" t="s">
        <v>6667</v>
      </c>
      <c r="G6188" s="5">
        <v>7</v>
      </c>
    </row>
    <row r="6189" spans="1:7" hidden="1">
      <c r="A6189" s="2" t="s">
        <v>6648</v>
      </c>
      <c r="B6189" s="2"/>
      <c r="C6189" s="3">
        <v>4.76</v>
      </c>
      <c r="D6189" s="6">
        <v>952</v>
      </c>
      <c r="E6189" s="2" t="s">
        <v>7</v>
      </c>
      <c r="F6189" s="2" t="s">
        <v>6668</v>
      </c>
      <c r="G6189" s="5">
        <v>4</v>
      </c>
    </row>
    <row r="6190" spans="1:7" hidden="1">
      <c r="A6190" s="2" t="s">
        <v>6648</v>
      </c>
      <c r="B6190" s="2"/>
      <c r="C6190" s="3">
        <v>37.484999999999999</v>
      </c>
      <c r="D6190" s="4">
        <v>8246.7000000000007</v>
      </c>
      <c r="E6190" s="2" t="s">
        <v>7</v>
      </c>
      <c r="F6190" s="2" t="s">
        <v>6669</v>
      </c>
      <c r="G6190" s="5">
        <v>7</v>
      </c>
    </row>
    <row r="6191" spans="1:7" hidden="1">
      <c r="A6191" s="2" t="s">
        <v>6648</v>
      </c>
      <c r="B6191" s="2"/>
      <c r="C6191" s="3">
        <v>8.9250000000000007</v>
      </c>
      <c r="D6191" s="4">
        <v>2177.6999999999998</v>
      </c>
      <c r="E6191" s="2" t="s">
        <v>7</v>
      </c>
      <c r="F6191" s="2" t="s">
        <v>6670</v>
      </c>
      <c r="G6191" s="5">
        <v>8</v>
      </c>
    </row>
    <row r="6192" spans="1:7" hidden="1">
      <c r="A6192" s="2" t="s">
        <v>6648</v>
      </c>
      <c r="B6192" s="2"/>
      <c r="C6192" s="3">
        <v>31.416</v>
      </c>
      <c r="D6192" s="4">
        <v>6283.2</v>
      </c>
      <c r="E6192" s="2" t="s">
        <v>7</v>
      </c>
      <c r="F6192" s="2" t="s">
        <v>5683</v>
      </c>
      <c r="G6192" s="5">
        <v>3</v>
      </c>
    </row>
    <row r="6193" spans="1:7" hidden="1">
      <c r="A6193" s="2" t="s">
        <v>6648</v>
      </c>
      <c r="B6193" s="2"/>
      <c r="C6193" s="3">
        <v>5.4740000000000002</v>
      </c>
      <c r="D6193" s="4">
        <v>1067.43</v>
      </c>
      <c r="E6193" s="2" t="s">
        <v>7</v>
      </c>
      <c r="F6193" s="2" t="s">
        <v>5443</v>
      </c>
      <c r="G6193" s="5">
        <v>3</v>
      </c>
    </row>
    <row r="6194" spans="1:7" hidden="1">
      <c r="A6194" s="2" t="s">
        <v>6648</v>
      </c>
      <c r="B6194" s="2"/>
      <c r="C6194" s="3">
        <v>53.55</v>
      </c>
      <c r="D6194" s="4">
        <v>10442.25</v>
      </c>
      <c r="E6194" s="2" t="s">
        <v>7</v>
      </c>
      <c r="F6194" s="2" t="s">
        <v>6671</v>
      </c>
      <c r="G6194" s="5">
        <v>5</v>
      </c>
    </row>
    <row r="6195" spans="1:7" hidden="1">
      <c r="A6195" s="2" t="s">
        <v>6648</v>
      </c>
      <c r="B6195" s="2"/>
      <c r="C6195" s="3">
        <v>46.41</v>
      </c>
      <c r="D6195" s="4">
        <v>10210.200000000001</v>
      </c>
      <c r="E6195" s="2" t="s">
        <v>7</v>
      </c>
      <c r="F6195" s="2" t="s">
        <v>6672</v>
      </c>
      <c r="G6195" s="5">
        <v>11</v>
      </c>
    </row>
    <row r="6196" spans="1:7" hidden="1">
      <c r="A6196" s="2" t="s">
        <v>6648</v>
      </c>
      <c r="B6196" s="2"/>
      <c r="C6196" s="3">
        <v>135.66</v>
      </c>
      <c r="D6196" s="4">
        <v>28488.6</v>
      </c>
      <c r="E6196" s="2" t="s">
        <v>7</v>
      </c>
      <c r="F6196" s="2" t="s">
        <v>6673</v>
      </c>
      <c r="G6196" s="5">
        <v>5</v>
      </c>
    </row>
    <row r="6197" spans="1:7" hidden="1">
      <c r="A6197" s="2" t="s">
        <v>6648</v>
      </c>
      <c r="B6197" s="2"/>
      <c r="C6197" s="3">
        <v>70.805000000000007</v>
      </c>
      <c r="D6197" s="4">
        <v>15577.1</v>
      </c>
      <c r="E6197" s="2" t="s">
        <v>7</v>
      </c>
      <c r="F6197" s="2" t="s">
        <v>6674</v>
      </c>
      <c r="G6197" s="5">
        <v>10</v>
      </c>
    </row>
    <row r="6198" spans="1:7" hidden="1">
      <c r="A6198" s="2" t="s">
        <v>6648</v>
      </c>
      <c r="B6198" s="2"/>
      <c r="C6198" s="3">
        <v>2.38</v>
      </c>
      <c r="D6198" s="6">
        <v>490.28</v>
      </c>
      <c r="E6198" s="2" t="s">
        <v>7</v>
      </c>
      <c r="F6198" s="2" t="s">
        <v>6675</v>
      </c>
      <c r="G6198" s="5">
        <v>11</v>
      </c>
    </row>
    <row r="6199" spans="1:7" hidden="1">
      <c r="A6199" s="2" t="s">
        <v>6648</v>
      </c>
      <c r="B6199" s="2"/>
      <c r="C6199" s="3">
        <v>2.7370000000000001</v>
      </c>
      <c r="D6199" s="6">
        <v>539.19000000000005</v>
      </c>
      <c r="E6199" s="2" t="s">
        <v>7</v>
      </c>
      <c r="F6199" s="2" t="s">
        <v>6676</v>
      </c>
      <c r="G6199" s="5">
        <v>4</v>
      </c>
    </row>
    <row r="6200" spans="1:7" hidden="1">
      <c r="A6200" s="2" t="s">
        <v>6648</v>
      </c>
      <c r="B6200" s="2"/>
      <c r="C6200" s="3">
        <v>7.14</v>
      </c>
      <c r="D6200" s="4">
        <v>1463.7</v>
      </c>
      <c r="E6200" s="2" t="s">
        <v>7</v>
      </c>
      <c r="F6200" s="2" t="s">
        <v>6677</v>
      </c>
      <c r="G6200" s="5">
        <v>5</v>
      </c>
    </row>
    <row r="6201" spans="1:7" hidden="1">
      <c r="A6201" s="2" t="s">
        <v>6648</v>
      </c>
      <c r="B6201" s="2"/>
      <c r="C6201" s="3">
        <v>63.487000000000002</v>
      </c>
      <c r="D6201" s="4">
        <v>13332.27</v>
      </c>
      <c r="E6201" s="2" t="s">
        <v>7</v>
      </c>
      <c r="F6201" s="2" t="s">
        <v>6678</v>
      </c>
      <c r="G6201" s="5">
        <v>9</v>
      </c>
    </row>
    <row r="6202" spans="1:7" hidden="1">
      <c r="A6202" s="2" t="s">
        <v>6648</v>
      </c>
      <c r="B6202" s="2"/>
      <c r="C6202" s="3">
        <v>41.768999999999998</v>
      </c>
      <c r="D6202" s="4">
        <v>8562.65</v>
      </c>
      <c r="E6202" s="2" t="s">
        <v>7</v>
      </c>
      <c r="F6202" s="2" t="s">
        <v>6679</v>
      </c>
      <c r="G6202" s="5">
        <v>5</v>
      </c>
    </row>
    <row r="6203" spans="1:7" hidden="1">
      <c r="A6203" s="2" t="s">
        <v>6648</v>
      </c>
      <c r="B6203" s="2"/>
      <c r="C6203" s="3">
        <v>20.824999999999999</v>
      </c>
      <c r="D6203" s="4">
        <v>4373.25</v>
      </c>
      <c r="E6203" s="2" t="s">
        <v>7</v>
      </c>
      <c r="F6203" s="2" t="s">
        <v>6680</v>
      </c>
      <c r="G6203" s="5">
        <v>5</v>
      </c>
    </row>
    <row r="6204" spans="1:7" hidden="1">
      <c r="A6204" s="2" t="s">
        <v>6648</v>
      </c>
      <c r="B6204" s="2"/>
      <c r="C6204" s="3">
        <v>30.94</v>
      </c>
      <c r="D6204" s="4">
        <v>6188</v>
      </c>
      <c r="E6204" s="2" t="s">
        <v>7</v>
      </c>
      <c r="F6204" s="2" t="s">
        <v>6681</v>
      </c>
      <c r="G6204" s="5">
        <v>4</v>
      </c>
    </row>
    <row r="6205" spans="1:7" hidden="1">
      <c r="A6205" s="2" t="s">
        <v>6648</v>
      </c>
      <c r="B6205" s="2"/>
      <c r="C6205" s="3">
        <v>21.42</v>
      </c>
      <c r="D6205" s="4">
        <v>4498.2</v>
      </c>
      <c r="E6205" s="2" t="s">
        <v>7</v>
      </c>
      <c r="F6205" s="2" t="s">
        <v>6682</v>
      </c>
      <c r="G6205" s="5">
        <v>10</v>
      </c>
    </row>
    <row r="6206" spans="1:7" hidden="1">
      <c r="A6206" s="2" t="s">
        <v>6648</v>
      </c>
      <c r="B6206" s="2"/>
      <c r="C6206" s="3">
        <v>39.865000000000002</v>
      </c>
      <c r="D6206" s="4">
        <v>8371</v>
      </c>
      <c r="E6206" s="2" t="s">
        <v>7</v>
      </c>
      <c r="F6206" s="2" t="s">
        <v>6683</v>
      </c>
      <c r="G6206" s="5">
        <v>4</v>
      </c>
    </row>
    <row r="6207" spans="1:7" hidden="1">
      <c r="A6207" s="2" t="s">
        <v>6648</v>
      </c>
      <c r="B6207" s="2"/>
      <c r="C6207" s="3">
        <v>16.065000000000001</v>
      </c>
      <c r="D6207" s="4">
        <v>3405.78</v>
      </c>
      <c r="E6207" s="2" t="s">
        <v>7</v>
      </c>
      <c r="F6207" s="2" t="s">
        <v>5422</v>
      </c>
      <c r="G6207" s="5">
        <v>12</v>
      </c>
    </row>
    <row r="6208" spans="1:7" hidden="1">
      <c r="A6208" s="2" t="s">
        <v>6648</v>
      </c>
      <c r="B6208" s="2"/>
      <c r="C6208" s="3">
        <v>5.95</v>
      </c>
      <c r="D6208" s="4">
        <v>1249.5</v>
      </c>
      <c r="E6208" s="2" t="s">
        <v>7</v>
      </c>
      <c r="F6208" s="2" t="s">
        <v>6684</v>
      </c>
      <c r="G6208" s="5">
        <v>7</v>
      </c>
    </row>
    <row r="6209" spans="1:7" hidden="1">
      <c r="A6209" s="2" t="s">
        <v>6648</v>
      </c>
      <c r="B6209" s="2"/>
      <c r="C6209" s="3">
        <v>10.829000000000001</v>
      </c>
      <c r="D6209" s="4">
        <v>2274.09</v>
      </c>
      <c r="E6209" s="2" t="s">
        <v>7</v>
      </c>
      <c r="F6209" s="2" t="s">
        <v>6685</v>
      </c>
      <c r="G6209" s="5">
        <v>6</v>
      </c>
    </row>
    <row r="6210" spans="1:7" hidden="1">
      <c r="A6210" s="2" t="s">
        <v>6648</v>
      </c>
      <c r="B6210" s="2"/>
      <c r="C6210" s="3">
        <v>28.061</v>
      </c>
      <c r="D6210" s="4">
        <v>6173.42</v>
      </c>
      <c r="E6210" s="2" t="s">
        <v>7</v>
      </c>
      <c r="F6210" s="2" t="s">
        <v>6686</v>
      </c>
      <c r="G6210" s="5">
        <v>11</v>
      </c>
    </row>
    <row r="6211" spans="1:7" hidden="1">
      <c r="A6211" s="2" t="s">
        <v>6648</v>
      </c>
      <c r="B6211" s="2"/>
      <c r="C6211" s="3">
        <v>7.14</v>
      </c>
      <c r="D6211" s="4">
        <v>1463.7</v>
      </c>
      <c r="E6211" s="2" t="s">
        <v>7</v>
      </c>
      <c r="F6211" s="2" t="s">
        <v>5176</v>
      </c>
      <c r="G6211" s="5">
        <v>8</v>
      </c>
    </row>
    <row r="6212" spans="1:7" hidden="1">
      <c r="A6212" s="2" t="s">
        <v>6648</v>
      </c>
      <c r="B6212" s="2"/>
      <c r="C6212" s="3">
        <v>1.7849999999999999</v>
      </c>
      <c r="D6212" s="6">
        <v>398.06</v>
      </c>
      <c r="E6212" s="2" t="s">
        <v>7</v>
      </c>
      <c r="F6212" s="2" t="s">
        <v>6133</v>
      </c>
      <c r="G6212" s="5">
        <v>8</v>
      </c>
    </row>
    <row r="6213" spans="1:7" hidden="1">
      <c r="A6213" s="2" t="s">
        <v>6648</v>
      </c>
      <c r="B6213" s="2"/>
      <c r="C6213" s="3">
        <v>12.852</v>
      </c>
      <c r="D6213" s="4">
        <v>2698.92</v>
      </c>
      <c r="E6213" s="2" t="s">
        <v>7</v>
      </c>
      <c r="F6213" s="2" t="s">
        <v>6687</v>
      </c>
      <c r="G6213" s="5">
        <v>9</v>
      </c>
    </row>
    <row r="6214" spans="1:7" hidden="1">
      <c r="A6214" s="2" t="s">
        <v>6648</v>
      </c>
      <c r="B6214" s="2"/>
      <c r="C6214" s="3">
        <v>14.28</v>
      </c>
      <c r="D6214" s="4">
        <v>2856</v>
      </c>
      <c r="E6214" s="2" t="s">
        <v>7</v>
      </c>
      <c r="F6214" s="2" t="s">
        <v>6688</v>
      </c>
      <c r="G6214" s="5">
        <v>6</v>
      </c>
    </row>
    <row r="6215" spans="1:7" hidden="1">
      <c r="A6215" s="2" t="s">
        <v>6648</v>
      </c>
      <c r="B6215" s="2"/>
      <c r="C6215" s="3">
        <v>49.265999999999998</v>
      </c>
      <c r="D6215" s="4">
        <v>9360.5400000000009</v>
      </c>
      <c r="E6215" s="2" t="s">
        <v>7</v>
      </c>
      <c r="F6215" s="2" t="s">
        <v>6689</v>
      </c>
      <c r="G6215" s="5">
        <v>1</v>
      </c>
    </row>
    <row r="6216" spans="1:7" hidden="1">
      <c r="A6216" s="2" t="s">
        <v>6648</v>
      </c>
      <c r="B6216" s="2"/>
      <c r="C6216" s="3">
        <v>50.396999999999998</v>
      </c>
      <c r="D6216" s="4">
        <v>10583.37</v>
      </c>
      <c r="E6216" s="2" t="s">
        <v>7</v>
      </c>
      <c r="F6216" s="2" t="s">
        <v>6690</v>
      </c>
      <c r="G6216" s="5">
        <v>7</v>
      </c>
    </row>
    <row r="6217" spans="1:7" hidden="1">
      <c r="A6217" s="2" t="s">
        <v>6648</v>
      </c>
      <c r="B6217" s="2"/>
      <c r="C6217" s="3">
        <v>146.965</v>
      </c>
      <c r="D6217" s="4">
        <v>29393</v>
      </c>
      <c r="E6217" s="2" t="s">
        <v>7</v>
      </c>
      <c r="F6217" s="2" t="s">
        <v>6691</v>
      </c>
      <c r="G6217" s="5">
        <v>4</v>
      </c>
    </row>
    <row r="6218" spans="1:7" hidden="1">
      <c r="A6218" s="2" t="s">
        <v>6648</v>
      </c>
      <c r="B6218" s="2"/>
      <c r="C6218" s="3">
        <v>39.031999999999996</v>
      </c>
      <c r="D6218" s="4">
        <v>8040.59</v>
      </c>
      <c r="E6218" s="2" t="s">
        <v>7</v>
      </c>
      <c r="F6218" s="2" t="s">
        <v>5425</v>
      </c>
      <c r="G6218" s="5">
        <v>11</v>
      </c>
    </row>
    <row r="6219" spans="1:7" hidden="1">
      <c r="A6219" s="2" t="s">
        <v>6648</v>
      </c>
      <c r="B6219" s="2"/>
      <c r="C6219" s="3">
        <v>54.133000000000003</v>
      </c>
      <c r="D6219" s="4">
        <v>10934.86</v>
      </c>
      <c r="E6219" s="2" t="s">
        <v>7</v>
      </c>
      <c r="F6219" s="2" t="s">
        <v>6692</v>
      </c>
      <c r="G6219" s="5">
        <v>12</v>
      </c>
    </row>
    <row r="6220" spans="1:7" hidden="1">
      <c r="A6220" s="2" t="s">
        <v>6648</v>
      </c>
      <c r="B6220" s="2"/>
      <c r="C6220" s="3">
        <v>28.56</v>
      </c>
      <c r="D6220" s="4">
        <v>6340.32</v>
      </c>
      <c r="E6220" s="2" t="s">
        <v>7</v>
      </c>
      <c r="F6220" s="2" t="s">
        <v>6693</v>
      </c>
      <c r="G6220" s="5">
        <v>7</v>
      </c>
    </row>
    <row r="6221" spans="1:7" hidden="1">
      <c r="A6221" s="2" t="s">
        <v>6648</v>
      </c>
      <c r="B6221" s="2"/>
      <c r="C6221" s="3">
        <v>57.12</v>
      </c>
      <c r="D6221" s="4">
        <v>12566.4</v>
      </c>
      <c r="E6221" s="2" t="s">
        <v>7</v>
      </c>
      <c r="F6221" s="2" t="s">
        <v>6694</v>
      </c>
      <c r="G6221" s="5">
        <v>6</v>
      </c>
    </row>
    <row r="6222" spans="1:7" hidden="1">
      <c r="A6222" s="2" t="s">
        <v>6648</v>
      </c>
      <c r="B6222" s="2"/>
      <c r="C6222" s="3">
        <v>4.9980000000000002</v>
      </c>
      <c r="D6222" s="4">
        <v>1048</v>
      </c>
      <c r="E6222" s="2" t="s">
        <v>7</v>
      </c>
      <c r="F6222" s="2" t="s">
        <v>6695</v>
      </c>
      <c r="G6222" s="5">
        <v>7</v>
      </c>
    </row>
    <row r="6223" spans="1:7" hidden="1">
      <c r="A6223" s="2" t="s">
        <v>6648</v>
      </c>
      <c r="B6223" s="2"/>
      <c r="C6223" s="3">
        <v>79.016000000000005</v>
      </c>
      <c r="D6223" s="4">
        <v>16593.36</v>
      </c>
      <c r="E6223" s="2" t="s">
        <v>7</v>
      </c>
      <c r="F6223" s="2" t="s">
        <v>6696</v>
      </c>
      <c r="G6223" s="5">
        <v>9</v>
      </c>
    </row>
    <row r="6224" spans="1:7" hidden="1">
      <c r="A6224" s="2" t="s">
        <v>6648</v>
      </c>
      <c r="B6224" s="2"/>
      <c r="C6224" s="3">
        <v>26.061</v>
      </c>
      <c r="D6224" s="4">
        <v>5733.42</v>
      </c>
      <c r="E6224" s="2" t="s">
        <v>7</v>
      </c>
      <c r="F6224" s="2" t="s">
        <v>6697</v>
      </c>
      <c r="G6224" s="5">
        <v>5</v>
      </c>
    </row>
    <row r="6225" spans="1:7" hidden="1">
      <c r="A6225" s="2" t="s">
        <v>6648</v>
      </c>
      <c r="B6225" s="2"/>
      <c r="C6225" s="3">
        <v>24.276</v>
      </c>
      <c r="D6225" s="4">
        <v>5583.48</v>
      </c>
      <c r="E6225" s="2" t="s">
        <v>7</v>
      </c>
      <c r="F6225" s="2" t="s">
        <v>6698</v>
      </c>
      <c r="G6225" s="5">
        <v>5</v>
      </c>
    </row>
    <row r="6226" spans="1:7" hidden="1">
      <c r="A6226" s="2" t="s">
        <v>6648</v>
      </c>
      <c r="B6226" s="2"/>
      <c r="C6226" s="3">
        <v>10.948</v>
      </c>
      <c r="D6226" s="4">
        <v>2408.56</v>
      </c>
      <c r="E6226" s="2" t="s">
        <v>7</v>
      </c>
      <c r="F6226" s="2" t="s">
        <v>5430</v>
      </c>
      <c r="G6226" s="5">
        <v>8</v>
      </c>
    </row>
    <row r="6227" spans="1:7" hidden="1">
      <c r="A6227" s="2" t="s">
        <v>6648</v>
      </c>
      <c r="B6227" s="2"/>
      <c r="C6227" s="3">
        <v>39.031999999999996</v>
      </c>
      <c r="D6227" s="4">
        <v>7611.24</v>
      </c>
      <c r="E6227" s="2" t="s">
        <v>7</v>
      </c>
      <c r="F6227" s="2" t="s">
        <v>6699</v>
      </c>
      <c r="G6227" s="5">
        <v>6</v>
      </c>
    </row>
    <row r="6228" spans="1:7" hidden="1">
      <c r="A6228" s="2" t="s">
        <v>6648</v>
      </c>
      <c r="B6228" s="2"/>
      <c r="C6228" s="3">
        <v>109.48</v>
      </c>
      <c r="D6228" s="4">
        <v>22771.84</v>
      </c>
      <c r="E6228" s="2" t="s">
        <v>7</v>
      </c>
      <c r="F6228" s="2" t="s">
        <v>6700</v>
      </c>
      <c r="G6228" s="5">
        <v>4</v>
      </c>
    </row>
    <row r="6229" spans="1:7" hidden="1">
      <c r="A6229" s="2" t="s">
        <v>6648</v>
      </c>
      <c r="B6229" s="2"/>
      <c r="C6229" s="3">
        <v>25.288</v>
      </c>
      <c r="D6229" s="4">
        <v>5689.8</v>
      </c>
      <c r="E6229" s="2" t="s">
        <v>7</v>
      </c>
      <c r="F6229" s="2" t="s">
        <v>6701</v>
      </c>
      <c r="G6229" s="5">
        <v>3</v>
      </c>
    </row>
    <row r="6230" spans="1:7" hidden="1">
      <c r="A6230" s="2" t="s">
        <v>6648</v>
      </c>
      <c r="B6230" s="2"/>
      <c r="C6230" s="3">
        <v>38.317999999999998</v>
      </c>
      <c r="D6230" s="4">
        <v>7472.01</v>
      </c>
      <c r="E6230" s="2" t="s">
        <v>7</v>
      </c>
      <c r="F6230" s="2" t="s">
        <v>5432</v>
      </c>
      <c r="G6230" s="5">
        <v>1</v>
      </c>
    </row>
    <row r="6231" spans="1:7" hidden="1">
      <c r="A6231" s="2" t="s">
        <v>6648</v>
      </c>
      <c r="B6231" s="2"/>
      <c r="C6231" s="3">
        <v>3.57</v>
      </c>
      <c r="D6231" s="6">
        <v>714</v>
      </c>
      <c r="E6231" s="2" t="s">
        <v>7</v>
      </c>
      <c r="F6231" s="2" t="s">
        <v>5424</v>
      </c>
      <c r="G6231" s="5">
        <v>1</v>
      </c>
    </row>
    <row r="6232" spans="1:7" hidden="1">
      <c r="A6232" s="2" t="s">
        <v>6648</v>
      </c>
      <c r="B6232" s="2"/>
      <c r="C6232" s="3">
        <v>35.700000000000003</v>
      </c>
      <c r="D6232" s="4">
        <v>7140</v>
      </c>
      <c r="E6232" s="2" t="s">
        <v>7</v>
      </c>
      <c r="F6232" s="2" t="s">
        <v>6702</v>
      </c>
      <c r="G6232" s="5">
        <v>4</v>
      </c>
    </row>
    <row r="6233" spans="1:7" hidden="1">
      <c r="A6233" s="2" t="s">
        <v>6648</v>
      </c>
      <c r="B6233" s="2"/>
      <c r="C6233" s="3">
        <v>7.6159999999999997</v>
      </c>
      <c r="D6233" s="4">
        <v>1523.2</v>
      </c>
      <c r="E6233" s="2" t="s">
        <v>7</v>
      </c>
      <c r="F6233" s="2" t="s">
        <v>6703</v>
      </c>
      <c r="G6233" s="5">
        <v>2</v>
      </c>
    </row>
    <row r="6234" spans="1:7" hidden="1">
      <c r="A6234" s="2" t="s">
        <v>6648</v>
      </c>
      <c r="B6234" s="2"/>
      <c r="C6234" s="3">
        <v>46.41</v>
      </c>
      <c r="D6234" s="4">
        <v>8910.7199999999993</v>
      </c>
      <c r="E6234" s="2" t="s">
        <v>7</v>
      </c>
      <c r="F6234" s="2" t="s">
        <v>6704</v>
      </c>
      <c r="G6234" s="5">
        <v>3</v>
      </c>
    </row>
    <row r="6235" spans="1:7" hidden="1">
      <c r="A6235" s="2" t="s">
        <v>6648</v>
      </c>
      <c r="B6235" s="2"/>
      <c r="C6235" s="3">
        <v>34.271999999999998</v>
      </c>
      <c r="D6235" s="4">
        <v>7539.84</v>
      </c>
      <c r="E6235" s="2" t="s">
        <v>7</v>
      </c>
      <c r="F6235" s="2" t="s">
        <v>6705</v>
      </c>
      <c r="G6235" s="5">
        <v>6</v>
      </c>
    </row>
    <row r="6236" spans="1:7" hidden="1">
      <c r="A6236" s="2" t="s">
        <v>6648</v>
      </c>
      <c r="B6236" s="2"/>
      <c r="C6236" s="3">
        <v>48.195</v>
      </c>
      <c r="D6236" s="4">
        <v>10940.27</v>
      </c>
      <c r="E6236" s="2" t="s">
        <v>7</v>
      </c>
      <c r="F6236" s="2" t="s">
        <v>6706</v>
      </c>
      <c r="G6236" s="5">
        <v>11</v>
      </c>
    </row>
    <row r="6237" spans="1:7" hidden="1">
      <c r="A6237" s="2" t="s">
        <v>6707</v>
      </c>
      <c r="B6237" s="2"/>
      <c r="C6237" s="3">
        <v>13.09</v>
      </c>
      <c r="D6237" s="4">
        <v>3080.43</v>
      </c>
      <c r="E6237" s="2" t="s">
        <v>7</v>
      </c>
      <c r="F6237" s="2" t="s">
        <v>1740</v>
      </c>
      <c r="G6237" s="5">
        <v>8</v>
      </c>
    </row>
    <row r="6238" spans="1:7" hidden="1">
      <c r="A6238" s="2" t="s">
        <v>6707</v>
      </c>
      <c r="B6238" s="2"/>
      <c r="C6238" s="3">
        <v>26.774999999999999</v>
      </c>
      <c r="D6238" s="4">
        <v>5890.5</v>
      </c>
      <c r="E6238" s="2" t="s">
        <v>7</v>
      </c>
      <c r="F6238" s="2" t="s">
        <v>6708</v>
      </c>
      <c r="G6238" s="5">
        <v>11</v>
      </c>
    </row>
    <row r="6239" spans="1:7" hidden="1">
      <c r="A6239" s="2" t="s">
        <v>6707</v>
      </c>
      <c r="B6239" s="2"/>
      <c r="C6239" s="3">
        <v>19.635000000000002</v>
      </c>
      <c r="D6239" s="4">
        <v>4044.81</v>
      </c>
      <c r="E6239" s="2" t="s">
        <v>7</v>
      </c>
      <c r="F6239" s="2" t="s">
        <v>6709</v>
      </c>
      <c r="G6239" s="5">
        <v>6</v>
      </c>
    </row>
    <row r="6240" spans="1:7" hidden="1">
      <c r="A6240" s="2" t="s">
        <v>6707</v>
      </c>
      <c r="B6240" s="2"/>
      <c r="C6240" s="3">
        <v>27.37</v>
      </c>
      <c r="D6240" s="4">
        <v>5692.96</v>
      </c>
      <c r="E6240" s="2" t="s">
        <v>7</v>
      </c>
      <c r="F6240" s="2" t="s">
        <v>5419</v>
      </c>
      <c r="G6240" s="5">
        <v>10</v>
      </c>
    </row>
    <row r="6241" spans="1:7" hidden="1">
      <c r="A6241" s="2" t="s">
        <v>6707</v>
      </c>
      <c r="B6241" s="2"/>
      <c r="C6241" s="3">
        <v>16.66</v>
      </c>
      <c r="D6241" s="4">
        <v>3465.28</v>
      </c>
      <c r="E6241" s="2" t="s">
        <v>7</v>
      </c>
      <c r="F6241" s="2" t="s">
        <v>6710</v>
      </c>
      <c r="G6241" s="5">
        <v>8</v>
      </c>
    </row>
    <row r="6242" spans="1:7" hidden="1">
      <c r="A6242" s="2" t="s">
        <v>6711</v>
      </c>
      <c r="B6242" s="2"/>
      <c r="C6242" s="3">
        <v>23.8</v>
      </c>
      <c r="D6242" s="4">
        <v>5688.2</v>
      </c>
      <c r="E6242" s="2" t="s">
        <v>7</v>
      </c>
      <c r="F6242" s="2" t="s">
        <v>6712</v>
      </c>
      <c r="G6242" s="5">
        <v>8</v>
      </c>
    </row>
    <row r="6243" spans="1:7" hidden="1">
      <c r="A6243" s="2" t="s">
        <v>6713</v>
      </c>
      <c r="B6243" s="2"/>
      <c r="C6243" s="3">
        <v>23.562000000000001</v>
      </c>
      <c r="D6243" s="4">
        <v>6119.99</v>
      </c>
      <c r="E6243" s="2" t="s">
        <v>7</v>
      </c>
      <c r="F6243" s="2" t="s">
        <v>6714</v>
      </c>
      <c r="G6243" s="5">
        <v>5</v>
      </c>
    </row>
    <row r="6244" spans="1:7" hidden="1">
      <c r="A6244" s="2" t="s">
        <v>6713</v>
      </c>
      <c r="B6244" s="2"/>
      <c r="C6244" s="3">
        <v>18.029</v>
      </c>
      <c r="D6244" s="4">
        <v>4957.9799999999996</v>
      </c>
      <c r="E6244" s="2" t="s">
        <v>7</v>
      </c>
      <c r="F6244" s="2" t="s">
        <v>5232</v>
      </c>
      <c r="G6244" s="5">
        <v>7</v>
      </c>
    </row>
    <row r="6245" spans="1:7" hidden="1">
      <c r="A6245" s="2" t="s">
        <v>6713</v>
      </c>
      <c r="B6245" s="2"/>
      <c r="C6245" s="3">
        <v>72.650000000000006</v>
      </c>
      <c r="D6245" s="4">
        <v>21068.5</v>
      </c>
      <c r="E6245" s="2" t="s">
        <v>7</v>
      </c>
      <c r="F6245" s="2" t="s">
        <v>6715</v>
      </c>
      <c r="G6245" s="5">
        <v>5</v>
      </c>
    </row>
    <row r="6246" spans="1:7" hidden="1">
      <c r="A6246" s="2" t="s">
        <v>6713</v>
      </c>
      <c r="B6246" s="2"/>
      <c r="C6246" s="3">
        <v>48.195</v>
      </c>
      <c r="D6246" s="4">
        <v>13831.97</v>
      </c>
      <c r="E6246" s="2" t="s">
        <v>7</v>
      </c>
      <c r="F6246" s="2" t="s">
        <v>6716</v>
      </c>
      <c r="G6246" s="5">
        <v>9</v>
      </c>
    </row>
    <row r="6247" spans="1:7" hidden="1">
      <c r="A6247" s="2" t="s">
        <v>6713</v>
      </c>
      <c r="B6247" s="2"/>
      <c r="C6247" s="3">
        <v>4.4870000000000001</v>
      </c>
      <c r="D6247" s="4">
        <v>1211.49</v>
      </c>
      <c r="E6247" s="2" t="s">
        <v>7</v>
      </c>
      <c r="F6247" s="2" t="s">
        <v>6717</v>
      </c>
      <c r="G6247" s="5">
        <v>6</v>
      </c>
    </row>
    <row r="6248" spans="1:7" hidden="1">
      <c r="A6248" s="2" t="s">
        <v>6713</v>
      </c>
      <c r="B6248" s="2"/>
      <c r="C6248" s="3">
        <v>17.254999999999999</v>
      </c>
      <c r="D6248" s="4">
        <v>4831.3999999999996</v>
      </c>
      <c r="E6248" s="2" t="s">
        <v>7</v>
      </c>
      <c r="F6248" s="2" t="s">
        <v>6718</v>
      </c>
      <c r="G6248" s="5">
        <v>7</v>
      </c>
    </row>
    <row r="6249" spans="1:7" hidden="1">
      <c r="A6249" s="2" t="s">
        <v>6713</v>
      </c>
      <c r="B6249" s="2"/>
      <c r="C6249" s="3">
        <v>9.0440000000000005</v>
      </c>
      <c r="D6249" s="4">
        <v>2487.1</v>
      </c>
      <c r="E6249" s="2" t="s">
        <v>7</v>
      </c>
      <c r="F6249" s="2" t="s">
        <v>6719</v>
      </c>
      <c r="G6249" s="5">
        <v>7</v>
      </c>
    </row>
    <row r="6250" spans="1:7" hidden="1">
      <c r="A6250" s="2" t="s">
        <v>6720</v>
      </c>
      <c r="B6250" s="2"/>
      <c r="C6250" s="3">
        <v>39.984000000000002</v>
      </c>
      <c r="D6250" s="4">
        <v>9596.16</v>
      </c>
      <c r="E6250" s="2" t="s">
        <v>7</v>
      </c>
      <c r="F6250" s="2" t="s">
        <v>6721</v>
      </c>
      <c r="G6250" s="5">
        <v>10</v>
      </c>
    </row>
    <row r="6251" spans="1:7" hidden="1">
      <c r="A6251" s="2" t="s">
        <v>6722</v>
      </c>
      <c r="B6251" s="2"/>
      <c r="C6251" s="3">
        <v>23.265000000000001</v>
      </c>
      <c r="D6251" s="4">
        <v>4862.3900000000003</v>
      </c>
      <c r="E6251" s="2" t="s">
        <v>7</v>
      </c>
      <c r="F6251" s="2" t="s">
        <v>6723</v>
      </c>
      <c r="G6251" s="5">
        <v>3</v>
      </c>
    </row>
    <row r="6252" spans="1:7" hidden="1">
      <c r="A6252" s="2" t="s">
        <v>6722</v>
      </c>
      <c r="B6252" s="2"/>
      <c r="C6252" s="3">
        <v>4.165</v>
      </c>
      <c r="D6252" s="6">
        <v>937.13</v>
      </c>
      <c r="E6252" s="2" t="s">
        <v>7</v>
      </c>
      <c r="F6252" s="2" t="s">
        <v>6724</v>
      </c>
      <c r="G6252" s="5">
        <v>3</v>
      </c>
    </row>
    <row r="6253" spans="1:7" hidden="1">
      <c r="A6253" s="2" t="s">
        <v>6722</v>
      </c>
      <c r="B6253" s="2"/>
      <c r="C6253" s="3">
        <v>21.42</v>
      </c>
      <c r="D6253" s="4">
        <v>4326.84</v>
      </c>
      <c r="E6253" s="2" t="s">
        <v>7</v>
      </c>
      <c r="F6253" s="2" t="s">
        <v>6725</v>
      </c>
      <c r="G6253" s="5">
        <v>6</v>
      </c>
    </row>
    <row r="6254" spans="1:7" hidden="1">
      <c r="A6254" s="2" t="s">
        <v>6722</v>
      </c>
      <c r="B6254" s="2"/>
      <c r="C6254" s="3">
        <v>32.844000000000001</v>
      </c>
      <c r="D6254" s="4">
        <v>7127.15</v>
      </c>
      <c r="E6254" s="2" t="s">
        <v>7</v>
      </c>
      <c r="F6254" s="2" t="s">
        <v>6726</v>
      </c>
      <c r="G6254" s="5">
        <v>3</v>
      </c>
    </row>
    <row r="6255" spans="1:7" hidden="1">
      <c r="A6255" s="2" t="s">
        <v>6722</v>
      </c>
      <c r="B6255" s="2"/>
      <c r="C6255" s="3">
        <v>11.96</v>
      </c>
      <c r="D6255" s="4">
        <v>2691</v>
      </c>
      <c r="E6255" s="2" t="s">
        <v>7</v>
      </c>
      <c r="F6255" s="2" t="s">
        <v>6136</v>
      </c>
      <c r="G6255" s="5">
        <v>7</v>
      </c>
    </row>
    <row r="6256" spans="1:7" hidden="1">
      <c r="A6256" s="2" t="s">
        <v>6722</v>
      </c>
      <c r="B6256" s="2"/>
      <c r="C6256" s="3">
        <v>7.9969999999999999</v>
      </c>
      <c r="D6256" s="4">
        <v>1799.33</v>
      </c>
      <c r="E6256" s="2" t="s">
        <v>7</v>
      </c>
      <c r="F6256" s="2" t="s">
        <v>6727</v>
      </c>
      <c r="G6256" s="5">
        <v>3</v>
      </c>
    </row>
    <row r="6257" spans="1:7" hidden="1">
      <c r="A6257" s="2" t="s">
        <v>6722</v>
      </c>
      <c r="B6257" s="2"/>
      <c r="C6257" s="3">
        <v>200.45599999999999</v>
      </c>
      <c r="D6257" s="4">
        <v>43498.97</v>
      </c>
      <c r="E6257" s="2" t="s">
        <v>7</v>
      </c>
      <c r="F6257" s="2" t="s">
        <v>6728</v>
      </c>
      <c r="G6257" s="5">
        <v>5</v>
      </c>
    </row>
    <row r="6258" spans="1:7" hidden="1">
      <c r="A6258" s="2" t="s">
        <v>6722</v>
      </c>
      <c r="B6258" s="2"/>
      <c r="C6258" s="3">
        <v>37.128</v>
      </c>
      <c r="D6258" s="4">
        <v>7796.88</v>
      </c>
      <c r="E6258" s="2" t="s">
        <v>7</v>
      </c>
      <c r="F6258" s="2" t="s">
        <v>6729</v>
      </c>
      <c r="G6258" s="5">
        <v>7</v>
      </c>
    </row>
    <row r="6259" spans="1:7" hidden="1">
      <c r="A6259" s="2" t="s">
        <v>6722</v>
      </c>
      <c r="B6259" s="2"/>
      <c r="C6259" s="3">
        <v>17.373999999999999</v>
      </c>
      <c r="D6259" s="4">
        <v>4065.52</v>
      </c>
      <c r="E6259" s="2" t="s">
        <v>7</v>
      </c>
      <c r="F6259" s="2" t="s">
        <v>5455</v>
      </c>
      <c r="G6259" s="5">
        <v>12</v>
      </c>
    </row>
    <row r="6260" spans="1:7" hidden="1">
      <c r="A6260" s="2" t="s">
        <v>6722</v>
      </c>
      <c r="B6260" s="2"/>
      <c r="C6260" s="3">
        <v>25.288</v>
      </c>
      <c r="D6260" s="4">
        <v>5512.78</v>
      </c>
      <c r="E6260" s="2" t="s">
        <v>7</v>
      </c>
      <c r="F6260" s="2" t="s">
        <v>6730</v>
      </c>
      <c r="G6260" s="5">
        <v>5</v>
      </c>
    </row>
    <row r="6261" spans="1:7" hidden="1">
      <c r="A6261" s="2" t="s">
        <v>6722</v>
      </c>
      <c r="B6261" s="2"/>
      <c r="C6261" s="3">
        <v>13.007</v>
      </c>
      <c r="D6261" s="4">
        <v>3121.68</v>
      </c>
      <c r="E6261" s="2" t="s">
        <v>7</v>
      </c>
      <c r="F6261" s="2" t="s">
        <v>6731</v>
      </c>
      <c r="G6261" s="5">
        <v>8</v>
      </c>
    </row>
    <row r="6262" spans="1:7" hidden="1">
      <c r="A6262" s="2" t="s">
        <v>6722</v>
      </c>
      <c r="B6262" s="2"/>
      <c r="C6262" s="3">
        <v>39.270000000000003</v>
      </c>
      <c r="D6262" s="4">
        <v>9228.4500000000007</v>
      </c>
      <c r="E6262" s="2" t="s">
        <v>7</v>
      </c>
      <c r="F6262" s="2" t="s">
        <v>6732</v>
      </c>
      <c r="G6262" s="5">
        <v>9</v>
      </c>
    </row>
    <row r="6263" spans="1:7" hidden="1">
      <c r="A6263" s="2" t="s">
        <v>6722</v>
      </c>
      <c r="B6263" s="2"/>
      <c r="C6263" s="3">
        <v>44.268000000000001</v>
      </c>
      <c r="D6263" s="4">
        <v>10402.98</v>
      </c>
      <c r="E6263" s="2" t="s">
        <v>7</v>
      </c>
      <c r="F6263" s="2" t="s">
        <v>6733</v>
      </c>
      <c r="G6263" s="5">
        <v>8</v>
      </c>
    </row>
    <row r="6264" spans="1:7" hidden="1">
      <c r="A6264" s="2" t="s">
        <v>6722</v>
      </c>
      <c r="B6264" s="2"/>
      <c r="C6264" s="3">
        <v>26.18</v>
      </c>
      <c r="D6264" s="4">
        <v>5497.8</v>
      </c>
      <c r="E6264" s="2" t="s">
        <v>7</v>
      </c>
      <c r="F6264" s="2" t="s">
        <v>6734</v>
      </c>
      <c r="G6264" s="5">
        <v>4</v>
      </c>
    </row>
    <row r="6265" spans="1:7" hidden="1">
      <c r="A6265" s="2" t="s">
        <v>6722</v>
      </c>
      <c r="B6265" s="2"/>
      <c r="C6265" s="3">
        <v>8.9250000000000007</v>
      </c>
      <c r="D6265" s="4">
        <v>2097.38</v>
      </c>
      <c r="E6265" s="2" t="s">
        <v>7</v>
      </c>
      <c r="F6265" s="2" t="s">
        <v>50</v>
      </c>
      <c r="G6265" s="5">
        <v>8</v>
      </c>
    </row>
    <row r="6266" spans="1:7" hidden="1">
      <c r="A6266" s="2" t="s">
        <v>6722</v>
      </c>
      <c r="B6266" s="2"/>
      <c r="C6266" s="3">
        <v>17.135999999999999</v>
      </c>
      <c r="D6266" s="4">
        <v>3735.65</v>
      </c>
      <c r="E6266" s="2" t="s">
        <v>7</v>
      </c>
      <c r="F6266" s="2" t="s">
        <v>5445</v>
      </c>
      <c r="G6266" s="5">
        <v>5</v>
      </c>
    </row>
    <row r="6267" spans="1:7" hidden="1">
      <c r="A6267" s="2" t="s">
        <v>6722</v>
      </c>
      <c r="B6267" s="2"/>
      <c r="C6267" s="3">
        <v>1.7849999999999999</v>
      </c>
      <c r="D6267" s="6">
        <v>401.63</v>
      </c>
      <c r="E6267" s="2" t="s">
        <v>7</v>
      </c>
      <c r="F6267" s="2" t="s">
        <v>5156</v>
      </c>
      <c r="G6267" s="5">
        <v>4</v>
      </c>
    </row>
    <row r="6268" spans="1:7" hidden="1">
      <c r="A6268" s="2" t="s">
        <v>6722</v>
      </c>
      <c r="B6268" s="2"/>
      <c r="C6268" s="3">
        <v>60.927999999999997</v>
      </c>
      <c r="D6268" s="4">
        <v>15232</v>
      </c>
      <c r="E6268" s="2" t="s">
        <v>7</v>
      </c>
      <c r="F6268" s="2" t="s">
        <v>6735</v>
      </c>
      <c r="G6268" s="5">
        <v>9</v>
      </c>
    </row>
    <row r="6269" spans="1:7" hidden="1">
      <c r="A6269" s="2" t="s">
        <v>6722</v>
      </c>
      <c r="B6269" s="2"/>
      <c r="C6269" s="3">
        <v>11.9</v>
      </c>
      <c r="D6269" s="4">
        <v>2675</v>
      </c>
      <c r="E6269" s="2" t="s">
        <v>7</v>
      </c>
      <c r="F6269" s="2" t="s">
        <v>6736</v>
      </c>
      <c r="G6269" s="5">
        <v>5</v>
      </c>
    </row>
    <row r="6270" spans="1:7" hidden="1">
      <c r="A6270" s="2" t="s">
        <v>6722</v>
      </c>
      <c r="B6270" s="2"/>
      <c r="C6270" s="3">
        <v>32.487000000000002</v>
      </c>
      <c r="D6270" s="4">
        <v>7959.32</v>
      </c>
      <c r="E6270" s="2" t="s">
        <v>7</v>
      </c>
      <c r="F6270" s="2" t="s">
        <v>6737</v>
      </c>
      <c r="G6270" s="5">
        <v>6</v>
      </c>
    </row>
    <row r="6271" spans="1:7" hidden="1">
      <c r="A6271" s="2" t="s">
        <v>6722</v>
      </c>
      <c r="B6271" s="2"/>
      <c r="C6271" s="3">
        <v>9.9960000000000004</v>
      </c>
      <c r="D6271" s="4">
        <v>2069.17</v>
      </c>
      <c r="E6271" s="2" t="s">
        <v>7</v>
      </c>
      <c r="F6271" s="2" t="s">
        <v>6738</v>
      </c>
      <c r="G6271" s="5">
        <v>4</v>
      </c>
    </row>
    <row r="6272" spans="1:7" hidden="1">
      <c r="A6272" s="2" t="s">
        <v>6722</v>
      </c>
      <c r="B6272" s="2"/>
      <c r="C6272" s="3">
        <v>17.850000000000001</v>
      </c>
      <c r="D6272" s="4">
        <v>3927</v>
      </c>
      <c r="E6272" s="2" t="s">
        <v>7</v>
      </c>
      <c r="F6272" s="2" t="s">
        <v>6739</v>
      </c>
      <c r="G6272" s="5">
        <v>5</v>
      </c>
    </row>
    <row r="6273" spans="1:7" hidden="1">
      <c r="A6273" s="2" t="s">
        <v>6722</v>
      </c>
      <c r="B6273" s="2"/>
      <c r="C6273" s="3">
        <v>14.161</v>
      </c>
      <c r="D6273" s="4">
        <v>2931.33</v>
      </c>
      <c r="E6273" s="2" t="s">
        <v>7</v>
      </c>
      <c r="F6273" s="2" t="s">
        <v>6740</v>
      </c>
      <c r="G6273" s="5">
        <v>4</v>
      </c>
    </row>
    <row r="6274" spans="1:7" hidden="1">
      <c r="A6274" s="2" t="s">
        <v>6722</v>
      </c>
      <c r="B6274" s="2"/>
      <c r="C6274" s="3">
        <v>45.695999999999998</v>
      </c>
      <c r="D6274" s="4">
        <v>10281.4</v>
      </c>
      <c r="E6274" s="2" t="s">
        <v>7</v>
      </c>
      <c r="F6274" s="2" t="s">
        <v>6741</v>
      </c>
      <c r="G6274" s="5">
        <v>4</v>
      </c>
    </row>
    <row r="6275" spans="1:7" hidden="1">
      <c r="A6275" s="2" t="s">
        <v>6722</v>
      </c>
      <c r="B6275" s="2"/>
      <c r="C6275" s="3">
        <v>4.2839999999999998</v>
      </c>
      <c r="D6275" s="4">
        <v>1006.74</v>
      </c>
      <c r="E6275" s="2" t="s">
        <v>7</v>
      </c>
      <c r="F6275" s="2" t="s">
        <v>6742</v>
      </c>
      <c r="G6275" s="5">
        <v>9</v>
      </c>
    </row>
    <row r="6276" spans="1:7" hidden="1">
      <c r="A6276" s="2" t="s">
        <v>6722</v>
      </c>
      <c r="B6276" s="2"/>
      <c r="C6276" s="3">
        <v>28.321999999999999</v>
      </c>
      <c r="D6276" s="4">
        <v>6655.67</v>
      </c>
      <c r="E6276" s="2" t="s">
        <v>7</v>
      </c>
      <c r="F6276" s="2" t="s">
        <v>6743</v>
      </c>
      <c r="G6276" s="5">
        <v>7</v>
      </c>
    </row>
    <row r="6277" spans="1:7" hidden="1">
      <c r="A6277" s="2" t="s">
        <v>6722</v>
      </c>
      <c r="B6277" s="2"/>
      <c r="C6277" s="3">
        <v>3.927</v>
      </c>
      <c r="D6277" s="6">
        <v>856.09</v>
      </c>
      <c r="E6277" s="2" t="s">
        <v>7</v>
      </c>
      <c r="F6277" s="2" t="s">
        <v>6744</v>
      </c>
      <c r="G6277" s="5">
        <v>6</v>
      </c>
    </row>
    <row r="6278" spans="1:7" hidden="1">
      <c r="A6278" s="2" t="s">
        <v>6722</v>
      </c>
      <c r="B6278" s="2"/>
      <c r="C6278" s="3">
        <v>7.7350000000000003</v>
      </c>
      <c r="D6278" s="4">
        <v>1779.05</v>
      </c>
      <c r="E6278" s="2" t="s">
        <v>7</v>
      </c>
      <c r="F6278" s="2" t="s">
        <v>6745</v>
      </c>
      <c r="G6278" s="5">
        <v>4</v>
      </c>
    </row>
    <row r="6279" spans="1:7" hidden="1">
      <c r="A6279" s="2" t="s">
        <v>6722</v>
      </c>
      <c r="B6279" s="2"/>
      <c r="C6279" s="3">
        <v>71.162000000000006</v>
      </c>
      <c r="D6279" s="4">
        <v>15655.64</v>
      </c>
      <c r="E6279" s="2" t="s">
        <v>7</v>
      </c>
      <c r="F6279" s="2" t="s">
        <v>6746</v>
      </c>
      <c r="G6279" s="5">
        <v>6</v>
      </c>
    </row>
    <row r="6280" spans="1:7" hidden="1">
      <c r="A6280" s="2" t="s">
        <v>6722</v>
      </c>
      <c r="B6280" s="2"/>
      <c r="C6280" s="3">
        <v>22.431999999999999</v>
      </c>
      <c r="D6280" s="4">
        <v>5540.7</v>
      </c>
      <c r="E6280" s="2" t="s">
        <v>7</v>
      </c>
      <c r="F6280" s="2" t="s">
        <v>6747</v>
      </c>
      <c r="G6280" s="5">
        <v>8</v>
      </c>
    </row>
    <row r="6281" spans="1:7" hidden="1">
      <c r="A6281" s="2" t="s">
        <v>6722</v>
      </c>
      <c r="B6281" s="2"/>
      <c r="C6281" s="3">
        <v>87.465000000000003</v>
      </c>
      <c r="D6281" s="4">
        <v>20116.95</v>
      </c>
      <c r="E6281" s="2" t="s">
        <v>7</v>
      </c>
      <c r="F6281" s="2" t="s">
        <v>6748</v>
      </c>
      <c r="G6281" s="5">
        <v>4</v>
      </c>
    </row>
    <row r="6282" spans="1:7" hidden="1">
      <c r="A6282" s="2" t="s">
        <v>6722</v>
      </c>
      <c r="B6282" s="2"/>
      <c r="C6282" s="3">
        <v>4.76</v>
      </c>
      <c r="D6282" s="4">
        <v>1071.43</v>
      </c>
      <c r="E6282" s="2" t="s">
        <v>7</v>
      </c>
      <c r="F6282" s="2" t="s">
        <v>6749</v>
      </c>
      <c r="G6282" s="5">
        <v>3</v>
      </c>
    </row>
    <row r="6283" spans="1:7" hidden="1">
      <c r="A6283" s="2" t="s">
        <v>6722</v>
      </c>
      <c r="B6283" s="2"/>
      <c r="C6283" s="3">
        <v>5.3550000000000004</v>
      </c>
      <c r="D6283" s="4">
        <v>1338.75</v>
      </c>
      <c r="E6283" s="2" t="s">
        <v>7</v>
      </c>
      <c r="F6283" s="2" t="s">
        <v>6750</v>
      </c>
      <c r="G6283" s="5">
        <v>7</v>
      </c>
    </row>
    <row r="6284" spans="1:7" hidden="1">
      <c r="A6284" s="2" t="s">
        <v>6722</v>
      </c>
      <c r="B6284" s="2"/>
      <c r="C6284" s="3">
        <v>214.2</v>
      </c>
      <c r="D6284" s="4">
        <v>47124</v>
      </c>
      <c r="E6284" s="2" t="s">
        <v>7</v>
      </c>
      <c r="F6284" s="2" t="s">
        <v>6751</v>
      </c>
      <c r="G6284" s="5">
        <v>4</v>
      </c>
    </row>
    <row r="6285" spans="1:7" hidden="1">
      <c r="A6285" s="2" t="s">
        <v>6722</v>
      </c>
      <c r="B6285" s="2"/>
      <c r="C6285" s="3">
        <v>47.601999999999997</v>
      </c>
      <c r="D6285" s="4">
        <v>10186.83</v>
      </c>
      <c r="E6285" s="2" t="s">
        <v>7</v>
      </c>
      <c r="F6285" s="2" t="s">
        <v>6752</v>
      </c>
      <c r="G6285" s="5">
        <v>7</v>
      </c>
    </row>
    <row r="6286" spans="1:7" hidden="1">
      <c r="A6286" s="2" t="s">
        <v>6722</v>
      </c>
      <c r="B6286" s="2"/>
      <c r="C6286" s="3">
        <v>19.992000000000001</v>
      </c>
      <c r="D6286" s="4">
        <v>4500</v>
      </c>
      <c r="E6286" s="2" t="s">
        <v>7</v>
      </c>
      <c r="F6286" s="2" t="s">
        <v>6753</v>
      </c>
      <c r="G6286" s="5">
        <v>2</v>
      </c>
    </row>
    <row r="6287" spans="1:7" hidden="1">
      <c r="A6287" s="2" t="s">
        <v>6722</v>
      </c>
      <c r="B6287" s="2"/>
      <c r="C6287" s="3">
        <v>30.702000000000002</v>
      </c>
      <c r="D6287" s="4">
        <v>6570.23</v>
      </c>
      <c r="E6287" s="2" t="s">
        <v>7</v>
      </c>
      <c r="F6287" s="2" t="s">
        <v>6754</v>
      </c>
      <c r="G6287" s="5">
        <v>1</v>
      </c>
    </row>
    <row r="6288" spans="1:7" hidden="1">
      <c r="A6288" s="2" t="s">
        <v>6722</v>
      </c>
      <c r="B6288" s="2"/>
      <c r="C6288" s="3">
        <v>28.56</v>
      </c>
      <c r="D6288" s="4">
        <v>6200.66</v>
      </c>
      <c r="E6288" s="2" t="s">
        <v>7</v>
      </c>
      <c r="F6288" s="2" t="s">
        <v>6755</v>
      </c>
      <c r="G6288" s="5">
        <v>6</v>
      </c>
    </row>
    <row r="6289" spans="1:7" hidden="1">
      <c r="A6289" s="2" t="s">
        <v>6722</v>
      </c>
      <c r="B6289" s="2"/>
      <c r="C6289" s="3">
        <v>3.1539999999999999</v>
      </c>
      <c r="D6289" s="6">
        <v>659.19</v>
      </c>
      <c r="E6289" s="2" t="s">
        <v>7</v>
      </c>
      <c r="F6289" s="2" t="s">
        <v>6756</v>
      </c>
      <c r="G6289" s="5">
        <v>3</v>
      </c>
    </row>
    <row r="6290" spans="1:7" hidden="1">
      <c r="A6290" s="2" t="s">
        <v>6722</v>
      </c>
      <c r="B6290" s="2"/>
      <c r="C6290" s="3">
        <v>70.090999999999994</v>
      </c>
      <c r="D6290" s="4">
        <v>14228.47</v>
      </c>
      <c r="E6290" s="2" t="s">
        <v>7</v>
      </c>
      <c r="F6290" s="2" t="s">
        <v>6757</v>
      </c>
      <c r="G6290" s="5">
        <v>3</v>
      </c>
    </row>
    <row r="6291" spans="1:7" hidden="1">
      <c r="A6291" s="2" t="s">
        <v>6758</v>
      </c>
      <c r="B6291" s="2"/>
      <c r="C6291" s="3">
        <v>2.2130000000000001</v>
      </c>
      <c r="D6291" s="6">
        <v>663.9</v>
      </c>
      <c r="E6291" s="2" t="s">
        <v>7</v>
      </c>
      <c r="F6291" s="2" t="s">
        <v>5488</v>
      </c>
      <c r="G6291" s="5">
        <v>4</v>
      </c>
    </row>
    <row r="6292" spans="1:7" hidden="1">
      <c r="A6292" s="2" t="s">
        <v>6759</v>
      </c>
      <c r="B6292" s="2"/>
      <c r="C6292" s="3">
        <v>48.552</v>
      </c>
      <c r="D6292" s="4">
        <v>10195.92</v>
      </c>
      <c r="E6292" s="2" t="s">
        <v>7</v>
      </c>
      <c r="F6292" s="2" t="s">
        <v>6760</v>
      </c>
      <c r="G6292" s="5">
        <v>4</v>
      </c>
    </row>
    <row r="6293" spans="1:7" hidden="1">
      <c r="A6293" s="2" t="s">
        <v>6759</v>
      </c>
      <c r="B6293" s="2"/>
      <c r="C6293" s="3">
        <v>6.6529999999999996</v>
      </c>
      <c r="D6293" s="4">
        <v>1330.6</v>
      </c>
      <c r="E6293" s="2" t="s">
        <v>7</v>
      </c>
      <c r="F6293" s="2" t="s">
        <v>6761</v>
      </c>
      <c r="G6293" s="5">
        <v>6</v>
      </c>
    </row>
    <row r="6294" spans="1:7" hidden="1">
      <c r="A6294" s="2" t="s">
        <v>6759</v>
      </c>
      <c r="B6294" s="2"/>
      <c r="C6294" s="3">
        <v>6.4260000000000002</v>
      </c>
      <c r="D6294" s="4">
        <v>1285.2</v>
      </c>
      <c r="E6294" s="2" t="s">
        <v>7</v>
      </c>
      <c r="F6294" s="2" t="s">
        <v>6762</v>
      </c>
      <c r="G6294" s="5">
        <v>6</v>
      </c>
    </row>
    <row r="6295" spans="1:7" hidden="1">
      <c r="A6295" s="2" t="s">
        <v>6759</v>
      </c>
      <c r="B6295" s="2"/>
      <c r="C6295" s="3">
        <v>9.1630000000000003</v>
      </c>
      <c r="D6295" s="4">
        <v>2107.4899999999998</v>
      </c>
      <c r="E6295" s="2" t="s">
        <v>7</v>
      </c>
      <c r="F6295" s="2" t="s">
        <v>6763</v>
      </c>
      <c r="G6295" s="5">
        <v>3</v>
      </c>
    </row>
    <row r="6296" spans="1:7" hidden="1">
      <c r="A6296" s="2" t="s">
        <v>6759</v>
      </c>
      <c r="B6296" s="2"/>
      <c r="C6296" s="3">
        <v>7.4969999999999999</v>
      </c>
      <c r="D6296" s="4">
        <v>1521.89</v>
      </c>
      <c r="E6296" s="2" t="s">
        <v>7</v>
      </c>
      <c r="F6296" s="2" t="s">
        <v>6764</v>
      </c>
      <c r="G6296" s="5">
        <v>7</v>
      </c>
    </row>
    <row r="6297" spans="1:7" hidden="1">
      <c r="A6297" s="2" t="s">
        <v>6759</v>
      </c>
      <c r="B6297" s="2"/>
      <c r="C6297" s="3">
        <v>53.55</v>
      </c>
      <c r="D6297" s="4">
        <v>10924.2</v>
      </c>
      <c r="E6297" s="2" t="s">
        <v>7</v>
      </c>
      <c r="F6297" s="2" t="s">
        <v>6765</v>
      </c>
      <c r="G6297" s="5">
        <v>8</v>
      </c>
    </row>
    <row r="6298" spans="1:7" hidden="1">
      <c r="A6298" s="2" t="s">
        <v>6759</v>
      </c>
      <c r="B6298" s="2"/>
      <c r="C6298" s="3">
        <v>20.111000000000001</v>
      </c>
      <c r="D6298" s="4">
        <v>4223.3100000000004</v>
      </c>
      <c r="E6298" s="2" t="s">
        <v>7</v>
      </c>
      <c r="F6298" s="2" t="s">
        <v>6766</v>
      </c>
      <c r="G6298" s="5">
        <v>6</v>
      </c>
    </row>
    <row r="6299" spans="1:7" hidden="1">
      <c r="A6299" s="2" t="s">
        <v>6767</v>
      </c>
      <c r="B6299" s="2"/>
      <c r="C6299" s="3">
        <v>13.09</v>
      </c>
      <c r="D6299" s="4">
        <v>2945.25</v>
      </c>
      <c r="E6299" s="2" t="s">
        <v>7</v>
      </c>
      <c r="F6299" s="2" t="s">
        <v>6768</v>
      </c>
      <c r="G6299" s="5">
        <v>3</v>
      </c>
    </row>
    <row r="6300" spans="1:7" hidden="1">
      <c r="A6300" s="2" t="s">
        <v>6767</v>
      </c>
      <c r="B6300" s="2"/>
      <c r="C6300" s="3">
        <v>15.9</v>
      </c>
      <c r="D6300" s="4">
        <v>3736.51</v>
      </c>
      <c r="E6300" s="2" t="s">
        <v>7</v>
      </c>
      <c r="F6300" s="2" t="s">
        <v>6769</v>
      </c>
      <c r="G6300" s="5">
        <v>7</v>
      </c>
    </row>
    <row r="6301" spans="1:7" hidden="1">
      <c r="A6301" s="2" t="s">
        <v>6767</v>
      </c>
      <c r="B6301" s="2"/>
      <c r="C6301" s="3">
        <v>3.0579999999999998</v>
      </c>
      <c r="D6301" s="6">
        <v>718.63</v>
      </c>
      <c r="E6301" s="2" t="s">
        <v>7</v>
      </c>
      <c r="F6301" s="2" t="s">
        <v>6770</v>
      </c>
      <c r="G6301" s="5">
        <v>10</v>
      </c>
    </row>
    <row r="6302" spans="1:7" hidden="1">
      <c r="A6302" s="2" t="s">
        <v>6767</v>
      </c>
      <c r="B6302" s="2"/>
      <c r="C6302" s="3">
        <v>120.523</v>
      </c>
      <c r="D6302" s="4">
        <v>27720.29</v>
      </c>
      <c r="E6302" s="2" t="s">
        <v>7</v>
      </c>
      <c r="F6302" s="2" t="s">
        <v>6771</v>
      </c>
      <c r="G6302" s="5">
        <v>6</v>
      </c>
    </row>
    <row r="6303" spans="1:7" hidden="1">
      <c r="A6303" s="2" t="s">
        <v>6767</v>
      </c>
      <c r="B6303" s="2"/>
      <c r="C6303" s="3">
        <v>8.3539999999999992</v>
      </c>
      <c r="D6303" s="4">
        <v>2080.15</v>
      </c>
      <c r="E6303" s="2" t="s">
        <v>7</v>
      </c>
      <c r="F6303" s="2" t="s">
        <v>6772</v>
      </c>
      <c r="G6303" s="5">
        <v>11</v>
      </c>
    </row>
    <row r="6304" spans="1:7" hidden="1">
      <c r="A6304" s="2" t="s">
        <v>6767</v>
      </c>
      <c r="B6304" s="2"/>
      <c r="C6304" s="3">
        <v>15.054</v>
      </c>
      <c r="D6304" s="4">
        <v>3387.15</v>
      </c>
      <c r="E6304" s="2" t="s">
        <v>7</v>
      </c>
      <c r="F6304" s="2" t="s">
        <v>6773</v>
      </c>
      <c r="G6304" s="5">
        <v>3</v>
      </c>
    </row>
    <row r="6305" spans="1:7" hidden="1">
      <c r="A6305" s="2" t="s">
        <v>6767</v>
      </c>
      <c r="B6305" s="2"/>
      <c r="C6305" s="3">
        <v>28.917000000000002</v>
      </c>
      <c r="D6305" s="4">
        <v>6882.24</v>
      </c>
      <c r="E6305" s="2" t="s">
        <v>7</v>
      </c>
      <c r="F6305" s="2" t="s">
        <v>6774</v>
      </c>
      <c r="G6305" s="5">
        <v>10</v>
      </c>
    </row>
    <row r="6306" spans="1:7" hidden="1">
      <c r="A6306" s="2" t="s">
        <v>6767</v>
      </c>
      <c r="B6306" s="2"/>
      <c r="C6306" s="3">
        <v>12.852</v>
      </c>
      <c r="D6306" s="4">
        <v>2660.36</v>
      </c>
      <c r="E6306" s="2" t="s">
        <v>7</v>
      </c>
      <c r="F6306" s="2" t="s">
        <v>6775</v>
      </c>
      <c r="G6306" s="5">
        <v>4</v>
      </c>
    </row>
    <row r="6307" spans="1:7" hidden="1">
      <c r="A6307" s="2" t="s">
        <v>6767</v>
      </c>
      <c r="B6307" s="2"/>
      <c r="C6307" s="3">
        <v>11.127000000000001</v>
      </c>
      <c r="D6307" s="4">
        <v>2890</v>
      </c>
      <c r="E6307" s="2" t="s">
        <v>7</v>
      </c>
      <c r="F6307" s="2" t="s">
        <v>6776</v>
      </c>
      <c r="G6307" s="5">
        <v>12</v>
      </c>
    </row>
    <row r="6308" spans="1:7" hidden="1">
      <c r="A6308" s="2" t="s">
        <v>6767</v>
      </c>
      <c r="B6308" s="2"/>
      <c r="C6308" s="3">
        <v>58.761000000000003</v>
      </c>
      <c r="D6308" s="4">
        <v>13808.84</v>
      </c>
      <c r="E6308" s="2" t="s">
        <v>7</v>
      </c>
      <c r="F6308" s="2" t="s">
        <v>6777</v>
      </c>
      <c r="G6308" s="5">
        <v>9</v>
      </c>
    </row>
    <row r="6309" spans="1:7" hidden="1">
      <c r="A6309" s="2" t="s">
        <v>6767</v>
      </c>
      <c r="B6309" s="2"/>
      <c r="C6309" s="3">
        <v>7.14</v>
      </c>
      <c r="D6309" s="4">
        <v>1592.22</v>
      </c>
      <c r="E6309" s="2" t="s">
        <v>7</v>
      </c>
      <c r="F6309" s="2" t="s">
        <v>6778</v>
      </c>
      <c r="G6309" s="5">
        <v>6</v>
      </c>
    </row>
    <row r="6310" spans="1:7" hidden="1">
      <c r="A6310" s="2" t="s">
        <v>6767</v>
      </c>
      <c r="B6310" s="2"/>
      <c r="C6310" s="3">
        <v>8.6280000000000001</v>
      </c>
      <c r="D6310" s="4">
        <v>1984.44</v>
      </c>
      <c r="E6310" s="2" t="s">
        <v>7</v>
      </c>
      <c r="F6310" s="2" t="s">
        <v>6533</v>
      </c>
      <c r="G6310" s="5">
        <v>5</v>
      </c>
    </row>
    <row r="6311" spans="1:7" hidden="1">
      <c r="A6311" s="2" t="s">
        <v>6767</v>
      </c>
      <c r="B6311" s="2"/>
      <c r="C6311" s="3">
        <v>23.324000000000002</v>
      </c>
      <c r="D6311" s="4">
        <v>4874.71</v>
      </c>
      <c r="E6311" s="2" t="s">
        <v>7</v>
      </c>
      <c r="F6311" s="2" t="s">
        <v>6779</v>
      </c>
      <c r="G6311" s="5">
        <v>3</v>
      </c>
    </row>
    <row r="6312" spans="1:7" hidden="1">
      <c r="A6312" s="2" t="s">
        <v>6767</v>
      </c>
      <c r="B6312" s="2"/>
      <c r="C6312" s="3">
        <v>18.742999999999999</v>
      </c>
      <c r="D6312" s="4">
        <v>4779.47</v>
      </c>
      <c r="E6312" s="2" t="s">
        <v>7</v>
      </c>
      <c r="F6312" s="2" t="s">
        <v>6780</v>
      </c>
      <c r="G6312" s="5">
        <v>9</v>
      </c>
    </row>
    <row r="6313" spans="1:7" hidden="1">
      <c r="A6313" s="2" t="s">
        <v>6767</v>
      </c>
      <c r="B6313" s="2"/>
      <c r="C6313" s="3">
        <v>7.7350000000000003</v>
      </c>
      <c r="D6313" s="4">
        <v>1840.93</v>
      </c>
      <c r="E6313" s="2" t="s">
        <v>7</v>
      </c>
      <c r="F6313" s="2" t="s">
        <v>6781</v>
      </c>
      <c r="G6313" s="5">
        <v>8</v>
      </c>
    </row>
    <row r="6314" spans="1:7" hidden="1">
      <c r="A6314" s="2" t="s">
        <v>6767</v>
      </c>
      <c r="B6314" s="2"/>
      <c r="C6314" s="3">
        <v>11.996</v>
      </c>
      <c r="D6314" s="4">
        <v>2963.01</v>
      </c>
      <c r="E6314" s="2" t="s">
        <v>7</v>
      </c>
      <c r="F6314" s="2" t="s">
        <v>6782</v>
      </c>
      <c r="G6314" s="5">
        <v>7</v>
      </c>
    </row>
    <row r="6315" spans="1:7" hidden="1">
      <c r="A6315" s="2" t="s">
        <v>6783</v>
      </c>
      <c r="B6315" s="2"/>
      <c r="C6315" s="3">
        <v>43.137999999999998</v>
      </c>
      <c r="D6315" s="4">
        <v>14451.24</v>
      </c>
      <c r="E6315" s="2" t="s">
        <v>7</v>
      </c>
      <c r="F6315" s="2" t="s">
        <v>6784</v>
      </c>
      <c r="G6315" s="5">
        <v>9</v>
      </c>
    </row>
    <row r="6316" spans="1:7" hidden="1">
      <c r="A6316" s="2" t="s">
        <v>6785</v>
      </c>
      <c r="B6316" s="2"/>
      <c r="C6316" s="3">
        <v>32.130000000000003</v>
      </c>
      <c r="D6316" s="4">
        <v>7197.12</v>
      </c>
      <c r="E6316" s="2" t="s">
        <v>7</v>
      </c>
      <c r="F6316" s="2" t="s">
        <v>6786</v>
      </c>
      <c r="G6316" s="5">
        <v>8</v>
      </c>
    </row>
    <row r="6317" spans="1:7" hidden="1">
      <c r="A6317" s="2" t="s">
        <v>6785</v>
      </c>
      <c r="B6317" s="2"/>
      <c r="C6317" s="3">
        <v>7.2</v>
      </c>
      <c r="D6317" s="4">
        <v>1497.6</v>
      </c>
      <c r="E6317" s="2" t="s">
        <v>7</v>
      </c>
      <c r="F6317" s="2" t="s">
        <v>6787</v>
      </c>
      <c r="G6317" s="5">
        <v>7</v>
      </c>
    </row>
    <row r="6318" spans="1:7" hidden="1">
      <c r="A6318" s="2" t="s">
        <v>6785</v>
      </c>
      <c r="B6318" s="2"/>
      <c r="C6318" s="3">
        <v>14.28</v>
      </c>
      <c r="D6318" s="4">
        <v>3570</v>
      </c>
      <c r="E6318" s="2" t="s">
        <v>7</v>
      </c>
      <c r="F6318" s="2" t="s">
        <v>6637</v>
      </c>
      <c r="G6318" s="5">
        <v>8</v>
      </c>
    </row>
    <row r="6319" spans="1:7" hidden="1">
      <c r="A6319" s="2" t="s">
        <v>6785</v>
      </c>
      <c r="B6319" s="2"/>
      <c r="C6319" s="3">
        <v>50.896000000000001</v>
      </c>
      <c r="D6319" s="4">
        <v>10942.66</v>
      </c>
      <c r="E6319" s="2" t="s">
        <v>7</v>
      </c>
      <c r="F6319" s="2" t="s">
        <v>6788</v>
      </c>
      <c r="G6319" s="5">
        <v>8</v>
      </c>
    </row>
    <row r="6320" spans="1:7" hidden="1">
      <c r="A6320" s="2" t="s">
        <v>6785</v>
      </c>
      <c r="B6320" s="2"/>
      <c r="C6320" s="3">
        <v>32.844000000000001</v>
      </c>
      <c r="D6320" s="4">
        <v>6865</v>
      </c>
      <c r="E6320" s="2" t="s">
        <v>7</v>
      </c>
      <c r="F6320" s="2" t="s">
        <v>6789</v>
      </c>
      <c r="G6320" s="5">
        <v>7</v>
      </c>
    </row>
    <row r="6321" spans="1:7" hidden="1">
      <c r="A6321" s="2" t="s">
        <v>6785</v>
      </c>
      <c r="B6321" s="2"/>
      <c r="C6321" s="3">
        <v>17.135999999999999</v>
      </c>
      <c r="D6321" s="4">
        <v>3427.2</v>
      </c>
      <c r="E6321" s="2" t="s">
        <v>7</v>
      </c>
      <c r="F6321" s="2" t="s">
        <v>6790</v>
      </c>
      <c r="G6321" s="5">
        <v>2</v>
      </c>
    </row>
    <row r="6322" spans="1:7" hidden="1">
      <c r="A6322" s="2" t="s">
        <v>6785</v>
      </c>
      <c r="B6322" s="2"/>
      <c r="C6322" s="3">
        <v>3.9990000000000001</v>
      </c>
      <c r="D6322" s="6">
        <v>839.79</v>
      </c>
      <c r="E6322" s="2" t="s">
        <v>7</v>
      </c>
      <c r="F6322" s="2" t="s">
        <v>6791</v>
      </c>
      <c r="G6322" s="5">
        <v>7</v>
      </c>
    </row>
    <row r="6323" spans="1:7" hidden="1">
      <c r="A6323" s="2" t="s">
        <v>6785</v>
      </c>
      <c r="B6323" s="2"/>
      <c r="C6323" s="3">
        <v>10.71</v>
      </c>
      <c r="D6323" s="4">
        <v>2356.1999999999998</v>
      </c>
      <c r="E6323" s="2" t="s">
        <v>7</v>
      </c>
      <c r="F6323" s="2" t="s">
        <v>6792</v>
      </c>
      <c r="G6323" s="5">
        <v>8</v>
      </c>
    </row>
    <row r="6324" spans="1:7" hidden="1">
      <c r="A6324" s="2" t="s">
        <v>6785</v>
      </c>
      <c r="B6324" s="2"/>
      <c r="C6324" s="3">
        <v>8.391</v>
      </c>
      <c r="D6324" s="4">
        <v>1678.2</v>
      </c>
      <c r="E6324" s="2" t="s">
        <v>7</v>
      </c>
      <c r="F6324" s="2" t="s">
        <v>6793</v>
      </c>
      <c r="G6324" s="5">
        <v>10</v>
      </c>
    </row>
    <row r="6325" spans="1:7" hidden="1">
      <c r="A6325" s="2" t="s">
        <v>6785</v>
      </c>
      <c r="B6325" s="2"/>
      <c r="C6325" s="3">
        <v>69.793999999999997</v>
      </c>
      <c r="D6325" s="4">
        <v>15424.47</v>
      </c>
      <c r="E6325" s="2" t="s">
        <v>7</v>
      </c>
      <c r="F6325" s="2" t="s">
        <v>6070</v>
      </c>
      <c r="G6325" s="5">
        <v>5</v>
      </c>
    </row>
    <row r="6326" spans="1:7" hidden="1">
      <c r="A6326" s="2" t="s">
        <v>6785</v>
      </c>
      <c r="B6326" s="2"/>
      <c r="C6326" s="3">
        <v>16.981000000000002</v>
      </c>
      <c r="D6326" s="4">
        <v>3905.63</v>
      </c>
      <c r="E6326" s="2" t="s">
        <v>7</v>
      </c>
      <c r="F6326" s="2" t="s">
        <v>5504</v>
      </c>
      <c r="G6326" s="5">
        <v>4</v>
      </c>
    </row>
    <row r="6327" spans="1:7" hidden="1">
      <c r="A6327" s="2" t="s">
        <v>6785</v>
      </c>
      <c r="B6327" s="2"/>
      <c r="C6327" s="3">
        <v>20.349</v>
      </c>
      <c r="D6327" s="4">
        <v>4680.2700000000004</v>
      </c>
      <c r="E6327" s="2" t="s">
        <v>7</v>
      </c>
      <c r="F6327" s="2" t="s">
        <v>6794</v>
      </c>
      <c r="G6327" s="5">
        <v>11</v>
      </c>
    </row>
    <row r="6328" spans="1:7" hidden="1">
      <c r="A6328" s="2" t="s">
        <v>6785</v>
      </c>
      <c r="B6328" s="2"/>
      <c r="C6328" s="3">
        <v>28.466000000000001</v>
      </c>
      <c r="D6328" s="4">
        <v>5237.74</v>
      </c>
      <c r="E6328" s="2" t="s">
        <v>7</v>
      </c>
      <c r="F6328" s="2" t="s">
        <v>6795</v>
      </c>
      <c r="G6328" s="5">
        <v>10</v>
      </c>
    </row>
    <row r="6329" spans="1:7" hidden="1">
      <c r="A6329" s="2" t="s">
        <v>6785</v>
      </c>
      <c r="B6329" s="2"/>
      <c r="C6329" s="3">
        <v>428.4</v>
      </c>
      <c r="D6329" s="4">
        <v>81396</v>
      </c>
      <c r="E6329" s="2" t="s">
        <v>7</v>
      </c>
      <c r="F6329" s="2" t="s">
        <v>6796</v>
      </c>
      <c r="G6329" s="5">
        <v>7</v>
      </c>
    </row>
    <row r="6330" spans="1:7" hidden="1">
      <c r="A6330" s="2" t="s">
        <v>6785</v>
      </c>
      <c r="B6330" s="2"/>
      <c r="C6330" s="3">
        <v>23.978999999999999</v>
      </c>
      <c r="D6330" s="4">
        <v>4747.84</v>
      </c>
      <c r="E6330" s="2" t="s">
        <v>7</v>
      </c>
      <c r="F6330" s="2" t="s">
        <v>6797</v>
      </c>
      <c r="G6330" s="5">
        <v>7</v>
      </c>
    </row>
    <row r="6331" spans="1:7" hidden="1">
      <c r="A6331" s="2" t="s">
        <v>6785</v>
      </c>
      <c r="B6331" s="2"/>
      <c r="C6331" s="3">
        <v>7.14</v>
      </c>
      <c r="D6331" s="4">
        <v>1428</v>
      </c>
      <c r="E6331" s="2" t="s">
        <v>7</v>
      </c>
      <c r="F6331" s="2" t="s">
        <v>6798</v>
      </c>
      <c r="G6331" s="5">
        <v>7</v>
      </c>
    </row>
    <row r="6332" spans="1:7" hidden="1">
      <c r="A6332" s="2" t="s">
        <v>6785</v>
      </c>
      <c r="B6332" s="2"/>
      <c r="C6332" s="3">
        <v>52.906999999999996</v>
      </c>
      <c r="D6332" s="4">
        <v>10581.4</v>
      </c>
      <c r="E6332" s="2" t="s">
        <v>7</v>
      </c>
      <c r="F6332" s="2" t="s">
        <v>6799</v>
      </c>
      <c r="G6332" s="5">
        <v>7</v>
      </c>
    </row>
    <row r="6333" spans="1:7" hidden="1">
      <c r="A6333" s="2" t="s">
        <v>6785</v>
      </c>
      <c r="B6333" s="2"/>
      <c r="C6333" s="3">
        <v>5.569</v>
      </c>
      <c r="D6333" s="4">
        <v>1169.49</v>
      </c>
      <c r="E6333" s="2" t="s">
        <v>7</v>
      </c>
      <c r="F6333" s="2" t="s">
        <v>5499</v>
      </c>
      <c r="G6333" s="5">
        <v>9</v>
      </c>
    </row>
    <row r="6334" spans="1:7" hidden="1">
      <c r="A6334" s="2" t="s">
        <v>6800</v>
      </c>
      <c r="B6334" s="2"/>
      <c r="C6334" s="3">
        <v>16.207999999999998</v>
      </c>
      <c r="D6334" s="4">
        <v>3322.65</v>
      </c>
      <c r="E6334" s="2" t="s">
        <v>7</v>
      </c>
      <c r="F6334" s="2" t="s">
        <v>6801</v>
      </c>
      <c r="G6334" s="5">
        <v>6</v>
      </c>
    </row>
    <row r="6335" spans="1:7" hidden="1">
      <c r="A6335" s="2" t="s">
        <v>6800</v>
      </c>
      <c r="B6335" s="2"/>
      <c r="C6335" s="3">
        <v>9.0679999999999996</v>
      </c>
      <c r="D6335" s="4">
        <v>1904.28</v>
      </c>
      <c r="E6335" s="2" t="s">
        <v>7</v>
      </c>
      <c r="F6335" s="2" t="s">
        <v>6802</v>
      </c>
      <c r="G6335" s="5">
        <v>5</v>
      </c>
    </row>
    <row r="6336" spans="1:7" hidden="1">
      <c r="A6336" s="2" t="s">
        <v>6800</v>
      </c>
      <c r="B6336" s="2"/>
      <c r="C6336" s="3">
        <v>8.33</v>
      </c>
      <c r="D6336" s="4">
        <v>1666</v>
      </c>
      <c r="E6336" s="2" t="s">
        <v>7</v>
      </c>
      <c r="F6336" s="2" t="s">
        <v>6803</v>
      </c>
      <c r="G6336" s="5">
        <v>6</v>
      </c>
    </row>
    <row r="6337" spans="1:7" hidden="1">
      <c r="A6337" s="2" t="s">
        <v>6800</v>
      </c>
      <c r="B6337" s="2"/>
      <c r="C6337" s="3">
        <v>53.55</v>
      </c>
      <c r="D6337" s="4">
        <v>10442.25</v>
      </c>
      <c r="E6337" s="2" t="s">
        <v>7</v>
      </c>
      <c r="F6337" s="2" t="s">
        <v>6518</v>
      </c>
      <c r="G6337" s="5">
        <v>6</v>
      </c>
    </row>
    <row r="6338" spans="1:7" hidden="1">
      <c r="A6338" s="2" t="s">
        <v>6800</v>
      </c>
      <c r="B6338" s="2"/>
      <c r="C6338" s="3">
        <v>1.071</v>
      </c>
      <c r="D6338" s="6">
        <v>230.27</v>
      </c>
      <c r="E6338" s="2" t="s">
        <v>7</v>
      </c>
      <c r="F6338" s="2" t="s">
        <v>6804</v>
      </c>
      <c r="G6338" s="5">
        <v>6</v>
      </c>
    </row>
    <row r="6339" spans="1:7" hidden="1">
      <c r="A6339" s="2" t="s">
        <v>6800</v>
      </c>
      <c r="B6339" s="2"/>
      <c r="C6339" s="3">
        <v>11.9</v>
      </c>
      <c r="D6339" s="4">
        <v>2618</v>
      </c>
      <c r="E6339" s="2" t="s">
        <v>7</v>
      </c>
      <c r="F6339" s="2" t="s">
        <v>6805</v>
      </c>
      <c r="G6339" s="5">
        <v>2</v>
      </c>
    </row>
    <row r="6340" spans="1:7" hidden="1">
      <c r="A6340" s="2" t="s">
        <v>6800</v>
      </c>
      <c r="B6340" s="2"/>
      <c r="C6340" s="3">
        <v>42.244999999999997</v>
      </c>
      <c r="D6340" s="4">
        <v>8449</v>
      </c>
      <c r="E6340" s="2" t="s">
        <v>7</v>
      </c>
      <c r="F6340" s="2" t="s">
        <v>5498</v>
      </c>
      <c r="G6340" s="5">
        <v>4</v>
      </c>
    </row>
    <row r="6341" spans="1:7" hidden="1">
      <c r="A6341" s="2" t="s">
        <v>6800</v>
      </c>
      <c r="B6341" s="2"/>
      <c r="C6341" s="3">
        <v>76.992999999999995</v>
      </c>
      <c r="D6341" s="4">
        <v>14936.64</v>
      </c>
      <c r="E6341" s="2" t="s">
        <v>7</v>
      </c>
      <c r="F6341" s="2" t="s">
        <v>5511</v>
      </c>
      <c r="G6341" s="5">
        <v>5</v>
      </c>
    </row>
    <row r="6342" spans="1:7" hidden="1">
      <c r="A6342" s="2" t="s">
        <v>6800</v>
      </c>
      <c r="B6342" s="2"/>
      <c r="C6342" s="3">
        <v>38.436999999999998</v>
      </c>
      <c r="D6342" s="4">
        <v>7687.4</v>
      </c>
      <c r="E6342" s="2" t="s">
        <v>7</v>
      </c>
      <c r="F6342" s="2" t="s">
        <v>6806</v>
      </c>
      <c r="G6342" s="5">
        <v>8</v>
      </c>
    </row>
    <row r="6343" spans="1:7" hidden="1">
      <c r="A6343" s="2" t="s">
        <v>6800</v>
      </c>
      <c r="B6343" s="2"/>
      <c r="C6343" s="3">
        <v>97.103999999999999</v>
      </c>
      <c r="D6343" s="4">
        <v>19906.32</v>
      </c>
      <c r="E6343" s="2" t="s">
        <v>7</v>
      </c>
      <c r="F6343" s="2" t="s">
        <v>5310</v>
      </c>
      <c r="G6343" s="5">
        <v>5</v>
      </c>
    </row>
    <row r="6344" spans="1:7" hidden="1">
      <c r="A6344" s="2" t="s">
        <v>6800</v>
      </c>
      <c r="B6344" s="2"/>
      <c r="C6344" s="3">
        <v>44.625</v>
      </c>
      <c r="D6344" s="4">
        <v>9713</v>
      </c>
      <c r="E6344" s="2" t="s">
        <v>7</v>
      </c>
      <c r="F6344" s="2" t="s">
        <v>6807</v>
      </c>
      <c r="G6344" s="5">
        <v>2</v>
      </c>
    </row>
    <row r="6345" spans="1:7" hidden="1">
      <c r="A6345" s="2" t="s">
        <v>6800</v>
      </c>
      <c r="B6345" s="2"/>
      <c r="C6345" s="3">
        <v>43.197000000000003</v>
      </c>
      <c r="D6345" s="4">
        <v>8423.42</v>
      </c>
      <c r="E6345" s="2" t="s">
        <v>7</v>
      </c>
      <c r="F6345" s="2" t="s">
        <v>6808</v>
      </c>
      <c r="G6345" s="5">
        <v>5</v>
      </c>
    </row>
    <row r="6346" spans="1:7" hidden="1">
      <c r="A6346" s="2" t="s">
        <v>6800</v>
      </c>
      <c r="B6346" s="2"/>
      <c r="C6346" s="3">
        <v>21.277000000000001</v>
      </c>
      <c r="D6346" s="4">
        <v>4361.79</v>
      </c>
      <c r="E6346" s="2" t="s">
        <v>7</v>
      </c>
      <c r="F6346" s="2" t="s">
        <v>6809</v>
      </c>
      <c r="G6346" s="5">
        <v>1</v>
      </c>
    </row>
    <row r="6347" spans="1:7" hidden="1">
      <c r="A6347" s="2" t="s">
        <v>6800</v>
      </c>
      <c r="B6347" s="2"/>
      <c r="C6347" s="3">
        <v>25.704000000000001</v>
      </c>
      <c r="D6347" s="4">
        <v>5397.84</v>
      </c>
      <c r="E6347" s="2" t="s">
        <v>7</v>
      </c>
      <c r="F6347" s="2" t="s">
        <v>6810</v>
      </c>
      <c r="G6347" s="5">
        <v>8</v>
      </c>
    </row>
    <row r="6348" spans="1:7" hidden="1">
      <c r="A6348" s="2" t="s">
        <v>6800</v>
      </c>
      <c r="B6348" s="2"/>
      <c r="C6348" s="3">
        <v>14.398999999999999</v>
      </c>
      <c r="D6348" s="4">
        <v>3138.98</v>
      </c>
      <c r="E6348" s="2" t="s">
        <v>7</v>
      </c>
      <c r="F6348" s="2" t="s">
        <v>5667</v>
      </c>
      <c r="G6348" s="5">
        <v>6</v>
      </c>
    </row>
    <row r="6349" spans="1:7" hidden="1">
      <c r="A6349" s="2" t="s">
        <v>6800</v>
      </c>
      <c r="B6349" s="2"/>
      <c r="C6349" s="3">
        <v>33.558</v>
      </c>
      <c r="D6349" s="4">
        <v>6711.6</v>
      </c>
      <c r="E6349" s="2" t="s">
        <v>7</v>
      </c>
      <c r="F6349" s="2" t="s">
        <v>6811</v>
      </c>
      <c r="G6349" s="5">
        <v>4</v>
      </c>
    </row>
    <row r="6350" spans="1:7" hidden="1">
      <c r="A6350" s="2" t="s">
        <v>6800</v>
      </c>
      <c r="B6350" s="2"/>
      <c r="C6350" s="3">
        <v>78.302000000000007</v>
      </c>
      <c r="D6350" s="4">
        <v>14485.87</v>
      </c>
      <c r="E6350" s="2" t="s">
        <v>7</v>
      </c>
      <c r="F6350" s="2" t="s">
        <v>6812</v>
      </c>
      <c r="G6350" s="5">
        <v>3</v>
      </c>
    </row>
    <row r="6351" spans="1:7" hidden="1">
      <c r="A6351" s="2" t="s">
        <v>6800</v>
      </c>
      <c r="B6351" s="2"/>
      <c r="C6351" s="3">
        <v>25.347000000000001</v>
      </c>
      <c r="D6351" s="4">
        <v>5576.34</v>
      </c>
      <c r="E6351" s="2" t="s">
        <v>7</v>
      </c>
      <c r="F6351" s="2" t="s">
        <v>5510</v>
      </c>
      <c r="G6351" s="5">
        <v>6</v>
      </c>
    </row>
    <row r="6352" spans="1:7" hidden="1">
      <c r="A6352" s="2" t="s">
        <v>6800</v>
      </c>
      <c r="B6352" s="2"/>
      <c r="C6352" s="3">
        <v>60.69</v>
      </c>
      <c r="D6352" s="4">
        <v>13351.8</v>
      </c>
      <c r="E6352" s="2" t="s">
        <v>7</v>
      </c>
      <c r="F6352" s="2" t="s">
        <v>6813</v>
      </c>
      <c r="G6352" s="5">
        <v>5</v>
      </c>
    </row>
    <row r="6353" spans="1:7" hidden="1">
      <c r="A6353" s="2" t="s">
        <v>6800</v>
      </c>
      <c r="B6353" s="2"/>
      <c r="C6353" s="3">
        <v>6.4619999999999997</v>
      </c>
      <c r="D6353" s="4">
        <v>1408.72</v>
      </c>
      <c r="E6353" s="2" t="s">
        <v>7</v>
      </c>
      <c r="F6353" s="2" t="s">
        <v>6814</v>
      </c>
      <c r="G6353" s="5">
        <v>7</v>
      </c>
    </row>
    <row r="6354" spans="1:7" hidden="1">
      <c r="A6354" s="2" t="s">
        <v>6800</v>
      </c>
      <c r="B6354" s="2"/>
      <c r="C6354" s="3">
        <v>6.9619999999999997</v>
      </c>
      <c r="D6354" s="4">
        <v>1489.87</v>
      </c>
      <c r="E6354" s="2" t="s">
        <v>7</v>
      </c>
      <c r="F6354" s="2" t="s">
        <v>6815</v>
      </c>
      <c r="G6354" s="5">
        <v>2</v>
      </c>
    </row>
    <row r="6355" spans="1:7" hidden="1">
      <c r="A6355" s="2" t="s">
        <v>6800</v>
      </c>
      <c r="B6355" s="2"/>
      <c r="C6355" s="3">
        <v>66.045000000000002</v>
      </c>
      <c r="D6355" s="4">
        <v>12680.64</v>
      </c>
      <c r="E6355" s="2" t="s">
        <v>7</v>
      </c>
      <c r="F6355" s="2" t="s">
        <v>6816</v>
      </c>
      <c r="G6355" s="5">
        <v>4</v>
      </c>
    </row>
    <row r="6356" spans="1:7" hidden="1">
      <c r="A6356" s="2" t="s">
        <v>6800</v>
      </c>
      <c r="B6356" s="2"/>
      <c r="C6356" s="3">
        <v>42.411999999999999</v>
      </c>
      <c r="D6356" s="4">
        <v>8143.11</v>
      </c>
      <c r="E6356" s="2" t="s">
        <v>7</v>
      </c>
      <c r="F6356" s="2" t="s">
        <v>6817</v>
      </c>
      <c r="G6356" s="5">
        <v>4</v>
      </c>
    </row>
    <row r="6357" spans="1:7" hidden="1">
      <c r="A6357" s="2" t="s">
        <v>6800</v>
      </c>
      <c r="B6357" s="2"/>
      <c r="C6357" s="3">
        <v>20.943999999999999</v>
      </c>
      <c r="D6357" s="4">
        <v>4502.96</v>
      </c>
      <c r="E6357" s="2" t="s">
        <v>7</v>
      </c>
      <c r="F6357" s="2" t="s">
        <v>6818</v>
      </c>
      <c r="G6357" s="5">
        <v>5</v>
      </c>
    </row>
    <row r="6358" spans="1:7" hidden="1">
      <c r="A6358" s="2" t="s">
        <v>6800</v>
      </c>
      <c r="B6358" s="2"/>
      <c r="C6358" s="3">
        <v>68.305999999999997</v>
      </c>
      <c r="D6358" s="4">
        <v>13797.81</v>
      </c>
      <c r="E6358" s="2" t="s">
        <v>7</v>
      </c>
      <c r="F6358" s="2" t="s">
        <v>5569</v>
      </c>
      <c r="G6358" s="5">
        <v>5</v>
      </c>
    </row>
    <row r="6359" spans="1:7" hidden="1">
      <c r="A6359" s="2" t="s">
        <v>6800</v>
      </c>
      <c r="B6359" s="2"/>
      <c r="C6359" s="3">
        <v>3.57</v>
      </c>
      <c r="D6359" s="6">
        <v>731.85</v>
      </c>
      <c r="E6359" s="2" t="s">
        <v>7</v>
      </c>
      <c r="F6359" s="2" t="s">
        <v>6819</v>
      </c>
      <c r="G6359" s="5">
        <v>5</v>
      </c>
    </row>
    <row r="6360" spans="1:7" hidden="1">
      <c r="A6360" s="2" t="s">
        <v>6800</v>
      </c>
      <c r="B6360" s="2"/>
      <c r="C6360" s="3">
        <v>3.57</v>
      </c>
      <c r="D6360" s="6">
        <v>731.85</v>
      </c>
      <c r="E6360" s="2" t="s">
        <v>7</v>
      </c>
      <c r="F6360" s="2" t="s">
        <v>6820</v>
      </c>
      <c r="G6360" s="5">
        <v>1</v>
      </c>
    </row>
    <row r="6361" spans="1:7" hidden="1">
      <c r="A6361" s="2" t="s">
        <v>6800</v>
      </c>
      <c r="B6361" s="2"/>
      <c r="C6361" s="3">
        <v>30.344999999999999</v>
      </c>
      <c r="D6361" s="4">
        <v>6372.45</v>
      </c>
      <c r="E6361" s="2" t="s">
        <v>7</v>
      </c>
      <c r="F6361" s="2" t="s">
        <v>6821</v>
      </c>
      <c r="G6361" s="5">
        <v>6</v>
      </c>
    </row>
    <row r="6362" spans="1:7" hidden="1">
      <c r="A6362" s="2" t="s">
        <v>6800</v>
      </c>
      <c r="B6362" s="2"/>
      <c r="C6362" s="3">
        <v>16.91</v>
      </c>
      <c r="D6362" s="4">
        <v>3889.3</v>
      </c>
      <c r="E6362" s="2" t="s">
        <v>7</v>
      </c>
      <c r="F6362" s="2" t="s">
        <v>6822</v>
      </c>
      <c r="G6362" s="5">
        <v>6</v>
      </c>
    </row>
    <row r="6363" spans="1:7" hidden="1">
      <c r="A6363" s="2" t="s">
        <v>6800</v>
      </c>
      <c r="B6363" s="2"/>
      <c r="C6363" s="3">
        <v>21.658000000000001</v>
      </c>
      <c r="D6363" s="4">
        <v>4764.76</v>
      </c>
      <c r="E6363" s="2" t="s">
        <v>7</v>
      </c>
      <c r="F6363" s="2" t="s">
        <v>6823</v>
      </c>
      <c r="G6363" s="5">
        <v>11</v>
      </c>
    </row>
    <row r="6364" spans="1:7" hidden="1">
      <c r="A6364" s="2" t="s">
        <v>6800</v>
      </c>
      <c r="B6364" s="2"/>
      <c r="C6364" s="3">
        <v>2.8559999999999999</v>
      </c>
      <c r="D6364" s="6">
        <v>585.48</v>
      </c>
      <c r="E6364" s="2" t="s">
        <v>7</v>
      </c>
      <c r="F6364" s="2" t="s">
        <v>6824</v>
      </c>
      <c r="G6364" s="5">
        <v>4</v>
      </c>
    </row>
    <row r="6365" spans="1:7" hidden="1">
      <c r="A6365" s="2" t="s">
        <v>6800</v>
      </c>
      <c r="B6365" s="2"/>
      <c r="C6365" s="3">
        <v>32.130000000000003</v>
      </c>
      <c r="D6365" s="4">
        <v>6586.65</v>
      </c>
      <c r="E6365" s="2" t="s">
        <v>7</v>
      </c>
      <c r="F6365" s="2" t="s">
        <v>6825</v>
      </c>
      <c r="G6365" s="5">
        <v>1</v>
      </c>
    </row>
    <row r="6366" spans="1:7" hidden="1">
      <c r="A6366" s="2" t="s">
        <v>6800</v>
      </c>
      <c r="B6366" s="2"/>
      <c r="C6366" s="3">
        <v>81.942999999999998</v>
      </c>
      <c r="D6366" s="4">
        <v>16265.69</v>
      </c>
      <c r="E6366" s="2" t="s">
        <v>7</v>
      </c>
      <c r="F6366" s="2" t="s">
        <v>5546</v>
      </c>
      <c r="G6366" s="5">
        <v>5</v>
      </c>
    </row>
    <row r="6367" spans="1:7" hidden="1">
      <c r="A6367" s="2" t="s">
        <v>6800</v>
      </c>
      <c r="B6367" s="2"/>
      <c r="C6367" s="3">
        <v>31.725000000000001</v>
      </c>
      <c r="D6367" s="4">
        <v>6979.5</v>
      </c>
      <c r="E6367" s="2" t="s">
        <v>7</v>
      </c>
      <c r="F6367" s="2" t="s">
        <v>6826</v>
      </c>
      <c r="G6367" s="5">
        <v>2</v>
      </c>
    </row>
    <row r="6368" spans="1:7" hidden="1">
      <c r="A6368" s="2" t="s">
        <v>6800</v>
      </c>
      <c r="B6368" s="2"/>
      <c r="C6368" s="3">
        <v>24.276</v>
      </c>
      <c r="D6368" s="4">
        <v>5656.31</v>
      </c>
      <c r="E6368" s="2" t="s">
        <v>7</v>
      </c>
      <c r="F6368" s="2" t="s">
        <v>6827</v>
      </c>
      <c r="G6368" s="5">
        <v>11</v>
      </c>
    </row>
    <row r="6369" spans="1:7" hidden="1">
      <c r="A6369" s="2" t="s">
        <v>6800</v>
      </c>
      <c r="B6369" s="2"/>
      <c r="C6369" s="3">
        <v>69.614999999999995</v>
      </c>
      <c r="D6369" s="4">
        <v>13574.93</v>
      </c>
      <c r="E6369" s="2" t="s">
        <v>7</v>
      </c>
      <c r="F6369" s="2" t="s">
        <v>6828</v>
      </c>
      <c r="G6369" s="5">
        <v>4</v>
      </c>
    </row>
    <row r="6370" spans="1:7" hidden="1">
      <c r="A6370" s="2" t="s">
        <v>6800</v>
      </c>
      <c r="B6370" s="2"/>
      <c r="C6370" s="3">
        <v>86.87</v>
      </c>
      <c r="D6370" s="4">
        <v>16679.04</v>
      </c>
      <c r="E6370" s="2" t="s">
        <v>7</v>
      </c>
      <c r="F6370" s="2" t="s">
        <v>3090</v>
      </c>
      <c r="G6370" s="5">
        <v>3</v>
      </c>
    </row>
    <row r="6371" spans="1:7" hidden="1">
      <c r="A6371" s="2" t="s">
        <v>6800</v>
      </c>
      <c r="B6371" s="2"/>
      <c r="C6371" s="3">
        <v>39.984000000000002</v>
      </c>
      <c r="D6371" s="4">
        <v>7996.8</v>
      </c>
      <c r="E6371" s="2" t="s">
        <v>7</v>
      </c>
      <c r="F6371" s="2" t="s">
        <v>6829</v>
      </c>
      <c r="G6371" s="5">
        <v>6</v>
      </c>
    </row>
    <row r="6372" spans="1:7" hidden="1">
      <c r="A6372" s="2" t="s">
        <v>6800</v>
      </c>
      <c r="B6372" s="2"/>
      <c r="C6372" s="3">
        <v>8.9250000000000007</v>
      </c>
      <c r="D6372" s="4">
        <v>1802.85</v>
      </c>
      <c r="E6372" s="2" t="s">
        <v>7</v>
      </c>
      <c r="F6372" s="2" t="s">
        <v>6830</v>
      </c>
      <c r="G6372" s="5">
        <v>6</v>
      </c>
    </row>
    <row r="6373" spans="1:7" hidden="1">
      <c r="A6373" s="2" t="s">
        <v>6800</v>
      </c>
      <c r="B6373" s="2"/>
      <c r="C6373" s="3">
        <v>16.422000000000001</v>
      </c>
      <c r="D6373" s="4">
        <v>3284.4</v>
      </c>
      <c r="E6373" s="2" t="s">
        <v>7</v>
      </c>
      <c r="F6373" s="2" t="s">
        <v>6831</v>
      </c>
      <c r="G6373" s="5">
        <v>3</v>
      </c>
    </row>
    <row r="6374" spans="1:7" hidden="1">
      <c r="A6374" s="2" t="s">
        <v>6800</v>
      </c>
      <c r="B6374" s="2"/>
      <c r="C6374" s="3">
        <v>43.911000000000001</v>
      </c>
      <c r="D6374" s="4">
        <v>9001.76</v>
      </c>
      <c r="E6374" s="2" t="s">
        <v>7</v>
      </c>
      <c r="F6374" s="2" t="s">
        <v>6832</v>
      </c>
      <c r="G6374" s="5">
        <v>6</v>
      </c>
    </row>
    <row r="6375" spans="1:7" hidden="1">
      <c r="A6375" s="2" t="s">
        <v>6800</v>
      </c>
      <c r="B6375" s="2"/>
      <c r="C6375" s="3">
        <v>15.708</v>
      </c>
      <c r="D6375" s="4">
        <v>3141.6</v>
      </c>
      <c r="E6375" s="2" t="s">
        <v>7</v>
      </c>
      <c r="F6375" s="2" t="s">
        <v>6833</v>
      </c>
      <c r="G6375" s="5">
        <v>5</v>
      </c>
    </row>
    <row r="6376" spans="1:7" hidden="1">
      <c r="A6376" s="2" t="s">
        <v>6800</v>
      </c>
      <c r="B6376" s="2"/>
      <c r="C6376" s="3">
        <v>24.276</v>
      </c>
      <c r="D6376" s="4">
        <v>5097.96</v>
      </c>
      <c r="E6376" s="2" t="s">
        <v>7</v>
      </c>
      <c r="F6376" s="2" t="s">
        <v>6834</v>
      </c>
      <c r="G6376" s="5">
        <v>9</v>
      </c>
    </row>
    <row r="6377" spans="1:7" hidden="1">
      <c r="A6377" s="2" t="s">
        <v>6800</v>
      </c>
      <c r="B6377" s="2"/>
      <c r="C6377" s="3">
        <v>11.9</v>
      </c>
      <c r="D6377" s="4">
        <v>2915.5</v>
      </c>
      <c r="E6377" s="2" t="s">
        <v>7</v>
      </c>
      <c r="F6377" s="2" t="s">
        <v>6835</v>
      </c>
      <c r="G6377" s="5">
        <v>11</v>
      </c>
    </row>
    <row r="6378" spans="1:7" hidden="1">
      <c r="A6378" s="2" t="s">
        <v>6800</v>
      </c>
      <c r="B6378" s="2"/>
      <c r="C6378" s="3">
        <v>62.475000000000001</v>
      </c>
      <c r="D6378" s="4">
        <v>12182.63</v>
      </c>
      <c r="E6378" s="2" t="s">
        <v>7</v>
      </c>
      <c r="F6378" s="2" t="s">
        <v>6836</v>
      </c>
      <c r="G6378" s="5">
        <v>6</v>
      </c>
    </row>
    <row r="6379" spans="1:7" hidden="1">
      <c r="A6379" s="2" t="s">
        <v>6800</v>
      </c>
      <c r="B6379" s="2"/>
      <c r="C6379" s="3">
        <v>19.992000000000001</v>
      </c>
      <c r="D6379" s="4">
        <v>4398.24</v>
      </c>
      <c r="E6379" s="2" t="s">
        <v>7</v>
      </c>
      <c r="F6379" s="2" t="s">
        <v>6837</v>
      </c>
      <c r="G6379" s="5">
        <v>12</v>
      </c>
    </row>
    <row r="6380" spans="1:7" hidden="1">
      <c r="A6380" s="2" t="s">
        <v>6800</v>
      </c>
      <c r="B6380" s="2"/>
      <c r="C6380" s="3">
        <v>48.195</v>
      </c>
      <c r="D6380" s="4">
        <v>9253.44</v>
      </c>
      <c r="E6380" s="2" t="s">
        <v>7</v>
      </c>
      <c r="F6380" s="2" t="s">
        <v>6838</v>
      </c>
      <c r="G6380" s="5">
        <v>4</v>
      </c>
    </row>
    <row r="6381" spans="1:7" hidden="1">
      <c r="A6381" s="2" t="s">
        <v>6800</v>
      </c>
      <c r="B6381" s="2"/>
      <c r="C6381" s="3">
        <v>83.3</v>
      </c>
      <c r="D6381" s="4">
        <v>17149.8</v>
      </c>
      <c r="E6381" s="2" t="s">
        <v>7</v>
      </c>
      <c r="F6381" s="2" t="s">
        <v>6839</v>
      </c>
      <c r="G6381" s="5">
        <v>5</v>
      </c>
    </row>
    <row r="6382" spans="1:7" hidden="1">
      <c r="A6382" s="2" t="s">
        <v>6800</v>
      </c>
      <c r="B6382" s="2"/>
      <c r="C6382" s="3">
        <v>9.0440000000000005</v>
      </c>
      <c r="D6382" s="4">
        <v>1808.8</v>
      </c>
      <c r="E6382" s="2" t="s">
        <v>7</v>
      </c>
      <c r="F6382" s="2" t="s">
        <v>6840</v>
      </c>
      <c r="G6382" s="5">
        <v>6</v>
      </c>
    </row>
    <row r="6383" spans="1:7" hidden="1">
      <c r="A6383" s="2" t="s">
        <v>6800</v>
      </c>
      <c r="B6383" s="2"/>
      <c r="C6383" s="3">
        <v>13.327999999999999</v>
      </c>
      <c r="D6383" s="4">
        <v>2665.6</v>
      </c>
      <c r="E6383" s="2" t="s">
        <v>7</v>
      </c>
      <c r="F6383" s="2" t="s">
        <v>6841</v>
      </c>
      <c r="G6383" s="5">
        <v>6</v>
      </c>
    </row>
    <row r="6384" spans="1:7" hidden="1">
      <c r="A6384" s="2" t="s">
        <v>6800</v>
      </c>
      <c r="B6384" s="2"/>
      <c r="C6384" s="3">
        <v>12.852</v>
      </c>
      <c r="D6384" s="4">
        <v>2300.5100000000002</v>
      </c>
      <c r="E6384" s="2" t="s">
        <v>7</v>
      </c>
      <c r="F6384" s="2" t="s">
        <v>6842</v>
      </c>
      <c r="G6384" s="5">
        <v>7</v>
      </c>
    </row>
    <row r="6385" spans="1:7" hidden="1">
      <c r="A6385" s="2" t="s">
        <v>6800</v>
      </c>
      <c r="B6385" s="2"/>
      <c r="C6385" s="3">
        <v>6.1879999999999997</v>
      </c>
      <c r="D6385" s="4">
        <v>1157.1600000000001</v>
      </c>
      <c r="E6385" s="2" t="s">
        <v>7</v>
      </c>
      <c r="F6385" s="2" t="s">
        <v>6843</v>
      </c>
      <c r="G6385" s="5">
        <v>7</v>
      </c>
    </row>
    <row r="6386" spans="1:7" hidden="1">
      <c r="A6386" s="2" t="s">
        <v>6800</v>
      </c>
      <c r="B6386" s="2"/>
      <c r="C6386" s="3">
        <v>50.515999999999998</v>
      </c>
      <c r="D6386" s="4">
        <v>10608.36</v>
      </c>
      <c r="E6386" s="2" t="s">
        <v>7</v>
      </c>
      <c r="F6386" s="2" t="s">
        <v>5578</v>
      </c>
      <c r="G6386" s="5">
        <v>6</v>
      </c>
    </row>
    <row r="6387" spans="1:7" hidden="1">
      <c r="A6387" s="2" t="s">
        <v>6800</v>
      </c>
      <c r="B6387" s="2"/>
      <c r="C6387" s="3">
        <v>17.553000000000001</v>
      </c>
      <c r="D6387" s="4">
        <v>3510.6</v>
      </c>
      <c r="E6387" s="2" t="s">
        <v>7</v>
      </c>
      <c r="F6387" s="2" t="s">
        <v>6844</v>
      </c>
      <c r="G6387" s="5">
        <v>4</v>
      </c>
    </row>
    <row r="6388" spans="1:7" hidden="1">
      <c r="A6388" s="2" t="s">
        <v>6800</v>
      </c>
      <c r="B6388" s="2"/>
      <c r="C6388" s="3">
        <v>8.9250000000000007</v>
      </c>
      <c r="D6388" s="4">
        <v>1918.88</v>
      </c>
      <c r="E6388" s="2" t="s">
        <v>7</v>
      </c>
      <c r="F6388" s="2" t="s">
        <v>6845</v>
      </c>
      <c r="G6388" s="5">
        <v>5</v>
      </c>
    </row>
    <row r="6389" spans="1:7" hidden="1">
      <c r="A6389" s="2" t="s">
        <v>6800</v>
      </c>
      <c r="B6389" s="2"/>
      <c r="C6389" s="3">
        <v>29.274000000000001</v>
      </c>
      <c r="D6389" s="4">
        <v>6733.02</v>
      </c>
      <c r="E6389" s="2" t="s">
        <v>7</v>
      </c>
      <c r="F6389" s="2" t="s">
        <v>6846</v>
      </c>
      <c r="G6389" s="5">
        <v>8</v>
      </c>
    </row>
    <row r="6390" spans="1:7" hidden="1">
      <c r="A6390" s="2" t="s">
        <v>6800</v>
      </c>
      <c r="B6390" s="2"/>
      <c r="C6390" s="3">
        <v>25.013999999999999</v>
      </c>
      <c r="D6390" s="4">
        <v>4427.49</v>
      </c>
      <c r="E6390" s="2" t="s">
        <v>7</v>
      </c>
      <c r="F6390" s="2" t="s">
        <v>6847</v>
      </c>
      <c r="G6390" s="5">
        <v>6</v>
      </c>
    </row>
    <row r="6391" spans="1:7" hidden="1">
      <c r="A6391" s="2" t="s">
        <v>6800</v>
      </c>
      <c r="B6391" s="2"/>
      <c r="C6391" s="3">
        <v>24.276</v>
      </c>
      <c r="D6391" s="4">
        <v>4369.68</v>
      </c>
      <c r="E6391" s="2" t="s">
        <v>7</v>
      </c>
      <c r="F6391" s="2" t="s">
        <v>5577</v>
      </c>
      <c r="G6391" s="5">
        <v>3</v>
      </c>
    </row>
    <row r="6392" spans="1:7" hidden="1">
      <c r="A6392" s="2" t="s">
        <v>6800</v>
      </c>
      <c r="B6392" s="2"/>
      <c r="C6392" s="3">
        <v>5.2359999999999998</v>
      </c>
      <c r="D6392" s="4">
        <v>1099.56</v>
      </c>
      <c r="E6392" s="2" t="s">
        <v>7</v>
      </c>
      <c r="F6392" s="2" t="s">
        <v>5495</v>
      </c>
      <c r="G6392" s="5">
        <v>2</v>
      </c>
    </row>
    <row r="6393" spans="1:7" hidden="1">
      <c r="A6393" s="2" t="s">
        <v>6800</v>
      </c>
      <c r="B6393" s="2"/>
      <c r="C6393" s="3">
        <v>39.270000000000003</v>
      </c>
      <c r="D6393" s="4">
        <v>8050.35</v>
      </c>
      <c r="E6393" s="2" t="s">
        <v>7</v>
      </c>
      <c r="F6393" s="2" t="s">
        <v>6848</v>
      </c>
      <c r="G6393" s="5">
        <v>5</v>
      </c>
    </row>
    <row r="6394" spans="1:7" hidden="1">
      <c r="A6394" s="2" t="s">
        <v>6800</v>
      </c>
      <c r="B6394" s="2"/>
      <c r="C6394" s="3">
        <v>92.82</v>
      </c>
      <c r="D6394" s="4">
        <v>17171.7</v>
      </c>
      <c r="E6394" s="2" t="s">
        <v>7</v>
      </c>
      <c r="F6394" s="2" t="s">
        <v>6849</v>
      </c>
      <c r="G6394" s="5">
        <v>6</v>
      </c>
    </row>
    <row r="6395" spans="1:7" hidden="1">
      <c r="A6395" s="2" t="s">
        <v>6800</v>
      </c>
      <c r="B6395" s="2"/>
      <c r="C6395" s="3">
        <v>21.658000000000001</v>
      </c>
      <c r="D6395" s="4">
        <v>3898.44</v>
      </c>
      <c r="E6395" s="2" t="s">
        <v>7</v>
      </c>
      <c r="F6395" s="2" t="s">
        <v>5581</v>
      </c>
      <c r="G6395" s="5">
        <v>4</v>
      </c>
    </row>
    <row r="6396" spans="1:7" hidden="1">
      <c r="A6396" s="2" t="s">
        <v>6800</v>
      </c>
      <c r="B6396" s="2"/>
      <c r="C6396" s="3">
        <v>58.786000000000001</v>
      </c>
      <c r="D6396" s="4">
        <v>12051.13</v>
      </c>
      <c r="E6396" s="2" t="s">
        <v>7</v>
      </c>
      <c r="F6396" s="2" t="s">
        <v>5618</v>
      </c>
      <c r="G6396" s="5">
        <v>6</v>
      </c>
    </row>
    <row r="6397" spans="1:7" hidden="1">
      <c r="A6397" s="2" t="s">
        <v>6800</v>
      </c>
      <c r="B6397" s="2"/>
      <c r="C6397" s="3">
        <v>2.1419999999999999</v>
      </c>
      <c r="D6397" s="6">
        <v>449.82</v>
      </c>
      <c r="E6397" s="2" t="s">
        <v>7</v>
      </c>
      <c r="F6397" s="2" t="s">
        <v>6850</v>
      </c>
      <c r="G6397" s="5">
        <v>6</v>
      </c>
    </row>
    <row r="6398" spans="1:7" hidden="1">
      <c r="A6398" s="2" t="s">
        <v>6800</v>
      </c>
      <c r="B6398" s="2"/>
      <c r="C6398" s="3">
        <v>53.55</v>
      </c>
      <c r="D6398" s="4">
        <v>10710</v>
      </c>
      <c r="E6398" s="2" t="s">
        <v>7</v>
      </c>
      <c r="F6398" s="2" t="s">
        <v>6851</v>
      </c>
      <c r="G6398" s="5">
        <v>7</v>
      </c>
    </row>
    <row r="6399" spans="1:7" hidden="1">
      <c r="A6399" s="2" t="s">
        <v>6800</v>
      </c>
      <c r="B6399" s="2"/>
      <c r="C6399" s="3">
        <v>9.83</v>
      </c>
      <c r="D6399" s="4">
        <v>2015.16</v>
      </c>
      <c r="E6399" s="2" t="s">
        <v>7</v>
      </c>
      <c r="F6399" s="2" t="s">
        <v>6852</v>
      </c>
      <c r="G6399" s="5">
        <v>2</v>
      </c>
    </row>
    <row r="6400" spans="1:7" hidden="1">
      <c r="A6400" s="2" t="s">
        <v>6800</v>
      </c>
      <c r="B6400" s="2"/>
      <c r="C6400" s="3">
        <v>124.95</v>
      </c>
      <c r="D6400" s="4">
        <v>26239.5</v>
      </c>
      <c r="E6400" s="2" t="s">
        <v>7</v>
      </c>
      <c r="F6400" s="2" t="s">
        <v>6853</v>
      </c>
      <c r="G6400" s="5">
        <v>9</v>
      </c>
    </row>
    <row r="6401" spans="1:7" hidden="1">
      <c r="A6401" s="2" t="s">
        <v>6800</v>
      </c>
      <c r="B6401" s="2"/>
      <c r="C6401" s="3">
        <v>39.366999999999997</v>
      </c>
      <c r="D6401" s="4">
        <v>8463.92</v>
      </c>
      <c r="E6401" s="2" t="s">
        <v>7</v>
      </c>
      <c r="F6401" s="2" t="s">
        <v>6854</v>
      </c>
      <c r="G6401" s="5">
        <v>4</v>
      </c>
    </row>
    <row r="6402" spans="1:7" hidden="1">
      <c r="A6402" s="2" t="s">
        <v>6800</v>
      </c>
      <c r="B6402" s="2"/>
      <c r="C6402" s="3">
        <v>10.567</v>
      </c>
      <c r="D6402" s="4">
        <v>1899.21</v>
      </c>
      <c r="E6402" s="2" t="s">
        <v>7</v>
      </c>
      <c r="F6402" s="2" t="s">
        <v>6855</v>
      </c>
      <c r="G6402" s="5">
        <v>3</v>
      </c>
    </row>
    <row r="6403" spans="1:7" hidden="1">
      <c r="A6403" s="2" t="s">
        <v>6800</v>
      </c>
      <c r="B6403" s="2"/>
      <c r="C6403" s="3">
        <v>7.14</v>
      </c>
      <c r="D6403" s="4">
        <v>1713.6</v>
      </c>
      <c r="E6403" s="2" t="s">
        <v>7</v>
      </c>
      <c r="F6403" s="2" t="s">
        <v>6856</v>
      </c>
      <c r="G6403" s="5">
        <v>6</v>
      </c>
    </row>
    <row r="6404" spans="1:7" hidden="1">
      <c r="A6404" s="2" t="s">
        <v>6800</v>
      </c>
      <c r="B6404" s="2"/>
      <c r="C6404" s="3">
        <v>35.700000000000003</v>
      </c>
      <c r="D6404" s="4">
        <v>6675.9</v>
      </c>
      <c r="E6404" s="2" t="s">
        <v>7</v>
      </c>
      <c r="F6404" s="2" t="s">
        <v>5781</v>
      </c>
      <c r="G6404" s="5">
        <v>4</v>
      </c>
    </row>
    <row r="6405" spans="1:7" hidden="1">
      <c r="A6405" s="2" t="s">
        <v>6800</v>
      </c>
      <c r="B6405" s="2"/>
      <c r="C6405" s="3">
        <v>33.201000000000001</v>
      </c>
      <c r="D6405" s="4">
        <v>6972.21</v>
      </c>
      <c r="E6405" s="2" t="s">
        <v>7</v>
      </c>
      <c r="F6405" s="2" t="s">
        <v>5583</v>
      </c>
      <c r="G6405" s="5">
        <v>9</v>
      </c>
    </row>
    <row r="6406" spans="1:7" hidden="1">
      <c r="A6406" s="2" t="s">
        <v>6800</v>
      </c>
      <c r="B6406" s="2"/>
      <c r="C6406" s="3">
        <v>3.3319999999999999</v>
      </c>
      <c r="D6406" s="6">
        <v>733.04</v>
      </c>
      <c r="E6406" s="2" t="s">
        <v>7</v>
      </c>
      <c r="F6406" s="2" t="s">
        <v>6857</v>
      </c>
      <c r="G6406" s="5">
        <v>1</v>
      </c>
    </row>
    <row r="6407" spans="1:7" hidden="1">
      <c r="A6407" s="2" t="s">
        <v>6800</v>
      </c>
      <c r="B6407" s="2"/>
      <c r="C6407" s="3">
        <v>33.914999999999999</v>
      </c>
      <c r="D6407" s="4">
        <v>6783</v>
      </c>
      <c r="E6407" s="2" t="s">
        <v>7</v>
      </c>
      <c r="F6407" s="2" t="s">
        <v>6858</v>
      </c>
      <c r="G6407" s="5">
        <v>6</v>
      </c>
    </row>
    <row r="6408" spans="1:7" hidden="1">
      <c r="A6408" s="2" t="s">
        <v>6800</v>
      </c>
      <c r="B6408" s="2"/>
      <c r="C6408" s="3">
        <v>44.625</v>
      </c>
      <c r="D6408" s="4">
        <v>9371.25</v>
      </c>
      <c r="E6408" s="2" t="s">
        <v>7</v>
      </c>
      <c r="F6408" s="2" t="s">
        <v>6859</v>
      </c>
      <c r="G6408" s="5">
        <v>5</v>
      </c>
    </row>
    <row r="6409" spans="1:7" hidden="1">
      <c r="A6409" s="2" t="s">
        <v>6800</v>
      </c>
      <c r="B6409" s="2"/>
      <c r="C6409" s="3">
        <v>20.23</v>
      </c>
      <c r="D6409" s="4">
        <v>4147.1499999999996</v>
      </c>
      <c r="E6409" s="2" t="s">
        <v>7</v>
      </c>
      <c r="F6409" s="2" t="s">
        <v>6860</v>
      </c>
      <c r="G6409" s="5">
        <v>3</v>
      </c>
    </row>
    <row r="6410" spans="1:7" hidden="1">
      <c r="A6410" s="2" t="s">
        <v>6800</v>
      </c>
      <c r="B6410" s="2"/>
      <c r="C6410" s="3">
        <v>91.034999999999997</v>
      </c>
      <c r="D6410" s="4">
        <v>19117.349999999999</v>
      </c>
      <c r="E6410" s="2" t="s">
        <v>7</v>
      </c>
      <c r="F6410" s="2" t="s">
        <v>6861</v>
      </c>
      <c r="G6410" s="5">
        <v>3</v>
      </c>
    </row>
    <row r="6411" spans="1:7" hidden="1">
      <c r="A6411" s="2" t="s">
        <v>6800</v>
      </c>
      <c r="B6411" s="2"/>
      <c r="C6411" s="3">
        <v>69.317999999999998</v>
      </c>
      <c r="D6411" s="4">
        <v>13863.6</v>
      </c>
      <c r="E6411" s="2" t="s">
        <v>7</v>
      </c>
      <c r="F6411" s="2" t="s">
        <v>5586</v>
      </c>
      <c r="G6411" s="5">
        <v>2</v>
      </c>
    </row>
    <row r="6412" spans="1:7" hidden="1">
      <c r="A6412" s="2" t="s">
        <v>6800</v>
      </c>
      <c r="B6412" s="2"/>
      <c r="C6412" s="3">
        <v>24.99</v>
      </c>
      <c r="D6412" s="4">
        <v>4673.13</v>
      </c>
      <c r="E6412" s="2" t="s">
        <v>7</v>
      </c>
      <c r="F6412" s="2" t="s">
        <v>6862</v>
      </c>
      <c r="G6412" s="5">
        <v>4</v>
      </c>
    </row>
    <row r="6413" spans="1:7" hidden="1">
      <c r="A6413" s="2" t="s">
        <v>6800</v>
      </c>
      <c r="B6413" s="2"/>
      <c r="C6413" s="3">
        <v>76.754999999999995</v>
      </c>
      <c r="D6413" s="4">
        <v>16118.55</v>
      </c>
      <c r="E6413" s="2" t="s">
        <v>7</v>
      </c>
      <c r="F6413" s="2" t="s">
        <v>6863</v>
      </c>
      <c r="G6413" s="5">
        <v>5</v>
      </c>
    </row>
    <row r="6414" spans="1:7" hidden="1">
      <c r="A6414" s="2" t="s">
        <v>6800</v>
      </c>
      <c r="B6414" s="2"/>
      <c r="C6414" s="3">
        <v>35.700000000000003</v>
      </c>
      <c r="D6414" s="4">
        <v>7318.5</v>
      </c>
      <c r="E6414" s="2" t="s">
        <v>7</v>
      </c>
      <c r="F6414" s="2" t="s">
        <v>6864</v>
      </c>
      <c r="G6414" s="5">
        <v>6</v>
      </c>
    </row>
    <row r="6415" spans="1:7" hidden="1">
      <c r="A6415" s="2" t="s">
        <v>6800</v>
      </c>
      <c r="B6415" s="2"/>
      <c r="C6415" s="3">
        <v>16.065000000000001</v>
      </c>
      <c r="D6415" s="4">
        <v>3052.35</v>
      </c>
      <c r="E6415" s="2" t="s">
        <v>7</v>
      </c>
      <c r="F6415" s="2" t="s">
        <v>6865</v>
      </c>
      <c r="G6415" s="5">
        <v>5</v>
      </c>
    </row>
    <row r="6416" spans="1:7" hidden="1">
      <c r="A6416" s="2" t="s">
        <v>6800</v>
      </c>
      <c r="B6416" s="2"/>
      <c r="C6416" s="3">
        <v>61.404000000000003</v>
      </c>
      <c r="D6416" s="4">
        <v>12894.84</v>
      </c>
      <c r="E6416" s="2" t="s">
        <v>7</v>
      </c>
      <c r="F6416" s="2" t="s">
        <v>6866</v>
      </c>
      <c r="G6416" s="5">
        <v>4</v>
      </c>
    </row>
    <row r="6417" spans="1:7" hidden="1">
      <c r="A6417" s="2" t="s">
        <v>6800</v>
      </c>
      <c r="B6417" s="2"/>
      <c r="C6417" s="3">
        <v>23.204999999999998</v>
      </c>
      <c r="D6417" s="4">
        <v>5337.15</v>
      </c>
      <c r="E6417" s="2" t="s">
        <v>7</v>
      </c>
      <c r="F6417" s="2" t="s">
        <v>6867</v>
      </c>
      <c r="G6417" s="5">
        <v>5</v>
      </c>
    </row>
    <row r="6418" spans="1:7" hidden="1">
      <c r="A6418" s="2" t="s">
        <v>6800</v>
      </c>
      <c r="B6418" s="2"/>
      <c r="C6418" s="3">
        <v>7.14</v>
      </c>
      <c r="D6418" s="4">
        <v>1642.2</v>
      </c>
      <c r="E6418" s="2" t="s">
        <v>7</v>
      </c>
      <c r="F6418" s="2" t="s">
        <v>6868</v>
      </c>
      <c r="G6418" s="5">
        <v>6</v>
      </c>
    </row>
    <row r="6419" spans="1:7" hidden="1">
      <c r="A6419" s="2" t="s">
        <v>6800</v>
      </c>
      <c r="B6419" s="2"/>
      <c r="C6419" s="3">
        <v>5.95</v>
      </c>
      <c r="D6419" s="4">
        <v>1190</v>
      </c>
      <c r="E6419" s="2" t="s">
        <v>7</v>
      </c>
      <c r="F6419" s="2" t="s">
        <v>5507</v>
      </c>
      <c r="G6419" s="5">
        <v>6</v>
      </c>
    </row>
    <row r="6420" spans="1:7" hidden="1">
      <c r="A6420" s="2" t="s">
        <v>6800</v>
      </c>
      <c r="B6420" s="2"/>
      <c r="C6420" s="3">
        <v>82.802000000000007</v>
      </c>
      <c r="D6420" s="4">
        <v>17802.45</v>
      </c>
      <c r="E6420" s="2" t="s">
        <v>7</v>
      </c>
      <c r="F6420" s="2" t="s">
        <v>6869</v>
      </c>
      <c r="G6420" s="5">
        <v>1</v>
      </c>
    </row>
    <row r="6421" spans="1:7" hidden="1">
      <c r="A6421" s="2" t="s">
        <v>6800</v>
      </c>
      <c r="B6421" s="2"/>
      <c r="C6421" s="3">
        <v>1.7849999999999999</v>
      </c>
      <c r="D6421" s="6">
        <v>374.85</v>
      </c>
      <c r="E6421" s="2" t="s">
        <v>7</v>
      </c>
      <c r="F6421" s="2" t="s">
        <v>6870</v>
      </c>
      <c r="G6421" s="5">
        <v>6</v>
      </c>
    </row>
    <row r="6422" spans="1:7" hidden="1">
      <c r="A6422" s="2" t="s">
        <v>6800</v>
      </c>
      <c r="B6422" s="2"/>
      <c r="C6422" s="3">
        <v>3.1419999999999999</v>
      </c>
      <c r="D6422" s="6">
        <v>691.24</v>
      </c>
      <c r="E6422" s="2" t="s">
        <v>7</v>
      </c>
      <c r="F6422" s="2" t="s">
        <v>6871</v>
      </c>
      <c r="G6422" s="5">
        <v>5</v>
      </c>
    </row>
    <row r="6423" spans="1:7" hidden="1">
      <c r="A6423" s="2" t="s">
        <v>6800</v>
      </c>
      <c r="B6423" s="2"/>
      <c r="C6423" s="3">
        <v>5.3550000000000004</v>
      </c>
      <c r="D6423" s="4">
        <v>1097.5</v>
      </c>
      <c r="E6423" s="2" t="s">
        <v>7</v>
      </c>
      <c r="F6423" s="2" t="s">
        <v>6872</v>
      </c>
      <c r="G6423" s="5">
        <v>5</v>
      </c>
    </row>
    <row r="6424" spans="1:7" hidden="1">
      <c r="A6424" s="2" t="s">
        <v>6800</v>
      </c>
      <c r="B6424" s="2"/>
      <c r="C6424" s="3">
        <v>9.9960000000000004</v>
      </c>
      <c r="D6424" s="4">
        <v>1949.22</v>
      </c>
      <c r="E6424" s="2" t="s">
        <v>7</v>
      </c>
      <c r="F6424" s="2" t="s">
        <v>6873</v>
      </c>
      <c r="G6424" s="5">
        <v>2</v>
      </c>
    </row>
    <row r="6425" spans="1:7" hidden="1">
      <c r="A6425" s="2" t="s">
        <v>6800</v>
      </c>
      <c r="B6425" s="2"/>
      <c r="C6425" s="3">
        <v>54.264000000000003</v>
      </c>
      <c r="D6425" s="4">
        <v>11124.12</v>
      </c>
      <c r="E6425" s="2" t="s">
        <v>7</v>
      </c>
      <c r="F6425" s="2" t="s">
        <v>6874</v>
      </c>
      <c r="G6425" s="5">
        <v>6</v>
      </c>
    </row>
    <row r="6426" spans="1:7" hidden="1">
      <c r="A6426" s="2" t="s">
        <v>6800</v>
      </c>
      <c r="B6426" s="2"/>
      <c r="C6426" s="3">
        <v>31.010999999999999</v>
      </c>
      <c r="D6426" s="4">
        <v>6047.17</v>
      </c>
      <c r="E6426" s="2" t="s">
        <v>7</v>
      </c>
      <c r="F6426" s="2" t="s">
        <v>6875</v>
      </c>
      <c r="G6426" s="5">
        <v>6</v>
      </c>
    </row>
    <row r="6427" spans="1:7" hidden="1">
      <c r="A6427" s="2" t="s">
        <v>6800</v>
      </c>
      <c r="B6427" s="2"/>
      <c r="C6427" s="3">
        <v>31.13</v>
      </c>
      <c r="D6427" s="4">
        <v>6692.95</v>
      </c>
      <c r="E6427" s="2" t="s">
        <v>7</v>
      </c>
      <c r="F6427" s="2" t="s">
        <v>6876</v>
      </c>
      <c r="G6427" s="5">
        <v>6</v>
      </c>
    </row>
    <row r="6428" spans="1:7" hidden="1">
      <c r="A6428" s="2" t="s">
        <v>6800</v>
      </c>
      <c r="B6428" s="2"/>
      <c r="C6428" s="3">
        <v>37.412999999999997</v>
      </c>
      <c r="D6428" s="4">
        <v>7931.54</v>
      </c>
      <c r="E6428" s="2" t="s">
        <v>7</v>
      </c>
      <c r="F6428" s="2" t="s">
        <v>5503</v>
      </c>
      <c r="G6428" s="5">
        <v>4</v>
      </c>
    </row>
    <row r="6429" spans="1:7" hidden="1">
      <c r="A6429" s="2" t="s">
        <v>6800</v>
      </c>
      <c r="B6429" s="2"/>
      <c r="C6429" s="3">
        <v>33.677</v>
      </c>
      <c r="D6429" s="4">
        <v>7408.94</v>
      </c>
      <c r="E6429" s="2" t="s">
        <v>7</v>
      </c>
      <c r="F6429" s="2" t="s">
        <v>6877</v>
      </c>
      <c r="G6429" s="5">
        <v>5</v>
      </c>
    </row>
    <row r="6430" spans="1:7" hidden="1">
      <c r="A6430" s="2" t="s">
        <v>6800</v>
      </c>
      <c r="B6430" s="2"/>
      <c r="C6430" s="3">
        <v>32.951000000000001</v>
      </c>
      <c r="D6430" s="4">
        <v>6754.96</v>
      </c>
      <c r="E6430" s="2" t="s">
        <v>7</v>
      </c>
      <c r="F6430" s="2" t="s">
        <v>6878</v>
      </c>
      <c r="G6430" s="5">
        <v>5</v>
      </c>
    </row>
    <row r="6431" spans="1:7" hidden="1">
      <c r="A6431" s="2" t="s">
        <v>6800</v>
      </c>
      <c r="B6431" s="2"/>
      <c r="C6431" s="3">
        <v>8.9250000000000007</v>
      </c>
      <c r="D6431" s="4">
        <v>1740.38</v>
      </c>
      <c r="E6431" s="2" t="s">
        <v>7</v>
      </c>
      <c r="F6431" s="2" t="s">
        <v>6879</v>
      </c>
      <c r="G6431" s="5">
        <v>4</v>
      </c>
    </row>
    <row r="6432" spans="1:7" hidden="1">
      <c r="A6432" s="2" t="s">
        <v>6800</v>
      </c>
      <c r="B6432" s="2"/>
      <c r="C6432" s="3">
        <v>28.561</v>
      </c>
      <c r="D6432" s="4">
        <v>5569.4</v>
      </c>
      <c r="E6432" s="2" t="s">
        <v>7</v>
      </c>
      <c r="F6432" s="2" t="s">
        <v>5146</v>
      </c>
      <c r="G6432" s="5">
        <v>1</v>
      </c>
    </row>
    <row r="6433" spans="1:7" hidden="1">
      <c r="A6433" s="2" t="s">
        <v>6800</v>
      </c>
      <c r="B6433" s="2"/>
      <c r="C6433" s="3">
        <v>44.506</v>
      </c>
      <c r="D6433" s="4">
        <v>9123.73</v>
      </c>
      <c r="E6433" s="2" t="s">
        <v>7</v>
      </c>
      <c r="F6433" s="2" t="s">
        <v>6880</v>
      </c>
      <c r="G6433" s="5">
        <v>5</v>
      </c>
    </row>
    <row r="6434" spans="1:7" hidden="1">
      <c r="A6434" s="2" t="s">
        <v>6800</v>
      </c>
      <c r="B6434" s="2"/>
      <c r="C6434" s="3">
        <v>26.346</v>
      </c>
      <c r="D6434" s="4">
        <v>4874.0200000000004</v>
      </c>
      <c r="E6434" s="2" t="s">
        <v>7</v>
      </c>
      <c r="F6434" s="2" t="s">
        <v>6881</v>
      </c>
      <c r="G6434" s="5">
        <v>4</v>
      </c>
    </row>
    <row r="6435" spans="1:7" hidden="1">
      <c r="A6435" s="2" t="s">
        <v>6800</v>
      </c>
      <c r="B6435" s="2"/>
      <c r="C6435" s="3">
        <v>11.9</v>
      </c>
      <c r="D6435" s="4">
        <v>2284.8000000000002</v>
      </c>
      <c r="E6435" s="2" t="s">
        <v>7</v>
      </c>
      <c r="F6435" s="2" t="s">
        <v>5785</v>
      </c>
      <c r="G6435" s="5">
        <v>4</v>
      </c>
    </row>
    <row r="6436" spans="1:7" hidden="1">
      <c r="A6436" s="2" t="s">
        <v>6800</v>
      </c>
      <c r="B6436" s="2"/>
      <c r="C6436" s="3">
        <v>43.316000000000003</v>
      </c>
      <c r="D6436" s="4">
        <v>8879.7800000000007</v>
      </c>
      <c r="E6436" s="2" t="s">
        <v>7</v>
      </c>
      <c r="F6436" s="2" t="s">
        <v>6882</v>
      </c>
      <c r="G6436" s="5">
        <v>4</v>
      </c>
    </row>
    <row r="6437" spans="1:7" hidden="1">
      <c r="A6437" s="2" t="s">
        <v>6800</v>
      </c>
      <c r="B6437" s="2"/>
      <c r="C6437" s="3">
        <v>14.994</v>
      </c>
      <c r="D6437" s="4">
        <v>3178.73</v>
      </c>
      <c r="E6437" s="2" t="s">
        <v>7</v>
      </c>
      <c r="F6437" s="2" t="s">
        <v>6883</v>
      </c>
      <c r="G6437" s="5">
        <v>3</v>
      </c>
    </row>
    <row r="6438" spans="1:7" hidden="1">
      <c r="A6438" s="2" t="s">
        <v>6800</v>
      </c>
      <c r="B6438" s="2"/>
      <c r="C6438" s="3">
        <v>16.899000000000001</v>
      </c>
      <c r="D6438" s="4">
        <v>3633.29</v>
      </c>
      <c r="E6438" s="2" t="s">
        <v>7</v>
      </c>
      <c r="F6438" s="2" t="s">
        <v>6884</v>
      </c>
      <c r="G6438" s="5">
        <v>4</v>
      </c>
    </row>
    <row r="6439" spans="1:7" hidden="1">
      <c r="A6439" s="2" t="s">
        <v>6800</v>
      </c>
      <c r="B6439" s="2"/>
      <c r="C6439" s="3">
        <v>8.9250000000000007</v>
      </c>
      <c r="D6439" s="4">
        <v>1695.75</v>
      </c>
      <c r="E6439" s="2" t="s">
        <v>7</v>
      </c>
      <c r="F6439" s="2" t="s">
        <v>6885</v>
      </c>
      <c r="G6439" s="5">
        <v>6</v>
      </c>
    </row>
    <row r="6440" spans="1:7" hidden="1">
      <c r="A6440" s="2" t="s">
        <v>6886</v>
      </c>
      <c r="B6440" s="2"/>
      <c r="C6440" s="3">
        <v>62.475000000000001</v>
      </c>
      <c r="D6440" s="4">
        <v>12994.8</v>
      </c>
      <c r="E6440" s="2" t="s">
        <v>7</v>
      </c>
      <c r="F6440" s="2" t="s">
        <v>6887</v>
      </c>
      <c r="G6440" s="5">
        <v>10</v>
      </c>
    </row>
    <row r="6441" spans="1:7" hidden="1">
      <c r="A6441" s="2" t="s">
        <v>6886</v>
      </c>
      <c r="B6441" s="2"/>
      <c r="C6441" s="3">
        <v>16.768000000000001</v>
      </c>
      <c r="D6441" s="4">
        <v>3772.83</v>
      </c>
      <c r="E6441" s="2" t="s">
        <v>7</v>
      </c>
      <c r="F6441" s="2" t="s">
        <v>6888</v>
      </c>
      <c r="G6441" s="5">
        <v>7</v>
      </c>
    </row>
    <row r="6442" spans="1:7" hidden="1">
      <c r="A6442" s="2" t="s">
        <v>6886</v>
      </c>
      <c r="B6442" s="2"/>
      <c r="C6442" s="3">
        <v>19.992000000000001</v>
      </c>
      <c r="D6442" s="4">
        <v>4098.3599999999997</v>
      </c>
      <c r="E6442" s="2" t="s">
        <v>7</v>
      </c>
      <c r="F6442" s="2" t="s">
        <v>6889</v>
      </c>
      <c r="G6442" s="5">
        <v>9</v>
      </c>
    </row>
    <row r="6443" spans="1:7" hidden="1">
      <c r="A6443" s="2" t="s">
        <v>6886</v>
      </c>
      <c r="B6443" s="2"/>
      <c r="C6443" s="3">
        <v>6.1280000000000001</v>
      </c>
      <c r="D6443" s="4">
        <v>1286.8800000000001</v>
      </c>
      <c r="E6443" s="2" t="s">
        <v>7</v>
      </c>
      <c r="F6443" s="2" t="s">
        <v>6890</v>
      </c>
      <c r="G6443" s="5">
        <v>8</v>
      </c>
    </row>
    <row r="6444" spans="1:7" hidden="1">
      <c r="A6444" s="2" t="s">
        <v>6886</v>
      </c>
      <c r="B6444" s="2"/>
      <c r="C6444" s="3">
        <v>30.416</v>
      </c>
      <c r="D6444" s="4">
        <v>6934.85</v>
      </c>
      <c r="E6444" s="2" t="s">
        <v>7</v>
      </c>
      <c r="F6444" s="2" t="s">
        <v>6891</v>
      </c>
      <c r="G6444" s="5">
        <v>11</v>
      </c>
    </row>
    <row r="6445" spans="1:7" hidden="1">
      <c r="A6445" s="2" t="s">
        <v>6886</v>
      </c>
      <c r="B6445" s="2"/>
      <c r="C6445" s="3">
        <v>71.400000000000006</v>
      </c>
      <c r="D6445" s="4">
        <v>14994</v>
      </c>
      <c r="E6445" s="2" t="s">
        <v>7</v>
      </c>
      <c r="F6445" s="2" t="s">
        <v>6892</v>
      </c>
      <c r="G6445" s="5">
        <v>12</v>
      </c>
    </row>
    <row r="6446" spans="1:7" hidden="1">
      <c r="A6446" s="2" t="s">
        <v>6886</v>
      </c>
      <c r="B6446" s="2"/>
      <c r="C6446" s="3">
        <v>70.745999999999995</v>
      </c>
      <c r="D6446" s="4">
        <v>13795.47</v>
      </c>
      <c r="E6446" s="2" t="s">
        <v>7</v>
      </c>
      <c r="F6446" s="2" t="s">
        <v>6893</v>
      </c>
      <c r="G6446" s="5">
        <v>10</v>
      </c>
    </row>
    <row r="6447" spans="1:7" hidden="1">
      <c r="A6447" s="2" t="s">
        <v>6886</v>
      </c>
      <c r="B6447" s="2"/>
      <c r="C6447" s="3">
        <v>73.661000000000001</v>
      </c>
      <c r="D6447" s="4">
        <v>13995.59</v>
      </c>
      <c r="E6447" s="2" t="s">
        <v>7</v>
      </c>
      <c r="F6447" s="2" t="s">
        <v>6894</v>
      </c>
      <c r="G6447" s="5">
        <v>7</v>
      </c>
    </row>
    <row r="6448" spans="1:7" hidden="1">
      <c r="A6448" s="2" t="s">
        <v>6886</v>
      </c>
      <c r="B6448" s="2"/>
      <c r="C6448" s="3">
        <v>65.105000000000004</v>
      </c>
      <c r="D6448" s="4">
        <v>13997.58</v>
      </c>
      <c r="E6448" s="2" t="s">
        <v>7</v>
      </c>
      <c r="F6448" s="2" t="s">
        <v>6895</v>
      </c>
      <c r="G6448" s="5">
        <v>7</v>
      </c>
    </row>
    <row r="6449" spans="1:7" hidden="1">
      <c r="A6449" s="2" t="s">
        <v>6886</v>
      </c>
      <c r="B6449" s="2"/>
      <c r="C6449" s="3">
        <v>96.033000000000001</v>
      </c>
      <c r="D6449" s="4">
        <v>21127.26</v>
      </c>
      <c r="E6449" s="2" t="s">
        <v>7</v>
      </c>
      <c r="F6449" s="2" t="s">
        <v>6896</v>
      </c>
      <c r="G6449" s="5">
        <v>9</v>
      </c>
    </row>
    <row r="6450" spans="1:7" hidden="1">
      <c r="A6450" s="2" t="s">
        <v>6886</v>
      </c>
      <c r="B6450" s="2"/>
      <c r="C6450" s="3">
        <v>35.938000000000002</v>
      </c>
      <c r="D6450" s="4">
        <v>7043.84</v>
      </c>
      <c r="E6450" s="2" t="s">
        <v>7</v>
      </c>
      <c r="F6450" s="2" t="s">
        <v>6897</v>
      </c>
      <c r="G6450" s="5">
        <v>12</v>
      </c>
    </row>
    <row r="6451" spans="1:7" hidden="1">
      <c r="A6451" s="2" t="s">
        <v>6886</v>
      </c>
      <c r="B6451" s="2"/>
      <c r="C6451" s="3">
        <v>2.4990000000000001</v>
      </c>
      <c r="D6451" s="6">
        <v>549.78</v>
      </c>
      <c r="E6451" s="2" t="s">
        <v>7</v>
      </c>
      <c r="F6451" s="2" t="s">
        <v>6898</v>
      </c>
      <c r="G6451" s="5">
        <v>7</v>
      </c>
    </row>
    <row r="6452" spans="1:7" hidden="1">
      <c r="A6452" s="2" t="s">
        <v>6886</v>
      </c>
      <c r="B6452" s="2"/>
      <c r="C6452" s="3">
        <v>37.128</v>
      </c>
      <c r="D6452" s="4">
        <v>7314.22</v>
      </c>
      <c r="E6452" s="2" t="s">
        <v>7</v>
      </c>
      <c r="F6452" s="2" t="s">
        <v>6899</v>
      </c>
      <c r="G6452" s="5">
        <v>7</v>
      </c>
    </row>
    <row r="6453" spans="1:7" hidden="1">
      <c r="A6453" s="2" t="s">
        <v>6886</v>
      </c>
      <c r="B6453" s="2"/>
      <c r="C6453" s="3">
        <v>64.534000000000006</v>
      </c>
      <c r="D6453" s="4">
        <v>14197.48</v>
      </c>
      <c r="E6453" s="2" t="s">
        <v>7</v>
      </c>
      <c r="F6453" s="2" t="s">
        <v>6900</v>
      </c>
      <c r="G6453" s="5">
        <v>12</v>
      </c>
    </row>
    <row r="6454" spans="1:7" hidden="1">
      <c r="A6454" s="2" t="s">
        <v>6886</v>
      </c>
      <c r="B6454" s="2"/>
      <c r="C6454" s="3">
        <v>59.975999999999999</v>
      </c>
      <c r="D6454" s="4">
        <v>12594.96</v>
      </c>
      <c r="E6454" s="2" t="s">
        <v>7</v>
      </c>
      <c r="F6454" s="2" t="s">
        <v>6901</v>
      </c>
      <c r="G6454" s="5">
        <v>9</v>
      </c>
    </row>
    <row r="6455" spans="1:7" hidden="1">
      <c r="A6455" s="2" t="s">
        <v>6886</v>
      </c>
      <c r="B6455" s="2"/>
      <c r="C6455" s="3">
        <v>1.7849999999999999</v>
      </c>
      <c r="D6455" s="6">
        <v>399.84</v>
      </c>
      <c r="E6455" s="2" t="s">
        <v>7</v>
      </c>
      <c r="F6455" s="2" t="s">
        <v>6902</v>
      </c>
      <c r="G6455" s="5">
        <v>9</v>
      </c>
    </row>
    <row r="6456" spans="1:7" hidden="1">
      <c r="A6456" s="2" t="s">
        <v>6886</v>
      </c>
      <c r="B6456" s="2"/>
      <c r="C6456" s="3">
        <v>4.2839999999999998</v>
      </c>
      <c r="D6456" s="6">
        <v>976.75</v>
      </c>
      <c r="E6456" s="2" t="s">
        <v>7</v>
      </c>
      <c r="F6456" s="2" t="s">
        <v>6903</v>
      </c>
      <c r="G6456" s="5">
        <v>7</v>
      </c>
    </row>
    <row r="6457" spans="1:7" hidden="1">
      <c r="A6457" s="2" t="s">
        <v>6886</v>
      </c>
      <c r="B6457" s="2"/>
      <c r="C6457" s="3">
        <v>9.9960000000000004</v>
      </c>
      <c r="D6457" s="4">
        <v>2149.14</v>
      </c>
      <c r="E6457" s="2" t="s">
        <v>7</v>
      </c>
      <c r="F6457" s="2" t="s">
        <v>6904</v>
      </c>
      <c r="G6457" s="5">
        <v>10</v>
      </c>
    </row>
    <row r="6458" spans="1:7" hidden="1">
      <c r="A6458" s="2" t="s">
        <v>6886</v>
      </c>
      <c r="B6458" s="2"/>
      <c r="C6458" s="3">
        <v>21.123000000000001</v>
      </c>
      <c r="D6458" s="4">
        <v>4541.45</v>
      </c>
      <c r="E6458" s="2" t="s">
        <v>7</v>
      </c>
      <c r="F6458" s="2" t="s">
        <v>6905</v>
      </c>
      <c r="G6458" s="5">
        <v>12</v>
      </c>
    </row>
    <row r="6459" spans="1:7" hidden="1">
      <c r="A6459" s="2" t="s">
        <v>6886</v>
      </c>
      <c r="B6459" s="2"/>
      <c r="C6459" s="3">
        <v>49.98</v>
      </c>
      <c r="D6459" s="4">
        <v>10245.9</v>
      </c>
      <c r="E6459" s="2" t="s">
        <v>7</v>
      </c>
      <c r="F6459" s="2" t="s">
        <v>6906</v>
      </c>
      <c r="G6459" s="5">
        <v>10</v>
      </c>
    </row>
    <row r="6460" spans="1:7" hidden="1">
      <c r="A6460" s="2" t="s">
        <v>6886</v>
      </c>
      <c r="B6460" s="2"/>
      <c r="C6460" s="3">
        <v>60.213999999999999</v>
      </c>
      <c r="D6460" s="4">
        <v>12343.88</v>
      </c>
      <c r="E6460" s="2" t="s">
        <v>7</v>
      </c>
      <c r="F6460" s="2" t="s">
        <v>6907</v>
      </c>
      <c r="G6460" s="5">
        <v>12</v>
      </c>
    </row>
    <row r="6461" spans="1:7" hidden="1">
      <c r="A6461" s="2" t="s">
        <v>6886</v>
      </c>
      <c r="B6461" s="2"/>
      <c r="C6461" s="3">
        <v>13.423</v>
      </c>
      <c r="D6461" s="4">
        <v>2885.96</v>
      </c>
      <c r="E6461" s="2" t="s">
        <v>7</v>
      </c>
      <c r="F6461" s="2" t="s">
        <v>6908</v>
      </c>
      <c r="G6461" s="5">
        <v>7</v>
      </c>
    </row>
    <row r="6462" spans="1:7" hidden="1">
      <c r="A6462" s="2" t="s">
        <v>6886</v>
      </c>
      <c r="B6462" s="2"/>
      <c r="C6462" s="3">
        <v>31.416</v>
      </c>
      <c r="D6462" s="4">
        <v>6251.78</v>
      </c>
      <c r="E6462" s="2" t="s">
        <v>7</v>
      </c>
      <c r="F6462" s="2" t="s">
        <v>6290</v>
      </c>
      <c r="G6462" s="5">
        <v>12</v>
      </c>
    </row>
    <row r="6463" spans="1:7" hidden="1">
      <c r="A6463" s="2" t="s">
        <v>6886</v>
      </c>
      <c r="B6463" s="2"/>
      <c r="C6463" s="3">
        <v>8.5679999999999996</v>
      </c>
      <c r="D6463" s="4">
        <v>1842</v>
      </c>
      <c r="E6463" s="2" t="s">
        <v>7</v>
      </c>
      <c r="F6463" s="2" t="s">
        <v>6909</v>
      </c>
      <c r="G6463" s="5">
        <v>9</v>
      </c>
    </row>
    <row r="6464" spans="1:7" hidden="1">
      <c r="A6464" s="2" t="s">
        <v>6886</v>
      </c>
      <c r="B6464" s="2"/>
      <c r="C6464" s="3">
        <v>52.454999999999998</v>
      </c>
      <c r="D6464" s="4">
        <v>11959.73</v>
      </c>
      <c r="E6464" s="2" t="s">
        <v>7</v>
      </c>
      <c r="F6464" s="2" t="s">
        <v>6910</v>
      </c>
      <c r="G6464" s="5">
        <v>10</v>
      </c>
    </row>
    <row r="6465" spans="1:7" hidden="1">
      <c r="A6465" s="2" t="s">
        <v>6886</v>
      </c>
      <c r="B6465" s="2"/>
      <c r="C6465" s="3">
        <v>75.387</v>
      </c>
      <c r="D6465" s="4">
        <v>15831.27</v>
      </c>
      <c r="E6465" s="2" t="s">
        <v>7</v>
      </c>
      <c r="F6465" s="2" t="s">
        <v>6911</v>
      </c>
      <c r="G6465" s="5">
        <v>7</v>
      </c>
    </row>
    <row r="6466" spans="1:7" hidden="1">
      <c r="A6466" s="2" t="s">
        <v>6886</v>
      </c>
      <c r="B6466" s="2"/>
      <c r="C6466" s="3">
        <v>52.468000000000004</v>
      </c>
      <c r="D6466" s="4">
        <v>12959.61</v>
      </c>
      <c r="E6466" s="2" t="s">
        <v>7</v>
      </c>
      <c r="F6466" s="2" t="s">
        <v>5648</v>
      </c>
      <c r="G6466" s="5">
        <v>10</v>
      </c>
    </row>
    <row r="6467" spans="1:7" hidden="1">
      <c r="A6467" s="2" t="s">
        <v>6886</v>
      </c>
      <c r="B6467" s="2"/>
      <c r="C6467" s="3">
        <v>28.56</v>
      </c>
      <c r="D6467" s="4">
        <v>6140.4</v>
      </c>
      <c r="E6467" s="2" t="s">
        <v>7</v>
      </c>
      <c r="F6467" s="2" t="s">
        <v>6912</v>
      </c>
      <c r="G6467" s="5">
        <v>7</v>
      </c>
    </row>
    <row r="6468" spans="1:7" hidden="1">
      <c r="A6468" s="2" t="s">
        <v>6886</v>
      </c>
      <c r="B6468" s="2"/>
      <c r="C6468" s="3">
        <v>9.282</v>
      </c>
      <c r="D6468" s="4">
        <v>1949.22</v>
      </c>
      <c r="E6468" s="2" t="s">
        <v>7</v>
      </c>
      <c r="F6468" s="2" t="s">
        <v>6913</v>
      </c>
      <c r="G6468" s="5">
        <v>9</v>
      </c>
    </row>
    <row r="6469" spans="1:7" hidden="1">
      <c r="A6469" s="2" t="s">
        <v>6886</v>
      </c>
      <c r="B6469" s="2"/>
      <c r="C6469" s="3">
        <v>32.130000000000003</v>
      </c>
      <c r="D6469" s="4">
        <v>6650.91</v>
      </c>
      <c r="E6469" s="2" t="s">
        <v>7</v>
      </c>
      <c r="F6469" s="2" t="s">
        <v>5615</v>
      </c>
      <c r="G6469" s="5">
        <v>8</v>
      </c>
    </row>
    <row r="6470" spans="1:7" hidden="1">
      <c r="A6470" s="2" t="s">
        <v>6886</v>
      </c>
      <c r="B6470" s="2"/>
      <c r="C6470" s="3">
        <v>39.270000000000003</v>
      </c>
      <c r="D6470" s="4">
        <v>7657.65</v>
      </c>
      <c r="E6470" s="2" t="s">
        <v>7</v>
      </c>
      <c r="F6470" s="2" t="s">
        <v>6914</v>
      </c>
      <c r="G6470" s="5">
        <v>9</v>
      </c>
    </row>
    <row r="6471" spans="1:7" hidden="1">
      <c r="A6471" s="2" t="s">
        <v>6886</v>
      </c>
      <c r="B6471" s="2"/>
      <c r="C6471" s="3">
        <v>23.204999999999998</v>
      </c>
      <c r="D6471" s="4">
        <v>4803.4399999999996</v>
      </c>
      <c r="E6471" s="2" t="s">
        <v>7</v>
      </c>
      <c r="F6471" s="2" t="s">
        <v>6915</v>
      </c>
      <c r="G6471" s="5">
        <v>9</v>
      </c>
    </row>
    <row r="6472" spans="1:7" hidden="1">
      <c r="A6472" s="2" t="s">
        <v>6886</v>
      </c>
      <c r="B6472" s="2"/>
      <c r="C6472" s="3">
        <v>18.445</v>
      </c>
      <c r="D6472" s="4">
        <v>3873.45</v>
      </c>
      <c r="E6472" s="2" t="s">
        <v>7</v>
      </c>
      <c r="F6472" s="2" t="s">
        <v>6916</v>
      </c>
      <c r="G6472" s="5">
        <v>11</v>
      </c>
    </row>
    <row r="6473" spans="1:7" hidden="1">
      <c r="A6473" s="2" t="s">
        <v>6886</v>
      </c>
      <c r="B6473" s="2"/>
      <c r="C6473" s="3">
        <v>1.19</v>
      </c>
      <c r="D6473" s="6">
        <v>261.8</v>
      </c>
      <c r="E6473" s="2" t="s">
        <v>7</v>
      </c>
      <c r="F6473" s="2" t="s">
        <v>6917</v>
      </c>
      <c r="G6473" s="5">
        <v>7</v>
      </c>
    </row>
    <row r="6474" spans="1:7" hidden="1">
      <c r="A6474" s="2" t="s">
        <v>6886</v>
      </c>
      <c r="B6474" s="2"/>
      <c r="C6474" s="3">
        <v>15.708</v>
      </c>
      <c r="D6474" s="4">
        <v>3220.14</v>
      </c>
      <c r="E6474" s="2" t="s">
        <v>7</v>
      </c>
      <c r="F6474" s="2" t="s">
        <v>6918</v>
      </c>
      <c r="G6474" s="5">
        <v>10</v>
      </c>
    </row>
    <row r="6475" spans="1:7" hidden="1">
      <c r="A6475" s="2" t="s">
        <v>6886</v>
      </c>
      <c r="B6475" s="2"/>
      <c r="C6475" s="3">
        <v>2.4630000000000001</v>
      </c>
      <c r="D6475" s="6">
        <v>0.02</v>
      </c>
      <c r="E6475" s="2" t="s">
        <v>7</v>
      </c>
      <c r="F6475" s="2" t="s">
        <v>6919</v>
      </c>
      <c r="G6475" s="5">
        <v>9</v>
      </c>
    </row>
    <row r="6476" spans="1:7" hidden="1">
      <c r="A6476" s="2" t="s">
        <v>6886</v>
      </c>
      <c r="B6476" s="2"/>
      <c r="C6476" s="3">
        <v>32.844000000000001</v>
      </c>
      <c r="D6476" s="4">
        <v>7225.68</v>
      </c>
      <c r="E6476" s="2" t="s">
        <v>7</v>
      </c>
      <c r="F6476" s="2" t="s">
        <v>6920</v>
      </c>
      <c r="G6476" s="5">
        <v>11</v>
      </c>
    </row>
    <row r="6477" spans="1:7" hidden="1">
      <c r="A6477" s="2" t="s">
        <v>6886</v>
      </c>
      <c r="B6477" s="2"/>
      <c r="C6477" s="3">
        <v>220.38800000000001</v>
      </c>
      <c r="D6477" s="4">
        <v>49587.31</v>
      </c>
      <c r="E6477" s="2" t="s">
        <v>7</v>
      </c>
      <c r="F6477" s="2" t="s">
        <v>6921</v>
      </c>
      <c r="G6477" s="5">
        <v>7</v>
      </c>
    </row>
    <row r="6478" spans="1:7" hidden="1">
      <c r="A6478" s="2" t="s">
        <v>6886</v>
      </c>
      <c r="B6478" s="2"/>
      <c r="C6478" s="3">
        <v>346.17200000000003</v>
      </c>
      <c r="D6478" s="4">
        <v>76850.17</v>
      </c>
      <c r="E6478" s="2" t="s">
        <v>7</v>
      </c>
      <c r="F6478" s="2" t="s">
        <v>6922</v>
      </c>
      <c r="G6478" s="5">
        <v>8</v>
      </c>
    </row>
    <row r="6479" spans="1:7" hidden="1">
      <c r="A6479" s="2" t="s">
        <v>6886</v>
      </c>
      <c r="B6479" s="2"/>
      <c r="C6479" s="3">
        <v>28.036999999999999</v>
      </c>
      <c r="D6479" s="4">
        <v>5719.55</v>
      </c>
      <c r="E6479" s="2" t="s">
        <v>7</v>
      </c>
      <c r="F6479" s="2" t="s">
        <v>6923</v>
      </c>
      <c r="G6479" s="5">
        <v>9</v>
      </c>
    </row>
    <row r="6480" spans="1:7" hidden="1">
      <c r="A6480" s="2" t="s">
        <v>6886</v>
      </c>
      <c r="B6480" s="2"/>
      <c r="C6480" s="3">
        <v>20.945</v>
      </c>
      <c r="D6480" s="4">
        <v>4398.45</v>
      </c>
      <c r="E6480" s="2" t="s">
        <v>7</v>
      </c>
      <c r="F6480" s="2" t="s">
        <v>6924</v>
      </c>
      <c r="G6480" s="5">
        <v>8</v>
      </c>
    </row>
    <row r="6481" spans="1:7" hidden="1">
      <c r="A6481" s="2" t="s">
        <v>6886</v>
      </c>
      <c r="B6481" s="2"/>
      <c r="C6481" s="3">
        <v>32.368000000000002</v>
      </c>
      <c r="D6481" s="4">
        <v>7185.7</v>
      </c>
      <c r="E6481" s="2" t="s">
        <v>7</v>
      </c>
      <c r="F6481" s="2" t="s">
        <v>6925</v>
      </c>
      <c r="G6481" s="5">
        <v>8</v>
      </c>
    </row>
    <row r="6482" spans="1:7" hidden="1">
      <c r="A6482" s="2" t="s">
        <v>6886</v>
      </c>
      <c r="B6482" s="2"/>
      <c r="C6482" s="3">
        <v>44.625</v>
      </c>
      <c r="D6482" s="4">
        <v>9148.1299999999992</v>
      </c>
      <c r="E6482" s="2" t="s">
        <v>7</v>
      </c>
      <c r="F6482" s="2" t="s">
        <v>6926</v>
      </c>
      <c r="G6482" s="5">
        <v>9</v>
      </c>
    </row>
    <row r="6483" spans="1:7" hidden="1">
      <c r="A6483" s="2" t="s">
        <v>6886</v>
      </c>
      <c r="B6483" s="2"/>
      <c r="C6483" s="3">
        <v>3.7490000000000001</v>
      </c>
      <c r="D6483" s="6">
        <v>802.29</v>
      </c>
      <c r="E6483" s="2" t="s">
        <v>7</v>
      </c>
      <c r="F6483" s="2" t="s">
        <v>6927</v>
      </c>
      <c r="G6483" s="5">
        <v>8</v>
      </c>
    </row>
    <row r="6484" spans="1:7" hidden="1">
      <c r="A6484" s="2" t="s">
        <v>6886</v>
      </c>
      <c r="B6484" s="2"/>
      <c r="C6484" s="3">
        <v>19.04</v>
      </c>
      <c r="D6484" s="4">
        <v>3808</v>
      </c>
      <c r="E6484" s="2" t="s">
        <v>7</v>
      </c>
      <c r="F6484" s="2" t="s">
        <v>6928</v>
      </c>
      <c r="G6484" s="5">
        <v>9</v>
      </c>
    </row>
    <row r="6485" spans="1:7" hidden="1">
      <c r="A6485" s="2" t="s">
        <v>6886</v>
      </c>
      <c r="B6485" s="2"/>
      <c r="C6485" s="3">
        <v>70.805000000000007</v>
      </c>
      <c r="D6485" s="4">
        <v>15577.1</v>
      </c>
      <c r="E6485" s="2" t="s">
        <v>7</v>
      </c>
      <c r="F6485" s="2" t="s">
        <v>6929</v>
      </c>
      <c r="G6485" s="5">
        <v>7</v>
      </c>
    </row>
    <row r="6486" spans="1:7" hidden="1">
      <c r="A6486" s="2" t="s">
        <v>6886</v>
      </c>
      <c r="B6486" s="2"/>
      <c r="C6486" s="3">
        <v>10.257999999999999</v>
      </c>
      <c r="D6486" s="4">
        <v>2102.91</v>
      </c>
      <c r="E6486" s="2" t="s">
        <v>7</v>
      </c>
      <c r="F6486" s="2" t="s">
        <v>6930</v>
      </c>
      <c r="G6486" s="5">
        <v>11</v>
      </c>
    </row>
    <row r="6487" spans="1:7" hidden="1">
      <c r="A6487" s="2" t="s">
        <v>6886</v>
      </c>
      <c r="B6487" s="2"/>
      <c r="C6487" s="3">
        <v>33.44</v>
      </c>
      <c r="D6487" s="4">
        <v>6688</v>
      </c>
      <c r="E6487" s="2" t="s">
        <v>7</v>
      </c>
      <c r="F6487" s="2" t="s">
        <v>6931</v>
      </c>
      <c r="G6487" s="5">
        <v>8</v>
      </c>
    </row>
    <row r="6488" spans="1:7" hidden="1">
      <c r="A6488" s="2" t="s">
        <v>6886</v>
      </c>
      <c r="B6488" s="2"/>
      <c r="C6488" s="3">
        <v>57.12</v>
      </c>
      <c r="D6488" s="4">
        <v>11709.6</v>
      </c>
      <c r="E6488" s="2" t="s">
        <v>7</v>
      </c>
      <c r="F6488" s="2" t="s">
        <v>6932</v>
      </c>
      <c r="G6488" s="5">
        <v>9</v>
      </c>
    </row>
    <row r="6489" spans="1:7" hidden="1">
      <c r="A6489" s="2" t="s">
        <v>6886</v>
      </c>
      <c r="B6489" s="2"/>
      <c r="C6489" s="3">
        <v>3.2370000000000001</v>
      </c>
      <c r="D6489" s="6">
        <v>760.7</v>
      </c>
      <c r="E6489" s="2" t="s">
        <v>7</v>
      </c>
      <c r="F6489" s="2" t="s">
        <v>6933</v>
      </c>
      <c r="G6489" s="5">
        <v>11</v>
      </c>
    </row>
    <row r="6490" spans="1:7" hidden="1">
      <c r="A6490" s="2" t="s">
        <v>6886</v>
      </c>
      <c r="B6490" s="2"/>
      <c r="C6490" s="3">
        <v>1.714</v>
      </c>
      <c r="D6490" s="6">
        <v>398.01</v>
      </c>
      <c r="E6490" s="2" t="s">
        <v>7</v>
      </c>
      <c r="F6490" s="2" t="s">
        <v>6934</v>
      </c>
      <c r="G6490" s="5">
        <v>12</v>
      </c>
    </row>
    <row r="6491" spans="1:7" hidden="1">
      <c r="A6491" s="2" t="s">
        <v>6886</v>
      </c>
      <c r="B6491" s="2"/>
      <c r="C6491" s="3">
        <v>21.42</v>
      </c>
      <c r="D6491" s="4">
        <v>4284</v>
      </c>
      <c r="E6491" s="2" t="s">
        <v>7</v>
      </c>
      <c r="F6491" s="2" t="s">
        <v>6935</v>
      </c>
      <c r="G6491" s="5">
        <v>7</v>
      </c>
    </row>
    <row r="6492" spans="1:7" hidden="1">
      <c r="A6492" s="2" t="s">
        <v>6886</v>
      </c>
      <c r="B6492" s="2"/>
      <c r="C6492" s="3">
        <v>2.38</v>
      </c>
      <c r="D6492" s="6">
        <v>547.4</v>
      </c>
      <c r="E6492" s="2" t="s">
        <v>7</v>
      </c>
      <c r="F6492" s="2" t="s">
        <v>6936</v>
      </c>
      <c r="G6492" s="5">
        <v>9</v>
      </c>
    </row>
    <row r="6493" spans="1:7" hidden="1">
      <c r="A6493" s="2" t="s">
        <v>6886</v>
      </c>
      <c r="B6493" s="2"/>
      <c r="C6493" s="3">
        <v>21.324999999999999</v>
      </c>
      <c r="D6493" s="4">
        <v>4832.67</v>
      </c>
      <c r="E6493" s="2" t="s">
        <v>7</v>
      </c>
      <c r="F6493" s="2" t="s">
        <v>6937</v>
      </c>
      <c r="G6493" s="5">
        <v>12</v>
      </c>
    </row>
    <row r="6494" spans="1:7" hidden="1">
      <c r="A6494" s="2" t="s">
        <v>6886</v>
      </c>
      <c r="B6494" s="2"/>
      <c r="C6494" s="3">
        <v>7.4969999999999999</v>
      </c>
      <c r="D6494" s="4">
        <v>1611.86</v>
      </c>
      <c r="E6494" s="2" t="s">
        <v>7</v>
      </c>
      <c r="F6494" s="2" t="s">
        <v>2054</v>
      </c>
      <c r="G6494" s="5">
        <v>10</v>
      </c>
    </row>
    <row r="6495" spans="1:7" hidden="1">
      <c r="A6495" s="2" t="s">
        <v>6886</v>
      </c>
      <c r="B6495" s="2"/>
      <c r="C6495" s="3">
        <v>8.33</v>
      </c>
      <c r="D6495" s="4">
        <v>1749.3</v>
      </c>
      <c r="E6495" s="2" t="s">
        <v>7</v>
      </c>
      <c r="F6495" s="2" t="s">
        <v>6938</v>
      </c>
      <c r="G6495" s="5">
        <v>8</v>
      </c>
    </row>
    <row r="6496" spans="1:7" hidden="1">
      <c r="A6496" s="2" t="s">
        <v>6886</v>
      </c>
      <c r="B6496" s="2"/>
      <c r="C6496" s="3">
        <v>3.927</v>
      </c>
      <c r="D6496" s="6">
        <v>969.97</v>
      </c>
      <c r="E6496" s="2" t="s">
        <v>7</v>
      </c>
      <c r="F6496" s="2" t="s">
        <v>6939</v>
      </c>
      <c r="G6496" s="5">
        <v>11</v>
      </c>
    </row>
    <row r="6497" spans="1:7" hidden="1">
      <c r="A6497" s="2" t="s">
        <v>6886</v>
      </c>
      <c r="B6497" s="2"/>
      <c r="C6497" s="3">
        <v>18.707000000000001</v>
      </c>
      <c r="D6497" s="4">
        <v>3685.28</v>
      </c>
      <c r="E6497" s="2" t="s">
        <v>7</v>
      </c>
      <c r="F6497" s="2" t="s">
        <v>6940</v>
      </c>
      <c r="G6497" s="5">
        <v>7</v>
      </c>
    </row>
    <row r="6498" spans="1:7" hidden="1">
      <c r="A6498" s="2" t="s">
        <v>6886</v>
      </c>
      <c r="B6498" s="2"/>
      <c r="C6498" s="3">
        <v>28.56</v>
      </c>
      <c r="D6498" s="4">
        <v>5997.6</v>
      </c>
      <c r="E6498" s="2" t="s">
        <v>7</v>
      </c>
      <c r="F6498" s="2" t="s">
        <v>6941</v>
      </c>
      <c r="G6498" s="5">
        <v>7</v>
      </c>
    </row>
    <row r="6499" spans="1:7" hidden="1">
      <c r="A6499" s="2" t="s">
        <v>6886</v>
      </c>
      <c r="B6499" s="2"/>
      <c r="C6499" s="3">
        <v>18.123999999999999</v>
      </c>
      <c r="D6499" s="4">
        <v>3987.28</v>
      </c>
      <c r="E6499" s="2" t="s">
        <v>7</v>
      </c>
      <c r="F6499" s="2" t="s">
        <v>6942</v>
      </c>
      <c r="G6499" s="5">
        <v>10</v>
      </c>
    </row>
    <row r="6500" spans="1:7" hidden="1">
      <c r="A6500" s="2" t="s">
        <v>6886</v>
      </c>
      <c r="B6500" s="2"/>
      <c r="C6500" s="3">
        <v>6.9980000000000002</v>
      </c>
      <c r="D6500" s="4">
        <v>1434.6</v>
      </c>
      <c r="E6500" s="2" t="s">
        <v>7</v>
      </c>
      <c r="F6500" s="2" t="s">
        <v>6943</v>
      </c>
      <c r="G6500" s="5">
        <v>12</v>
      </c>
    </row>
    <row r="6501" spans="1:7" hidden="1">
      <c r="A6501" s="2" t="s">
        <v>6886</v>
      </c>
      <c r="B6501" s="2"/>
      <c r="C6501" s="3">
        <v>2.8559999999999999</v>
      </c>
      <c r="D6501" s="6">
        <v>642.6</v>
      </c>
      <c r="E6501" s="2" t="s">
        <v>7</v>
      </c>
      <c r="F6501" s="2" t="s">
        <v>6944</v>
      </c>
      <c r="G6501" s="5">
        <v>10</v>
      </c>
    </row>
    <row r="6502" spans="1:7" hidden="1">
      <c r="A6502" s="2" t="s">
        <v>6886</v>
      </c>
      <c r="B6502" s="2"/>
      <c r="C6502" s="3">
        <v>52.835999999999999</v>
      </c>
      <c r="D6502" s="4">
        <v>10567.2</v>
      </c>
      <c r="E6502" s="2" t="s">
        <v>7</v>
      </c>
      <c r="F6502" s="2" t="s">
        <v>5630</v>
      </c>
      <c r="G6502" s="5">
        <v>9</v>
      </c>
    </row>
    <row r="6503" spans="1:7" hidden="1">
      <c r="A6503" s="2" t="s">
        <v>6886</v>
      </c>
      <c r="B6503" s="2"/>
      <c r="C6503" s="3">
        <v>44.625</v>
      </c>
      <c r="D6503" s="4">
        <v>9371.25</v>
      </c>
      <c r="E6503" s="2" t="s">
        <v>7</v>
      </c>
      <c r="F6503" s="2" t="s">
        <v>6945</v>
      </c>
      <c r="G6503" s="5">
        <v>8</v>
      </c>
    </row>
    <row r="6504" spans="1:7" hidden="1">
      <c r="A6504" s="2" t="s">
        <v>6886</v>
      </c>
      <c r="B6504" s="2"/>
      <c r="C6504" s="3">
        <v>37.484999999999999</v>
      </c>
      <c r="D6504" s="4">
        <v>7871.85</v>
      </c>
      <c r="E6504" s="2" t="s">
        <v>7</v>
      </c>
      <c r="F6504" s="2" t="s">
        <v>6946</v>
      </c>
      <c r="G6504" s="5">
        <v>10</v>
      </c>
    </row>
    <row r="6505" spans="1:7" hidden="1">
      <c r="A6505" s="2" t="s">
        <v>6947</v>
      </c>
      <c r="B6505" s="2"/>
      <c r="C6505" s="3">
        <v>3</v>
      </c>
      <c r="D6505" s="4">
        <v>1125</v>
      </c>
      <c r="E6505" s="2" t="s">
        <v>30</v>
      </c>
      <c r="F6505" s="2" t="s">
        <v>6948</v>
      </c>
      <c r="G6505" s="5">
        <v>6</v>
      </c>
    </row>
    <row r="6506" spans="1:7" hidden="1">
      <c r="A6506" s="2" t="s">
        <v>6947</v>
      </c>
      <c r="B6506" s="2"/>
      <c r="C6506" s="3">
        <v>1</v>
      </c>
      <c r="D6506" s="6">
        <v>350</v>
      </c>
      <c r="E6506" s="2" t="s">
        <v>30</v>
      </c>
      <c r="F6506" s="2" t="s">
        <v>6949</v>
      </c>
      <c r="G6506" s="5">
        <v>9</v>
      </c>
    </row>
    <row r="6507" spans="1:7" hidden="1">
      <c r="A6507" s="2" t="s">
        <v>6947</v>
      </c>
      <c r="B6507" s="2"/>
      <c r="C6507" s="3">
        <v>9</v>
      </c>
      <c r="D6507" s="4">
        <v>3375</v>
      </c>
      <c r="E6507" s="2" t="s">
        <v>30</v>
      </c>
      <c r="F6507" s="2" t="s">
        <v>6950</v>
      </c>
      <c r="G6507" s="5">
        <v>9</v>
      </c>
    </row>
    <row r="6508" spans="1:7" hidden="1">
      <c r="A6508" s="2" t="s">
        <v>6947</v>
      </c>
      <c r="B6508" s="2"/>
      <c r="C6508" s="3">
        <v>8</v>
      </c>
      <c r="D6508" s="4">
        <v>2880</v>
      </c>
      <c r="E6508" s="2" t="s">
        <v>30</v>
      </c>
      <c r="F6508" s="2" t="s">
        <v>6951</v>
      </c>
      <c r="G6508" s="5">
        <v>8</v>
      </c>
    </row>
    <row r="6509" spans="1:7" hidden="1">
      <c r="A6509" s="2" t="s">
        <v>6947</v>
      </c>
      <c r="B6509" s="2"/>
      <c r="C6509" s="3">
        <v>16</v>
      </c>
      <c r="D6509" s="4">
        <v>5600</v>
      </c>
      <c r="E6509" s="2" t="s">
        <v>30</v>
      </c>
      <c r="F6509" s="2" t="s">
        <v>6952</v>
      </c>
      <c r="G6509" s="5">
        <v>10</v>
      </c>
    </row>
    <row r="6510" spans="1:7" hidden="1">
      <c r="A6510" s="2" t="s">
        <v>6947</v>
      </c>
      <c r="B6510" s="2"/>
      <c r="C6510" s="3">
        <v>5</v>
      </c>
      <c r="D6510" s="4">
        <v>1750</v>
      </c>
      <c r="E6510" s="2" t="s">
        <v>30</v>
      </c>
      <c r="F6510" s="2" t="s">
        <v>6953</v>
      </c>
      <c r="G6510" s="5">
        <v>4</v>
      </c>
    </row>
    <row r="6511" spans="1:7" hidden="1">
      <c r="A6511" s="2" t="s">
        <v>6947</v>
      </c>
      <c r="B6511" s="2"/>
      <c r="C6511" s="3">
        <v>7</v>
      </c>
      <c r="D6511" s="4">
        <v>2450</v>
      </c>
      <c r="E6511" s="2" t="s">
        <v>30</v>
      </c>
      <c r="F6511" s="2" t="s">
        <v>6954</v>
      </c>
      <c r="G6511" s="5">
        <v>3</v>
      </c>
    </row>
    <row r="6512" spans="1:7" hidden="1">
      <c r="A6512" s="2" t="s">
        <v>6947</v>
      </c>
      <c r="B6512" s="2"/>
      <c r="C6512" s="3">
        <v>6</v>
      </c>
      <c r="D6512" s="4">
        <v>2100</v>
      </c>
      <c r="E6512" s="2" t="s">
        <v>30</v>
      </c>
      <c r="F6512" s="2" t="s">
        <v>6955</v>
      </c>
      <c r="G6512" s="5">
        <v>9</v>
      </c>
    </row>
    <row r="6513" spans="1:7" hidden="1">
      <c r="A6513" s="2" t="s">
        <v>6947</v>
      </c>
      <c r="B6513" s="2"/>
      <c r="C6513" s="3">
        <v>3</v>
      </c>
      <c r="D6513" s="4">
        <v>1125</v>
      </c>
      <c r="E6513" s="2" t="s">
        <v>30</v>
      </c>
      <c r="F6513" s="2" t="s">
        <v>6956</v>
      </c>
      <c r="G6513" s="5">
        <v>9</v>
      </c>
    </row>
    <row r="6514" spans="1:7" hidden="1">
      <c r="A6514" s="2" t="s">
        <v>6947</v>
      </c>
      <c r="B6514" s="2"/>
      <c r="C6514" s="3">
        <v>4</v>
      </c>
      <c r="D6514" s="4">
        <v>1400</v>
      </c>
      <c r="E6514" s="2" t="s">
        <v>30</v>
      </c>
      <c r="F6514" s="2" t="s">
        <v>6957</v>
      </c>
      <c r="G6514" s="5">
        <v>3</v>
      </c>
    </row>
    <row r="6515" spans="1:7" hidden="1">
      <c r="A6515" s="2" t="s">
        <v>6947</v>
      </c>
      <c r="B6515" s="2"/>
      <c r="C6515" s="3">
        <v>6</v>
      </c>
      <c r="D6515" s="4">
        <v>2100</v>
      </c>
      <c r="E6515" s="2" t="s">
        <v>30</v>
      </c>
      <c r="F6515" s="2" t="s">
        <v>6958</v>
      </c>
      <c r="G6515" s="5">
        <v>9</v>
      </c>
    </row>
    <row r="6516" spans="1:7" hidden="1">
      <c r="A6516" s="2" t="s">
        <v>6947</v>
      </c>
      <c r="B6516" s="2"/>
      <c r="C6516" s="3">
        <v>2</v>
      </c>
      <c r="D6516" s="6">
        <v>700</v>
      </c>
      <c r="E6516" s="2" t="s">
        <v>30</v>
      </c>
      <c r="F6516" s="2" t="s">
        <v>6959</v>
      </c>
      <c r="G6516" s="5">
        <v>10</v>
      </c>
    </row>
    <row r="6517" spans="1:7" hidden="1">
      <c r="A6517" s="2" t="s">
        <v>6947</v>
      </c>
      <c r="B6517" s="2"/>
      <c r="C6517" s="3">
        <v>15</v>
      </c>
      <c r="D6517" s="4">
        <v>5625</v>
      </c>
      <c r="E6517" s="2" t="s">
        <v>30</v>
      </c>
      <c r="F6517" s="2" t="s">
        <v>6960</v>
      </c>
      <c r="G6517" s="5">
        <v>5</v>
      </c>
    </row>
    <row r="6518" spans="1:7" hidden="1">
      <c r="A6518" s="2" t="s">
        <v>6947</v>
      </c>
      <c r="B6518" s="2"/>
      <c r="C6518" s="3">
        <v>1</v>
      </c>
      <c r="D6518" s="6">
        <v>375</v>
      </c>
      <c r="E6518" s="2" t="s">
        <v>30</v>
      </c>
      <c r="F6518" s="2" t="s">
        <v>6961</v>
      </c>
      <c r="G6518" s="5">
        <v>1</v>
      </c>
    </row>
    <row r="6519" spans="1:7" hidden="1">
      <c r="A6519" s="2" t="s">
        <v>6947</v>
      </c>
      <c r="B6519" s="2"/>
      <c r="C6519" s="3">
        <v>6</v>
      </c>
      <c r="D6519" s="4">
        <v>2100</v>
      </c>
      <c r="E6519" s="2" t="s">
        <v>30</v>
      </c>
      <c r="F6519" s="2" t="s">
        <v>6962</v>
      </c>
      <c r="G6519" s="5">
        <v>11</v>
      </c>
    </row>
    <row r="6520" spans="1:7" hidden="1">
      <c r="A6520" s="2" t="s">
        <v>6947</v>
      </c>
      <c r="B6520" s="2"/>
      <c r="C6520" s="3">
        <v>6</v>
      </c>
      <c r="D6520" s="4">
        <v>2100</v>
      </c>
      <c r="E6520" s="2" t="s">
        <v>30</v>
      </c>
      <c r="F6520" s="2" t="s">
        <v>6963</v>
      </c>
      <c r="G6520" s="5">
        <v>12</v>
      </c>
    </row>
    <row r="6521" spans="1:7" hidden="1">
      <c r="A6521" s="2" t="s">
        <v>6947</v>
      </c>
      <c r="B6521" s="2"/>
      <c r="C6521" s="3">
        <v>1</v>
      </c>
      <c r="D6521" s="6">
        <v>350</v>
      </c>
      <c r="E6521" s="2" t="s">
        <v>30</v>
      </c>
      <c r="F6521" s="2" t="s">
        <v>6964</v>
      </c>
      <c r="G6521" s="5">
        <v>10</v>
      </c>
    </row>
    <row r="6522" spans="1:7" hidden="1">
      <c r="A6522" s="2" t="s">
        <v>6947</v>
      </c>
      <c r="B6522" s="2"/>
      <c r="C6522" s="3">
        <v>18</v>
      </c>
      <c r="D6522" s="4">
        <v>6300</v>
      </c>
      <c r="E6522" s="2" t="s">
        <v>30</v>
      </c>
      <c r="F6522" s="2" t="s">
        <v>6965</v>
      </c>
      <c r="G6522" s="5">
        <v>8</v>
      </c>
    </row>
    <row r="6523" spans="1:7" hidden="1">
      <c r="A6523" s="2" t="s">
        <v>6947</v>
      </c>
      <c r="B6523" s="2"/>
      <c r="C6523" s="3">
        <v>1</v>
      </c>
      <c r="D6523" s="6">
        <v>350</v>
      </c>
      <c r="E6523" s="2" t="s">
        <v>30</v>
      </c>
      <c r="F6523" s="2" t="s">
        <v>6966</v>
      </c>
      <c r="G6523" s="5">
        <v>9</v>
      </c>
    </row>
    <row r="6524" spans="1:7" hidden="1">
      <c r="A6524" s="2" t="s">
        <v>6947</v>
      </c>
      <c r="B6524" s="2"/>
      <c r="C6524" s="3">
        <v>8</v>
      </c>
      <c r="D6524" s="4">
        <v>2536</v>
      </c>
      <c r="E6524" s="2" t="s">
        <v>30</v>
      </c>
      <c r="F6524" s="2" t="s">
        <v>6967</v>
      </c>
      <c r="G6524" s="5">
        <v>5</v>
      </c>
    </row>
    <row r="6525" spans="1:7" hidden="1">
      <c r="A6525" s="2" t="s">
        <v>6947</v>
      </c>
      <c r="B6525" s="2"/>
      <c r="C6525" s="3">
        <v>4</v>
      </c>
      <c r="D6525" s="4">
        <v>1400</v>
      </c>
      <c r="E6525" s="2" t="s">
        <v>30</v>
      </c>
      <c r="F6525" s="2" t="s">
        <v>6968</v>
      </c>
      <c r="G6525" s="5">
        <v>9</v>
      </c>
    </row>
    <row r="6526" spans="1:7" hidden="1">
      <c r="A6526" s="2" t="s">
        <v>6947</v>
      </c>
      <c r="B6526" s="2"/>
      <c r="C6526" s="3">
        <v>6</v>
      </c>
      <c r="D6526" s="4">
        <v>2100</v>
      </c>
      <c r="E6526" s="2" t="s">
        <v>30</v>
      </c>
      <c r="F6526" s="2" t="s">
        <v>6969</v>
      </c>
      <c r="G6526" s="5">
        <v>8</v>
      </c>
    </row>
    <row r="6527" spans="1:7" hidden="1">
      <c r="A6527" s="2" t="s">
        <v>6947</v>
      </c>
      <c r="B6527" s="2"/>
      <c r="C6527" s="3">
        <v>20</v>
      </c>
      <c r="D6527" s="4">
        <v>7000</v>
      </c>
      <c r="E6527" s="2" t="s">
        <v>30</v>
      </c>
      <c r="F6527" s="2" t="s">
        <v>6970</v>
      </c>
      <c r="G6527" s="5">
        <v>7</v>
      </c>
    </row>
    <row r="6528" spans="1:7" hidden="1">
      <c r="A6528" s="2" t="s">
        <v>6947</v>
      </c>
      <c r="B6528" s="2"/>
      <c r="C6528" s="3">
        <v>8</v>
      </c>
      <c r="D6528" s="4">
        <v>3000</v>
      </c>
      <c r="E6528" s="2" t="s">
        <v>30</v>
      </c>
      <c r="F6528" s="2" t="s">
        <v>6971</v>
      </c>
      <c r="G6528" s="5">
        <v>3</v>
      </c>
    </row>
    <row r="6529" spans="1:7" hidden="1">
      <c r="A6529" s="2" t="s">
        <v>6947</v>
      </c>
      <c r="B6529" s="2"/>
      <c r="C6529" s="3">
        <v>5</v>
      </c>
      <c r="D6529" s="4">
        <v>1750</v>
      </c>
      <c r="E6529" s="2" t="s">
        <v>30</v>
      </c>
      <c r="F6529" s="2" t="s">
        <v>6972</v>
      </c>
      <c r="G6529" s="5">
        <v>11</v>
      </c>
    </row>
    <row r="6530" spans="1:7" hidden="1">
      <c r="A6530" s="2" t="s">
        <v>6947</v>
      </c>
      <c r="B6530" s="2"/>
      <c r="C6530" s="3">
        <v>5</v>
      </c>
      <c r="D6530" s="4">
        <v>1750</v>
      </c>
      <c r="E6530" s="2" t="s">
        <v>30</v>
      </c>
      <c r="F6530" s="2" t="s">
        <v>6973</v>
      </c>
      <c r="G6530" s="5">
        <v>12</v>
      </c>
    </row>
    <row r="6531" spans="1:7" hidden="1">
      <c r="A6531" s="2" t="s">
        <v>6947</v>
      </c>
      <c r="B6531" s="2"/>
      <c r="C6531" s="3">
        <v>7</v>
      </c>
      <c r="D6531" s="4">
        <v>2450</v>
      </c>
      <c r="E6531" s="2" t="s">
        <v>30</v>
      </c>
      <c r="F6531" s="2" t="s">
        <v>6974</v>
      </c>
      <c r="G6531" s="5">
        <v>7</v>
      </c>
    </row>
    <row r="6532" spans="1:7" hidden="1">
      <c r="A6532" s="2" t="s">
        <v>6947</v>
      </c>
      <c r="B6532" s="2"/>
      <c r="C6532" s="3">
        <v>9</v>
      </c>
      <c r="D6532" s="4">
        <v>3150</v>
      </c>
      <c r="E6532" s="2" t="s">
        <v>30</v>
      </c>
      <c r="F6532" s="2" t="s">
        <v>6975</v>
      </c>
      <c r="G6532" s="5">
        <v>11</v>
      </c>
    </row>
    <row r="6533" spans="1:7" hidden="1">
      <c r="A6533" s="2" t="s">
        <v>6947</v>
      </c>
      <c r="B6533" s="2"/>
      <c r="C6533" s="3">
        <v>4</v>
      </c>
      <c r="D6533" s="4">
        <v>1400</v>
      </c>
      <c r="E6533" s="2" t="s">
        <v>30</v>
      </c>
      <c r="F6533" s="2" t="s">
        <v>6976</v>
      </c>
      <c r="G6533" s="5">
        <v>1</v>
      </c>
    </row>
    <row r="6534" spans="1:7" hidden="1">
      <c r="A6534" s="2" t="s">
        <v>6947</v>
      </c>
      <c r="B6534" s="2"/>
      <c r="C6534" s="3">
        <v>10</v>
      </c>
      <c r="D6534" s="4">
        <v>3500</v>
      </c>
      <c r="E6534" s="2" t="s">
        <v>30</v>
      </c>
      <c r="F6534" s="2" t="s">
        <v>6977</v>
      </c>
      <c r="G6534" s="5">
        <v>11</v>
      </c>
    </row>
    <row r="6535" spans="1:7" hidden="1">
      <c r="A6535" s="2" t="s">
        <v>6947</v>
      </c>
      <c r="B6535" s="2"/>
      <c r="C6535" s="3">
        <v>5</v>
      </c>
      <c r="D6535" s="4">
        <v>1750</v>
      </c>
      <c r="E6535" s="2" t="s">
        <v>30</v>
      </c>
      <c r="F6535" s="2" t="s">
        <v>6978</v>
      </c>
      <c r="G6535" s="5">
        <v>8</v>
      </c>
    </row>
    <row r="6536" spans="1:7" hidden="1">
      <c r="A6536" s="2" t="s">
        <v>6947</v>
      </c>
      <c r="B6536" s="2"/>
      <c r="C6536" s="3">
        <v>8</v>
      </c>
      <c r="D6536" s="4">
        <v>3000</v>
      </c>
      <c r="E6536" s="2" t="s">
        <v>30</v>
      </c>
      <c r="F6536" s="2" t="s">
        <v>6979</v>
      </c>
      <c r="G6536" s="5">
        <v>9</v>
      </c>
    </row>
    <row r="6537" spans="1:7" hidden="1">
      <c r="A6537" s="2" t="s">
        <v>6947</v>
      </c>
      <c r="B6537" s="2"/>
      <c r="C6537" s="3">
        <v>7</v>
      </c>
      <c r="D6537" s="4">
        <v>2450</v>
      </c>
      <c r="E6537" s="2" t="s">
        <v>30</v>
      </c>
      <c r="F6537" s="2" t="s">
        <v>6980</v>
      </c>
      <c r="G6537" s="5">
        <v>9</v>
      </c>
    </row>
    <row r="6538" spans="1:7" hidden="1">
      <c r="A6538" s="2" t="s">
        <v>6947</v>
      </c>
      <c r="B6538" s="2"/>
      <c r="C6538" s="3">
        <v>4</v>
      </c>
      <c r="D6538" s="4">
        <v>1400</v>
      </c>
      <c r="E6538" s="2" t="s">
        <v>30</v>
      </c>
      <c r="F6538" s="2" t="s">
        <v>6981</v>
      </c>
      <c r="G6538" s="5">
        <v>12</v>
      </c>
    </row>
    <row r="6539" spans="1:7" hidden="1">
      <c r="A6539" s="2" t="s">
        <v>6947</v>
      </c>
      <c r="B6539" s="2"/>
      <c r="C6539" s="3">
        <v>2</v>
      </c>
      <c r="D6539" s="6">
        <v>839</v>
      </c>
      <c r="E6539" s="2" t="s">
        <v>30</v>
      </c>
      <c r="F6539" s="2" t="s">
        <v>6982</v>
      </c>
      <c r="G6539" s="5">
        <v>6</v>
      </c>
    </row>
    <row r="6540" spans="1:7" hidden="1">
      <c r="A6540" s="2" t="s">
        <v>6947</v>
      </c>
      <c r="B6540" s="2"/>
      <c r="C6540" s="3">
        <v>4</v>
      </c>
      <c r="D6540" s="4">
        <v>1460</v>
      </c>
      <c r="E6540" s="2" t="s">
        <v>30</v>
      </c>
      <c r="F6540" s="2" t="s">
        <v>6983</v>
      </c>
      <c r="G6540" s="5">
        <v>4</v>
      </c>
    </row>
    <row r="6541" spans="1:7" hidden="1">
      <c r="A6541" s="2" t="s">
        <v>6947</v>
      </c>
      <c r="B6541" s="2"/>
      <c r="C6541" s="3">
        <v>12</v>
      </c>
      <c r="D6541" s="4">
        <v>4380</v>
      </c>
      <c r="E6541" s="2" t="s">
        <v>30</v>
      </c>
      <c r="F6541" s="2" t="s">
        <v>6984</v>
      </c>
      <c r="G6541" s="5">
        <v>8</v>
      </c>
    </row>
    <row r="6542" spans="1:7" hidden="1">
      <c r="A6542" s="2" t="s">
        <v>6947</v>
      </c>
      <c r="B6542" s="2"/>
      <c r="C6542" s="3">
        <v>3</v>
      </c>
      <c r="D6542" s="4">
        <v>1125</v>
      </c>
      <c r="E6542" s="2" t="s">
        <v>30</v>
      </c>
      <c r="F6542" s="2" t="s">
        <v>6985</v>
      </c>
      <c r="G6542" s="5">
        <v>8</v>
      </c>
    </row>
    <row r="6543" spans="1:7" hidden="1">
      <c r="A6543" s="2" t="s">
        <v>6947</v>
      </c>
      <c r="B6543" s="2"/>
      <c r="C6543" s="3">
        <v>1</v>
      </c>
      <c r="D6543" s="6">
        <v>350</v>
      </c>
      <c r="E6543" s="2" t="s">
        <v>30</v>
      </c>
      <c r="F6543" s="2" t="s">
        <v>6986</v>
      </c>
      <c r="G6543" s="5">
        <v>6</v>
      </c>
    </row>
    <row r="6544" spans="1:7" hidden="1">
      <c r="A6544" s="2" t="s">
        <v>6947</v>
      </c>
      <c r="B6544" s="2"/>
      <c r="C6544" s="3">
        <v>6</v>
      </c>
      <c r="D6544" s="4">
        <v>2100</v>
      </c>
      <c r="E6544" s="2" t="s">
        <v>30</v>
      </c>
      <c r="F6544" s="2" t="s">
        <v>6987</v>
      </c>
      <c r="G6544" s="5">
        <v>10</v>
      </c>
    </row>
    <row r="6545" spans="1:7" hidden="1">
      <c r="A6545" s="2" t="s">
        <v>6947</v>
      </c>
      <c r="B6545" s="2"/>
      <c r="C6545" s="3">
        <v>1</v>
      </c>
      <c r="D6545" s="6">
        <v>370</v>
      </c>
      <c r="E6545" s="2" t="s">
        <v>30</v>
      </c>
      <c r="F6545" s="2" t="s">
        <v>6988</v>
      </c>
      <c r="G6545" s="5">
        <v>1</v>
      </c>
    </row>
    <row r="6546" spans="1:7" hidden="1">
      <c r="A6546" s="2" t="s">
        <v>6947</v>
      </c>
      <c r="B6546" s="2"/>
      <c r="C6546" s="3">
        <v>1</v>
      </c>
      <c r="D6546" s="6">
        <v>470</v>
      </c>
      <c r="E6546" s="2" t="s">
        <v>30</v>
      </c>
      <c r="F6546" s="2" t="s">
        <v>6989</v>
      </c>
      <c r="G6546" s="5">
        <v>10</v>
      </c>
    </row>
    <row r="6547" spans="1:7" hidden="1">
      <c r="A6547" s="2" t="s">
        <v>6947</v>
      </c>
      <c r="B6547" s="2"/>
      <c r="C6547" s="3">
        <v>6</v>
      </c>
      <c r="D6547" s="4">
        <v>2250</v>
      </c>
      <c r="E6547" s="2" t="s">
        <v>30</v>
      </c>
      <c r="F6547" s="2" t="s">
        <v>6990</v>
      </c>
      <c r="G6547" s="5">
        <v>8</v>
      </c>
    </row>
    <row r="6548" spans="1:7" hidden="1">
      <c r="A6548" s="2" t="s">
        <v>6947</v>
      </c>
      <c r="B6548" s="2"/>
      <c r="C6548" s="3">
        <v>1</v>
      </c>
      <c r="D6548" s="6">
        <v>388.15</v>
      </c>
      <c r="E6548" s="2" t="s">
        <v>30</v>
      </c>
      <c r="F6548" s="2" t="s">
        <v>6991</v>
      </c>
      <c r="G6548" s="5">
        <v>5</v>
      </c>
    </row>
    <row r="6549" spans="1:7" hidden="1">
      <c r="A6549" s="2" t="s">
        <v>6947</v>
      </c>
      <c r="B6549" s="2"/>
      <c r="C6549" s="3">
        <v>6</v>
      </c>
      <c r="D6549" s="4">
        <v>2010</v>
      </c>
      <c r="E6549" s="2" t="s">
        <v>30</v>
      </c>
      <c r="F6549" s="2" t="s">
        <v>6992</v>
      </c>
      <c r="G6549" s="5">
        <v>7</v>
      </c>
    </row>
    <row r="6550" spans="1:7" hidden="1">
      <c r="A6550" s="2" t="s">
        <v>6947</v>
      </c>
      <c r="B6550" s="2"/>
      <c r="C6550" s="3">
        <v>4</v>
      </c>
      <c r="D6550" s="4">
        <v>1400</v>
      </c>
      <c r="E6550" s="2" t="s">
        <v>30</v>
      </c>
      <c r="F6550" s="2" t="s">
        <v>6993</v>
      </c>
      <c r="G6550" s="5">
        <v>12</v>
      </c>
    </row>
    <row r="6551" spans="1:7" hidden="1">
      <c r="A6551" s="2" t="s">
        <v>6947</v>
      </c>
      <c r="B6551" s="2"/>
      <c r="C6551" s="3">
        <v>1</v>
      </c>
      <c r="D6551" s="6">
        <v>380</v>
      </c>
      <c r="E6551" s="2" t="s">
        <v>30</v>
      </c>
      <c r="F6551" s="2" t="s">
        <v>6994</v>
      </c>
      <c r="G6551" s="5">
        <v>6</v>
      </c>
    </row>
    <row r="6552" spans="1:7" hidden="1">
      <c r="A6552" s="2" t="s">
        <v>6947</v>
      </c>
      <c r="B6552" s="2"/>
      <c r="C6552" s="3">
        <v>3</v>
      </c>
      <c r="D6552" s="4">
        <v>1050</v>
      </c>
      <c r="E6552" s="2" t="s">
        <v>30</v>
      </c>
      <c r="F6552" s="2" t="s">
        <v>6995</v>
      </c>
      <c r="G6552" s="5">
        <v>9</v>
      </c>
    </row>
    <row r="6553" spans="1:7" hidden="1">
      <c r="A6553" s="2" t="s">
        <v>6947</v>
      </c>
      <c r="B6553" s="2"/>
      <c r="C6553" s="3">
        <v>12</v>
      </c>
      <c r="D6553" s="4">
        <v>4200</v>
      </c>
      <c r="E6553" s="2" t="s">
        <v>30</v>
      </c>
      <c r="F6553" s="2" t="s">
        <v>6996</v>
      </c>
      <c r="G6553" s="5">
        <v>4</v>
      </c>
    </row>
    <row r="6554" spans="1:7" hidden="1">
      <c r="A6554" s="2" t="s">
        <v>6947</v>
      </c>
      <c r="B6554" s="2"/>
      <c r="C6554" s="3">
        <v>6</v>
      </c>
      <c r="D6554" s="4">
        <v>2100</v>
      </c>
      <c r="E6554" s="2" t="s">
        <v>30</v>
      </c>
      <c r="F6554" s="2" t="s">
        <v>6997</v>
      </c>
      <c r="G6554" s="5">
        <v>6</v>
      </c>
    </row>
    <row r="6555" spans="1:7" hidden="1">
      <c r="A6555" s="2" t="s">
        <v>6947</v>
      </c>
      <c r="B6555" s="2"/>
      <c r="C6555" s="3">
        <v>2</v>
      </c>
      <c r="D6555" s="6">
        <v>750</v>
      </c>
      <c r="E6555" s="2" t="s">
        <v>30</v>
      </c>
      <c r="F6555" s="2" t="s">
        <v>6998</v>
      </c>
      <c r="G6555" s="5">
        <v>8</v>
      </c>
    </row>
    <row r="6556" spans="1:7" hidden="1">
      <c r="A6556" s="2" t="s">
        <v>6947</v>
      </c>
      <c r="B6556" s="2"/>
      <c r="C6556" s="3">
        <v>12</v>
      </c>
      <c r="D6556" s="4">
        <v>4200</v>
      </c>
      <c r="E6556" s="2" t="s">
        <v>30</v>
      </c>
      <c r="F6556" s="2" t="s">
        <v>6999</v>
      </c>
      <c r="G6556" s="5">
        <v>10</v>
      </c>
    </row>
    <row r="6557" spans="1:7" hidden="1">
      <c r="A6557" s="2" t="s">
        <v>6947</v>
      </c>
      <c r="B6557" s="2"/>
      <c r="C6557" s="3">
        <v>2</v>
      </c>
      <c r="D6557" s="6">
        <v>670</v>
      </c>
      <c r="E6557" s="2" t="s">
        <v>30</v>
      </c>
      <c r="F6557" s="2" t="s">
        <v>4015</v>
      </c>
      <c r="G6557" s="5">
        <v>8</v>
      </c>
    </row>
    <row r="6558" spans="1:7" hidden="1">
      <c r="A6558" s="2" t="s">
        <v>6947</v>
      </c>
      <c r="B6558" s="2"/>
      <c r="C6558" s="3">
        <v>10</v>
      </c>
      <c r="D6558" s="4">
        <v>3500</v>
      </c>
      <c r="E6558" s="2" t="s">
        <v>30</v>
      </c>
      <c r="F6558" s="2" t="s">
        <v>7000</v>
      </c>
      <c r="G6558" s="5">
        <v>12</v>
      </c>
    </row>
    <row r="6559" spans="1:7" hidden="1">
      <c r="A6559" s="2" t="s">
        <v>6947</v>
      </c>
      <c r="B6559" s="2"/>
      <c r="C6559" s="3">
        <v>6</v>
      </c>
      <c r="D6559" s="4">
        <v>2100</v>
      </c>
      <c r="E6559" s="2" t="s">
        <v>30</v>
      </c>
      <c r="F6559" s="2" t="s">
        <v>6071</v>
      </c>
      <c r="G6559" s="5">
        <v>3</v>
      </c>
    </row>
    <row r="6560" spans="1:7" hidden="1">
      <c r="A6560" s="2" t="s">
        <v>6947</v>
      </c>
      <c r="B6560" s="2"/>
      <c r="C6560" s="3">
        <v>1</v>
      </c>
      <c r="D6560" s="6">
        <v>350</v>
      </c>
      <c r="E6560" s="2" t="s">
        <v>30</v>
      </c>
      <c r="F6560" s="2" t="s">
        <v>7001</v>
      </c>
      <c r="G6560" s="5">
        <v>8</v>
      </c>
    </row>
    <row r="6561" spans="1:7" hidden="1">
      <c r="A6561" s="2" t="s">
        <v>6947</v>
      </c>
      <c r="B6561" s="2"/>
      <c r="C6561" s="3">
        <v>1</v>
      </c>
      <c r="D6561" s="6">
        <v>350</v>
      </c>
      <c r="E6561" s="2" t="s">
        <v>30</v>
      </c>
      <c r="F6561" s="2" t="s">
        <v>7002</v>
      </c>
      <c r="G6561" s="5">
        <v>10</v>
      </c>
    </row>
    <row r="6562" spans="1:7" hidden="1">
      <c r="A6562" s="2" t="s">
        <v>6947</v>
      </c>
      <c r="B6562" s="2"/>
      <c r="C6562" s="3">
        <v>30</v>
      </c>
      <c r="D6562" s="4">
        <v>10950</v>
      </c>
      <c r="E6562" s="2" t="s">
        <v>30</v>
      </c>
      <c r="F6562" s="2" t="s">
        <v>7003</v>
      </c>
      <c r="G6562" s="5">
        <v>10</v>
      </c>
    </row>
    <row r="6563" spans="1:7" hidden="1">
      <c r="A6563" s="2" t="s">
        <v>6947</v>
      </c>
      <c r="B6563" s="2"/>
      <c r="C6563" s="3">
        <v>30</v>
      </c>
      <c r="D6563" s="4">
        <v>10500</v>
      </c>
      <c r="E6563" s="2" t="s">
        <v>30</v>
      </c>
      <c r="F6563" s="2" t="s">
        <v>7004</v>
      </c>
      <c r="G6563" s="5">
        <v>6</v>
      </c>
    </row>
    <row r="6564" spans="1:7" hidden="1">
      <c r="A6564" s="2" t="s">
        <v>6947</v>
      </c>
      <c r="B6564" s="2"/>
      <c r="C6564" s="3">
        <v>22</v>
      </c>
      <c r="D6564" s="4">
        <v>8140</v>
      </c>
      <c r="E6564" s="2" t="s">
        <v>30</v>
      </c>
      <c r="F6564" s="2" t="s">
        <v>7005</v>
      </c>
      <c r="G6564" s="5">
        <v>4</v>
      </c>
    </row>
    <row r="6565" spans="1:7" hidden="1">
      <c r="A6565" s="2" t="s">
        <v>6947</v>
      </c>
      <c r="B6565" s="2"/>
      <c r="C6565" s="3">
        <v>1</v>
      </c>
      <c r="D6565" s="6">
        <v>388.15</v>
      </c>
      <c r="E6565" s="2" t="s">
        <v>30</v>
      </c>
      <c r="F6565" s="2" t="s">
        <v>7006</v>
      </c>
      <c r="G6565" s="5">
        <v>5</v>
      </c>
    </row>
    <row r="6566" spans="1:7" hidden="1">
      <c r="A6566" s="2" t="s">
        <v>6947</v>
      </c>
      <c r="B6566" s="2"/>
      <c r="C6566" s="3">
        <v>2</v>
      </c>
      <c r="D6566" s="6">
        <v>670</v>
      </c>
      <c r="E6566" s="2" t="s">
        <v>30</v>
      </c>
      <c r="F6566" s="2" t="s">
        <v>7007</v>
      </c>
      <c r="G6566" s="5">
        <v>5</v>
      </c>
    </row>
    <row r="6567" spans="1:7" hidden="1">
      <c r="A6567" s="2" t="s">
        <v>6947</v>
      </c>
      <c r="B6567" s="2"/>
      <c r="C6567" s="3">
        <v>3</v>
      </c>
      <c r="D6567" s="4">
        <v>1050</v>
      </c>
      <c r="E6567" s="2" t="s">
        <v>30</v>
      </c>
      <c r="F6567" s="2" t="s">
        <v>7008</v>
      </c>
      <c r="G6567" s="5">
        <v>7</v>
      </c>
    </row>
    <row r="6568" spans="1:7" hidden="1">
      <c r="A6568" s="2" t="s">
        <v>6947</v>
      </c>
      <c r="B6568" s="2"/>
      <c r="C6568" s="3">
        <v>18</v>
      </c>
      <c r="D6568" s="4">
        <v>6300</v>
      </c>
      <c r="E6568" s="2" t="s">
        <v>30</v>
      </c>
      <c r="F6568" s="2" t="s">
        <v>7009</v>
      </c>
      <c r="G6568" s="5">
        <v>12</v>
      </c>
    </row>
    <row r="6569" spans="1:7" hidden="1">
      <c r="A6569" s="2" t="s">
        <v>6947</v>
      </c>
      <c r="B6569" s="2"/>
      <c r="C6569" s="3">
        <v>12</v>
      </c>
      <c r="D6569" s="4">
        <v>4200</v>
      </c>
      <c r="E6569" s="2" t="s">
        <v>30</v>
      </c>
      <c r="F6569" s="2" t="s">
        <v>7010</v>
      </c>
      <c r="G6569" s="5">
        <v>4</v>
      </c>
    </row>
    <row r="6570" spans="1:7" hidden="1">
      <c r="A6570" s="2" t="s">
        <v>6947</v>
      </c>
      <c r="B6570" s="2"/>
      <c r="C6570" s="3">
        <v>4</v>
      </c>
      <c r="D6570" s="4">
        <v>1400</v>
      </c>
      <c r="E6570" s="2" t="s">
        <v>30</v>
      </c>
      <c r="F6570" s="2" t="s">
        <v>7011</v>
      </c>
      <c r="G6570" s="5">
        <v>6</v>
      </c>
    </row>
    <row r="6571" spans="1:7" hidden="1">
      <c r="A6571" s="2" t="s">
        <v>6947</v>
      </c>
      <c r="B6571" s="2"/>
      <c r="C6571" s="3">
        <v>9</v>
      </c>
      <c r="D6571" s="4">
        <v>3150</v>
      </c>
      <c r="E6571" s="2" t="s">
        <v>30</v>
      </c>
      <c r="F6571" s="2" t="s">
        <v>7012</v>
      </c>
      <c r="G6571" s="5">
        <v>6</v>
      </c>
    </row>
    <row r="6572" spans="1:7" hidden="1">
      <c r="A6572" s="2" t="s">
        <v>6947</v>
      </c>
      <c r="B6572" s="2"/>
      <c r="C6572" s="3">
        <v>2</v>
      </c>
      <c r="D6572" s="6">
        <v>750</v>
      </c>
      <c r="E6572" s="2" t="s">
        <v>30</v>
      </c>
      <c r="F6572" s="2" t="s">
        <v>7013</v>
      </c>
      <c r="G6572" s="5">
        <v>9</v>
      </c>
    </row>
    <row r="6573" spans="1:7" hidden="1">
      <c r="A6573" s="2" t="s">
        <v>6947</v>
      </c>
      <c r="B6573" s="2"/>
      <c r="C6573" s="3">
        <v>12</v>
      </c>
      <c r="D6573" s="4">
        <v>4500</v>
      </c>
      <c r="E6573" s="2" t="s">
        <v>30</v>
      </c>
      <c r="F6573" s="2" t="s">
        <v>7014</v>
      </c>
      <c r="G6573" s="5">
        <v>9</v>
      </c>
    </row>
    <row r="6574" spans="1:7" hidden="1">
      <c r="A6574" s="2" t="s">
        <v>6947</v>
      </c>
      <c r="B6574" s="2"/>
      <c r="C6574" s="3">
        <v>2</v>
      </c>
      <c r="D6574" s="6">
        <v>700</v>
      </c>
      <c r="E6574" s="2" t="s">
        <v>30</v>
      </c>
      <c r="F6574" s="2" t="s">
        <v>7015</v>
      </c>
      <c r="G6574" s="5">
        <v>1</v>
      </c>
    </row>
    <row r="6575" spans="1:7" hidden="1">
      <c r="A6575" s="2" t="s">
        <v>6947</v>
      </c>
      <c r="B6575" s="2"/>
      <c r="C6575" s="3">
        <v>6</v>
      </c>
      <c r="D6575" s="4">
        <v>2100</v>
      </c>
      <c r="E6575" s="2" t="s">
        <v>30</v>
      </c>
      <c r="F6575" s="2" t="s">
        <v>7016</v>
      </c>
      <c r="G6575" s="5">
        <v>9</v>
      </c>
    </row>
    <row r="6576" spans="1:7" hidden="1">
      <c r="A6576" s="2" t="s">
        <v>6947</v>
      </c>
      <c r="B6576" s="2"/>
      <c r="C6576" s="3">
        <v>6</v>
      </c>
      <c r="D6576" s="4">
        <v>2250</v>
      </c>
      <c r="E6576" s="2" t="s">
        <v>30</v>
      </c>
      <c r="F6576" s="2" t="s">
        <v>7017</v>
      </c>
      <c r="G6576" s="5">
        <v>12</v>
      </c>
    </row>
    <row r="6577" spans="1:7" hidden="1">
      <c r="A6577" s="2" t="s">
        <v>6947</v>
      </c>
      <c r="B6577" s="2"/>
      <c r="C6577" s="3">
        <v>10</v>
      </c>
      <c r="D6577" s="4">
        <v>3500</v>
      </c>
      <c r="E6577" s="2" t="s">
        <v>30</v>
      </c>
      <c r="F6577" s="2" t="s">
        <v>7018</v>
      </c>
      <c r="G6577" s="5">
        <v>11</v>
      </c>
    </row>
    <row r="6578" spans="1:7" hidden="1">
      <c r="A6578" s="2" t="s">
        <v>6947</v>
      </c>
      <c r="B6578" s="2"/>
      <c r="C6578" s="3">
        <v>4</v>
      </c>
      <c r="D6578" s="4">
        <v>1400</v>
      </c>
      <c r="E6578" s="2" t="s">
        <v>30</v>
      </c>
      <c r="F6578" s="2" t="s">
        <v>7019</v>
      </c>
      <c r="G6578" s="5">
        <v>11</v>
      </c>
    </row>
    <row r="6579" spans="1:7" hidden="1">
      <c r="A6579" s="2" t="s">
        <v>6947</v>
      </c>
      <c r="B6579" s="2"/>
      <c r="C6579" s="3">
        <v>8</v>
      </c>
      <c r="D6579" s="4">
        <v>2800</v>
      </c>
      <c r="E6579" s="2" t="s">
        <v>30</v>
      </c>
      <c r="F6579" s="2" t="s">
        <v>7020</v>
      </c>
      <c r="G6579" s="5">
        <v>4</v>
      </c>
    </row>
    <row r="6580" spans="1:7" hidden="1">
      <c r="A6580" s="2" t="s">
        <v>6947</v>
      </c>
      <c r="B6580" s="2"/>
      <c r="C6580" s="3">
        <v>2</v>
      </c>
      <c r="D6580" s="6">
        <v>700</v>
      </c>
      <c r="E6580" s="2" t="s">
        <v>30</v>
      </c>
      <c r="F6580" s="2" t="s">
        <v>7021</v>
      </c>
      <c r="G6580" s="5">
        <v>6</v>
      </c>
    </row>
    <row r="6581" spans="1:7" hidden="1">
      <c r="A6581" s="2" t="s">
        <v>6947</v>
      </c>
      <c r="B6581" s="2"/>
      <c r="C6581" s="3">
        <v>2</v>
      </c>
      <c r="D6581" s="6">
        <v>703.3</v>
      </c>
      <c r="E6581" s="2" t="s">
        <v>30</v>
      </c>
      <c r="F6581" s="2" t="s">
        <v>7022</v>
      </c>
      <c r="G6581" s="5">
        <v>1</v>
      </c>
    </row>
    <row r="6582" spans="1:7" hidden="1">
      <c r="A6582" s="2" t="s">
        <v>6947</v>
      </c>
      <c r="B6582" s="2"/>
      <c r="C6582" s="3">
        <v>1</v>
      </c>
      <c r="D6582" s="6">
        <v>350</v>
      </c>
      <c r="E6582" s="2" t="s">
        <v>30</v>
      </c>
      <c r="F6582" s="2" t="s">
        <v>7023</v>
      </c>
      <c r="G6582" s="5">
        <v>10</v>
      </c>
    </row>
    <row r="6583" spans="1:7" hidden="1">
      <c r="A6583" s="2" t="s">
        <v>6947</v>
      </c>
      <c r="B6583" s="2"/>
      <c r="C6583" s="3">
        <v>8</v>
      </c>
      <c r="D6583" s="4">
        <v>3000</v>
      </c>
      <c r="E6583" s="2" t="s">
        <v>30</v>
      </c>
      <c r="F6583" s="2" t="s">
        <v>7024</v>
      </c>
      <c r="G6583" s="5">
        <v>6</v>
      </c>
    </row>
    <row r="6584" spans="1:7" hidden="1">
      <c r="A6584" s="2" t="s">
        <v>6947</v>
      </c>
      <c r="B6584" s="2"/>
      <c r="C6584" s="3">
        <v>3</v>
      </c>
      <c r="D6584" s="4">
        <v>1110</v>
      </c>
      <c r="E6584" s="2" t="s">
        <v>30</v>
      </c>
      <c r="F6584" s="2" t="s">
        <v>7025</v>
      </c>
      <c r="G6584" s="5">
        <v>5</v>
      </c>
    </row>
    <row r="6585" spans="1:7" hidden="1">
      <c r="A6585" s="2" t="s">
        <v>6947</v>
      </c>
      <c r="B6585" s="2"/>
      <c r="C6585" s="3">
        <v>2</v>
      </c>
      <c r="D6585" s="6">
        <v>776.3</v>
      </c>
      <c r="E6585" s="2" t="s">
        <v>30</v>
      </c>
      <c r="F6585" s="2" t="s">
        <v>7026</v>
      </c>
      <c r="G6585" s="5">
        <v>5</v>
      </c>
    </row>
    <row r="6586" spans="1:7" hidden="1">
      <c r="A6586" s="2" t="s">
        <v>7027</v>
      </c>
      <c r="B6586" s="2"/>
      <c r="C6586" s="3">
        <v>2</v>
      </c>
      <c r="D6586" s="6">
        <v>940</v>
      </c>
      <c r="E6586" s="2" t="s">
        <v>30</v>
      </c>
      <c r="F6586" s="2" t="s">
        <v>7028</v>
      </c>
      <c r="G6586" s="5">
        <v>9</v>
      </c>
    </row>
    <row r="6587" spans="1:7" hidden="1">
      <c r="A6587" s="2" t="s">
        <v>7027</v>
      </c>
      <c r="B6587" s="2"/>
      <c r="C6587" s="3">
        <v>3</v>
      </c>
      <c r="D6587" s="6">
        <v>141</v>
      </c>
      <c r="E6587" s="2" t="s">
        <v>30</v>
      </c>
      <c r="F6587" s="2" t="s">
        <v>7029</v>
      </c>
      <c r="G6587" s="5">
        <v>12</v>
      </c>
    </row>
    <row r="6588" spans="1:7" hidden="1">
      <c r="A6588" s="2" t="s">
        <v>7027</v>
      </c>
      <c r="B6588" s="2"/>
      <c r="C6588" s="3">
        <v>4</v>
      </c>
      <c r="D6588" s="4">
        <v>1950</v>
      </c>
      <c r="E6588" s="2" t="s">
        <v>30</v>
      </c>
      <c r="F6588" s="2" t="s">
        <v>7030</v>
      </c>
      <c r="G6588" s="5">
        <v>6</v>
      </c>
    </row>
    <row r="6589" spans="1:7" hidden="1">
      <c r="A6589" s="2" t="s">
        <v>7027</v>
      </c>
      <c r="B6589" s="2"/>
      <c r="C6589" s="3">
        <v>12</v>
      </c>
      <c r="D6589" s="4">
        <v>5880</v>
      </c>
      <c r="E6589" s="2" t="s">
        <v>30</v>
      </c>
      <c r="F6589" s="2" t="s">
        <v>7031</v>
      </c>
      <c r="G6589" s="5">
        <v>7</v>
      </c>
    </row>
    <row r="6590" spans="1:7" hidden="1">
      <c r="A6590" s="2" t="s">
        <v>7027</v>
      </c>
      <c r="B6590" s="2"/>
      <c r="C6590" s="3">
        <v>5</v>
      </c>
      <c r="D6590" s="4">
        <v>2350</v>
      </c>
      <c r="E6590" s="2" t="s">
        <v>30</v>
      </c>
      <c r="F6590" s="2" t="s">
        <v>7021</v>
      </c>
      <c r="G6590" s="5">
        <v>6</v>
      </c>
    </row>
    <row r="6591" spans="1:7" hidden="1">
      <c r="A6591" s="2" t="s">
        <v>7027</v>
      </c>
      <c r="B6591" s="2"/>
      <c r="C6591" s="3">
        <v>6</v>
      </c>
      <c r="D6591" s="4">
        <v>3514</v>
      </c>
      <c r="E6591" s="2" t="s">
        <v>30</v>
      </c>
      <c r="F6591" s="2" t="s">
        <v>7032</v>
      </c>
      <c r="G6591" s="5">
        <v>9</v>
      </c>
    </row>
    <row r="6592" spans="1:7" hidden="1">
      <c r="A6592" s="2" t="s">
        <v>7027</v>
      </c>
      <c r="B6592" s="2"/>
      <c r="C6592" s="3">
        <v>2</v>
      </c>
      <c r="D6592" s="6">
        <v>937.72</v>
      </c>
      <c r="E6592" s="2" t="s">
        <v>30</v>
      </c>
      <c r="F6592" s="2" t="s">
        <v>7022</v>
      </c>
      <c r="G6592" s="5">
        <v>1</v>
      </c>
    </row>
    <row r="6593" spans="1:7" hidden="1">
      <c r="A6593" s="2" t="s">
        <v>7027</v>
      </c>
      <c r="B6593" s="2"/>
      <c r="C6593" s="3">
        <v>10</v>
      </c>
      <c r="D6593" s="4">
        <v>5236</v>
      </c>
      <c r="E6593" s="2" t="s">
        <v>30</v>
      </c>
      <c r="F6593" s="2" t="s">
        <v>7033</v>
      </c>
      <c r="G6593" s="5">
        <v>8</v>
      </c>
    </row>
    <row r="6594" spans="1:7" hidden="1">
      <c r="A6594" s="2" t="s">
        <v>7027</v>
      </c>
      <c r="B6594" s="2"/>
      <c r="C6594" s="3">
        <v>9</v>
      </c>
      <c r="D6594" s="4">
        <v>4230</v>
      </c>
      <c r="E6594" s="2" t="s">
        <v>30</v>
      </c>
      <c r="F6594" s="2" t="s">
        <v>7034</v>
      </c>
      <c r="G6594" s="5">
        <v>8</v>
      </c>
    </row>
    <row r="6595" spans="1:7" hidden="1">
      <c r="A6595" s="2" t="s">
        <v>7027</v>
      </c>
      <c r="B6595" s="2"/>
      <c r="C6595" s="3">
        <v>1</v>
      </c>
      <c r="D6595" s="6">
        <v>470</v>
      </c>
      <c r="E6595" s="2" t="s">
        <v>30</v>
      </c>
      <c r="F6595" s="2" t="s">
        <v>7035</v>
      </c>
      <c r="G6595" s="5">
        <v>5</v>
      </c>
    </row>
    <row r="6596" spans="1:7" hidden="1">
      <c r="A6596" s="2" t="s">
        <v>7027</v>
      </c>
      <c r="B6596" s="2"/>
      <c r="C6596" s="3">
        <v>13</v>
      </c>
      <c r="D6596" s="4">
        <v>6110</v>
      </c>
      <c r="E6596" s="2" t="s">
        <v>30</v>
      </c>
      <c r="F6596" s="2" t="s">
        <v>6889</v>
      </c>
      <c r="G6596" s="5">
        <v>9</v>
      </c>
    </row>
    <row r="6597" spans="1:7" hidden="1">
      <c r="A6597" s="2" t="s">
        <v>7027</v>
      </c>
      <c r="B6597" s="2"/>
      <c r="C6597" s="3">
        <v>1</v>
      </c>
      <c r="D6597" s="6">
        <v>470</v>
      </c>
      <c r="E6597" s="2" t="s">
        <v>30</v>
      </c>
      <c r="F6597" s="2" t="s">
        <v>7025</v>
      </c>
      <c r="G6597" s="5">
        <v>5</v>
      </c>
    </row>
    <row r="6598" spans="1:7" hidden="1">
      <c r="A6598" s="2" t="s">
        <v>7027</v>
      </c>
      <c r="B6598" s="2"/>
      <c r="C6598" s="3">
        <v>10</v>
      </c>
      <c r="D6598" s="4">
        <v>4700</v>
      </c>
      <c r="E6598" s="2" t="s">
        <v>30</v>
      </c>
      <c r="F6598" s="2" t="s">
        <v>7036</v>
      </c>
      <c r="G6598" s="5">
        <v>5</v>
      </c>
    </row>
    <row r="6599" spans="1:7" hidden="1">
      <c r="A6599" s="2" t="s">
        <v>7027</v>
      </c>
      <c r="B6599" s="2"/>
      <c r="C6599" s="3">
        <v>18</v>
      </c>
      <c r="D6599" s="4">
        <v>8460</v>
      </c>
      <c r="E6599" s="2" t="s">
        <v>30</v>
      </c>
      <c r="F6599" s="2" t="s">
        <v>7037</v>
      </c>
      <c r="G6599" s="5">
        <v>5</v>
      </c>
    </row>
    <row r="6600" spans="1:7" hidden="1">
      <c r="A6600" s="2" t="s">
        <v>7027</v>
      </c>
      <c r="B6600" s="2"/>
      <c r="C6600" s="3">
        <v>3</v>
      </c>
      <c r="D6600" s="4">
        <v>1350</v>
      </c>
      <c r="E6600" s="2" t="s">
        <v>30</v>
      </c>
      <c r="F6600" s="2" t="s">
        <v>7038</v>
      </c>
      <c r="G6600" s="5">
        <v>7</v>
      </c>
    </row>
    <row r="6601" spans="1:7" hidden="1">
      <c r="A6601" s="2" t="s">
        <v>7027</v>
      </c>
      <c r="B6601" s="2"/>
      <c r="C6601" s="3">
        <v>1</v>
      </c>
      <c r="D6601" s="6">
        <v>493</v>
      </c>
      <c r="E6601" s="2" t="s">
        <v>30</v>
      </c>
      <c r="F6601" s="2" t="s">
        <v>7039</v>
      </c>
      <c r="G6601" s="5">
        <v>5</v>
      </c>
    </row>
    <row r="6602" spans="1:7" hidden="1">
      <c r="A6602" s="2" t="s">
        <v>7027</v>
      </c>
      <c r="B6602" s="2"/>
      <c r="C6602" s="3">
        <v>5</v>
      </c>
      <c r="D6602" s="4">
        <v>2500</v>
      </c>
      <c r="E6602" s="2" t="s">
        <v>30</v>
      </c>
      <c r="F6602" s="2" t="s">
        <v>7040</v>
      </c>
      <c r="G6602" s="5">
        <v>5</v>
      </c>
    </row>
    <row r="6603" spans="1:7" hidden="1">
      <c r="A6603" s="2" t="s">
        <v>7027</v>
      </c>
      <c r="B6603" s="2"/>
      <c r="C6603" s="3">
        <v>3</v>
      </c>
      <c r="D6603" s="4">
        <v>1350</v>
      </c>
      <c r="E6603" s="2" t="s">
        <v>30</v>
      </c>
      <c r="F6603" s="2" t="s">
        <v>7041</v>
      </c>
      <c r="G6603" s="5">
        <v>6</v>
      </c>
    </row>
    <row r="6604" spans="1:7" hidden="1">
      <c r="A6604" s="2" t="s">
        <v>7027</v>
      </c>
      <c r="B6604" s="2"/>
      <c r="C6604" s="3">
        <v>4</v>
      </c>
      <c r="D6604" s="4">
        <v>1880</v>
      </c>
      <c r="E6604" s="2" t="s">
        <v>30</v>
      </c>
      <c r="F6604" s="2" t="s">
        <v>7042</v>
      </c>
      <c r="G6604" s="5">
        <v>3</v>
      </c>
    </row>
    <row r="6605" spans="1:7" hidden="1">
      <c r="A6605" s="2" t="s">
        <v>7027</v>
      </c>
      <c r="B6605" s="2"/>
      <c r="C6605" s="3">
        <v>2</v>
      </c>
      <c r="D6605" s="6">
        <v>940</v>
      </c>
      <c r="E6605" s="2" t="s">
        <v>30</v>
      </c>
      <c r="F6605" s="2" t="s">
        <v>7043</v>
      </c>
      <c r="G6605" s="5">
        <v>8</v>
      </c>
    </row>
    <row r="6606" spans="1:7" hidden="1">
      <c r="A6606" s="2" t="s">
        <v>7027</v>
      </c>
      <c r="B6606" s="2"/>
      <c r="C6606" s="3">
        <v>3</v>
      </c>
      <c r="D6606" s="4">
        <v>1305</v>
      </c>
      <c r="E6606" s="2" t="s">
        <v>30</v>
      </c>
      <c r="F6606" s="2" t="s">
        <v>7044</v>
      </c>
      <c r="G6606" s="5">
        <v>4</v>
      </c>
    </row>
    <row r="6607" spans="1:7" hidden="1">
      <c r="A6607" s="2" t="s">
        <v>7027</v>
      </c>
      <c r="B6607" s="2"/>
      <c r="C6607" s="3">
        <v>5</v>
      </c>
      <c r="D6607" s="4">
        <v>2400</v>
      </c>
      <c r="E6607" s="2" t="s">
        <v>30</v>
      </c>
      <c r="F6607" s="2" t="s">
        <v>7045</v>
      </c>
      <c r="G6607" s="5">
        <v>11</v>
      </c>
    </row>
    <row r="6608" spans="1:7" hidden="1">
      <c r="A6608" s="2" t="s">
        <v>7027</v>
      </c>
      <c r="B6608" s="2"/>
      <c r="C6608" s="3">
        <v>3</v>
      </c>
      <c r="D6608" s="4">
        <v>1410</v>
      </c>
      <c r="E6608" s="2" t="s">
        <v>30</v>
      </c>
      <c r="F6608" s="2" t="s">
        <v>7046</v>
      </c>
      <c r="G6608" s="5">
        <v>6</v>
      </c>
    </row>
    <row r="6609" spans="1:7" hidden="1">
      <c r="A6609" s="2" t="s">
        <v>7027</v>
      </c>
      <c r="B6609" s="2"/>
      <c r="C6609" s="3">
        <v>16</v>
      </c>
      <c r="D6609" s="4">
        <v>7520</v>
      </c>
      <c r="E6609" s="2" t="s">
        <v>30</v>
      </c>
      <c r="F6609" s="2" t="s">
        <v>7047</v>
      </c>
      <c r="G6609" s="5">
        <v>12</v>
      </c>
    </row>
    <row r="6610" spans="1:7" hidden="1">
      <c r="A6610" s="2" t="s">
        <v>7027</v>
      </c>
      <c r="B6610" s="2"/>
      <c r="C6610" s="3">
        <v>9</v>
      </c>
      <c r="D6610" s="4">
        <v>4230</v>
      </c>
      <c r="E6610" s="2" t="s">
        <v>30</v>
      </c>
      <c r="F6610" s="2" t="s">
        <v>7048</v>
      </c>
      <c r="G6610" s="5">
        <v>7</v>
      </c>
    </row>
    <row r="6611" spans="1:7" hidden="1">
      <c r="A6611" s="2" t="s">
        <v>7027</v>
      </c>
      <c r="B6611" s="2"/>
      <c r="C6611" s="3">
        <v>12</v>
      </c>
      <c r="D6611" s="4">
        <v>6000</v>
      </c>
      <c r="E6611" s="2" t="s">
        <v>30</v>
      </c>
      <c r="F6611" s="2" t="s">
        <v>7049</v>
      </c>
      <c r="G6611" s="5">
        <v>6</v>
      </c>
    </row>
    <row r="6612" spans="1:7" hidden="1">
      <c r="A6612" s="2" t="s">
        <v>7027</v>
      </c>
      <c r="B6612" s="2"/>
      <c r="C6612" s="3">
        <v>2</v>
      </c>
      <c r="D6612" s="6">
        <v>880</v>
      </c>
      <c r="E6612" s="2" t="s">
        <v>30</v>
      </c>
      <c r="F6612" s="2" t="s">
        <v>7007</v>
      </c>
      <c r="G6612" s="5">
        <v>5</v>
      </c>
    </row>
    <row r="6613" spans="1:7" hidden="1">
      <c r="A6613" s="2" t="s">
        <v>7027</v>
      </c>
      <c r="B6613" s="2"/>
      <c r="C6613" s="3">
        <v>2</v>
      </c>
      <c r="D6613" s="6">
        <v>940</v>
      </c>
      <c r="E6613" s="2" t="s">
        <v>30</v>
      </c>
      <c r="F6613" s="2" t="s">
        <v>7050</v>
      </c>
      <c r="G6613" s="5">
        <v>7</v>
      </c>
    </row>
    <row r="6614" spans="1:7" hidden="1">
      <c r="A6614" s="2" t="s">
        <v>7027</v>
      </c>
      <c r="B6614" s="2"/>
      <c r="C6614" s="3">
        <v>3</v>
      </c>
      <c r="D6614" s="4">
        <v>1500</v>
      </c>
      <c r="E6614" s="2" t="s">
        <v>30</v>
      </c>
      <c r="F6614" s="2" t="s">
        <v>7051</v>
      </c>
      <c r="G6614" s="5">
        <v>10</v>
      </c>
    </row>
    <row r="6615" spans="1:7" hidden="1">
      <c r="A6615" s="2" t="s">
        <v>7027</v>
      </c>
      <c r="B6615" s="2"/>
      <c r="C6615" s="3">
        <v>1</v>
      </c>
      <c r="D6615" s="6">
        <v>470</v>
      </c>
      <c r="E6615" s="2" t="s">
        <v>30</v>
      </c>
      <c r="F6615" s="2" t="s">
        <v>7052</v>
      </c>
      <c r="G6615" s="5">
        <v>8</v>
      </c>
    </row>
    <row r="6616" spans="1:7" hidden="1">
      <c r="A6616" s="2" t="s">
        <v>7027</v>
      </c>
      <c r="B6616" s="2"/>
      <c r="C6616" s="3">
        <v>5</v>
      </c>
      <c r="D6616" s="4">
        <v>2400</v>
      </c>
      <c r="E6616" s="2" t="s">
        <v>30</v>
      </c>
      <c r="F6616" s="2" t="s">
        <v>7053</v>
      </c>
      <c r="G6616" s="5">
        <v>11</v>
      </c>
    </row>
    <row r="6617" spans="1:7" hidden="1">
      <c r="A6617" s="2" t="s">
        <v>7027</v>
      </c>
      <c r="B6617" s="2"/>
      <c r="C6617" s="3">
        <v>5</v>
      </c>
      <c r="D6617" s="4">
        <v>2350</v>
      </c>
      <c r="E6617" s="2" t="s">
        <v>30</v>
      </c>
      <c r="F6617" s="2" t="s">
        <v>7054</v>
      </c>
      <c r="G6617" s="5">
        <v>11</v>
      </c>
    </row>
    <row r="6618" spans="1:7" hidden="1">
      <c r="A6618" s="2" t="s">
        <v>7027</v>
      </c>
      <c r="B6618" s="2"/>
      <c r="C6618" s="3">
        <v>6</v>
      </c>
      <c r="D6618" s="4">
        <v>2820</v>
      </c>
      <c r="E6618" s="2" t="s">
        <v>30</v>
      </c>
      <c r="F6618" s="2" t="s">
        <v>7055</v>
      </c>
      <c r="G6618" s="5">
        <v>12</v>
      </c>
    </row>
    <row r="6619" spans="1:7" hidden="1">
      <c r="A6619" s="2" t="s">
        <v>7027</v>
      </c>
      <c r="B6619" s="2"/>
      <c r="C6619" s="3">
        <v>14</v>
      </c>
      <c r="D6619" s="4">
        <v>6580</v>
      </c>
      <c r="E6619" s="2" t="s">
        <v>30</v>
      </c>
      <c r="F6619" s="2" t="s">
        <v>7056</v>
      </c>
      <c r="G6619" s="5">
        <v>11</v>
      </c>
    </row>
    <row r="6620" spans="1:7" hidden="1">
      <c r="A6620" s="2" t="s">
        <v>7027</v>
      </c>
      <c r="B6620" s="2"/>
      <c r="C6620" s="3">
        <v>18</v>
      </c>
      <c r="D6620" s="4">
        <v>8784</v>
      </c>
      <c r="E6620" s="2" t="s">
        <v>30</v>
      </c>
      <c r="F6620" s="2" t="s">
        <v>7057</v>
      </c>
      <c r="G6620" s="5">
        <v>5</v>
      </c>
    </row>
    <row r="6621" spans="1:7" hidden="1">
      <c r="A6621" s="2" t="s">
        <v>7027</v>
      </c>
      <c r="B6621" s="2"/>
      <c r="C6621" s="3">
        <v>1</v>
      </c>
      <c r="D6621" s="6">
        <v>470</v>
      </c>
      <c r="E6621" s="2" t="s">
        <v>30</v>
      </c>
      <c r="F6621" s="2" t="s">
        <v>7058</v>
      </c>
      <c r="G6621" s="5">
        <v>10</v>
      </c>
    </row>
    <row r="6622" spans="1:7" hidden="1">
      <c r="A6622" s="2" t="s">
        <v>7027</v>
      </c>
      <c r="B6622" s="2"/>
      <c r="C6622" s="3">
        <v>4</v>
      </c>
      <c r="D6622" s="4">
        <v>1760</v>
      </c>
      <c r="E6622" s="2" t="s">
        <v>30</v>
      </c>
      <c r="F6622" s="2" t="s">
        <v>7059</v>
      </c>
      <c r="G6622" s="5">
        <v>3</v>
      </c>
    </row>
    <row r="6623" spans="1:7" hidden="1">
      <c r="A6623" s="2" t="s">
        <v>7027</v>
      </c>
      <c r="B6623" s="2"/>
      <c r="C6623" s="3">
        <v>6</v>
      </c>
      <c r="D6623" s="4">
        <v>2820</v>
      </c>
      <c r="E6623" s="2" t="s">
        <v>30</v>
      </c>
      <c r="F6623" s="2" t="s">
        <v>7060</v>
      </c>
      <c r="G6623" s="5">
        <v>12</v>
      </c>
    </row>
    <row r="6624" spans="1:7" hidden="1">
      <c r="A6624" s="2" t="s">
        <v>7027</v>
      </c>
      <c r="B6624" s="2"/>
      <c r="C6624" s="3">
        <v>8</v>
      </c>
      <c r="D6624" s="4">
        <v>3760</v>
      </c>
      <c r="E6624" s="2" t="s">
        <v>30</v>
      </c>
      <c r="F6624" s="2" t="s">
        <v>7061</v>
      </c>
      <c r="G6624" s="5">
        <v>9</v>
      </c>
    </row>
    <row r="6625" spans="1:7" hidden="1">
      <c r="A6625" s="2" t="s">
        <v>7027</v>
      </c>
      <c r="B6625" s="2"/>
      <c r="C6625" s="3">
        <v>2</v>
      </c>
      <c r="D6625" s="6">
        <v>940</v>
      </c>
      <c r="E6625" s="2" t="s">
        <v>30</v>
      </c>
      <c r="F6625" s="2" t="s">
        <v>7062</v>
      </c>
      <c r="G6625" s="5">
        <v>10</v>
      </c>
    </row>
    <row r="6626" spans="1:7" hidden="1">
      <c r="A6626" s="2" t="s">
        <v>7027</v>
      </c>
      <c r="B6626" s="2"/>
      <c r="C6626" s="3">
        <v>8</v>
      </c>
      <c r="D6626" s="4">
        <v>4160</v>
      </c>
      <c r="E6626" s="2" t="s">
        <v>30</v>
      </c>
      <c r="F6626" s="2" t="s">
        <v>7063</v>
      </c>
      <c r="G6626" s="5">
        <v>9</v>
      </c>
    </row>
    <row r="6627" spans="1:7" hidden="1">
      <c r="A6627" s="2" t="s">
        <v>7027</v>
      </c>
      <c r="B6627" s="2"/>
      <c r="C6627" s="3">
        <v>1</v>
      </c>
      <c r="D6627" s="6">
        <v>472.43</v>
      </c>
      <c r="E6627" s="2" t="s">
        <v>30</v>
      </c>
      <c r="F6627" s="2" t="s">
        <v>7064</v>
      </c>
      <c r="G6627" s="5">
        <v>6</v>
      </c>
    </row>
    <row r="6628" spans="1:7" hidden="1">
      <c r="A6628" s="2" t="s">
        <v>7027</v>
      </c>
      <c r="B6628" s="2"/>
      <c r="C6628" s="3">
        <v>9</v>
      </c>
      <c r="D6628" s="4">
        <v>4230</v>
      </c>
      <c r="E6628" s="2" t="s">
        <v>30</v>
      </c>
      <c r="F6628" s="2" t="s">
        <v>7065</v>
      </c>
      <c r="G6628" s="5">
        <v>8</v>
      </c>
    </row>
    <row r="6629" spans="1:7" hidden="1">
      <c r="A6629" s="2" t="s">
        <v>7027</v>
      </c>
      <c r="B6629" s="2"/>
      <c r="C6629" s="3">
        <v>5</v>
      </c>
      <c r="D6629" s="4">
        <v>2350</v>
      </c>
      <c r="E6629" s="2" t="s">
        <v>30</v>
      </c>
      <c r="F6629" s="2" t="s">
        <v>7066</v>
      </c>
      <c r="G6629" s="5">
        <v>12</v>
      </c>
    </row>
    <row r="6630" spans="1:7" hidden="1">
      <c r="A6630" s="2" t="s">
        <v>7027</v>
      </c>
      <c r="B6630" s="2"/>
      <c r="C6630" s="3">
        <v>25</v>
      </c>
      <c r="D6630" s="4">
        <v>12500</v>
      </c>
      <c r="E6630" s="2" t="s">
        <v>30</v>
      </c>
      <c r="F6630" s="2" t="s">
        <v>7067</v>
      </c>
      <c r="G6630" s="5">
        <v>5</v>
      </c>
    </row>
    <row r="6631" spans="1:7" hidden="1">
      <c r="A6631" s="2" t="s">
        <v>7027</v>
      </c>
      <c r="B6631" s="2"/>
      <c r="C6631" s="3">
        <v>2</v>
      </c>
      <c r="D6631" s="4">
        <v>1040</v>
      </c>
      <c r="E6631" s="2" t="s">
        <v>30</v>
      </c>
      <c r="F6631" s="2" t="s">
        <v>7068</v>
      </c>
      <c r="G6631" s="5">
        <v>5</v>
      </c>
    </row>
    <row r="6632" spans="1:7" hidden="1">
      <c r="A6632" s="2" t="s">
        <v>7027</v>
      </c>
      <c r="B6632" s="2"/>
      <c r="C6632" s="3">
        <v>2</v>
      </c>
      <c r="D6632" s="6">
        <v>940</v>
      </c>
      <c r="E6632" s="2" t="s">
        <v>30</v>
      </c>
      <c r="F6632" s="2" t="s">
        <v>7069</v>
      </c>
      <c r="G6632" s="5">
        <v>12</v>
      </c>
    </row>
    <row r="6633" spans="1:7" hidden="1">
      <c r="A6633" s="2" t="s">
        <v>7027</v>
      </c>
      <c r="B6633" s="2"/>
      <c r="C6633" s="3">
        <v>5</v>
      </c>
      <c r="D6633" s="4">
        <v>2500</v>
      </c>
      <c r="E6633" s="2" t="s">
        <v>30</v>
      </c>
      <c r="F6633" s="2" t="s">
        <v>7070</v>
      </c>
      <c r="G6633" s="5">
        <v>9</v>
      </c>
    </row>
    <row r="6634" spans="1:7" hidden="1">
      <c r="A6634" s="2" t="s">
        <v>7027</v>
      </c>
      <c r="B6634" s="2"/>
      <c r="C6634" s="3">
        <v>9</v>
      </c>
      <c r="D6634" s="4">
        <v>4230</v>
      </c>
      <c r="E6634" s="2" t="s">
        <v>30</v>
      </c>
      <c r="F6634" s="2" t="s">
        <v>7071</v>
      </c>
      <c r="G6634" s="5">
        <v>5</v>
      </c>
    </row>
    <row r="6635" spans="1:7" hidden="1">
      <c r="A6635" s="2" t="s">
        <v>7027</v>
      </c>
      <c r="B6635" s="2"/>
      <c r="C6635" s="3">
        <v>11</v>
      </c>
      <c r="D6635" s="4">
        <v>5692.5</v>
      </c>
      <c r="E6635" s="2" t="s">
        <v>30</v>
      </c>
      <c r="F6635" s="2" t="s">
        <v>7072</v>
      </c>
      <c r="G6635" s="5">
        <v>5</v>
      </c>
    </row>
    <row r="6636" spans="1:7" hidden="1">
      <c r="A6636" s="2" t="s">
        <v>7027</v>
      </c>
      <c r="B6636" s="2"/>
      <c r="C6636" s="3">
        <v>8</v>
      </c>
      <c r="D6636" s="4">
        <v>3760</v>
      </c>
      <c r="E6636" s="2" t="s">
        <v>30</v>
      </c>
      <c r="F6636" s="2" t="s">
        <v>7073</v>
      </c>
      <c r="G6636" s="5">
        <v>6</v>
      </c>
    </row>
    <row r="6637" spans="1:7" hidden="1">
      <c r="A6637" s="2" t="s">
        <v>7027</v>
      </c>
      <c r="B6637" s="2"/>
      <c r="C6637" s="3">
        <v>1</v>
      </c>
      <c r="D6637" s="6">
        <v>500</v>
      </c>
      <c r="E6637" s="2" t="s">
        <v>30</v>
      </c>
      <c r="F6637" s="2" t="s">
        <v>7074</v>
      </c>
      <c r="G6637" s="5">
        <v>7</v>
      </c>
    </row>
    <row r="6638" spans="1:7" hidden="1">
      <c r="A6638" s="2" t="s">
        <v>7027</v>
      </c>
      <c r="B6638" s="2"/>
      <c r="C6638" s="3">
        <v>5</v>
      </c>
      <c r="D6638" s="4">
        <v>2500</v>
      </c>
      <c r="E6638" s="2" t="s">
        <v>30</v>
      </c>
      <c r="F6638" s="2" t="s">
        <v>7075</v>
      </c>
      <c r="G6638" s="5">
        <v>4</v>
      </c>
    </row>
    <row r="6639" spans="1:7" hidden="1">
      <c r="A6639" s="2" t="s">
        <v>7027</v>
      </c>
      <c r="B6639" s="2"/>
      <c r="C6639" s="3">
        <v>1</v>
      </c>
      <c r="D6639" s="6">
        <v>489</v>
      </c>
      <c r="E6639" s="2" t="s">
        <v>30</v>
      </c>
      <c r="F6639" s="2" t="s">
        <v>7076</v>
      </c>
      <c r="G6639" s="5">
        <v>3</v>
      </c>
    </row>
    <row r="6640" spans="1:7" hidden="1">
      <c r="A6640" s="2" t="s">
        <v>7027</v>
      </c>
      <c r="B6640" s="2"/>
      <c r="C6640" s="3">
        <v>3</v>
      </c>
      <c r="D6640" s="4">
        <v>1500</v>
      </c>
      <c r="E6640" s="2" t="s">
        <v>30</v>
      </c>
      <c r="F6640" s="2" t="s">
        <v>7077</v>
      </c>
      <c r="G6640" s="5">
        <v>3</v>
      </c>
    </row>
    <row r="6641" spans="1:7" hidden="1">
      <c r="A6641" s="2" t="s">
        <v>7027</v>
      </c>
      <c r="B6641" s="2"/>
      <c r="C6641" s="3">
        <v>8</v>
      </c>
      <c r="D6641" s="4">
        <v>3760</v>
      </c>
      <c r="E6641" s="2" t="s">
        <v>30</v>
      </c>
      <c r="F6641" s="2" t="s">
        <v>7078</v>
      </c>
      <c r="G6641" s="5">
        <v>8</v>
      </c>
    </row>
    <row r="6642" spans="1:7" hidden="1">
      <c r="A6642" s="2" t="s">
        <v>7027</v>
      </c>
      <c r="B6642" s="2"/>
      <c r="C6642" s="3">
        <v>4</v>
      </c>
      <c r="D6642" s="4">
        <v>1880</v>
      </c>
      <c r="E6642" s="2" t="s">
        <v>30</v>
      </c>
      <c r="F6642" s="2" t="s">
        <v>7079</v>
      </c>
      <c r="G6642" s="5">
        <v>12</v>
      </c>
    </row>
    <row r="6643" spans="1:7" hidden="1">
      <c r="A6643" s="2" t="s">
        <v>7027</v>
      </c>
      <c r="B6643" s="2"/>
      <c r="C6643" s="3">
        <v>1</v>
      </c>
      <c r="D6643" s="6">
        <v>470</v>
      </c>
      <c r="E6643" s="2" t="s">
        <v>30</v>
      </c>
      <c r="F6643" s="2" t="s">
        <v>7080</v>
      </c>
      <c r="G6643" s="5">
        <v>8</v>
      </c>
    </row>
    <row r="6644" spans="1:7" hidden="1">
      <c r="A6644" s="2" t="s">
        <v>7027</v>
      </c>
      <c r="B6644" s="2"/>
      <c r="C6644" s="3">
        <v>3</v>
      </c>
      <c r="D6644" s="4">
        <v>1440</v>
      </c>
      <c r="E6644" s="2" t="s">
        <v>30</v>
      </c>
      <c r="F6644" s="2" t="s">
        <v>7081</v>
      </c>
      <c r="G6644" s="5">
        <v>11</v>
      </c>
    </row>
    <row r="6645" spans="1:7" hidden="1">
      <c r="A6645" s="2" t="s">
        <v>7027</v>
      </c>
      <c r="B6645" s="2"/>
      <c r="C6645" s="3">
        <v>5</v>
      </c>
      <c r="D6645" s="4">
        <v>2370</v>
      </c>
      <c r="E6645" s="2" t="s">
        <v>30</v>
      </c>
      <c r="F6645" s="2" t="s">
        <v>5137</v>
      </c>
      <c r="G6645" s="5">
        <v>12</v>
      </c>
    </row>
    <row r="6646" spans="1:7" hidden="1">
      <c r="A6646" s="2" t="s">
        <v>7027</v>
      </c>
      <c r="B6646" s="2"/>
      <c r="C6646" s="3">
        <v>13</v>
      </c>
      <c r="D6646" s="4">
        <v>6110</v>
      </c>
      <c r="E6646" s="2" t="s">
        <v>30</v>
      </c>
      <c r="F6646" s="2" t="s">
        <v>7082</v>
      </c>
      <c r="G6646" s="5">
        <v>8</v>
      </c>
    </row>
    <row r="6647" spans="1:7" hidden="1">
      <c r="A6647" s="2" t="s">
        <v>7027</v>
      </c>
      <c r="B6647" s="2"/>
      <c r="C6647" s="3">
        <v>8</v>
      </c>
      <c r="D6647" s="4">
        <v>3360</v>
      </c>
      <c r="E6647" s="2" t="s">
        <v>30</v>
      </c>
      <c r="F6647" s="2" t="s">
        <v>6967</v>
      </c>
      <c r="G6647" s="5">
        <v>5</v>
      </c>
    </row>
    <row r="6648" spans="1:7" hidden="1">
      <c r="A6648" s="2" t="s">
        <v>7027</v>
      </c>
      <c r="B6648" s="2"/>
      <c r="C6648" s="3">
        <v>20</v>
      </c>
      <c r="D6648" s="4">
        <v>10000</v>
      </c>
      <c r="E6648" s="2" t="s">
        <v>30</v>
      </c>
      <c r="F6648" s="2" t="s">
        <v>7083</v>
      </c>
      <c r="G6648" s="5">
        <v>4</v>
      </c>
    </row>
    <row r="6649" spans="1:7" hidden="1">
      <c r="A6649" s="2" t="s">
        <v>7027</v>
      </c>
      <c r="B6649" s="2"/>
      <c r="C6649" s="3">
        <v>8</v>
      </c>
      <c r="D6649" s="4">
        <v>3680</v>
      </c>
      <c r="E6649" s="2" t="s">
        <v>30</v>
      </c>
      <c r="F6649" s="2" t="s">
        <v>7084</v>
      </c>
      <c r="G6649" s="5">
        <v>8</v>
      </c>
    </row>
    <row r="6650" spans="1:7" hidden="1">
      <c r="A6650" s="2" t="s">
        <v>7027</v>
      </c>
      <c r="B6650" s="2"/>
      <c r="C6650" s="3">
        <v>5</v>
      </c>
      <c r="D6650" s="4">
        <v>2350</v>
      </c>
      <c r="E6650" s="2" t="s">
        <v>30</v>
      </c>
      <c r="F6650" s="2" t="s">
        <v>7085</v>
      </c>
      <c r="G6650" s="5">
        <v>7</v>
      </c>
    </row>
    <row r="6651" spans="1:7" hidden="1">
      <c r="A6651" s="2" t="s">
        <v>7027</v>
      </c>
      <c r="B6651" s="2"/>
      <c r="C6651" s="3">
        <v>6</v>
      </c>
      <c r="D6651" s="4">
        <v>2820</v>
      </c>
      <c r="E6651" s="2" t="s">
        <v>30</v>
      </c>
      <c r="F6651" s="2" t="s">
        <v>7086</v>
      </c>
      <c r="G6651" s="5">
        <v>9</v>
      </c>
    </row>
    <row r="6652" spans="1:7" hidden="1">
      <c r="A6652" s="2" t="s">
        <v>7027</v>
      </c>
      <c r="B6652" s="2"/>
      <c r="C6652" s="3">
        <v>2</v>
      </c>
      <c r="D6652" s="6">
        <v>940</v>
      </c>
      <c r="E6652" s="2" t="s">
        <v>30</v>
      </c>
      <c r="F6652" s="2" t="s">
        <v>7087</v>
      </c>
      <c r="G6652" s="5">
        <v>12</v>
      </c>
    </row>
    <row r="6653" spans="1:7" hidden="1">
      <c r="A6653" s="2" t="s">
        <v>7027</v>
      </c>
      <c r="B6653" s="2"/>
      <c r="C6653" s="3">
        <v>1</v>
      </c>
      <c r="D6653" s="6">
        <v>490.21</v>
      </c>
      <c r="E6653" s="2" t="s">
        <v>30</v>
      </c>
      <c r="F6653" s="2" t="s">
        <v>7088</v>
      </c>
      <c r="G6653" s="5">
        <v>5</v>
      </c>
    </row>
    <row r="6654" spans="1:7" hidden="1">
      <c r="A6654" s="2" t="s">
        <v>7027</v>
      </c>
      <c r="B6654" s="2"/>
      <c r="C6654" s="3">
        <v>2</v>
      </c>
      <c r="D6654" s="6">
        <v>980</v>
      </c>
      <c r="E6654" s="2" t="s">
        <v>30</v>
      </c>
      <c r="F6654" s="2" t="s">
        <v>7089</v>
      </c>
      <c r="G6654" s="5">
        <v>8</v>
      </c>
    </row>
    <row r="6655" spans="1:7" hidden="1">
      <c r="A6655" s="2" t="s">
        <v>7027</v>
      </c>
      <c r="B6655" s="2"/>
      <c r="C6655" s="3">
        <v>22</v>
      </c>
      <c r="D6655" s="4">
        <v>10340</v>
      </c>
      <c r="E6655" s="2" t="s">
        <v>30</v>
      </c>
      <c r="F6655" s="2" t="s">
        <v>7090</v>
      </c>
      <c r="G6655" s="5">
        <v>6</v>
      </c>
    </row>
    <row r="6656" spans="1:7" hidden="1">
      <c r="A6656" s="2" t="s">
        <v>7027</v>
      </c>
      <c r="B6656" s="2"/>
      <c r="C6656" s="3">
        <v>4</v>
      </c>
      <c r="D6656" s="4">
        <v>2000</v>
      </c>
      <c r="E6656" s="2" t="s">
        <v>30</v>
      </c>
      <c r="F6656" s="2" t="s">
        <v>7091</v>
      </c>
      <c r="G6656" s="5">
        <v>7</v>
      </c>
    </row>
    <row r="6657" spans="1:7" hidden="1">
      <c r="A6657" s="2" t="s">
        <v>7027</v>
      </c>
      <c r="B6657" s="2"/>
      <c r="C6657" s="3">
        <v>2</v>
      </c>
      <c r="D6657" s="6">
        <v>940</v>
      </c>
      <c r="E6657" s="2" t="s">
        <v>30</v>
      </c>
      <c r="F6657" s="2" t="s">
        <v>7092</v>
      </c>
      <c r="G6657" s="5">
        <v>8</v>
      </c>
    </row>
    <row r="6658" spans="1:7" hidden="1">
      <c r="A6658" s="2" t="s">
        <v>7027</v>
      </c>
      <c r="B6658" s="2"/>
      <c r="C6658" s="3">
        <v>24</v>
      </c>
      <c r="D6658" s="4">
        <v>11280</v>
      </c>
      <c r="E6658" s="2" t="s">
        <v>30</v>
      </c>
      <c r="F6658" s="2" t="s">
        <v>7093</v>
      </c>
      <c r="G6658" s="5">
        <v>9</v>
      </c>
    </row>
    <row r="6659" spans="1:7" hidden="1">
      <c r="A6659" s="2" t="s">
        <v>7027</v>
      </c>
      <c r="B6659" s="2"/>
      <c r="C6659" s="3">
        <v>44</v>
      </c>
      <c r="D6659" s="4">
        <v>22000</v>
      </c>
      <c r="E6659" s="2" t="s">
        <v>30</v>
      </c>
      <c r="F6659" s="2" t="s">
        <v>7094</v>
      </c>
      <c r="G6659" s="5">
        <v>11</v>
      </c>
    </row>
    <row r="6660" spans="1:7" hidden="1">
      <c r="A6660" s="2" t="s">
        <v>7027</v>
      </c>
      <c r="B6660" s="2"/>
      <c r="C6660" s="3">
        <v>32</v>
      </c>
      <c r="D6660" s="4">
        <v>15040</v>
      </c>
      <c r="E6660" s="2" t="s">
        <v>30</v>
      </c>
      <c r="F6660" s="2" t="s">
        <v>7095</v>
      </c>
      <c r="G6660" s="5">
        <v>5</v>
      </c>
    </row>
    <row r="6661" spans="1:7" hidden="1">
      <c r="A6661" s="2" t="s">
        <v>7027</v>
      </c>
      <c r="B6661" s="2"/>
      <c r="C6661" s="3">
        <v>6</v>
      </c>
      <c r="D6661" s="4">
        <v>2820</v>
      </c>
      <c r="E6661" s="2" t="s">
        <v>30</v>
      </c>
      <c r="F6661" s="2" t="s">
        <v>7096</v>
      </c>
      <c r="G6661" s="5">
        <v>4</v>
      </c>
    </row>
    <row r="6662" spans="1:7" hidden="1">
      <c r="A6662" s="2" t="s">
        <v>7027</v>
      </c>
      <c r="B6662" s="2"/>
      <c r="C6662" s="3">
        <v>4</v>
      </c>
      <c r="D6662" s="4">
        <v>1880</v>
      </c>
      <c r="E6662" s="2" t="s">
        <v>30</v>
      </c>
      <c r="F6662" s="2" t="s">
        <v>6957</v>
      </c>
      <c r="G6662" s="5">
        <v>3</v>
      </c>
    </row>
    <row r="6663" spans="1:7" hidden="1">
      <c r="A6663" s="2" t="s">
        <v>7027</v>
      </c>
      <c r="B6663" s="2"/>
      <c r="C6663" s="3">
        <v>2</v>
      </c>
      <c r="D6663" s="6">
        <v>940</v>
      </c>
      <c r="E6663" s="2" t="s">
        <v>30</v>
      </c>
      <c r="F6663" s="2" t="s">
        <v>7097</v>
      </c>
      <c r="G6663" s="5">
        <v>4</v>
      </c>
    </row>
    <row r="6664" spans="1:7" hidden="1">
      <c r="A6664" s="2" t="s">
        <v>7027</v>
      </c>
      <c r="B6664" s="2"/>
      <c r="C6664" s="3">
        <v>5</v>
      </c>
      <c r="D6664" s="4">
        <v>2500</v>
      </c>
      <c r="E6664" s="2" t="s">
        <v>30</v>
      </c>
      <c r="F6664" s="2" t="s">
        <v>7098</v>
      </c>
      <c r="G6664" s="5">
        <v>5</v>
      </c>
    </row>
    <row r="6665" spans="1:7" hidden="1">
      <c r="A6665" s="2" t="s">
        <v>7027</v>
      </c>
      <c r="B6665" s="2"/>
      <c r="C6665" s="3">
        <v>2</v>
      </c>
      <c r="D6665" s="6">
        <v>980</v>
      </c>
      <c r="E6665" s="2" t="s">
        <v>30</v>
      </c>
      <c r="F6665" s="2" t="s">
        <v>6953</v>
      </c>
      <c r="G6665" s="5">
        <v>4</v>
      </c>
    </row>
    <row r="6666" spans="1:7" hidden="1">
      <c r="A6666" s="2" t="s">
        <v>7027</v>
      </c>
      <c r="B6666" s="2"/>
      <c r="C6666" s="3">
        <v>12</v>
      </c>
      <c r="D6666" s="4">
        <v>5640</v>
      </c>
      <c r="E6666" s="2" t="s">
        <v>30</v>
      </c>
      <c r="F6666" s="2" t="s">
        <v>6951</v>
      </c>
      <c r="G6666" s="5">
        <v>8</v>
      </c>
    </row>
    <row r="6667" spans="1:7" hidden="1">
      <c r="A6667" s="2" t="s">
        <v>7027</v>
      </c>
      <c r="B6667" s="2"/>
      <c r="C6667" s="3">
        <v>28</v>
      </c>
      <c r="D6667" s="4">
        <v>14000</v>
      </c>
      <c r="E6667" s="2" t="s">
        <v>30</v>
      </c>
      <c r="F6667" s="2" t="s">
        <v>7099</v>
      </c>
      <c r="G6667" s="5">
        <v>4</v>
      </c>
    </row>
    <row r="6668" spans="1:7" hidden="1">
      <c r="A6668" s="2" t="s">
        <v>7027</v>
      </c>
      <c r="B6668" s="2"/>
      <c r="C6668" s="3">
        <v>5</v>
      </c>
      <c r="D6668" s="4">
        <v>2350</v>
      </c>
      <c r="E6668" s="2" t="s">
        <v>30</v>
      </c>
      <c r="F6668" s="2" t="s">
        <v>7100</v>
      </c>
      <c r="G6668" s="5">
        <v>11</v>
      </c>
    </row>
    <row r="6669" spans="1:7" hidden="1">
      <c r="A6669" s="2" t="s">
        <v>7027</v>
      </c>
      <c r="B6669" s="2"/>
      <c r="C6669" s="3">
        <v>3</v>
      </c>
      <c r="D6669" s="4">
        <v>1560</v>
      </c>
      <c r="E6669" s="2" t="s">
        <v>30</v>
      </c>
      <c r="F6669" s="2" t="s">
        <v>6956</v>
      </c>
      <c r="G6669" s="5">
        <v>9</v>
      </c>
    </row>
    <row r="6670" spans="1:7" hidden="1">
      <c r="A6670" s="2" t="s">
        <v>7027</v>
      </c>
      <c r="B6670" s="2"/>
      <c r="C6670" s="3">
        <v>10</v>
      </c>
      <c r="D6670" s="4">
        <v>4700</v>
      </c>
      <c r="E6670" s="2" t="s">
        <v>30</v>
      </c>
      <c r="F6670" s="2" t="s">
        <v>7101</v>
      </c>
      <c r="G6670" s="5">
        <v>11</v>
      </c>
    </row>
    <row r="6671" spans="1:7" hidden="1">
      <c r="A6671" s="2" t="s">
        <v>7027</v>
      </c>
      <c r="B6671" s="2"/>
      <c r="C6671" s="3">
        <v>14</v>
      </c>
      <c r="D6671" s="4">
        <v>7000</v>
      </c>
      <c r="E6671" s="2" t="s">
        <v>30</v>
      </c>
      <c r="F6671" s="2" t="s">
        <v>7102</v>
      </c>
      <c r="G6671" s="5">
        <v>11</v>
      </c>
    </row>
    <row r="6672" spans="1:7" hidden="1">
      <c r="A6672" s="2" t="s">
        <v>7027</v>
      </c>
      <c r="B6672" s="2"/>
      <c r="C6672" s="3">
        <v>37</v>
      </c>
      <c r="D6672" s="4">
        <v>18093</v>
      </c>
      <c r="E6672" s="2" t="s">
        <v>30</v>
      </c>
      <c r="F6672" s="2" t="s">
        <v>7103</v>
      </c>
      <c r="G6672" s="5">
        <v>3</v>
      </c>
    </row>
    <row r="6673" spans="1:7" hidden="1">
      <c r="A6673" s="2" t="s">
        <v>7104</v>
      </c>
      <c r="B6673" s="2"/>
      <c r="C6673" s="3">
        <v>14.161</v>
      </c>
      <c r="D6673" s="4">
        <v>3072.94</v>
      </c>
      <c r="E6673" s="2" t="s">
        <v>7</v>
      </c>
      <c r="F6673" s="2" t="s">
        <v>7105</v>
      </c>
      <c r="G6673" s="5">
        <v>5</v>
      </c>
    </row>
    <row r="6674" spans="1:7" hidden="1">
      <c r="A6674" s="2" t="s">
        <v>7104</v>
      </c>
      <c r="B6674" s="2"/>
      <c r="C6674" s="3">
        <v>3.8079999999999998</v>
      </c>
      <c r="D6674" s="6">
        <v>833.95</v>
      </c>
      <c r="E6674" s="2" t="s">
        <v>7</v>
      </c>
      <c r="F6674" s="2" t="s">
        <v>7106</v>
      </c>
      <c r="G6674" s="5">
        <v>8</v>
      </c>
    </row>
    <row r="6675" spans="1:7" hidden="1">
      <c r="A6675" s="2" t="s">
        <v>7104</v>
      </c>
      <c r="B6675" s="2"/>
      <c r="C6675" s="3">
        <v>5.6760000000000002</v>
      </c>
      <c r="D6675" s="4">
        <v>1271.42</v>
      </c>
      <c r="E6675" s="2" t="s">
        <v>7</v>
      </c>
      <c r="F6675" s="2" t="s">
        <v>7107</v>
      </c>
      <c r="G6675" s="5">
        <v>10</v>
      </c>
    </row>
    <row r="6676" spans="1:7" hidden="1">
      <c r="A6676" s="2" t="s">
        <v>7104</v>
      </c>
      <c r="B6676" s="2"/>
      <c r="C6676" s="3">
        <v>28.56</v>
      </c>
      <c r="D6676" s="4">
        <v>6197.52</v>
      </c>
      <c r="E6676" s="2" t="s">
        <v>7</v>
      </c>
      <c r="F6676" s="2" t="s">
        <v>7108</v>
      </c>
      <c r="G6676" s="5">
        <v>6</v>
      </c>
    </row>
    <row r="6677" spans="1:7" hidden="1">
      <c r="A6677" s="2" t="s">
        <v>7104</v>
      </c>
      <c r="B6677" s="2"/>
      <c r="C6677" s="3">
        <v>10.377000000000001</v>
      </c>
      <c r="D6677" s="4">
        <v>2386.71</v>
      </c>
      <c r="E6677" s="2" t="s">
        <v>7</v>
      </c>
      <c r="F6677" s="2" t="s">
        <v>7109</v>
      </c>
      <c r="G6677" s="5">
        <v>9</v>
      </c>
    </row>
    <row r="6678" spans="1:7" hidden="1">
      <c r="A6678" s="2" t="s">
        <v>7104</v>
      </c>
      <c r="B6678" s="2"/>
      <c r="C6678" s="3">
        <v>57.12</v>
      </c>
      <c r="D6678" s="4">
        <v>11938.08</v>
      </c>
      <c r="E6678" s="2" t="s">
        <v>7</v>
      </c>
      <c r="F6678" s="2" t="s">
        <v>7110</v>
      </c>
      <c r="G6678" s="5">
        <v>8</v>
      </c>
    </row>
    <row r="6679" spans="1:7" hidden="1">
      <c r="A6679" s="2" t="s">
        <v>7104</v>
      </c>
      <c r="B6679" s="2"/>
      <c r="C6679" s="3">
        <v>8.9250000000000007</v>
      </c>
      <c r="D6679" s="4">
        <v>1909.95</v>
      </c>
      <c r="E6679" s="2" t="s">
        <v>7</v>
      </c>
      <c r="F6679" s="2" t="s">
        <v>7111</v>
      </c>
      <c r="G6679" s="5">
        <v>8</v>
      </c>
    </row>
    <row r="6680" spans="1:7" hidden="1">
      <c r="A6680" s="2" t="s">
        <v>7104</v>
      </c>
      <c r="B6680" s="2"/>
      <c r="C6680" s="3">
        <v>23.324000000000002</v>
      </c>
      <c r="D6680" s="4">
        <v>5481.14</v>
      </c>
      <c r="E6680" s="2" t="s">
        <v>7</v>
      </c>
      <c r="F6680" s="2" t="s">
        <v>7112</v>
      </c>
      <c r="G6680" s="5">
        <v>8</v>
      </c>
    </row>
    <row r="6681" spans="1:7" hidden="1">
      <c r="A6681" s="2" t="s">
        <v>7104</v>
      </c>
      <c r="B6681" s="2"/>
      <c r="C6681" s="3">
        <v>26.667999999999999</v>
      </c>
      <c r="D6681" s="4">
        <v>6186.98</v>
      </c>
      <c r="E6681" s="2" t="s">
        <v>7</v>
      </c>
      <c r="F6681" s="2" t="s">
        <v>5560</v>
      </c>
      <c r="G6681" s="5">
        <v>9</v>
      </c>
    </row>
    <row r="6682" spans="1:7" hidden="1">
      <c r="A6682" s="2" t="s">
        <v>7104</v>
      </c>
      <c r="B6682" s="2"/>
      <c r="C6682" s="3">
        <v>50.396999999999998</v>
      </c>
      <c r="D6682" s="4">
        <v>10331.4</v>
      </c>
      <c r="E6682" s="2" t="s">
        <v>7</v>
      </c>
      <c r="F6682" s="2" t="s">
        <v>5558</v>
      </c>
      <c r="G6682" s="5">
        <v>10</v>
      </c>
    </row>
    <row r="6683" spans="1:7" hidden="1">
      <c r="A6683" s="2" t="s">
        <v>7104</v>
      </c>
      <c r="B6683" s="2"/>
      <c r="C6683" s="3">
        <v>104.482</v>
      </c>
      <c r="D6683" s="4">
        <v>23508.45</v>
      </c>
      <c r="E6683" s="2" t="s">
        <v>7</v>
      </c>
      <c r="F6683" s="2" t="s">
        <v>7113</v>
      </c>
      <c r="G6683" s="5">
        <v>8</v>
      </c>
    </row>
    <row r="6684" spans="1:7" hidden="1">
      <c r="A6684" s="2" t="s">
        <v>7104</v>
      </c>
      <c r="B6684" s="2"/>
      <c r="C6684" s="3">
        <v>35.343000000000004</v>
      </c>
      <c r="D6684" s="4">
        <v>7386.69</v>
      </c>
      <c r="E6684" s="2" t="s">
        <v>7</v>
      </c>
      <c r="F6684" s="2" t="s">
        <v>7114</v>
      </c>
      <c r="G6684" s="5">
        <v>8</v>
      </c>
    </row>
    <row r="6685" spans="1:7" hidden="1">
      <c r="A6685" s="2" t="s">
        <v>7104</v>
      </c>
      <c r="B6685" s="2"/>
      <c r="C6685" s="3">
        <v>24.870999999999999</v>
      </c>
      <c r="D6685" s="4">
        <v>4924.46</v>
      </c>
      <c r="E6685" s="2" t="s">
        <v>7</v>
      </c>
      <c r="F6685" s="2" t="s">
        <v>5561</v>
      </c>
      <c r="G6685" s="5">
        <v>11</v>
      </c>
    </row>
    <row r="6686" spans="1:7" hidden="1">
      <c r="A6686" s="2" t="s">
        <v>7104</v>
      </c>
      <c r="B6686" s="2"/>
      <c r="C6686" s="3">
        <v>71.757000000000005</v>
      </c>
      <c r="D6686" s="4">
        <v>16647.63</v>
      </c>
      <c r="E6686" s="2" t="s">
        <v>7</v>
      </c>
      <c r="F6686" s="2" t="s">
        <v>7115</v>
      </c>
      <c r="G6686" s="5">
        <v>7</v>
      </c>
    </row>
    <row r="6687" spans="1:7" hidden="1">
      <c r="A6687" s="2" t="s">
        <v>7104</v>
      </c>
      <c r="B6687" s="2"/>
      <c r="C6687" s="3">
        <v>14.28</v>
      </c>
      <c r="D6687" s="4">
        <v>3055.92</v>
      </c>
      <c r="E6687" s="2" t="s">
        <v>7</v>
      </c>
      <c r="F6687" s="2" t="s">
        <v>7116</v>
      </c>
      <c r="G6687" s="5">
        <v>8</v>
      </c>
    </row>
    <row r="6688" spans="1:7" hidden="1">
      <c r="A6688" s="2" t="s">
        <v>7104</v>
      </c>
      <c r="B6688" s="2"/>
      <c r="C6688" s="3">
        <v>35.700000000000003</v>
      </c>
      <c r="D6688" s="4">
        <v>7639.8</v>
      </c>
      <c r="E6688" s="2" t="s">
        <v>7</v>
      </c>
      <c r="F6688" s="2" t="s">
        <v>7117</v>
      </c>
      <c r="G6688" s="5">
        <v>11</v>
      </c>
    </row>
    <row r="6689" spans="1:7" hidden="1">
      <c r="A6689" s="2" t="s">
        <v>7104</v>
      </c>
      <c r="B6689" s="2"/>
      <c r="C6689" s="3">
        <v>34.295999999999999</v>
      </c>
      <c r="D6689" s="4">
        <v>7956.67</v>
      </c>
      <c r="E6689" s="2" t="s">
        <v>7</v>
      </c>
      <c r="F6689" s="2" t="s">
        <v>7118</v>
      </c>
      <c r="G6689" s="5">
        <v>9</v>
      </c>
    </row>
    <row r="6690" spans="1:7" hidden="1">
      <c r="A6690" s="2" t="s">
        <v>7104</v>
      </c>
      <c r="B6690" s="2"/>
      <c r="C6690" s="3">
        <v>82.204999999999998</v>
      </c>
      <c r="D6690" s="4">
        <v>18907.150000000001</v>
      </c>
      <c r="E6690" s="2" t="s">
        <v>7</v>
      </c>
      <c r="F6690" s="2" t="s">
        <v>7119</v>
      </c>
      <c r="G6690" s="5">
        <v>7</v>
      </c>
    </row>
    <row r="6691" spans="1:7" hidden="1">
      <c r="A6691" s="2" t="s">
        <v>7104</v>
      </c>
      <c r="B6691" s="2"/>
      <c r="C6691" s="3">
        <v>37.307000000000002</v>
      </c>
      <c r="D6691" s="4">
        <v>8394.4500000000007</v>
      </c>
      <c r="E6691" s="2" t="s">
        <v>7</v>
      </c>
      <c r="F6691" s="2" t="s">
        <v>7120</v>
      </c>
      <c r="G6691" s="5">
        <v>5</v>
      </c>
    </row>
    <row r="6692" spans="1:7" hidden="1">
      <c r="A6692" s="2" t="s">
        <v>7104</v>
      </c>
      <c r="B6692" s="2"/>
      <c r="C6692" s="3">
        <v>23.8</v>
      </c>
      <c r="D6692" s="4">
        <v>5117</v>
      </c>
      <c r="E6692" s="2" t="s">
        <v>7</v>
      </c>
      <c r="F6692" s="2" t="s">
        <v>5562</v>
      </c>
      <c r="G6692" s="5">
        <v>11</v>
      </c>
    </row>
    <row r="6693" spans="1:7" hidden="1">
      <c r="A6693" s="2" t="s">
        <v>7104</v>
      </c>
      <c r="B6693" s="2"/>
      <c r="C6693" s="3">
        <v>85.68</v>
      </c>
      <c r="D6693" s="4">
        <v>19706.400000000001</v>
      </c>
      <c r="E6693" s="2" t="s">
        <v>7</v>
      </c>
      <c r="F6693" s="2" t="s">
        <v>7121</v>
      </c>
      <c r="G6693" s="5">
        <v>6</v>
      </c>
    </row>
    <row r="6694" spans="1:7" hidden="1">
      <c r="A6694" s="2" t="s">
        <v>7104</v>
      </c>
      <c r="B6694" s="2"/>
      <c r="C6694" s="3">
        <v>42.84</v>
      </c>
      <c r="D6694" s="4">
        <v>8996.4</v>
      </c>
      <c r="E6694" s="2" t="s">
        <v>7</v>
      </c>
      <c r="F6694" s="2" t="s">
        <v>7122</v>
      </c>
      <c r="G6694" s="5">
        <v>11</v>
      </c>
    </row>
    <row r="6695" spans="1:7" hidden="1">
      <c r="A6695" s="2" t="s">
        <v>7104</v>
      </c>
      <c r="B6695" s="2"/>
      <c r="C6695" s="3">
        <v>11.686999999999999</v>
      </c>
      <c r="D6695" s="4">
        <v>2688.01</v>
      </c>
      <c r="E6695" s="2" t="s">
        <v>7</v>
      </c>
      <c r="F6695" s="2" t="s">
        <v>7123</v>
      </c>
      <c r="G6695" s="5">
        <v>10</v>
      </c>
    </row>
    <row r="6696" spans="1:7" hidden="1">
      <c r="A6696" s="2" t="s">
        <v>7104</v>
      </c>
      <c r="B6696" s="2"/>
      <c r="C6696" s="3">
        <v>30.463999999999999</v>
      </c>
      <c r="D6696" s="4">
        <v>5849.09</v>
      </c>
      <c r="E6696" s="2" t="s">
        <v>7</v>
      </c>
      <c r="F6696" s="2" t="s">
        <v>7124</v>
      </c>
      <c r="G6696" s="5">
        <v>4</v>
      </c>
    </row>
    <row r="6697" spans="1:7" hidden="1">
      <c r="A6697" s="2" t="s">
        <v>7104</v>
      </c>
      <c r="B6697" s="2"/>
      <c r="C6697" s="3">
        <v>23.324000000000002</v>
      </c>
      <c r="D6697" s="4">
        <v>5084.63</v>
      </c>
      <c r="E6697" s="2" t="s">
        <v>7</v>
      </c>
      <c r="F6697" s="2" t="s">
        <v>7125</v>
      </c>
      <c r="G6697" s="5">
        <v>12</v>
      </c>
    </row>
    <row r="6698" spans="1:7" hidden="1">
      <c r="A6698" s="2" t="s">
        <v>7104</v>
      </c>
      <c r="B6698" s="2"/>
      <c r="C6698" s="3">
        <v>24.276</v>
      </c>
      <c r="D6698" s="4">
        <v>4976.58</v>
      </c>
      <c r="E6698" s="2" t="s">
        <v>7</v>
      </c>
      <c r="F6698" s="2" t="s">
        <v>7126</v>
      </c>
      <c r="G6698" s="5">
        <v>9</v>
      </c>
    </row>
    <row r="6699" spans="1:7" hidden="1">
      <c r="A6699" s="2" t="s">
        <v>7104</v>
      </c>
      <c r="B6699" s="2"/>
      <c r="C6699" s="3">
        <v>21.42</v>
      </c>
      <c r="D6699" s="4">
        <v>4990.8599999999997</v>
      </c>
      <c r="E6699" s="2" t="s">
        <v>7</v>
      </c>
      <c r="F6699" s="2" t="s">
        <v>7127</v>
      </c>
      <c r="G6699" s="5">
        <v>7</v>
      </c>
    </row>
    <row r="6700" spans="1:7" hidden="1">
      <c r="A6700" s="2" t="s">
        <v>7104</v>
      </c>
      <c r="B6700" s="2"/>
      <c r="C6700" s="3">
        <v>11.9</v>
      </c>
      <c r="D6700" s="4">
        <v>2618</v>
      </c>
      <c r="E6700" s="2" t="s">
        <v>7</v>
      </c>
      <c r="F6700" s="2" t="s">
        <v>7128</v>
      </c>
      <c r="G6700" s="5">
        <v>7</v>
      </c>
    </row>
    <row r="6701" spans="1:7" hidden="1">
      <c r="A6701" s="2" t="s">
        <v>7104</v>
      </c>
      <c r="B6701" s="2"/>
      <c r="C6701" s="3">
        <v>35.700000000000003</v>
      </c>
      <c r="D6701" s="4">
        <v>7104.3</v>
      </c>
      <c r="E6701" s="2" t="s">
        <v>7</v>
      </c>
      <c r="F6701" s="2" t="s">
        <v>5137</v>
      </c>
      <c r="G6701" s="5">
        <v>12</v>
      </c>
    </row>
    <row r="6702" spans="1:7" hidden="1">
      <c r="A6702" s="2" t="s">
        <v>7104</v>
      </c>
      <c r="B6702" s="2"/>
      <c r="C6702" s="3">
        <v>22.015000000000001</v>
      </c>
      <c r="D6702" s="4">
        <v>4358.97</v>
      </c>
      <c r="E6702" s="2" t="s">
        <v>7</v>
      </c>
      <c r="F6702" s="2" t="s">
        <v>7129</v>
      </c>
      <c r="G6702" s="5">
        <v>10</v>
      </c>
    </row>
    <row r="6703" spans="1:7" hidden="1">
      <c r="A6703" s="2" t="s">
        <v>7104</v>
      </c>
      <c r="B6703" s="2"/>
      <c r="C6703" s="3">
        <v>19.635000000000002</v>
      </c>
      <c r="D6703" s="4">
        <v>4496.42</v>
      </c>
      <c r="E6703" s="2" t="s">
        <v>7</v>
      </c>
      <c r="F6703" s="2" t="s">
        <v>7130</v>
      </c>
      <c r="G6703" s="5">
        <v>7</v>
      </c>
    </row>
    <row r="6704" spans="1:7" hidden="1">
      <c r="A6704" s="2" t="s">
        <v>7104</v>
      </c>
      <c r="B6704" s="2"/>
      <c r="C6704" s="3">
        <v>7.14</v>
      </c>
      <c r="D6704" s="4">
        <v>1606.5</v>
      </c>
      <c r="E6704" s="2" t="s">
        <v>7</v>
      </c>
      <c r="F6704" s="2" t="s">
        <v>7131</v>
      </c>
      <c r="G6704" s="5">
        <v>9</v>
      </c>
    </row>
    <row r="6705" spans="1:7" hidden="1">
      <c r="A6705" s="2" t="s">
        <v>7104</v>
      </c>
      <c r="B6705" s="2"/>
      <c r="C6705" s="3">
        <v>78.897000000000006</v>
      </c>
      <c r="D6705" s="4">
        <v>20021.560000000001</v>
      </c>
      <c r="E6705" s="2" t="s">
        <v>7</v>
      </c>
      <c r="F6705" s="2" t="s">
        <v>7132</v>
      </c>
      <c r="G6705" s="5">
        <v>8</v>
      </c>
    </row>
    <row r="6706" spans="1:7" hidden="1">
      <c r="A6706" s="2" t="s">
        <v>7104</v>
      </c>
      <c r="B6706" s="2"/>
      <c r="C6706" s="3">
        <v>39.984000000000002</v>
      </c>
      <c r="D6706" s="4">
        <v>7836.86</v>
      </c>
      <c r="E6706" s="2" t="s">
        <v>7</v>
      </c>
      <c r="F6706" s="2" t="s">
        <v>7133</v>
      </c>
      <c r="G6706" s="5">
        <v>4</v>
      </c>
    </row>
    <row r="6707" spans="1:7" hidden="1">
      <c r="A6707" s="2" t="s">
        <v>7104</v>
      </c>
      <c r="B6707" s="2"/>
      <c r="C6707" s="3">
        <v>5.8310000000000004</v>
      </c>
      <c r="D6707" s="4">
        <v>1311.99</v>
      </c>
      <c r="E6707" s="2" t="s">
        <v>7</v>
      </c>
      <c r="F6707" s="2" t="s">
        <v>5551</v>
      </c>
      <c r="G6707" s="5">
        <v>10</v>
      </c>
    </row>
    <row r="6708" spans="1:7" hidden="1">
      <c r="A6708" s="2" t="s">
        <v>7104</v>
      </c>
      <c r="B6708" s="2"/>
      <c r="C6708" s="3">
        <v>27.846</v>
      </c>
      <c r="D6708" s="4">
        <v>6070.43</v>
      </c>
      <c r="E6708" s="2" t="s">
        <v>7</v>
      </c>
      <c r="F6708" s="2" t="s">
        <v>7134</v>
      </c>
      <c r="G6708" s="5">
        <v>5</v>
      </c>
    </row>
    <row r="6709" spans="1:7" hidden="1">
      <c r="A6709" s="2" t="s">
        <v>7104</v>
      </c>
      <c r="B6709" s="2"/>
      <c r="C6709" s="3">
        <v>82.825000000000003</v>
      </c>
      <c r="D6709" s="4">
        <v>17476.080000000002</v>
      </c>
      <c r="E6709" s="2" t="s">
        <v>7</v>
      </c>
      <c r="F6709" s="2" t="s">
        <v>7135</v>
      </c>
      <c r="G6709" s="5">
        <v>9</v>
      </c>
    </row>
    <row r="6710" spans="1:7" hidden="1">
      <c r="A6710" s="2" t="s">
        <v>7104</v>
      </c>
      <c r="B6710" s="2"/>
      <c r="C6710" s="3">
        <v>19.635000000000002</v>
      </c>
      <c r="D6710" s="4">
        <v>4162.62</v>
      </c>
      <c r="E6710" s="2" t="s">
        <v>7</v>
      </c>
      <c r="F6710" s="2" t="s">
        <v>5553</v>
      </c>
      <c r="G6710" s="5">
        <v>11</v>
      </c>
    </row>
    <row r="6711" spans="1:7" hidden="1">
      <c r="A6711" s="2" t="s">
        <v>7104</v>
      </c>
      <c r="B6711" s="2"/>
      <c r="C6711" s="3">
        <v>16.363</v>
      </c>
      <c r="D6711" s="4">
        <v>3779.86</v>
      </c>
      <c r="E6711" s="2" t="s">
        <v>7</v>
      </c>
      <c r="F6711" s="2" t="s">
        <v>7136</v>
      </c>
      <c r="G6711" s="5">
        <v>4</v>
      </c>
    </row>
    <row r="6712" spans="1:7" hidden="1">
      <c r="A6712" s="2" t="s">
        <v>7104</v>
      </c>
      <c r="B6712" s="2"/>
      <c r="C6712" s="3">
        <v>60.784999999999997</v>
      </c>
      <c r="D6712" s="4">
        <v>12217.78</v>
      </c>
      <c r="E6712" s="2" t="s">
        <v>7</v>
      </c>
      <c r="F6712" s="2" t="s">
        <v>7137</v>
      </c>
      <c r="G6712" s="5">
        <v>6</v>
      </c>
    </row>
    <row r="6713" spans="1:7" hidden="1">
      <c r="A6713" s="2" t="s">
        <v>7104</v>
      </c>
      <c r="B6713" s="2"/>
      <c r="C6713" s="3">
        <v>190.4</v>
      </c>
      <c r="D6713" s="4">
        <v>39984</v>
      </c>
      <c r="E6713" s="2" t="s">
        <v>7</v>
      </c>
      <c r="F6713" s="2" t="s">
        <v>7138</v>
      </c>
      <c r="G6713" s="5">
        <v>10</v>
      </c>
    </row>
    <row r="6714" spans="1:7" hidden="1">
      <c r="A6714" s="2" t="s">
        <v>7104</v>
      </c>
      <c r="B6714" s="2"/>
      <c r="C6714" s="3">
        <v>44.15</v>
      </c>
      <c r="D6714" s="4">
        <v>10463.549999999999</v>
      </c>
      <c r="E6714" s="2" t="s">
        <v>7</v>
      </c>
      <c r="F6714" s="2" t="s">
        <v>7139</v>
      </c>
      <c r="G6714" s="5">
        <v>8</v>
      </c>
    </row>
    <row r="6715" spans="1:7" hidden="1">
      <c r="A6715" s="2" t="s">
        <v>7104</v>
      </c>
      <c r="B6715" s="2"/>
      <c r="C6715" s="3">
        <v>89.25</v>
      </c>
      <c r="D6715" s="4">
        <v>18742.5</v>
      </c>
      <c r="E6715" s="2" t="s">
        <v>7</v>
      </c>
      <c r="F6715" s="2" t="s">
        <v>7140</v>
      </c>
      <c r="G6715" s="5">
        <v>11</v>
      </c>
    </row>
    <row r="6716" spans="1:7" hidden="1">
      <c r="A6716" s="2" t="s">
        <v>7104</v>
      </c>
      <c r="B6716" s="2"/>
      <c r="C6716" s="3">
        <v>30.762</v>
      </c>
      <c r="D6716" s="4">
        <v>6706.12</v>
      </c>
      <c r="E6716" s="2" t="s">
        <v>7</v>
      </c>
      <c r="F6716" s="2" t="s">
        <v>7141</v>
      </c>
      <c r="G6716" s="5">
        <v>12</v>
      </c>
    </row>
    <row r="6717" spans="1:7" hidden="1">
      <c r="A6717" s="2" t="s">
        <v>7104</v>
      </c>
      <c r="B6717" s="2"/>
      <c r="C6717" s="3">
        <v>21.42</v>
      </c>
      <c r="D6717" s="4">
        <v>4712.3999999999996</v>
      </c>
      <c r="E6717" s="2" t="s">
        <v>7</v>
      </c>
      <c r="F6717" s="2" t="s">
        <v>7142</v>
      </c>
      <c r="G6717" s="5">
        <v>9</v>
      </c>
    </row>
    <row r="6718" spans="1:7" hidden="1">
      <c r="A6718" s="2" t="s">
        <v>7104</v>
      </c>
      <c r="B6718" s="2"/>
      <c r="C6718" s="3">
        <v>34.271999999999998</v>
      </c>
      <c r="D6718" s="4">
        <v>7231.39</v>
      </c>
      <c r="E6718" s="2" t="s">
        <v>7</v>
      </c>
      <c r="F6718" s="2" t="s">
        <v>7143</v>
      </c>
      <c r="G6718" s="5">
        <v>12</v>
      </c>
    </row>
    <row r="6719" spans="1:7" hidden="1">
      <c r="A6719" s="2" t="s">
        <v>7104</v>
      </c>
      <c r="B6719" s="2"/>
      <c r="C6719" s="3">
        <v>16.422000000000001</v>
      </c>
      <c r="D6719" s="4">
        <v>3366.51</v>
      </c>
      <c r="E6719" s="2" t="s">
        <v>7</v>
      </c>
      <c r="F6719" s="2" t="s">
        <v>7144</v>
      </c>
      <c r="G6719" s="5">
        <v>12</v>
      </c>
    </row>
    <row r="6720" spans="1:7" hidden="1">
      <c r="A6720" s="2" t="s">
        <v>7104</v>
      </c>
      <c r="B6720" s="2"/>
      <c r="C6720" s="3">
        <v>46.529000000000003</v>
      </c>
      <c r="D6720" s="4">
        <v>10236.379999999999</v>
      </c>
      <c r="E6720" s="2" t="s">
        <v>7</v>
      </c>
      <c r="F6720" s="2" t="s">
        <v>7145</v>
      </c>
      <c r="G6720" s="5">
        <v>6</v>
      </c>
    </row>
    <row r="6721" spans="1:7" hidden="1">
      <c r="A6721" s="2" t="s">
        <v>7104</v>
      </c>
      <c r="B6721" s="2"/>
      <c r="C6721" s="3">
        <v>40.46</v>
      </c>
      <c r="D6721" s="4">
        <v>8982.1200000000008</v>
      </c>
      <c r="E6721" s="2" t="s">
        <v>7</v>
      </c>
      <c r="F6721" s="2" t="s">
        <v>7146</v>
      </c>
      <c r="G6721" s="5">
        <v>4</v>
      </c>
    </row>
    <row r="6722" spans="1:7" hidden="1">
      <c r="A6722" s="2" t="s">
        <v>7104</v>
      </c>
      <c r="B6722" s="2"/>
      <c r="C6722" s="3">
        <v>6.9020000000000001</v>
      </c>
      <c r="D6722" s="4">
        <v>1621.97</v>
      </c>
      <c r="E6722" s="2" t="s">
        <v>7</v>
      </c>
      <c r="F6722" s="2" t="s">
        <v>7147</v>
      </c>
      <c r="G6722" s="5">
        <v>7</v>
      </c>
    </row>
    <row r="6723" spans="1:7" hidden="1">
      <c r="A6723" s="2" t="s">
        <v>7104</v>
      </c>
      <c r="B6723" s="2"/>
      <c r="C6723" s="3">
        <v>54.442999999999998</v>
      </c>
      <c r="D6723" s="4">
        <v>10779.71</v>
      </c>
      <c r="E6723" s="2" t="s">
        <v>7</v>
      </c>
      <c r="F6723" s="2" t="s">
        <v>7148</v>
      </c>
      <c r="G6723" s="5">
        <v>11</v>
      </c>
    </row>
    <row r="6724" spans="1:7" hidden="1">
      <c r="A6724" s="2" t="s">
        <v>7104</v>
      </c>
      <c r="B6724" s="2"/>
      <c r="C6724" s="3">
        <v>2.38</v>
      </c>
      <c r="D6724" s="6">
        <v>547.4</v>
      </c>
      <c r="E6724" s="2" t="s">
        <v>7</v>
      </c>
      <c r="F6724" s="2" t="s">
        <v>7149</v>
      </c>
      <c r="G6724" s="5">
        <v>7</v>
      </c>
    </row>
    <row r="6725" spans="1:7" hidden="1">
      <c r="A6725" s="2" t="s">
        <v>7104</v>
      </c>
      <c r="B6725" s="2"/>
      <c r="C6725" s="3">
        <v>1.226</v>
      </c>
      <c r="D6725" s="6">
        <v>312.63</v>
      </c>
      <c r="E6725" s="2" t="s">
        <v>7</v>
      </c>
      <c r="F6725" s="2" t="s">
        <v>7150</v>
      </c>
      <c r="G6725" s="5">
        <v>6</v>
      </c>
    </row>
    <row r="6726" spans="1:7" hidden="1">
      <c r="A6726" s="2" t="s">
        <v>7104</v>
      </c>
      <c r="B6726" s="2"/>
      <c r="C6726" s="3">
        <v>28.321999999999999</v>
      </c>
      <c r="D6726" s="4">
        <v>6117.55</v>
      </c>
      <c r="E6726" s="2" t="s">
        <v>7</v>
      </c>
      <c r="F6726" s="2" t="s">
        <v>7151</v>
      </c>
      <c r="G6726" s="5">
        <v>6</v>
      </c>
    </row>
    <row r="6727" spans="1:7" hidden="1">
      <c r="A6727" s="2" t="s">
        <v>7104</v>
      </c>
      <c r="B6727" s="2"/>
      <c r="C6727" s="3">
        <v>34.51</v>
      </c>
      <c r="D6727" s="4">
        <v>7592.2</v>
      </c>
      <c r="E6727" s="2" t="s">
        <v>7</v>
      </c>
      <c r="F6727" s="2" t="s">
        <v>7152</v>
      </c>
      <c r="G6727" s="5">
        <v>5</v>
      </c>
    </row>
    <row r="6728" spans="1:7" hidden="1">
      <c r="A6728" s="2" t="s">
        <v>7104</v>
      </c>
      <c r="B6728" s="2"/>
      <c r="C6728" s="3">
        <v>16.504999999999999</v>
      </c>
      <c r="D6728" s="4">
        <v>3598.09</v>
      </c>
      <c r="E6728" s="2" t="s">
        <v>7</v>
      </c>
      <c r="F6728" s="2" t="s">
        <v>7153</v>
      </c>
      <c r="G6728" s="5">
        <v>8</v>
      </c>
    </row>
    <row r="6729" spans="1:7" hidden="1">
      <c r="A6729" s="2" t="s">
        <v>7104</v>
      </c>
      <c r="B6729" s="2"/>
      <c r="C6729" s="3">
        <v>19.04</v>
      </c>
      <c r="D6729" s="4">
        <v>4093.6</v>
      </c>
      <c r="E6729" s="2" t="s">
        <v>7</v>
      </c>
      <c r="F6729" s="2" t="s">
        <v>5533</v>
      </c>
      <c r="G6729" s="5">
        <v>8</v>
      </c>
    </row>
    <row r="6730" spans="1:7" hidden="1">
      <c r="A6730" s="2" t="s">
        <v>7104</v>
      </c>
      <c r="B6730" s="2"/>
      <c r="C6730" s="3">
        <v>29.094999999999999</v>
      </c>
      <c r="D6730" s="4">
        <v>5964.49</v>
      </c>
      <c r="E6730" s="2" t="s">
        <v>7</v>
      </c>
      <c r="F6730" s="2" t="s">
        <v>7154</v>
      </c>
      <c r="G6730" s="5">
        <v>10</v>
      </c>
    </row>
    <row r="6731" spans="1:7" hidden="1">
      <c r="A6731" s="2" t="s">
        <v>7104</v>
      </c>
      <c r="B6731" s="2"/>
      <c r="C6731" s="3">
        <v>20.943999999999999</v>
      </c>
      <c r="D6731" s="4">
        <v>4398.24</v>
      </c>
      <c r="E6731" s="2" t="s">
        <v>7</v>
      </c>
      <c r="F6731" s="2" t="s">
        <v>7155</v>
      </c>
      <c r="G6731" s="5">
        <v>12</v>
      </c>
    </row>
    <row r="6732" spans="1:7" hidden="1">
      <c r="A6732" s="2" t="s">
        <v>7104</v>
      </c>
      <c r="B6732" s="2"/>
      <c r="C6732" s="3">
        <v>24.288</v>
      </c>
      <c r="D6732" s="4">
        <v>5829.12</v>
      </c>
      <c r="E6732" s="2" t="s">
        <v>7</v>
      </c>
      <c r="F6732" s="2" t="s">
        <v>7156</v>
      </c>
      <c r="G6732" s="5">
        <v>10</v>
      </c>
    </row>
    <row r="6733" spans="1:7" hidden="1">
      <c r="A6733" s="2" t="s">
        <v>7104</v>
      </c>
      <c r="B6733" s="2"/>
      <c r="C6733" s="3">
        <v>46.41</v>
      </c>
      <c r="D6733" s="4">
        <v>10070.969999999999</v>
      </c>
      <c r="E6733" s="2" t="s">
        <v>7</v>
      </c>
      <c r="F6733" s="2" t="s">
        <v>7157</v>
      </c>
      <c r="G6733" s="5">
        <v>8</v>
      </c>
    </row>
    <row r="6734" spans="1:7" hidden="1">
      <c r="A6734" s="2" t="s">
        <v>7104</v>
      </c>
      <c r="B6734" s="2"/>
      <c r="C6734" s="3">
        <v>6.6639999999999997</v>
      </c>
      <c r="D6734" s="4">
        <v>1499.4</v>
      </c>
      <c r="E6734" s="2" t="s">
        <v>7</v>
      </c>
      <c r="F6734" s="2" t="s">
        <v>7158</v>
      </c>
      <c r="G6734" s="5">
        <v>9</v>
      </c>
    </row>
    <row r="6735" spans="1:7" hidden="1">
      <c r="A6735" s="2" t="s">
        <v>7104</v>
      </c>
      <c r="B6735" s="2"/>
      <c r="C6735" s="3">
        <v>46.41</v>
      </c>
      <c r="D6735" s="4">
        <v>9978.15</v>
      </c>
      <c r="E6735" s="2" t="s">
        <v>7</v>
      </c>
      <c r="F6735" s="2" t="s">
        <v>7159</v>
      </c>
      <c r="G6735" s="5">
        <v>7</v>
      </c>
    </row>
    <row r="6736" spans="1:7" hidden="1">
      <c r="A6736" s="2" t="s">
        <v>7104</v>
      </c>
      <c r="B6736" s="2"/>
      <c r="C6736" s="3">
        <v>19.635000000000002</v>
      </c>
      <c r="D6736" s="4">
        <v>4221.53</v>
      </c>
      <c r="E6736" s="2" t="s">
        <v>7</v>
      </c>
      <c r="F6736" s="2" t="s">
        <v>7160</v>
      </c>
      <c r="G6736" s="5">
        <v>7</v>
      </c>
    </row>
    <row r="6737" spans="1:7" hidden="1">
      <c r="A6737" s="2" t="s">
        <v>7104</v>
      </c>
      <c r="B6737" s="2"/>
      <c r="C6737" s="3">
        <v>47.540999999999997</v>
      </c>
      <c r="D6737" s="4">
        <v>10411.48</v>
      </c>
      <c r="E6737" s="2" t="s">
        <v>7</v>
      </c>
      <c r="F6737" s="2" t="s">
        <v>5537</v>
      </c>
      <c r="G6737" s="5">
        <v>8</v>
      </c>
    </row>
    <row r="6738" spans="1:7" hidden="1">
      <c r="A6738" s="2" t="s">
        <v>7104</v>
      </c>
      <c r="B6738" s="2"/>
      <c r="C6738" s="3">
        <v>26.18</v>
      </c>
      <c r="D6738" s="4">
        <v>5497.8</v>
      </c>
      <c r="E6738" s="2" t="s">
        <v>7</v>
      </c>
      <c r="F6738" s="2" t="s">
        <v>7161</v>
      </c>
      <c r="G6738" s="5">
        <v>10</v>
      </c>
    </row>
    <row r="6739" spans="1:7" hidden="1">
      <c r="A6739" s="2" t="s">
        <v>7104</v>
      </c>
      <c r="B6739" s="2"/>
      <c r="C6739" s="3">
        <v>14.28</v>
      </c>
      <c r="D6739" s="4">
        <v>3141.6</v>
      </c>
      <c r="E6739" s="2" t="s">
        <v>7</v>
      </c>
      <c r="F6739" s="2" t="s">
        <v>7162</v>
      </c>
      <c r="G6739" s="5">
        <v>8</v>
      </c>
    </row>
    <row r="6740" spans="1:7" hidden="1">
      <c r="A6740" s="2" t="s">
        <v>7104</v>
      </c>
      <c r="B6740" s="2"/>
      <c r="C6740" s="3">
        <v>55.216000000000001</v>
      </c>
      <c r="D6740" s="4">
        <v>11368</v>
      </c>
      <c r="E6740" s="2" t="s">
        <v>7</v>
      </c>
      <c r="F6740" s="2" t="s">
        <v>7163</v>
      </c>
      <c r="G6740" s="5">
        <v>4</v>
      </c>
    </row>
    <row r="6741" spans="1:7" hidden="1">
      <c r="A6741" s="2" t="s">
        <v>7104</v>
      </c>
      <c r="B6741" s="2"/>
      <c r="C6741" s="3">
        <v>38.436999999999998</v>
      </c>
      <c r="D6741" s="4">
        <v>7879.59</v>
      </c>
      <c r="E6741" s="2" t="s">
        <v>7</v>
      </c>
      <c r="F6741" s="2" t="s">
        <v>7164</v>
      </c>
      <c r="G6741" s="5">
        <v>1</v>
      </c>
    </row>
    <row r="6742" spans="1:7" hidden="1">
      <c r="A6742" s="2" t="s">
        <v>7104</v>
      </c>
      <c r="B6742" s="2"/>
      <c r="C6742" s="3">
        <v>49.98</v>
      </c>
      <c r="D6742" s="4">
        <v>10545.79</v>
      </c>
      <c r="E6742" s="2" t="s">
        <v>7</v>
      </c>
      <c r="F6742" s="2" t="s">
        <v>5530</v>
      </c>
      <c r="G6742" s="5">
        <v>7</v>
      </c>
    </row>
    <row r="6743" spans="1:7" hidden="1">
      <c r="A6743" s="2" t="s">
        <v>7104</v>
      </c>
      <c r="B6743" s="2"/>
      <c r="C6743" s="3">
        <v>12.614000000000001</v>
      </c>
      <c r="D6743" s="4">
        <v>2712.02</v>
      </c>
      <c r="E6743" s="2" t="s">
        <v>7</v>
      </c>
      <c r="F6743" s="2" t="s">
        <v>7165</v>
      </c>
      <c r="G6743" s="5">
        <v>7</v>
      </c>
    </row>
    <row r="6744" spans="1:7" hidden="1">
      <c r="A6744" s="2" t="s">
        <v>7104</v>
      </c>
      <c r="B6744" s="2"/>
      <c r="C6744" s="3">
        <v>8.7469999999999999</v>
      </c>
      <c r="D6744" s="4">
        <v>1985.57</v>
      </c>
      <c r="E6744" s="2" t="s">
        <v>7</v>
      </c>
      <c r="F6744" s="2" t="s">
        <v>7166</v>
      </c>
      <c r="G6744" s="5">
        <v>12</v>
      </c>
    </row>
    <row r="6745" spans="1:7" hidden="1">
      <c r="A6745" s="2" t="s">
        <v>7104</v>
      </c>
      <c r="B6745" s="2"/>
      <c r="C6745" s="3">
        <v>53.906999999999996</v>
      </c>
      <c r="D6745" s="4">
        <v>11751.72</v>
      </c>
      <c r="E6745" s="2" t="s">
        <v>7</v>
      </c>
      <c r="F6745" s="2" t="s">
        <v>7167</v>
      </c>
      <c r="G6745" s="5">
        <v>9</v>
      </c>
    </row>
    <row r="6746" spans="1:7" hidden="1">
      <c r="A6746" s="2" t="s">
        <v>7104</v>
      </c>
      <c r="B6746" s="2"/>
      <c r="C6746" s="3">
        <v>12.138</v>
      </c>
      <c r="D6746" s="4">
        <v>2973.81</v>
      </c>
      <c r="E6746" s="2" t="s">
        <v>7</v>
      </c>
      <c r="F6746" s="2" t="s">
        <v>7168</v>
      </c>
      <c r="G6746" s="5">
        <v>7</v>
      </c>
    </row>
    <row r="6747" spans="1:7" hidden="1">
      <c r="A6747" s="2" t="s">
        <v>7169</v>
      </c>
      <c r="B6747" s="2"/>
      <c r="C6747" s="3">
        <v>20.349</v>
      </c>
      <c r="D6747" s="4">
        <v>4782.0200000000004</v>
      </c>
      <c r="E6747" s="2" t="s">
        <v>7</v>
      </c>
      <c r="F6747" s="2" t="s">
        <v>5451</v>
      </c>
      <c r="G6747" s="5">
        <v>10</v>
      </c>
    </row>
    <row r="6748" spans="1:7" hidden="1">
      <c r="A6748" s="2" t="s">
        <v>7170</v>
      </c>
      <c r="B6748" s="2"/>
      <c r="C6748" s="3">
        <v>53.55</v>
      </c>
      <c r="D6748" s="4">
        <v>12423.6</v>
      </c>
      <c r="E6748" s="2" t="s">
        <v>7</v>
      </c>
      <c r="F6748" s="2" t="s">
        <v>7171</v>
      </c>
      <c r="G6748" s="5">
        <v>8</v>
      </c>
    </row>
    <row r="6749" spans="1:7" hidden="1">
      <c r="A6749" s="2" t="s">
        <v>7170</v>
      </c>
      <c r="B6749" s="2"/>
      <c r="C6749" s="3">
        <v>43.435000000000002</v>
      </c>
      <c r="D6749" s="4">
        <v>9729.44</v>
      </c>
      <c r="E6749" s="2" t="s">
        <v>7</v>
      </c>
      <c r="F6749" s="2" t="s">
        <v>7172</v>
      </c>
      <c r="G6749" s="5">
        <v>5</v>
      </c>
    </row>
    <row r="6750" spans="1:7" hidden="1">
      <c r="A6750" s="2" t="s">
        <v>7170</v>
      </c>
      <c r="B6750" s="2"/>
      <c r="C6750" s="3">
        <v>32.844000000000001</v>
      </c>
      <c r="D6750" s="4">
        <v>7159.99</v>
      </c>
      <c r="E6750" s="2" t="s">
        <v>7</v>
      </c>
      <c r="F6750" s="2" t="s">
        <v>7173</v>
      </c>
      <c r="G6750" s="5">
        <v>1</v>
      </c>
    </row>
    <row r="6751" spans="1:7" hidden="1">
      <c r="A6751" s="2" t="s">
        <v>7170</v>
      </c>
      <c r="B6751" s="2"/>
      <c r="C6751" s="3">
        <v>65.45</v>
      </c>
      <c r="D6751" s="4">
        <v>15184.4</v>
      </c>
      <c r="E6751" s="2" t="s">
        <v>7</v>
      </c>
      <c r="F6751" s="2" t="s">
        <v>7174</v>
      </c>
      <c r="G6751" s="5">
        <v>7</v>
      </c>
    </row>
    <row r="6752" spans="1:7" hidden="1">
      <c r="A6752" s="2" t="s">
        <v>7170</v>
      </c>
      <c r="B6752" s="2"/>
      <c r="C6752" s="3">
        <v>8.9250000000000007</v>
      </c>
      <c r="D6752" s="4">
        <v>2142</v>
      </c>
      <c r="E6752" s="2" t="s">
        <v>7</v>
      </c>
      <c r="F6752" s="2" t="s">
        <v>7175</v>
      </c>
      <c r="G6752" s="5">
        <v>7</v>
      </c>
    </row>
    <row r="6753" spans="1:7" hidden="1">
      <c r="A6753" s="2" t="s">
        <v>7170</v>
      </c>
      <c r="B6753" s="2"/>
      <c r="C6753" s="3">
        <v>38.08</v>
      </c>
      <c r="D6753" s="4">
        <v>9101.1200000000008</v>
      </c>
      <c r="E6753" s="2" t="s">
        <v>7</v>
      </c>
      <c r="F6753" s="2" t="s">
        <v>7176</v>
      </c>
      <c r="G6753" s="5">
        <v>8</v>
      </c>
    </row>
    <row r="6754" spans="1:7" hidden="1">
      <c r="A6754" s="2" t="s">
        <v>7170</v>
      </c>
      <c r="B6754" s="2"/>
      <c r="C6754" s="3">
        <v>73.185000000000002</v>
      </c>
      <c r="D6754" s="4">
        <v>16978.919999999998</v>
      </c>
      <c r="E6754" s="2" t="s">
        <v>7</v>
      </c>
      <c r="F6754" s="2" t="s">
        <v>7177</v>
      </c>
      <c r="G6754" s="5">
        <v>8</v>
      </c>
    </row>
    <row r="6755" spans="1:7" hidden="1">
      <c r="A6755" s="2" t="s">
        <v>7170</v>
      </c>
      <c r="B6755" s="2"/>
      <c r="C6755" s="3">
        <v>5.7119999999999997</v>
      </c>
      <c r="D6755" s="4">
        <v>1370.88</v>
      </c>
      <c r="E6755" s="2" t="s">
        <v>7</v>
      </c>
      <c r="F6755" s="2" t="s">
        <v>7143</v>
      </c>
      <c r="G6755" s="5">
        <v>12</v>
      </c>
    </row>
    <row r="6756" spans="1:7" hidden="1">
      <c r="A6756" s="2" t="s">
        <v>7170</v>
      </c>
      <c r="B6756" s="2"/>
      <c r="C6756" s="3">
        <v>52.954999999999998</v>
      </c>
      <c r="D6756" s="4">
        <v>12709.2</v>
      </c>
      <c r="E6756" s="2" t="s">
        <v>7</v>
      </c>
      <c r="F6756" s="2" t="s">
        <v>7178</v>
      </c>
      <c r="G6756" s="5">
        <v>6</v>
      </c>
    </row>
    <row r="6757" spans="1:7" hidden="1">
      <c r="A6757" s="2" t="s">
        <v>7170</v>
      </c>
      <c r="B6757" s="2"/>
      <c r="C6757" s="3">
        <v>35.700000000000003</v>
      </c>
      <c r="D6757" s="4">
        <v>8532.2999999999993</v>
      </c>
      <c r="E6757" s="2" t="s">
        <v>7</v>
      </c>
      <c r="F6757" s="2" t="s">
        <v>7179</v>
      </c>
      <c r="G6757" s="5">
        <v>12</v>
      </c>
    </row>
    <row r="6758" spans="1:7" hidden="1">
      <c r="A6758" s="2" t="s">
        <v>7170</v>
      </c>
      <c r="B6758" s="2"/>
      <c r="C6758" s="3">
        <v>5.3550000000000004</v>
      </c>
      <c r="D6758" s="4">
        <v>1237.01</v>
      </c>
      <c r="E6758" s="2" t="s">
        <v>7</v>
      </c>
      <c r="F6758" s="2" t="s">
        <v>5679</v>
      </c>
      <c r="G6758" s="5">
        <v>9</v>
      </c>
    </row>
    <row r="6759" spans="1:7" hidden="1">
      <c r="A6759" s="2" t="s">
        <v>7170</v>
      </c>
      <c r="B6759" s="2"/>
      <c r="C6759" s="3">
        <v>187.06800000000001</v>
      </c>
      <c r="D6759" s="4">
        <v>43025.64</v>
      </c>
      <c r="E6759" s="2" t="s">
        <v>7</v>
      </c>
      <c r="F6759" s="2" t="s">
        <v>7180</v>
      </c>
      <c r="G6759" s="5">
        <v>7</v>
      </c>
    </row>
    <row r="6760" spans="1:7" hidden="1">
      <c r="A6760" s="2" t="s">
        <v>7170</v>
      </c>
      <c r="B6760" s="2"/>
      <c r="C6760" s="3">
        <v>11.9</v>
      </c>
      <c r="D6760" s="4">
        <v>2665.6</v>
      </c>
      <c r="E6760" s="2" t="s">
        <v>7</v>
      </c>
      <c r="F6760" s="2" t="s">
        <v>7181</v>
      </c>
      <c r="G6760" s="5">
        <v>5</v>
      </c>
    </row>
    <row r="6761" spans="1:7" hidden="1">
      <c r="A6761" s="2" t="s">
        <v>7170</v>
      </c>
      <c r="B6761" s="2"/>
      <c r="C6761" s="3">
        <v>34.747999999999998</v>
      </c>
      <c r="D6761" s="4">
        <v>7818.3</v>
      </c>
      <c r="E6761" s="2" t="s">
        <v>7</v>
      </c>
      <c r="F6761" s="2" t="s">
        <v>7182</v>
      </c>
      <c r="G6761" s="5">
        <v>5</v>
      </c>
    </row>
    <row r="6762" spans="1:7" hidden="1">
      <c r="A6762" s="2" t="s">
        <v>7170</v>
      </c>
      <c r="B6762" s="2"/>
      <c r="C6762" s="3">
        <v>10.71</v>
      </c>
      <c r="D6762" s="4">
        <v>2623.95</v>
      </c>
      <c r="E6762" s="2" t="s">
        <v>7</v>
      </c>
      <c r="F6762" s="2" t="s">
        <v>6245</v>
      </c>
      <c r="G6762" s="5">
        <v>10</v>
      </c>
    </row>
    <row r="6763" spans="1:7" hidden="1">
      <c r="A6763" s="2" t="s">
        <v>7170</v>
      </c>
      <c r="B6763" s="2"/>
      <c r="C6763" s="3">
        <v>23.8</v>
      </c>
      <c r="D6763" s="4">
        <v>5688.2</v>
      </c>
      <c r="E6763" s="2" t="s">
        <v>7</v>
      </c>
      <c r="F6763" s="2" t="s">
        <v>7183</v>
      </c>
      <c r="G6763" s="5">
        <v>12</v>
      </c>
    </row>
    <row r="6764" spans="1:7" hidden="1">
      <c r="A6764" s="2" t="s">
        <v>7170</v>
      </c>
      <c r="B6764" s="2"/>
      <c r="C6764" s="3">
        <v>7.14</v>
      </c>
      <c r="D6764" s="4">
        <v>2142</v>
      </c>
      <c r="E6764" s="2" t="s">
        <v>7</v>
      </c>
      <c r="F6764" s="2" t="s">
        <v>7184</v>
      </c>
      <c r="G6764" s="5">
        <v>1</v>
      </c>
    </row>
    <row r="6765" spans="1:7" hidden="1">
      <c r="A6765" s="2" t="s">
        <v>7170</v>
      </c>
      <c r="B6765" s="2"/>
      <c r="C6765" s="3">
        <v>67.83</v>
      </c>
      <c r="D6765" s="4">
        <v>17296.650000000001</v>
      </c>
      <c r="E6765" s="2" t="s">
        <v>7</v>
      </c>
      <c r="F6765" s="2" t="s">
        <v>7185</v>
      </c>
      <c r="G6765" s="5">
        <v>5</v>
      </c>
    </row>
    <row r="6766" spans="1:7" hidden="1">
      <c r="A6766" s="2" t="s">
        <v>7170</v>
      </c>
      <c r="B6766" s="2"/>
      <c r="C6766" s="3">
        <v>9.2230000000000008</v>
      </c>
      <c r="D6766" s="4">
        <v>2222.7399999999998</v>
      </c>
      <c r="E6766" s="2" t="s">
        <v>7</v>
      </c>
      <c r="F6766" s="2" t="s">
        <v>5138</v>
      </c>
      <c r="G6766" s="5">
        <v>12</v>
      </c>
    </row>
    <row r="6767" spans="1:7" hidden="1">
      <c r="A6767" s="2" t="s">
        <v>7170</v>
      </c>
      <c r="B6767" s="2"/>
      <c r="C6767" s="3">
        <v>11.852</v>
      </c>
      <c r="D6767" s="4">
        <v>2583.7399999999998</v>
      </c>
      <c r="E6767" s="2" t="s">
        <v>7</v>
      </c>
      <c r="F6767" s="2" t="s">
        <v>7186</v>
      </c>
      <c r="G6767" s="5">
        <v>1</v>
      </c>
    </row>
    <row r="6768" spans="1:7" hidden="1">
      <c r="A6768" s="2" t="s">
        <v>7170</v>
      </c>
      <c r="B6768" s="2"/>
      <c r="C6768" s="3">
        <v>54.74</v>
      </c>
      <c r="D6768" s="4">
        <v>11933.32</v>
      </c>
      <c r="E6768" s="2" t="s">
        <v>7</v>
      </c>
      <c r="F6768" s="2" t="s">
        <v>7187</v>
      </c>
      <c r="G6768" s="5">
        <v>1</v>
      </c>
    </row>
    <row r="6769" spans="1:7" hidden="1">
      <c r="A6769" s="2" t="s">
        <v>7170</v>
      </c>
      <c r="B6769" s="2"/>
      <c r="C6769" s="3">
        <v>10.115</v>
      </c>
      <c r="D6769" s="4">
        <v>2205.0700000000002</v>
      </c>
      <c r="E6769" s="2" t="s">
        <v>7</v>
      </c>
      <c r="F6769" s="2" t="s">
        <v>7188</v>
      </c>
      <c r="G6769" s="5">
        <v>1</v>
      </c>
    </row>
    <row r="6770" spans="1:7" hidden="1">
      <c r="A6770" s="2" t="s">
        <v>7170</v>
      </c>
      <c r="B6770" s="2"/>
      <c r="C6770" s="3">
        <v>3.82</v>
      </c>
      <c r="D6770" s="6">
        <v>874.78</v>
      </c>
      <c r="E6770" s="2" t="s">
        <v>7</v>
      </c>
      <c r="F6770" s="2" t="s">
        <v>7189</v>
      </c>
      <c r="G6770" s="5">
        <v>1</v>
      </c>
    </row>
    <row r="6771" spans="1:7" hidden="1">
      <c r="A6771" s="2" t="s">
        <v>7170</v>
      </c>
      <c r="B6771" s="2"/>
      <c r="C6771" s="3">
        <v>55.692</v>
      </c>
      <c r="D6771" s="4">
        <v>11973.78</v>
      </c>
      <c r="E6771" s="2" t="s">
        <v>7</v>
      </c>
      <c r="F6771" s="2" t="s">
        <v>7190</v>
      </c>
      <c r="G6771" s="5">
        <v>7</v>
      </c>
    </row>
    <row r="6772" spans="1:7" hidden="1">
      <c r="A6772" s="2" t="s">
        <v>7170</v>
      </c>
      <c r="B6772" s="2"/>
      <c r="C6772" s="3">
        <v>9.8179999999999996</v>
      </c>
      <c r="D6772" s="4">
        <v>2159.96</v>
      </c>
      <c r="E6772" s="2" t="s">
        <v>7</v>
      </c>
      <c r="F6772" s="2" t="s">
        <v>7191</v>
      </c>
      <c r="G6772" s="5">
        <v>1</v>
      </c>
    </row>
    <row r="6773" spans="1:7" hidden="1">
      <c r="A6773" s="2" t="s">
        <v>7170</v>
      </c>
      <c r="B6773" s="2"/>
      <c r="C6773" s="3">
        <v>6.6050000000000004</v>
      </c>
      <c r="D6773" s="4">
        <v>1743.72</v>
      </c>
      <c r="E6773" s="2" t="s">
        <v>7</v>
      </c>
      <c r="F6773" s="2" t="s">
        <v>6936</v>
      </c>
      <c r="G6773" s="5">
        <v>9</v>
      </c>
    </row>
    <row r="6774" spans="1:7" hidden="1">
      <c r="A6774" s="2" t="s">
        <v>7170</v>
      </c>
      <c r="B6774" s="2"/>
      <c r="C6774" s="3">
        <v>24.99</v>
      </c>
      <c r="D6774" s="4">
        <v>5972.61</v>
      </c>
      <c r="E6774" s="2" t="s">
        <v>7</v>
      </c>
      <c r="F6774" s="2" t="s">
        <v>7192</v>
      </c>
      <c r="G6774" s="5">
        <v>12</v>
      </c>
    </row>
    <row r="6775" spans="1:7" hidden="1">
      <c r="A6775" s="2" t="s">
        <v>7170</v>
      </c>
      <c r="B6775" s="2"/>
      <c r="C6775" s="3">
        <v>43.435000000000002</v>
      </c>
      <c r="D6775" s="4">
        <v>12378.98</v>
      </c>
      <c r="E6775" s="2" t="s">
        <v>7</v>
      </c>
      <c r="F6775" s="2" t="s">
        <v>7193</v>
      </c>
      <c r="G6775" s="5">
        <v>5</v>
      </c>
    </row>
    <row r="6776" spans="1:7" hidden="1">
      <c r="A6776" s="2" t="s">
        <v>7170</v>
      </c>
      <c r="B6776" s="2"/>
      <c r="C6776" s="3">
        <v>8.4250000000000007</v>
      </c>
      <c r="D6776" s="4">
        <v>1946.17</v>
      </c>
      <c r="E6776" s="2" t="s">
        <v>7</v>
      </c>
      <c r="F6776" s="2" t="s">
        <v>7194</v>
      </c>
      <c r="G6776" s="5">
        <v>7</v>
      </c>
    </row>
    <row r="6777" spans="1:7" hidden="1">
      <c r="A6777" s="2" t="s">
        <v>7170</v>
      </c>
      <c r="B6777" s="2"/>
      <c r="C6777" s="3">
        <v>49.146999999999998</v>
      </c>
      <c r="D6777" s="4">
        <v>11696.98</v>
      </c>
      <c r="E6777" s="2" t="s">
        <v>7</v>
      </c>
      <c r="F6777" s="2" t="s">
        <v>7101</v>
      </c>
      <c r="G6777" s="5">
        <v>11</v>
      </c>
    </row>
    <row r="6778" spans="1:7" hidden="1">
      <c r="A6778" s="2" t="s">
        <v>7195</v>
      </c>
      <c r="B6778" s="2"/>
      <c r="C6778" s="3">
        <v>56.167999999999999</v>
      </c>
      <c r="D6778" s="4">
        <v>16457.22</v>
      </c>
      <c r="E6778" s="2" t="s">
        <v>7</v>
      </c>
      <c r="F6778" s="2" t="s">
        <v>5674</v>
      </c>
      <c r="G6778" s="5">
        <v>10</v>
      </c>
    </row>
    <row r="6779" spans="1:7" hidden="1">
      <c r="A6779" s="2" t="s">
        <v>7195</v>
      </c>
      <c r="B6779" s="2"/>
      <c r="C6779" s="3">
        <v>44.981999999999999</v>
      </c>
      <c r="D6779" s="4">
        <v>11470.41</v>
      </c>
      <c r="E6779" s="2" t="s">
        <v>7</v>
      </c>
      <c r="F6779" s="2" t="s">
        <v>7196</v>
      </c>
      <c r="G6779" s="5">
        <v>4</v>
      </c>
    </row>
    <row r="6780" spans="1:7" hidden="1">
      <c r="A6780" s="2" t="s">
        <v>7195</v>
      </c>
      <c r="B6780" s="2"/>
      <c r="C6780" s="3">
        <v>32.844000000000001</v>
      </c>
      <c r="D6780" s="4">
        <v>8539.44</v>
      </c>
      <c r="E6780" s="2" t="s">
        <v>7</v>
      </c>
      <c r="F6780" s="2" t="s">
        <v>6803</v>
      </c>
      <c r="G6780" s="5">
        <v>6</v>
      </c>
    </row>
    <row r="6781" spans="1:7" hidden="1">
      <c r="A6781" s="2" t="s">
        <v>7195</v>
      </c>
      <c r="B6781" s="2"/>
      <c r="C6781" s="3">
        <v>78.540000000000006</v>
      </c>
      <c r="D6781" s="4">
        <v>20970.18</v>
      </c>
      <c r="E6781" s="2" t="s">
        <v>7</v>
      </c>
      <c r="F6781" s="2" t="s">
        <v>7197</v>
      </c>
      <c r="G6781" s="5">
        <v>6</v>
      </c>
    </row>
    <row r="6782" spans="1:7" hidden="1">
      <c r="A6782" s="2" t="s">
        <v>7195</v>
      </c>
      <c r="B6782" s="2"/>
      <c r="C6782" s="3">
        <v>20.457000000000001</v>
      </c>
      <c r="D6782" s="4">
        <v>5727.96</v>
      </c>
      <c r="E6782" s="2" t="s">
        <v>7</v>
      </c>
      <c r="F6782" s="2" t="s">
        <v>7198</v>
      </c>
      <c r="G6782" s="5">
        <v>6</v>
      </c>
    </row>
    <row r="6783" spans="1:7" hidden="1">
      <c r="A6783" s="2" t="s">
        <v>7195</v>
      </c>
      <c r="B6783" s="2"/>
      <c r="C6783" s="3">
        <v>48.552</v>
      </c>
      <c r="D6783" s="4">
        <v>12963.38</v>
      </c>
      <c r="E6783" s="2" t="s">
        <v>7</v>
      </c>
      <c r="F6783" s="2" t="s">
        <v>7199</v>
      </c>
      <c r="G6783" s="5">
        <v>5</v>
      </c>
    </row>
    <row r="6784" spans="1:7" hidden="1">
      <c r="A6784" s="2" t="s">
        <v>7195</v>
      </c>
      <c r="B6784" s="2"/>
      <c r="C6784" s="3">
        <v>30.94</v>
      </c>
      <c r="D6784" s="4">
        <v>8848.84</v>
      </c>
      <c r="E6784" s="2" t="s">
        <v>7</v>
      </c>
      <c r="F6784" s="2" t="s">
        <v>7200</v>
      </c>
      <c r="G6784" s="5">
        <v>6</v>
      </c>
    </row>
    <row r="6785" spans="1:7" hidden="1">
      <c r="A6785" s="2" t="s">
        <v>7195</v>
      </c>
      <c r="B6785" s="2"/>
      <c r="C6785" s="3">
        <v>3.0459999999999998</v>
      </c>
      <c r="D6785" s="6">
        <v>807.19</v>
      </c>
      <c r="E6785" s="2" t="s">
        <v>7</v>
      </c>
      <c r="F6785" s="2" t="s">
        <v>7201</v>
      </c>
      <c r="G6785" s="5">
        <v>11</v>
      </c>
    </row>
    <row r="6786" spans="1:7" hidden="1">
      <c r="A6786" s="2" t="s">
        <v>7195</v>
      </c>
      <c r="B6786" s="2"/>
      <c r="C6786" s="3">
        <v>1.6659999999999999</v>
      </c>
      <c r="D6786" s="6">
        <v>449.82</v>
      </c>
      <c r="E6786" s="2" t="s">
        <v>7</v>
      </c>
      <c r="F6786" s="2" t="s">
        <v>7202</v>
      </c>
      <c r="G6786" s="5">
        <v>6</v>
      </c>
    </row>
    <row r="6787" spans="1:7" hidden="1">
      <c r="A6787" s="2" t="s">
        <v>7195</v>
      </c>
      <c r="B6787" s="2"/>
      <c r="C6787" s="3">
        <v>66.045000000000002</v>
      </c>
      <c r="D6787" s="4">
        <v>17722.400000000001</v>
      </c>
      <c r="E6787" s="2" t="s">
        <v>7</v>
      </c>
      <c r="F6787" s="2" t="s">
        <v>7203</v>
      </c>
      <c r="G6787" s="5">
        <v>5</v>
      </c>
    </row>
    <row r="6788" spans="1:7" hidden="1">
      <c r="A6788" s="2" t="s">
        <v>7195</v>
      </c>
      <c r="B6788" s="2"/>
      <c r="C6788" s="3">
        <v>7.2119999999999997</v>
      </c>
      <c r="D6788" s="4">
        <v>2077.06</v>
      </c>
      <c r="E6788" s="2" t="s">
        <v>7</v>
      </c>
      <c r="F6788" s="2" t="s">
        <v>7204</v>
      </c>
      <c r="G6788" s="5">
        <v>8</v>
      </c>
    </row>
    <row r="6789" spans="1:7" hidden="1">
      <c r="A6789" s="2" t="s">
        <v>7195</v>
      </c>
      <c r="B6789" s="2"/>
      <c r="C6789" s="3">
        <v>42.363999999999997</v>
      </c>
      <c r="D6789" s="4">
        <v>10718.09</v>
      </c>
      <c r="E6789" s="2" t="s">
        <v>7</v>
      </c>
      <c r="F6789" s="2" t="s">
        <v>7205</v>
      </c>
      <c r="G6789" s="5">
        <v>4</v>
      </c>
    </row>
    <row r="6790" spans="1:7" hidden="1">
      <c r="A6790" s="2" t="s">
        <v>7195</v>
      </c>
      <c r="B6790" s="2"/>
      <c r="C6790" s="3">
        <v>41.805</v>
      </c>
      <c r="D6790" s="4">
        <v>11078.34</v>
      </c>
      <c r="E6790" s="2" t="s">
        <v>7</v>
      </c>
      <c r="F6790" s="2" t="s">
        <v>7206</v>
      </c>
      <c r="G6790" s="5">
        <v>6</v>
      </c>
    </row>
    <row r="6791" spans="1:7" hidden="1">
      <c r="A6791" s="2" t="s">
        <v>7195</v>
      </c>
      <c r="B6791" s="2"/>
      <c r="C6791" s="3">
        <v>16.66</v>
      </c>
      <c r="D6791" s="4">
        <v>3998.4</v>
      </c>
      <c r="E6791" s="2" t="s">
        <v>7</v>
      </c>
      <c r="F6791" s="2" t="s">
        <v>7207</v>
      </c>
      <c r="G6791" s="5">
        <v>6</v>
      </c>
    </row>
    <row r="6792" spans="1:7" hidden="1">
      <c r="A6792" s="2" t="s">
        <v>7195</v>
      </c>
      <c r="B6792" s="2"/>
      <c r="C6792" s="3">
        <v>64.570999999999998</v>
      </c>
      <c r="D6792" s="4">
        <v>17111.330000000002</v>
      </c>
      <c r="E6792" s="2" t="s">
        <v>7</v>
      </c>
      <c r="F6792" s="2" t="s">
        <v>7208</v>
      </c>
      <c r="G6792" s="5">
        <v>7</v>
      </c>
    </row>
    <row r="6793" spans="1:7" hidden="1">
      <c r="A6793" s="2" t="s">
        <v>7195</v>
      </c>
      <c r="B6793" s="2"/>
      <c r="C6793" s="3">
        <v>35.581000000000003</v>
      </c>
      <c r="D6793" s="4">
        <v>10674.3</v>
      </c>
      <c r="E6793" s="2" t="s">
        <v>7</v>
      </c>
      <c r="F6793" s="2" t="s">
        <v>7209</v>
      </c>
      <c r="G6793" s="5">
        <v>8</v>
      </c>
    </row>
    <row r="6794" spans="1:7" hidden="1">
      <c r="A6794" s="2" t="s">
        <v>7195</v>
      </c>
      <c r="B6794" s="2"/>
      <c r="C6794" s="3">
        <v>1.5469999999999999</v>
      </c>
      <c r="D6794" s="6">
        <v>433.16</v>
      </c>
      <c r="E6794" s="2" t="s">
        <v>7</v>
      </c>
      <c r="F6794" s="2" t="s">
        <v>7210</v>
      </c>
      <c r="G6794" s="5">
        <v>7</v>
      </c>
    </row>
    <row r="6795" spans="1:7" hidden="1">
      <c r="A6795" s="2" t="s">
        <v>7195</v>
      </c>
      <c r="B6795" s="2"/>
      <c r="C6795" s="3">
        <v>10.413</v>
      </c>
      <c r="D6795" s="4">
        <v>2811.51</v>
      </c>
      <c r="E6795" s="2" t="s">
        <v>7</v>
      </c>
      <c r="F6795" s="2" t="s">
        <v>7211</v>
      </c>
      <c r="G6795" s="5">
        <v>6</v>
      </c>
    </row>
    <row r="6796" spans="1:7" hidden="1">
      <c r="A6796" s="2" t="s">
        <v>7195</v>
      </c>
      <c r="B6796" s="2"/>
      <c r="C6796" s="3">
        <v>14.887</v>
      </c>
      <c r="D6796" s="4">
        <v>3945.08</v>
      </c>
      <c r="E6796" s="2" t="s">
        <v>7</v>
      </c>
      <c r="F6796" s="2" t="s">
        <v>7212</v>
      </c>
      <c r="G6796" s="5">
        <v>6</v>
      </c>
    </row>
    <row r="6797" spans="1:7" hidden="1">
      <c r="A6797" s="2" t="s">
        <v>7195</v>
      </c>
      <c r="B6797" s="2"/>
      <c r="C6797" s="3">
        <v>11.71</v>
      </c>
      <c r="D6797" s="4">
        <v>3173.41</v>
      </c>
      <c r="E6797" s="2" t="s">
        <v>7</v>
      </c>
      <c r="F6797" s="2" t="s">
        <v>7213</v>
      </c>
      <c r="G6797" s="5">
        <v>6</v>
      </c>
    </row>
    <row r="6798" spans="1:7" hidden="1">
      <c r="A6798" s="2" t="s">
        <v>7195</v>
      </c>
      <c r="B6798" s="2"/>
      <c r="C6798" s="3">
        <v>13.685</v>
      </c>
      <c r="D6798" s="4">
        <v>4037.08</v>
      </c>
      <c r="E6798" s="2" t="s">
        <v>7</v>
      </c>
      <c r="F6798" s="2" t="s">
        <v>7214</v>
      </c>
      <c r="G6798" s="5">
        <v>8</v>
      </c>
    </row>
    <row r="6799" spans="1:7" hidden="1">
      <c r="A6799" s="2" t="s">
        <v>7195</v>
      </c>
      <c r="B6799" s="2"/>
      <c r="C6799" s="3">
        <v>26.774999999999999</v>
      </c>
      <c r="D6799" s="4">
        <v>7497</v>
      </c>
      <c r="E6799" s="2" t="s">
        <v>7</v>
      </c>
      <c r="F6799" s="2" t="s">
        <v>6830</v>
      </c>
      <c r="G6799" s="5">
        <v>6</v>
      </c>
    </row>
    <row r="6800" spans="1:7" hidden="1">
      <c r="A6800" s="2" t="s">
        <v>7195</v>
      </c>
      <c r="B6800" s="2"/>
      <c r="C6800" s="3">
        <v>34.628999999999998</v>
      </c>
      <c r="D6800" s="4">
        <v>9696.1200000000008</v>
      </c>
      <c r="E6800" s="2" t="s">
        <v>7</v>
      </c>
      <c r="F6800" s="2" t="s">
        <v>7215</v>
      </c>
      <c r="G6800" s="5">
        <v>6</v>
      </c>
    </row>
    <row r="6801" spans="1:7" hidden="1">
      <c r="A6801" s="2" t="s">
        <v>7195</v>
      </c>
      <c r="B6801" s="2"/>
      <c r="C6801" s="3">
        <v>25.132999999999999</v>
      </c>
      <c r="D6801" s="4">
        <v>7037.24</v>
      </c>
      <c r="E6801" s="2" t="s">
        <v>7</v>
      </c>
      <c r="F6801" s="2" t="s">
        <v>1488</v>
      </c>
      <c r="G6801" s="5">
        <v>5</v>
      </c>
    </row>
    <row r="6802" spans="1:7" hidden="1">
      <c r="A6802" s="2" t="s">
        <v>7195</v>
      </c>
      <c r="B6802" s="2"/>
      <c r="C6802" s="3">
        <v>50.433999999999997</v>
      </c>
      <c r="D6802" s="4">
        <v>13919.78</v>
      </c>
      <c r="E6802" s="2" t="s">
        <v>7</v>
      </c>
      <c r="F6802" s="2" t="s">
        <v>7216</v>
      </c>
      <c r="G6802" s="5">
        <v>6</v>
      </c>
    </row>
    <row r="6803" spans="1:7" hidden="1">
      <c r="A6803" s="2" t="s">
        <v>7195</v>
      </c>
      <c r="B6803" s="2"/>
      <c r="C6803" s="3">
        <v>14.28</v>
      </c>
      <c r="D6803" s="4">
        <v>3998.4</v>
      </c>
      <c r="E6803" s="2" t="s">
        <v>7</v>
      </c>
      <c r="F6803" s="2" t="s">
        <v>7217</v>
      </c>
      <c r="G6803" s="5">
        <v>7</v>
      </c>
    </row>
    <row r="6804" spans="1:7" hidden="1">
      <c r="A6804" s="2" t="s">
        <v>7195</v>
      </c>
      <c r="B6804" s="2"/>
      <c r="C6804" s="3">
        <v>2.9750000000000001</v>
      </c>
      <c r="D6804" s="6">
        <v>833</v>
      </c>
      <c r="E6804" s="2" t="s">
        <v>7</v>
      </c>
      <c r="F6804" s="2" t="s">
        <v>7218</v>
      </c>
      <c r="G6804" s="5">
        <v>6</v>
      </c>
    </row>
    <row r="6805" spans="1:7" hidden="1">
      <c r="A6805" s="2" t="s">
        <v>7195</v>
      </c>
      <c r="B6805" s="2"/>
      <c r="C6805" s="3">
        <v>139.22999999999999</v>
      </c>
      <c r="D6805" s="4">
        <v>35225.19</v>
      </c>
      <c r="E6805" s="2" t="s">
        <v>7</v>
      </c>
      <c r="F6805" s="2" t="s">
        <v>7219</v>
      </c>
      <c r="G6805" s="5">
        <v>4</v>
      </c>
    </row>
    <row r="6806" spans="1:7" hidden="1">
      <c r="A6806" s="2" t="s">
        <v>7195</v>
      </c>
      <c r="B6806" s="2"/>
      <c r="C6806" s="3">
        <v>47.6</v>
      </c>
      <c r="D6806" s="4">
        <v>13118.08</v>
      </c>
      <c r="E6806" s="2" t="s">
        <v>7</v>
      </c>
      <c r="F6806" s="2" t="s">
        <v>7220</v>
      </c>
      <c r="G6806" s="5">
        <v>5</v>
      </c>
    </row>
    <row r="6807" spans="1:7" hidden="1">
      <c r="A6807" s="2" t="s">
        <v>7195</v>
      </c>
      <c r="B6807" s="2"/>
      <c r="C6807" s="3">
        <v>2.4279999999999999</v>
      </c>
      <c r="D6807" s="6">
        <v>662.84</v>
      </c>
      <c r="E6807" s="2" t="s">
        <v>7</v>
      </c>
      <c r="F6807" s="2" t="s">
        <v>6339</v>
      </c>
      <c r="G6807" s="5">
        <v>7</v>
      </c>
    </row>
    <row r="6808" spans="1:7" hidden="1">
      <c r="A6808" s="2" t="s">
        <v>7195</v>
      </c>
      <c r="B6808" s="2"/>
      <c r="C6808" s="3">
        <v>3.5219999999999998</v>
      </c>
      <c r="D6808" s="6">
        <v>943.9</v>
      </c>
      <c r="E6808" s="2" t="s">
        <v>7</v>
      </c>
      <c r="F6808" s="2" t="s">
        <v>7221</v>
      </c>
      <c r="G6808" s="5">
        <v>6</v>
      </c>
    </row>
    <row r="6809" spans="1:7" hidden="1">
      <c r="A6809" s="2" t="s">
        <v>7195</v>
      </c>
      <c r="B6809" s="2"/>
      <c r="C6809" s="3">
        <v>31.713999999999999</v>
      </c>
      <c r="D6809" s="4">
        <v>8975.06</v>
      </c>
      <c r="E6809" s="2" t="s">
        <v>7</v>
      </c>
      <c r="F6809" s="2" t="s">
        <v>7222</v>
      </c>
      <c r="G6809" s="5">
        <v>8</v>
      </c>
    </row>
    <row r="6810" spans="1:7" hidden="1">
      <c r="A6810" s="2" t="s">
        <v>7195</v>
      </c>
      <c r="B6810" s="2"/>
      <c r="C6810" s="3">
        <v>16.72</v>
      </c>
      <c r="D6810" s="4">
        <v>4765.21</v>
      </c>
      <c r="E6810" s="2" t="s">
        <v>7</v>
      </c>
      <c r="F6810" s="2" t="s">
        <v>1491</v>
      </c>
      <c r="G6810" s="5">
        <v>7</v>
      </c>
    </row>
    <row r="6811" spans="1:7" hidden="1">
      <c r="A6811" s="2" t="s">
        <v>7195</v>
      </c>
      <c r="B6811" s="2"/>
      <c r="C6811" s="3">
        <v>10.71</v>
      </c>
      <c r="D6811" s="4">
        <v>3052.35</v>
      </c>
      <c r="E6811" s="2" t="s">
        <v>7</v>
      </c>
      <c r="F6811" s="2" t="s">
        <v>7223</v>
      </c>
      <c r="G6811" s="5">
        <v>8</v>
      </c>
    </row>
    <row r="6812" spans="1:7" hidden="1">
      <c r="A6812" s="2" t="s">
        <v>7195</v>
      </c>
      <c r="B6812" s="2"/>
      <c r="C6812" s="3">
        <v>5.95</v>
      </c>
      <c r="D6812" s="4">
        <v>1499.4</v>
      </c>
      <c r="E6812" s="2" t="s">
        <v>7</v>
      </c>
      <c r="F6812" s="2" t="s">
        <v>7224</v>
      </c>
      <c r="G6812" s="5">
        <v>4</v>
      </c>
    </row>
    <row r="6813" spans="1:7" hidden="1">
      <c r="A6813" s="2" t="s">
        <v>7195</v>
      </c>
      <c r="B6813" s="2"/>
      <c r="C6813" s="3">
        <v>1.5469999999999999</v>
      </c>
      <c r="D6813" s="6">
        <v>442.44</v>
      </c>
      <c r="E6813" s="2" t="s">
        <v>7</v>
      </c>
      <c r="F6813" s="2" t="s">
        <v>7225</v>
      </c>
      <c r="G6813" s="5">
        <v>7</v>
      </c>
    </row>
    <row r="6814" spans="1:7" hidden="1">
      <c r="A6814" s="2" t="s">
        <v>7195</v>
      </c>
      <c r="B6814" s="2"/>
      <c r="C6814" s="3">
        <v>99.007999999999996</v>
      </c>
      <c r="D6814" s="4">
        <v>26237.119999999999</v>
      </c>
      <c r="E6814" s="2" t="s">
        <v>7</v>
      </c>
      <c r="F6814" s="2" t="s">
        <v>7226</v>
      </c>
      <c r="G6814" s="5">
        <v>5</v>
      </c>
    </row>
    <row r="6815" spans="1:7" hidden="1">
      <c r="A6815" s="2" t="s">
        <v>7195</v>
      </c>
      <c r="B6815" s="2"/>
      <c r="C6815" s="3">
        <v>12.494999999999999</v>
      </c>
      <c r="D6815" s="4">
        <v>3598.56</v>
      </c>
      <c r="E6815" s="2" t="s">
        <v>7</v>
      </c>
      <c r="F6815" s="2" t="s">
        <v>7227</v>
      </c>
      <c r="G6815" s="5">
        <v>10</v>
      </c>
    </row>
    <row r="6816" spans="1:7" hidden="1">
      <c r="A6816" s="2" t="s">
        <v>7195</v>
      </c>
      <c r="B6816" s="2"/>
      <c r="C6816" s="3">
        <v>11.496</v>
      </c>
      <c r="D6816" s="4">
        <v>3103.92</v>
      </c>
      <c r="E6816" s="2" t="s">
        <v>7</v>
      </c>
      <c r="F6816" s="2" t="s">
        <v>7228</v>
      </c>
      <c r="G6816" s="5">
        <v>6</v>
      </c>
    </row>
    <row r="6817" spans="1:7" hidden="1">
      <c r="A6817" s="2" t="s">
        <v>7195</v>
      </c>
      <c r="B6817" s="2"/>
      <c r="C6817" s="3">
        <v>6.5449999999999999</v>
      </c>
      <c r="D6817" s="4">
        <v>1767.15</v>
      </c>
      <c r="E6817" s="2" t="s">
        <v>7</v>
      </c>
      <c r="F6817" s="2" t="s">
        <v>7229</v>
      </c>
      <c r="G6817" s="5">
        <v>5</v>
      </c>
    </row>
    <row r="6818" spans="1:7" hidden="1">
      <c r="A6818" s="2" t="s">
        <v>7195</v>
      </c>
      <c r="B6818" s="2"/>
      <c r="C6818" s="3">
        <v>13.388</v>
      </c>
      <c r="D6818" s="4">
        <v>3681.71</v>
      </c>
      <c r="E6818" s="2" t="s">
        <v>7</v>
      </c>
      <c r="F6818" s="2" t="s">
        <v>5659</v>
      </c>
      <c r="G6818" s="5">
        <v>7</v>
      </c>
    </row>
    <row r="6819" spans="1:7" hidden="1">
      <c r="A6819" s="2" t="s">
        <v>7195</v>
      </c>
      <c r="B6819" s="2"/>
      <c r="C6819" s="3">
        <v>84.965999999999994</v>
      </c>
      <c r="D6819" s="4">
        <v>22515.99</v>
      </c>
      <c r="E6819" s="2" t="s">
        <v>7</v>
      </c>
      <c r="F6819" s="2" t="s">
        <v>7230</v>
      </c>
      <c r="G6819" s="5">
        <v>6</v>
      </c>
    </row>
    <row r="6820" spans="1:7" hidden="1">
      <c r="A6820" s="2" t="s">
        <v>7195</v>
      </c>
      <c r="B6820" s="2"/>
      <c r="C6820" s="3">
        <v>33.201999999999998</v>
      </c>
      <c r="D6820" s="4">
        <v>9263.35</v>
      </c>
      <c r="E6820" s="2" t="s">
        <v>7</v>
      </c>
      <c r="F6820" s="2" t="s">
        <v>7231</v>
      </c>
      <c r="G6820" s="5">
        <v>4</v>
      </c>
    </row>
    <row r="6821" spans="1:7" hidden="1">
      <c r="A6821" s="2" t="s">
        <v>7195</v>
      </c>
      <c r="B6821" s="2"/>
      <c r="C6821" s="3">
        <v>11.067</v>
      </c>
      <c r="D6821" s="4">
        <v>3043.43</v>
      </c>
      <c r="E6821" s="2" t="s">
        <v>7</v>
      </c>
      <c r="F6821" s="2" t="s">
        <v>7232</v>
      </c>
      <c r="G6821" s="5">
        <v>7</v>
      </c>
    </row>
    <row r="6822" spans="1:7" hidden="1">
      <c r="A6822" s="2" t="s">
        <v>7195</v>
      </c>
      <c r="B6822" s="2"/>
      <c r="C6822" s="3">
        <v>5.2359999999999998</v>
      </c>
      <c r="D6822" s="4">
        <v>1445.14</v>
      </c>
      <c r="E6822" s="2" t="s">
        <v>7</v>
      </c>
      <c r="F6822" s="2" t="s">
        <v>7233</v>
      </c>
      <c r="G6822" s="5">
        <v>7</v>
      </c>
    </row>
    <row r="6823" spans="1:7" hidden="1">
      <c r="A6823" s="2" t="s">
        <v>7195</v>
      </c>
      <c r="B6823" s="2"/>
      <c r="C6823" s="3">
        <v>51.408000000000001</v>
      </c>
      <c r="D6823" s="4">
        <v>13109.04</v>
      </c>
      <c r="E6823" s="2" t="s">
        <v>7</v>
      </c>
      <c r="F6823" s="2" t="s">
        <v>7234</v>
      </c>
      <c r="G6823" s="5">
        <v>6</v>
      </c>
    </row>
    <row r="6824" spans="1:7" hidden="1">
      <c r="A6824" s="2" t="s">
        <v>7195</v>
      </c>
      <c r="B6824" s="2"/>
      <c r="C6824" s="3">
        <v>17.315000000000001</v>
      </c>
      <c r="D6824" s="4">
        <v>4415.34</v>
      </c>
      <c r="E6824" s="2" t="s">
        <v>7</v>
      </c>
      <c r="F6824" s="2" t="s">
        <v>7235</v>
      </c>
      <c r="G6824" s="5">
        <v>5</v>
      </c>
    </row>
    <row r="6825" spans="1:7" hidden="1">
      <c r="A6825" s="2" t="s">
        <v>7195</v>
      </c>
      <c r="B6825" s="2"/>
      <c r="C6825" s="3">
        <v>4.0469999999999997</v>
      </c>
      <c r="D6825" s="4">
        <v>1072.48</v>
      </c>
      <c r="E6825" s="2" t="s">
        <v>7</v>
      </c>
      <c r="F6825" s="2" t="s">
        <v>7236</v>
      </c>
      <c r="G6825" s="5">
        <v>7</v>
      </c>
    </row>
    <row r="6826" spans="1:7" hidden="1">
      <c r="A6826" s="2" t="s">
        <v>7195</v>
      </c>
      <c r="B6826" s="2"/>
      <c r="C6826" s="3">
        <v>4.2839999999999998</v>
      </c>
      <c r="D6826" s="4">
        <v>1306.6199999999999</v>
      </c>
      <c r="E6826" s="2" t="s">
        <v>7</v>
      </c>
      <c r="F6826" s="2" t="s">
        <v>5612</v>
      </c>
      <c r="G6826" s="5">
        <v>9</v>
      </c>
    </row>
    <row r="6827" spans="1:7" hidden="1">
      <c r="A6827" s="2" t="s">
        <v>7195</v>
      </c>
      <c r="B6827" s="2"/>
      <c r="C6827" s="3">
        <v>49.027999999999999</v>
      </c>
      <c r="D6827" s="4">
        <v>12502.15</v>
      </c>
      <c r="E6827" s="2" t="s">
        <v>7</v>
      </c>
      <c r="F6827" s="2" t="s">
        <v>7237</v>
      </c>
      <c r="G6827" s="5">
        <v>4</v>
      </c>
    </row>
    <row r="6828" spans="1:7" hidden="1">
      <c r="A6828" s="2" t="s">
        <v>7195</v>
      </c>
      <c r="B6828" s="2"/>
      <c r="C6828" s="3">
        <v>19.277999999999999</v>
      </c>
      <c r="D6828" s="4">
        <v>5494.23</v>
      </c>
      <c r="E6828" s="2" t="s">
        <v>7</v>
      </c>
      <c r="F6828" s="2" t="s">
        <v>7238</v>
      </c>
      <c r="G6828" s="5">
        <v>7</v>
      </c>
    </row>
    <row r="6829" spans="1:7" hidden="1">
      <c r="A6829" s="2" t="s">
        <v>7195</v>
      </c>
      <c r="B6829" s="2"/>
      <c r="C6829" s="3">
        <v>60.677999999999997</v>
      </c>
      <c r="D6829" s="4">
        <v>17293.23</v>
      </c>
      <c r="E6829" s="2" t="s">
        <v>7</v>
      </c>
      <c r="F6829" s="2" t="s">
        <v>7239</v>
      </c>
      <c r="G6829" s="5">
        <v>6</v>
      </c>
    </row>
    <row r="6830" spans="1:7" hidden="1">
      <c r="A6830" s="2" t="s">
        <v>7195</v>
      </c>
      <c r="B6830" s="2"/>
      <c r="C6830" s="3">
        <v>2.0830000000000002</v>
      </c>
      <c r="D6830" s="6">
        <v>562.41</v>
      </c>
      <c r="E6830" s="2" t="s">
        <v>7</v>
      </c>
      <c r="F6830" s="2" t="s">
        <v>7240</v>
      </c>
      <c r="G6830" s="5">
        <v>4</v>
      </c>
    </row>
    <row r="6831" spans="1:7" hidden="1">
      <c r="A6831" s="2" t="s">
        <v>7195</v>
      </c>
      <c r="B6831" s="2"/>
      <c r="C6831" s="3">
        <v>7.4969999999999999</v>
      </c>
      <c r="D6831" s="4">
        <v>2249.1</v>
      </c>
      <c r="E6831" s="2" t="s">
        <v>7</v>
      </c>
      <c r="F6831" s="2" t="s">
        <v>7241</v>
      </c>
      <c r="G6831" s="5">
        <v>8</v>
      </c>
    </row>
    <row r="6832" spans="1:7" hidden="1">
      <c r="A6832" s="2" t="s">
        <v>7242</v>
      </c>
      <c r="B6832" s="2"/>
      <c r="C6832" s="3">
        <v>62.475000000000001</v>
      </c>
      <c r="D6832" s="4">
        <v>12807.38</v>
      </c>
      <c r="E6832" s="2" t="s">
        <v>7</v>
      </c>
      <c r="F6832" s="2" t="s">
        <v>7243</v>
      </c>
      <c r="G6832" s="5">
        <v>4</v>
      </c>
    </row>
    <row r="6833" spans="1:7" hidden="1">
      <c r="A6833" s="2" t="s">
        <v>7242</v>
      </c>
      <c r="B6833" s="2"/>
      <c r="C6833" s="3">
        <v>22.728999999999999</v>
      </c>
      <c r="D6833" s="4">
        <v>4886.74</v>
      </c>
      <c r="E6833" s="2" t="s">
        <v>7</v>
      </c>
      <c r="F6833" s="2" t="s">
        <v>7244</v>
      </c>
      <c r="G6833" s="5">
        <v>4</v>
      </c>
    </row>
    <row r="6834" spans="1:7" hidden="1">
      <c r="A6834" s="2" t="s">
        <v>7242</v>
      </c>
      <c r="B6834" s="2"/>
      <c r="C6834" s="3">
        <v>22.062999999999999</v>
      </c>
      <c r="D6834" s="4">
        <v>4070.4</v>
      </c>
      <c r="E6834" s="2" t="s">
        <v>7</v>
      </c>
      <c r="F6834" s="2" t="s">
        <v>7245</v>
      </c>
      <c r="G6834" s="5">
        <v>4</v>
      </c>
    </row>
    <row r="6835" spans="1:7" hidden="1">
      <c r="A6835" s="2" t="s">
        <v>7242</v>
      </c>
      <c r="B6835" s="2"/>
      <c r="C6835" s="3">
        <v>40.222000000000001</v>
      </c>
      <c r="D6835" s="4">
        <v>8446.6200000000008</v>
      </c>
      <c r="E6835" s="2" t="s">
        <v>7</v>
      </c>
      <c r="F6835" s="2" t="s">
        <v>7246</v>
      </c>
      <c r="G6835" s="5">
        <v>4</v>
      </c>
    </row>
    <row r="6836" spans="1:7" hidden="1">
      <c r="A6836" s="2" t="s">
        <v>7242</v>
      </c>
      <c r="B6836" s="2"/>
      <c r="C6836" s="3">
        <v>22.491</v>
      </c>
      <c r="D6836" s="4">
        <v>5397.84</v>
      </c>
      <c r="E6836" s="2" t="s">
        <v>7</v>
      </c>
      <c r="F6836" s="2" t="s">
        <v>7247</v>
      </c>
      <c r="G6836" s="5">
        <v>4</v>
      </c>
    </row>
    <row r="6837" spans="1:7" hidden="1">
      <c r="A6837" s="2" t="s">
        <v>7242</v>
      </c>
      <c r="B6837" s="2"/>
      <c r="C6837" s="3">
        <v>107.1</v>
      </c>
      <c r="D6837" s="4">
        <v>24097.5</v>
      </c>
      <c r="E6837" s="2" t="s">
        <v>7</v>
      </c>
      <c r="F6837" s="2" t="s">
        <v>7248</v>
      </c>
      <c r="G6837" s="5">
        <v>4</v>
      </c>
    </row>
    <row r="6838" spans="1:7" hidden="1">
      <c r="A6838" s="2" t="s">
        <v>7242</v>
      </c>
      <c r="B6838" s="2"/>
      <c r="C6838" s="3">
        <v>9.0920000000000005</v>
      </c>
      <c r="D6838" s="4">
        <v>1954.78</v>
      </c>
      <c r="E6838" s="2" t="s">
        <v>7</v>
      </c>
      <c r="F6838" s="2" t="s">
        <v>7249</v>
      </c>
      <c r="G6838" s="5">
        <v>3</v>
      </c>
    </row>
    <row r="6839" spans="1:7" hidden="1">
      <c r="A6839" s="2" t="s">
        <v>7242</v>
      </c>
      <c r="B6839" s="2"/>
      <c r="C6839" s="3">
        <v>72.828000000000003</v>
      </c>
      <c r="D6839" s="4">
        <v>16022.16</v>
      </c>
      <c r="E6839" s="2" t="s">
        <v>7</v>
      </c>
      <c r="F6839" s="2" t="s">
        <v>7250</v>
      </c>
      <c r="G6839" s="5">
        <v>3</v>
      </c>
    </row>
    <row r="6840" spans="1:7" hidden="1">
      <c r="A6840" s="2" t="s">
        <v>7242</v>
      </c>
      <c r="B6840" s="2"/>
      <c r="C6840" s="3">
        <v>52.597999999999999</v>
      </c>
      <c r="D6840" s="4">
        <v>10729.99</v>
      </c>
      <c r="E6840" s="2" t="s">
        <v>7</v>
      </c>
      <c r="F6840" s="2" t="s">
        <v>7251</v>
      </c>
      <c r="G6840" s="5">
        <v>3</v>
      </c>
    </row>
    <row r="6841" spans="1:7" hidden="1">
      <c r="A6841" s="2" t="s">
        <v>7242</v>
      </c>
      <c r="B6841" s="2"/>
      <c r="C6841" s="3">
        <v>39.508000000000003</v>
      </c>
      <c r="D6841" s="4">
        <v>7822.59</v>
      </c>
      <c r="E6841" s="2" t="s">
        <v>7</v>
      </c>
      <c r="F6841" s="2" t="s">
        <v>7252</v>
      </c>
      <c r="G6841" s="5">
        <v>3</v>
      </c>
    </row>
    <row r="6842" spans="1:7" hidden="1">
      <c r="A6842" s="2" t="s">
        <v>7242</v>
      </c>
      <c r="B6842" s="2"/>
      <c r="C6842" s="3">
        <v>53.55</v>
      </c>
      <c r="D6842" s="4">
        <v>10442.25</v>
      </c>
      <c r="E6842" s="2" t="s">
        <v>7</v>
      </c>
      <c r="F6842" s="2" t="s">
        <v>7253</v>
      </c>
      <c r="G6842" s="5">
        <v>3</v>
      </c>
    </row>
    <row r="6843" spans="1:7" hidden="1">
      <c r="A6843" s="2" t="s">
        <v>7242</v>
      </c>
      <c r="B6843" s="2"/>
      <c r="C6843" s="3">
        <v>10.472</v>
      </c>
      <c r="D6843" s="4">
        <v>2356.1999999999998</v>
      </c>
      <c r="E6843" s="2" t="s">
        <v>7</v>
      </c>
      <c r="F6843" s="2" t="s">
        <v>7254</v>
      </c>
      <c r="G6843" s="5">
        <v>3</v>
      </c>
    </row>
    <row r="6844" spans="1:7" hidden="1">
      <c r="A6844" s="2" t="s">
        <v>7242</v>
      </c>
      <c r="B6844" s="2"/>
      <c r="C6844" s="3">
        <v>11.127000000000001</v>
      </c>
      <c r="D6844" s="4">
        <v>2381.1799999999998</v>
      </c>
      <c r="E6844" s="2" t="s">
        <v>7</v>
      </c>
      <c r="F6844" s="2" t="s">
        <v>5584</v>
      </c>
      <c r="G6844" s="5">
        <v>1</v>
      </c>
    </row>
    <row r="6845" spans="1:7" hidden="1">
      <c r="A6845" s="2" t="s">
        <v>7242</v>
      </c>
      <c r="B6845" s="2"/>
      <c r="C6845" s="3">
        <v>34.390999999999998</v>
      </c>
      <c r="D6845" s="4">
        <v>7566.02</v>
      </c>
      <c r="E6845" s="2" t="s">
        <v>7</v>
      </c>
      <c r="F6845" s="2" t="s">
        <v>7255</v>
      </c>
      <c r="G6845" s="5">
        <v>5</v>
      </c>
    </row>
    <row r="6846" spans="1:7" hidden="1">
      <c r="A6846" s="2" t="s">
        <v>7242</v>
      </c>
      <c r="B6846" s="2"/>
      <c r="C6846" s="3">
        <v>28.917000000000002</v>
      </c>
      <c r="D6846" s="4">
        <v>7229.25</v>
      </c>
      <c r="E6846" s="2" t="s">
        <v>7</v>
      </c>
      <c r="F6846" s="2" t="s">
        <v>7256</v>
      </c>
      <c r="G6846" s="5">
        <v>9</v>
      </c>
    </row>
    <row r="6847" spans="1:7" hidden="1">
      <c r="A6847" s="2" t="s">
        <v>7242</v>
      </c>
      <c r="B6847" s="2"/>
      <c r="C6847" s="3">
        <v>3.57</v>
      </c>
      <c r="D6847" s="6">
        <v>749.7</v>
      </c>
      <c r="E6847" s="2" t="s">
        <v>7</v>
      </c>
      <c r="F6847" s="2" t="s">
        <v>5582</v>
      </c>
      <c r="G6847" s="5">
        <v>2</v>
      </c>
    </row>
    <row r="6848" spans="1:7" hidden="1">
      <c r="A6848" s="2" t="s">
        <v>7242</v>
      </c>
      <c r="B6848" s="2"/>
      <c r="C6848" s="3">
        <v>3.2130000000000001</v>
      </c>
      <c r="D6848" s="6">
        <v>771.12</v>
      </c>
      <c r="E6848" s="2" t="s">
        <v>7</v>
      </c>
      <c r="F6848" s="2" t="s">
        <v>7257</v>
      </c>
      <c r="G6848" s="5">
        <v>1</v>
      </c>
    </row>
    <row r="6849" spans="1:7" hidden="1">
      <c r="A6849" s="2" t="s">
        <v>7242</v>
      </c>
      <c r="B6849" s="2"/>
      <c r="C6849" s="3">
        <v>41.055</v>
      </c>
      <c r="D6849" s="4">
        <v>8498.39</v>
      </c>
      <c r="E6849" s="2" t="s">
        <v>7</v>
      </c>
      <c r="F6849" s="2" t="s">
        <v>7258</v>
      </c>
      <c r="G6849" s="5">
        <v>4</v>
      </c>
    </row>
    <row r="6850" spans="1:7" hidden="1">
      <c r="A6850" s="2" t="s">
        <v>7242</v>
      </c>
      <c r="B6850" s="2"/>
      <c r="C6850" s="3">
        <v>42.84</v>
      </c>
      <c r="D6850" s="4">
        <v>8996.4</v>
      </c>
      <c r="E6850" s="2" t="s">
        <v>7</v>
      </c>
      <c r="F6850" s="2" t="s">
        <v>7259</v>
      </c>
      <c r="G6850" s="5">
        <v>4</v>
      </c>
    </row>
    <row r="6851" spans="1:7" hidden="1">
      <c r="A6851" s="2" t="s">
        <v>7242</v>
      </c>
      <c r="B6851" s="2"/>
      <c r="C6851" s="3">
        <v>15.47</v>
      </c>
      <c r="D6851" s="4">
        <v>3480.75</v>
      </c>
      <c r="E6851" s="2" t="s">
        <v>7</v>
      </c>
      <c r="F6851" s="2" t="s">
        <v>7260</v>
      </c>
      <c r="G6851" s="5">
        <v>7</v>
      </c>
    </row>
    <row r="6852" spans="1:7" hidden="1">
      <c r="A6852" s="2" t="s">
        <v>7242</v>
      </c>
      <c r="B6852" s="2"/>
      <c r="C6852" s="3">
        <v>19.635000000000002</v>
      </c>
      <c r="D6852" s="4">
        <v>4103.72</v>
      </c>
      <c r="E6852" s="2" t="s">
        <v>7</v>
      </c>
      <c r="F6852" s="2" t="s">
        <v>7261</v>
      </c>
      <c r="G6852" s="5">
        <v>10</v>
      </c>
    </row>
    <row r="6853" spans="1:7" hidden="1">
      <c r="A6853" s="2" t="s">
        <v>7242</v>
      </c>
      <c r="B6853" s="2"/>
      <c r="C6853" s="3">
        <v>35.700000000000003</v>
      </c>
      <c r="D6853" s="4">
        <v>8746.5</v>
      </c>
      <c r="E6853" s="2" t="s">
        <v>7</v>
      </c>
      <c r="F6853" s="2" t="s">
        <v>7262</v>
      </c>
      <c r="G6853" s="5">
        <v>2</v>
      </c>
    </row>
    <row r="6854" spans="1:7" hidden="1">
      <c r="A6854" s="2" t="s">
        <v>7242</v>
      </c>
      <c r="B6854" s="2"/>
      <c r="C6854" s="3">
        <v>44.244999999999997</v>
      </c>
      <c r="D6854" s="4">
        <v>10618.8</v>
      </c>
      <c r="E6854" s="2" t="s">
        <v>7</v>
      </c>
      <c r="F6854" s="2" t="s">
        <v>7263</v>
      </c>
      <c r="G6854" s="5">
        <v>7</v>
      </c>
    </row>
    <row r="6855" spans="1:7" hidden="1">
      <c r="A6855" s="2" t="s">
        <v>7242</v>
      </c>
      <c r="B6855" s="2"/>
      <c r="C6855" s="3">
        <v>36.414000000000001</v>
      </c>
      <c r="D6855" s="4">
        <v>7428.46</v>
      </c>
      <c r="E6855" s="2" t="s">
        <v>7</v>
      </c>
      <c r="F6855" s="2" t="s">
        <v>7264</v>
      </c>
      <c r="G6855" s="5">
        <v>3</v>
      </c>
    </row>
    <row r="6856" spans="1:7" hidden="1">
      <c r="A6856" s="2" t="s">
        <v>7242</v>
      </c>
      <c r="B6856" s="2"/>
      <c r="C6856" s="3">
        <v>47.124000000000002</v>
      </c>
      <c r="D6856" s="4">
        <v>9613.2999999999993</v>
      </c>
      <c r="E6856" s="2" t="s">
        <v>7</v>
      </c>
      <c r="F6856" s="2" t="s">
        <v>7265</v>
      </c>
      <c r="G6856" s="5">
        <v>1</v>
      </c>
    </row>
    <row r="6857" spans="1:7" hidden="1">
      <c r="A6857" s="2" t="s">
        <v>7242</v>
      </c>
      <c r="B6857" s="2"/>
      <c r="C6857" s="3">
        <v>7.14</v>
      </c>
      <c r="D6857" s="4">
        <v>1456.56</v>
      </c>
      <c r="E6857" s="2" t="s">
        <v>7</v>
      </c>
      <c r="F6857" s="2" t="s">
        <v>7266</v>
      </c>
      <c r="G6857" s="5">
        <v>4</v>
      </c>
    </row>
    <row r="6858" spans="1:7" hidden="1">
      <c r="A6858" s="2" t="s">
        <v>7242</v>
      </c>
      <c r="B6858" s="2"/>
      <c r="C6858" s="3">
        <v>47.124000000000002</v>
      </c>
      <c r="D6858" s="4">
        <v>11545.38</v>
      </c>
      <c r="E6858" s="2" t="s">
        <v>7</v>
      </c>
      <c r="F6858" s="2" t="s">
        <v>7267</v>
      </c>
      <c r="G6858" s="5">
        <v>5</v>
      </c>
    </row>
    <row r="6859" spans="1:7" hidden="1">
      <c r="A6859" s="2" t="s">
        <v>7242</v>
      </c>
      <c r="B6859" s="2"/>
      <c r="C6859" s="3">
        <v>34.033999999999999</v>
      </c>
      <c r="D6859" s="4">
        <v>7827.82</v>
      </c>
      <c r="E6859" s="2" t="s">
        <v>7</v>
      </c>
      <c r="F6859" s="2" t="s">
        <v>7268</v>
      </c>
      <c r="G6859" s="5">
        <v>3</v>
      </c>
    </row>
    <row r="6860" spans="1:7" hidden="1">
      <c r="A6860" s="2" t="s">
        <v>7242</v>
      </c>
      <c r="B6860" s="2"/>
      <c r="C6860" s="3">
        <v>8.9250000000000007</v>
      </c>
      <c r="D6860" s="4">
        <v>1936.73</v>
      </c>
      <c r="E6860" s="2" t="s">
        <v>7</v>
      </c>
      <c r="F6860" s="2" t="s">
        <v>7269</v>
      </c>
      <c r="G6860" s="5">
        <v>5</v>
      </c>
    </row>
    <row r="6861" spans="1:7" hidden="1">
      <c r="A6861" s="2" t="s">
        <v>7242</v>
      </c>
      <c r="B6861" s="2"/>
      <c r="C6861" s="3">
        <v>52.36</v>
      </c>
      <c r="D6861" s="4">
        <v>11309.76</v>
      </c>
      <c r="E6861" s="2" t="s">
        <v>7</v>
      </c>
      <c r="F6861" s="2" t="s">
        <v>5590</v>
      </c>
      <c r="G6861" s="5">
        <v>1</v>
      </c>
    </row>
    <row r="6862" spans="1:7" hidden="1">
      <c r="A6862" s="2" t="s">
        <v>7242</v>
      </c>
      <c r="B6862" s="2"/>
      <c r="C6862" s="3">
        <v>22.431999999999999</v>
      </c>
      <c r="D6862" s="4">
        <v>5159.3599999999997</v>
      </c>
      <c r="E6862" s="2" t="s">
        <v>7</v>
      </c>
      <c r="F6862" s="2" t="s">
        <v>7270</v>
      </c>
      <c r="G6862" s="5">
        <v>12</v>
      </c>
    </row>
    <row r="6863" spans="1:7" hidden="1">
      <c r="A6863" s="2" t="s">
        <v>7242</v>
      </c>
      <c r="B6863" s="2"/>
      <c r="C6863" s="3">
        <v>7.319</v>
      </c>
      <c r="D6863" s="4">
        <v>1485.76</v>
      </c>
      <c r="E6863" s="2" t="s">
        <v>7</v>
      </c>
      <c r="F6863" s="2" t="s">
        <v>7271</v>
      </c>
      <c r="G6863" s="5">
        <v>3</v>
      </c>
    </row>
    <row r="6864" spans="1:7" hidden="1">
      <c r="A6864" s="2" t="s">
        <v>7242</v>
      </c>
      <c r="B6864" s="2"/>
      <c r="C6864" s="3">
        <v>18.706</v>
      </c>
      <c r="D6864" s="4">
        <v>3909.55</v>
      </c>
      <c r="E6864" s="2" t="s">
        <v>7</v>
      </c>
      <c r="F6864" s="2" t="s">
        <v>7272</v>
      </c>
      <c r="G6864" s="5">
        <v>1</v>
      </c>
    </row>
    <row r="6865" spans="1:7" hidden="1">
      <c r="A6865" s="2" t="s">
        <v>7242</v>
      </c>
      <c r="B6865" s="2"/>
      <c r="C6865" s="3">
        <v>59.024000000000001</v>
      </c>
      <c r="D6865" s="4">
        <v>14165.76</v>
      </c>
      <c r="E6865" s="2" t="s">
        <v>7</v>
      </c>
      <c r="F6865" s="2" t="s">
        <v>7273</v>
      </c>
      <c r="G6865" s="5">
        <v>10</v>
      </c>
    </row>
    <row r="6866" spans="1:7" hidden="1">
      <c r="A6866" s="2" t="s">
        <v>7242</v>
      </c>
      <c r="B6866" s="2"/>
      <c r="C6866" s="3">
        <v>3.0939999999999999</v>
      </c>
      <c r="D6866" s="6">
        <v>711.62</v>
      </c>
      <c r="E6866" s="2" t="s">
        <v>7</v>
      </c>
      <c r="F6866" s="2" t="s">
        <v>7274</v>
      </c>
      <c r="G6866" s="5">
        <v>1</v>
      </c>
    </row>
    <row r="6867" spans="1:7" hidden="1">
      <c r="A6867" s="2" t="s">
        <v>7242</v>
      </c>
      <c r="B6867" s="2"/>
      <c r="C6867" s="3">
        <v>53.55</v>
      </c>
      <c r="D6867" s="4">
        <v>10602.9</v>
      </c>
      <c r="E6867" s="2" t="s">
        <v>7</v>
      </c>
      <c r="F6867" s="2" t="s">
        <v>7275</v>
      </c>
      <c r="G6867" s="5">
        <v>3</v>
      </c>
    </row>
    <row r="6868" spans="1:7" hidden="1">
      <c r="A6868" s="2" t="s">
        <v>7242</v>
      </c>
      <c r="B6868" s="2"/>
      <c r="C6868" s="3">
        <v>114.24</v>
      </c>
      <c r="D6868" s="4">
        <v>29131.200000000001</v>
      </c>
      <c r="E6868" s="2" t="s">
        <v>7</v>
      </c>
      <c r="F6868" s="2" t="s">
        <v>7276</v>
      </c>
      <c r="G6868" s="5">
        <v>2</v>
      </c>
    </row>
    <row r="6869" spans="1:7" hidden="1">
      <c r="A6869" s="2" t="s">
        <v>7242</v>
      </c>
      <c r="B6869" s="2"/>
      <c r="C6869" s="3">
        <v>32.368000000000002</v>
      </c>
      <c r="D6869" s="4">
        <v>6505.97</v>
      </c>
      <c r="E6869" s="2" t="s">
        <v>7</v>
      </c>
      <c r="F6869" s="2" t="s">
        <v>7277</v>
      </c>
      <c r="G6869" s="5">
        <v>6</v>
      </c>
    </row>
    <row r="6870" spans="1:7" hidden="1">
      <c r="A6870" s="2" t="s">
        <v>7242</v>
      </c>
      <c r="B6870" s="2"/>
      <c r="C6870" s="3">
        <v>36.414000000000001</v>
      </c>
      <c r="D6870" s="4">
        <v>7574.11</v>
      </c>
      <c r="E6870" s="2" t="s">
        <v>7</v>
      </c>
      <c r="F6870" s="2" t="s">
        <v>7278</v>
      </c>
      <c r="G6870" s="5">
        <v>4</v>
      </c>
    </row>
    <row r="6871" spans="1:7" hidden="1">
      <c r="A6871" s="2" t="s">
        <v>7242</v>
      </c>
      <c r="B6871" s="2"/>
      <c r="C6871" s="3">
        <v>85.68</v>
      </c>
      <c r="D6871" s="4">
        <v>17393.04</v>
      </c>
      <c r="E6871" s="2" t="s">
        <v>7</v>
      </c>
      <c r="F6871" s="2" t="s">
        <v>7279</v>
      </c>
      <c r="G6871" s="5">
        <v>4</v>
      </c>
    </row>
    <row r="6872" spans="1:7" hidden="1">
      <c r="A6872" s="2" t="s">
        <v>7242</v>
      </c>
      <c r="B6872" s="2"/>
      <c r="C6872" s="3">
        <v>19.04</v>
      </c>
      <c r="D6872" s="4">
        <v>3979.36</v>
      </c>
      <c r="E6872" s="2" t="s">
        <v>7</v>
      </c>
      <c r="F6872" s="2" t="s">
        <v>7280</v>
      </c>
      <c r="G6872" s="5">
        <v>9</v>
      </c>
    </row>
    <row r="6873" spans="1:7" hidden="1">
      <c r="A6873" s="2" t="s">
        <v>7242</v>
      </c>
      <c r="B6873" s="2"/>
      <c r="C6873" s="3">
        <v>32.368000000000002</v>
      </c>
      <c r="D6873" s="4">
        <v>7120.96</v>
      </c>
      <c r="E6873" s="2" t="s">
        <v>7</v>
      </c>
      <c r="F6873" s="2" t="s">
        <v>7281</v>
      </c>
      <c r="G6873" s="5">
        <v>3</v>
      </c>
    </row>
    <row r="6874" spans="1:7" hidden="1">
      <c r="A6874" s="2" t="s">
        <v>7242</v>
      </c>
      <c r="B6874" s="2"/>
      <c r="C6874" s="3">
        <v>23.8</v>
      </c>
      <c r="D6874" s="4">
        <v>5355</v>
      </c>
      <c r="E6874" s="2" t="s">
        <v>7</v>
      </c>
      <c r="F6874" s="2" t="s">
        <v>6768</v>
      </c>
      <c r="G6874" s="5">
        <v>3</v>
      </c>
    </row>
    <row r="6875" spans="1:7" hidden="1">
      <c r="A6875" s="2" t="s">
        <v>7242</v>
      </c>
      <c r="B6875" s="2"/>
      <c r="C6875" s="3">
        <v>5.9859999999999998</v>
      </c>
      <c r="D6875" s="4">
        <v>1257.06</v>
      </c>
      <c r="E6875" s="2" t="s">
        <v>7</v>
      </c>
      <c r="F6875" s="2" t="s">
        <v>7282</v>
      </c>
      <c r="G6875" s="5">
        <v>2</v>
      </c>
    </row>
    <row r="6876" spans="1:7" hidden="1">
      <c r="A6876" s="2" t="s">
        <v>7242</v>
      </c>
      <c r="B6876" s="2"/>
      <c r="C6876" s="3">
        <v>58.667000000000002</v>
      </c>
      <c r="D6876" s="4">
        <v>14080.08</v>
      </c>
      <c r="E6876" s="2" t="s">
        <v>7</v>
      </c>
      <c r="F6876" s="2" t="s">
        <v>6210</v>
      </c>
      <c r="G6876" s="5">
        <v>8</v>
      </c>
    </row>
    <row r="6877" spans="1:7" hidden="1">
      <c r="A6877" s="2" t="s">
        <v>7242</v>
      </c>
      <c r="B6877" s="2"/>
      <c r="C6877" s="3">
        <v>39.984000000000002</v>
      </c>
      <c r="D6877" s="4">
        <v>9796.08</v>
      </c>
      <c r="E6877" s="2" t="s">
        <v>7</v>
      </c>
      <c r="F6877" s="2" t="s">
        <v>7283</v>
      </c>
      <c r="G6877" s="5">
        <v>7</v>
      </c>
    </row>
    <row r="6878" spans="1:7" hidden="1">
      <c r="A6878" s="2" t="s">
        <v>7242</v>
      </c>
      <c r="B6878" s="2"/>
      <c r="C6878" s="3">
        <v>39.984000000000002</v>
      </c>
      <c r="D6878" s="4">
        <v>10235.5</v>
      </c>
      <c r="E6878" s="2" t="s">
        <v>7</v>
      </c>
      <c r="F6878" s="2" t="s">
        <v>7284</v>
      </c>
      <c r="G6878" s="5">
        <v>2</v>
      </c>
    </row>
    <row r="6879" spans="1:7" hidden="1">
      <c r="A6879" s="2" t="s">
        <v>7242</v>
      </c>
      <c r="B6879" s="2"/>
      <c r="C6879" s="3">
        <v>8.7469999999999999</v>
      </c>
      <c r="D6879" s="4">
        <v>1900.02</v>
      </c>
      <c r="E6879" s="2" t="s">
        <v>7</v>
      </c>
      <c r="F6879" s="2" t="s">
        <v>7285</v>
      </c>
      <c r="G6879" s="5">
        <v>3</v>
      </c>
    </row>
    <row r="6880" spans="1:7" hidden="1">
      <c r="A6880" s="2" t="s">
        <v>7242</v>
      </c>
      <c r="B6880" s="2"/>
      <c r="C6880" s="3">
        <v>7.2350000000000003</v>
      </c>
      <c r="D6880" s="4">
        <v>1772.58</v>
      </c>
      <c r="E6880" s="2" t="s">
        <v>7</v>
      </c>
      <c r="F6880" s="2" t="s">
        <v>7286</v>
      </c>
      <c r="G6880" s="5">
        <v>5</v>
      </c>
    </row>
    <row r="6881" spans="1:7" hidden="1">
      <c r="A6881" s="2" t="s">
        <v>7242</v>
      </c>
      <c r="B6881" s="2"/>
      <c r="C6881" s="3">
        <v>10.115</v>
      </c>
      <c r="D6881" s="4">
        <v>2023</v>
      </c>
      <c r="E6881" s="2" t="s">
        <v>7</v>
      </c>
      <c r="F6881" s="2" t="s">
        <v>7287</v>
      </c>
      <c r="G6881" s="5">
        <v>7</v>
      </c>
    </row>
    <row r="6882" spans="1:7" hidden="1">
      <c r="A6882" s="2" t="s">
        <v>7242</v>
      </c>
      <c r="B6882" s="2"/>
      <c r="C6882" s="3">
        <v>58.905000000000001</v>
      </c>
      <c r="D6882" s="4">
        <v>14431.73</v>
      </c>
      <c r="E6882" s="2" t="s">
        <v>7</v>
      </c>
      <c r="F6882" s="2" t="s">
        <v>7193</v>
      </c>
      <c r="G6882" s="5">
        <v>5</v>
      </c>
    </row>
    <row r="6883" spans="1:7" hidden="1">
      <c r="A6883" s="2" t="s">
        <v>7242</v>
      </c>
      <c r="B6883" s="2"/>
      <c r="C6883" s="3">
        <v>31.535</v>
      </c>
      <c r="D6883" s="4">
        <v>7253.05</v>
      </c>
      <c r="E6883" s="2" t="s">
        <v>7</v>
      </c>
      <c r="F6883" s="2" t="s">
        <v>7288</v>
      </c>
      <c r="G6883" s="5">
        <v>6</v>
      </c>
    </row>
    <row r="6884" spans="1:7" hidden="1">
      <c r="A6884" s="2" t="s">
        <v>7289</v>
      </c>
      <c r="B6884" s="2"/>
      <c r="C6884" s="3">
        <v>48.124000000000002</v>
      </c>
      <c r="D6884" s="4">
        <v>11068.52</v>
      </c>
      <c r="E6884" s="2" t="s">
        <v>7</v>
      </c>
      <c r="F6884" s="2" t="s">
        <v>7290</v>
      </c>
      <c r="G6884" s="5">
        <v>9</v>
      </c>
    </row>
    <row r="6885" spans="1:7" hidden="1">
      <c r="A6885" s="2" t="s">
        <v>7289</v>
      </c>
      <c r="B6885" s="2"/>
      <c r="C6885" s="3">
        <v>6.069</v>
      </c>
      <c r="D6885" s="4">
        <v>1256.28</v>
      </c>
      <c r="E6885" s="2" t="s">
        <v>7</v>
      </c>
      <c r="F6885" s="2" t="s">
        <v>7291</v>
      </c>
      <c r="G6885" s="5">
        <v>4</v>
      </c>
    </row>
    <row r="6886" spans="1:7" hidden="1">
      <c r="A6886" s="2" t="s">
        <v>7289</v>
      </c>
      <c r="B6886" s="2"/>
      <c r="C6886" s="3">
        <v>39.270000000000003</v>
      </c>
      <c r="D6886" s="4">
        <v>8285.9699999999993</v>
      </c>
      <c r="E6886" s="2" t="s">
        <v>7</v>
      </c>
      <c r="F6886" s="2" t="s">
        <v>7292</v>
      </c>
      <c r="G6886" s="5">
        <v>4</v>
      </c>
    </row>
    <row r="6887" spans="1:7" hidden="1">
      <c r="A6887" s="2" t="s">
        <v>7289</v>
      </c>
      <c r="B6887" s="2"/>
      <c r="C6887" s="3">
        <v>83.3</v>
      </c>
      <c r="D6887" s="4">
        <v>18326</v>
      </c>
      <c r="E6887" s="2" t="s">
        <v>7</v>
      </c>
      <c r="F6887" s="2" t="s">
        <v>7293</v>
      </c>
      <c r="G6887" s="5">
        <v>5</v>
      </c>
    </row>
    <row r="6888" spans="1:7" hidden="1">
      <c r="A6888" s="2" t="s">
        <v>7289</v>
      </c>
      <c r="B6888" s="2"/>
      <c r="C6888" s="3">
        <v>47.124000000000002</v>
      </c>
      <c r="D6888" s="4">
        <v>10461.530000000001</v>
      </c>
      <c r="E6888" s="2" t="s">
        <v>7</v>
      </c>
      <c r="F6888" s="2" t="s">
        <v>5631</v>
      </c>
      <c r="G6888" s="5">
        <v>8</v>
      </c>
    </row>
    <row r="6889" spans="1:7" hidden="1">
      <c r="A6889" s="2" t="s">
        <v>7289</v>
      </c>
      <c r="B6889" s="2"/>
      <c r="C6889" s="3">
        <v>18.207000000000001</v>
      </c>
      <c r="D6889" s="4">
        <v>4132.99</v>
      </c>
      <c r="E6889" s="2" t="s">
        <v>7</v>
      </c>
      <c r="F6889" s="2" t="s">
        <v>7294</v>
      </c>
      <c r="G6889" s="5">
        <v>9</v>
      </c>
    </row>
    <row r="6890" spans="1:7" hidden="1">
      <c r="A6890" s="2" t="s">
        <v>7289</v>
      </c>
      <c r="B6890" s="2"/>
      <c r="C6890" s="3">
        <v>59.024000000000001</v>
      </c>
      <c r="D6890" s="4">
        <v>13870.64</v>
      </c>
      <c r="E6890" s="2" t="s">
        <v>7</v>
      </c>
      <c r="F6890" s="2" t="s">
        <v>7295</v>
      </c>
      <c r="G6890" s="5">
        <v>9</v>
      </c>
    </row>
    <row r="6891" spans="1:7" hidden="1">
      <c r="A6891" s="2" t="s">
        <v>7289</v>
      </c>
      <c r="B6891" s="2"/>
      <c r="C6891" s="3">
        <v>9.282</v>
      </c>
      <c r="D6891" s="4">
        <v>1912.09</v>
      </c>
      <c r="E6891" s="2" t="s">
        <v>7</v>
      </c>
      <c r="F6891" s="2" t="s">
        <v>7296</v>
      </c>
      <c r="G6891" s="5">
        <v>4</v>
      </c>
    </row>
    <row r="6892" spans="1:7" hidden="1">
      <c r="A6892" s="2" t="s">
        <v>7289</v>
      </c>
      <c r="B6892" s="2"/>
      <c r="C6892" s="3">
        <v>113.288</v>
      </c>
      <c r="D6892" s="4">
        <v>27755</v>
      </c>
      <c r="E6892" s="2" t="s">
        <v>7</v>
      </c>
      <c r="F6892" s="2" t="s">
        <v>7297</v>
      </c>
      <c r="G6892" s="5">
        <v>9</v>
      </c>
    </row>
    <row r="6893" spans="1:7" hidden="1">
      <c r="A6893" s="2" t="s">
        <v>7289</v>
      </c>
      <c r="B6893" s="2"/>
      <c r="C6893" s="3">
        <v>22.847999999999999</v>
      </c>
      <c r="D6893" s="4">
        <v>5871.94</v>
      </c>
      <c r="E6893" s="2" t="s">
        <v>7</v>
      </c>
      <c r="F6893" s="2" t="s">
        <v>7298</v>
      </c>
      <c r="G6893" s="5">
        <v>9</v>
      </c>
    </row>
    <row r="6894" spans="1:7" hidden="1">
      <c r="A6894" s="2" t="s">
        <v>7289</v>
      </c>
      <c r="B6894" s="2"/>
      <c r="C6894" s="3">
        <v>50.575000000000003</v>
      </c>
      <c r="D6894" s="4">
        <v>10974.78</v>
      </c>
      <c r="E6894" s="2" t="s">
        <v>7</v>
      </c>
      <c r="F6894" s="2" t="s">
        <v>7299</v>
      </c>
      <c r="G6894" s="5">
        <v>5</v>
      </c>
    </row>
    <row r="6895" spans="1:7" hidden="1">
      <c r="A6895" s="2" t="s">
        <v>7289</v>
      </c>
      <c r="B6895" s="2"/>
      <c r="C6895" s="3">
        <v>34.271999999999998</v>
      </c>
      <c r="D6895" s="4">
        <v>7334.21</v>
      </c>
      <c r="E6895" s="2" t="s">
        <v>7</v>
      </c>
      <c r="F6895" s="2" t="s">
        <v>7300</v>
      </c>
      <c r="G6895" s="5">
        <v>5</v>
      </c>
    </row>
    <row r="6896" spans="1:7" hidden="1">
      <c r="A6896" s="2" t="s">
        <v>7289</v>
      </c>
      <c r="B6896" s="2"/>
      <c r="C6896" s="3">
        <v>14.28</v>
      </c>
      <c r="D6896" s="4">
        <v>2955.96</v>
      </c>
      <c r="E6896" s="2" t="s">
        <v>7</v>
      </c>
      <c r="F6896" s="2" t="s">
        <v>7301</v>
      </c>
      <c r="G6896" s="5">
        <v>4</v>
      </c>
    </row>
    <row r="6897" spans="1:7" hidden="1">
      <c r="A6897" s="2" t="s">
        <v>7289</v>
      </c>
      <c r="B6897" s="2"/>
      <c r="C6897" s="3">
        <v>7.8540000000000001</v>
      </c>
      <c r="D6897" s="4">
        <v>1727.88</v>
      </c>
      <c r="E6897" s="2" t="s">
        <v>7</v>
      </c>
      <c r="F6897" s="2" t="s">
        <v>7302</v>
      </c>
      <c r="G6897" s="5">
        <v>5</v>
      </c>
    </row>
    <row r="6898" spans="1:7" hidden="1">
      <c r="A6898" s="2" t="s">
        <v>7289</v>
      </c>
      <c r="B6898" s="2"/>
      <c r="C6898" s="3">
        <v>32.368000000000002</v>
      </c>
      <c r="D6898" s="4">
        <v>8189.1</v>
      </c>
      <c r="E6898" s="2" t="s">
        <v>7</v>
      </c>
      <c r="F6898" s="2" t="s">
        <v>7303</v>
      </c>
      <c r="G6898" s="5">
        <v>12</v>
      </c>
    </row>
    <row r="6899" spans="1:7" hidden="1">
      <c r="A6899" s="2" t="s">
        <v>7289</v>
      </c>
      <c r="B6899" s="2"/>
      <c r="C6899" s="3">
        <v>24.620999999999999</v>
      </c>
      <c r="D6899" s="4">
        <v>5490.49</v>
      </c>
      <c r="E6899" s="2" t="s">
        <v>7</v>
      </c>
      <c r="F6899" s="2" t="s">
        <v>7304</v>
      </c>
      <c r="G6899" s="5">
        <v>6</v>
      </c>
    </row>
    <row r="6900" spans="1:7" hidden="1">
      <c r="A6900" s="2" t="s">
        <v>7289</v>
      </c>
      <c r="B6900" s="2"/>
      <c r="C6900" s="3">
        <v>27.253</v>
      </c>
      <c r="D6900" s="4">
        <v>6404.47</v>
      </c>
      <c r="E6900" s="2" t="s">
        <v>7</v>
      </c>
      <c r="F6900" s="2" t="s">
        <v>6924</v>
      </c>
      <c r="G6900" s="5">
        <v>8</v>
      </c>
    </row>
    <row r="6901" spans="1:7" hidden="1">
      <c r="A6901" s="2" t="s">
        <v>7289</v>
      </c>
      <c r="B6901" s="2"/>
      <c r="C6901" s="3">
        <v>0.83299999999999996</v>
      </c>
      <c r="D6901" s="6">
        <v>177.43</v>
      </c>
      <c r="E6901" s="2" t="s">
        <v>7</v>
      </c>
      <c r="F6901" s="2" t="s">
        <v>7305</v>
      </c>
      <c r="G6901" s="5">
        <v>5</v>
      </c>
    </row>
    <row r="6902" spans="1:7" hidden="1">
      <c r="A6902" s="2" t="s">
        <v>7289</v>
      </c>
      <c r="B6902" s="2"/>
      <c r="C6902" s="3">
        <v>33.677</v>
      </c>
      <c r="D6902" s="4">
        <v>7644.68</v>
      </c>
      <c r="E6902" s="2" t="s">
        <v>7</v>
      </c>
      <c r="F6902" s="2" t="s">
        <v>7306</v>
      </c>
      <c r="G6902" s="5">
        <v>8</v>
      </c>
    </row>
    <row r="6903" spans="1:7" hidden="1">
      <c r="A6903" s="2" t="s">
        <v>7289</v>
      </c>
      <c r="B6903" s="2"/>
      <c r="C6903" s="3">
        <v>163.744</v>
      </c>
      <c r="D6903" s="4">
        <v>36842.400000000001</v>
      </c>
      <c r="E6903" s="2" t="s">
        <v>7</v>
      </c>
      <c r="F6903" s="2" t="s">
        <v>7307</v>
      </c>
      <c r="G6903" s="5">
        <v>5</v>
      </c>
    </row>
    <row r="6904" spans="1:7" hidden="1">
      <c r="A6904" s="2" t="s">
        <v>7289</v>
      </c>
      <c r="B6904" s="2"/>
      <c r="C6904" s="3">
        <v>28.440999999999999</v>
      </c>
      <c r="D6904" s="4">
        <v>6550.81</v>
      </c>
      <c r="E6904" s="2" t="s">
        <v>7</v>
      </c>
      <c r="F6904" s="2" t="s">
        <v>7308</v>
      </c>
      <c r="G6904" s="5">
        <v>9</v>
      </c>
    </row>
    <row r="6905" spans="1:7" hidden="1">
      <c r="A6905" s="2" t="s">
        <v>7289</v>
      </c>
      <c r="B6905" s="2"/>
      <c r="C6905" s="3">
        <v>44.03</v>
      </c>
      <c r="D6905" s="4">
        <v>11095.56</v>
      </c>
      <c r="E6905" s="2" t="s">
        <v>7</v>
      </c>
      <c r="F6905" s="2" t="s">
        <v>7309</v>
      </c>
      <c r="G6905" s="5">
        <v>7</v>
      </c>
    </row>
    <row r="6906" spans="1:7" hidden="1">
      <c r="A6906" s="2" t="s">
        <v>7289</v>
      </c>
      <c r="B6906" s="2"/>
      <c r="C6906" s="3">
        <v>12.971</v>
      </c>
      <c r="D6906" s="4">
        <v>3009.27</v>
      </c>
      <c r="E6906" s="2" t="s">
        <v>7</v>
      </c>
      <c r="F6906" s="2" t="s">
        <v>5628</v>
      </c>
      <c r="G6906" s="5">
        <v>7</v>
      </c>
    </row>
    <row r="6907" spans="1:7" hidden="1">
      <c r="A6907" s="2" t="s">
        <v>7289</v>
      </c>
      <c r="B6907" s="2"/>
      <c r="C6907" s="3">
        <v>47.957000000000001</v>
      </c>
      <c r="D6907" s="4">
        <v>11030.11</v>
      </c>
      <c r="E6907" s="2" t="s">
        <v>7</v>
      </c>
      <c r="F6907" s="2" t="s">
        <v>7184</v>
      </c>
      <c r="G6907" s="5">
        <v>1</v>
      </c>
    </row>
    <row r="6908" spans="1:7" hidden="1">
      <c r="A6908" s="2" t="s">
        <v>7289</v>
      </c>
      <c r="B6908" s="2"/>
      <c r="C6908" s="3">
        <v>50.456000000000003</v>
      </c>
      <c r="D6908" s="4">
        <v>10494.85</v>
      </c>
      <c r="E6908" s="2" t="s">
        <v>7</v>
      </c>
      <c r="F6908" s="2" t="s">
        <v>7310</v>
      </c>
      <c r="G6908" s="5">
        <v>5</v>
      </c>
    </row>
    <row r="6909" spans="1:7" hidden="1">
      <c r="A6909" s="2" t="s">
        <v>7289</v>
      </c>
      <c r="B6909" s="2"/>
      <c r="C6909" s="3">
        <v>9.6389999999999993</v>
      </c>
      <c r="D6909" s="4">
        <v>2400</v>
      </c>
      <c r="E6909" s="2" t="s">
        <v>7</v>
      </c>
      <c r="F6909" s="2" t="s">
        <v>7311</v>
      </c>
      <c r="G6909" s="5">
        <v>12</v>
      </c>
    </row>
    <row r="6910" spans="1:7" hidden="1">
      <c r="A6910" s="2" t="s">
        <v>7289</v>
      </c>
      <c r="B6910" s="2"/>
      <c r="C6910" s="3">
        <v>47.124000000000002</v>
      </c>
      <c r="D6910" s="4">
        <v>10838.52</v>
      </c>
      <c r="E6910" s="2" t="s">
        <v>7</v>
      </c>
      <c r="F6910" s="2" t="s">
        <v>7312</v>
      </c>
      <c r="G6910" s="5">
        <v>6</v>
      </c>
    </row>
    <row r="6911" spans="1:7" hidden="1">
      <c r="A6911" s="2" t="s">
        <v>7289</v>
      </c>
      <c r="B6911" s="2"/>
      <c r="C6911" s="3">
        <v>26.655999999999999</v>
      </c>
      <c r="D6911" s="4">
        <v>5437.82</v>
      </c>
      <c r="E6911" s="2" t="s">
        <v>7</v>
      </c>
      <c r="F6911" s="2" t="s">
        <v>7313</v>
      </c>
      <c r="G6911" s="5">
        <v>5</v>
      </c>
    </row>
    <row r="6912" spans="1:7" hidden="1">
      <c r="A6912" s="2" t="s">
        <v>7289</v>
      </c>
      <c r="B6912" s="2"/>
      <c r="C6912" s="3">
        <v>42.84</v>
      </c>
      <c r="D6912" s="4">
        <v>9724.68</v>
      </c>
      <c r="E6912" s="2" t="s">
        <v>7</v>
      </c>
      <c r="F6912" s="2" t="s">
        <v>7314</v>
      </c>
      <c r="G6912" s="5">
        <v>8</v>
      </c>
    </row>
    <row r="6913" spans="1:7" hidden="1">
      <c r="A6913" s="2" t="s">
        <v>7289</v>
      </c>
      <c r="B6913" s="2"/>
      <c r="C6913" s="3">
        <v>41.411999999999999</v>
      </c>
      <c r="D6913" s="4">
        <v>9317.7000000000007</v>
      </c>
      <c r="E6913" s="2" t="s">
        <v>7</v>
      </c>
      <c r="F6913" s="2" t="s">
        <v>7315</v>
      </c>
      <c r="G6913" s="5">
        <v>6</v>
      </c>
    </row>
    <row r="6914" spans="1:7" hidden="1">
      <c r="A6914" s="2" t="s">
        <v>7289</v>
      </c>
      <c r="B6914" s="2"/>
      <c r="C6914" s="3">
        <v>10.472</v>
      </c>
      <c r="D6914" s="4">
        <v>2251.48</v>
      </c>
      <c r="E6914" s="2" t="s">
        <v>7</v>
      </c>
      <c r="F6914" s="2" t="s">
        <v>7316</v>
      </c>
      <c r="G6914" s="5">
        <v>5</v>
      </c>
    </row>
    <row r="6915" spans="1:7" hidden="1">
      <c r="A6915" s="2" t="s">
        <v>7289</v>
      </c>
      <c r="B6915" s="2"/>
      <c r="C6915" s="3">
        <v>23.8</v>
      </c>
      <c r="D6915" s="4">
        <v>4855.2</v>
      </c>
      <c r="E6915" s="2" t="s">
        <v>7</v>
      </c>
      <c r="F6915" s="2" t="s">
        <v>7317</v>
      </c>
      <c r="G6915" s="5">
        <v>5</v>
      </c>
    </row>
    <row r="6916" spans="1:7" hidden="1">
      <c r="A6916" s="2" t="s">
        <v>7289</v>
      </c>
      <c r="B6916" s="2"/>
      <c r="C6916" s="3">
        <v>11.9</v>
      </c>
      <c r="D6916" s="4">
        <v>2796.5</v>
      </c>
      <c r="E6916" s="2" t="s">
        <v>7</v>
      </c>
      <c r="F6916" s="2" t="s">
        <v>7318</v>
      </c>
      <c r="G6916" s="5">
        <v>12</v>
      </c>
    </row>
    <row r="6917" spans="1:7" hidden="1">
      <c r="A6917" s="2" t="s">
        <v>7289</v>
      </c>
      <c r="B6917" s="2"/>
      <c r="C6917" s="3">
        <v>44.625</v>
      </c>
      <c r="D6917" s="4">
        <v>10486.88</v>
      </c>
      <c r="E6917" s="2" t="s">
        <v>7</v>
      </c>
      <c r="F6917" s="2" t="s">
        <v>7319</v>
      </c>
      <c r="G6917" s="5">
        <v>9</v>
      </c>
    </row>
    <row r="6918" spans="1:7" hidden="1">
      <c r="A6918" s="2" t="s">
        <v>7289</v>
      </c>
      <c r="B6918" s="2"/>
      <c r="C6918" s="3">
        <v>8.9250000000000007</v>
      </c>
      <c r="D6918" s="4">
        <v>2275.88</v>
      </c>
      <c r="E6918" s="2" t="s">
        <v>7</v>
      </c>
      <c r="F6918" s="2" t="s">
        <v>7320</v>
      </c>
      <c r="G6918" s="5">
        <v>9</v>
      </c>
    </row>
    <row r="6919" spans="1:7" hidden="1">
      <c r="A6919" s="2" t="s">
        <v>7289</v>
      </c>
      <c r="B6919" s="2"/>
      <c r="C6919" s="3">
        <v>99.96</v>
      </c>
      <c r="D6919" s="4">
        <v>21991.200000000001</v>
      </c>
      <c r="E6919" s="2" t="s">
        <v>7</v>
      </c>
      <c r="F6919" s="2" t="s">
        <v>7321</v>
      </c>
      <c r="G6919" s="5">
        <v>6</v>
      </c>
    </row>
    <row r="6920" spans="1:7" hidden="1">
      <c r="A6920" s="2" t="s">
        <v>7289</v>
      </c>
      <c r="B6920" s="2"/>
      <c r="C6920" s="3">
        <v>48.79</v>
      </c>
      <c r="D6920" s="4">
        <v>11465.65</v>
      </c>
      <c r="E6920" s="2" t="s">
        <v>7</v>
      </c>
      <c r="F6920" s="2" t="s">
        <v>7322</v>
      </c>
      <c r="G6920" s="5">
        <v>8</v>
      </c>
    </row>
    <row r="6921" spans="1:7" hidden="1">
      <c r="A6921" s="2" t="s">
        <v>7289</v>
      </c>
      <c r="B6921" s="2"/>
      <c r="C6921" s="3">
        <v>52.597999999999999</v>
      </c>
      <c r="D6921" s="4">
        <v>10729.99</v>
      </c>
      <c r="E6921" s="2" t="s">
        <v>7</v>
      </c>
      <c r="F6921" s="2" t="s">
        <v>7323</v>
      </c>
      <c r="G6921" s="5">
        <v>5</v>
      </c>
    </row>
    <row r="6922" spans="1:7" hidden="1">
      <c r="A6922" s="2" t="s">
        <v>7289</v>
      </c>
      <c r="B6922" s="2"/>
      <c r="C6922" s="3">
        <v>23.919</v>
      </c>
      <c r="D6922" s="4">
        <v>5509.26</v>
      </c>
      <c r="E6922" s="2" t="s">
        <v>7</v>
      </c>
      <c r="F6922" s="2" t="s">
        <v>5597</v>
      </c>
      <c r="G6922" s="5">
        <v>9</v>
      </c>
    </row>
    <row r="6923" spans="1:7" hidden="1">
      <c r="A6923" s="2" t="s">
        <v>7289</v>
      </c>
      <c r="B6923" s="2"/>
      <c r="C6923" s="3">
        <v>101.47199999999999</v>
      </c>
      <c r="D6923" s="4">
        <v>24353.279999999999</v>
      </c>
      <c r="E6923" s="2" t="s">
        <v>7</v>
      </c>
      <c r="F6923" s="2" t="s">
        <v>7324</v>
      </c>
      <c r="G6923" s="5">
        <v>9</v>
      </c>
    </row>
    <row r="6924" spans="1:7" hidden="1">
      <c r="A6924" s="2" t="s">
        <v>7289</v>
      </c>
      <c r="B6924" s="2"/>
      <c r="C6924" s="3">
        <v>69.614999999999995</v>
      </c>
      <c r="D6924" s="4">
        <v>14271.08</v>
      </c>
      <c r="E6924" s="2" t="s">
        <v>7</v>
      </c>
      <c r="F6924" s="2" t="s">
        <v>7325</v>
      </c>
      <c r="G6924" s="5">
        <v>4</v>
      </c>
    </row>
    <row r="6925" spans="1:7" hidden="1">
      <c r="A6925" s="2" t="s">
        <v>7289</v>
      </c>
      <c r="B6925" s="2"/>
      <c r="C6925" s="3">
        <v>47.124000000000002</v>
      </c>
      <c r="D6925" s="4">
        <v>11545.38</v>
      </c>
      <c r="E6925" s="2" t="s">
        <v>7</v>
      </c>
      <c r="F6925" s="2" t="s">
        <v>7326</v>
      </c>
      <c r="G6925" s="5">
        <v>12</v>
      </c>
    </row>
    <row r="6926" spans="1:7" hidden="1">
      <c r="A6926" s="2" t="s">
        <v>7289</v>
      </c>
      <c r="B6926" s="2"/>
      <c r="C6926" s="3">
        <v>14.994</v>
      </c>
      <c r="D6926" s="4">
        <v>3823.47</v>
      </c>
      <c r="E6926" s="2" t="s">
        <v>7</v>
      </c>
      <c r="F6926" s="2" t="s">
        <v>7327</v>
      </c>
      <c r="G6926" s="5">
        <v>9</v>
      </c>
    </row>
    <row r="6927" spans="1:7" hidden="1">
      <c r="A6927" s="2" t="s">
        <v>7289</v>
      </c>
      <c r="B6927" s="2"/>
      <c r="C6927" s="3">
        <v>15.351000000000001</v>
      </c>
      <c r="D6927" s="4">
        <v>3590.01</v>
      </c>
      <c r="E6927" s="2" t="s">
        <v>7</v>
      </c>
      <c r="F6927" s="2" t="s">
        <v>7328</v>
      </c>
      <c r="G6927" s="5">
        <v>10</v>
      </c>
    </row>
    <row r="6928" spans="1:7" hidden="1">
      <c r="A6928" s="2" t="s">
        <v>7289</v>
      </c>
      <c r="B6928" s="2"/>
      <c r="C6928" s="3">
        <v>17.850000000000001</v>
      </c>
      <c r="D6928" s="4">
        <v>4141.2</v>
      </c>
      <c r="E6928" s="2" t="s">
        <v>7</v>
      </c>
      <c r="F6928" s="2" t="s">
        <v>7329</v>
      </c>
      <c r="G6928" s="5">
        <v>8</v>
      </c>
    </row>
    <row r="6929" spans="1:7" hidden="1">
      <c r="A6929" s="2" t="s">
        <v>7289</v>
      </c>
      <c r="B6929" s="2"/>
      <c r="C6929" s="3">
        <v>7.6159999999999997</v>
      </c>
      <c r="D6929" s="4">
        <v>1827.84</v>
      </c>
      <c r="E6929" s="2" t="s">
        <v>7</v>
      </c>
      <c r="F6929" s="2" t="s">
        <v>7330</v>
      </c>
      <c r="G6929" s="5">
        <v>10</v>
      </c>
    </row>
    <row r="6930" spans="1:7" hidden="1">
      <c r="A6930" s="2" t="s">
        <v>7289</v>
      </c>
      <c r="B6930" s="2"/>
      <c r="C6930" s="3">
        <v>57.12</v>
      </c>
      <c r="D6930" s="4">
        <v>12223.68</v>
      </c>
      <c r="E6930" s="2" t="s">
        <v>7</v>
      </c>
      <c r="F6930" s="2" t="s">
        <v>7331</v>
      </c>
      <c r="G6930" s="5">
        <v>7</v>
      </c>
    </row>
    <row r="6931" spans="1:7" hidden="1">
      <c r="A6931" s="2" t="s">
        <v>7289</v>
      </c>
      <c r="B6931" s="2"/>
      <c r="C6931" s="3">
        <v>23.204999999999998</v>
      </c>
      <c r="D6931" s="4">
        <v>5453.18</v>
      </c>
      <c r="E6931" s="2" t="s">
        <v>7</v>
      </c>
      <c r="F6931" s="2" t="s">
        <v>7332</v>
      </c>
      <c r="G6931" s="5">
        <v>6</v>
      </c>
    </row>
    <row r="6932" spans="1:7" hidden="1">
      <c r="A6932" s="2" t="s">
        <v>7289</v>
      </c>
      <c r="B6932" s="2"/>
      <c r="C6932" s="3">
        <v>17.791</v>
      </c>
      <c r="D6932" s="4">
        <v>4732.41</v>
      </c>
      <c r="E6932" s="2" t="s">
        <v>7</v>
      </c>
      <c r="F6932" s="2" t="s">
        <v>7333</v>
      </c>
      <c r="G6932" s="5">
        <v>9</v>
      </c>
    </row>
    <row r="6933" spans="1:7" hidden="1">
      <c r="A6933" s="2" t="s">
        <v>7289</v>
      </c>
      <c r="B6933" s="2"/>
      <c r="C6933" s="3">
        <v>77.111999999999995</v>
      </c>
      <c r="D6933" s="4">
        <v>17735.759999999998</v>
      </c>
      <c r="E6933" s="2" t="s">
        <v>7</v>
      </c>
      <c r="F6933" s="2" t="s">
        <v>7334</v>
      </c>
      <c r="G6933" s="5">
        <v>7</v>
      </c>
    </row>
    <row r="6934" spans="1:7" hidden="1">
      <c r="A6934" s="2" t="s">
        <v>7289</v>
      </c>
      <c r="B6934" s="2"/>
      <c r="C6934" s="3">
        <v>2.0590000000000002</v>
      </c>
      <c r="D6934" s="6">
        <v>535.34</v>
      </c>
      <c r="E6934" s="2" t="s">
        <v>7</v>
      </c>
      <c r="F6934" s="2" t="s">
        <v>5194</v>
      </c>
      <c r="G6934" s="5">
        <v>10</v>
      </c>
    </row>
    <row r="6935" spans="1:7" hidden="1">
      <c r="A6935" s="2" t="s">
        <v>7289</v>
      </c>
      <c r="B6935" s="2"/>
      <c r="C6935" s="3">
        <v>37.128</v>
      </c>
      <c r="D6935" s="4">
        <v>7754.7</v>
      </c>
      <c r="E6935" s="2" t="s">
        <v>7</v>
      </c>
      <c r="F6935" s="2" t="s">
        <v>7335</v>
      </c>
      <c r="G6935" s="5">
        <v>4</v>
      </c>
    </row>
    <row r="6936" spans="1:7" hidden="1">
      <c r="A6936" s="2" t="s">
        <v>7289</v>
      </c>
      <c r="B6936" s="2"/>
      <c r="C6936" s="3">
        <v>7.3780000000000001</v>
      </c>
      <c r="D6936" s="4">
        <v>1770.72</v>
      </c>
      <c r="E6936" s="2" t="s">
        <v>7</v>
      </c>
      <c r="F6936" s="2" t="s">
        <v>7336</v>
      </c>
      <c r="G6936" s="5">
        <v>9</v>
      </c>
    </row>
    <row r="6937" spans="1:7" hidden="1">
      <c r="A6937" s="2" t="s">
        <v>7289</v>
      </c>
      <c r="B6937" s="2"/>
      <c r="C6937" s="3">
        <v>6.5449999999999999</v>
      </c>
      <c r="D6937" s="4">
        <v>1439.9</v>
      </c>
      <c r="E6937" s="2" t="s">
        <v>7</v>
      </c>
      <c r="F6937" s="2" t="s">
        <v>7337</v>
      </c>
      <c r="G6937" s="5">
        <v>12</v>
      </c>
    </row>
    <row r="6938" spans="1:7" hidden="1">
      <c r="A6938" s="2" t="s">
        <v>7289</v>
      </c>
      <c r="B6938" s="2"/>
      <c r="C6938" s="3">
        <v>30.405999999999999</v>
      </c>
      <c r="D6938" s="4">
        <v>7145.43</v>
      </c>
      <c r="E6938" s="2" t="s">
        <v>7</v>
      </c>
      <c r="F6938" s="2" t="s">
        <v>7338</v>
      </c>
      <c r="G6938" s="5">
        <v>9</v>
      </c>
    </row>
    <row r="6939" spans="1:7" hidden="1">
      <c r="A6939" s="2" t="s">
        <v>7289</v>
      </c>
      <c r="B6939" s="2"/>
      <c r="C6939" s="3">
        <v>58.905000000000001</v>
      </c>
      <c r="D6939" s="4">
        <v>14670</v>
      </c>
      <c r="E6939" s="2" t="s">
        <v>7</v>
      </c>
      <c r="F6939" s="2" t="s">
        <v>7339</v>
      </c>
      <c r="G6939" s="5">
        <v>8</v>
      </c>
    </row>
    <row r="6940" spans="1:7" hidden="1">
      <c r="A6940" s="2" t="s">
        <v>7289</v>
      </c>
      <c r="B6940" s="2"/>
      <c r="C6940" s="3">
        <v>14.28</v>
      </c>
      <c r="D6940" s="4">
        <v>3712.8</v>
      </c>
      <c r="E6940" s="2" t="s">
        <v>7</v>
      </c>
      <c r="F6940" s="2" t="s">
        <v>7340</v>
      </c>
      <c r="G6940" s="5">
        <v>10</v>
      </c>
    </row>
    <row r="6941" spans="1:7" hidden="1">
      <c r="A6941" s="2" t="s">
        <v>7289</v>
      </c>
      <c r="B6941" s="2"/>
      <c r="C6941" s="3">
        <v>9.6150000000000002</v>
      </c>
      <c r="D6941" s="4">
        <v>2259.5300000000002</v>
      </c>
      <c r="E6941" s="2" t="s">
        <v>7</v>
      </c>
      <c r="F6941" s="2" t="s">
        <v>7341</v>
      </c>
      <c r="G6941" s="5">
        <v>7</v>
      </c>
    </row>
    <row r="6942" spans="1:7" hidden="1">
      <c r="A6942" s="2" t="s">
        <v>7342</v>
      </c>
      <c r="B6942" s="2"/>
      <c r="C6942" s="3">
        <v>32.070999999999998</v>
      </c>
      <c r="D6942" s="4">
        <v>11641.77</v>
      </c>
      <c r="E6942" s="2" t="s">
        <v>7</v>
      </c>
      <c r="F6942" s="2" t="s">
        <v>7343</v>
      </c>
      <c r="G6942" s="5">
        <v>12</v>
      </c>
    </row>
    <row r="6943" spans="1:7" hidden="1">
      <c r="A6943" s="2" t="s">
        <v>7342</v>
      </c>
      <c r="B6943" s="2"/>
      <c r="C6943" s="3">
        <v>12.757</v>
      </c>
      <c r="D6943" s="4">
        <v>4248.09</v>
      </c>
      <c r="E6943" s="2" t="s">
        <v>7</v>
      </c>
      <c r="F6943" s="2" t="s">
        <v>1632</v>
      </c>
      <c r="G6943" s="5">
        <v>7</v>
      </c>
    </row>
    <row r="6944" spans="1:7" hidden="1">
      <c r="A6944" s="2" t="s">
        <v>7344</v>
      </c>
      <c r="B6944" s="2"/>
      <c r="C6944" s="3">
        <v>6.7830000000000004</v>
      </c>
      <c r="D6944" s="4">
        <v>2129.86</v>
      </c>
      <c r="E6944" s="2" t="s">
        <v>7</v>
      </c>
      <c r="F6944" s="2" t="s">
        <v>1477</v>
      </c>
      <c r="G6944" s="5">
        <v>11</v>
      </c>
    </row>
    <row r="6945" spans="1:7" hidden="1">
      <c r="A6945" s="2" t="s">
        <v>7345</v>
      </c>
      <c r="B6945" s="2"/>
      <c r="C6945" s="3">
        <v>27.37</v>
      </c>
      <c r="D6945" s="4">
        <v>6787.76</v>
      </c>
      <c r="E6945" s="2" t="s">
        <v>7</v>
      </c>
      <c r="F6945" s="2" t="s">
        <v>7346</v>
      </c>
      <c r="G6945" s="5">
        <v>9</v>
      </c>
    </row>
    <row r="6946" spans="1:7" hidden="1">
      <c r="A6946" s="2" t="s">
        <v>7345</v>
      </c>
      <c r="B6946" s="2"/>
      <c r="C6946" s="3">
        <v>100.43600000000001</v>
      </c>
      <c r="D6946" s="4">
        <v>26916.85</v>
      </c>
      <c r="E6946" s="2" t="s">
        <v>7</v>
      </c>
      <c r="F6946" s="2" t="s">
        <v>7347</v>
      </c>
      <c r="G6946" s="5">
        <v>6</v>
      </c>
    </row>
    <row r="6947" spans="1:7" hidden="1">
      <c r="A6947" s="2" t="s">
        <v>7348</v>
      </c>
      <c r="B6947" s="2"/>
      <c r="C6947" s="3">
        <v>24.395</v>
      </c>
      <c r="D6947" s="4">
        <v>4757.03</v>
      </c>
      <c r="E6947" s="2" t="s">
        <v>7</v>
      </c>
      <c r="F6947" s="2" t="s">
        <v>7349</v>
      </c>
      <c r="G6947" s="5">
        <v>5</v>
      </c>
    </row>
    <row r="6948" spans="1:7" hidden="1">
      <c r="A6948" s="2" t="s">
        <v>7348</v>
      </c>
      <c r="B6948" s="2"/>
      <c r="C6948" s="3">
        <v>14.28</v>
      </c>
      <c r="D6948" s="4">
        <v>2856</v>
      </c>
      <c r="E6948" s="2" t="s">
        <v>7</v>
      </c>
      <c r="F6948" s="2" t="s">
        <v>7350</v>
      </c>
      <c r="G6948" s="5">
        <v>6</v>
      </c>
    </row>
    <row r="6949" spans="1:7" hidden="1">
      <c r="A6949" s="2" t="s">
        <v>7348</v>
      </c>
      <c r="B6949" s="2"/>
      <c r="C6949" s="3">
        <v>4.5220000000000002</v>
      </c>
      <c r="D6949" s="4">
        <v>1094.32</v>
      </c>
      <c r="E6949" s="2" t="s">
        <v>7</v>
      </c>
      <c r="F6949" s="2" t="s">
        <v>7351</v>
      </c>
      <c r="G6949" s="5">
        <v>10</v>
      </c>
    </row>
    <row r="6950" spans="1:7" hidden="1">
      <c r="A6950" s="2" t="s">
        <v>7348</v>
      </c>
      <c r="B6950" s="2"/>
      <c r="C6950" s="3">
        <v>7.14</v>
      </c>
      <c r="D6950" s="4">
        <v>1406.58</v>
      </c>
      <c r="E6950" s="2" t="s">
        <v>7</v>
      </c>
      <c r="F6950" s="2" t="s">
        <v>7352</v>
      </c>
      <c r="G6950" s="5">
        <v>3</v>
      </c>
    </row>
    <row r="6951" spans="1:7" hidden="1">
      <c r="A6951" s="2" t="s">
        <v>7348</v>
      </c>
      <c r="B6951" s="2"/>
      <c r="C6951" s="3">
        <v>80.682000000000002</v>
      </c>
      <c r="D6951" s="4">
        <v>16943.22</v>
      </c>
      <c r="E6951" s="2" t="s">
        <v>7</v>
      </c>
      <c r="F6951" s="2" t="s">
        <v>5477</v>
      </c>
      <c r="G6951" s="5">
        <v>7</v>
      </c>
    </row>
    <row r="6952" spans="1:7" hidden="1">
      <c r="A6952" s="2" t="s">
        <v>7348</v>
      </c>
      <c r="B6952" s="2"/>
      <c r="C6952" s="3">
        <v>3.57</v>
      </c>
      <c r="D6952" s="6">
        <v>714</v>
      </c>
      <c r="E6952" s="2" t="s">
        <v>7</v>
      </c>
      <c r="F6952" s="2" t="s">
        <v>7353</v>
      </c>
      <c r="G6952" s="5">
        <v>7</v>
      </c>
    </row>
    <row r="6953" spans="1:7" hidden="1">
      <c r="A6953" s="2" t="s">
        <v>7348</v>
      </c>
      <c r="B6953" s="2"/>
      <c r="C6953" s="3">
        <v>23.204999999999998</v>
      </c>
      <c r="D6953" s="4">
        <v>4594.59</v>
      </c>
      <c r="E6953" s="2" t="s">
        <v>7</v>
      </c>
      <c r="F6953" s="2" t="s">
        <v>7354</v>
      </c>
      <c r="G6953" s="5">
        <v>3</v>
      </c>
    </row>
    <row r="6954" spans="1:7" hidden="1">
      <c r="A6954" s="2" t="s">
        <v>7348</v>
      </c>
      <c r="B6954" s="2"/>
      <c r="C6954" s="3">
        <v>7.8410000000000002</v>
      </c>
      <c r="D6954" s="4">
        <v>1607.41</v>
      </c>
      <c r="E6954" s="2" t="s">
        <v>7</v>
      </c>
      <c r="F6954" s="2" t="s">
        <v>7355</v>
      </c>
      <c r="G6954" s="5">
        <v>4</v>
      </c>
    </row>
    <row r="6955" spans="1:7" hidden="1">
      <c r="A6955" s="2" t="s">
        <v>7348</v>
      </c>
      <c r="B6955" s="2"/>
      <c r="C6955" s="3">
        <v>9.52</v>
      </c>
      <c r="D6955" s="4">
        <v>1856.4</v>
      </c>
      <c r="E6955" s="2" t="s">
        <v>7</v>
      </c>
      <c r="F6955" s="2" t="s">
        <v>7356</v>
      </c>
      <c r="G6955" s="5">
        <v>5</v>
      </c>
    </row>
    <row r="6956" spans="1:7" hidden="1">
      <c r="A6956" s="2" t="s">
        <v>7348</v>
      </c>
      <c r="B6956" s="2"/>
      <c r="C6956" s="3">
        <v>14.161</v>
      </c>
      <c r="D6956" s="4">
        <v>2761.4</v>
      </c>
      <c r="E6956" s="2" t="s">
        <v>7</v>
      </c>
      <c r="F6956" s="2" t="s">
        <v>7357</v>
      </c>
      <c r="G6956" s="5">
        <v>6</v>
      </c>
    </row>
    <row r="6957" spans="1:7" hidden="1">
      <c r="A6957" s="2" t="s">
        <v>7348</v>
      </c>
      <c r="B6957" s="2"/>
      <c r="C6957" s="3">
        <v>25.05</v>
      </c>
      <c r="D6957" s="4">
        <v>4559.1000000000004</v>
      </c>
      <c r="E6957" s="2" t="s">
        <v>7</v>
      </c>
      <c r="F6957" s="2" t="s">
        <v>7358</v>
      </c>
      <c r="G6957" s="5">
        <v>3</v>
      </c>
    </row>
    <row r="6958" spans="1:7" hidden="1">
      <c r="A6958" s="2" t="s">
        <v>7348</v>
      </c>
      <c r="B6958" s="2"/>
      <c r="C6958" s="3">
        <v>2.1419999999999999</v>
      </c>
      <c r="D6958" s="6">
        <v>518.36</v>
      </c>
      <c r="E6958" s="2" t="s">
        <v>7</v>
      </c>
      <c r="F6958" s="2" t="s">
        <v>7359</v>
      </c>
      <c r="G6958" s="5">
        <v>9</v>
      </c>
    </row>
    <row r="6959" spans="1:7" hidden="1">
      <c r="A6959" s="2" t="s">
        <v>7348</v>
      </c>
      <c r="B6959" s="2"/>
      <c r="C6959" s="3">
        <v>10.71</v>
      </c>
      <c r="D6959" s="4">
        <v>2356.1999999999998</v>
      </c>
      <c r="E6959" s="2" t="s">
        <v>7</v>
      </c>
      <c r="F6959" s="2" t="s">
        <v>7360</v>
      </c>
      <c r="G6959" s="5">
        <v>2</v>
      </c>
    </row>
    <row r="6960" spans="1:7" hidden="1">
      <c r="A6960" s="2" t="s">
        <v>7348</v>
      </c>
      <c r="B6960" s="2"/>
      <c r="C6960" s="3">
        <v>42.101999999999997</v>
      </c>
      <c r="D6960" s="4">
        <v>8841.42</v>
      </c>
      <c r="E6960" s="2" t="s">
        <v>7</v>
      </c>
      <c r="F6960" s="2" t="s">
        <v>5709</v>
      </c>
      <c r="G6960" s="5">
        <v>6</v>
      </c>
    </row>
    <row r="6961" spans="1:7" hidden="1">
      <c r="A6961" s="2" t="s">
        <v>7348</v>
      </c>
      <c r="B6961" s="2"/>
      <c r="C6961" s="3">
        <v>31.38</v>
      </c>
      <c r="D6961" s="4">
        <v>6276</v>
      </c>
      <c r="E6961" s="2" t="s">
        <v>7</v>
      </c>
      <c r="F6961" s="2" t="s">
        <v>7361</v>
      </c>
      <c r="G6961" s="5">
        <v>1</v>
      </c>
    </row>
    <row r="6962" spans="1:7" hidden="1">
      <c r="A6962" s="2" t="s">
        <v>7348</v>
      </c>
      <c r="B6962" s="2"/>
      <c r="C6962" s="3">
        <v>74.078000000000003</v>
      </c>
      <c r="D6962" s="4">
        <v>13852.59</v>
      </c>
      <c r="E6962" s="2" t="s">
        <v>7</v>
      </c>
      <c r="F6962" s="2" t="s">
        <v>7362</v>
      </c>
      <c r="G6962" s="5">
        <v>3</v>
      </c>
    </row>
    <row r="6963" spans="1:7" hidden="1">
      <c r="A6963" s="2" t="s">
        <v>7348</v>
      </c>
      <c r="B6963" s="2"/>
      <c r="C6963" s="3">
        <v>46.41</v>
      </c>
      <c r="D6963" s="4">
        <v>9746.1</v>
      </c>
      <c r="E6963" s="2" t="s">
        <v>7</v>
      </c>
      <c r="F6963" s="2" t="s">
        <v>7363</v>
      </c>
      <c r="G6963" s="5">
        <v>3</v>
      </c>
    </row>
    <row r="6964" spans="1:7" hidden="1">
      <c r="A6964" s="2" t="s">
        <v>7348</v>
      </c>
      <c r="B6964" s="2"/>
      <c r="C6964" s="3">
        <v>51.17</v>
      </c>
      <c r="D6964" s="4">
        <v>9805.7099999999991</v>
      </c>
      <c r="E6964" s="2" t="s">
        <v>7</v>
      </c>
      <c r="F6964" s="2" t="s">
        <v>5686</v>
      </c>
      <c r="G6964" s="5">
        <v>3</v>
      </c>
    </row>
    <row r="6965" spans="1:7" hidden="1">
      <c r="A6965" s="2" t="s">
        <v>7348</v>
      </c>
      <c r="B6965" s="2"/>
      <c r="C6965" s="3">
        <v>10.829000000000001</v>
      </c>
      <c r="D6965" s="4">
        <v>2133.31</v>
      </c>
      <c r="E6965" s="2" t="s">
        <v>7</v>
      </c>
      <c r="F6965" s="2" t="s">
        <v>7364</v>
      </c>
      <c r="G6965" s="5">
        <v>3</v>
      </c>
    </row>
    <row r="6966" spans="1:7" hidden="1">
      <c r="A6966" s="2" t="s">
        <v>7348</v>
      </c>
      <c r="B6966" s="2"/>
      <c r="C6966" s="3">
        <v>1.845</v>
      </c>
      <c r="D6966" s="6">
        <v>369</v>
      </c>
      <c r="E6966" s="2" t="s">
        <v>7</v>
      </c>
      <c r="F6966" s="2" t="s">
        <v>7365</v>
      </c>
      <c r="G6966" s="5">
        <v>8</v>
      </c>
    </row>
    <row r="6967" spans="1:7" hidden="1">
      <c r="A6967" s="2" t="s">
        <v>7348</v>
      </c>
      <c r="B6967" s="2"/>
      <c r="C6967" s="3">
        <v>4.0460000000000003</v>
      </c>
      <c r="D6967" s="6">
        <v>849.66</v>
      </c>
      <c r="E6967" s="2" t="s">
        <v>7</v>
      </c>
      <c r="F6967" s="2" t="s">
        <v>7366</v>
      </c>
      <c r="G6967" s="5">
        <v>4</v>
      </c>
    </row>
    <row r="6968" spans="1:7" hidden="1">
      <c r="A6968" s="2" t="s">
        <v>7348</v>
      </c>
      <c r="B6968" s="2"/>
      <c r="C6968" s="3">
        <v>9.2100000000000009</v>
      </c>
      <c r="D6968" s="4">
        <v>1934.1</v>
      </c>
      <c r="E6968" s="2" t="s">
        <v>7</v>
      </c>
      <c r="F6968" s="2" t="s">
        <v>7367</v>
      </c>
      <c r="G6968" s="5">
        <v>2</v>
      </c>
    </row>
    <row r="6969" spans="1:7" hidden="1">
      <c r="A6969" s="2" t="s">
        <v>7348</v>
      </c>
      <c r="B6969" s="2"/>
      <c r="C6969" s="3">
        <v>30.725999999999999</v>
      </c>
      <c r="D6969" s="4">
        <v>6759.72</v>
      </c>
      <c r="E6969" s="2" t="s">
        <v>7</v>
      </c>
      <c r="F6969" s="2" t="s">
        <v>7368</v>
      </c>
      <c r="G6969" s="5">
        <v>1</v>
      </c>
    </row>
    <row r="6970" spans="1:7" hidden="1">
      <c r="A6970" s="2" t="s">
        <v>7348</v>
      </c>
      <c r="B6970" s="2"/>
      <c r="C6970" s="3">
        <v>19.635000000000002</v>
      </c>
      <c r="D6970" s="4">
        <v>3927</v>
      </c>
      <c r="E6970" s="2" t="s">
        <v>7</v>
      </c>
      <c r="F6970" s="2" t="s">
        <v>7369</v>
      </c>
      <c r="G6970" s="5">
        <v>8</v>
      </c>
    </row>
    <row r="6971" spans="1:7" hidden="1">
      <c r="A6971" s="2" t="s">
        <v>7348</v>
      </c>
      <c r="B6971" s="2"/>
      <c r="C6971" s="3">
        <v>7.14</v>
      </c>
      <c r="D6971" s="4">
        <v>1392.3</v>
      </c>
      <c r="E6971" s="2" t="s">
        <v>7</v>
      </c>
      <c r="F6971" s="2" t="s">
        <v>6518</v>
      </c>
      <c r="G6971" s="5">
        <v>6</v>
      </c>
    </row>
    <row r="6972" spans="1:7" hidden="1">
      <c r="A6972" s="2" t="s">
        <v>7348</v>
      </c>
      <c r="B6972" s="2"/>
      <c r="C6972" s="3">
        <v>8.5679999999999996</v>
      </c>
      <c r="D6972" s="4">
        <v>1685.15</v>
      </c>
      <c r="E6972" s="2" t="s">
        <v>7</v>
      </c>
      <c r="F6972" s="2" t="s">
        <v>7370</v>
      </c>
      <c r="G6972" s="5">
        <v>3</v>
      </c>
    </row>
    <row r="6973" spans="1:7" hidden="1">
      <c r="A6973" s="2" t="s">
        <v>7348</v>
      </c>
      <c r="B6973" s="2"/>
      <c r="C6973" s="3">
        <v>7.1760000000000002</v>
      </c>
      <c r="D6973" s="4">
        <v>1399.32</v>
      </c>
      <c r="E6973" s="2" t="s">
        <v>7</v>
      </c>
      <c r="F6973" s="2" t="s">
        <v>7371</v>
      </c>
      <c r="G6973" s="5">
        <v>11</v>
      </c>
    </row>
    <row r="6974" spans="1:7" hidden="1">
      <c r="A6974" s="2" t="s">
        <v>7348</v>
      </c>
      <c r="B6974" s="2"/>
      <c r="C6974" s="3">
        <v>38.555999999999997</v>
      </c>
      <c r="D6974" s="4">
        <v>7903.98</v>
      </c>
      <c r="E6974" s="2" t="s">
        <v>7</v>
      </c>
      <c r="F6974" s="2" t="s">
        <v>7372</v>
      </c>
      <c r="G6974" s="5">
        <v>6</v>
      </c>
    </row>
    <row r="6975" spans="1:7" hidden="1">
      <c r="A6975" s="2" t="s">
        <v>7348</v>
      </c>
      <c r="B6975" s="2"/>
      <c r="C6975" s="3">
        <v>10.829000000000001</v>
      </c>
      <c r="D6975" s="4">
        <v>2274.09</v>
      </c>
      <c r="E6975" s="2" t="s">
        <v>7</v>
      </c>
      <c r="F6975" s="2" t="s">
        <v>7373</v>
      </c>
      <c r="G6975" s="5">
        <v>5</v>
      </c>
    </row>
    <row r="6976" spans="1:7" hidden="1">
      <c r="A6976" s="2" t="s">
        <v>7348</v>
      </c>
      <c r="B6976" s="2"/>
      <c r="C6976" s="3">
        <v>19.027999999999999</v>
      </c>
      <c r="D6976" s="4">
        <v>4376.4399999999996</v>
      </c>
      <c r="E6976" s="2" t="s">
        <v>7</v>
      </c>
      <c r="F6976" s="2" t="s">
        <v>7374</v>
      </c>
      <c r="G6976" s="5">
        <v>2</v>
      </c>
    </row>
    <row r="6977" spans="1:7" hidden="1">
      <c r="A6977" s="2" t="s">
        <v>7348</v>
      </c>
      <c r="B6977" s="2"/>
      <c r="C6977" s="3">
        <v>64.855000000000004</v>
      </c>
      <c r="D6977" s="4">
        <v>11998.18</v>
      </c>
      <c r="E6977" s="2" t="s">
        <v>7</v>
      </c>
      <c r="F6977" s="2" t="s">
        <v>7375</v>
      </c>
      <c r="G6977" s="5">
        <v>5</v>
      </c>
    </row>
    <row r="6978" spans="1:7" hidden="1">
      <c r="A6978" s="2" t="s">
        <v>7348</v>
      </c>
      <c r="B6978" s="2"/>
      <c r="C6978" s="3">
        <v>50.694000000000003</v>
      </c>
      <c r="D6978" s="4">
        <v>11558.22</v>
      </c>
      <c r="E6978" s="2" t="s">
        <v>7</v>
      </c>
      <c r="F6978" s="2" t="s">
        <v>7376</v>
      </c>
      <c r="G6978" s="5">
        <v>10</v>
      </c>
    </row>
    <row r="6979" spans="1:7" hidden="1">
      <c r="A6979" s="2" t="s">
        <v>7348</v>
      </c>
      <c r="B6979" s="2"/>
      <c r="C6979" s="3">
        <v>44.03</v>
      </c>
      <c r="D6979" s="4">
        <v>8806</v>
      </c>
      <c r="E6979" s="2" t="s">
        <v>7</v>
      </c>
      <c r="F6979" s="2" t="s">
        <v>5697</v>
      </c>
      <c r="G6979" s="5">
        <v>6</v>
      </c>
    </row>
    <row r="6980" spans="1:7" hidden="1">
      <c r="A6980" s="2" t="s">
        <v>7348</v>
      </c>
      <c r="B6980" s="2"/>
      <c r="C6980" s="3">
        <v>9.52</v>
      </c>
      <c r="D6980" s="4">
        <v>1999.2</v>
      </c>
      <c r="E6980" s="2" t="s">
        <v>7</v>
      </c>
      <c r="F6980" s="2" t="s">
        <v>7377</v>
      </c>
      <c r="G6980" s="5">
        <v>10</v>
      </c>
    </row>
    <row r="6981" spans="1:7" hidden="1">
      <c r="A6981" s="2" t="s">
        <v>7348</v>
      </c>
      <c r="B6981" s="2"/>
      <c r="C6981" s="3">
        <v>26.18</v>
      </c>
      <c r="D6981" s="4">
        <v>4895.66</v>
      </c>
      <c r="E6981" s="2" t="s">
        <v>7</v>
      </c>
      <c r="F6981" s="2" t="s">
        <v>7378</v>
      </c>
      <c r="G6981" s="5">
        <v>3</v>
      </c>
    </row>
    <row r="6982" spans="1:7" hidden="1">
      <c r="A6982" s="2" t="s">
        <v>7348</v>
      </c>
      <c r="B6982" s="2"/>
      <c r="C6982" s="3">
        <v>3.57</v>
      </c>
      <c r="D6982" s="6">
        <v>863.94</v>
      </c>
      <c r="E6982" s="2" t="s">
        <v>7</v>
      </c>
      <c r="F6982" s="2" t="s">
        <v>7379</v>
      </c>
      <c r="G6982" s="5">
        <v>10</v>
      </c>
    </row>
    <row r="6983" spans="1:7" hidden="1">
      <c r="A6983" s="2" t="s">
        <v>7348</v>
      </c>
      <c r="B6983" s="2"/>
      <c r="C6983" s="3">
        <v>23.562000000000001</v>
      </c>
      <c r="D6983" s="4">
        <v>4594.59</v>
      </c>
      <c r="E6983" s="2" t="s">
        <v>7</v>
      </c>
      <c r="F6983" s="2" t="s">
        <v>7380</v>
      </c>
      <c r="G6983" s="5">
        <v>6</v>
      </c>
    </row>
    <row r="6984" spans="1:7" hidden="1">
      <c r="A6984" s="2" t="s">
        <v>7348</v>
      </c>
      <c r="B6984" s="2"/>
      <c r="C6984" s="3">
        <v>17.850000000000001</v>
      </c>
      <c r="D6984" s="4">
        <v>3748.5</v>
      </c>
      <c r="E6984" s="2" t="s">
        <v>7</v>
      </c>
      <c r="F6984" s="2" t="s">
        <v>7381</v>
      </c>
      <c r="G6984" s="5">
        <v>4</v>
      </c>
    </row>
    <row r="6985" spans="1:7" hidden="1">
      <c r="A6985" s="2" t="s">
        <v>7348</v>
      </c>
      <c r="B6985" s="2"/>
      <c r="C6985" s="3">
        <v>9.1630000000000003</v>
      </c>
      <c r="D6985" s="4">
        <v>1832.6</v>
      </c>
      <c r="E6985" s="2" t="s">
        <v>7</v>
      </c>
      <c r="F6985" s="2" t="s">
        <v>7382</v>
      </c>
      <c r="G6985" s="5">
        <v>12</v>
      </c>
    </row>
    <row r="6986" spans="1:7" hidden="1">
      <c r="A6986" s="2" t="s">
        <v>7348</v>
      </c>
      <c r="B6986" s="2"/>
      <c r="C6986" s="3">
        <v>34.271999999999998</v>
      </c>
      <c r="D6986" s="4">
        <v>7025.76</v>
      </c>
      <c r="E6986" s="2" t="s">
        <v>7</v>
      </c>
      <c r="F6986" s="2" t="s">
        <v>7383</v>
      </c>
      <c r="G6986" s="5">
        <v>6</v>
      </c>
    </row>
    <row r="6987" spans="1:7" hidden="1">
      <c r="A6987" s="2" t="s">
        <v>7348</v>
      </c>
      <c r="B6987" s="2"/>
      <c r="C6987" s="3">
        <v>12.494999999999999</v>
      </c>
      <c r="D6987" s="4">
        <v>2560</v>
      </c>
      <c r="E6987" s="2" t="s">
        <v>7</v>
      </c>
      <c r="F6987" s="2" t="s">
        <v>7384</v>
      </c>
      <c r="G6987" s="5">
        <v>6</v>
      </c>
    </row>
    <row r="6988" spans="1:7" hidden="1">
      <c r="A6988" s="2" t="s">
        <v>7348</v>
      </c>
      <c r="B6988" s="2"/>
      <c r="C6988" s="3">
        <v>6.8540000000000001</v>
      </c>
      <c r="D6988" s="4">
        <v>1405.07</v>
      </c>
      <c r="E6988" s="2" t="s">
        <v>7</v>
      </c>
      <c r="F6988" s="2" t="s">
        <v>7385</v>
      </c>
      <c r="G6988" s="5">
        <v>1</v>
      </c>
    </row>
    <row r="6989" spans="1:7" hidden="1">
      <c r="A6989" s="2" t="s">
        <v>7348</v>
      </c>
      <c r="B6989" s="2"/>
      <c r="C6989" s="3">
        <v>5.1769999999999996</v>
      </c>
      <c r="D6989" s="4">
        <v>1138.94</v>
      </c>
      <c r="E6989" s="2" t="s">
        <v>7</v>
      </c>
      <c r="F6989" s="2" t="s">
        <v>7386</v>
      </c>
      <c r="G6989" s="5">
        <v>5</v>
      </c>
    </row>
    <row r="6990" spans="1:7" hidden="1">
      <c r="A6990" s="2" t="s">
        <v>7348</v>
      </c>
      <c r="B6990" s="2"/>
      <c r="C6990" s="3">
        <v>35.700000000000003</v>
      </c>
      <c r="D6990" s="4">
        <v>7318.5</v>
      </c>
      <c r="E6990" s="2" t="s">
        <v>7</v>
      </c>
      <c r="F6990" s="2" t="s">
        <v>5107</v>
      </c>
      <c r="G6990" s="5">
        <v>5</v>
      </c>
    </row>
    <row r="6991" spans="1:7" hidden="1">
      <c r="A6991" s="2" t="s">
        <v>7348</v>
      </c>
      <c r="B6991" s="2"/>
      <c r="C6991" s="3">
        <v>7.9969999999999999</v>
      </c>
      <c r="D6991" s="4">
        <v>1679.37</v>
      </c>
      <c r="E6991" s="2" t="s">
        <v>7</v>
      </c>
      <c r="F6991" s="2" t="s">
        <v>7387</v>
      </c>
      <c r="G6991" s="5">
        <v>3</v>
      </c>
    </row>
    <row r="6992" spans="1:7" hidden="1">
      <c r="A6992" s="2" t="s">
        <v>7348</v>
      </c>
      <c r="B6992" s="2"/>
      <c r="C6992" s="3">
        <v>18.207000000000001</v>
      </c>
      <c r="D6992" s="4">
        <v>3277.26</v>
      </c>
      <c r="E6992" s="2" t="s">
        <v>7</v>
      </c>
      <c r="F6992" s="2" t="s">
        <v>7388</v>
      </c>
      <c r="G6992" s="5">
        <v>5</v>
      </c>
    </row>
    <row r="6993" spans="1:7" hidden="1">
      <c r="A6993" s="2" t="s">
        <v>7348</v>
      </c>
      <c r="B6993" s="2"/>
      <c r="C6993" s="3">
        <v>20.824999999999999</v>
      </c>
      <c r="D6993" s="4">
        <v>4144.18</v>
      </c>
      <c r="E6993" s="2" t="s">
        <v>7</v>
      </c>
      <c r="F6993" s="2" t="s">
        <v>7389</v>
      </c>
      <c r="G6993" s="5">
        <v>8</v>
      </c>
    </row>
    <row r="6994" spans="1:7" hidden="1">
      <c r="A6994" s="2" t="s">
        <v>7348</v>
      </c>
      <c r="B6994" s="2"/>
      <c r="C6994" s="3">
        <v>6.0570000000000004</v>
      </c>
      <c r="D6994" s="4">
        <v>1271.97</v>
      </c>
      <c r="E6994" s="2" t="s">
        <v>7</v>
      </c>
      <c r="F6994" s="2" t="s">
        <v>7390</v>
      </c>
      <c r="G6994" s="5">
        <v>2</v>
      </c>
    </row>
    <row r="6995" spans="1:7" hidden="1">
      <c r="A6995" s="2" t="s">
        <v>7348</v>
      </c>
      <c r="B6995" s="2"/>
      <c r="C6995" s="3">
        <v>0.91600000000000004</v>
      </c>
      <c r="D6995" s="6">
        <v>206.1</v>
      </c>
      <c r="E6995" s="2" t="s">
        <v>7</v>
      </c>
      <c r="F6995" s="2" t="s">
        <v>7391</v>
      </c>
      <c r="G6995" s="5">
        <v>11</v>
      </c>
    </row>
    <row r="6996" spans="1:7" hidden="1">
      <c r="A6996" s="2" t="s">
        <v>7348</v>
      </c>
      <c r="B6996" s="2"/>
      <c r="C6996" s="3">
        <v>28.762</v>
      </c>
      <c r="D6996" s="4">
        <v>6040.02</v>
      </c>
      <c r="E6996" s="2" t="s">
        <v>7</v>
      </c>
      <c r="F6996" s="2" t="s">
        <v>7392</v>
      </c>
      <c r="G6996" s="5">
        <v>2</v>
      </c>
    </row>
    <row r="6997" spans="1:7" hidden="1">
      <c r="A6997" s="2" t="s">
        <v>7348</v>
      </c>
      <c r="B6997" s="2"/>
      <c r="C6997" s="3">
        <v>11.662000000000001</v>
      </c>
      <c r="D6997" s="4">
        <v>2390.71</v>
      </c>
      <c r="E6997" s="2" t="s">
        <v>7</v>
      </c>
      <c r="F6997" s="2" t="s">
        <v>7393</v>
      </c>
      <c r="G6997" s="5">
        <v>4</v>
      </c>
    </row>
    <row r="6998" spans="1:7" hidden="1">
      <c r="A6998" s="2" t="s">
        <v>7348</v>
      </c>
      <c r="B6998" s="2"/>
      <c r="C6998" s="3">
        <v>1.7849999999999999</v>
      </c>
      <c r="D6998" s="6">
        <v>348.08</v>
      </c>
      <c r="E6998" s="2" t="s">
        <v>7</v>
      </c>
      <c r="F6998" s="2" t="s">
        <v>7394</v>
      </c>
      <c r="G6998" s="5">
        <v>6</v>
      </c>
    </row>
    <row r="6999" spans="1:7" hidden="1">
      <c r="A6999" s="2" t="s">
        <v>7348</v>
      </c>
      <c r="B6999" s="2"/>
      <c r="C6999" s="3">
        <v>123.16500000000001</v>
      </c>
      <c r="D6999" s="4">
        <v>23401.35</v>
      </c>
      <c r="E6999" s="2" t="s">
        <v>7</v>
      </c>
      <c r="F6999" s="2" t="s">
        <v>7395</v>
      </c>
      <c r="G6999" s="5">
        <v>5</v>
      </c>
    </row>
    <row r="7000" spans="1:7" hidden="1">
      <c r="A7000" s="2" t="s">
        <v>7348</v>
      </c>
      <c r="B7000" s="2"/>
      <c r="C7000" s="3">
        <v>16.184000000000001</v>
      </c>
      <c r="D7000" s="4">
        <v>3101.34</v>
      </c>
      <c r="E7000" s="2" t="s">
        <v>7</v>
      </c>
      <c r="F7000" s="2" t="s">
        <v>7396</v>
      </c>
      <c r="G7000" s="5">
        <v>3</v>
      </c>
    </row>
    <row r="7001" spans="1:7" hidden="1">
      <c r="A7001" s="2" t="s">
        <v>7348</v>
      </c>
      <c r="B7001" s="2"/>
      <c r="C7001" s="3">
        <v>14.28</v>
      </c>
      <c r="D7001" s="4">
        <v>2856</v>
      </c>
      <c r="E7001" s="2" t="s">
        <v>7</v>
      </c>
      <c r="F7001" s="2" t="s">
        <v>7397</v>
      </c>
      <c r="G7001" s="5">
        <v>6</v>
      </c>
    </row>
    <row r="7002" spans="1:7" hidden="1">
      <c r="A7002" s="2" t="s">
        <v>7348</v>
      </c>
      <c r="B7002" s="2"/>
      <c r="C7002" s="3">
        <v>11.9</v>
      </c>
      <c r="D7002" s="4">
        <v>2439.5</v>
      </c>
      <c r="E7002" s="2" t="s">
        <v>7</v>
      </c>
      <c r="F7002" s="2" t="s">
        <v>7398</v>
      </c>
      <c r="G7002" s="5">
        <v>5</v>
      </c>
    </row>
    <row r="7003" spans="1:7" hidden="1">
      <c r="A7003" s="2" t="s">
        <v>7348</v>
      </c>
      <c r="B7003" s="2"/>
      <c r="C7003" s="3">
        <v>29.131</v>
      </c>
      <c r="D7003" s="4">
        <v>6117.51</v>
      </c>
      <c r="E7003" s="2" t="s">
        <v>7</v>
      </c>
      <c r="F7003" s="2" t="s">
        <v>7399</v>
      </c>
      <c r="G7003" s="5">
        <v>8</v>
      </c>
    </row>
    <row r="7004" spans="1:7" hidden="1">
      <c r="A7004" s="2" t="s">
        <v>7348</v>
      </c>
      <c r="B7004" s="2"/>
      <c r="C7004" s="3">
        <v>32.487000000000002</v>
      </c>
      <c r="D7004" s="4">
        <v>6659.84</v>
      </c>
      <c r="E7004" s="2" t="s">
        <v>7</v>
      </c>
      <c r="F7004" s="2" t="s">
        <v>7400</v>
      </c>
      <c r="G7004" s="5">
        <v>9</v>
      </c>
    </row>
    <row r="7005" spans="1:7" hidden="1">
      <c r="A7005" s="2" t="s">
        <v>7348</v>
      </c>
      <c r="B7005" s="2"/>
      <c r="C7005" s="3">
        <v>60.69</v>
      </c>
      <c r="D7005" s="4">
        <v>11531.1</v>
      </c>
      <c r="E7005" s="2" t="s">
        <v>7</v>
      </c>
      <c r="F7005" s="2" t="s">
        <v>7401</v>
      </c>
      <c r="G7005" s="5">
        <v>6</v>
      </c>
    </row>
    <row r="7006" spans="1:7" hidden="1">
      <c r="A7006" s="2" t="s">
        <v>7348</v>
      </c>
      <c r="B7006" s="2"/>
      <c r="C7006" s="3">
        <v>1.6659999999999999</v>
      </c>
      <c r="D7006" s="6">
        <v>390</v>
      </c>
      <c r="E7006" s="2" t="s">
        <v>7</v>
      </c>
      <c r="F7006" s="2" t="s">
        <v>7402</v>
      </c>
      <c r="G7006" s="5">
        <v>3</v>
      </c>
    </row>
    <row r="7007" spans="1:7" hidden="1">
      <c r="A7007" s="2" t="s">
        <v>7348</v>
      </c>
      <c r="B7007" s="2"/>
      <c r="C7007" s="3">
        <v>2.1419999999999999</v>
      </c>
      <c r="D7007" s="6">
        <v>518.36</v>
      </c>
      <c r="E7007" s="2" t="s">
        <v>7</v>
      </c>
      <c r="F7007" s="2" t="s">
        <v>7403</v>
      </c>
      <c r="G7007" s="5">
        <v>9</v>
      </c>
    </row>
    <row r="7008" spans="1:7" hidden="1">
      <c r="A7008" s="2" t="s">
        <v>7404</v>
      </c>
      <c r="B7008" s="2"/>
      <c r="C7008" s="3">
        <v>10.923999999999999</v>
      </c>
      <c r="D7008" s="4">
        <v>2239.42</v>
      </c>
      <c r="E7008" s="2" t="s">
        <v>7</v>
      </c>
      <c r="F7008" s="2" t="s">
        <v>7405</v>
      </c>
      <c r="G7008" s="5">
        <v>4</v>
      </c>
    </row>
    <row r="7009" spans="1:7" hidden="1">
      <c r="A7009" s="2" t="s">
        <v>7404</v>
      </c>
      <c r="B7009" s="2"/>
      <c r="C7009" s="3">
        <v>34.533999999999999</v>
      </c>
      <c r="D7009" s="4">
        <v>7424.83</v>
      </c>
      <c r="E7009" s="2" t="s">
        <v>7</v>
      </c>
      <c r="F7009" s="2" t="s">
        <v>7406</v>
      </c>
      <c r="G7009" s="5">
        <v>4</v>
      </c>
    </row>
    <row r="7010" spans="1:7" hidden="1">
      <c r="A7010" s="2" t="s">
        <v>7404</v>
      </c>
      <c r="B7010" s="2"/>
      <c r="C7010" s="3">
        <v>20.824999999999999</v>
      </c>
      <c r="D7010" s="4">
        <v>4269.13</v>
      </c>
      <c r="E7010" s="2" t="s">
        <v>7</v>
      </c>
      <c r="F7010" s="2" t="s">
        <v>7407</v>
      </c>
      <c r="G7010" s="5">
        <v>8</v>
      </c>
    </row>
    <row r="7011" spans="1:7" hidden="1">
      <c r="A7011" s="2" t="s">
        <v>7404</v>
      </c>
      <c r="B7011" s="2"/>
      <c r="C7011" s="3">
        <v>24.99</v>
      </c>
      <c r="D7011" s="4">
        <v>5372.8</v>
      </c>
      <c r="E7011" s="2" t="s">
        <v>7</v>
      </c>
      <c r="F7011" s="2" t="s">
        <v>7408</v>
      </c>
      <c r="G7011" s="5">
        <v>9</v>
      </c>
    </row>
    <row r="7012" spans="1:7" hidden="1">
      <c r="A7012" s="2" t="s">
        <v>7404</v>
      </c>
      <c r="B7012" s="2"/>
      <c r="C7012" s="3">
        <v>3.9510000000000001</v>
      </c>
      <c r="D7012" s="6">
        <v>956.15</v>
      </c>
      <c r="E7012" s="2" t="s">
        <v>7</v>
      </c>
      <c r="F7012" s="2" t="s">
        <v>7409</v>
      </c>
      <c r="G7012" s="5">
        <v>9</v>
      </c>
    </row>
    <row r="7013" spans="1:7" hidden="1">
      <c r="A7013" s="2" t="s">
        <v>7404</v>
      </c>
      <c r="B7013" s="2"/>
      <c r="C7013" s="3">
        <v>53.98</v>
      </c>
      <c r="D7013" s="4">
        <v>11065.93</v>
      </c>
      <c r="E7013" s="2" t="s">
        <v>7</v>
      </c>
      <c r="F7013" s="2" t="s">
        <v>7410</v>
      </c>
      <c r="G7013" s="5">
        <v>7</v>
      </c>
    </row>
    <row r="7014" spans="1:7" hidden="1">
      <c r="A7014" s="2" t="s">
        <v>7404</v>
      </c>
      <c r="B7014" s="2"/>
      <c r="C7014" s="3">
        <v>26.24</v>
      </c>
      <c r="D7014" s="4">
        <v>5379.2</v>
      </c>
      <c r="E7014" s="2" t="s">
        <v>7</v>
      </c>
      <c r="F7014" s="2" t="s">
        <v>7411</v>
      </c>
      <c r="G7014" s="5">
        <v>7</v>
      </c>
    </row>
    <row r="7015" spans="1:7" hidden="1">
      <c r="A7015" s="2" t="s">
        <v>7404</v>
      </c>
      <c r="B7015" s="2"/>
      <c r="C7015" s="3">
        <v>54.145000000000003</v>
      </c>
      <c r="D7015" s="4">
        <v>11370.45</v>
      </c>
      <c r="E7015" s="2" t="s">
        <v>7</v>
      </c>
      <c r="F7015" s="2" t="s">
        <v>7412</v>
      </c>
      <c r="G7015" s="5">
        <v>10</v>
      </c>
    </row>
    <row r="7016" spans="1:7" hidden="1">
      <c r="A7016" s="2" t="s">
        <v>7404</v>
      </c>
      <c r="B7016" s="2"/>
      <c r="C7016" s="3">
        <v>1.9990000000000001</v>
      </c>
      <c r="D7016" s="6">
        <v>409.8</v>
      </c>
      <c r="E7016" s="2" t="s">
        <v>7</v>
      </c>
      <c r="F7016" s="2" t="s">
        <v>5722</v>
      </c>
      <c r="G7016" s="5">
        <v>10</v>
      </c>
    </row>
    <row r="7017" spans="1:7" hidden="1">
      <c r="A7017" s="2" t="s">
        <v>7404</v>
      </c>
      <c r="B7017" s="2"/>
      <c r="C7017" s="3">
        <v>46.41</v>
      </c>
      <c r="D7017" s="4">
        <v>9978.15</v>
      </c>
      <c r="E7017" s="2" t="s">
        <v>7</v>
      </c>
      <c r="F7017" s="2" t="s">
        <v>7413</v>
      </c>
      <c r="G7017" s="5">
        <v>6</v>
      </c>
    </row>
    <row r="7018" spans="1:7" hidden="1">
      <c r="A7018" s="2" t="s">
        <v>7404</v>
      </c>
      <c r="B7018" s="2"/>
      <c r="C7018" s="3">
        <v>54.978000000000002</v>
      </c>
      <c r="D7018" s="4">
        <v>11820.27</v>
      </c>
      <c r="E7018" s="2" t="s">
        <v>7</v>
      </c>
      <c r="F7018" s="2" t="s">
        <v>7414</v>
      </c>
      <c r="G7018" s="5">
        <v>9</v>
      </c>
    </row>
    <row r="7019" spans="1:7" hidden="1">
      <c r="A7019" s="2" t="s">
        <v>7404</v>
      </c>
      <c r="B7019" s="2"/>
      <c r="C7019" s="3">
        <v>28.56</v>
      </c>
      <c r="D7019" s="4">
        <v>6483.12</v>
      </c>
      <c r="E7019" s="2" t="s">
        <v>7</v>
      </c>
      <c r="F7019" s="2" t="s">
        <v>7415</v>
      </c>
      <c r="G7019" s="5">
        <v>10</v>
      </c>
    </row>
    <row r="7020" spans="1:7" hidden="1">
      <c r="A7020" s="2" t="s">
        <v>7404</v>
      </c>
      <c r="B7020" s="2"/>
      <c r="C7020" s="3">
        <v>9.52</v>
      </c>
      <c r="D7020" s="4">
        <v>1856.4</v>
      </c>
      <c r="E7020" s="2" t="s">
        <v>7</v>
      </c>
      <c r="F7020" s="2" t="s">
        <v>6362</v>
      </c>
      <c r="G7020" s="5">
        <v>6</v>
      </c>
    </row>
    <row r="7021" spans="1:7" hidden="1">
      <c r="A7021" s="2" t="s">
        <v>7404</v>
      </c>
      <c r="B7021" s="2"/>
      <c r="C7021" s="3">
        <v>64.605000000000004</v>
      </c>
      <c r="D7021" s="4">
        <v>13890.1</v>
      </c>
      <c r="E7021" s="2" t="s">
        <v>7</v>
      </c>
      <c r="F7021" s="2" t="s">
        <v>5725</v>
      </c>
      <c r="G7021" s="5">
        <v>8</v>
      </c>
    </row>
    <row r="7022" spans="1:7" hidden="1">
      <c r="A7022" s="2" t="s">
        <v>7404</v>
      </c>
      <c r="B7022" s="2"/>
      <c r="C7022" s="3">
        <v>54.8</v>
      </c>
      <c r="D7022" s="4">
        <v>11508</v>
      </c>
      <c r="E7022" s="2" t="s">
        <v>7</v>
      </c>
      <c r="F7022" s="2" t="s">
        <v>7416</v>
      </c>
      <c r="G7022" s="5">
        <v>8</v>
      </c>
    </row>
    <row r="7023" spans="1:7" hidden="1">
      <c r="A7023" s="2" t="s">
        <v>7404</v>
      </c>
      <c r="B7023" s="2"/>
      <c r="C7023" s="3">
        <v>36.652000000000001</v>
      </c>
      <c r="D7023" s="4">
        <v>7880.18</v>
      </c>
      <c r="E7023" s="2" t="s">
        <v>7</v>
      </c>
      <c r="F7023" s="2" t="s">
        <v>7417</v>
      </c>
      <c r="G7023" s="5">
        <v>8</v>
      </c>
    </row>
    <row r="7024" spans="1:7" hidden="1">
      <c r="A7024" s="2" t="s">
        <v>7404</v>
      </c>
      <c r="B7024" s="2"/>
      <c r="C7024" s="3">
        <v>5.95</v>
      </c>
      <c r="D7024" s="4">
        <v>1219.75</v>
      </c>
      <c r="E7024" s="2" t="s">
        <v>7</v>
      </c>
      <c r="F7024" s="2" t="s">
        <v>7418</v>
      </c>
      <c r="G7024" s="5">
        <v>7</v>
      </c>
    </row>
    <row r="7025" spans="1:7" hidden="1">
      <c r="A7025" s="2" t="s">
        <v>7404</v>
      </c>
      <c r="B7025" s="2"/>
      <c r="C7025" s="3">
        <v>59.142000000000003</v>
      </c>
      <c r="D7025" s="4">
        <v>12419.82</v>
      </c>
      <c r="E7025" s="2" t="s">
        <v>7</v>
      </c>
      <c r="F7025" s="2" t="s">
        <v>7419</v>
      </c>
      <c r="G7025" s="5">
        <v>8</v>
      </c>
    </row>
    <row r="7026" spans="1:7" hidden="1">
      <c r="A7026" s="2" t="s">
        <v>7404</v>
      </c>
      <c r="B7026" s="2"/>
      <c r="C7026" s="3">
        <v>26.774999999999999</v>
      </c>
      <c r="D7026" s="4">
        <v>5622.75</v>
      </c>
      <c r="E7026" s="2" t="s">
        <v>7</v>
      </c>
      <c r="F7026" s="2" t="s">
        <v>7420</v>
      </c>
      <c r="G7026" s="5">
        <v>12</v>
      </c>
    </row>
    <row r="7027" spans="1:7" hidden="1">
      <c r="A7027" s="2" t="s">
        <v>7404</v>
      </c>
      <c r="B7027" s="2"/>
      <c r="C7027" s="3">
        <v>25.407</v>
      </c>
      <c r="D7027" s="4">
        <v>5589.54</v>
      </c>
      <c r="E7027" s="2" t="s">
        <v>7</v>
      </c>
      <c r="F7027" s="2" t="s">
        <v>7421</v>
      </c>
      <c r="G7027" s="5">
        <v>9</v>
      </c>
    </row>
    <row r="7028" spans="1:7" hidden="1">
      <c r="A7028" s="2" t="s">
        <v>7404</v>
      </c>
      <c r="B7028" s="2"/>
      <c r="C7028" s="3">
        <v>11.186</v>
      </c>
      <c r="D7028" s="4">
        <v>2400.5</v>
      </c>
      <c r="E7028" s="2" t="s">
        <v>7</v>
      </c>
      <c r="F7028" s="2" t="s">
        <v>7422</v>
      </c>
      <c r="G7028" s="5">
        <v>7</v>
      </c>
    </row>
    <row r="7029" spans="1:7" hidden="1">
      <c r="A7029" s="2" t="s">
        <v>7404</v>
      </c>
      <c r="B7029" s="2"/>
      <c r="C7029" s="3">
        <v>12.638</v>
      </c>
      <c r="D7029" s="4">
        <v>2780.33</v>
      </c>
      <c r="E7029" s="2" t="s">
        <v>7</v>
      </c>
      <c r="F7029" s="2" t="s">
        <v>7423</v>
      </c>
      <c r="G7029" s="5">
        <v>9</v>
      </c>
    </row>
    <row r="7030" spans="1:7" hidden="1">
      <c r="A7030" s="2" t="s">
        <v>7404</v>
      </c>
      <c r="B7030" s="2"/>
      <c r="C7030" s="3">
        <v>23.562000000000001</v>
      </c>
      <c r="D7030" s="4">
        <v>4830.21</v>
      </c>
      <c r="E7030" s="2" t="s">
        <v>7</v>
      </c>
      <c r="F7030" s="2" t="s">
        <v>7424</v>
      </c>
      <c r="G7030" s="5">
        <v>7</v>
      </c>
    </row>
    <row r="7031" spans="1:7" hidden="1">
      <c r="A7031" s="2" t="s">
        <v>7404</v>
      </c>
      <c r="B7031" s="2"/>
      <c r="C7031" s="3">
        <v>32.844000000000001</v>
      </c>
      <c r="D7031" s="4">
        <v>6897.24</v>
      </c>
      <c r="E7031" s="2" t="s">
        <v>7</v>
      </c>
      <c r="F7031" s="2" t="s">
        <v>7425</v>
      </c>
      <c r="G7031" s="5">
        <v>12</v>
      </c>
    </row>
    <row r="7032" spans="1:7" hidden="1">
      <c r="A7032" s="2" t="s">
        <v>7404</v>
      </c>
      <c r="B7032" s="2"/>
      <c r="C7032" s="3">
        <v>25.704000000000001</v>
      </c>
      <c r="D7032" s="4">
        <v>4935.17</v>
      </c>
      <c r="E7032" s="2" t="s">
        <v>7</v>
      </c>
      <c r="F7032" s="2" t="s">
        <v>7426</v>
      </c>
      <c r="G7032" s="5">
        <v>4</v>
      </c>
    </row>
    <row r="7033" spans="1:7" hidden="1">
      <c r="A7033" s="2" t="s">
        <v>7404</v>
      </c>
      <c r="B7033" s="2"/>
      <c r="C7033" s="3">
        <v>9.0440000000000005</v>
      </c>
      <c r="D7033" s="4">
        <v>1850</v>
      </c>
      <c r="E7033" s="2" t="s">
        <v>7</v>
      </c>
      <c r="F7033" s="2" t="s">
        <v>7427</v>
      </c>
      <c r="G7033" s="5">
        <v>6</v>
      </c>
    </row>
    <row r="7034" spans="1:7" hidden="1">
      <c r="A7034" s="2" t="s">
        <v>7404</v>
      </c>
      <c r="B7034" s="2"/>
      <c r="C7034" s="3">
        <v>76.16</v>
      </c>
      <c r="D7034" s="4">
        <v>15612.81</v>
      </c>
      <c r="E7034" s="2" t="s">
        <v>7</v>
      </c>
      <c r="F7034" s="2" t="s">
        <v>7428</v>
      </c>
      <c r="G7034" s="5">
        <v>8</v>
      </c>
    </row>
    <row r="7035" spans="1:7" hidden="1">
      <c r="A7035" s="2" t="s">
        <v>7404</v>
      </c>
      <c r="B7035" s="2"/>
      <c r="C7035" s="3">
        <v>38.08</v>
      </c>
      <c r="D7035" s="4">
        <v>7996.8</v>
      </c>
      <c r="E7035" s="2" t="s">
        <v>7</v>
      </c>
      <c r="F7035" s="2" t="s">
        <v>7429</v>
      </c>
      <c r="G7035" s="5">
        <v>8</v>
      </c>
    </row>
    <row r="7036" spans="1:7" hidden="1">
      <c r="A7036" s="2" t="s">
        <v>7404</v>
      </c>
      <c r="B7036" s="2"/>
      <c r="C7036" s="3">
        <v>114.24</v>
      </c>
      <c r="D7036" s="4">
        <v>23990.400000000001</v>
      </c>
      <c r="E7036" s="2" t="s">
        <v>7</v>
      </c>
      <c r="F7036" s="2" t="s">
        <v>5690</v>
      </c>
      <c r="G7036" s="5">
        <v>10</v>
      </c>
    </row>
    <row r="7037" spans="1:7" hidden="1">
      <c r="A7037" s="2" t="s">
        <v>7404</v>
      </c>
      <c r="B7037" s="2"/>
      <c r="C7037" s="3">
        <v>33.914999999999999</v>
      </c>
      <c r="D7037" s="4">
        <v>7122.15</v>
      </c>
      <c r="E7037" s="2" t="s">
        <v>7</v>
      </c>
      <c r="F7037" s="2" t="s">
        <v>7430</v>
      </c>
      <c r="G7037" s="5">
        <v>9</v>
      </c>
    </row>
    <row r="7038" spans="1:7" hidden="1">
      <c r="A7038" s="2" t="s">
        <v>7404</v>
      </c>
      <c r="B7038" s="2"/>
      <c r="C7038" s="3">
        <v>7.2350000000000003</v>
      </c>
      <c r="D7038" s="4">
        <v>1627.88</v>
      </c>
      <c r="E7038" s="2" t="s">
        <v>7</v>
      </c>
      <c r="F7038" s="2" t="s">
        <v>7431</v>
      </c>
      <c r="G7038" s="5">
        <v>8</v>
      </c>
    </row>
    <row r="7039" spans="1:7" hidden="1">
      <c r="A7039" s="2" t="s">
        <v>7432</v>
      </c>
      <c r="B7039" s="2"/>
      <c r="C7039" s="3">
        <v>2.4990000000000001</v>
      </c>
      <c r="D7039" s="6">
        <v>587.27</v>
      </c>
      <c r="E7039" s="2" t="s">
        <v>7</v>
      </c>
      <c r="F7039" s="2" t="s">
        <v>5566</v>
      </c>
      <c r="G7039" s="5">
        <v>6</v>
      </c>
    </row>
    <row r="7040" spans="1:7" hidden="1">
      <c r="A7040" s="2" t="s">
        <v>7432</v>
      </c>
      <c r="B7040" s="2"/>
      <c r="C7040" s="3">
        <v>68.543999999999997</v>
      </c>
      <c r="D7040" s="4">
        <v>15765.12</v>
      </c>
      <c r="E7040" s="2" t="s">
        <v>7</v>
      </c>
      <c r="F7040" s="2" t="s">
        <v>7433</v>
      </c>
      <c r="G7040" s="5">
        <v>6</v>
      </c>
    </row>
    <row r="7041" spans="1:7" hidden="1">
      <c r="A7041" s="2" t="s">
        <v>7434</v>
      </c>
      <c r="B7041" s="2"/>
      <c r="C7041" s="3">
        <v>7.14</v>
      </c>
      <c r="D7041" s="4">
        <v>1749.3</v>
      </c>
      <c r="E7041" s="2" t="s">
        <v>7</v>
      </c>
      <c r="F7041" s="2" t="s">
        <v>7433</v>
      </c>
      <c r="G7041" s="5">
        <v>6</v>
      </c>
    </row>
    <row r="7042" spans="1:7" hidden="1">
      <c r="A7042" s="2" t="s">
        <v>7434</v>
      </c>
      <c r="B7042" s="2"/>
      <c r="C7042" s="3">
        <v>9.282</v>
      </c>
      <c r="D7042" s="4">
        <v>2246.25</v>
      </c>
      <c r="E7042" s="2" t="s">
        <v>7</v>
      </c>
      <c r="F7042" s="2" t="s">
        <v>7435</v>
      </c>
      <c r="G7042" s="5">
        <v>6</v>
      </c>
    </row>
    <row r="7043" spans="1:7" hidden="1">
      <c r="A7043" s="2" t="s">
        <v>7434</v>
      </c>
      <c r="B7043" s="2"/>
      <c r="C7043" s="3">
        <v>33.914999999999999</v>
      </c>
      <c r="D7043" s="4">
        <v>8275.26</v>
      </c>
      <c r="E7043" s="2" t="s">
        <v>7</v>
      </c>
      <c r="F7043" s="2" t="s">
        <v>7436</v>
      </c>
      <c r="G7043" s="5">
        <v>7</v>
      </c>
    </row>
    <row r="7044" spans="1:7" hidden="1">
      <c r="A7044" s="2" t="s">
        <v>7434</v>
      </c>
      <c r="B7044" s="2"/>
      <c r="C7044" s="3">
        <v>169.93199999999999</v>
      </c>
      <c r="D7044" s="4">
        <v>35685.72</v>
      </c>
      <c r="E7044" s="2" t="s">
        <v>7</v>
      </c>
      <c r="F7044" s="2" t="s">
        <v>7437</v>
      </c>
      <c r="G7044" s="5">
        <v>3</v>
      </c>
    </row>
    <row r="7045" spans="1:7" hidden="1">
      <c r="A7045" s="2" t="s">
        <v>7438</v>
      </c>
      <c r="B7045" s="2"/>
      <c r="C7045" s="3">
        <v>8.0329999999999995</v>
      </c>
      <c r="D7045" s="4">
        <v>2128.75</v>
      </c>
      <c r="E7045" s="2" t="s">
        <v>7</v>
      </c>
      <c r="F7045" s="2" t="s">
        <v>7439</v>
      </c>
      <c r="G7045" s="5">
        <v>5</v>
      </c>
    </row>
    <row r="7046" spans="1:7" hidden="1">
      <c r="A7046" s="2" t="s">
        <v>7438</v>
      </c>
      <c r="B7046" s="2"/>
      <c r="C7046" s="3">
        <v>6.4260000000000002</v>
      </c>
      <c r="D7046" s="4">
        <v>1799.28</v>
      </c>
      <c r="E7046" s="2" t="s">
        <v>7</v>
      </c>
      <c r="F7046" s="2" t="s">
        <v>1782</v>
      </c>
      <c r="G7046" s="5">
        <v>5</v>
      </c>
    </row>
    <row r="7047" spans="1:7" hidden="1">
      <c r="A7047" s="2" t="s">
        <v>7438</v>
      </c>
      <c r="B7047" s="2"/>
      <c r="C7047" s="3">
        <v>12.138</v>
      </c>
      <c r="D7047" s="4">
        <v>3374.36</v>
      </c>
      <c r="E7047" s="2" t="s">
        <v>7</v>
      </c>
      <c r="F7047" s="2" t="s">
        <v>7440</v>
      </c>
      <c r="G7047" s="5">
        <v>7</v>
      </c>
    </row>
    <row r="7048" spans="1:7" hidden="1">
      <c r="A7048" s="2" t="s">
        <v>7441</v>
      </c>
      <c r="B7048" s="2"/>
      <c r="C7048" s="3">
        <v>10.878</v>
      </c>
      <c r="D7048" s="4">
        <v>2719.5</v>
      </c>
      <c r="E7048" s="2" t="s">
        <v>7</v>
      </c>
      <c r="F7048" s="2" t="s">
        <v>7442</v>
      </c>
      <c r="G7048" s="5">
        <v>1</v>
      </c>
    </row>
    <row r="7049" spans="1:7" hidden="1">
      <c r="A7049" s="2" t="s">
        <v>7441</v>
      </c>
      <c r="B7049" s="2"/>
      <c r="C7049" s="3">
        <v>0.59499999999999997</v>
      </c>
      <c r="D7049" s="6">
        <v>148.75</v>
      </c>
      <c r="E7049" s="2" t="s">
        <v>7</v>
      </c>
      <c r="F7049" s="2" t="s">
        <v>7443</v>
      </c>
      <c r="G7049" s="5">
        <v>3</v>
      </c>
    </row>
    <row r="7050" spans="1:7" hidden="1">
      <c r="A7050" s="2" t="s">
        <v>7441</v>
      </c>
      <c r="B7050" s="2"/>
      <c r="C7050" s="3">
        <v>45.22</v>
      </c>
      <c r="D7050" s="4">
        <v>9677.08</v>
      </c>
      <c r="E7050" s="2" t="s">
        <v>7</v>
      </c>
      <c r="F7050" s="2" t="s">
        <v>7444</v>
      </c>
      <c r="G7050" s="5">
        <v>8</v>
      </c>
    </row>
    <row r="7051" spans="1:7" hidden="1">
      <c r="A7051" s="2" t="s">
        <v>7441</v>
      </c>
      <c r="B7051" s="2"/>
      <c r="C7051" s="3">
        <v>52.597999999999999</v>
      </c>
      <c r="D7051" s="4">
        <v>12097.54</v>
      </c>
      <c r="E7051" s="2" t="s">
        <v>7</v>
      </c>
      <c r="F7051" s="2" t="s">
        <v>7445</v>
      </c>
      <c r="G7051" s="5">
        <v>7</v>
      </c>
    </row>
    <row r="7052" spans="1:7" hidden="1">
      <c r="A7052" s="2" t="s">
        <v>7441</v>
      </c>
      <c r="B7052" s="2"/>
      <c r="C7052" s="3">
        <v>30.821000000000002</v>
      </c>
      <c r="D7052" s="4">
        <v>6287.48</v>
      </c>
      <c r="E7052" s="2" t="s">
        <v>7</v>
      </c>
      <c r="F7052" s="2" t="s">
        <v>7446</v>
      </c>
      <c r="G7052" s="5">
        <v>2</v>
      </c>
    </row>
    <row r="7053" spans="1:7" hidden="1">
      <c r="A7053" s="2" t="s">
        <v>7441</v>
      </c>
      <c r="B7053" s="2"/>
      <c r="C7053" s="3">
        <v>28.56</v>
      </c>
      <c r="D7053" s="4">
        <v>6997.2</v>
      </c>
      <c r="E7053" s="2" t="s">
        <v>7</v>
      </c>
      <c r="F7053" s="2" t="s">
        <v>7447</v>
      </c>
      <c r="G7053" s="5">
        <v>2</v>
      </c>
    </row>
    <row r="7054" spans="1:7" hidden="1">
      <c r="A7054" s="2" t="s">
        <v>7441</v>
      </c>
      <c r="B7054" s="2"/>
      <c r="C7054" s="3">
        <v>11.662000000000001</v>
      </c>
      <c r="D7054" s="4">
        <v>2623.95</v>
      </c>
      <c r="E7054" s="2" t="s">
        <v>7</v>
      </c>
      <c r="F7054" s="2" t="s">
        <v>7448</v>
      </c>
      <c r="G7054" s="5">
        <v>4</v>
      </c>
    </row>
    <row r="7055" spans="1:7" hidden="1">
      <c r="A7055" s="2" t="s">
        <v>7441</v>
      </c>
      <c r="B7055" s="2"/>
      <c r="C7055" s="3">
        <v>5.7119999999999997</v>
      </c>
      <c r="D7055" s="4">
        <v>1302.3399999999999</v>
      </c>
      <c r="E7055" s="2" t="s">
        <v>7</v>
      </c>
      <c r="F7055" s="2" t="s">
        <v>7449</v>
      </c>
      <c r="G7055" s="5">
        <v>8</v>
      </c>
    </row>
    <row r="7056" spans="1:7" hidden="1">
      <c r="A7056" s="2" t="s">
        <v>7441</v>
      </c>
      <c r="B7056" s="2"/>
      <c r="C7056" s="3">
        <v>18.981000000000002</v>
      </c>
      <c r="D7056" s="4">
        <v>4175.82</v>
      </c>
      <c r="E7056" s="2" t="s">
        <v>7</v>
      </c>
      <c r="F7056" s="2" t="s">
        <v>7450</v>
      </c>
      <c r="G7056" s="5">
        <v>11</v>
      </c>
    </row>
    <row r="7057" spans="1:7" hidden="1">
      <c r="A7057" s="2" t="s">
        <v>7441</v>
      </c>
      <c r="B7057" s="2"/>
      <c r="C7057" s="3">
        <v>21.42</v>
      </c>
      <c r="D7057" s="4">
        <v>4712.3999999999996</v>
      </c>
      <c r="E7057" s="2" t="s">
        <v>7</v>
      </c>
      <c r="F7057" s="2" t="s">
        <v>7451</v>
      </c>
      <c r="G7057" s="5">
        <v>2</v>
      </c>
    </row>
    <row r="7058" spans="1:7" hidden="1">
      <c r="A7058" s="2" t="s">
        <v>7441</v>
      </c>
      <c r="B7058" s="2"/>
      <c r="C7058" s="3">
        <v>20.466999999999999</v>
      </c>
      <c r="D7058" s="4">
        <v>4359.46</v>
      </c>
      <c r="E7058" s="2" t="s">
        <v>7</v>
      </c>
      <c r="F7058" s="2" t="s">
        <v>7452</v>
      </c>
      <c r="G7058" s="5">
        <v>1</v>
      </c>
    </row>
    <row r="7059" spans="1:7" hidden="1">
      <c r="A7059" s="2" t="s">
        <v>7441</v>
      </c>
      <c r="B7059" s="2"/>
      <c r="C7059" s="3">
        <v>11.423999999999999</v>
      </c>
      <c r="D7059" s="4">
        <v>2570.4</v>
      </c>
      <c r="E7059" s="2" t="s">
        <v>7</v>
      </c>
      <c r="F7059" s="2" t="s">
        <v>7158</v>
      </c>
      <c r="G7059" s="5">
        <v>9</v>
      </c>
    </row>
    <row r="7060" spans="1:7" hidden="1">
      <c r="A7060" s="2" t="s">
        <v>7441</v>
      </c>
      <c r="B7060" s="2"/>
      <c r="C7060" s="3">
        <v>19.635000000000002</v>
      </c>
      <c r="D7060" s="4">
        <v>4417.88</v>
      </c>
      <c r="E7060" s="2" t="s">
        <v>7</v>
      </c>
      <c r="F7060" s="2" t="s">
        <v>7453</v>
      </c>
      <c r="G7060" s="5">
        <v>2</v>
      </c>
    </row>
    <row r="7061" spans="1:7" hidden="1">
      <c r="A7061" s="2" t="s">
        <v>7441</v>
      </c>
      <c r="B7061" s="2"/>
      <c r="C7061" s="3">
        <v>11.423999999999999</v>
      </c>
      <c r="D7061" s="4">
        <v>2684.64</v>
      </c>
      <c r="E7061" s="2" t="s">
        <v>7</v>
      </c>
      <c r="F7061" s="2" t="s">
        <v>7454</v>
      </c>
      <c r="G7061" s="5">
        <v>11</v>
      </c>
    </row>
    <row r="7062" spans="1:7" hidden="1">
      <c r="A7062" s="2" t="s">
        <v>7441</v>
      </c>
      <c r="B7062" s="2"/>
      <c r="C7062" s="3">
        <v>24.276</v>
      </c>
      <c r="D7062" s="4">
        <v>4976.58</v>
      </c>
      <c r="E7062" s="2" t="s">
        <v>7</v>
      </c>
      <c r="F7062" s="2" t="s">
        <v>7455</v>
      </c>
      <c r="G7062" s="5">
        <v>10</v>
      </c>
    </row>
    <row r="7063" spans="1:7" hidden="1">
      <c r="A7063" s="2" t="s">
        <v>7441</v>
      </c>
      <c r="B7063" s="2"/>
      <c r="C7063" s="3">
        <v>10.829000000000001</v>
      </c>
      <c r="D7063" s="4">
        <v>2479.84</v>
      </c>
      <c r="E7063" s="2" t="s">
        <v>7</v>
      </c>
      <c r="F7063" s="2" t="s">
        <v>7456</v>
      </c>
      <c r="G7063" s="5">
        <v>10</v>
      </c>
    </row>
    <row r="7064" spans="1:7" hidden="1">
      <c r="A7064" s="2" t="s">
        <v>7441</v>
      </c>
      <c r="B7064" s="2"/>
      <c r="C7064" s="3">
        <v>2.1419999999999999</v>
      </c>
      <c r="D7064" s="6">
        <v>499.09</v>
      </c>
      <c r="E7064" s="2" t="s">
        <v>7</v>
      </c>
      <c r="F7064" s="2" t="s">
        <v>7457</v>
      </c>
      <c r="G7064" s="5">
        <v>9</v>
      </c>
    </row>
    <row r="7065" spans="1:7" hidden="1">
      <c r="A7065" s="2" t="s">
        <v>7441</v>
      </c>
      <c r="B7065" s="2"/>
      <c r="C7065" s="3">
        <v>87.465000000000003</v>
      </c>
      <c r="D7065" s="4">
        <v>17493</v>
      </c>
      <c r="E7065" s="2" t="s">
        <v>7</v>
      </c>
      <c r="F7065" s="2" t="s">
        <v>7458</v>
      </c>
      <c r="G7065" s="5">
        <v>3</v>
      </c>
    </row>
    <row r="7066" spans="1:7" hidden="1">
      <c r="A7066" s="2" t="s">
        <v>7441</v>
      </c>
      <c r="B7066" s="2"/>
      <c r="C7066" s="3">
        <v>22.372</v>
      </c>
      <c r="D7066" s="4">
        <v>5637.74</v>
      </c>
      <c r="E7066" s="2" t="s">
        <v>7</v>
      </c>
      <c r="F7066" s="2" t="s">
        <v>7459</v>
      </c>
      <c r="G7066" s="5">
        <v>8</v>
      </c>
    </row>
    <row r="7067" spans="1:7" hidden="1">
      <c r="A7067" s="2" t="s">
        <v>7441</v>
      </c>
      <c r="B7067" s="2"/>
      <c r="C7067" s="3">
        <v>11.423999999999999</v>
      </c>
      <c r="D7067" s="4">
        <v>2696.06</v>
      </c>
      <c r="E7067" s="2" t="s">
        <v>7</v>
      </c>
      <c r="F7067" s="2" t="s">
        <v>7460</v>
      </c>
      <c r="G7067" s="5">
        <v>3</v>
      </c>
    </row>
    <row r="7068" spans="1:7" hidden="1">
      <c r="A7068" s="2" t="s">
        <v>7461</v>
      </c>
      <c r="B7068" s="2"/>
      <c r="C7068" s="3">
        <v>51.646000000000001</v>
      </c>
      <c r="D7068" s="4">
        <v>12395.04</v>
      </c>
      <c r="E7068" s="2" t="s">
        <v>7</v>
      </c>
      <c r="F7068" s="2" t="s">
        <v>7462</v>
      </c>
      <c r="G7068" s="5">
        <v>11</v>
      </c>
    </row>
    <row r="7069" spans="1:7" hidden="1">
      <c r="A7069" s="2" t="s">
        <v>7461</v>
      </c>
      <c r="B7069" s="2"/>
      <c r="C7069" s="3">
        <v>9.52</v>
      </c>
      <c r="D7069" s="4">
        <v>2522.8000000000002</v>
      </c>
      <c r="E7069" s="2" t="s">
        <v>7</v>
      </c>
      <c r="F7069" s="2" t="s">
        <v>7463</v>
      </c>
      <c r="G7069" s="5">
        <v>12</v>
      </c>
    </row>
    <row r="7070" spans="1:7" hidden="1">
      <c r="A7070" s="2" t="s">
        <v>7461</v>
      </c>
      <c r="B7070" s="2"/>
      <c r="C7070" s="3">
        <v>14.875</v>
      </c>
      <c r="D7070" s="4">
        <v>3451</v>
      </c>
      <c r="E7070" s="2" t="s">
        <v>7</v>
      </c>
      <c r="F7070" s="2" t="s">
        <v>7464</v>
      </c>
      <c r="G7070" s="5">
        <v>7</v>
      </c>
    </row>
    <row r="7071" spans="1:7" hidden="1">
      <c r="A7071" s="2" t="s">
        <v>7461</v>
      </c>
      <c r="B7071" s="2"/>
      <c r="C7071" s="3">
        <v>22.777000000000001</v>
      </c>
      <c r="D7071" s="4">
        <v>5557.59</v>
      </c>
      <c r="E7071" s="2" t="s">
        <v>7</v>
      </c>
      <c r="F7071" s="2" t="s">
        <v>7465</v>
      </c>
      <c r="G7071" s="5">
        <v>8</v>
      </c>
    </row>
    <row r="7072" spans="1:7" hidden="1">
      <c r="A7072" s="2" t="s">
        <v>7461</v>
      </c>
      <c r="B7072" s="2"/>
      <c r="C7072" s="3">
        <v>39.984000000000002</v>
      </c>
      <c r="D7072" s="4">
        <v>9276.2900000000009</v>
      </c>
      <c r="E7072" s="2" t="s">
        <v>7</v>
      </c>
      <c r="F7072" s="2" t="s">
        <v>7466</v>
      </c>
      <c r="G7072" s="5">
        <v>7</v>
      </c>
    </row>
    <row r="7073" spans="1:7" hidden="1">
      <c r="A7073" s="2" t="s">
        <v>7461</v>
      </c>
      <c r="B7073" s="2"/>
      <c r="C7073" s="3">
        <v>2.38</v>
      </c>
      <c r="D7073" s="6">
        <v>566.44000000000005</v>
      </c>
      <c r="E7073" s="2" t="s">
        <v>7</v>
      </c>
      <c r="F7073" s="2" t="s">
        <v>7467</v>
      </c>
      <c r="G7073" s="5">
        <v>8</v>
      </c>
    </row>
    <row r="7074" spans="1:7" hidden="1">
      <c r="A7074" s="2" t="s">
        <v>7461</v>
      </c>
      <c r="B7074" s="2"/>
      <c r="C7074" s="3">
        <v>87.822000000000003</v>
      </c>
      <c r="D7074" s="4">
        <v>21428.57</v>
      </c>
      <c r="E7074" s="2" t="s">
        <v>7</v>
      </c>
      <c r="F7074" s="2" t="s">
        <v>7468</v>
      </c>
      <c r="G7074" s="5">
        <v>12</v>
      </c>
    </row>
    <row r="7075" spans="1:7" hidden="1">
      <c r="A7075" s="2" t="s">
        <v>7461</v>
      </c>
      <c r="B7075" s="2"/>
      <c r="C7075" s="3">
        <v>6.2480000000000002</v>
      </c>
      <c r="D7075" s="4">
        <v>1387.06</v>
      </c>
      <c r="E7075" s="2" t="s">
        <v>7</v>
      </c>
      <c r="F7075" s="2" t="s">
        <v>7469</v>
      </c>
      <c r="G7075" s="5">
        <v>7</v>
      </c>
    </row>
    <row r="7076" spans="1:7" hidden="1">
      <c r="A7076" s="2" t="s">
        <v>7461</v>
      </c>
      <c r="B7076" s="2"/>
      <c r="C7076" s="3">
        <v>62.118000000000002</v>
      </c>
      <c r="D7076" s="4">
        <v>13355.39</v>
      </c>
      <c r="E7076" s="2" t="s">
        <v>7</v>
      </c>
      <c r="F7076" s="2" t="s">
        <v>5601</v>
      </c>
      <c r="G7076" s="5">
        <v>7</v>
      </c>
    </row>
    <row r="7077" spans="1:7" hidden="1">
      <c r="A7077" s="2" t="s">
        <v>7461</v>
      </c>
      <c r="B7077" s="2"/>
      <c r="C7077" s="3">
        <v>19.04</v>
      </c>
      <c r="D7077" s="4">
        <v>4665</v>
      </c>
      <c r="E7077" s="2" t="s">
        <v>7</v>
      </c>
      <c r="F7077" s="2" t="s">
        <v>7470</v>
      </c>
      <c r="G7077" s="5">
        <v>8</v>
      </c>
    </row>
    <row r="7078" spans="1:7" hidden="1">
      <c r="A7078" s="2" t="s">
        <v>7461</v>
      </c>
      <c r="B7078" s="2"/>
      <c r="C7078" s="3">
        <v>57.298999999999999</v>
      </c>
      <c r="D7078" s="4">
        <v>12834.98</v>
      </c>
      <c r="E7078" s="2" t="s">
        <v>7</v>
      </c>
      <c r="F7078" s="2" t="s">
        <v>7471</v>
      </c>
      <c r="G7078" s="5">
        <v>7</v>
      </c>
    </row>
    <row r="7079" spans="1:7" hidden="1">
      <c r="A7079" s="2" t="s">
        <v>7461</v>
      </c>
      <c r="B7079" s="2"/>
      <c r="C7079" s="3">
        <v>11.9</v>
      </c>
      <c r="D7079" s="4">
        <v>2641.8</v>
      </c>
      <c r="E7079" s="2" t="s">
        <v>7</v>
      </c>
      <c r="F7079" s="2" t="s">
        <v>7472</v>
      </c>
      <c r="G7079" s="5">
        <v>5</v>
      </c>
    </row>
    <row r="7080" spans="1:7" hidden="1">
      <c r="A7080" s="2" t="s">
        <v>7461</v>
      </c>
      <c r="B7080" s="2"/>
      <c r="C7080" s="3">
        <v>74.256</v>
      </c>
      <c r="D7080" s="4">
        <v>17821.439999999999</v>
      </c>
      <c r="E7080" s="2" t="s">
        <v>7</v>
      </c>
      <c r="F7080" s="2" t="s">
        <v>7320</v>
      </c>
      <c r="G7080" s="5">
        <v>9</v>
      </c>
    </row>
    <row r="7081" spans="1:7" hidden="1">
      <c r="A7081" s="2" t="s">
        <v>7461</v>
      </c>
      <c r="B7081" s="2"/>
      <c r="C7081" s="3">
        <v>2.0350000000000001</v>
      </c>
      <c r="D7081" s="6">
        <v>498.58</v>
      </c>
      <c r="E7081" s="2" t="s">
        <v>7</v>
      </c>
      <c r="F7081" s="2" t="s">
        <v>7473</v>
      </c>
      <c r="G7081" s="5">
        <v>8</v>
      </c>
    </row>
    <row r="7082" spans="1:7" hidden="1">
      <c r="A7082" s="2" t="s">
        <v>7461</v>
      </c>
      <c r="B7082" s="2"/>
      <c r="C7082" s="3">
        <v>122.33199999999999</v>
      </c>
      <c r="D7082" s="4">
        <v>25445.06</v>
      </c>
      <c r="E7082" s="2" t="s">
        <v>7</v>
      </c>
      <c r="F7082" s="2" t="s">
        <v>7474</v>
      </c>
      <c r="G7082" s="5">
        <v>5</v>
      </c>
    </row>
    <row r="7083" spans="1:7" hidden="1">
      <c r="A7083" s="2" t="s">
        <v>7461</v>
      </c>
      <c r="B7083" s="2"/>
      <c r="C7083" s="3">
        <v>32.130000000000003</v>
      </c>
      <c r="D7083" s="4">
        <v>7582.68</v>
      </c>
      <c r="E7083" s="2" t="s">
        <v>7</v>
      </c>
      <c r="F7083" s="2" t="s">
        <v>7475</v>
      </c>
      <c r="G7083" s="5">
        <v>9</v>
      </c>
    </row>
    <row r="7084" spans="1:7" hidden="1">
      <c r="A7084" s="2" t="s">
        <v>7461</v>
      </c>
      <c r="B7084" s="2"/>
      <c r="C7084" s="3">
        <v>2.0350000000000001</v>
      </c>
      <c r="D7084" s="6">
        <v>400</v>
      </c>
      <c r="E7084" s="2" t="s">
        <v>7</v>
      </c>
      <c r="F7084" s="2" t="s">
        <v>7476</v>
      </c>
      <c r="G7084" s="5">
        <v>8</v>
      </c>
    </row>
    <row r="7085" spans="1:7" hidden="1">
      <c r="A7085" s="2" t="s">
        <v>7461</v>
      </c>
      <c r="B7085" s="2"/>
      <c r="C7085" s="3">
        <v>46.41</v>
      </c>
      <c r="D7085" s="4">
        <v>11138.4</v>
      </c>
      <c r="E7085" s="2" t="s">
        <v>7</v>
      </c>
      <c r="F7085" s="2" t="s">
        <v>7477</v>
      </c>
      <c r="G7085" s="5">
        <v>7</v>
      </c>
    </row>
    <row r="7086" spans="1:7" hidden="1">
      <c r="A7086" s="2" t="s">
        <v>7461</v>
      </c>
      <c r="B7086" s="2"/>
      <c r="C7086" s="3">
        <v>8.5210000000000008</v>
      </c>
      <c r="D7086" s="4">
        <v>2215.46</v>
      </c>
      <c r="E7086" s="2" t="s">
        <v>7</v>
      </c>
      <c r="F7086" s="2" t="s">
        <v>7478</v>
      </c>
      <c r="G7086" s="5">
        <v>11</v>
      </c>
    </row>
    <row r="7087" spans="1:7" hidden="1">
      <c r="A7087" s="2" t="s">
        <v>7461</v>
      </c>
      <c r="B7087" s="2"/>
      <c r="C7087" s="3">
        <v>42.84</v>
      </c>
      <c r="D7087" s="4">
        <v>8610.84</v>
      </c>
      <c r="E7087" s="2" t="s">
        <v>7</v>
      </c>
      <c r="F7087" s="2" t="s">
        <v>5715</v>
      </c>
      <c r="G7087" s="5">
        <v>4</v>
      </c>
    </row>
    <row r="7088" spans="1:7" hidden="1">
      <c r="A7088" s="2" t="s">
        <v>7461</v>
      </c>
      <c r="B7088" s="2"/>
      <c r="C7088" s="3">
        <v>17.635999999999999</v>
      </c>
      <c r="D7088" s="4">
        <v>4144.46</v>
      </c>
      <c r="E7088" s="2" t="s">
        <v>7</v>
      </c>
      <c r="F7088" s="2" t="s">
        <v>5714</v>
      </c>
      <c r="G7088" s="5">
        <v>10</v>
      </c>
    </row>
    <row r="7089" spans="1:7" hidden="1">
      <c r="A7089" s="2" t="s">
        <v>7461</v>
      </c>
      <c r="B7089" s="2"/>
      <c r="C7089" s="3">
        <v>15.768000000000001</v>
      </c>
      <c r="D7089" s="4">
        <v>3894.7</v>
      </c>
      <c r="E7089" s="2" t="s">
        <v>7</v>
      </c>
      <c r="F7089" s="2" t="s">
        <v>7479</v>
      </c>
      <c r="G7089" s="5">
        <v>12</v>
      </c>
    </row>
    <row r="7090" spans="1:7" hidden="1">
      <c r="A7090" s="2" t="s">
        <v>7461</v>
      </c>
      <c r="B7090" s="2"/>
      <c r="C7090" s="3">
        <v>1.7849999999999999</v>
      </c>
      <c r="D7090" s="6">
        <v>380.21</v>
      </c>
      <c r="E7090" s="2" t="s">
        <v>7</v>
      </c>
      <c r="F7090" s="2" t="s">
        <v>7480</v>
      </c>
      <c r="G7090" s="5">
        <v>6</v>
      </c>
    </row>
    <row r="7091" spans="1:7" hidden="1">
      <c r="A7091" s="2" t="s">
        <v>7461</v>
      </c>
      <c r="B7091" s="2"/>
      <c r="C7091" s="3">
        <v>51.765000000000001</v>
      </c>
      <c r="D7091" s="4">
        <v>11077.71</v>
      </c>
      <c r="E7091" s="2" t="s">
        <v>7</v>
      </c>
      <c r="F7091" s="2" t="s">
        <v>7481</v>
      </c>
      <c r="G7091" s="5">
        <v>6</v>
      </c>
    </row>
    <row r="7092" spans="1:7" hidden="1">
      <c r="A7092" s="2" t="s">
        <v>7461</v>
      </c>
      <c r="B7092" s="2"/>
      <c r="C7092" s="3">
        <v>66.64</v>
      </c>
      <c r="D7092" s="4">
        <v>14994</v>
      </c>
      <c r="E7092" s="2" t="s">
        <v>7</v>
      </c>
      <c r="F7092" s="2" t="s">
        <v>7482</v>
      </c>
      <c r="G7092" s="5">
        <v>4</v>
      </c>
    </row>
    <row r="7093" spans="1:7" hidden="1">
      <c r="A7093" s="2" t="s">
        <v>7461</v>
      </c>
      <c r="B7093" s="2"/>
      <c r="C7093" s="3">
        <v>24.99</v>
      </c>
      <c r="D7093" s="4">
        <v>6197.52</v>
      </c>
      <c r="E7093" s="2" t="s">
        <v>7</v>
      </c>
      <c r="F7093" s="2" t="s">
        <v>7483</v>
      </c>
      <c r="G7093" s="5">
        <v>7</v>
      </c>
    </row>
    <row r="7094" spans="1:7" hidden="1">
      <c r="A7094" s="2" t="s">
        <v>7461</v>
      </c>
      <c r="B7094" s="2"/>
      <c r="C7094" s="3">
        <v>7.14</v>
      </c>
      <c r="D7094" s="4">
        <v>1677.9</v>
      </c>
      <c r="E7094" s="2" t="s">
        <v>7</v>
      </c>
      <c r="F7094" s="2" t="s">
        <v>7484</v>
      </c>
      <c r="G7094" s="5">
        <v>6</v>
      </c>
    </row>
    <row r="7095" spans="1:7" hidden="1">
      <c r="A7095" s="2" t="s">
        <v>7461</v>
      </c>
      <c r="B7095" s="2"/>
      <c r="C7095" s="3">
        <v>9.52</v>
      </c>
      <c r="D7095" s="4">
        <v>2142</v>
      </c>
      <c r="E7095" s="2" t="s">
        <v>7</v>
      </c>
      <c r="F7095" s="2" t="s">
        <v>7485</v>
      </c>
      <c r="G7095" s="5">
        <v>5</v>
      </c>
    </row>
    <row r="7096" spans="1:7" hidden="1">
      <c r="A7096" s="2" t="s">
        <v>7461</v>
      </c>
      <c r="B7096" s="2"/>
      <c r="C7096" s="3">
        <v>8.141</v>
      </c>
      <c r="D7096" s="4">
        <v>1994.55</v>
      </c>
      <c r="E7096" s="2" t="s">
        <v>7</v>
      </c>
      <c r="F7096" s="2" t="s">
        <v>7486</v>
      </c>
      <c r="G7096" s="5">
        <v>8</v>
      </c>
    </row>
    <row r="7097" spans="1:7" hidden="1">
      <c r="A7097" s="2" t="s">
        <v>7461</v>
      </c>
      <c r="B7097" s="2"/>
      <c r="C7097" s="3">
        <v>35.700000000000003</v>
      </c>
      <c r="D7097" s="4">
        <v>7854</v>
      </c>
      <c r="E7097" s="2" t="s">
        <v>7</v>
      </c>
      <c r="F7097" s="2" t="s">
        <v>7487</v>
      </c>
      <c r="G7097" s="5">
        <v>5</v>
      </c>
    </row>
    <row r="7098" spans="1:7" hidden="1">
      <c r="A7098" s="2" t="s">
        <v>7461</v>
      </c>
      <c r="B7098" s="2"/>
      <c r="C7098" s="3">
        <v>60.988</v>
      </c>
      <c r="D7098" s="4">
        <v>13417.36</v>
      </c>
      <c r="E7098" s="2" t="s">
        <v>7</v>
      </c>
      <c r="F7098" s="2" t="s">
        <v>7488</v>
      </c>
      <c r="G7098" s="5">
        <v>10</v>
      </c>
    </row>
    <row r="7099" spans="1:7" hidden="1">
      <c r="A7099" s="2" t="s">
        <v>7461</v>
      </c>
      <c r="B7099" s="2"/>
      <c r="C7099" s="3">
        <v>13.388</v>
      </c>
      <c r="D7099" s="4">
        <v>3146.19</v>
      </c>
      <c r="E7099" s="2" t="s">
        <v>7</v>
      </c>
      <c r="F7099" s="2" t="s">
        <v>7489</v>
      </c>
      <c r="G7099" s="5">
        <v>8</v>
      </c>
    </row>
    <row r="7100" spans="1:7" hidden="1">
      <c r="A7100" s="2" t="s">
        <v>7490</v>
      </c>
      <c r="B7100" s="2"/>
      <c r="C7100" s="3">
        <v>7.7350000000000003</v>
      </c>
      <c r="D7100" s="4">
        <v>2452</v>
      </c>
      <c r="E7100" s="2" t="s">
        <v>7</v>
      </c>
      <c r="F7100" s="2" t="s">
        <v>6362</v>
      </c>
      <c r="G7100" s="5">
        <v>6</v>
      </c>
    </row>
    <row r="7101" spans="1:7" hidden="1">
      <c r="A7101" s="2" t="s">
        <v>7490</v>
      </c>
      <c r="B7101" s="2"/>
      <c r="C7101" s="3">
        <v>16.422000000000001</v>
      </c>
      <c r="D7101" s="4">
        <v>4975.8599999999997</v>
      </c>
      <c r="E7101" s="2" t="s">
        <v>7</v>
      </c>
      <c r="F7101" s="2" t="s">
        <v>7491</v>
      </c>
      <c r="G7101" s="5">
        <v>5</v>
      </c>
    </row>
    <row r="7102" spans="1:7" hidden="1">
      <c r="A7102" s="2" t="s">
        <v>7492</v>
      </c>
      <c r="B7102" s="2"/>
      <c r="C7102" s="3">
        <v>37.960999999999999</v>
      </c>
      <c r="D7102" s="4">
        <v>8161.24</v>
      </c>
      <c r="E7102" s="2" t="s">
        <v>7</v>
      </c>
      <c r="F7102" s="2" t="s">
        <v>7493</v>
      </c>
      <c r="G7102" s="5">
        <v>9</v>
      </c>
    </row>
    <row r="7103" spans="1:7" hidden="1">
      <c r="A7103" s="2" t="s">
        <v>7492</v>
      </c>
      <c r="B7103" s="2"/>
      <c r="C7103" s="3">
        <v>8.5679999999999996</v>
      </c>
      <c r="D7103" s="4">
        <v>1920</v>
      </c>
      <c r="E7103" s="2" t="s">
        <v>7</v>
      </c>
      <c r="F7103" s="2" t="s">
        <v>7494</v>
      </c>
      <c r="G7103" s="5">
        <v>11</v>
      </c>
    </row>
    <row r="7104" spans="1:7" hidden="1">
      <c r="A7104" s="2" t="s">
        <v>7492</v>
      </c>
      <c r="B7104" s="2"/>
      <c r="C7104" s="3">
        <v>7.6159999999999997</v>
      </c>
      <c r="D7104" s="4">
        <v>1599.36</v>
      </c>
      <c r="E7104" s="2" t="s">
        <v>7</v>
      </c>
      <c r="F7104" s="2" t="s">
        <v>6103</v>
      </c>
      <c r="G7104" s="5">
        <v>10</v>
      </c>
    </row>
    <row r="7105" spans="1:7" hidden="1">
      <c r="A7105" s="2" t="s">
        <v>7492</v>
      </c>
      <c r="B7105" s="2"/>
      <c r="C7105" s="3">
        <v>13.685</v>
      </c>
      <c r="D7105" s="4">
        <v>2805.43</v>
      </c>
      <c r="E7105" s="2" t="s">
        <v>7</v>
      </c>
      <c r="F7105" s="2" t="s">
        <v>7495</v>
      </c>
      <c r="G7105" s="5">
        <v>9</v>
      </c>
    </row>
    <row r="7106" spans="1:7" hidden="1">
      <c r="A7106" s="2" t="s">
        <v>7492</v>
      </c>
      <c r="B7106" s="2"/>
      <c r="C7106" s="3">
        <v>7.14</v>
      </c>
      <c r="D7106" s="4">
        <v>1538.75</v>
      </c>
      <c r="E7106" s="2" t="s">
        <v>7</v>
      </c>
      <c r="F7106" s="2" t="s">
        <v>7496</v>
      </c>
      <c r="G7106" s="5">
        <v>8</v>
      </c>
    </row>
    <row r="7107" spans="1:7" hidden="1">
      <c r="A7107" s="2" t="s">
        <v>7492</v>
      </c>
      <c r="B7107" s="2"/>
      <c r="C7107" s="3">
        <v>9.9960000000000004</v>
      </c>
      <c r="D7107" s="4">
        <v>2050</v>
      </c>
      <c r="E7107" s="2" t="s">
        <v>7</v>
      </c>
      <c r="F7107" s="2" t="s">
        <v>7497</v>
      </c>
      <c r="G7107" s="5">
        <v>6</v>
      </c>
    </row>
    <row r="7108" spans="1:7" hidden="1">
      <c r="A7108" s="2" t="s">
        <v>7492</v>
      </c>
      <c r="B7108" s="2"/>
      <c r="C7108" s="3">
        <v>8.5679999999999996</v>
      </c>
      <c r="D7108" s="4">
        <v>1845.03</v>
      </c>
      <c r="E7108" s="2" t="s">
        <v>7</v>
      </c>
      <c r="F7108" s="2" t="s">
        <v>7498</v>
      </c>
      <c r="G7108" s="5">
        <v>9</v>
      </c>
    </row>
    <row r="7109" spans="1:7" hidden="1">
      <c r="A7109" s="2" t="s">
        <v>7492</v>
      </c>
      <c r="B7109" s="2"/>
      <c r="C7109" s="3">
        <v>37.247</v>
      </c>
      <c r="D7109" s="4">
        <v>7635.64</v>
      </c>
      <c r="E7109" s="2" t="s">
        <v>7</v>
      </c>
      <c r="F7109" s="2" t="s">
        <v>7499</v>
      </c>
      <c r="G7109" s="5">
        <v>1</v>
      </c>
    </row>
    <row r="7110" spans="1:7" hidden="1">
      <c r="A7110" s="2" t="s">
        <v>7500</v>
      </c>
      <c r="B7110" s="2"/>
      <c r="C7110" s="3">
        <v>19.04</v>
      </c>
      <c r="D7110" s="4">
        <v>4188.8</v>
      </c>
      <c r="E7110" s="2" t="s">
        <v>7</v>
      </c>
      <c r="F7110" s="2" t="s">
        <v>7501</v>
      </c>
      <c r="G7110" s="5">
        <v>5</v>
      </c>
    </row>
    <row r="7111" spans="1:7" hidden="1">
      <c r="A7111" s="2" t="s">
        <v>7500</v>
      </c>
      <c r="B7111" s="2"/>
      <c r="C7111" s="3">
        <v>4.165</v>
      </c>
      <c r="D7111" s="4">
        <v>1131.6300000000001</v>
      </c>
      <c r="E7111" s="2" t="s">
        <v>7</v>
      </c>
      <c r="F7111" s="2" t="s">
        <v>7502</v>
      </c>
      <c r="G7111" s="5">
        <v>9</v>
      </c>
    </row>
    <row r="7112" spans="1:7" hidden="1">
      <c r="A7112" s="2" t="s">
        <v>7500</v>
      </c>
      <c r="B7112" s="2"/>
      <c r="C7112" s="3">
        <v>10.590999999999999</v>
      </c>
      <c r="D7112" s="4">
        <v>2435.9299999999998</v>
      </c>
      <c r="E7112" s="2" t="s">
        <v>7</v>
      </c>
      <c r="F7112" s="2" t="s">
        <v>6380</v>
      </c>
      <c r="G7112" s="5">
        <v>5</v>
      </c>
    </row>
    <row r="7113" spans="1:7" hidden="1">
      <c r="A7113" s="2" t="s">
        <v>7500</v>
      </c>
      <c r="B7113" s="2"/>
      <c r="C7113" s="3">
        <v>8.9250000000000007</v>
      </c>
      <c r="D7113" s="4">
        <v>2025.98</v>
      </c>
      <c r="E7113" s="2" t="s">
        <v>7</v>
      </c>
      <c r="F7113" s="2" t="s">
        <v>7503</v>
      </c>
      <c r="G7113" s="5">
        <v>7</v>
      </c>
    </row>
    <row r="7114" spans="1:7" hidden="1">
      <c r="A7114" s="2" t="s">
        <v>7500</v>
      </c>
      <c r="B7114" s="2"/>
      <c r="C7114" s="3">
        <v>2.8559999999999999</v>
      </c>
      <c r="D7114" s="6">
        <v>656.88</v>
      </c>
      <c r="E7114" s="2" t="s">
        <v>7</v>
      </c>
      <c r="F7114" s="2" t="s">
        <v>7504</v>
      </c>
      <c r="G7114" s="5">
        <v>6</v>
      </c>
    </row>
    <row r="7115" spans="1:7" hidden="1">
      <c r="A7115" s="2" t="s">
        <v>7500</v>
      </c>
      <c r="B7115" s="2"/>
      <c r="C7115" s="3">
        <v>68.900999999999996</v>
      </c>
      <c r="D7115" s="4">
        <v>17225.25</v>
      </c>
      <c r="E7115" s="2" t="s">
        <v>7</v>
      </c>
      <c r="F7115" s="2" t="s">
        <v>7505</v>
      </c>
      <c r="G7115" s="5">
        <v>8</v>
      </c>
    </row>
    <row r="7116" spans="1:7" hidden="1">
      <c r="A7116" s="2" t="s">
        <v>7506</v>
      </c>
      <c r="B7116" s="2"/>
      <c r="C7116" s="3">
        <v>4.7119999999999997</v>
      </c>
      <c r="D7116" s="4">
        <v>1107.32</v>
      </c>
      <c r="E7116" s="2" t="s">
        <v>7</v>
      </c>
      <c r="F7116" s="2" t="s">
        <v>7507</v>
      </c>
      <c r="G7116" s="5">
        <v>11</v>
      </c>
    </row>
    <row r="7117" spans="1:7" hidden="1">
      <c r="A7117" s="2" t="s">
        <v>7506</v>
      </c>
      <c r="B7117" s="2"/>
      <c r="C7117" s="3">
        <v>25.942</v>
      </c>
      <c r="D7117" s="4">
        <v>5447.82</v>
      </c>
      <c r="E7117" s="2" t="s">
        <v>7</v>
      </c>
      <c r="F7117" s="2" t="s">
        <v>7508</v>
      </c>
      <c r="G7117" s="5">
        <v>9</v>
      </c>
    </row>
    <row r="7118" spans="1:7" hidden="1">
      <c r="A7118" s="2" t="s">
        <v>7506</v>
      </c>
      <c r="B7118" s="2"/>
      <c r="C7118" s="3">
        <v>11.827999999999999</v>
      </c>
      <c r="D7118" s="4">
        <v>2566.6799999999998</v>
      </c>
      <c r="E7118" s="2" t="s">
        <v>7</v>
      </c>
      <c r="F7118" s="2" t="s">
        <v>7509</v>
      </c>
      <c r="G7118" s="5">
        <v>9</v>
      </c>
    </row>
    <row r="7119" spans="1:7" hidden="1">
      <c r="A7119" s="2" t="s">
        <v>7506</v>
      </c>
      <c r="B7119" s="2"/>
      <c r="C7119" s="3">
        <v>2.7370000000000001</v>
      </c>
      <c r="D7119" s="6">
        <v>574.77</v>
      </c>
      <c r="E7119" s="2" t="s">
        <v>7</v>
      </c>
      <c r="F7119" s="2" t="s">
        <v>7510</v>
      </c>
      <c r="G7119" s="5">
        <v>11</v>
      </c>
    </row>
    <row r="7120" spans="1:7" hidden="1">
      <c r="A7120" s="2" t="s">
        <v>7506</v>
      </c>
      <c r="B7120" s="2"/>
      <c r="C7120" s="3">
        <v>3.891</v>
      </c>
      <c r="D7120" s="6">
        <v>800</v>
      </c>
      <c r="E7120" s="2" t="s">
        <v>7</v>
      </c>
      <c r="F7120" s="2" t="s">
        <v>7511</v>
      </c>
      <c r="G7120" s="5">
        <v>11</v>
      </c>
    </row>
    <row r="7121" spans="1:7" hidden="1">
      <c r="A7121" s="2" t="s">
        <v>7506</v>
      </c>
      <c r="B7121" s="2"/>
      <c r="C7121" s="3">
        <v>24.751999999999999</v>
      </c>
      <c r="D7121" s="4">
        <v>4950.3999999999996</v>
      </c>
      <c r="E7121" s="2" t="s">
        <v>7</v>
      </c>
      <c r="F7121" s="2" t="s">
        <v>7512</v>
      </c>
      <c r="G7121" s="5">
        <v>7</v>
      </c>
    </row>
    <row r="7122" spans="1:7" hidden="1">
      <c r="A7122" s="2" t="s">
        <v>7513</v>
      </c>
      <c r="B7122" s="2"/>
      <c r="C7122" s="3">
        <v>11.305</v>
      </c>
      <c r="D7122" s="4">
        <v>2860.17</v>
      </c>
      <c r="E7122" s="2" t="s">
        <v>7</v>
      </c>
      <c r="F7122" s="2" t="s">
        <v>7514</v>
      </c>
      <c r="G7122" s="5">
        <v>11</v>
      </c>
    </row>
    <row r="7123" spans="1:7" hidden="1">
      <c r="A7123" s="2" t="s">
        <v>7513</v>
      </c>
      <c r="B7123" s="2"/>
      <c r="C7123" s="3">
        <v>3.57</v>
      </c>
      <c r="D7123" s="6">
        <v>785.4</v>
      </c>
      <c r="E7123" s="2" t="s">
        <v>7</v>
      </c>
      <c r="F7123" s="2" t="s">
        <v>7515</v>
      </c>
      <c r="G7123" s="5">
        <v>10</v>
      </c>
    </row>
    <row r="7124" spans="1:7" hidden="1">
      <c r="A7124" s="2" t="s">
        <v>7513</v>
      </c>
      <c r="B7124" s="2"/>
      <c r="C7124" s="3">
        <v>5.3550000000000004</v>
      </c>
      <c r="D7124" s="4">
        <v>1201.98</v>
      </c>
      <c r="E7124" s="2" t="s">
        <v>7</v>
      </c>
      <c r="F7124" s="2" t="s">
        <v>6508</v>
      </c>
      <c r="G7124" s="5">
        <v>12</v>
      </c>
    </row>
    <row r="7125" spans="1:7" hidden="1">
      <c r="A7125" s="2" t="s">
        <v>7513</v>
      </c>
      <c r="B7125" s="2"/>
      <c r="C7125" s="3">
        <v>19.992000000000001</v>
      </c>
      <c r="D7125" s="4">
        <v>4583.62</v>
      </c>
      <c r="E7125" s="2" t="s">
        <v>7</v>
      </c>
      <c r="F7125" s="2" t="s">
        <v>7516</v>
      </c>
      <c r="G7125" s="5">
        <v>12</v>
      </c>
    </row>
    <row r="7126" spans="1:7" hidden="1">
      <c r="A7126" s="2" t="s">
        <v>7513</v>
      </c>
      <c r="B7126" s="2"/>
      <c r="C7126" s="3">
        <v>66.997</v>
      </c>
      <c r="D7126" s="4">
        <v>12394.45</v>
      </c>
      <c r="E7126" s="2" t="s">
        <v>7</v>
      </c>
      <c r="F7126" s="2" t="s">
        <v>7517</v>
      </c>
      <c r="G7126" s="5">
        <v>5</v>
      </c>
    </row>
    <row r="7127" spans="1:7" hidden="1">
      <c r="A7127" s="2" t="s">
        <v>7513</v>
      </c>
      <c r="B7127" s="2"/>
      <c r="C7127" s="3">
        <v>16.422000000000001</v>
      </c>
      <c r="D7127" s="4">
        <v>3530.74</v>
      </c>
      <c r="E7127" s="2" t="s">
        <v>7</v>
      </c>
      <c r="F7127" s="2" t="s">
        <v>7518</v>
      </c>
      <c r="G7127" s="5">
        <v>9</v>
      </c>
    </row>
    <row r="7128" spans="1:7" hidden="1">
      <c r="A7128" s="2" t="s">
        <v>7513</v>
      </c>
      <c r="B7128" s="2"/>
      <c r="C7128" s="3">
        <v>48.195</v>
      </c>
      <c r="D7128" s="4">
        <v>10120.950000000001</v>
      </c>
      <c r="E7128" s="2" t="s">
        <v>7</v>
      </c>
      <c r="F7128" s="2" t="s">
        <v>7519</v>
      </c>
      <c r="G7128" s="5">
        <v>9</v>
      </c>
    </row>
    <row r="7129" spans="1:7" hidden="1">
      <c r="A7129" s="2" t="s">
        <v>7513</v>
      </c>
      <c r="B7129" s="2"/>
      <c r="C7129" s="3">
        <v>55.692</v>
      </c>
      <c r="D7129" s="4">
        <v>10804.25</v>
      </c>
      <c r="E7129" s="2" t="s">
        <v>7</v>
      </c>
      <c r="F7129" s="2" t="s">
        <v>7520</v>
      </c>
      <c r="G7129" s="5">
        <v>9</v>
      </c>
    </row>
    <row r="7130" spans="1:7" hidden="1">
      <c r="A7130" s="2" t="s">
        <v>7521</v>
      </c>
      <c r="B7130" s="2"/>
      <c r="C7130" s="3">
        <v>40.222000000000001</v>
      </c>
      <c r="D7130" s="4">
        <v>8245</v>
      </c>
      <c r="E7130" s="2" t="s">
        <v>7</v>
      </c>
      <c r="F7130" s="2" t="s">
        <v>7522</v>
      </c>
      <c r="G7130" s="5">
        <v>5</v>
      </c>
    </row>
    <row r="7131" spans="1:7" hidden="1">
      <c r="A7131" s="2" t="s">
        <v>7521</v>
      </c>
      <c r="B7131" s="2"/>
      <c r="C7131" s="3">
        <v>166.6</v>
      </c>
      <c r="D7131" s="4">
        <v>34986</v>
      </c>
      <c r="E7131" s="2" t="s">
        <v>7</v>
      </c>
      <c r="F7131" s="2" t="s">
        <v>7523</v>
      </c>
      <c r="G7131" s="5">
        <v>11</v>
      </c>
    </row>
    <row r="7132" spans="1:7" hidden="1">
      <c r="A7132" s="2" t="s">
        <v>7521</v>
      </c>
      <c r="B7132" s="2"/>
      <c r="C7132" s="3">
        <v>5.7839999999999998</v>
      </c>
      <c r="D7132" s="4">
        <v>1230</v>
      </c>
      <c r="E7132" s="2" t="s">
        <v>7</v>
      </c>
      <c r="F7132" s="2" t="s">
        <v>7524</v>
      </c>
      <c r="G7132" s="5">
        <v>7</v>
      </c>
    </row>
    <row r="7133" spans="1:7" hidden="1">
      <c r="A7133" s="2" t="s">
        <v>7521</v>
      </c>
      <c r="B7133" s="2"/>
      <c r="C7133" s="3">
        <v>23.86</v>
      </c>
      <c r="D7133" s="4">
        <v>4461.83</v>
      </c>
      <c r="E7133" s="2" t="s">
        <v>7</v>
      </c>
      <c r="F7133" s="2" t="s">
        <v>7525</v>
      </c>
      <c r="G7133" s="5">
        <v>3</v>
      </c>
    </row>
    <row r="7134" spans="1:7" hidden="1">
      <c r="A7134" s="2" t="s">
        <v>7521</v>
      </c>
      <c r="B7134" s="2"/>
      <c r="C7134" s="3">
        <v>23.324000000000002</v>
      </c>
      <c r="D7134" s="4">
        <v>4898.04</v>
      </c>
      <c r="E7134" s="2" t="s">
        <v>7</v>
      </c>
      <c r="F7134" s="2" t="s">
        <v>7526</v>
      </c>
      <c r="G7134" s="5">
        <v>5</v>
      </c>
    </row>
    <row r="7135" spans="1:7" hidden="1">
      <c r="A7135" s="2" t="s">
        <v>7521</v>
      </c>
      <c r="B7135" s="2"/>
      <c r="C7135" s="3">
        <v>24.276</v>
      </c>
      <c r="D7135" s="4">
        <v>5704.86</v>
      </c>
      <c r="E7135" s="2" t="s">
        <v>7</v>
      </c>
      <c r="F7135" s="2" t="s">
        <v>7527</v>
      </c>
      <c r="G7135" s="5">
        <v>3</v>
      </c>
    </row>
    <row r="7136" spans="1:7" hidden="1">
      <c r="A7136" s="2" t="s">
        <v>7521</v>
      </c>
      <c r="B7136" s="2"/>
      <c r="C7136" s="3">
        <v>30.702000000000002</v>
      </c>
      <c r="D7136" s="4">
        <v>5974.3</v>
      </c>
      <c r="E7136" s="2" t="s">
        <v>7</v>
      </c>
      <c r="F7136" s="2" t="s">
        <v>7528</v>
      </c>
      <c r="G7136" s="5">
        <v>2</v>
      </c>
    </row>
    <row r="7137" spans="1:7" hidden="1">
      <c r="A7137" s="2" t="s">
        <v>7521</v>
      </c>
      <c r="B7137" s="2"/>
      <c r="C7137" s="3">
        <v>6.6050000000000004</v>
      </c>
      <c r="D7137" s="4">
        <v>1519.15</v>
      </c>
      <c r="E7137" s="2" t="s">
        <v>7</v>
      </c>
      <c r="F7137" s="2" t="s">
        <v>7529</v>
      </c>
      <c r="G7137" s="5">
        <v>11</v>
      </c>
    </row>
    <row r="7138" spans="1:7" hidden="1">
      <c r="A7138" s="2" t="s">
        <v>7521</v>
      </c>
      <c r="B7138" s="2"/>
      <c r="C7138" s="3">
        <v>8.33</v>
      </c>
      <c r="D7138" s="6">
        <v>0.08</v>
      </c>
      <c r="E7138" s="2" t="s">
        <v>7</v>
      </c>
      <c r="F7138" s="2" t="s">
        <v>7530</v>
      </c>
      <c r="G7138" s="5">
        <v>10</v>
      </c>
    </row>
    <row r="7139" spans="1:7" hidden="1">
      <c r="A7139" s="2" t="s">
        <v>7521</v>
      </c>
      <c r="B7139" s="2"/>
      <c r="C7139" s="3">
        <v>8.9250000000000007</v>
      </c>
      <c r="D7139" s="4">
        <v>1874.25</v>
      </c>
      <c r="E7139" s="2" t="s">
        <v>7</v>
      </c>
      <c r="F7139" s="2" t="s">
        <v>7531</v>
      </c>
      <c r="G7139" s="5">
        <v>2</v>
      </c>
    </row>
    <row r="7140" spans="1:7" hidden="1">
      <c r="A7140" s="2" t="s">
        <v>7521</v>
      </c>
      <c r="B7140" s="2"/>
      <c r="C7140" s="3">
        <v>22.253</v>
      </c>
      <c r="D7140" s="4">
        <v>4339.34</v>
      </c>
      <c r="E7140" s="2" t="s">
        <v>7</v>
      </c>
      <c r="F7140" s="2" t="s">
        <v>6744</v>
      </c>
      <c r="G7140" s="5">
        <v>6</v>
      </c>
    </row>
    <row r="7141" spans="1:7" hidden="1">
      <c r="A7141" s="2" t="s">
        <v>7521</v>
      </c>
      <c r="B7141" s="2"/>
      <c r="C7141" s="3">
        <v>20.587</v>
      </c>
      <c r="D7141" s="4">
        <v>4220</v>
      </c>
      <c r="E7141" s="2" t="s">
        <v>7</v>
      </c>
      <c r="F7141" s="2" t="s">
        <v>7532</v>
      </c>
      <c r="G7141" s="5">
        <v>1</v>
      </c>
    </row>
    <row r="7142" spans="1:7" hidden="1">
      <c r="A7142" s="2" t="s">
        <v>7521</v>
      </c>
      <c r="B7142" s="2"/>
      <c r="C7142" s="3">
        <v>1.7849999999999999</v>
      </c>
      <c r="D7142" s="6">
        <v>374.85</v>
      </c>
      <c r="E7142" s="2" t="s">
        <v>7</v>
      </c>
      <c r="F7142" s="2" t="s">
        <v>6064</v>
      </c>
      <c r="G7142" s="5">
        <v>4</v>
      </c>
    </row>
    <row r="7143" spans="1:7" hidden="1">
      <c r="A7143" s="2" t="s">
        <v>7521</v>
      </c>
      <c r="B7143" s="2"/>
      <c r="C7143" s="3">
        <v>3.0819999999999999</v>
      </c>
      <c r="D7143" s="6">
        <v>680.01</v>
      </c>
      <c r="E7143" s="2" t="s">
        <v>7</v>
      </c>
      <c r="F7143" s="2" t="s">
        <v>7533</v>
      </c>
      <c r="G7143" s="5">
        <v>10</v>
      </c>
    </row>
    <row r="7144" spans="1:7" hidden="1">
      <c r="A7144" s="2" t="s">
        <v>7521</v>
      </c>
      <c r="B7144" s="2"/>
      <c r="C7144" s="3">
        <v>1.9039999999999999</v>
      </c>
      <c r="D7144" s="6">
        <v>395</v>
      </c>
      <c r="E7144" s="2" t="s">
        <v>7</v>
      </c>
      <c r="F7144" s="2" t="s">
        <v>7534</v>
      </c>
      <c r="G7144" s="5">
        <v>9</v>
      </c>
    </row>
    <row r="7145" spans="1:7" hidden="1">
      <c r="A7145" s="2" t="s">
        <v>7521</v>
      </c>
      <c r="B7145" s="2"/>
      <c r="C7145" s="3">
        <v>6.6639999999999997</v>
      </c>
      <c r="D7145" s="4">
        <v>1632.68</v>
      </c>
      <c r="E7145" s="2" t="s">
        <v>7</v>
      </c>
      <c r="F7145" s="2" t="s">
        <v>6428</v>
      </c>
      <c r="G7145" s="5">
        <v>1</v>
      </c>
    </row>
    <row r="7146" spans="1:7" hidden="1">
      <c r="A7146" s="2" t="s">
        <v>7521</v>
      </c>
      <c r="B7146" s="2"/>
      <c r="C7146" s="3">
        <v>6.8070000000000004</v>
      </c>
      <c r="D7146" s="4">
        <v>1688.14</v>
      </c>
      <c r="E7146" s="2" t="s">
        <v>7</v>
      </c>
      <c r="F7146" s="2" t="s">
        <v>7535</v>
      </c>
      <c r="G7146" s="5">
        <v>10</v>
      </c>
    </row>
    <row r="7147" spans="1:7" hidden="1">
      <c r="A7147" s="2" t="s">
        <v>7521</v>
      </c>
      <c r="B7147" s="2"/>
      <c r="C7147" s="3">
        <v>66.64</v>
      </c>
      <c r="D7147" s="4">
        <v>12128.48</v>
      </c>
      <c r="E7147" s="2" t="s">
        <v>7</v>
      </c>
      <c r="F7147" s="2" t="s">
        <v>7536</v>
      </c>
      <c r="G7147" s="5">
        <v>1</v>
      </c>
    </row>
    <row r="7148" spans="1:7" hidden="1">
      <c r="A7148" s="2" t="s">
        <v>7521</v>
      </c>
      <c r="B7148" s="2"/>
      <c r="C7148" s="3">
        <v>4.641</v>
      </c>
      <c r="D7148" s="6">
        <v>974.61</v>
      </c>
      <c r="E7148" s="2" t="s">
        <v>7</v>
      </c>
      <c r="F7148" s="2" t="s">
        <v>7537</v>
      </c>
      <c r="G7148" s="5">
        <v>5</v>
      </c>
    </row>
    <row r="7149" spans="1:7" hidden="1">
      <c r="A7149" s="2" t="s">
        <v>7521</v>
      </c>
      <c r="B7149" s="2"/>
      <c r="C7149" s="3">
        <v>2.6059999999999999</v>
      </c>
      <c r="D7149" s="6">
        <v>586.36</v>
      </c>
      <c r="E7149" s="2" t="s">
        <v>7</v>
      </c>
      <c r="F7149" s="2" t="s">
        <v>7538</v>
      </c>
      <c r="G7149" s="5">
        <v>8</v>
      </c>
    </row>
    <row r="7150" spans="1:7" hidden="1">
      <c r="A7150" s="2" t="s">
        <v>7521</v>
      </c>
      <c r="B7150" s="2"/>
      <c r="C7150" s="3">
        <v>19.04</v>
      </c>
      <c r="D7150" s="4">
        <v>3903.2</v>
      </c>
      <c r="E7150" s="2" t="s">
        <v>7</v>
      </c>
      <c r="F7150" s="2" t="s">
        <v>7539</v>
      </c>
      <c r="G7150" s="5">
        <v>10</v>
      </c>
    </row>
    <row r="7151" spans="1:7" hidden="1">
      <c r="A7151" s="2" t="s">
        <v>7521</v>
      </c>
      <c r="B7151" s="2"/>
      <c r="C7151" s="3">
        <v>6.069</v>
      </c>
      <c r="D7151" s="4">
        <v>1274.49</v>
      </c>
      <c r="E7151" s="2" t="s">
        <v>7</v>
      </c>
      <c r="F7151" s="2" t="s">
        <v>7540</v>
      </c>
      <c r="G7151" s="5">
        <v>5</v>
      </c>
    </row>
    <row r="7152" spans="1:7" hidden="1">
      <c r="A7152" s="2" t="s">
        <v>7521</v>
      </c>
      <c r="B7152" s="2"/>
      <c r="C7152" s="3">
        <v>73.78</v>
      </c>
      <c r="D7152" s="4">
        <v>14387.1</v>
      </c>
      <c r="E7152" s="2" t="s">
        <v>7</v>
      </c>
      <c r="F7152" s="2" t="s">
        <v>7541</v>
      </c>
      <c r="G7152" s="5">
        <v>1</v>
      </c>
    </row>
    <row r="7153" spans="1:7" hidden="1">
      <c r="A7153" s="2" t="s">
        <v>7521</v>
      </c>
      <c r="B7153" s="2"/>
      <c r="C7153" s="3">
        <v>18.207000000000001</v>
      </c>
      <c r="D7153" s="4">
        <v>3495.74</v>
      </c>
      <c r="E7153" s="2" t="s">
        <v>7</v>
      </c>
      <c r="F7153" s="2" t="s">
        <v>7542</v>
      </c>
      <c r="G7153" s="5">
        <v>3</v>
      </c>
    </row>
    <row r="7154" spans="1:7" hidden="1">
      <c r="A7154" s="2" t="s">
        <v>7521</v>
      </c>
      <c r="B7154" s="2"/>
      <c r="C7154" s="3">
        <v>17.611999999999998</v>
      </c>
      <c r="D7154" s="4">
        <v>3786.58</v>
      </c>
      <c r="E7154" s="2" t="s">
        <v>7</v>
      </c>
      <c r="F7154" s="2" t="s">
        <v>7543</v>
      </c>
      <c r="G7154" s="5">
        <v>9</v>
      </c>
    </row>
    <row r="7155" spans="1:7" hidden="1">
      <c r="A7155" s="2" t="s">
        <v>7521</v>
      </c>
      <c r="B7155" s="2"/>
      <c r="C7155" s="3">
        <v>16.065000000000001</v>
      </c>
      <c r="D7155" s="4">
        <v>3614.63</v>
      </c>
      <c r="E7155" s="2" t="s">
        <v>7</v>
      </c>
      <c r="F7155" s="2" t="s">
        <v>7544</v>
      </c>
      <c r="G7155" s="5">
        <v>1</v>
      </c>
    </row>
    <row r="7156" spans="1:7" hidden="1">
      <c r="A7156" s="2" t="s">
        <v>7521</v>
      </c>
      <c r="B7156" s="2"/>
      <c r="C7156" s="3">
        <v>18.670999999999999</v>
      </c>
      <c r="D7156" s="4">
        <v>3678.2</v>
      </c>
      <c r="E7156" s="2" t="s">
        <v>7</v>
      </c>
      <c r="F7156" s="2" t="s">
        <v>7545</v>
      </c>
      <c r="G7156" s="5">
        <v>4</v>
      </c>
    </row>
    <row r="7157" spans="1:7" hidden="1">
      <c r="A7157" s="2" t="s">
        <v>7521</v>
      </c>
      <c r="B7157" s="2"/>
      <c r="C7157" s="3">
        <v>9.0440000000000005</v>
      </c>
      <c r="D7157" s="4">
        <v>1899.24</v>
      </c>
      <c r="E7157" s="2" t="s">
        <v>7</v>
      </c>
      <c r="F7157" s="2" t="s">
        <v>7546</v>
      </c>
      <c r="G7157" s="5">
        <v>6</v>
      </c>
    </row>
    <row r="7158" spans="1:7" hidden="1">
      <c r="A7158" s="2" t="s">
        <v>7521</v>
      </c>
      <c r="B7158" s="2"/>
      <c r="C7158" s="3">
        <v>21.122</v>
      </c>
      <c r="D7158" s="4">
        <v>4541.24</v>
      </c>
      <c r="E7158" s="2" t="s">
        <v>7</v>
      </c>
      <c r="F7158" s="2" t="s">
        <v>7547</v>
      </c>
      <c r="G7158" s="5">
        <v>3</v>
      </c>
    </row>
    <row r="7159" spans="1:7" hidden="1">
      <c r="A7159" s="2" t="s">
        <v>7521</v>
      </c>
      <c r="B7159" s="2"/>
      <c r="C7159" s="3">
        <v>20.23</v>
      </c>
      <c r="D7159" s="4">
        <v>4005.54</v>
      </c>
      <c r="E7159" s="2" t="s">
        <v>7</v>
      </c>
      <c r="F7159" s="2" t="s">
        <v>7548</v>
      </c>
      <c r="G7159" s="5">
        <v>5</v>
      </c>
    </row>
    <row r="7160" spans="1:7" hidden="1">
      <c r="A7160" s="2" t="s">
        <v>7521</v>
      </c>
      <c r="B7160" s="2"/>
      <c r="C7160" s="3">
        <v>23.8</v>
      </c>
      <c r="D7160" s="4">
        <v>5997.6</v>
      </c>
      <c r="E7160" s="2" t="s">
        <v>7</v>
      </c>
      <c r="F7160" s="2" t="s">
        <v>7549</v>
      </c>
      <c r="G7160" s="5">
        <v>8</v>
      </c>
    </row>
    <row r="7161" spans="1:7" hidden="1">
      <c r="A7161" s="2" t="s">
        <v>7521</v>
      </c>
      <c r="B7161" s="2"/>
      <c r="C7161" s="3">
        <v>7.4969999999999999</v>
      </c>
      <c r="D7161" s="4">
        <v>1461.92</v>
      </c>
      <c r="E7161" s="2" t="s">
        <v>7</v>
      </c>
      <c r="F7161" s="2" t="s">
        <v>7550</v>
      </c>
      <c r="G7161" s="5">
        <v>6</v>
      </c>
    </row>
    <row r="7162" spans="1:7" hidden="1">
      <c r="A7162" s="2" t="s">
        <v>7521</v>
      </c>
      <c r="B7162" s="2"/>
      <c r="C7162" s="3">
        <v>70.686000000000007</v>
      </c>
      <c r="D7162" s="4">
        <v>14702.69</v>
      </c>
      <c r="E7162" s="2" t="s">
        <v>7</v>
      </c>
      <c r="F7162" s="2" t="s">
        <v>7551</v>
      </c>
      <c r="G7162" s="5">
        <v>10</v>
      </c>
    </row>
    <row r="7163" spans="1:7" hidden="1">
      <c r="A7163" s="2" t="s">
        <v>7521</v>
      </c>
      <c r="B7163" s="2"/>
      <c r="C7163" s="3">
        <v>1.7849999999999999</v>
      </c>
      <c r="D7163" s="6">
        <v>374.85</v>
      </c>
      <c r="E7163" s="2" t="s">
        <v>7</v>
      </c>
      <c r="F7163" s="2" t="s">
        <v>7552</v>
      </c>
      <c r="G7163" s="5">
        <v>5</v>
      </c>
    </row>
    <row r="7164" spans="1:7" hidden="1">
      <c r="A7164" s="2" t="s">
        <v>7521</v>
      </c>
      <c r="B7164" s="2"/>
      <c r="C7164" s="3">
        <v>7.14</v>
      </c>
      <c r="D7164" s="4">
        <v>1428</v>
      </c>
      <c r="E7164" s="2" t="s">
        <v>7</v>
      </c>
      <c r="F7164" s="2" t="s">
        <v>7553</v>
      </c>
      <c r="G7164" s="5">
        <v>5</v>
      </c>
    </row>
    <row r="7165" spans="1:7" hidden="1">
      <c r="A7165" s="2" t="s">
        <v>7521</v>
      </c>
      <c r="B7165" s="2"/>
      <c r="C7165" s="3">
        <v>18.923999999999999</v>
      </c>
      <c r="D7165" s="4">
        <v>3974.04</v>
      </c>
      <c r="E7165" s="2" t="s">
        <v>7</v>
      </c>
      <c r="F7165" s="2" t="s">
        <v>7554</v>
      </c>
      <c r="G7165" s="5">
        <v>6</v>
      </c>
    </row>
    <row r="7166" spans="1:7" hidden="1">
      <c r="A7166" s="2" t="s">
        <v>7521</v>
      </c>
      <c r="B7166" s="2"/>
      <c r="C7166" s="3">
        <v>2.38</v>
      </c>
      <c r="D7166" s="6">
        <v>535.5</v>
      </c>
      <c r="E7166" s="2" t="s">
        <v>7</v>
      </c>
      <c r="F7166" s="2" t="s">
        <v>7555</v>
      </c>
      <c r="G7166" s="5">
        <v>9</v>
      </c>
    </row>
    <row r="7167" spans="1:7" hidden="1">
      <c r="A7167" s="2" t="s">
        <v>7521</v>
      </c>
      <c r="B7167" s="2"/>
      <c r="C7167" s="3">
        <v>31.059000000000001</v>
      </c>
      <c r="D7167" s="4">
        <v>6367.1</v>
      </c>
      <c r="E7167" s="2" t="s">
        <v>7</v>
      </c>
      <c r="F7167" s="2" t="s">
        <v>7556</v>
      </c>
      <c r="G7167" s="5">
        <v>12</v>
      </c>
    </row>
    <row r="7168" spans="1:7" hidden="1">
      <c r="A7168" s="2" t="s">
        <v>7521</v>
      </c>
      <c r="B7168" s="2"/>
      <c r="C7168" s="3">
        <v>48.433</v>
      </c>
      <c r="D7168" s="4">
        <v>9444.44</v>
      </c>
      <c r="E7168" s="2" t="s">
        <v>7</v>
      </c>
      <c r="F7168" s="2" t="s">
        <v>7557</v>
      </c>
      <c r="G7168" s="5">
        <v>5</v>
      </c>
    </row>
    <row r="7169" spans="1:7" hidden="1">
      <c r="A7169" s="2" t="s">
        <v>7521</v>
      </c>
      <c r="B7169" s="2"/>
      <c r="C7169" s="3">
        <v>52.36</v>
      </c>
      <c r="D7169" s="4">
        <v>9529.52</v>
      </c>
      <c r="E7169" s="2" t="s">
        <v>7</v>
      </c>
      <c r="F7169" s="2" t="s">
        <v>7558</v>
      </c>
      <c r="G7169" s="5">
        <v>1</v>
      </c>
    </row>
    <row r="7170" spans="1:7" hidden="1">
      <c r="A7170" s="2" t="s">
        <v>7521</v>
      </c>
      <c r="B7170" s="2"/>
      <c r="C7170" s="3">
        <v>53.906999999999996</v>
      </c>
      <c r="D7170" s="4">
        <v>11050.19</v>
      </c>
      <c r="E7170" s="2" t="s">
        <v>7</v>
      </c>
      <c r="F7170" s="2" t="s">
        <v>7559</v>
      </c>
      <c r="G7170" s="5">
        <v>9</v>
      </c>
    </row>
    <row r="7171" spans="1:7" hidden="1">
      <c r="A7171" s="2" t="s">
        <v>7521</v>
      </c>
      <c r="B7171" s="2"/>
      <c r="C7171" s="3">
        <v>15.637</v>
      </c>
      <c r="D7171" s="4">
        <v>3049.22</v>
      </c>
      <c r="E7171" s="2" t="s">
        <v>7</v>
      </c>
      <c r="F7171" s="2" t="s">
        <v>7560</v>
      </c>
      <c r="G7171" s="5">
        <v>8</v>
      </c>
    </row>
    <row r="7172" spans="1:7" hidden="1">
      <c r="A7172" s="2" t="s">
        <v>7521</v>
      </c>
      <c r="B7172" s="2"/>
      <c r="C7172" s="3">
        <v>26.298999999999999</v>
      </c>
      <c r="D7172" s="4">
        <v>5785.78</v>
      </c>
      <c r="E7172" s="2" t="s">
        <v>7</v>
      </c>
      <c r="F7172" s="2" t="s">
        <v>7561</v>
      </c>
      <c r="G7172" s="5">
        <v>5</v>
      </c>
    </row>
    <row r="7173" spans="1:7" hidden="1">
      <c r="A7173" s="2" t="s">
        <v>7521</v>
      </c>
      <c r="B7173" s="2"/>
      <c r="C7173" s="3">
        <v>10.627000000000001</v>
      </c>
      <c r="D7173" s="4">
        <v>2507.9699999999998</v>
      </c>
      <c r="E7173" s="2" t="s">
        <v>7</v>
      </c>
      <c r="F7173" s="2" t="s">
        <v>7562</v>
      </c>
      <c r="G7173" s="5">
        <v>12</v>
      </c>
    </row>
    <row r="7174" spans="1:7" hidden="1">
      <c r="A7174" s="2" t="s">
        <v>7521</v>
      </c>
      <c r="B7174" s="2"/>
      <c r="C7174" s="3">
        <v>19.242999999999999</v>
      </c>
      <c r="D7174" s="4">
        <v>3944.83</v>
      </c>
      <c r="E7174" s="2" t="s">
        <v>7</v>
      </c>
      <c r="F7174" s="2" t="s">
        <v>5784</v>
      </c>
      <c r="G7174" s="5">
        <v>6</v>
      </c>
    </row>
    <row r="7175" spans="1:7" hidden="1">
      <c r="A7175" s="2" t="s">
        <v>7521</v>
      </c>
      <c r="B7175" s="2"/>
      <c r="C7175" s="3">
        <v>35.700000000000003</v>
      </c>
      <c r="D7175" s="4">
        <v>7675.5</v>
      </c>
      <c r="E7175" s="2" t="s">
        <v>7</v>
      </c>
      <c r="F7175" s="2" t="s">
        <v>7563</v>
      </c>
      <c r="G7175" s="5">
        <v>9</v>
      </c>
    </row>
    <row r="7176" spans="1:7" hidden="1">
      <c r="A7176" s="2" t="s">
        <v>7521</v>
      </c>
      <c r="B7176" s="2"/>
      <c r="C7176" s="3">
        <v>21.42</v>
      </c>
      <c r="D7176" s="4">
        <v>4391.1000000000004</v>
      </c>
      <c r="E7176" s="2" t="s">
        <v>7</v>
      </c>
      <c r="F7176" s="2" t="s">
        <v>7564</v>
      </c>
      <c r="G7176" s="5">
        <v>5</v>
      </c>
    </row>
    <row r="7177" spans="1:7" hidden="1">
      <c r="A7177" s="2" t="s">
        <v>7521</v>
      </c>
      <c r="B7177" s="2"/>
      <c r="C7177" s="3">
        <v>3.2839999999999998</v>
      </c>
      <c r="D7177" s="6">
        <v>748.75</v>
      </c>
      <c r="E7177" s="2" t="s">
        <v>7</v>
      </c>
      <c r="F7177" s="2" t="s">
        <v>7565</v>
      </c>
      <c r="G7177" s="5">
        <v>2</v>
      </c>
    </row>
    <row r="7178" spans="1:7" hidden="1">
      <c r="A7178" s="2" t="s">
        <v>7521</v>
      </c>
      <c r="B7178" s="2"/>
      <c r="C7178" s="3">
        <v>9.52</v>
      </c>
      <c r="D7178" s="4">
        <v>1770.72</v>
      </c>
      <c r="E7178" s="2" t="s">
        <v>7</v>
      </c>
      <c r="F7178" s="2" t="s">
        <v>7566</v>
      </c>
      <c r="G7178" s="5">
        <v>3</v>
      </c>
    </row>
    <row r="7179" spans="1:7" hidden="1">
      <c r="A7179" s="2" t="s">
        <v>7521</v>
      </c>
      <c r="B7179" s="2"/>
      <c r="C7179" s="3">
        <v>17.850000000000001</v>
      </c>
      <c r="D7179" s="4">
        <v>3500.03</v>
      </c>
      <c r="E7179" s="2" t="s">
        <v>7</v>
      </c>
      <c r="F7179" s="2" t="s">
        <v>7567</v>
      </c>
      <c r="G7179" s="5">
        <v>5</v>
      </c>
    </row>
    <row r="7180" spans="1:7" hidden="1">
      <c r="A7180" s="2" t="s">
        <v>7521</v>
      </c>
      <c r="B7180" s="2"/>
      <c r="C7180" s="3">
        <v>34.749000000000002</v>
      </c>
      <c r="D7180" s="4">
        <v>7471.04</v>
      </c>
      <c r="E7180" s="2" t="s">
        <v>7</v>
      </c>
      <c r="F7180" s="2" t="s">
        <v>5854</v>
      </c>
      <c r="G7180" s="5">
        <v>5</v>
      </c>
    </row>
    <row r="7181" spans="1:7" hidden="1">
      <c r="A7181" s="2" t="s">
        <v>7521</v>
      </c>
      <c r="B7181" s="2"/>
      <c r="C7181" s="3">
        <v>9.9960000000000004</v>
      </c>
      <c r="D7181" s="4">
        <v>2049.1799999999998</v>
      </c>
      <c r="E7181" s="2" t="s">
        <v>7</v>
      </c>
      <c r="F7181" s="2" t="s">
        <v>7568</v>
      </c>
      <c r="G7181" s="5">
        <v>6</v>
      </c>
    </row>
    <row r="7182" spans="1:7" hidden="1">
      <c r="A7182" s="2" t="s">
        <v>7521</v>
      </c>
      <c r="B7182" s="2"/>
      <c r="C7182" s="3">
        <v>13.733000000000001</v>
      </c>
      <c r="D7182" s="4">
        <v>3186.07</v>
      </c>
      <c r="E7182" s="2" t="s">
        <v>7</v>
      </c>
      <c r="F7182" s="2" t="s">
        <v>7569</v>
      </c>
      <c r="G7182" s="5">
        <v>1</v>
      </c>
    </row>
    <row r="7183" spans="1:7" hidden="1">
      <c r="A7183" s="2" t="s">
        <v>7521</v>
      </c>
      <c r="B7183" s="2"/>
      <c r="C7183" s="3">
        <v>6.4260000000000002</v>
      </c>
      <c r="D7183" s="4">
        <v>1471.55</v>
      </c>
      <c r="E7183" s="2" t="s">
        <v>7</v>
      </c>
      <c r="F7183" s="2" t="s">
        <v>7570</v>
      </c>
      <c r="G7183" s="5">
        <v>8</v>
      </c>
    </row>
    <row r="7184" spans="1:7" hidden="1">
      <c r="A7184" s="2" t="s">
        <v>7521</v>
      </c>
      <c r="B7184" s="2"/>
      <c r="C7184" s="3">
        <v>13.09</v>
      </c>
      <c r="D7184" s="4">
        <v>2604.91</v>
      </c>
      <c r="E7184" s="2" t="s">
        <v>7</v>
      </c>
      <c r="F7184" s="2" t="s">
        <v>7571</v>
      </c>
      <c r="G7184" s="5">
        <v>11</v>
      </c>
    </row>
    <row r="7185" spans="1:7" hidden="1">
      <c r="A7185" s="2" t="s">
        <v>7521</v>
      </c>
      <c r="B7185" s="2"/>
      <c r="C7185" s="3">
        <v>21.42</v>
      </c>
      <c r="D7185" s="4">
        <v>4712.3999999999996</v>
      </c>
      <c r="E7185" s="2" t="s">
        <v>7</v>
      </c>
      <c r="F7185" s="2" t="s">
        <v>7572</v>
      </c>
      <c r="G7185" s="5">
        <v>3</v>
      </c>
    </row>
    <row r="7186" spans="1:7" hidden="1">
      <c r="A7186" s="2" t="s">
        <v>7521</v>
      </c>
      <c r="B7186" s="2"/>
      <c r="C7186" s="3">
        <v>15.173999999999999</v>
      </c>
      <c r="D7186" s="4">
        <v>2958.94</v>
      </c>
      <c r="E7186" s="2" t="s">
        <v>7</v>
      </c>
      <c r="F7186" s="2" t="s">
        <v>7573</v>
      </c>
      <c r="G7186" s="5">
        <v>6</v>
      </c>
    </row>
    <row r="7187" spans="1:7" hidden="1">
      <c r="A7187" s="2" t="s">
        <v>7521</v>
      </c>
      <c r="B7187" s="2"/>
      <c r="C7187" s="3">
        <v>32.844000000000001</v>
      </c>
      <c r="D7187" s="4">
        <v>6733.02</v>
      </c>
      <c r="E7187" s="2" t="s">
        <v>7</v>
      </c>
      <c r="F7187" s="2" t="s">
        <v>7574</v>
      </c>
      <c r="G7187" s="5">
        <v>12</v>
      </c>
    </row>
    <row r="7188" spans="1:7" hidden="1">
      <c r="A7188" s="2" t="s">
        <v>7521</v>
      </c>
      <c r="B7188" s="2"/>
      <c r="C7188" s="3">
        <v>23.395</v>
      </c>
      <c r="D7188" s="4">
        <v>5029.93</v>
      </c>
      <c r="E7188" s="2" t="s">
        <v>7</v>
      </c>
      <c r="F7188" s="2" t="s">
        <v>7575</v>
      </c>
      <c r="G7188" s="5">
        <v>10</v>
      </c>
    </row>
    <row r="7189" spans="1:7" hidden="1">
      <c r="A7189" s="2" t="s">
        <v>7521</v>
      </c>
      <c r="B7189" s="2"/>
      <c r="C7189" s="3">
        <v>30.344999999999999</v>
      </c>
      <c r="D7189" s="4">
        <v>6524.18</v>
      </c>
      <c r="E7189" s="2" t="s">
        <v>7</v>
      </c>
      <c r="F7189" s="2" t="s">
        <v>7576</v>
      </c>
      <c r="G7189" s="5">
        <v>3</v>
      </c>
    </row>
    <row r="7190" spans="1:7" hidden="1">
      <c r="A7190" s="2" t="s">
        <v>7521</v>
      </c>
      <c r="B7190" s="2"/>
      <c r="C7190" s="3">
        <v>19.135999999999999</v>
      </c>
      <c r="D7190" s="4">
        <v>4688.34</v>
      </c>
      <c r="E7190" s="2" t="s">
        <v>7</v>
      </c>
      <c r="F7190" s="2" t="s">
        <v>7577</v>
      </c>
      <c r="G7190" s="5">
        <v>2</v>
      </c>
    </row>
    <row r="7191" spans="1:7" hidden="1">
      <c r="A7191" s="2" t="s">
        <v>7521</v>
      </c>
      <c r="B7191" s="2"/>
      <c r="C7191" s="3">
        <v>32.130000000000003</v>
      </c>
      <c r="D7191" s="4">
        <v>6907.95</v>
      </c>
      <c r="E7191" s="2" t="s">
        <v>7</v>
      </c>
      <c r="F7191" s="2" t="s">
        <v>7578</v>
      </c>
      <c r="G7191" s="5">
        <v>9</v>
      </c>
    </row>
    <row r="7192" spans="1:7" hidden="1">
      <c r="A7192" s="2" t="s">
        <v>7521</v>
      </c>
      <c r="B7192" s="2"/>
      <c r="C7192" s="3">
        <v>3.9980000000000002</v>
      </c>
      <c r="D7192" s="6">
        <v>819.99</v>
      </c>
      <c r="E7192" s="2" t="s">
        <v>7</v>
      </c>
      <c r="F7192" s="2" t="s">
        <v>7579</v>
      </c>
      <c r="G7192" s="5">
        <v>6</v>
      </c>
    </row>
    <row r="7193" spans="1:7" hidden="1">
      <c r="A7193" s="2" t="s">
        <v>7521</v>
      </c>
      <c r="B7193" s="2"/>
      <c r="C7193" s="3">
        <v>71.400000000000006</v>
      </c>
      <c r="D7193" s="4">
        <v>14851.2</v>
      </c>
      <c r="E7193" s="2" t="s">
        <v>7</v>
      </c>
      <c r="F7193" s="2" t="s">
        <v>7580</v>
      </c>
      <c r="G7193" s="5">
        <v>12</v>
      </c>
    </row>
    <row r="7194" spans="1:7" hidden="1">
      <c r="A7194" s="2" t="s">
        <v>7521</v>
      </c>
      <c r="B7194" s="2"/>
      <c r="C7194" s="3">
        <v>20.111000000000001</v>
      </c>
      <c r="D7194" s="4">
        <v>4223.3100000000004</v>
      </c>
      <c r="E7194" s="2" t="s">
        <v>7</v>
      </c>
      <c r="F7194" s="2" t="s">
        <v>7581</v>
      </c>
      <c r="G7194" s="5">
        <v>6</v>
      </c>
    </row>
    <row r="7195" spans="1:7" hidden="1">
      <c r="A7195" s="2" t="s">
        <v>7521</v>
      </c>
      <c r="B7195" s="2"/>
      <c r="C7195" s="3">
        <v>1.19</v>
      </c>
      <c r="D7195" s="6">
        <v>267.75</v>
      </c>
      <c r="E7195" s="2" t="s">
        <v>7</v>
      </c>
      <c r="F7195" s="2" t="s">
        <v>6944</v>
      </c>
      <c r="G7195" s="5">
        <v>10</v>
      </c>
    </row>
    <row r="7196" spans="1:7" hidden="1">
      <c r="A7196" s="2" t="s">
        <v>7521</v>
      </c>
      <c r="B7196" s="2"/>
      <c r="C7196" s="3">
        <v>9.8059999999999992</v>
      </c>
      <c r="D7196" s="4">
        <v>2157.3200000000002</v>
      </c>
      <c r="E7196" s="2" t="s">
        <v>7</v>
      </c>
      <c r="F7196" s="2" t="s">
        <v>6366</v>
      </c>
      <c r="G7196" s="5">
        <v>11</v>
      </c>
    </row>
    <row r="7197" spans="1:7" hidden="1">
      <c r="A7197" s="2" t="s">
        <v>7521</v>
      </c>
      <c r="B7197" s="2"/>
      <c r="C7197" s="3">
        <v>79.254000000000005</v>
      </c>
      <c r="D7197" s="4">
        <v>17435.88</v>
      </c>
      <c r="E7197" s="2" t="s">
        <v>7</v>
      </c>
      <c r="F7197" s="2" t="s">
        <v>7582</v>
      </c>
      <c r="G7197" s="5">
        <v>5</v>
      </c>
    </row>
    <row r="7198" spans="1:7" hidden="1">
      <c r="A7198" s="2" t="s">
        <v>7521</v>
      </c>
      <c r="B7198" s="2"/>
      <c r="C7198" s="3">
        <v>11.9</v>
      </c>
      <c r="D7198" s="4">
        <v>2320.5</v>
      </c>
      <c r="E7198" s="2" t="s">
        <v>7</v>
      </c>
      <c r="F7198" s="2" t="s">
        <v>7583</v>
      </c>
      <c r="G7198" s="5">
        <v>5</v>
      </c>
    </row>
    <row r="7199" spans="1:7" hidden="1">
      <c r="A7199" s="2" t="s">
        <v>7521</v>
      </c>
      <c r="B7199" s="2"/>
      <c r="C7199" s="3">
        <v>49.98</v>
      </c>
      <c r="D7199" s="4">
        <v>10245.9</v>
      </c>
      <c r="E7199" s="2" t="s">
        <v>7</v>
      </c>
      <c r="F7199" s="2" t="s">
        <v>7584</v>
      </c>
      <c r="G7199" s="5">
        <v>1</v>
      </c>
    </row>
    <row r="7200" spans="1:7" hidden="1">
      <c r="A7200" s="2" t="s">
        <v>7521</v>
      </c>
      <c r="B7200" s="2"/>
      <c r="C7200" s="3">
        <v>14.28</v>
      </c>
      <c r="D7200" s="4">
        <v>3070.2</v>
      </c>
      <c r="E7200" s="2" t="s">
        <v>7</v>
      </c>
      <c r="F7200" s="2" t="s">
        <v>5843</v>
      </c>
      <c r="G7200" s="5">
        <v>9</v>
      </c>
    </row>
    <row r="7201" spans="1:7" hidden="1">
      <c r="A7201" s="2" t="s">
        <v>7521</v>
      </c>
      <c r="B7201" s="2"/>
      <c r="C7201" s="3">
        <v>2.226</v>
      </c>
      <c r="D7201" s="6">
        <v>456.33</v>
      </c>
      <c r="E7201" s="2" t="s">
        <v>7</v>
      </c>
      <c r="F7201" s="2" t="s">
        <v>7585</v>
      </c>
      <c r="G7201" s="5">
        <v>6</v>
      </c>
    </row>
    <row r="7202" spans="1:7" hidden="1">
      <c r="A7202" s="2" t="s">
        <v>7521</v>
      </c>
      <c r="B7202" s="2"/>
      <c r="C7202" s="3">
        <v>4.38</v>
      </c>
      <c r="D7202" s="4">
        <v>1051.2</v>
      </c>
      <c r="E7202" s="2" t="s">
        <v>7</v>
      </c>
      <c r="F7202" s="2" t="s">
        <v>7586</v>
      </c>
      <c r="G7202" s="5">
        <v>10</v>
      </c>
    </row>
    <row r="7203" spans="1:7" hidden="1">
      <c r="A7203" s="2" t="s">
        <v>7521</v>
      </c>
      <c r="B7203" s="2"/>
      <c r="C7203" s="3">
        <v>10.71</v>
      </c>
      <c r="D7203" s="4">
        <v>2463.3000000000002</v>
      </c>
      <c r="E7203" s="2" t="s">
        <v>7</v>
      </c>
      <c r="F7203" s="2" t="s">
        <v>7587</v>
      </c>
      <c r="G7203" s="5">
        <v>6</v>
      </c>
    </row>
    <row r="7204" spans="1:7" hidden="1">
      <c r="A7204" s="2" t="s">
        <v>7521</v>
      </c>
      <c r="B7204" s="2"/>
      <c r="C7204" s="3">
        <v>63.25</v>
      </c>
      <c r="D7204" s="4">
        <v>12333.76</v>
      </c>
      <c r="E7204" s="2" t="s">
        <v>7</v>
      </c>
      <c r="F7204" s="2" t="s">
        <v>7588</v>
      </c>
      <c r="G7204" s="5">
        <v>5</v>
      </c>
    </row>
    <row r="7205" spans="1:7" hidden="1">
      <c r="A7205" s="2" t="s">
        <v>7521</v>
      </c>
      <c r="B7205" s="2"/>
      <c r="C7205" s="3">
        <v>14.161</v>
      </c>
      <c r="D7205" s="4">
        <v>2832.2</v>
      </c>
      <c r="E7205" s="2" t="s">
        <v>7</v>
      </c>
      <c r="F7205" s="2" t="s">
        <v>7589</v>
      </c>
      <c r="G7205" s="5">
        <v>3</v>
      </c>
    </row>
    <row r="7206" spans="1:7" hidden="1">
      <c r="A7206" s="2" t="s">
        <v>7521</v>
      </c>
      <c r="B7206" s="2"/>
      <c r="C7206" s="3">
        <v>10.401</v>
      </c>
      <c r="D7206" s="4">
        <v>2132.21</v>
      </c>
      <c r="E7206" s="2" t="s">
        <v>7</v>
      </c>
      <c r="F7206" s="2" t="s">
        <v>7590</v>
      </c>
      <c r="G7206" s="5">
        <v>6</v>
      </c>
    </row>
    <row r="7207" spans="1:7" hidden="1">
      <c r="A7207" s="2" t="s">
        <v>7521</v>
      </c>
      <c r="B7207" s="2"/>
      <c r="C7207" s="3">
        <v>8.33</v>
      </c>
      <c r="D7207" s="4">
        <v>1957.56</v>
      </c>
      <c r="E7207" s="2" t="s">
        <v>7</v>
      </c>
      <c r="F7207" s="2" t="s">
        <v>7591</v>
      </c>
      <c r="G7207" s="5">
        <v>9</v>
      </c>
    </row>
    <row r="7208" spans="1:7" hidden="1">
      <c r="A7208" s="2" t="s">
        <v>7521</v>
      </c>
      <c r="B7208" s="2"/>
      <c r="C7208" s="3">
        <v>12.494999999999999</v>
      </c>
      <c r="D7208" s="4">
        <v>2499</v>
      </c>
      <c r="E7208" s="2" t="s">
        <v>7</v>
      </c>
      <c r="F7208" s="2" t="s">
        <v>7592</v>
      </c>
      <c r="G7208" s="5">
        <v>7</v>
      </c>
    </row>
    <row r="7209" spans="1:7" hidden="1">
      <c r="A7209" s="2" t="s">
        <v>7521</v>
      </c>
      <c r="B7209" s="2"/>
      <c r="C7209" s="3">
        <v>6.95</v>
      </c>
      <c r="D7209" s="4">
        <v>1459.5</v>
      </c>
      <c r="E7209" s="2" t="s">
        <v>7</v>
      </c>
      <c r="F7209" s="2" t="s">
        <v>7593</v>
      </c>
      <c r="G7209" s="5">
        <v>11</v>
      </c>
    </row>
    <row r="7210" spans="1:7" hidden="1">
      <c r="A7210" s="2" t="s">
        <v>7521</v>
      </c>
      <c r="B7210" s="2"/>
      <c r="C7210" s="3">
        <v>11.567</v>
      </c>
      <c r="D7210" s="4">
        <v>2429.0700000000002</v>
      </c>
      <c r="E7210" s="2" t="s">
        <v>7</v>
      </c>
      <c r="F7210" s="2" t="s">
        <v>5902</v>
      </c>
      <c r="G7210" s="5">
        <v>11</v>
      </c>
    </row>
    <row r="7211" spans="1:7" hidden="1">
      <c r="A7211" s="2" t="s">
        <v>7521</v>
      </c>
      <c r="B7211" s="2"/>
      <c r="C7211" s="3">
        <v>2.38</v>
      </c>
      <c r="D7211" s="6">
        <v>552.16</v>
      </c>
      <c r="E7211" s="2" t="s">
        <v>7</v>
      </c>
      <c r="F7211" s="2" t="s">
        <v>7594</v>
      </c>
      <c r="G7211" s="5">
        <v>4</v>
      </c>
    </row>
    <row r="7212" spans="1:7" hidden="1">
      <c r="A7212" s="2" t="s">
        <v>7521</v>
      </c>
      <c r="B7212" s="2"/>
      <c r="C7212" s="3">
        <v>2.6659999999999999</v>
      </c>
      <c r="D7212" s="6">
        <v>613.17999999999995</v>
      </c>
      <c r="E7212" s="2" t="s">
        <v>7</v>
      </c>
      <c r="F7212" s="2" t="s">
        <v>7595</v>
      </c>
      <c r="G7212" s="5">
        <v>4</v>
      </c>
    </row>
    <row r="7213" spans="1:7" hidden="1">
      <c r="A7213" s="2" t="s">
        <v>7521</v>
      </c>
      <c r="B7213" s="2"/>
      <c r="C7213" s="3">
        <v>27.536999999999999</v>
      </c>
      <c r="D7213" s="4">
        <v>5920.48</v>
      </c>
      <c r="E7213" s="2" t="s">
        <v>7</v>
      </c>
      <c r="F7213" s="2" t="s">
        <v>5830</v>
      </c>
      <c r="G7213" s="5">
        <v>6</v>
      </c>
    </row>
    <row r="7214" spans="1:7" hidden="1">
      <c r="A7214" s="2" t="s">
        <v>7521</v>
      </c>
      <c r="B7214" s="2"/>
      <c r="C7214" s="3">
        <v>15.887</v>
      </c>
      <c r="D7214" s="4">
        <v>3177.4</v>
      </c>
      <c r="E7214" s="2" t="s">
        <v>7</v>
      </c>
      <c r="F7214" s="2" t="s">
        <v>7596</v>
      </c>
      <c r="G7214" s="5">
        <v>3</v>
      </c>
    </row>
    <row r="7215" spans="1:7" hidden="1">
      <c r="A7215" s="2" t="s">
        <v>7521</v>
      </c>
      <c r="B7215" s="2"/>
      <c r="C7215" s="3">
        <v>39.984000000000002</v>
      </c>
      <c r="D7215" s="4">
        <v>7796.88</v>
      </c>
      <c r="E7215" s="2" t="s">
        <v>7</v>
      </c>
      <c r="F7215" s="2" t="s">
        <v>7597</v>
      </c>
      <c r="G7215" s="5">
        <v>1</v>
      </c>
    </row>
    <row r="7216" spans="1:7" hidden="1">
      <c r="A7216" s="2" t="s">
        <v>7521</v>
      </c>
      <c r="B7216" s="2"/>
      <c r="C7216" s="3">
        <v>19.777999999999999</v>
      </c>
      <c r="D7216" s="4">
        <v>3797.37</v>
      </c>
      <c r="E7216" s="2" t="s">
        <v>7</v>
      </c>
      <c r="F7216" s="2" t="s">
        <v>7598</v>
      </c>
      <c r="G7216" s="5">
        <v>4</v>
      </c>
    </row>
    <row r="7217" spans="1:7" hidden="1">
      <c r="A7217" s="2" t="s">
        <v>7521</v>
      </c>
      <c r="B7217" s="2"/>
      <c r="C7217" s="3">
        <v>10.829000000000001</v>
      </c>
      <c r="D7217" s="4">
        <v>2165.8000000000002</v>
      </c>
      <c r="E7217" s="2" t="s">
        <v>7</v>
      </c>
      <c r="F7217" s="2" t="s">
        <v>7599</v>
      </c>
      <c r="G7217" s="5">
        <v>3</v>
      </c>
    </row>
    <row r="7218" spans="1:7" hidden="1">
      <c r="A7218" s="2" t="s">
        <v>7521</v>
      </c>
      <c r="B7218" s="2"/>
      <c r="C7218" s="3">
        <v>18.683</v>
      </c>
      <c r="D7218" s="4">
        <v>4577.34</v>
      </c>
      <c r="E7218" s="2" t="s">
        <v>7</v>
      </c>
      <c r="F7218" s="2" t="s">
        <v>7600</v>
      </c>
      <c r="G7218" s="5">
        <v>7</v>
      </c>
    </row>
    <row r="7219" spans="1:7" hidden="1">
      <c r="A7219" s="2" t="s">
        <v>7521</v>
      </c>
      <c r="B7219" s="2"/>
      <c r="C7219" s="3">
        <v>21.824999999999999</v>
      </c>
      <c r="D7219" s="4">
        <v>4583.25</v>
      </c>
      <c r="E7219" s="2" t="s">
        <v>7</v>
      </c>
      <c r="F7219" s="2" t="s">
        <v>5793</v>
      </c>
      <c r="G7219" s="5">
        <v>6</v>
      </c>
    </row>
    <row r="7220" spans="1:7" hidden="1">
      <c r="A7220" s="2" t="s">
        <v>7521</v>
      </c>
      <c r="B7220" s="2"/>
      <c r="C7220" s="3">
        <v>6.9020000000000001</v>
      </c>
      <c r="D7220" s="4">
        <v>1718.6</v>
      </c>
      <c r="E7220" s="2" t="s">
        <v>7</v>
      </c>
      <c r="F7220" s="2" t="s">
        <v>7601</v>
      </c>
      <c r="G7220" s="5">
        <v>9</v>
      </c>
    </row>
    <row r="7221" spans="1:7" hidden="1">
      <c r="A7221" s="2" t="s">
        <v>7521</v>
      </c>
      <c r="B7221" s="2"/>
      <c r="C7221" s="3">
        <v>12.375999999999999</v>
      </c>
      <c r="D7221" s="4">
        <v>2475.1999999999998</v>
      </c>
      <c r="E7221" s="2" t="s">
        <v>7</v>
      </c>
      <c r="F7221" s="2" t="s">
        <v>7602</v>
      </c>
      <c r="G7221" s="5">
        <v>5</v>
      </c>
    </row>
    <row r="7222" spans="1:7" hidden="1">
      <c r="A7222" s="2" t="s">
        <v>7521</v>
      </c>
      <c r="B7222" s="2"/>
      <c r="C7222" s="3">
        <v>24.870999999999999</v>
      </c>
      <c r="D7222" s="4">
        <v>4849.8500000000004</v>
      </c>
      <c r="E7222" s="2" t="s">
        <v>7</v>
      </c>
      <c r="F7222" s="2" t="s">
        <v>7603</v>
      </c>
      <c r="G7222" s="5">
        <v>6</v>
      </c>
    </row>
    <row r="7223" spans="1:7" hidden="1">
      <c r="A7223" s="2" t="s">
        <v>7521</v>
      </c>
      <c r="B7223" s="2"/>
      <c r="C7223" s="3">
        <v>26.18</v>
      </c>
      <c r="D7223" s="4">
        <v>5236</v>
      </c>
      <c r="E7223" s="2" t="s">
        <v>7</v>
      </c>
      <c r="F7223" s="2" t="s">
        <v>7604</v>
      </c>
      <c r="G7223" s="5">
        <v>5</v>
      </c>
    </row>
    <row r="7224" spans="1:7" hidden="1">
      <c r="A7224" s="2" t="s">
        <v>7521</v>
      </c>
      <c r="B7224" s="2"/>
      <c r="C7224" s="3">
        <v>45.72</v>
      </c>
      <c r="D7224" s="4">
        <v>9601.2000000000007</v>
      </c>
      <c r="E7224" s="2" t="s">
        <v>7</v>
      </c>
      <c r="F7224" s="2" t="s">
        <v>7605</v>
      </c>
      <c r="G7224" s="5">
        <v>10</v>
      </c>
    </row>
    <row r="7225" spans="1:7" hidden="1">
      <c r="A7225" s="2" t="s">
        <v>7521</v>
      </c>
      <c r="B7225" s="2"/>
      <c r="C7225" s="3">
        <v>26.417999999999999</v>
      </c>
      <c r="D7225" s="4">
        <v>5679.87</v>
      </c>
      <c r="E7225" s="2" t="s">
        <v>7</v>
      </c>
      <c r="F7225" s="2" t="s">
        <v>7606</v>
      </c>
      <c r="G7225" s="5">
        <v>9</v>
      </c>
    </row>
    <row r="7226" spans="1:7" hidden="1">
      <c r="A7226" s="2" t="s">
        <v>7607</v>
      </c>
      <c r="B7226" s="2"/>
      <c r="C7226" s="3">
        <v>2</v>
      </c>
      <c r="D7226" s="6">
        <v>700</v>
      </c>
      <c r="E7226" s="2" t="s">
        <v>30</v>
      </c>
      <c r="F7226" s="2" t="s">
        <v>7608</v>
      </c>
      <c r="G7226" s="5">
        <v>3</v>
      </c>
    </row>
    <row r="7227" spans="1:7" hidden="1">
      <c r="A7227" s="2" t="s">
        <v>7607</v>
      </c>
      <c r="B7227" s="2"/>
      <c r="C7227" s="3">
        <v>5</v>
      </c>
      <c r="D7227" s="4">
        <v>1750</v>
      </c>
      <c r="E7227" s="2" t="s">
        <v>30</v>
      </c>
      <c r="F7227" s="2" t="s">
        <v>7609</v>
      </c>
      <c r="G7227" s="5">
        <v>12</v>
      </c>
    </row>
    <row r="7228" spans="1:7" hidden="1">
      <c r="A7228" s="2" t="s">
        <v>7607</v>
      </c>
      <c r="B7228" s="2"/>
      <c r="C7228" s="3">
        <v>8</v>
      </c>
      <c r="D7228" s="4">
        <v>2800</v>
      </c>
      <c r="E7228" s="2" t="s">
        <v>30</v>
      </c>
      <c r="F7228" s="2" t="s">
        <v>7610</v>
      </c>
      <c r="G7228" s="5">
        <v>4</v>
      </c>
    </row>
    <row r="7229" spans="1:7" hidden="1">
      <c r="A7229" s="2" t="s">
        <v>7607</v>
      </c>
      <c r="B7229" s="2"/>
      <c r="C7229" s="3">
        <v>2</v>
      </c>
      <c r="D7229" s="6">
        <v>700</v>
      </c>
      <c r="E7229" s="2" t="s">
        <v>30</v>
      </c>
      <c r="F7229" s="2" t="s">
        <v>7611</v>
      </c>
      <c r="G7229" s="5">
        <v>9</v>
      </c>
    </row>
    <row r="7230" spans="1:7" hidden="1">
      <c r="A7230" s="2" t="s">
        <v>7607</v>
      </c>
      <c r="B7230" s="2"/>
      <c r="C7230" s="3">
        <v>10</v>
      </c>
      <c r="D7230" s="4">
        <v>3750</v>
      </c>
      <c r="E7230" s="2" t="s">
        <v>30</v>
      </c>
      <c r="F7230" s="2" t="s">
        <v>7612</v>
      </c>
      <c r="G7230" s="5">
        <v>4</v>
      </c>
    </row>
    <row r="7231" spans="1:7" hidden="1">
      <c r="A7231" s="2" t="s">
        <v>7607</v>
      </c>
      <c r="B7231" s="2"/>
      <c r="C7231" s="3">
        <v>2</v>
      </c>
      <c r="D7231" s="6">
        <v>700</v>
      </c>
      <c r="E7231" s="2" t="s">
        <v>30</v>
      </c>
      <c r="F7231" s="2" t="s">
        <v>7613</v>
      </c>
      <c r="G7231" s="5">
        <v>5</v>
      </c>
    </row>
    <row r="7232" spans="1:7" hidden="1">
      <c r="A7232" s="2" t="s">
        <v>7607</v>
      </c>
      <c r="B7232" s="2"/>
      <c r="C7232" s="3">
        <v>9</v>
      </c>
      <c r="D7232" s="4">
        <v>3375</v>
      </c>
      <c r="E7232" s="2" t="s">
        <v>30</v>
      </c>
      <c r="F7232" s="2" t="s">
        <v>7614</v>
      </c>
      <c r="G7232" s="5">
        <v>9</v>
      </c>
    </row>
    <row r="7233" spans="1:7" hidden="1">
      <c r="A7233" s="2" t="s">
        <v>7607</v>
      </c>
      <c r="B7233" s="2"/>
      <c r="C7233" s="3">
        <v>3</v>
      </c>
      <c r="D7233" s="4">
        <v>1050</v>
      </c>
      <c r="E7233" s="2" t="s">
        <v>30</v>
      </c>
      <c r="F7233" s="2" t="s">
        <v>7615</v>
      </c>
      <c r="G7233" s="5">
        <v>9</v>
      </c>
    </row>
    <row r="7234" spans="1:7" hidden="1">
      <c r="A7234" s="2" t="s">
        <v>7607</v>
      </c>
      <c r="B7234" s="2"/>
      <c r="C7234" s="3">
        <v>18</v>
      </c>
      <c r="D7234" s="4">
        <v>5868</v>
      </c>
      <c r="E7234" s="2" t="s">
        <v>30</v>
      </c>
      <c r="F7234" s="2" t="s">
        <v>7616</v>
      </c>
      <c r="G7234" s="5">
        <v>6</v>
      </c>
    </row>
    <row r="7235" spans="1:7" hidden="1">
      <c r="A7235" s="2" t="s">
        <v>7607</v>
      </c>
      <c r="B7235" s="2"/>
      <c r="C7235" s="3">
        <v>1</v>
      </c>
      <c r="D7235" s="6">
        <v>380.21</v>
      </c>
      <c r="E7235" s="2" t="s">
        <v>30</v>
      </c>
      <c r="F7235" s="2" t="s">
        <v>7617</v>
      </c>
      <c r="G7235" s="5">
        <v>11</v>
      </c>
    </row>
    <row r="7236" spans="1:7" hidden="1">
      <c r="A7236" s="2" t="s">
        <v>7607</v>
      </c>
      <c r="B7236" s="2"/>
      <c r="C7236" s="3">
        <v>1</v>
      </c>
      <c r="D7236" s="6">
        <v>350</v>
      </c>
      <c r="E7236" s="2" t="s">
        <v>30</v>
      </c>
      <c r="F7236" s="2" t="s">
        <v>7618</v>
      </c>
      <c r="G7236" s="5">
        <v>9</v>
      </c>
    </row>
    <row r="7237" spans="1:7" hidden="1">
      <c r="A7237" s="2" t="s">
        <v>7607</v>
      </c>
      <c r="B7237" s="2"/>
      <c r="C7237" s="3">
        <v>1</v>
      </c>
      <c r="D7237" s="6">
        <v>350</v>
      </c>
      <c r="E7237" s="2" t="s">
        <v>30</v>
      </c>
      <c r="F7237" s="2" t="s">
        <v>7619</v>
      </c>
      <c r="G7237" s="5">
        <v>6</v>
      </c>
    </row>
    <row r="7238" spans="1:7" hidden="1">
      <c r="A7238" s="2" t="s">
        <v>7607</v>
      </c>
      <c r="B7238" s="2"/>
      <c r="C7238" s="3">
        <v>22</v>
      </c>
      <c r="D7238" s="4">
        <v>7700</v>
      </c>
      <c r="E7238" s="2" t="s">
        <v>30</v>
      </c>
      <c r="F7238" s="2" t="s">
        <v>7620</v>
      </c>
      <c r="G7238" s="5">
        <v>11</v>
      </c>
    </row>
    <row r="7239" spans="1:7" hidden="1">
      <c r="A7239" s="2" t="s">
        <v>7607</v>
      </c>
      <c r="B7239" s="2"/>
      <c r="C7239" s="3">
        <v>6</v>
      </c>
      <c r="D7239" s="4">
        <v>2100</v>
      </c>
      <c r="E7239" s="2" t="s">
        <v>30</v>
      </c>
      <c r="F7239" s="2" t="s">
        <v>7621</v>
      </c>
      <c r="G7239" s="5">
        <v>10</v>
      </c>
    </row>
    <row r="7240" spans="1:7" hidden="1">
      <c r="A7240" s="2" t="s">
        <v>7607</v>
      </c>
      <c r="B7240" s="2"/>
      <c r="C7240" s="3">
        <v>3</v>
      </c>
      <c r="D7240" s="4">
        <v>1050</v>
      </c>
      <c r="E7240" s="2" t="s">
        <v>30</v>
      </c>
      <c r="F7240" s="2" t="s">
        <v>7622</v>
      </c>
      <c r="G7240" s="5">
        <v>11</v>
      </c>
    </row>
    <row r="7241" spans="1:7" hidden="1">
      <c r="A7241" s="2" t="s">
        <v>7607</v>
      </c>
      <c r="B7241" s="2"/>
      <c r="C7241" s="3">
        <v>4</v>
      </c>
      <c r="D7241" s="4">
        <v>1400</v>
      </c>
      <c r="E7241" s="2" t="s">
        <v>30</v>
      </c>
      <c r="F7241" s="2" t="s">
        <v>7623</v>
      </c>
      <c r="G7241" s="5">
        <v>9</v>
      </c>
    </row>
    <row r="7242" spans="1:7" hidden="1">
      <c r="A7242" s="2" t="s">
        <v>7607</v>
      </c>
      <c r="B7242" s="2"/>
      <c r="C7242" s="3">
        <v>4</v>
      </c>
      <c r="D7242" s="4">
        <v>1400</v>
      </c>
      <c r="E7242" s="2" t="s">
        <v>30</v>
      </c>
      <c r="F7242" s="2" t="s">
        <v>7624</v>
      </c>
      <c r="G7242" s="5">
        <v>8</v>
      </c>
    </row>
    <row r="7243" spans="1:7" hidden="1">
      <c r="A7243" s="2" t="s">
        <v>7607</v>
      </c>
      <c r="B7243" s="2"/>
      <c r="C7243" s="3">
        <v>6</v>
      </c>
      <c r="D7243" s="4">
        <v>2100</v>
      </c>
      <c r="E7243" s="2" t="s">
        <v>30</v>
      </c>
      <c r="F7243" s="2" t="s">
        <v>7625</v>
      </c>
      <c r="G7243" s="5">
        <v>11</v>
      </c>
    </row>
    <row r="7244" spans="1:7" hidden="1">
      <c r="A7244" s="2" t="s">
        <v>7607</v>
      </c>
      <c r="B7244" s="2"/>
      <c r="C7244" s="3">
        <v>36</v>
      </c>
      <c r="D7244" s="4">
        <v>12852</v>
      </c>
      <c r="E7244" s="2" t="s">
        <v>30</v>
      </c>
      <c r="F7244" s="2" t="s">
        <v>7626</v>
      </c>
      <c r="G7244" s="5">
        <v>9</v>
      </c>
    </row>
    <row r="7245" spans="1:7" hidden="1">
      <c r="A7245" s="2" t="s">
        <v>7607</v>
      </c>
      <c r="B7245" s="2"/>
      <c r="C7245" s="3">
        <v>8</v>
      </c>
      <c r="D7245" s="4">
        <v>2800</v>
      </c>
      <c r="E7245" s="2" t="s">
        <v>30</v>
      </c>
      <c r="F7245" s="2" t="s">
        <v>7627</v>
      </c>
      <c r="G7245" s="5">
        <v>10</v>
      </c>
    </row>
    <row r="7246" spans="1:7" hidden="1">
      <c r="A7246" s="2" t="s">
        <v>7607</v>
      </c>
      <c r="B7246" s="2"/>
      <c r="C7246" s="3">
        <v>18</v>
      </c>
      <c r="D7246" s="4">
        <v>6142.5</v>
      </c>
      <c r="E7246" s="2" t="s">
        <v>30</v>
      </c>
      <c r="F7246" s="2" t="s">
        <v>7628</v>
      </c>
      <c r="G7246" s="5">
        <v>5</v>
      </c>
    </row>
    <row r="7247" spans="1:7" hidden="1">
      <c r="A7247" s="2" t="s">
        <v>7607</v>
      </c>
      <c r="B7247" s="2"/>
      <c r="C7247" s="3">
        <v>4</v>
      </c>
      <c r="D7247" s="4">
        <v>1400</v>
      </c>
      <c r="E7247" s="2" t="s">
        <v>30</v>
      </c>
      <c r="F7247" s="2" t="s">
        <v>7629</v>
      </c>
      <c r="G7247" s="5">
        <v>9</v>
      </c>
    </row>
    <row r="7248" spans="1:7" hidden="1">
      <c r="A7248" s="2" t="s">
        <v>7607</v>
      </c>
      <c r="B7248" s="2"/>
      <c r="C7248" s="3">
        <v>1</v>
      </c>
      <c r="D7248" s="6">
        <v>365</v>
      </c>
      <c r="E7248" s="2" t="s">
        <v>30</v>
      </c>
      <c r="F7248" s="2" t="s">
        <v>7630</v>
      </c>
      <c r="G7248" s="5">
        <v>9</v>
      </c>
    </row>
    <row r="7249" spans="1:7" hidden="1">
      <c r="A7249" s="2" t="s">
        <v>7607</v>
      </c>
      <c r="B7249" s="2"/>
      <c r="C7249" s="3">
        <v>4</v>
      </c>
      <c r="D7249" s="4">
        <v>1400</v>
      </c>
      <c r="E7249" s="2" t="s">
        <v>30</v>
      </c>
      <c r="F7249" s="2" t="s">
        <v>7631</v>
      </c>
      <c r="G7249" s="5">
        <v>9</v>
      </c>
    </row>
    <row r="7250" spans="1:7" hidden="1">
      <c r="A7250" s="2" t="s">
        <v>7607</v>
      </c>
      <c r="B7250" s="2"/>
      <c r="C7250" s="3">
        <v>2</v>
      </c>
      <c r="D7250" s="6">
        <v>700</v>
      </c>
      <c r="E7250" s="2" t="s">
        <v>30</v>
      </c>
      <c r="F7250" s="2" t="s">
        <v>7632</v>
      </c>
      <c r="G7250" s="5">
        <v>9</v>
      </c>
    </row>
    <row r="7251" spans="1:7" hidden="1">
      <c r="A7251" s="2" t="s">
        <v>7607</v>
      </c>
      <c r="B7251" s="2"/>
      <c r="C7251" s="3">
        <v>5</v>
      </c>
      <c r="D7251" s="4">
        <v>1825</v>
      </c>
      <c r="E7251" s="2" t="s">
        <v>30</v>
      </c>
      <c r="F7251" s="2" t="s">
        <v>7633</v>
      </c>
      <c r="G7251" s="5">
        <v>1</v>
      </c>
    </row>
    <row r="7252" spans="1:7" hidden="1">
      <c r="A7252" s="2" t="s">
        <v>7607</v>
      </c>
      <c r="B7252" s="2"/>
      <c r="C7252" s="3">
        <v>6</v>
      </c>
      <c r="D7252" s="4">
        <v>2100</v>
      </c>
      <c r="E7252" s="2" t="s">
        <v>30</v>
      </c>
      <c r="F7252" s="2" t="s">
        <v>7634</v>
      </c>
      <c r="G7252" s="5">
        <v>1</v>
      </c>
    </row>
    <row r="7253" spans="1:7" hidden="1">
      <c r="A7253" s="2" t="s">
        <v>7607</v>
      </c>
      <c r="B7253" s="2"/>
      <c r="C7253" s="3">
        <v>5</v>
      </c>
      <c r="D7253" s="4">
        <v>1750</v>
      </c>
      <c r="E7253" s="2" t="s">
        <v>30</v>
      </c>
      <c r="F7253" s="2" t="s">
        <v>7635</v>
      </c>
      <c r="G7253" s="5">
        <v>6</v>
      </c>
    </row>
    <row r="7254" spans="1:7" hidden="1">
      <c r="A7254" s="2" t="s">
        <v>7607</v>
      </c>
      <c r="B7254" s="2"/>
      <c r="C7254" s="3">
        <v>2</v>
      </c>
      <c r="D7254" s="6">
        <v>700</v>
      </c>
      <c r="E7254" s="2" t="s">
        <v>30</v>
      </c>
      <c r="F7254" s="2" t="s">
        <v>7636</v>
      </c>
      <c r="G7254" s="5">
        <v>5</v>
      </c>
    </row>
    <row r="7255" spans="1:7" hidden="1">
      <c r="A7255" s="2" t="s">
        <v>7607</v>
      </c>
      <c r="B7255" s="2"/>
      <c r="C7255" s="3">
        <v>28</v>
      </c>
      <c r="D7255" s="4">
        <v>9800</v>
      </c>
      <c r="E7255" s="2" t="s">
        <v>30</v>
      </c>
      <c r="F7255" s="2" t="s">
        <v>7637</v>
      </c>
      <c r="G7255" s="5">
        <v>6</v>
      </c>
    </row>
    <row r="7256" spans="1:7" hidden="1">
      <c r="A7256" s="2" t="s">
        <v>7607</v>
      </c>
      <c r="B7256" s="2"/>
      <c r="C7256" s="3">
        <v>4</v>
      </c>
      <c r="D7256" s="4">
        <v>1500</v>
      </c>
      <c r="E7256" s="2" t="s">
        <v>30</v>
      </c>
      <c r="F7256" s="2" t="s">
        <v>7638</v>
      </c>
      <c r="G7256" s="5">
        <v>7</v>
      </c>
    </row>
    <row r="7257" spans="1:7" hidden="1">
      <c r="A7257" s="2" t="s">
        <v>7607</v>
      </c>
      <c r="B7257" s="2"/>
      <c r="C7257" s="3">
        <v>1</v>
      </c>
      <c r="D7257" s="6">
        <v>350</v>
      </c>
      <c r="E7257" s="2" t="s">
        <v>30</v>
      </c>
      <c r="F7257" s="2" t="s">
        <v>7639</v>
      </c>
      <c r="G7257" s="5">
        <v>4</v>
      </c>
    </row>
    <row r="7258" spans="1:7" hidden="1">
      <c r="A7258" s="2" t="s">
        <v>7607</v>
      </c>
      <c r="B7258" s="2"/>
      <c r="C7258" s="3">
        <v>6</v>
      </c>
      <c r="D7258" s="4">
        <v>2250</v>
      </c>
      <c r="E7258" s="2" t="s">
        <v>30</v>
      </c>
      <c r="F7258" s="2" t="s">
        <v>7640</v>
      </c>
      <c r="G7258" s="5">
        <v>8</v>
      </c>
    </row>
    <row r="7259" spans="1:7" hidden="1">
      <c r="A7259" s="2" t="s">
        <v>7607</v>
      </c>
      <c r="B7259" s="2"/>
      <c r="C7259" s="3">
        <v>1</v>
      </c>
      <c r="D7259" s="6">
        <v>350</v>
      </c>
      <c r="E7259" s="2" t="s">
        <v>30</v>
      </c>
      <c r="F7259" s="2" t="s">
        <v>7641</v>
      </c>
      <c r="G7259" s="5">
        <v>10</v>
      </c>
    </row>
    <row r="7260" spans="1:7" hidden="1">
      <c r="A7260" s="2" t="s">
        <v>7607</v>
      </c>
      <c r="B7260" s="2"/>
      <c r="C7260" s="3">
        <v>2</v>
      </c>
      <c r="D7260" s="6">
        <v>700</v>
      </c>
      <c r="E7260" s="2" t="s">
        <v>30</v>
      </c>
      <c r="F7260" s="2" t="s">
        <v>7642</v>
      </c>
      <c r="G7260" s="5">
        <v>5</v>
      </c>
    </row>
    <row r="7261" spans="1:7" hidden="1">
      <c r="A7261" s="2" t="s">
        <v>7607</v>
      </c>
      <c r="B7261" s="2"/>
      <c r="C7261" s="3">
        <v>2</v>
      </c>
      <c r="D7261" s="6">
        <v>700</v>
      </c>
      <c r="E7261" s="2" t="s">
        <v>30</v>
      </c>
      <c r="F7261" s="2" t="s">
        <v>5918</v>
      </c>
      <c r="G7261" s="5">
        <v>9</v>
      </c>
    </row>
    <row r="7262" spans="1:7" hidden="1">
      <c r="A7262" s="2" t="s">
        <v>7607</v>
      </c>
      <c r="B7262" s="2"/>
      <c r="C7262" s="3">
        <v>13</v>
      </c>
      <c r="D7262" s="4">
        <v>4550</v>
      </c>
      <c r="E7262" s="2" t="s">
        <v>30</v>
      </c>
      <c r="F7262" s="2" t="s">
        <v>7643</v>
      </c>
      <c r="G7262" s="5">
        <v>4</v>
      </c>
    </row>
    <row r="7263" spans="1:7" hidden="1">
      <c r="A7263" s="2" t="s">
        <v>7607</v>
      </c>
      <c r="B7263" s="2"/>
      <c r="C7263" s="3">
        <v>10</v>
      </c>
      <c r="D7263" s="4">
        <v>3500</v>
      </c>
      <c r="E7263" s="2" t="s">
        <v>30</v>
      </c>
      <c r="F7263" s="2" t="s">
        <v>7644</v>
      </c>
      <c r="G7263" s="5">
        <v>6</v>
      </c>
    </row>
    <row r="7264" spans="1:7" hidden="1">
      <c r="A7264" s="2" t="s">
        <v>7607</v>
      </c>
      <c r="B7264" s="2"/>
      <c r="C7264" s="3">
        <v>8</v>
      </c>
      <c r="D7264" s="4">
        <v>2800</v>
      </c>
      <c r="E7264" s="2" t="s">
        <v>30</v>
      </c>
      <c r="F7264" s="2" t="s">
        <v>7645</v>
      </c>
      <c r="G7264" s="5">
        <v>8</v>
      </c>
    </row>
    <row r="7265" spans="1:7" hidden="1">
      <c r="A7265" s="2" t="s">
        <v>7607</v>
      </c>
      <c r="B7265" s="2"/>
      <c r="C7265" s="3">
        <v>6</v>
      </c>
      <c r="D7265" s="4">
        <v>2100</v>
      </c>
      <c r="E7265" s="2" t="s">
        <v>30</v>
      </c>
      <c r="F7265" s="2" t="s">
        <v>7646</v>
      </c>
      <c r="G7265" s="5">
        <v>12</v>
      </c>
    </row>
    <row r="7266" spans="1:7" hidden="1">
      <c r="A7266" s="2" t="s">
        <v>7607</v>
      </c>
      <c r="B7266" s="2"/>
      <c r="C7266" s="3">
        <v>7</v>
      </c>
      <c r="D7266" s="4">
        <v>2450</v>
      </c>
      <c r="E7266" s="2" t="s">
        <v>30</v>
      </c>
      <c r="F7266" s="2" t="s">
        <v>7647</v>
      </c>
      <c r="G7266" s="5">
        <v>6</v>
      </c>
    </row>
    <row r="7267" spans="1:7" hidden="1">
      <c r="A7267" s="2" t="s">
        <v>7607</v>
      </c>
      <c r="B7267" s="2"/>
      <c r="C7267" s="3">
        <v>1</v>
      </c>
      <c r="D7267" s="6">
        <v>370</v>
      </c>
      <c r="E7267" s="2" t="s">
        <v>30</v>
      </c>
      <c r="F7267" s="2" t="s">
        <v>7648</v>
      </c>
      <c r="G7267" s="5">
        <v>11</v>
      </c>
    </row>
    <row r="7268" spans="1:7" hidden="1">
      <c r="A7268" s="2" t="s">
        <v>7607</v>
      </c>
      <c r="B7268" s="2"/>
      <c r="C7268" s="3">
        <v>2</v>
      </c>
      <c r="D7268" s="6">
        <v>700</v>
      </c>
      <c r="E7268" s="2" t="s">
        <v>30</v>
      </c>
      <c r="F7268" s="2" t="s">
        <v>7649</v>
      </c>
      <c r="G7268" s="5">
        <v>10</v>
      </c>
    </row>
    <row r="7269" spans="1:7" hidden="1">
      <c r="A7269" s="2" t="s">
        <v>7607</v>
      </c>
      <c r="B7269" s="2"/>
      <c r="C7269" s="3">
        <v>9</v>
      </c>
      <c r="D7269" s="4">
        <v>3150</v>
      </c>
      <c r="E7269" s="2" t="s">
        <v>30</v>
      </c>
      <c r="F7269" s="2" t="s">
        <v>7650</v>
      </c>
      <c r="G7269" s="5">
        <v>5</v>
      </c>
    </row>
    <row r="7270" spans="1:7" hidden="1">
      <c r="A7270" s="2" t="s">
        <v>7607</v>
      </c>
      <c r="B7270" s="2"/>
      <c r="C7270" s="3">
        <v>8</v>
      </c>
      <c r="D7270" s="4">
        <v>2800</v>
      </c>
      <c r="E7270" s="2" t="s">
        <v>30</v>
      </c>
      <c r="F7270" s="2" t="s">
        <v>7651</v>
      </c>
      <c r="G7270" s="5">
        <v>8</v>
      </c>
    </row>
    <row r="7271" spans="1:7" hidden="1">
      <c r="A7271" s="2" t="s">
        <v>7607</v>
      </c>
      <c r="B7271" s="2"/>
      <c r="C7271" s="3">
        <v>3</v>
      </c>
      <c r="D7271" s="4">
        <v>1050</v>
      </c>
      <c r="E7271" s="2" t="s">
        <v>30</v>
      </c>
      <c r="F7271" s="2" t="s">
        <v>7652</v>
      </c>
      <c r="G7271" s="5">
        <v>3</v>
      </c>
    </row>
    <row r="7272" spans="1:7" hidden="1">
      <c r="A7272" s="2" t="s">
        <v>7607</v>
      </c>
      <c r="B7272" s="2"/>
      <c r="C7272" s="3">
        <v>2</v>
      </c>
      <c r="D7272" s="6">
        <v>674</v>
      </c>
      <c r="E7272" s="2" t="s">
        <v>30</v>
      </c>
      <c r="F7272" s="2" t="s">
        <v>7653</v>
      </c>
      <c r="G7272" s="5">
        <v>8</v>
      </c>
    </row>
    <row r="7273" spans="1:7" hidden="1">
      <c r="A7273" s="2" t="s">
        <v>7607</v>
      </c>
      <c r="B7273" s="2"/>
      <c r="C7273" s="3">
        <v>1</v>
      </c>
      <c r="D7273" s="6">
        <v>350</v>
      </c>
      <c r="E7273" s="2" t="s">
        <v>30</v>
      </c>
      <c r="F7273" s="2" t="s">
        <v>7654</v>
      </c>
      <c r="G7273" s="5">
        <v>9</v>
      </c>
    </row>
    <row r="7274" spans="1:7" hidden="1">
      <c r="A7274" s="2" t="s">
        <v>7607</v>
      </c>
      <c r="B7274" s="2"/>
      <c r="C7274" s="3">
        <v>1</v>
      </c>
      <c r="D7274" s="6">
        <v>375</v>
      </c>
      <c r="E7274" s="2" t="s">
        <v>30</v>
      </c>
      <c r="F7274" s="2" t="s">
        <v>7655</v>
      </c>
      <c r="G7274" s="5">
        <v>6</v>
      </c>
    </row>
    <row r="7275" spans="1:7" hidden="1">
      <c r="A7275" s="2" t="s">
        <v>7607</v>
      </c>
      <c r="B7275" s="2"/>
      <c r="C7275" s="3">
        <v>2</v>
      </c>
      <c r="D7275" s="6">
        <v>700</v>
      </c>
      <c r="E7275" s="2" t="s">
        <v>30</v>
      </c>
      <c r="F7275" s="2" t="s">
        <v>7656</v>
      </c>
      <c r="G7275" s="5">
        <v>12</v>
      </c>
    </row>
    <row r="7276" spans="1:7" hidden="1">
      <c r="A7276" s="2" t="s">
        <v>7607</v>
      </c>
      <c r="B7276" s="2"/>
      <c r="C7276" s="3">
        <v>3</v>
      </c>
      <c r="D7276" s="4">
        <v>1050</v>
      </c>
      <c r="E7276" s="2" t="s">
        <v>30</v>
      </c>
      <c r="F7276" s="2" t="s">
        <v>7657</v>
      </c>
      <c r="G7276" s="5">
        <v>11</v>
      </c>
    </row>
    <row r="7277" spans="1:7" hidden="1">
      <c r="A7277" s="2" t="s">
        <v>7607</v>
      </c>
      <c r="B7277" s="2"/>
      <c r="C7277" s="3">
        <v>1</v>
      </c>
      <c r="D7277" s="6">
        <v>350</v>
      </c>
      <c r="E7277" s="2" t="s">
        <v>30</v>
      </c>
      <c r="F7277" s="2" t="s">
        <v>7658</v>
      </c>
      <c r="G7277" s="5">
        <v>1</v>
      </c>
    </row>
    <row r="7278" spans="1:7" hidden="1">
      <c r="A7278" s="2" t="s">
        <v>7607</v>
      </c>
      <c r="B7278" s="2"/>
      <c r="C7278" s="3">
        <v>3</v>
      </c>
      <c r="D7278" s="4">
        <v>1050</v>
      </c>
      <c r="E7278" s="2" t="s">
        <v>30</v>
      </c>
      <c r="F7278" s="2" t="s">
        <v>7659</v>
      </c>
      <c r="G7278" s="5">
        <v>7</v>
      </c>
    </row>
    <row r="7279" spans="1:7" hidden="1">
      <c r="A7279" s="2" t="s">
        <v>7607</v>
      </c>
      <c r="B7279" s="2"/>
      <c r="C7279" s="3">
        <v>1</v>
      </c>
      <c r="D7279" s="6">
        <v>450</v>
      </c>
      <c r="E7279" s="2" t="s">
        <v>30</v>
      </c>
      <c r="F7279" s="2" t="s">
        <v>7660</v>
      </c>
      <c r="G7279" s="5">
        <v>5</v>
      </c>
    </row>
    <row r="7280" spans="1:7" hidden="1">
      <c r="A7280" s="2" t="s">
        <v>7607</v>
      </c>
      <c r="B7280" s="2"/>
      <c r="C7280" s="3">
        <v>1</v>
      </c>
      <c r="D7280" s="6">
        <v>400</v>
      </c>
      <c r="E7280" s="2" t="s">
        <v>30</v>
      </c>
      <c r="F7280" s="2" t="s">
        <v>1317</v>
      </c>
      <c r="G7280" s="5">
        <v>10</v>
      </c>
    </row>
    <row r="7281" spans="1:7" hidden="1">
      <c r="A7281" s="2" t="s">
        <v>7607</v>
      </c>
      <c r="B7281" s="2"/>
      <c r="C7281" s="3">
        <v>20</v>
      </c>
      <c r="D7281" s="4">
        <v>7000</v>
      </c>
      <c r="E7281" s="2" t="s">
        <v>30</v>
      </c>
      <c r="F7281" s="2" t="s">
        <v>7661</v>
      </c>
      <c r="G7281" s="5">
        <v>3</v>
      </c>
    </row>
    <row r="7282" spans="1:7" hidden="1">
      <c r="A7282" s="2" t="s">
        <v>7607</v>
      </c>
      <c r="B7282" s="2"/>
      <c r="C7282" s="3">
        <v>1</v>
      </c>
      <c r="D7282" s="6">
        <v>450</v>
      </c>
      <c r="E7282" s="2" t="s">
        <v>30</v>
      </c>
      <c r="F7282" s="2" t="s">
        <v>7662</v>
      </c>
      <c r="G7282" s="5">
        <v>5</v>
      </c>
    </row>
    <row r="7283" spans="1:7" hidden="1">
      <c r="A7283" s="2" t="s">
        <v>7607</v>
      </c>
      <c r="B7283" s="2"/>
      <c r="C7283" s="3">
        <v>1</v>
      </c>
      <c r="D7283" s="6">
        <v>350</v>
      </c>
      <c r="E7283" s="2" t="s">
        <v>30</v>
      </c>
      <c r="F7283" s="2" t="s">
        <v>7663</v>
      </c>
      <c r="G7283" s="5">
        <v>10</v>
      </c>
    </row>
    <row r="7284" spans="1:7" hidden="1">
      <c r="A7284" s="2" t="s">
        <v>7607</v>
      </c>
      <c r="B7284" s="2"/>
      <c r="C7284" s="3">
        <v>4</v>
      </c>
      <c r="D7284" s="4">
        <v>1400</v>
      </c>
      <c r="E7284" s="2" t="s">
        <v>30</v>
      </c>
      <c r="F7284" s="2" t="s">
        <v>7664</v>
      </c>
      <c r="G7284" s="5">
        <v>7</v>
      </c>
    </row>
    <row r="7285" spans="1:7" hidden="1">
      <c r="A7285" s="2" t="s">
        <v>7607</v>
      </c>
      <c r="B7285" s="2"/>
      <c r="C7285" s="3">
        <v>1</v>
      </c>
      <c r="D7285" s="6">
        <v>375</v>
      </c>
      <c r="E7285" s="2" t="s">
        <v>30</v>
      </c>
      <c r="F7285" s="2" t="s">
        <v>6998</v>
      </c>
      <c r="G7285" s="5">
        <v>8</v>
      </c>
    </row>
    <row r="7286" spans="1:7" hidden="1">
      <c r="A7286" s="2" t="s">
        <v>7607</v>
      </c>
      <c r="B7286" s="2"/>
      <c r="C7286" s="3">
        <v>2</v>
      </c>
      <c r="D7286" s="6">
        <v>700</v>
      </c>
      <c r="E7286" s="2" t="s">
        <v>30</v>
      </c>
      <c r="F7286" s="2" t="s">
        <v>7665</v>
      </c>
      <c r="G7286" s="5">
        <v>5</v>
      </c>
    </row>
    <row r="7287" spans="1:7" hidden="1">
      <c r="A7287" s="2" t="s">
        <v>7607</v>
      </c>
      <c r="B7287" s="2"/>
      <c r="C7287" s="3">
        <v>2</v>
      </c>
      <c r="D7287" s="6">
        <v>700</v>
      </c>
      <c r="E7287" s="2" t="s">
        <v>30</v>
      </c>
      <c r="F7287" s="2" t="s">
        <v>7666</v>
      </c>
      <c r="G7287" s="5">
        <v>5</v>
      </c>
    </row>
    <row r="7288" spans="1:7" hidden="1">
      <c r="A7288" s="2" t="s">
        <v>7607</v>
      </c>
      <c r="B7288" s="2"/>
      <c r="C7288" s="3">
        <v>2</v>
      </c>
      <c r="D7288" s="6">
        <v>750</v>
      </c>
      <c r="E7288" s="2" t="s">
        <v>30</v>
      </c>
      <c r="F7288" s="2" t="s">
        <v>7667</v>
      </c>
      <c r="G7288" s="5">
        <v>1</v>
      </c>
    </row>
    <row r="7289" spans="1:7" hidden="1">
      <c r="A7289" s="2" t="s">
        <v>7668</v>
      </c>
      <c r="B7289" s="2"/>
      <c r="C7289" s="3">
        <v>15</v>
      </c>
      <c r="D7289" s="4">
        <v>6960</v>
      </c>
      <c r="E7289" s="2" t="s">
        <v>30</v>
      </c>
      <c r="F7289" s="2" t="s">
        <v>7669</v>
      </c>
      <c r="G7289" s="5">
        <v>1</v>
      </c>
    </row>
    <row r="7290" spans="1:7" hidden="1">
      <c r="A7290" s="2" t="s">
        <v>7668</v>
      </c>
      <c r="B7290" s="2"/>
      <c r="C7290" s="3">
        <v>2</v>
      </c>
      <c r="D7290" s="6">
        <v>940</v>
      </c>
      <c r="E7290" s="2" t="s">
        <v>30</v>
      </c>
      <c r="F7290" s="2" t="s">
        <v>7670</v>
      </c>
      <c r="G7290" s="5">
        <v>4</v>
      </c>
    </row>
    <row r="7291" spans="1:7" hidden="1">
      <c r="A7291" s="2" t="s">
        <v>7668</v>
      </c>
      <c r="B7291" s="2"/>
      <c r="C7291" s="3">
        <v>1</v>
      </c>
      <c r="D7291" s="6">
        <v>470</v>
      </c>
      <c r="E7291" s="2" t="s">
        <v>30</v>
      </c>
      <c r="F7291" s="2" t="s">
        <v>7671</v>
      </c>
      <c r="G7291" s="5">
        <v>3</v>
      </c>
    </row>
    <row r="7292" spans="1:7" hidden="1">
      <c r="A7292" s="2" t="s">
        <v>7668</v>
      </c>
      <c r="B7292" s="2"/>
      <c r="C7292" s="3">
        <v>2</v>
      </c>
      <c r="D7292" s="6">
        <v>980</v>
      </c>
      <c r="E7292" s="2" t="s">
        <v>30</v>
      </c>
      <c r="F7292" s="2" t="s">
        <v>7665</v>
      </c>
      <c r="G7292" s="5">
        <v>5</v>
      </c>
    </row>
    <row r="7293" spans="1:7" hidden="1">
      <c r="A7293" s="2" t="s">
        <v>7668</v>
      </c>
      <c r="B7293" s="2"/>
      <c r="C7293" s="3">
        <v>6</v>
      </c>
      <c r="D7293" s="4">
        <v>2820</v>
      </c>
      <c r="E7293" s="2" t="s">
        <v>30</v>
      </c>
      <c r="F7293" s="2" t="s">
        <v>7672</v>
      </c>
      <c r="G7293" s="5">
        <v>8</v>
      </c>
    </row>
    <row r="7294" spans="1:7" hidden="1">
      <c r="A7294" s="2" t="s">
        <v>7668</v>
      </c>
      <c r="B7294" s="2"/>
      <c r="C7294" s="3">
        <v>2</v>
      </c>
      <c r="D7294" s="4">
        <v>1000</v>
      </c>
      <c r="E7294" s="2" t="s">
        <v>30</v>
      </c>
      <c r="F7294" s="2" t="s">
        <v>7673</v>
      </c>
      <c r="G7294" s="5">
        <v>9</v>
      </c>
    </row>
    <row r="7295" spans="1:7" hidden="1">
      <c r="A7295" s="2" t="s">
        <v>7668</v>
      </c>
      <c r="B7295" s="2"/>
      <c r="C7295" s="3">
        <v>10</v>
      </c>
      <c r="D7295" s="4">
        <v>5000</v>
      </c>
      <c r="E7295" s="2" t="s">
        <v>30</v>
      </c>
      <c r="F7295" s="2" t="s">
        <v>7674</v>
      </c>
      <c r="G7295" s="5">
        <v>8</v>
      </c>
    </row>
    <row r="7296" spans="1:7" hidden="1">
      <c r="A7296" s="2" t="s">
        <v>7668</v>
      </c>
      <c r="B7296" s="2"/>
      <c r="C7296" s="3">
        <v>1</v>
      </c>
      <c r="D7296" s="6">
        <v>500</v>
      </c>
      <c r="E7296" s="2" t="s">
        <v>30</v>
      </c>
      <c r="F7296" s="2" t="s">
        <v>7675</v>
      </c>
      <c r="G7296" s="5">
        <v>4</v>
      </c>
    </row>
    <row r="7297" spans="1:7" hidden="1">
      <c r="A7297" s="2" t="s">
        <v>7668</v>
      </c>
      <c r="B7297" s="2"/>
      <c r="C7297" s="3">
        <v>5</v>
      </c>
      <c r="D7297" s="4">
        <v>2350</v>
      </c>
      <c r="E7297" s="2" t="s">
        <v>30</v>
      </c>
      <c r="F7297" s="2" t="s">
        <v>7066</v>
      </c>
      <c r="G7297" s="5">
        <v>12</v>
      </c>
    </row>
    <row r="7298" spans="1:7" hidden="1">
      <c r="A7298" s="2" t="s">
        <v>7668</v>
      </c>
      <c r="B7298" s="2"/>
      <c r="C7298" s="3">
        <v>3</v>
      </c>
      <c r="D7298" s="4">
        <v>1560</v>
      </c>
      <c r="E7298" s="2" t="s">
        <v>30</v>
      </c>
      <c r="F7298" s="2" t="s">
        <v>1317</v>
      </c>
      <c r="G7298" s="5">
        <v>10</v>
      </c>
    </row>
    <row r="7299" spans="1:7" hidden="1">
      <c r="A7299" s="2" t="s">
        <v>7668</v>
      </c>
      <c r="B7299" s="2"/>
      <c r="C7299" s="3">
        <v>3</v>
      </c>
      <c r="D7299" s="4">
        <v>1410</v>
      </c>
      <c r="E7299" s="2" t="s">
        <v>30</v>
      </c>
      <c r="F7299" s="2" t="s">
        <v>7676</v>
      </c>
      <c r="G7299" s="5">
        <v>11</v>
      </c>
    </row>
    <row r="7300" spans="1:7" hidden="1">
      <c r="A7300" s="2" t="s">
        <v>7668</v>
      </c>
      <c r="B7300" s="2"/>
      <c r="C7300" s="3">
        <v>7</v>
      </c>
      <c r="D7300" s="4">
        <v>3290</v>
      </c>
      <c r="E7300" s="2" t="s">
        <v>30</v>
      </c>
      <c r="F7300" s="2" t="s">
        <v>7677</v>
      </c>
      <c r="G7300" s="5">
        <v>5</v>
      </c>
    </row>
    <row r="7301" spans="1:7" hidden="1">
      <c r="A7301" s="2" t="s">
        <v>7668</v>
      </c>
      <c r="B7301" s="2"/>
      <c r="C7301" s="3">
        <v>1</v>
      </c>
      <c r="D7301" s="6">
        <v>490</v>
      </c>
      <c r="E7301" s="2" t="s">
        <v>30</v>
      </c>
      <c r="F7301" s="2" t="s">
        <v>7678</v>
      </c>
      <c r="G7301" s="5">
        <v>5</v>
      </c>
    </row>
    <row r="7302" spans="1:7" hidden="1">
      <c r="A7302" s="2" t="s">
        <v>7668</v>
      </c>
      <c r="B7302" s="2"/>
      <c r="C7302" s="3">
        <v>5</v>
      </c>
      <c r="D7302" s="4">
        <v>2500</v>
      </c>
      <c r="E7302" s="2" t="s">
        <v>30</v>
      </c>
      <c r="F7302" s="2" t="s">
        <v>7679</v>
      </c>
      <c r="G7302" s="5">
        <v>5</v>
      </c>
    </row>
    <row r="7303" spans="1:7" hidden="1">
      <c r="A7303" s="2" t="s">
        <v>7668</v>
      </c>
      <c r="B7303" s="2"/>
      <c r="C7303" s="3">
        <v>9</v>
      </c>
      <c r="D7303" s="4">
        <v>4500</v>
      </c>
      <c r="E7303" s="2" t="s">
        <v>30</v>
      </c>
      <c r="F7303" s="2" t="s">
        <v>7680</v>
      </c>
      <c r="G7303" s="5">
        <v>7</v>
      </c>
    </row>
    <row r="7304" spans="1:7" hidden="1">
      <c r="A7304" s="2" t="s">
        <v>7668</v>
      </c>
      <c r="B7304" s="2"/>
      <c r="C7304" s="3">
        <v>1</v>
      </c>
      <c r="D7304" s="6">
        <v>470</v>
      </c>
      <c r="E7304" s="2" t="s">
        <v>30</v>
      </c>
      <c r="F7304" s="2" t="s">
        <v>7681</v>
      </c>
      <c r="G7304" s="5">
        <v>9</v>
      </c>
    </row>
    <row r="7305" spans="1:7" hidden="1">
      <c r="A7305" s="2" t="s">
        <v>7668</v>
      </c>
      <c r="B7305" s="2"/>
      <c r="C7305" s="3">
        <v>9.52</v>
      </c>
      <c r="D7305" s="4">
        <v>4474.3999999999996</v>
      </c>
      <c r="E7305" s="2" t="s">
        <v>30</v>
      </c>
      <c r="F7305" s="2" t="s">
        <v>7682</v>
      </c>
      <c r="G7305" s="5">
        <v>12</v>
      </c>
    </row>
    <row r="7306" spans="1:7" hidden="1">
      <c r="A7306" s="2" t="s">
        <v>7668</v>
      </c>
      <c r="B7306" s="2"/>
      <c r="C7306" s="3">
        <v>2</v>
      </c>
      <c r="D7306" s="6">
        <v>940</v>
      </c>
      <c r="E7306" s="2" t="s">
        <v>30</v>
      </c>
      <c r="F7306" s="2" t="s">
        <v>7654</v>
      </c>
      <c r="G7306" s="5">
        <v>9</v>
      </c>
    </row>
    <row r="7307" spans="1:7" hidden="1">
      <c r="A7307" s="2" t="s">
        <v>7668</v>
      </c>
      <c r="B7307" s="2"/>
      <c r="C7307" s="3">
        <v>1</v>
      </c>
      <c r="D7307" s="6">
        <v>470</v>
      </c>
      <c r="E7307" s="2" t="s">
        <v>30</v>
      </c>
      <c r="F7307" s="2" t="s">
        <v>7649</v>
      </c>
      <c r="G7307" s="5">
        <v>10</v>
      </c>
    </row>
    <row r="7308" spans="1:7" hidden="1">
      <c r="A7308" s="2" t="s">
        <v>7668</v>
      </c>
      <c r="B7308" s="2"/>
      <c r="C7308" s="3">
        <v>7</v>
      </c>
      <c r="D7308" s="4">
        <v>3430</v>
      </c>
      <c r="E7308" s="2" t="s">
        <v>30</v>
      </c>
      <c r="F7308" s="2" t="s">
        <v>7650</v>
      </c>
      <c r="G7308" s="5">
        <v>5</v>
      </c>
    </row>
    <row r="7309" spans="1:7" hidden="1">
      <c r="A7309" s="2" t="s">
        <v>7668</v>
      </c>
      <c r="B7309" s="2"/>
      <c r="C7309" s="3">
        <v>4</v>
      </c>
      <c r="D7309" s="4">
        <v>1880</v>
      </c>
      <c r="E7309" s="2" t="s">
        <v>30</v>
      </c>
      <c r="F7309" s="2" t="s">
        <v>7683</v>
      </c>
      <c r="G7309" s="5">
        <v>6</v>
      </c>
    </row>
    <row r="7310" spans="1:7" hidden="1">
      <c r="A7310" s="2" t="s">
        <v>7668</v>
      </c>
      <c r="B7310" s="2"/>
      <c r="C7310" s="3">
        <v>2</v>
      </c>
      <c r="D7310" s="6">
        <v>940</v>
      </c>
      <c r="E7310" s="2" t="s">
        <v>30</v>
      </c>
      <c r="F7310" s="2" t="s">
        <v>7684</v>
      </c>
      <c r="G7310" s="5">
        <v>6</v>
      </c>
    </row>
    <row r="7311" spans="1:7" hidden="1">
      <c r="A7311" s="2" t="s">
        <v>7668</v>
      </c>
      <c r="B7311" s="2"/>
      <c r="C7311" s="3">
        <v>6</v>
      </c>
      <c r="D7311" s="4">
        <v>2820</v>
      </c>
      <c r="E7311" s="2" t="s">
        <v>30</v>
      </c>
      <c r="F7311" s="2" t="s">
        <v>7685</v>
      </c>
      <c r="G7311" s="5">
        <v>12</v>
      </c>
    </row>
    <row r="7312" spans="1:7" hidden="1">
      <c r="A7312" s="2" t="s">
        <v>7668</v>
      </c>
      <c r="B7312" s="2"/>
      <c r="C7312" s="3">
        <v>3</v>
      </c>
      <c r="D7312" s="4">
        <v>1410</v>
      </c>
      <c r="E7312" s="2" t="s">
        <v>30</v>
      </c>
      <c r="F7312" s="2" t="s">
        <v>7639</v>
      </c>
      <c r="G7312" s="5">
        <v>4</v>
      </c>
    </row>
    <row r="7313" spans="1:7" hidden="1">
      <c r="A7313" s="2" t="s">
        <v>7668</v>
      </c>
      <c r="B7313" s="2"/>
      <c r="C7313" s="3">
        <v>-9.52</v>
      </c>
      <c r="D7313" s="4">
        <v>-4474.3999999999996</v>
      </c>
      <c r="E7313" s="2" t="s">
        <v>30</v>
      </c>
      <c r="F7313" s="2" t="s">
        <v>7686</v>
      </c>
      <c r="G7313" s="5">
        <v>12</v>
      </c>
    </row>
    <row r="7314" spans="1:7" hidden="1">
      <c r="A7314" s="2" t="s">
        <v>7668</v>
      </c>
      <c r="B7314" s="2"/>
      <c r="C7314" s="3">
        <v>13</v>
      </c>
      <c r="D7314" s="4">
        <v>6110</v>
      </c>
      <c r="E7314" s="2" t="s">
        <v>30</v>
      </c>
      <c r="F7314" s="2" t="s">
        <v>7687</v>
      </c>
      <c r="G7314" s="5">
        <v>3</v>
      </c>
    </row>
    <row r="7315" spans="1:7" hidden="1">
      <c r="A7315" s="2" t="s">
        <v>7668</v>
      </c>
      <c r="B7315" s="2"/>
      <c r="C7315" s="3">
        <v>3</v>
      </c>
      <c r="D7315" s="4">
        <v>1290</v>
      </c>
      <c r="E7315" s="2" t="s">
        <v>30</v>
      </c>
      <c r="F7315" s="2" t="s">
        <v>7688</v>
      </c>
      <c r="G7315" s="5">
        <v>6</v>
      </c>
    </row>
    <row r="7316" spans="1:7" hidden="1">
      <c r="A7316" s="2" t="s">
        <v>7668</v>
      </c>
      <c r="B7316" s="2"/>
      <c r="C7316" s="3">
        <v>4</v>
      </c>
      <c r="D7316" s="4">
        <v>2000</v>
      </c>
      <c r="E7316" s="2" t="s">
        <v>30</v>
      </c>
      <c r="F7316" s="2" t="s">
        <v>7638</v>
      </c>
      <c r="G7316" s="5">
        <v>7</v>
      </c>
    </row>
    <row r="7317" spans="1:7" hidden="1">
      <c r="A7317" s="2" t="s">
        <v>7668</v>
      </c>
      <c r="B7317" s="2"/>
      <c r="C7317" s="3">
        <v>3</v>
      </c>
      <c r="D7317" s="4">
        <v>1410</v>
      </c>
      <c r="E7317" s="2" t="s">
        <v>30</v>
      </c>
      <c r="F7317" s="2" t="s">
        <v>7689</v>
      </c>
      <c r="G7317" s="5">
        <v>8</v>
      </c>
    </row>
    <row r="7318" spans="1:7" hidden="1">
      <c r="A7318" s="2" t="s">
        <v>7668</v>
      </c>
      <c r="B7318" s="2"/>
      <c r="C7318" s="3">
        <v>2</v>
      </c>
      <c r="D7318" s="6">
        <v>940</v>
      </c>
      <c r="E7318" s="2" t="s">
        <v>30</v>
      </c>
      <c r="F7318" s="2" t="s">
        <v>7690</v>
      </c>
      <c r="G7318" s="5">
        <v>11</v>
      </c>
    </row>
    <row r="7319" spans="1:7" hidden="1">
      <c r="A7319" s="2" t="s">
        <v>7668</v>
      </c>
      <c r="B7319" s="2"/>
      <c r="C7319" s="3">
        <v>2</v>
      </c>
      <c r="D7319" s="4">
        <v>1000</v>
      </c>
      <c r="E7319" s="2" t="s">
        <v>30</v>
      </c>
      <c r="F7319" s="2" t="s">
        <v>7691</v>
      </c>
      <c r="G7319" s="5">
        <v>7</v>
      </c>
    </row>
    <row r="7320" spans="1:7" hidden="1">
      <c r="A7320" s="2" t="s">
        <v>7668</v>
      </c>
      <c r="B7320" s="2"/>
      <c r="C7320" s="3">
        <v>2</v>
      </c>
      <c r="D7320" s="6">
        <v>940</v>
      </c>
      <c r="E7320" s="2" t="s">
        <v>30</v>
      </c>
      <c r="F7320" s="2" t="s">
        <v>7021</v>
      </c>
      <c r="G7320" s="5">
        <v>6</v>
      </c>
    </row>
    <row r="7321" spans="1:7" hidden="1">
      <c r="A7321" s="2" t="s">
        <v>7668</v>
      </c>
      <c r="B7321" s="2"/>
      <c r="C7321" s="3">
        <v>10</v>
      </c>
      <c r="D7321" s="4">
        <v>4900</v>
      </c>
      <c r="E7321" s="2" t="s">
        <v>30</v>
      </c>
      <c r="F7321" s="2" t="s">
        <v>7692</v>
      </c>
      <c r="G7321" s="5">
        <v>10</v>
      </c>
    </row>
    <row r="7322" spans="1:7" hidden="1">
      <c r="A7322" s="2" t="s">
        <v>7668</v>
      </c>
      <c r="B7322" s="2"/>
      <c r="C7322" s="3">
        <v>3</v>
      </c>
      <c r="D7322" s="4">
        <v>1410</v>
      </c>
      <c r="E7322" s="2" t="s">
        <v>30</v>
      </c>
      <c r="F7322" s="2" t="s">
        <v>7693</v>
      </c>
      <c r="G7322" s="5">
        <v>3</v>
      </c>
    </row>
    <row r="7323" spans="1:7" hidden="1">
      <c r="A7323" s="2" t="s">
        <v>7668</v>
      </c>
      <c r="B7323" s="2"/>
      <c r="C7323" s="3">
        <v>1</v>
      </c>
      <c r="D7323" s="6">
        <v>500</v>
      </c>
      <c r="E7323" s="2" t="s">
        <v>30</v>
      </c>
      <c r="F7323" s="2" t="s">
        <v>7694</v>
      </c>
      <c r="G7323" s="5">
        <v>5</v>
      </c>
    </row>
    <row r="7324" spans="1:7" hidden="1">
      <c r="A7324" s="2" t="s">
        <v>7668</v>
      </c>
      <c r="B7324" s="2"/>
      <c r="C7324" s="3">
        <v>2</v>
      </c>
      <c r="D7324" s="6">
        <v>940</v>
      </c>
      <c r="E7324" s="2" t="s">
        <v>30</v>
      </c>
      <c r="F7324" s="2" t="s">
        <v>804</v>
      </c>
      <c r="G7324" s="5">
        <v>12</v>
      </c>
    </row>
    <row r="7325" spans="1:7" hidden="1">
      <c r="A7325" s="2" t="s">
        <v>7668</v>
      </c>
      <c r="B7325" s="2"/>
      <c r="C7325" s="3">
        <v>2</v>
      </c>
      <c r="D7325" s="6">
        <v>980</v>
      </c>
      <c r="E7325" s="2" t="s">
        <v>30</v>
      </c>
      <c r="F7325" s="2" t="s">
        <v>7695</v>
      </c>
      <c r="G7325" s="5">
        <v>4</v>
      </c>
    </row>
    <row r="7326" spans="1:7" hidden="1">
      <c r="A7326" s="2" t="s">
        <v>7668</v>
      </c>
      <c r="B7326" s="2"/>
      <c r="C7326" s="3">
        <v>12</v>
      </c>
      <c r="D7326" s="4">
        <v>5640</v>
      </c>
      <c r="E7326" s="2" t="s">
        <v>30</v>
      </c>
      <c r="F7326" s="2" t="s">
        <v>3167</v>
      </c>
      <c r="G7326" s="5">
        <v>10</v>
      </c>
    </row>
    <row r="7327" spans="1:7" hidden="1">
      <c r="A7327" s="2" t="s">
        <v>7668</v>
      </c>
      <c r="B7327" s="2"/>
      <c r="C7327" s="3">
        <v>1</v>
      </c>
      <c r="D7327" s="6">
        <v>500</v>
      </c>
      <c r="E7327" s="2" t="s">
        <v>30</v>
      </c>
      <c r="F7327" s="2" t="s">
        <v>7696</v>
      </c>
      <c r="G7327" s="5">
        <v>10</v>
      </c>
    </row>
    <row r="7328" spans="1:7" hidden="1">
      <c r="A7328" s="2" t="s">
        <v>7668</v>
      </c>
      <c r="B7328" s="2"/>
      <c r="C7328" s="3">
        <v>1</v>
      </c>
      <c r="D7328" s="6">
        <v>500</v>
      </c>
      <c r="E7328" s="2" t="s">
        <v>30</v>
      </c>
      <c r="F7328" s="2" t="s">
        <v>7697</v>
      </c>
      <c r="G7328" s="5">
        <v>8</v>
      </c>
    </row>
    <row r="7329" spans="1:7" hidden="1">
      <c r="A7329" s="2" t="s">
        <v>7668</v>
      </c>
      <c r="B7329" s="2"/>
      <c r="C7329" s="3">
        <v>1</v>
      </c>
      <c r="D7329" s="6">
        <v>523</v>
      </c>
      <c r="E7329" s="2" t="s">
        <v>30</v>
      </c>
      <c r="F7329" s="2" t="s">
        <v>7698</v>
      </c>
      <c r="G7329" s="5">
        <v>6</v>
      </c>
    </row>
    <row r="7330" spans="1:7" hidden="1">
      <c r="A7330" s="2" t="s">
        <v>7668</v>
      </c>
      <c r="B7330" s="2"/>
      <c r="C7330" s="3">
        <v>3</v>
      </c>
      <c r="D7330" s="4">
        <v>1428</v>
      </c>
      <c r="E7330" s="2" t="s">
        <v>30</v>
      </c>
      <c r="F7330" s="2" t="s">
        <v>7699</v>
      </c>
      <c r="G7330" s="5">
        <v>3</v>
      </c>
    </row>
    <row r="7331" spans="1:7" hidden="1">
      <c r="A7331" s="2" t="s">
        <v>7668</v>
      </c>
      <c r="B7331" s="2"/>
      <c r="C7331" s="3">
        <v>6</v>
      </c>
      <c r="D7331" s="4">
        <v>2820</v>
      </c>
      <c r="E7331" s="2" t="s">
        <v>30</v>
      </c>
      <c r="F7331" s="2" t="s">
        <v>7700</v>
      </c>
      <c r="G7331" s="5">
        <v>11</v>
      </c>
    </row>
    <row r="7332" spans="1:7" hidden="1">
      <c r="A7332" s="2" t="s">
        <v>7668</v>
      </c>
      <c r="B7332" s="2"/>
      <c r="C7332" s="3">
        <v>4</v>
      </c>
      <c r="D7332" s="4">
        <v>1880</v>
      </c>
      <c r="E7332" s="2" t="s">
        <v>30</v>
      </c>
      <c r="F7332" s="2" t="s">
        <v>7701</v>
      </c>
      <c r="G7332" s="5">
        <v>11</v>
      </c>
    </row>
    <row r="7333" spans="1:7" hidden="1">
      <c r="A7333" s="2" t="s">
        <v>7668</v>
      </c>
      <c r="B7333" s="2"/>
      <c r="C7333" s="3">
        <v>3</v>
      </c>
      <c r="D7333" s="4">
        <v>1410</v>
      </c>
      <c r="E7333" s="2" t="s">
        <v>30</v>
      </c>
      <c r="F7333" s="2" t="s">
        <v>7702</v>
      </c>
      <c r="G7333" s="5">
        <v>5</v>
      </c>
    </row>
    <row r="7334" spans="1:7" hidden="1">
      <c r="A7334" s="2" t="s">
        <v>7668</v>
      </c>
      <c r="B7334" s="2"/>
      <c r="C7334" s="3">
        <v>1</v>
      </c>
      <c r="D7334" s="6">
        <v>500</v>
      </c>
      <c r="E7334" s="2" t="s">
        <v>30</v>
      </c>
      <c r="F7334" s="2" t="s">
        <v>7703</v>
      </c>
      <c r="G7334" s="5">
        <v>4</v>
      </c>
    </row>
    <row r="7335" spans="1:7" hidden="1">
      <c r="A7335" s="2" t="s">
        <v>7668</v>
      </c>
      <c r="B7335" s="2"/>
      <c r="C7335" s="3">
        <v>8</v>
      </c>
      <c r="D7335" s="4">
        <v>4000</v>
      </c>
      <c r="E7335" s="2" t="s">
        <v>30</v>
      </c>
      <c r="F7335" s="2" t="s">
        <v>7704</v>
      </c>
      <c r="G7335" s="5">
        <v>7</v>
      </c>
    </row>
    <row r="7336" spans="1:7" hidden="1">
      <c r="A7336" s="2" t="s">
        <v>7668</v>
      </c>
      <c r="B7336" s="2"/>
      <c r="C7336" s="3">
        <v>1</v>
      </c>
      <c r="D7336" s="6">
        <v>470</v>
      </c>
      <c r="E7336" s="2" t="s">
        <v>30</v>
      </c>
      <c r="F7336" s="2" t="s">
        <v>7705</v>
      </c>
      <c r="G7336" s="5">
        <v>5</v>
      </c>
    </row>
    <row r="7337" spans="1:7" hidden="1">
      <c r="A7337" s="2" t="s">
        <v>7668</v>
      </c>
      <c r="B7337" s="2"/>
      <c r="C7337" s="3">
        <v>3</v>
      </c>
      <c r="D7337" s="4">
        <v>1500</v>
      </c>
      <c r="E7337" s="2" t="s">
        <v>30</v>
      </c>
      <c r="F7337" s="2" t="s">
        <v>7706</v>
      </c>
      <c r="G7337" s="5">
        <v>5</v>
      </c>
    </row>
    <row r="7338" spans="1:7" hidden="1">
      <c r="A7338" s="2" t="s">
        <v>7668</v>
      </c>
      <c r="B7338" s="2"/>
      <c r="C7338" s="3">
        <v>3</v>
      </c>
      <c r="D7338" s="4">
        <v>1500</v>
      </c>
      <c r="E7338" s="2" t="s">
        <v>30</v>
      </c>
      <c r="F7338" s="2" t="s">
        <v>7707</v>
      </c>
      <c r="G7338" s="5">
        <v>7</v>
      </c>
    </row>
    <row r="7339" spans="1:7" hidden="1">
      <c r="A7339" s="2" t="s">
        <v>7668</v>
      </c>
      <c r="B7339" s="2"/>
      <c r="C7339" s="3">
        <v>10</v>
      </c>
      <c r="D7339" s="4">
        <v>4800</v>
      </c>
      <c r="E7339" s="2" t="s">
        <v>30</v>
      </c>
      <c r="F7339" s="2" t="s">
        <v>7708</v>
      </c>
      <c r="G7339" s="5">
        <v>10</v>
      </c>
    </row>
    <row r="7340" spans="1:7" hidden="1">
      <c r="A7340" s="2" t="s">
        <v>7668</v>
      </c>
      <c r="B7340" s="2"/>
      <c r="C7340" s="3">
        <v>6</v>
      </c>
      <c r="D7340" s="4">
        <v>2820</v>
      </c>
      <c r="E7340" s="2" t="s">
        <v>30</v>
      </c>
      <c r="F7340" s="2" t="s">
        <v>7709</v>
      </c>
      <c r="G7340" s="5">
        <v>5</v>
      </c>
    </row>
    <row r="7341" spans="1:7" hidden="1">
      <c r="A7341" s="2" t="s">
        <v>7668</v>
      </c>
      <c r="B7341" s="2"/>
      <c r="C7341" s="3">
        <v>1</v>
      </c>
      <c r="D7341" s="6">
        <v>480</v>
      </c>
      <c r="E7341" s="2" t="s">
        <v>30</v>
      </c>
      <c r="F7341" s="2" t="s">
        <v>7622</v>
      </c>
      <c r="G7341" s="5">
        <v>11</v>
      </c>
    </row>
    <row r="7342" spans="1:7" hidden="1">
      <c r="A7342" s="2" t="s">
        <v>7668</v>
      </c>
      <c r="B7342" s="2"/>
      <c r="C7342" s="3">
        <v>3</v>
      </c>
      <c r="D7342" s="4">
        <v>1410</v>
      </c>
      <c r="E7342" s="2" t="s">
        <v>30</v>
      </c>
      <c r="F7342" s="2" t="s">
        <v>7710</v>
      </c>
      <c r="G7342" s="5">
        <v>7</v>
      </c>
    </row>
    <row r="7343" spans="1:7" hidden="1">
      <c r="A7343" s="2" t="s">
        <v>7668</v>
      </c>
      <c r="B7343" s="2"/>
      <c r="C7343" s="3">
        <v>2</v>
      </c>
      <c r="D7343" s="6">
        <v>952</v>
      </c>
      <c r="E7343" s="2" t="s">
        <v>30</v>
      </c>
      <c r="F7343" s="2" t="s">
        <v>7711</v>
      </c>
      <c r="G7343" s="5">
        <v>8</v>
      </c>
    </row>
    <row r="7344" spans="1:7" hidden="1">
      <c r="A7344" s="2" t="s">
        <v>7668</v>
      </c>
      <c r="B7344" s="2"/>
      <c r="C7344" s="3">
        <v>2</v>
      </c>
      <c r="D7344" s="6">
        <v>940</v>
      </c>
      <c r="E7344" s="2" t="s">
        <v>30</v>
      </c>
      <c r="F7344" s="2" t="s">
        <v>7712</v>
      </c>
      <c r="G7344" s="5">
        <v>4</v>
      </c>
    </row>
    <row r="7345" spans="1:7" hidden="1">
      <c r="A7345" s="2" t="s">
        <v>7668</v>
      </c>
      <c r="B7345" s="2"/>
      <c r="C7345" s="3">
        <v>6</v>
      </c>
      <c r="D7345" s="4">
        <v>2820</v>
      </c>
      <c r="E7345" s="2" t="s">
        <v>30</v>
      </c>
      <c r="F7345" s="2" t="s">
        <v>7713</v>
      </c>
      <c r="G7345" s="5">
        <v>8</v>
      </c>
    </row>
    <row r="7346" spans="1:7" hidden="1">
      <c r="A7346" s="2" t="s">
        <v>7668</v>
      </c>
      <c r="B7346" s="2"/>
      <c r="C7346" s="3">
        <v>2</v>
      </c>
      <c r="D7346" s="6">
        <v>940</v>
      </c>
      <c r="E7346" s="2" t="s">
        <v>30</v>
      </c>
      <c r="F7346" s="2" t="s">
        <v>7714</v>
      </c>
      <c r="G7346" s="5">
        <v>7</v>
      </c>
    </row>
    <row r="7347" spans="1:7" hidden="1">
      <c r="A7347" s="2" t="s">
        <v>7668</v>
      </c>
      <c r="B7347" s="2"/>
      <c r="C7347" s="3">
        <v>4</v>
      </c>
      <c r="D7347" s="4">
        <v>1880</v>
      </c>
      <c r="E7347" s="2" t="s">
        <v>30</v>
      </c>
      <c r="F7347" s="2" t="s">
        <v>7715</v>
      </c>
      <c r="G7347" s="5">
        <v>8</v>
      </c>
    </row>
    <row r="7348" spans="1:7" hidden="1">
      <c r="A7348" s="2" t="s">
        <v>7668</v>
      </c>
      <c r="B7348" s="2"/>
      <c r="C7348" s="3">
        <v>4</v>
      </c>
      <c r="D7348" s="4">
        <v>1880</v>
      </c>
      <c r="E7348" s="2" t="s">
        <v>30</v>
      </c>
      <c r="F7348" s="2" t="s">
        <v>7716</v>
      </c>
      <c r="G7348" s="5">
        <v>12</v>
      </c>
    </row>
    <row r="7349" spans="1:7" hidden="1">
      <c r="A7349" s="2" t="s">
        <v>7668</v>
      </c>
      <c r="B7349" s="2"/>
      <c r="C7349" s="3">
        <v>8</v>
      </c>
      <c r="D7349" s="4">
        <v>4055.52</v>
      </c>
      <c r="E7349" s="2" t="s">
        <v>30</v>
      </c>
      <c r="F7349" s="2" t="s">
        <v>7617</v>
      </c>
      <c r="G7349" s="5">
        <v>11</v>
      </c>
    </row>
    <row r="7350" spans="1:7" hidden="1">
      <c r="A7350" s="2" t="s">
        <v>7668</v>
      </c>
      <c r="B7350" s="2"/>
      <c r="C7350" s="3">
        <v>3</v>
      </c>
      <c r="D7350" s="4">
        <v>1410</v>
      </c>
      <c r="E7350" s="2" t="s">
        <v>30</v>
      </c>
      <c r="F7350" s="2" t="s">
        <v>7717</v>
      </c>
      <c r="G7350" s="5">
        <v>4</v>
      </c>
    </row>
    <row r="7351" spans="1:7" hidden="1">
      <c r="A7351" s="2" t="s">
        <v>7668</v>
      </c>
      <c r="B7351" s="2"/>
      <c r="C7351" s="3">
        <v>4</v>
      </c>
      <c r="D7351" s="4">
        <v>1880</v>
      </c>
      <c r="E7351" s="2" t="s">
        <v>30</v>
      </c>
      <c r="F7351" s="2" t="s">
        <v>7718</v>
      </c>
      <c r="G7351" s="5">
        <v>8</v>
      </c>
    </row>
    <row r="7352" spans="1:7" hidden="1">
      <c r="A7352" s="2" t="s">
        <v>7668</v>
      </c>
      <c r="B7352" s="2"/>
      <c r="C7352" s="3">
        <v>4</v>
      </c>
      <c r="D7352" s="4">
        <v>1920</v>
      </c>
      <c r="E7352" s="2" t="s">
        <v>30</v>
      </c>
      <c r="F7352" s="2" t="s">
        <v>7719</v>
      </c>
      <c r="G7352" s="5">
        <v>10</v>
      </c>
    </row>
    <row r="7353" spans="1:7" hidden="1">
      <c r="A7353" s="2" t="s">
        <v>7668</v>
      </c>
      <c r="B7353" s="2"/>
      <c r="C7353" s="3">
        <v>5</v>
      </c>
      <c r="D7353" s="4">
        <v>2350</v>
      </c>
      <c r="E7353" s="2" t="s">
        <v>30</v>
      </c>
      <c r="F7353" s="2" t="s">
        <v>7720</v>
      </c>
      <c r="G7353" s="5">
        <v>11</v>
      </c>
    </row>
    <row r="7354" spans="1:7" hidden="1">
      <c r="A7354" s="2" t="s">
        <v>7668</v>
      </c>
      <c r="B7354" s="2"/>
      <c r="C7354" s="3">
        <v>1</v>
      </c>
      <c r="D7354" s="6">
        <v>470</v>
      </c>
      <c r="E7354" s="2" t="s">
        <v>30</v>
      </c>
      <c r="F7354" s="2" t="s">
        <v>7721</v>
      </c>
      <c r="G7354" s="5">
        <v>8</v>
      </c>
    </row>
    <row r="7355" spans="1:7" hidden="1">
      <c r="A7355" s="2" t="s">
        <v>7668</v>
      </c>
      <c r="B7355" s="2"/>
      <c r="C7355" s="3">
        <v>3</v>
      </c>
      <c r="D7355" s="4">
        <v>1442.01</v>
      </c>
      <c r="E7355" s="2" t="s">
        <v>30</v>
      </c>
      <c r="F7355" s="2" t="s">
        <v>7722</v>
      </c>
      <c r="G7355" s="5">
        <v>9</v>
      </c>
    </row>
    <row r="7356" spans="1:7" hidden="1">
      <c r="A7356" s="2" t="s">
        <v>7668</v>
      </c>
      <c r="B7356" s="2"/>
      <c r="C7356" s="3">
        <v>4</v>
      </c>
      <c r="D7356" s="4">
        <v>1880</v>
      </c>
      <c r="E7356" s="2" t="s">
        <v>30</v>
      </c>
      <c r="F7356" s="2" t="s">
        <v>7723</v>
      </c>
      <c r="G7356" s="5">
        <v>12</v>
      </c>
    </row>
    <row r="7357" spans="1:7" hidden="1">
      <c r="A7357" s="2" t="s">
        <v>7668</v>
      </c>
      <c r="B7357" s="2"/>
      <c r="C7357" s="3">
        <v>3</v>
      </c>
      <c r="D7357" s="4">
        <v>1410</v>
      </c>
      <c r="E7357" s="2" t="s">
        <v>30</v>
      </c>
      <c r="F7357" s="2" t="s">
        <v>7621</v>
      </c>
      <c r="G7357" s="5">
        <v>10</v>
      </c>
    </row>
    <row r="7358" spans="1:7" hidden="1">
      <c r="A7358" s="2" t="s">
        <v>7668</v>
      </c>
      <c r="B7358" s="2"/>
      <c r="C7358" s="3">
        <v>1</v>
      </c>
      <c r="D7358" s="6">
        <v>500</v>
      </c>
      <c r="E7358" s="2" t="s">
        <v>30</v>
      </c>
      <c r="F7358" s="2" t="s">
        <v>7724</v>
      </c>
      <c r="G7358" s="5">
        <v>10</v>
      </c>
    </row>
    <row r="7359" spans="1:7" hidden="1">
      <c r="A7359" s="2" t="s">
        <v>7668</v>
      </c>
      <c r="B7359" s="2"/>
      <c r="C7359" s="3">
        <v>10</v>
      </c>
      <c r="D7359" s="4">
        <v>4700</v>
      </c>
      <c r="E7359" s="2" t="s">
        <v>30</v>
      </c>
      <c r="F7359" s="2" t="s">
        <v>7725</v>
      </c>
      <c r="G7359" s="5">
        <v>8</v>
      </c>
    </row>
    <row r="7360" spans="1:7" hidden="1">
      <c r="A7360" s="2" t="s">
        <v>7668</v>
      </c>
      <c r="B7360" s="2"/>
      <c r="C7360" s="3">
        <v>2</v>
      </c>
      <c r="D7360" s="6">
        <v>940</v>
      </c>
      <c r="E7360" s="2" t="s">
        <v>30</v>
      </c>
      <c r="F7360" s="2" t="s">
        <v>7608</v>
      </c>
      <c r="G7360" s="5">
        <v>3</v>
      </c>
    </row>
    <row r="7361" spans="1:7" hidden="1">
      <c r="A7361" s="2" t="s">
        <v>7668</v>
      </c>
      <c r="B7361" s="2"/>
      <c r="C7361" s="3">
        <v>10</v>
      </c>
      <c r="D7361" s="4">
        <v>4641</v>
      </c>
      <c r="E7361" s="2" t="s">
        <v>30</v>
      </c>
      <c r="F7361" s="2" t="s">
        <v>7726</v>
      </c>
      <c r="G7361" s="5">
        <v>7</v>
      </c>
    </row>
    <row r="7362" spans="1:7" hidden="1">
      <c r="A7362" s="2" t="s">
        <v>7668</v>
      </c>
      <c r="B7362" s="2"/>
      <c r="C7362" s="3">
        <v>4</v>
      </c>
      <c r="D7362" s="4">
        <v>1880</v>
      </c>
      <c r="E7362" s="2" t="s">
        <v>30</v>
      </c>
      <c r="F7362" s="2" t="s">
        <v>7727</v>
      </c>
      <c r="G7362" s="5">
        <v>6</v>
      </c>
    </row>
    <row r="7363" spans="1:7" hidden="1">
      <c r="A7363" s="2" t="s">
        <v>7668</v>
      </c>
      <c r="B7363" s="2"/>
      <c r="C7363" s="3">
        <v>1</v>
      </c>
      <c r="D7363" s="6">
        <v>500</v>
      </c>
      <c r="E7363" s="2" t="s">
        <v>30</v>
      </c>
      <c r="F7363" s="2" t="s">
        <v>7612</v>
      </c>
      <c r="G7363" s="5">
        <v>4</v>
      </c>
    </row>
    <row r="7364" spans="1:7" hidden="1">
      <c r="A7364" s="2" t="s">
        <v>7668</v>
      </c>
      <c r="B7364" s="2"/>
      <c r="C7364" s="3">
        <v>2</v>
      </c>
      <c r="D7364" s="4">
        <v>1040</v>
      </c>
      <c r="E7364" s="2" t="s">
        <v>30</v>
      </c>
      <c r="F7364" s="2" t="s">
        <v>7728</v>
      </c>
      <c r="G7364" s="5">
        <v>8</v>
      </c>
    </row>
    <row r="7365" spans="1:7" hidden="1">
      <c r="A7365" s="2" t="s">
        <v>7668</v>
      </c>
      <c r="B7365" s="2"/>
      <c r="C7365" s="3">
        <v>3</v>
      </c>
      <c r="D7365" s="4">
        <v>1470</v>
      </c>
      <c r="E7365" s="2" t="s">
        <v>30</v>
      </c>
      <c r="F7365" s="2" t="s">
        <v>7729</v>
      </c>
      <c r="G7365" s="5">
        <v>9</v>
      </c>
    </row>
    <row r="7366" spans="1:7" hidden="1">
      <c r="A7366" s="2" t="s">
        <v>7668</v>
      </c>
      <c r="B7366" s="2"/>
      <c r="C7366" s="3">
        <v>3</v>
      </c>
      <c r="D7366" s="4">
        <v>1410</v>
      </c>
      <c r="E7366" s="2" t="s">
        <v>30</v>
      </c>
      <c r="F7366" s="2" t="s">
        <v>7615</v>
      </c>
      <c r="G7366" s="5">
        <v>9</v>
      </c>
    </row>
    <row r="7367" spans="1:7" hidden="1">
      <c r="A7367" s="2" t="s">
        <v>7668</v>
      </c>
      <c r="B7367" s="2"/>
      <c r="C7367" s="3">
        <v>3</v>
      </c>
      <c r="D7367" s="4">
        <v>1299.99</v>
      </c>
      <c r="E7367" s="2" t="s">
        <v>30</v>
      </c>
      <c r="F7367" s="2" t="s">
        <v>7730</v>
      </c>
      <c r="G7367" s="5">
        <v>10</v>
      </c>
    </row>
    <row r="7368" spans="1:7" hidden="1">
      <c r="A7368" s="2" t="s">
        <v>7668</v>
      </c>
      <c r="B7368" s="2"/>
      <c r="C7368" s="3">
        <v>13</v>
      </c>
      <c r="D7368" s="4">
        <v>6500</v>
      </c>
      <c r="E7368" s="2" t="s">
        <v>30</v>
      </c>
      <c r="F7368" s="2" t="s">
        <v>7731</v>
      </c>
      <c r="G7368" s="5">
        <v>11</v>
      </c>
    </row>
    <row r="7369" spans="1:7" hidden="1">
      <c r="A7369" s="2" t="s">
        <v>7668</v>
      </c>
      <c r="B7369" s="2"/>
      <c r="C7369" s="3">
        <v>10</v>
      </c>
      <c r="D7369" s="4">
        <v>5000</v>
      </c>
      <c r="E7369" s="2" t="s">
        <v>30</v>
      </c>
      <c r="F7369" s="2" t="s">
        <v>7732</v>
      </c>
      <c r="G7369" s="5">
        <v>9</v>
      </c>
    </row>
    <row r="7370" spans="1:7" hidden="1">
      <c r="A7370" s="2" t="s">
        <v>7668</v>
      </c>
      <c r="B7370" s="2"/>
      <c r="C7370" s="3">
        <v>6</v>
      </c>
      <c r="D7370" s="4">
        <v>3000</v>
      </c>
      <c r="E7370" s="2" t="s">
        <v>30</v>
      </c>
      <c r="F7370" s="2" t="s">
        <v>7733</v>
      </c>
      <c r="G7370" s="5">
        <v>4</v>
      </c>
    </row>
    <row r="7371" spans="1:7" hidden="1">
      <c r="A7371" s="2" t="s">
        <v>7668</v>
      </c>
      <c r="B7371" s="2"/>
      <c r="C7371" s="3">
        <v>2</v>
      </c>
      <c r="D7371" s="4">
        <v>1000</v>
      </c>
      <c r="E7371" s="2" t="s">
        <v>30</v>
      </c>
      <c r="F7371" s="2" t="s">
        <v>7734</v>
      </c>
      <c r="G7371" s="5">
        <v>5</v>
      </c>
    </row>
    <row r="7372" spans="1:7" hidden="1">
      <c r="A7372" s="2" t="s">
        <v>7668</v>
      </c>
      <c r="B7372" s="2"/>
      <c r="C7372" s="3">
        <v>3</v>
      </c>
      <c r="D7372" s="4">
        <v>1560</v>
      </c>
      <c r="E7372" s="2" t="s">
        <v>30</v>
      </c>
      <c r="F7372" s="2" t="s">
        <v>7614</v>
      </c>
      <c r="G7372" s="5">
        <v>9</v>
      </c>
    </row>
    <row r="7373" spans="1:7" hidden="1">
      <c r="A7373" s="2" t="s">
        <v>7668</v>
      </c>
      <c r="B7373" s="2"/>
      <c r="C7373" s="3">
        <v>3</v>
      </c>
      <c r="D7373" s="4">
        <v>1410</v>
      </c>
      <c r="E7373" s="2" t="s">
        <v>30</v>
      </c>
      <c r="F7373" s="2" t="s">
        <v>7735</v>
      </c>
      <c r="G7373" s="5">
        <v>4</v>
      </c>
    </row>
    <row r="7374" spans="1:7" hidden="1">
      <c r="A7374" s="2" t="s">
        <v>7736</v>
      </c>
      <c r="B7374" s="2"/>
      <c r="C7374" s="3">
        <v>5.3550000000000004</v>
      </c>
      <c r="D7374" s="4">
        <v>1162.04</v>
      </c>
      <c r="E7374" s="2" t="s">
        <v>7</v>
      </c>
      <c r="F7374" s="2" t="s">
        <v>7737</v>
      </c>
      <c r="G7374" s="5">
        <v>7</v>
      </c>
    </row>
    <row r="7375" spans="1:7" hidden="1">
      <c r="A7375" s="2" t="s">
        <v>7736</v>
      </c>
      <c r="B7375" s="2"/>
      <c r="C7375" s="3">
        <v>59.738</v>
      </c>
      <c r="D7375" s="4">
        <v>13441</v>
      </c>
      <c r="E7375" s="2" t="s">
        <v>7</v>
      </c>
      <c r="F7375" s="2" t="s">
        <v>7738</v>
      </c>
      <c r="G7375" s="5">
        <v>9</v>
      </c>
    </row>
    <row r="7376" spans="1:7" hidden="1">
      <c r="A7376" s="2" t="s">
        <v>7736</v>
      </c>
      <c r="B7376" s="2"/>
      <c r="C7376" s="3">
        <v>46.529000000000003</v>
      </c>
      <c r="D7376" s="4">
        <v>10655.14</v>
      </c>
      <c r="E7376" s="2" t="s">
        <v>7</v>
      </c>
      <c r="F7376" s="2" t="s">
        <v>7739</v>
      </c>
      <c r="G7376" s="5">
        <v>8</v>
      </c>
    </row>
    <row r="7377" spans="1:7" hidden="1">
      <c r="A7377" s="2" t="s">
        <v>7736</v>
      </c>
      <c r="B7377" s="2"/>
      <c r="C7377" s="3">
        <v>3.2130000000000001</v>
      </c>
      <c r="D7377" s="6">
        <v>767.91</v>
      </c>
      <c r="E7377" s="2" t="s">
        <v>7</v>
      </c>
      <c r="F7377" s="2" t="s">
        <v>7740</v>
      </c>
      <c r="G7377" s="5">
        <v>9</v>
      </c>
    </row>
    <row r="7378" spans="1:7" hidden="1">
      <c r="A7378" s="2" t="s">
        <v>7736</v>
      </c>
      <c r="B7378" s="2"/>
      <c r="C7378" s="3">
        <v>2.6179999999999999</v>
      </c>
      <c r="D7378" s="6">
        <v>617.85</v>
      </c>
      <c r="E7378" s="2" t="s">
        <v>7</v>
      </c>
      <c r="F7378" s="2" t="s">
        <v>7741</v>
      </c>
      <c r="G7378" s="5">
        <v>7</v>
      </c>
    </row>
    <row r="7379" spans="1:7" hidden="1">
      <c r="A7379" s="2" t="s">
        <v>7736</v>
      </c>
      <c r="B7379" s="2"/>
      <c r="C7379" s="3">
        <v>14.398999999999999</v>
      </c>
      <c r="D7379" s="4">
        <v>3095.79</v>
      </c>
      <c r="E7379" s="2" t="s">
        <v>7</v>
      </c>
      <c r="F7379" s="2" t="s">
        <v>7742</v>
      </c>
      <c r="G7379" s="5">
        <v>9</v>
      </c>
    </row>
    <row r="7380" spans="1:7" hidden="1">
      <c r="A7380" s="2" t="s">
        <v>7736</v>
      </c>
      <c r="B7380" s="2"/>
      <c r="C7380" s="3">
        <v>6.8659999999999997</v>
      </c>
      <c r="D7380" s="4">
        <v>1455.6</v>
      </c>
      <c r="E7380" s="2" t="s">
        <v>7</v>
      </c>
      <c r="F7380" s="2" t="s">
        <v>5799</v>
      </c>
      <c r="G7380" s="5">
        <v>8</v>
      </c>
    </row>
    <row r="7381" spans="1:7" hidden="1">
      <c r="A7381" s="2" t="s">
        <v>7736</v>
      </c>
      <c r="B7381" s="2"/>
      <c r="C7381" s="3">
        <v>7.0209999999999999</v>
      </c>
      <c r="D7381" s="4">
        <v>1474.41</v>
      </c>
      <c r="E7381" s="2" t="s">
        <v>7</v>
      </c>
      <c r="F7381" s="2" t="s">
        <v>7743</v>
      </c>
      <c r="G7381" s="5">
        <v>7</v>
      </c>
    </row>
    <row r="7382" spans="1:7" hidden="1">
      <c r="A7382" s="2" t="s">
        <v>7736</v>
      </c>
      <c r="B7382" s="2"/>
      <c r="C7382" s="3">
        <v>190.4</v>
      </c>
      <c r="D7382" s="4">
        <v>39793.599999999999</v>
      </c>
      <c r="E7382" s="2" t="s">
        <v>7</v>
      </c>
      <c r="F7382" s="2" t="s">
        <v>7744</v>
      </c>
      <c r="G7382" s="5">
        <v>8</v>
      </c>
    </row>
    <row r="7383" spans="1:7" hidden="1">
      <c r="A7383" s="2" t="s">
        <v>7736</v>
      </c>
      <c r="B7383" s="2"/>
      <c r="C7383" s="3">
        <v>22.837</v>
      </c>
      <c r="D7383" s="4">
        <v>4750.1000000000004</v>
      </c>
      <c r="E7383" s="2" t="s">
        <v>7</v>
      </c>
      <c r="F7383" s="2" t="s">
        <v>5897</v>
      </c>
      <c r="G7383" s="5">
        <v>7</v>
      </c>
    </row>
    <row r="7384" spans="1:7" hidden="1">
      <c r="A7384" s="2" t="s">
        <v>7736</v>
      </c>
      <c r="B7384" s="2"/>
      <c r="C7384" s="3">
        <v>16.577000000000002</v>
      </c>
      <c r="D7384" s="4">
        <v>3646.94</v>
      </c>
      <c r="E7384" s="2" t="s">
        <v>7</v>
      </c>
      <c r="F7384" s="2" t="s">
        <v>7745</v>
      </c>
      <c r="G7384" s="5">
        <v>9</v>
      </c>
    </row>
    <row r="7385" spans="1:7" hidden="1">
      <c r="A7385" s="2" t="s">
        <v>7736</v>
      </c>
      <c r="B7385" s="2"/>
      <c r="C7385" s="3">
        <v>55.405999999999999</v>
      </c>
      <c r="D7385" s="4">
        <v>10970.39</v>
      </c>
      <c r="E7385" s="2" t="s">
        <v>7</v>
      </c>
      <c r="F7385" s="2" t="s">
        <v>7746</v>
      </c>
      <c r="G7385" s="5">
        <v>11</v>
      </c>
    </row>
    <row r="7386" spans="1:7" hidden="1">
      <c r="A7386" s="2" t="s">
        <v>7736</v>
      </c>
      <c r="B7386" s="2"/>
      <c r="C7386" s="3">
        <v>15.244</v>
      </c>
      <c r="D7386" s="4">
        <v>3353.68</v>
      </c>
      <c r="E7386" s="2" t="s">
        <v>7</v>
      </c>
      <c r="F7386" s="2" t="s">
        <v>7747</v>
      </c>
      <c r="G7386" s="5">
        <v>9</v>
      </c>
    </row>
    <row r="7387" spans="1:7" hidden="1">
      <c r="A7387" s="2" t="s">
        <v>7736</v>
      </c>
      <c r="B7387" s="2"/>
      <c r="C7387" s="3">
        <v>3.391</v>
      </c>
      <c r="D7387" s="6">
        <v>729.07</v>
      </c>
      <c r="E7387" s="2" t="s">
        <v>7</v>
      </c>
      <c r="F7387" s="2" t="s">
        <v>7748</v>
      </c>
      <c r="G7387" s="5">
        <v>7</v>
      </c>
    </row>
    <row r="7388" spans="1:7" hidden="1">
      <c r="A7388" s="2" t="s">
        <v>7736</v>
      </c>
      <c r="B7388" s="2"/>
      <c r="C7388" s="3">
        <v>4.76</v>
      </c>
      <c r="D7388" s="4">
        <v>1247.1199999999999</v>
      </c>
      <c r="E7388" s="2" t="s">
        <v>7</v>
      </c>
      <c r="F7388" s="2" t="s">
        <v>7749</v>
      </c>
      <c r="G7388" s="5">
        <v>12</v>
      </c>
    </row>
    <row r="7389" spans="1:7" hidden="1">
      <c r="A7389" s="2" t="s">
        <v>7736</v>
      </c>
      <c r="B7389" s="2"/>
      <c r="C7389" s="3">
        <v>12.138</v>
      </c>
      <c r="D7389" s="4">
        <v>2597.5300000000002</v>
      </c>
      <c r="E7389" s="2" t="s">
        <v>7</v>
      </c>
      <c r="F7389" s="2" t="s">
        <v>7750</v>
      </c>
      <c r="G7389" s="5">
        <v>8</v>
      </c>
    </row>
    <row r="7390" spans="1:7" hidden="1">
      <c r="A7390" s="2" t="s">
        <v>7736</v>
      </c>
      <c r="B7390" s="2"/>
      <c r="C7390" s="3">
        <v>2.4159999999999999</v>
      </c>
      <c r="D7390" s="6">
        <v>604</v>
      </c>
      <c r="E7390" s="2" t="s">
        <v>7</v>
      </c>
      <c r="F7390" s="2" t="s">
        <v>5810</v>
      </c>
      <c r="G7390" s="5">
        <v>5</v>
      </c>
    </row>
    <row r="7391" spans="1:7" hidden="1">
      <c r="A7391" s="2" t="s">
        <v>7736</v>
      </c>
      <c r="B7391" s="2"/>
      <c r="C7391" s="3">
        <v>62.475000000000001</v>
      </c>
      <c r="D7391" s="4">
        <v>15306.38</v>
      </c>
      <c r="E7391" s="2" t="s">
        <v>7</v>
      </c>
      <c r="F7391" s="2" t="s">
        <v>7751</v>
      </c>
      <c r="G7391" s="5">
        <v>5</v>
      </c>
    </row>
    <row r="7392" spans="1:7" hidden="1">
      <c r="A7392" s="2" t="s">
        <v>7736</v>
      </c>
      <c r="B7392" s="2"/>
      <c r="C7392" s="3">
        <v>7.2</v>
      </c>
      <c r="D7392" s="4">
        <v>1728</v>
      </c>
      <c r="E7392" s="2" t="s">
        <v>7</v>
      </c>
      <c r="F7392" s="2" t="s">
        <v>7752</v>
      </c>
      <c r="G7392" s="5">
        <v>12</v>
      </c>
    </row>
    <row r="7393" spans="1:7" hidden="1">
      <c r="A7393" s="2" t="s">
        <v>7736</v>
      </c>
      <c r="B7393" s="2"/>
      <c r="C7393" s="3">
        <v>26.18</v>
      </c>
      <c r="D7393" s="4">
        <v>6335.56</v>
      </c>
      <c r="E7393" s="2" t="s">
        <v>7</v>
      </c>
      <c r="F7393" s="2" t="s">
        <v>7753</v>
      </c>
      <c r="G7393" s="5">
        <v>5</v>
      </c>
    </row>
    <row r="7394" spans="1:7" hidden="1">
      <c r="A7394" s="2" t="s">
        <v>7736</v>
      </c>
      <c r="B7394" s="2"/>
      <c r="C7394" s="3">
        <v>6.093</v>
      </c>
      <c r="D7394" s="4">
        <v>1462.32</v>
      </c>
      <c r="E7394" s="2" t="s">
        <v>7</v>
      </c>
      <c r="F7394" s="2" t="s">
        <v>7754</v>
      </c>
      <c r="G7394" s="5">
        <v>4</v>
      </c>
    </row>
    <row r="7395" spans="1:7" hidden="1">
      <c r="A7395" s="2" t="s">
        <v>7736</v>
      </c>
      <c r="B7395" s="2"/>
      <c r="C7395" s="3">
        <v>4.4029999999999996</v>
      </c>
      <c r="D7395" s="6">
        <v>959.85</v>
      </c>
      <c r="E7395" s="2" t="s">
        <v>7</v>
      </c>
      <c r="F7395" s="2" t="s">
        <v>7755</v>
      </c>
      <c r="G7395" s="5">
        <v>7</v>
      </c>
    </row>
    <row r="7396" spans="1:7" hidden="1">
      <c r="A7396" s="2" t="s">
        <v>7736</v>
      </c>
      <c r="B7396" s="2"/>
      <c r="C7396" s="3">
        <v>5.7119999999999997</v>
      </c>
      <c r="D7396" s="4">
        <v>1413.74</v>
      </c>
      <c r="E7396" s="2" t="s">
        <v>7</v>
      </c>
      <c r="F7396" s="2" t="s">
        <v>1721</v>
      </c>
      <c r="G7396" s="5">
        <v>9</v>
      </c>
    </row>
    <row r="7397" spans="1:7" hidden="1">
      <c r="A7397" s="2" t="s">
        <v>7736</v>
      </c>
      <c r="B7397" s="2"/>
      <c r="C7397" s="3">
        <v>14.875</v>
      </c>
      <c r="D7397" s="4">
        <v>3059.79</v>
      </c>
      <c r="E7397" s="2" t="s">
        <v>7</v>
      </c>
      <c r="F7397" s="2" t="s">
        <v>7756</v>
      </c>
      <c r="G7397" s="5">
        <v>7</v>
      </c>
    </row>
    <row r="7398" spans="1:7" hidden="1">
      <c r="A7398" s="2" t="s">
        <v>7736</v>
      </c>
      <c r="B7398" s="2"/>
      <c r="C7398" s="3">
        <v>11.781000000000001</v>
      </c>
      <c r="D7398" s="4">
        <v>3051.28</v>
      </c>
      <c r="E7398" s="2" t="s">
        <v>7</v>
      </c>
      <c r="F7398" s="2" t="s">
        <v>7757</v>
      </c>
      <c r="G7398" s="5">
        <v>10</v>
      </c>
    </row>
    <row r="7399" spans="1:7" hidden="1">
      <c r="A7399" s="2" t="s">
        <v>7736</v>
      </c>
      <c r="B7399" s="2"/>
      <c r="C7399" s="3">
        <v>8.9250000000000007</v>
      </c>
      <c r="D7399" s="4">
        <v>2140</v>
      </c>
      <c r="E7399" s="2" t="s">
        <v>7</v>
      </c>
      <c r="F7399" s="2" t="s">
        <v>7758</v>
      </c>
      <c r="G7399" s="5">
        <v>12</v>
      </c>
    </row>
    <row r="7400" spans="1:7" hidden="1">
      <c r="A7400" s="2" t="s">
        <v>7736</v>
      </c>
      <c r="B7400" s="2"/>
      <c r="C7400" s="3">
        <v>13.685</v>
      </c>
      <c r="D7400" s="4">
        <v>2873.85</v>
      </c>
      <c r="E7400" s="2" t="s">
        <v>7</v>
      </c>
      <c r="F7400" s="2" t="s">
        <v>7759</v>
      </c>
      <c r="G7400" s="5">
        <v>6</v>
      </c>
    </row>
    <row r="7401" spans="1:7" hidden="1">
      <c r="A7401" s="2" t="s">
        <v>7736</v>
      </c>
      <c r="B7401" s="2"/>
      <c r="C7401" s="3">
        <v>2.4750000000000001</v>
      </c>
      <c r="D7401" s="6">
        <v>549.45000000000005</v>
      </c>
      <c r="E7401" s="2" t="s">
        <v>7</v>
      </c>
      <c r="F7401" s="2" t="s">
        <v>7760</v>
      </c>
      <c r="G7401" s="5">
        <v>12</v>
      </c>
    </row>
    <row r="7402" spans="1:7" hidden="1">
      <c r="A7402" s="2" t="s">
        <v>7736</v>
      </c>
      <c r="B7402" s="2"/>
      <c r="C7402" s="3">
        <v>7.6639999999999997</v>
      </c>
      <c r="D7402" s="4">
        <v>1663.08</v>
      </c>
      <c r="E7402" s="2" t="s">
        <v>7</v>
      </c>
      <c r="F7402" s="2" t="s">
        <v>7761</v>
      </c>
      <c r="G7402" s="5">
        <v>10</v>
      </c>
    </row>
    <row r="7403" spans="1:7" hidden="1">
      <c r="A7403" s="2" t="s">
        <v>7736</v>
      </c>
      <c r="B7403" s="2"/>
      <c r="C7403" s="3">
        <v>5.9379999999999997</v>
      </c>
      <c r="D7403" s="4">
        <v>1241.04</v>
      </c>
      <c r="E7403" s="2" t="s">
        <v>7</v>
      </c>
      <c r="F7403" s="2" t="s">
        <v>7762</v>
      </c>
      <c r="G7403" s="5">
        <v>7</v>
      </c>
    </row>
    <row r="7404" spans="1:7" hidden="1">
      <c r="A7404" s="2" t="s">
        <v>7736</v>
      </c>
      <c r="B7404" s="2"/>
      <c r="C7404" s="3">
        <v>15.315</v>
      </c>
      <c r="D7404" s="4">
        <v>3445.95</v>
      </c>
      <c r="E7404" s="2" t="s">
        <v>7</v>
      </c>
      <c r="F7404" s="2" t="s">
        <v>7763</v>
      </c>
      <c r="G7404" s="5">
        <v>9</v>
      </c>
    </row>
    <row r="7405" spans="1:7" hidden="1">
      <c r="A7405" s="2" t="s">
        <v>7736</v>
      </c>
      <c r="B7405" s="2"/>
      <c r="C7405" s="3">
        <v>9.6980000000000004</v>
      </c>
      <c r="D7405" s="4">
        <v>2133.56</v>
      </c>
      <c r="E7405" s="2" t="s">
        <v>7</v>
      </c>
      <c r="F7405" s="2" t="s">
        <v>7764</v>
      </c>
      <c r="G7405" s="5">
        <v>11</v>
      </c>
    </row>
    <row r="7406" spans="1:7" hidden="1">
      <c r="A7406" s="2" t="s">
        <v>7736</v>
      </c>
      <c r="B7406" s="2"/>
      <c r="C7406" s="3">
        <v>19.242000000000001</v>
      </c>
      <c r="D7406" s="4">
        <v>4560.3500000000004</v>
      </c>
      <c r="E7406" s="2" t="s">
        <v>7</v>
      </c>
      <c r="F7406" s="2" t="s">
        <v>7765</v>
      </c>
      <c r="G7406" s="5">
        <v>6</v>
      </c>
    </row>
    <row r="7407" spans="1:7" hidden="1">
      <c r="A7407" s="2" t="s">
        <v>7736</v>
      </c>
      <c r="B7407" s="2"/>
      <c r="C7407" s="3">
        <v>40.103999999999999</v>
      </c>
      <c r="D7407" s="4">
        <v>8221.33</v>
      </c>
      <c r="E7407" s="2" t="s">
        <v>7</v>
      </c>
      <c r="F7407" s="2" t="s">
        <v>7766</v>
      </c>
      <c r="G7407" s="5">
        <v>9</v>
      </c>
    </row>
    <row r="7408" spans="1:7" hidden="1">
      <c r="A7408" s="2" t="s">
        <v>7736</v>
      </c>
      <c r="B7408" s="2"/>
      <c r="C7408" s="3">
        <v>7.6760000000000002</v>
      </c>
      <c r="D7408" s="4">
        <v>1765.48</v>
      </c>
      <c r="E7408" s="2" t="s">
        <v>7</v>
      </c>
      <c r="F7408" s="2" t="s">
        <v>7767</v>
      </c>
      <c r="G7408" s="5">
        <v>7</v>
      </c>
    </row>
    <row r="7409" spans="1:7" hidden="1">
      <c r="A7409" s="2" t="s">
        <v>7736</v>
      </c>
      <c r="B7409" s="2"/>
      <c r="C7409" s="3">
        <v>10.449</v>
      </c>
      <c r="D7409" s="4">
        <v>2194.29</v>
      </c>
      <c r="E7409" s="2" t="s">
        <v>7</v>
      </c>
      <c r="F7409" s="2" t="s">
        <v>7768</v>
      </c>
      <c r="G7409" s="5">
        <v>7</v>
      </c>
    </row>
    <row r="7410" spans="1:7" hidden="1">
      <c r="A7410" s="2" t="s">
        <v>7736</v>
      </c>
      <c r="B7410" s="2"/>
      <c r="C7410" s="3">
        <v>30.94</v>
      </c>
      <c r="D7410" s="4">
        <v>6435.52</v>
      </c>
      <c r="E7410" s="2" t="s">
        <v>7</v>
      </c>
      <c r="F7410" s="2" t="s">
        <v>5823</v>
      </c>
      <c r="G7410" s="5">
        <v>8</v>
      </c>
    </row>
    <row r="7411" spans="1:7" hidden="1">
      <c r="A7411" s="2" t="s">
        <v>7736</v>
      </c>
      <c r="B7411" s="2"/>
      <c r="C7411" s="3">
        <v>0.83299999999999996</v>
      </c>
      <c r="D7411" s="6">
        <v>183.26</v>
      </c>
      <c r="E7411" s="2" t="s">
        <v>7</v>
      </c>
      <c r="F7411" s="2" t="s">
        <v>7769</v>
      </c>
      <c r="G7411" s="5">
        <v>10</v>
      </c>
    </row>
    <row r="7412" spans="1:7" hidden="1">
      <c r="A7412" s="2" t="s">
        <v>7736</v>
      </c>
      <c r="B7412" s="2"/>
      <c r="C7412" s="3">
        <v>24.026</v>
      </c>
      <c r="D7412" s="4">
        <v>6294.8</v>
      </c>
      <c r="E7412" s="2" t="s">
        <v>7</v>
      </c>
      <c r="F7412" s="2" t="s">
        <v>7770</v>
      </c>
      <c r="G7412" s="5">
        <v>12</v>
      </c>
    </row>
    <row r="7413" spans="1:7" hidden="1">
      <c r="A7413" s="2" t="s">
        <v>7736</v>
      </c>
      <c r="B7413" s="2"/>
      <c r="C7413" s="3">
        <v>10.71</v>
      </c>
      <c r="D7413" s="4">
        <v>2216.9699999999998</v>
      </c>
      <c r="E7413" s="2" t="s">
        <v>7</v>
      </c>
      <c r="F7413" s="2" t="s">
        <v>7771</v>
      </c>
      <c r="G7413" s="5">
        <v>6</v>
      </c>
    </row>
    <row r="7414" spans="1:7" hidden="1">
      <c r="A7414" s="2" t="s">
        <v>7736</v>
      </c>
      <c r="B7414" s="2"/>
      <c r="C7414" s="3">
        <v>26.359000000000002</v>
      </c>
      <c r="D7414" s="4">
        <v>6141.64</v>
      </c>
      <c r="E7414" s="2" t="s">
        <v>7</v>
      </c>
      <c r="F7414" s="2" t="s">
        <v>5880</v>
      </c>
      <c r="G7414" s="5">
        <v>7</v>
      </c>
    </row>
    <row r="7415" spans="1:7" hidden="1">
      <c r="A7415" s="2" t="s">
        <v>7736</v>
      </c>
      <c r="B7415" s="2"/>
      <c r="C7415" s="3">
        <v>214.29499999999999</v>
      </c>
      <c r="D7415" s="4">
        <v>42430.41</v>
      </c>
      <c r="E7415" s="2" t="s">
        <v>7</v>
      </c>
      <c r="F7415" s="2" t="s">
        <v>7772</v>
      </c>
      <c r="G7415" s="5">
        <v>11</v>
      </c>
    </row>
    <row r="7416" spans="1:7" hidden="1">
      <c r="A7416" s="2" t="s">
        <v>7736</v>
      </c>
      <c r="B7416" s="2"/>
      <c r="C7416" s="3">
        <v>18.148</v>
      </c>
      <c r="D7416" s="4">
        <v>3720.34</v>
      </c>
      <c r="E7416" s="2" t="s">
        <v>7</v>
      </c>
      <c r="F7416" s="2" t="s">
        <v>7773</v>
      </c>
      <c r="G7416" s="5">
        <v>9</v>
      </c>
    </row>
    <row r="7417" spans="1:7" hidden="1">
      <c r="A7417" s="2" t="s">
        <v>7736</v>
      </c>
      <c r="B7417" s="2"/>
      <c r="C7417" s="3">
        <v>80.325000000000003</v>
      </c>
      <c r="D7417" s="4">
        <v>17671.5</v>
      </c>
      <c r="E7417" s="2" t="s">
        <v>7</v>
      </c>
      <c r="F7417" s="2" t="s">
        <v>5821</v>
      </c>
      <c r="G7417" s="5">
        <v>7</v>
      </c>
    </row>
    <row r="7418" spans="1:7" hidden="1">
      <c r="A7418" s="2" t="s">
        <v>7736</v>
      </c>
      <c r="B7418" s="2"/>
      <c r="C7418" s="3">
        <v>14.423</v>
      </c>
      <c r="D7418" s="4">
        <v>3173.06</v>
      </c>
      <c r="E7418" s="2" t="s">
        <v>7</v>
      </c>
      <c r="F7418" s="2" t="s">
        <v>7774</v>
      </c>
      <c r="G7418" s="5">
        <v>9</v>
      </c>
    </row>
    <row r="7419" spans="1:7" hidden="1">
      <c r="A7419" s="2" t="s">
        <v>7736</v>
      </c>
      <c r="B7419" s="2"/>
      <c r="C7419" s="3">
        <v>12.257</v>
      </c>
      <c r="D7419" s="4">
        <v>2880.4</v>
      </c>
      <c r="E7419" s="2" t="s">
        <v>7</v>
      </c>
      <c r="F7419" s="2" t="s">
        <v>7775</v>
      </c>
      <c r="G7419" s="5">
        <v>7</v>
      </c>
    </row>
    <row r="7420" spans="1:7" hidden="1">
      <c r="A7420" s="2" t="s">
        <v>7776</v>
      </c>
      <c r="B7420" s="2"/>
      <c r="C7420" s="3">
        <v>49.98</v>
      </c>
      <c r="D7420" s="4">
        <v>11245</v>
      </c>
      <c r="E7420" s="2" t="s">
        <v>7</v>
      </c>
      <c r="F7420" s="2" t="s">
        <v>7777</v>
      </c>
      <c r="G7420" s="5">
        <v>3</v>
      </c>
    </row>
    <row r="7421" spans="1:7" hidden="1">
      <c r="A7421" s="2" t="s">
        <v>7778</v>
      </c>
      <c r="B7421" s="2"/>
      <c r="C7421" s="3">
        <v>20.23</v>
      </c>
      <c r="D7421" s="4">
        <v>4855.2</v>
      </c>
      <c r="E7421" s="2" t="s">
        <v>7</v>
      </c>
      <c r="F7421" s="2" t="s">
        <v>7779</v>
      </c>
      <c r="G7421" s="5">
        <v>10</v>
      </c>
    </row>
    <row r="7422" spans="1:7" hidden="1">
      <c r="A7422" s="2" t="s">
        <v>7778</v>
      </c>
      <c r="B7422" s="2"/>
      <c r="C7422" s="3">
        <v>19.396999999999998</v>
      </c>
      <c r="D7422" s="4">
        <v>4655.28</v>
      </c>
      <c r="E7422" s="2" t="s">
        <v>7</v>
      </c>
      <c r="F7422" s="2" t="s">
        <v>7780</v>
      </c>
      <c r="G7422" s="5">
        <v>12</v>
      </c>
    </row>
    <row r="7423" spans="1:7" hidden="1">
      <c r="A7423" s="2" t="s">
        <v>7778</v>
      </c>
      <c r="B7423" s="2"/>
      <c r="C7423" s="3">
        <v>39.270000000000003</v>
      </c>
      <c r="D7423" s="4">
        <v>9110.64</v>
      </c>
      <c r="E7423" s="2" t="s">
        <v>7</v>
      </c>
      <c r="F7423" s="2" t="s">
        <v>7781</v>
      </c>
      <c r="G7423" s="5">
        <v>7</v>
      </c>
    </row>
    <row r="7424" spans="1:7" hidden="1">
      <c r="A7424" s="2" t="s">
        <v>7778</v>
      </c>
      <c r="B7424" s="2"/>
      <c r="C7424" s="3">
        <v>37.841999999999999</v>
      </c>
      <c r="D7424" s="4">
        <v>9044.24</v>
      </c>
      <c r="E7424" s="2" t="s">
        <v>7</v>
      </c>
      <c r="F7424" s="2" t="s">
        <v>7782</v>
      </c>
      <c r="G7424" s="5">
        <v>12</v>
      </c>
    </row>
    <row r="7425" spans="1:7" hidden="1">
      <c r="A7425" s="2" t="s">
        <v>7778</v>
      </c>
      <c r="B7425" s="2"/>
      <c r="C7425" s="3">
        <v>7.7350000000000003</v>
      </c>
      <c r="D7425" s="4">
        <v>1972.43</v>
      </c>
      <c r="E7425" s="2" t="s">
        <v>7</v>
      </c>
      <c r="F7425" s="2" t="s">
        <v>7783</v>
      </c>
      <c r="G7425" s="5">
        <v>6</v>
      </c>
    </row>
    <row r="7426" spans="1:7" hidden="1">
      <c r="A7426" s="2" t="s">
        <v>7778</v>
      </c>
      <c r="B7426" s="2"/>
      <c r="C7426" s="3">
        <v>51.051000000000002</v>
      </c>
      <c r="D7426" s="4">
        <v>12201.19</v>
      </c>
      <c r="E7426" s="2" t="s">
        <v>7</v>
      </c>
      <c r="F7426" s="2" t="s">
        <v>7784</v>
      </c>
      <c r="G7426" s="5">
        <v>11</v>
      </c>
    </row>
    <row r="7427" spans="1:7" hidden="1">
      <c r="A7427" s="2" t="s">
        <v>7778</v>
      </c>
      <c r="B7427" s="2"/>
      <c r="C7427" s="3">
        <v>20.527999999999999</v>
      </c>
      <c r="D7427" s="4">
        <v>4598.2700000000004</v>
      </c>
      <c r="E7427" s="2" t="s">
        <v>7</v>
      </c>
      <c r="F7427" s="2" t="s">
        <v>7785</v>
      </c>
      <c r="G7427" s="5">
        <v>7</v>
      </c>
    </row>
    <row r="7428" spans="1:7" hidden="1">
      <c r="A7428" s="2" t="s">
        <v>7778</v>
      </c>
      <c r="B7428" s="2"/>
      <c r="C7428" s="3">
        <v>35.700000000000003</v>
      </c>
      <c r="D7428" s="4">
        <v>8532.2999999999993</v>
      </c>
      <c r="E7428" s="2" t="s">
        <v>7</v>
      </c>
      <c r="F7428" s="2" t="s">
        <v>7786</v>
      </c>
      <c r="G7428" s="5">
        <v>12</v>
      </c>
    </row>
    <row r="7429" spans="1:7" hidden="1">
      <c r="A7429" s="2" t="s">
        <v>7778</v>
      </c>
      <c r="B7429" s="2"/>
      <c r="C7429" s="3">
        <v>8.9250000000000007</v>
      </c>
      <c r="D7429" s="4">
        <v>1999.2</v>
      </c>
      <c r="E7429" s="2" t="s">
        <v>7</v>
      </c>
      <c r="F7429" s="2" t="s">
        <v>5702</v>
      </c>
      <c r="G7429" s="5">
        <v>3</v>
      </c>
    </row>
    <row r="7430" spans="1:7" hidden="1">
      <c r="A7430" s="2" t="s">
        <v>7787</v>
      </c>
      <c r="B7430" s="2"/>
      <c r="C7430" s="3">
        <v>84.313000000000002</v>
      </c>
      <c r="D7430" s="4">
        <v>23607.64</v>
      </c>
      <c r="E7430" s="2" t="s">
        <v>7</v>
      </c>
      <c r="F7430" s="2" t="s">
        <v>7788</v>
      </c>
      <c r="G7430" s="5">
        <v>6</v>
      </c>
    </row>
    <row r="7431" spans="1:7" hidden="1">
      <c r="A7431" s="2" t="s">
        <v>7787</v>
      </c>
      <c r="B7431" s="2"/>
      <c r="C7431" s="3">
        <v>8.0920000000000005</v>
      </c>
      <c r="D7431" s="4">
        <v>2225.3000000000002</v>
      </c>
      <c r="E7431" s="2" t="s">
        <v>7</v>
      </c>
      <c r="F7431" s="2" t="s">
        <v>1808</v>
      </c>
      <c r="G7431" s="5">
        <v>6</v>
      </c>
    </row>
    <row r="7432" spans="1:7" hidden="1">
      <c r="A7432" s="2" t="s">
        <v>7787</v>
      </c>
      <c r="B7432" s="2"/>
      <c r="C7432" s="3">
        <v>3.0939999999999999</v>
      </c>
      <c r="D7432" s="6">
        <v>838.47</v>
      </c>
      <c r="E7432" s="2" t="s">
        <v>7</v>
      </c>
      <c r="F7432" s="2" t="s">
        <v>7789</v>
      </c>
      <c r="G7432" s="5">
        <v>7</v>
      </c>
    </row>
    <row r="7433" spans="1:7" hidden="1">
      <c r="A7433" s="2" t="s">
        <v>7787</v>
      </c>
      <c r="B7433" s="2"/>
      <c r="C7433" s="3">
        <v>55.643999999999998</v>
      </c>
      <c r="D7433" s="4">
        <v>13911</v>
      </c>
      <c r="E7433" s="2" t="s">
        <v>7</v>
      </c>
      <c r="F7433" s="2" t="s">
        <v>7790</v>
      </c>
      <c r="G7433" s="5">
        <v>5</v>
      </c>
    </row>
    <row r="7434" spans="1:7" hidden="1">
      <c r="A7434" s="2" t="s">
        <v>7787</v>
      </c>
      <c r="B7434" s="2"/>
      <c r="C7434" s="3">
        <v>32.130000000000003</v>
      </c>
      <c r="D7434" s="4">
        <v>10825.88</v>
      </c>
      <c r="E7434" s="2" t="s">
        <v>7</v>
      </c>
      <c r="F7434" s="2" t="s">
        <v>6367</v>
      </c>
      <c r="G7434" s="5">
        <v>8</v>
      </c>
    </row>
    <row r="7435" spans="1:7" hidden="1">
      <c r="A7435" s="2" t="s">
        <v>7787</v>
      </c>
      <c r="B7435" s="2"/>
      <c r="C7435" s="3">
        <v>49.503999999999998</v>
      </c>
      <c r="D7435" s="4">
        <v>12524.51</v>
      </c>
      <c r="E7435" s="2" t="s">
        <v>7</v>
      </c>
      <c r="F7435" s="2" t="s">
        <v>7791</v>
      </c>
      <c r="G7435" s="5">
        <v>4</v>
      </c>
    </row>
    <row r="7436" spans="1:7" hidden="1">
      <c r="A7436" s="2" t="s">
        <v>7787</v>
      </c>
      <c r="B7436" s="2"/>
      <c r="C7436" s="3">
        <v>27.132000000000001</v>
      </c>
      <c r="D7436" s="4">
        <v>7054.32</v>
      </c>
      <c r="E7436" s="2" t="s">
        <v>7</v>
      </c>
      <c r="F7436" s="2" t="s">
        <v>7792</v>
      </c>
      <c r="G7436" s="5">
        <v>4</v>
      </c>
    </row>
    <row r="7437" spans="1:7" hidden="1">
      <c r="A7437" s="2" t="s">
        <v>7787</v>
      </c>
      <c r="B7437" s="2"/>
      <c r="C7437" s="3">
        <v>7.8540000000000001</v>
      </c>
      <c r="D7437" s="4">
        <v>2120.58</v>
      </c>
      <c r="E7437" s="2" t="s">
        <v>7</v>
      </c>
      <c r="F7437" s="2" t="s">
        <v>7793</v>
      </c>
      <c r="G7437" s="5">
        <v>5</v>
      </c>
    </row>
    <row r="7438" spans="1:7" hidden="1">
      <c r="A7438" s="2" t="s">
        <v>7787</v>
      </c>
      <c r="B7438" s="2"/>
      <c r="C7438" s="3">
        <v>7.0209999999999999</v>
      </c>
      <c r="D7438" s="4">
        <v>1860.57</v>
      </c>
      <c r="E7438" s="2" t="s">
        <v>7</v>
      </c>
      <c r="F7438" s="2" t="s">
        <v>7794</v>
      </c>
      <c r="G7438" s="5">
        <v>6</v>
      </c>
    </row>
    <row r="7439" spans="1:7" hidden="1">
      <c r="A7439" s="2" t="s">
        <v>7787</v>
      </c>
      <c r="B7439" s="2"/>
      <c r="C7439" s="3">
        <v>46.41</v>
      </c>
      <c r="D7439" s="4">
        <v>12530.7</v>
      </c>
      <c r="E7439" s="2" t="s">
        <v>7</v>
      </c>
      <c r="F7439" s="2" t="s">
        <v>7795</v>
      </c>
      <c r="G7439" s="5">
        <v>7</v>
      </c>
    </row>
    <row r="7440" spans="1:7" hidden="1">
      <c r="A7440" s="2" t="s">
        <v>7787</v>
      </c>
      <c r="B7440" s="2"/>
      <c r="C7440" s="3">
        <v>67.472999999999999</v>
      </c>
      <c r="D7440" s="4">
        <v>19364.75</v>
      </c>
      <c r="E7440" s="2" t="s">
        <v>7</v>
      </c>
      <c r="F7440" s="2" t="s">
        <v>7796</v>
      </c>
      <c r="G7440" s="5">
        <v>8</v>
      </c>
    </row>
    <row r="7441" spans="1:7" hidden="1">
      <c r="A7441" s="2" t="s">
        <v>7787</v>
      </c>
      <c r="B7441" s="2"/>
      <c r="C7441" s="3">
        <v>17.850999999999999</v>
      </c>
      <c r="D7441" s="4">
        <v>4605.55</v>
      </c>
      <c r="E7441" s="2" t="s">
        <v>7</v>
      </c>
      <c r="F7441" s="2" t="s">
        <v>7797</v>
      </c>
      <c r="G7441" s="5">
        <v>7</v>
      </c>
    </row>
    <row r="7442" spans="1:7" hidden="1">
      <c r="A7442" s="2" t="s">
        <v>7787</v>
      </c>
      <c r="B7442" s="2"/>
      <c r="C7442" s="3">
        <v>9.0440000000000005</v>
      </c>
      <c r="D7442" s="4">
        <v>2396.66</v>
      </c>
      <c r="E7442" s="2" t="s">
        <v>7</v>
      </c>
      <c r="F7442" s="2" t="s">
        <v>7798</v>
      </c>
      <c r="G7442" s="5">
        <v>6</v>
      </c>
    </row>
    <row r="7443" spans="1:7" hidden="1">
      <c r="A7443" s="2" t="s">
        <v>7787</v>
      </c>
      <c r="B7443" s="2"/>
      <c r="C7443" s="3">
        <v>9.4719999999999995</v>
      </c>
      <c r="D7443" s="4">
        <v>2841.6</v>
      </c>
      <c r="E7443" s="2" t="s">
        <v>7</v>
      </c>
      <c r="F7443" s="2" t="s">
        <v>7799</v>
      </c>
      <c r="G7443" s="5">
        <v>10</v>
      </c>
    </row>
    <row r="7444" spans="1:7" hidden="1">
      <c r="A7444" s="2" t="s">
        <v>7787</v>
      </c>
      <c r="B7444" s="2"/>
      <c r="C7444" s="3">
        <v>4.641</v>
      </c>
      <c r="D7444" s="4">
        <v>1452.63</v>
      </c>
      <c r="E7444" s="2" t="s">
        <v>7</v>
      </c>
      <c r="F7444" s="2" t="s">
        <v>7800</v>
      </c>
      <c r="G7444" s="5">
        <v>9</v>
      </c>
    </row>
    <row r="7445" spans="1:7" hidden="1">
      <c r="A7445" s="2" t="s">
        <v>7801</v>
      </c>
      <c r="B7445" s="2"/>
      <c r="C7445" s="3">
        <v>25.704000000000001</v>
      </c>
      <c r="D7445" s="4">
        <v>6168.96</v>
      </c>
      <c r="E7445" s="2" t="s">
        <v>7</v>
      </c>
      <c r="F7445" s="2" t="s">
        <v>7802</v>
      </c>
      <c r="G7445" s="5">
        <v>3</v>
      </c>
    </row>
    <row r="7446" spans="1:7" hidden="1">
      <c r="A7446" s="2" t="s">
        <v>7801</v>
      </c>
      <c r="B7446" s="2"/>
      <c r="C7446" s="3">
        <v>8.14</v>
      </c>
      <c r="D7446" s="4">
        <v>2148.96</v>
      </c>
      <c r="E7446" s="2" t="s">
        <v>7</v>
      </c>
      <c r="F7446" s="2" t="s">
        <v>7803</v>
      </c>
      <c r="G7446" s="5">
        <v>9</v>
      </c>
    </row>
    <row r="7447" spans="1:7" hidden="1">
      <c r="A7447" s="2" t="s">
        <v>7801</v>
      </c>
      <c r="B7447" s="2"/>
      <c r="C7447" s="3">
        <v>11.9</v>
      </c>
      <c r="D7447" s="4">
        <v>2272.9</v>
      </c>
      <c r="E7447" s="2" t="s">
        <v>7</v>
      </c>
      <c r="F7447" s="2" t="s">
        <v>7804</v>
      </c>
      <c r="G7447" s="5">
        <v>6</v>
      </c>
    </row>
    <row r="7448" spans="1:7" hidden="1">
      <c r="A7448" s="2" t="s">
        <v>7801</v>
      </c>
      <c r="B7448" s="2"/>
      <c r="C7448" s="3">
        <v>0.83299999999999996</v>
      </c>
      <c r="D7448" s="6">
        <v>192.42</v>
      </c>
      <c r="E7448" s="2" t="s">
        <v>7</v>
      </c>
      <c r="F7448" s="2" t="s">
        <v>7805</v>
      </c>
      <c r="G7448" s="5">
        <v>5</v>
      </c>
    </row>
    <row r="7449" spans="1:7" hidden="1">
      <c r="A7449" s="2" t="s">
        <v>7801</v>
      </c>
      <c r="B7449" s="2"/>
      <c r="C7449" s="3">
        <v>26.954000000000001</v>
      </c>
      <c r="D7449" s="4">
        <v>6792.41</v>
      </c>
      <c r="E7449" s="2" t="s">
        <v>7</v>
      </c>
      <c r="F7449" s="2" t="s">
        <v>7806</v>
      </c>
      <c r="G7449" s="5">
        <v>7</v>
      </c>
    </row>
    <row r="7450" spans="1:7" hidden="1">
      <c r="A7450" s="2" t="s">
        <v>7801</v>
      </c>
      <c r="B7450" s="2"/>
      <c r="C7450" s="3">
        <v>43.316000000000003</v>
      </c>
      <c r="D7450" s="4">
        <v>8879.7800000000007</v>
      </c>
      <c r="E7450" s="2" t="s">
        <v>7</v>
      </c>
      <c r="F7450" s="2" t="s">
        <v>7807</v>
      </c>
      <c r="G7450" s="5">
        <v>10</v>
      </c>
    </row>
    <row r="7451" spans="1:7" hidden="1">
      <c r="A7451" s="2" t="s">
        <v>7801</v>
      </c>
      <c r="B7451" s="2"/>
      <c r="C7451" s="3">
        <v>7.14</v>
      </c>
      <c r="D7451" s="4">
        <v>1535.03</v>
      </c>
      <c r="E7451" s="2" t="s">
        <v>7</v>
      </c>
      <c r="F7451" s="2" t="s">
        <v>7808</v>
      </c>
      <c r="G7451" s="5">
        <v>10</v>
      </c>
    </row>
    <row r="7452" spans="1:7" hidden="1">
      <c r="A7452" s="2" t="s">
        <v>7801</v>
      </c>
      <c r="B7452" s="2"/>
      <c r="C7452" s="3">
        <v>23.132999999999999</v>
      </c>
      <c r="D7452" s="4">
        <v>5089.26</v>
      </c>
      <c r="E7452" s="2" t="s">
        <v>7</v>
      </c>
      <c r="F7452" s="2" t="s">
        <v>7809</v>
      </c>
      <c r="G7452" s="5">
        <v>5</v>
      </c>
    </row>
    <row r="7453" spans="1:7" hidden="1">
      <c r="A7453" s="2" t="s">
        <v>7801</v>
      </c>
      <c r="B7453" s="2"/>
      <c r="C7453" s="3">
        <v>1.952</v>
      </c>
      <c r="D7453" s="6">
        <v>478.24</v>
      </c>
      <c r="E7453" s="2" t="s">
        <v>7</v>
      </c>
      <c r="F7453" s="2" t="s">
        <v>7810</v>
      </c>
      <c r="G7453" s="5">
        <v>10</v>
      </c>
    </row>
    <row r="7454" spans="1:7" hidden="1">
      <c r="A7454" s="2" t="s">
        <v>7811</v>
      </c>
      <c r="B7454" s="2"/>
      <c r="C7454" s="3">
        <v>8.6869999999999994</v>
      </c>
      <c r="D7454" s="4">
        <v>1911.14</v>
      </c>
      <c r="E7454" s="2" t="s">
        <v>7</v>
      </c>
      <c r="F7454" s="2" t="s">
        <v>5834</v>
      </c>
      <c r="G7454" s="5">
        <v>1</v>
      </c>
    </row>
    <row r="7455" spans="1:7" hidden="1">
      <c r="A7455" s="2" t="s">
        <v>7811</v>
      </c>
      <c r="B7455" s="2"/>
      <c r="C7455" s="3">
        <v>45.695999999999998</v>
      </c>
      <c r="D7455" s="4">
        <v>10738.56</v>
      </c>
      <c r="E7455" s="2" t="s">
        <v>7</v>
      </c>
      <c r="F7455" s="2" t="s">
        <v>7812</v>
      </c>
      <c r="G7455" s="5">
        <v>9</v>
      </c>
    </row>
    <row r="7456" spans="1:7" hidden="1">
      <c r="A7456" s="2" t="s">
        <v>7811</v>
      </c>
      <c r="B7456" s="2"/>
      <c r="C7456" s="3">
        <v>30.167000000000002</v>
      </c>
      <c r="D7456" s="4">
        <v>7390.92</v>
      </c>
      <c r="E7456" s="2" t="s">
        <v>7</v>
      </c>
      <c r="F7456" s="2" t="s">
        <v>7813</v>
      </c>
      <c r="G7456" s="5">
        <v>5</v>
      </c>
    </row>
    <row r="7457" spans="1:7" hidden="1">
      <c r="A7457" s="2" t="s">
        <v>7811</v>
      </c>
      <c r="B7457" s="2"/>
      <c r="C7457" s="3">
        <v>31.715</v>
      </c>
      <c r="D7457" s="4">
        <v>6469.86</v>
      </c>
      <c r="E7457" s="2" t="s">
        <v>7</v>
      </c>
      <c r="F7457" s="2" t="s">
        <v>7814</v>
      </c>
      <c r="G7457" s="5">
        <v>1</v>
      </c>
    </row>
    <row r="7458" spans="1:7" hidden="1">
      <c r="A7458" s="2" t="s">
        <v>7811</v>
      </c>
      <c r="B7458" s="2"/>
      <c r="C7458" s="3">
        <v>34.033999999999999</v>
      </c>
      <c r="D7458" s="4">
        <v>7827.82</v>
      </c>
      <c r="E7458" s="2" t="s">
        <v>7</v>
      </c>
      <c r="F7458" s="2" t="s">
        <v>7815</v>
      </c>
      <c r="G7458" s="5">
        <v>5</v>
      </c>
    </row>
    <row r="7459" spans="1:7" hidden="1">
      <c r="A7459" s="2" t="s">
        <v>7811</v>
      </c>
      <c r="B7459" s="2"/>
      <c r="C7459" s="3">
        <v>25.443999999999999</v>
      </c>
      <c r="D7459" s="4">
        <v>5216.0600000000004</v>
      </c>
      <c r="E7459" s="2" t="s">
        <v>7</v>
      </c>
      <c r="F7459" s="2" t="s">
        <v>7816</v>
      </c>
      <c r="G7459" s="5">
        <v>4</v>
      </c>
    </row>
    <row r="7460" spans="1:7" hidden="1">
      <c r="A7460" s="2" t="s">
        <v>7811</v>
      </c>
      <c r="B7460" s="2"/>
      <c r="C7460" s="3">
        <v>1.9039999999999999</v>
      </c>
      <c r="D7460" s="6">
        <v>439.82</v>
      </c>
      <c r="E7460" s="2" t="s">
        <v>7</v>
      </c>
      <c r="F7460" s="2" t="s">
        <v>7136</v>
      </c>
      <c r="G7460" s="5">
        <v>4</v>
      </c>
    </row>
    <row r="7461" spans="1:7" hidden="1">
      <c r="A7461" s="2" t="s">
        <v>7811</v>
      </c>
      <c r="B7461" s="2"/>
      <c r="C7461" s="3">
        <v>37.484999999999999</v>
      </c>
      <c r="D7461" s="4">
        <v>9746.1</v>
      </c>
      <c r="E7461" s="2" t="s">
        <v>7</v>
      </c>
      <c r="F7461" s="2" t="s">
        <v>7817</v>
      </c>
      <c r="G7461" s="5">
        <v>10</v>
      </c>
    </row>
    <row r="7462" spans="1:7" hidden="1">
      <c r="A7462" s="2" t="s">
        <v>7811</v>
      </c>
      <c r="B7462" s="2"/>
      <c r="C7462" s="3">
        <v>29.227</v>
      </c>
      <c r="D7462" s="4">
        <v>6429.94</v>
      </c>
      <c r="E7462" s="2" t="s">
        <v>7</v>
      </c>
      <c r="F7462" s="2" t="s">
        <v>7818</v>
      </c>
      <c r="G7462" s="5">
        <v>6</v>
      </c>
    </row>
    <row r="7463" spans="1:7" hidden="1">
      <c r="A7463" s="2" t="s">
        <v>7811</v>
      </c>
      <c r="B7463" s="2"/>
      <c r="C7463" s="3">
        <v>4.641</v>
      </c>
      <c r="D7463" s="4">
        <v>1137.05</v>
      </c>
      <c r="E7463" s="2" t="s">
        <v>7</v>
      </c>
      <c r="F7463" s="2" t="s">
        <v>7819</v>
      </c>
      <c r="G7463" s="5">
        <v>6</v>
      </c>
    </row>
    <row r="7464" spans="1:7" hidden="1">
      <c r="A7464" s="2" t="s">
        <v>7811</v>
      </c>
      <c r="B7464" s="2"/>
      <c r="C7464" s="3">
        <v>10.590999999999999</v>
      </c>
      <c r="D7464" s="4">
        <v>2541.84</v>
      </c>
      <c r="E7464" s="2" t="s">
        <v>7</v>
      </c>
      <c r="F7464" s="2" t="s">
        <v>7820</v>
      </c>
      <c r="G7464" s="5">
        <v>4</v>
      </c>
    </row>
    <row r="7465" spans="1:7" hidden="1">
      <c r="A7465" s="2" t="s">
        <v>7811</v>
      </c>
      <c r="B7465" s="2"/>
      <c r="C7465" s="3">
        <v>23.204999999999998</v>
      </c>
      <c r="D7465" s="4">
        <v>4873.05</v>
      </c>
      <c r="E7465" s="2" t="s">
        <v>7</v>
      </c>
      <c r="F7465" s="2" t="s">
        <v>7821</v>
      </c>
      <c r="G7465" s="5">
        <v>3</v>
      </c>
    </row>
    <row r="7466" spans="1:7" hidden="1">
      <c r="A7466" s="2" t="s">
        <v>7811</v>
      </c>
      <c r="B7466" s="2"/>
      <c r="C7466" s="3">
        <v>9.282</v>
      </c>
      <c r="D7466" s="4">
        <v>2116.3000000000002</v>
      </c>
      <c r="E7466" s="2" t="s">
        <v>7</v>
      </c>
      <c r="F7466" s="2" t="s">
        <v>7822</v>
      </c>
      <c r="G7466" s="5">
        <v>7</v>
      </c>
    </row>
    <row r="7467" spans="1:7" hidden="1">
      <c r="A7467" s="2" t="s">
        <v>7811</v>
      </c>
      <c r="B7467" s="2"/>
      <c r="C7467" s="3">
        <v>0.59499999999999997</v>
      </c>
      <c r="D7467" s="6">
        <v>151.72999999999999</v>
      </c>
      <c r="E7467" s="2" t="s">
        <v>7</v>
      </c>
      <c r="F7467" s="2" t="s">
        <v>7823</v>
      </c>
      <c r="G7467" s="5">
        <v>9</v>
      </c>
    </row>
    <row r="7468" spans="1:7" hidden="1">
      <c r="A7468" s="2" t="s">
        <v>7811</v>
      </c>
      <c r="B7468" s="2"/>
      <c r="C7468" s="3">
        <v>1.7849999999999999</v>
      </c>
      <c r="D7468" s="6">
        <v>396.27</v>
      </c>
      <c r="E7468" s="2" t="s">
        <v>7</v>
      </c>
      <c r="F7468" s="2" t="s">
        <v>7824</v>
      </c>
      <c r="G7468" s="5">
        <v>7</v>
      </c>
    </row>
    <row r="7469" spans="1:7" hidden="1">
      <c r="A7469" s="2" t="s">
        <v>7811</v>
      </c>
      <c r="B7469" s="2"/>
      <c r="C7469" s="3">
        <v>57.12</v>
      </c>
      <c r="D7469" s="4">
        <v>12566.4</v>
      </c>
      <c r="E7469" s="2" t="s">
        <v>7</v>
      </c>
      <c r="F7469" s="2" t="s">
        <v>7825</v>
      </c>
      <c r="G7469" s="5">
        <v>1</v>
      </c>
    </row>
    <row r="7470" spans="1:7" hidden="1">
      <c r="A7470" s="2" t="s">
        <v>7811</v>
      </c>
      <c r="B7470" s="2"/>
      <c r="C7470" s="3">
        <v>24.99</v>
      </c>
      <c r="D7470" s="4">
        <v>5997.6</v>
      </c>
      <c r="E7470" s="2" t="s">
        <v>7</v>
      </c>
      <c r="F7470" s="2" t="s">
        <v>7826</v>
      </c>
      <c r="G7470" s="5">
        <v>8</v>
      </c>
    </row>
    <row r="7471" spans="1:7" hidden="1">
      <c r="A7471" s="2" t="s">
        <v>7811</v>
      </c>
      <c r="B7471" s="2"/>
      <c r="C7471" s="3">
        <v>36.652000000000001</v>
      </c>
      <c r="D7471" s="4">
        <v>8063.44</v>
      </c>
      <c r="E7471" s="2" t="s">
        <v>7</v>
      </c>
      <c r="F7471" s="2" t="s">
        <v>7281</v>
      </c>
      <c r="G7471" s="5">
        <v>3</v>
      </c>
    </row>
    <row r="7472" spans="1:7" hidden="1">
      <c r="A7472" s="2" t="s">
        <v>7811</v>
      </c>
      <c r="B7472" s="2"/>
      <c r="C7472" s="3">
        <v>7.14</v>
      </c>
      <c r="D7472" s="4">
        <v>1499.4</v>
      </c>
      <c r="E7472" s="2" t="s">
        <v>7</v>
      </c>
      <c r="F7472" s="2" t="s">
        <v>7827</v>
      </c>
      <c r="G7472" s="5">
        <v>1</v>
      </c>
    </row>
    <row r="7473" spans="1:7" hidden="1">
      <c r="A7473" s="2" t="s">
        <v>7811</v>
      </c>
      <c r="B7473" s="2"/>
      <c r="C7473" s="3">
        <v>12.494999999999999</v>
      </c>
      <c r="D7473" s="4">
        <v>2786.39</v>
      </c>
      <c r="E7473" s="2" t="s">
        <v>7</v>
      </c>
      <c r="F7473" s="2" t="s">
        <v>7828</v>
      </c>
      <c r="G7473" s="5">
        <v>6</v>
      </c>
    </row>
    <row r="7474" spans="1:7" hidden="1">
      <c r="A7474" s="2" t="s">
        <v>7811</v>
      </c>
      <c r="B7474" s="2"/>
      <c r="C7474" s="3">
        <v>9.9960000000000004</v>
      </c>
      <c r="D7474" s="4">
        <v>2499</v>
      </c>
      <c r="E7474" s="2" t="s">
        <v>7</v>
      </c>
      <c r="F7474" s="2" t="s">
        <v>7829</v>
      </c>
      <c r="G7474" s="5">
        <v>11</v>
      </c>
    </row>
    <row r="7475" spans="1:7" hidden="1">
      <c r="A7475" s="2" t="s">
        <v>7811</v>
      </c>
      <c r="B7475" s="2"/>
      <c r="C7475" s="3">
        <v>28.56</v>
      </c>
      <c r="D7475" s="4">
        <v>6026.16</v>
      </c>
      <c r="E7475" s="2" t="s">
        <v>7</v>
      </c>
      <c r="F7475" s="2" t="s">
        <v>7830</v>
      </c>
      <c r="G7475" s="5">
        <v>4</v>
      </c>
    </row>
    <row r="7476" spans="1:7" hidden="1">
      <c r="A7476" s="2" t="s">
        <v>7811</v>
      </c>
      <c r="B7476" s="2"/>
      <c r="C7476" s="3">
        <v>57.715000000000003</v>
      </c>
      <c r="D7476" s="4">
        <v>13043.59</v>
      </c>
      <c r="E7476" s="2" t="s">
        <v>7</v>
      </c>
      <c r="F7476" s="2" t="s">
        <v>5866</v>
      </c>
      <c r="G7476" s="5">
        <v>6</v>
      </c>
    </row>
    <row r="7477" spans="1:7" hidden="1">
      <c r="A7477" s="2" t="s">
        <v>7811</v>
      </c>
      <c r="B7477" s="2"/>
      <c r="C7477" s="3">
        <v>7.83</v>
      </c>
      <c r="D7477" s="4">
        <v>1722.6</v>
      </c>
      <c r="E7477" s="2" t="s">
        <v>7</v>
      </c>
      <c r="F7477" s="2" t="s">
        <v>7831</v>
      </c>
      <c r="G7477" s="5">
        <v>6</v>
      </c>
    </row>
    <row r="7478" spans="1:7" hidden="1">
      <c r="A7478" s="2" t="s">
        <v>7811</v>
      </c>
      <c r="B7478" s="2"/>
      <c r="C7478" s="3">
        <v>8.5090000000000003</v>
      </c>
      <c r="D7478" s="4">
        <v>2178.3000000000002</v>
      </c>
      <c r="E7478" s="2" t="s">
        <v>7</v>
      </c>
      <c r="F7478" s="2" t="s">
        <v>7832</v>
      </c>
      <c r="G7478" s="5">
        <v>12</v>
      </c>
    </row>
    <row r="7479" spans="1:7" hidden="1">
      <c r="A7479" s="2" t="s">
        <v>7811</v>
      </c>
      <c r="B7479" s="2"/>
      <c r="C7479" s="3">
        <v>8.33</v>
      </c>
      <c r="D7479" s="4">
        <v>2065.84</v>
      </c>
      <c r="E7479" s="2" t="s">
        <v>7</v>
      </c>
      <c r="F7479" s="2" t="s">
        <v>7833</v>
      </c>
      <c r="G7479" s="5">
        <v>7</v>
      </c>
    </row>
    <row r="7480" spans="1:7" hidden="1">
      <c r="A7480" s="2" t="s">
        <v>7811</v>
      </c>
      <c r="B7480" s="2"/>
      <c r="C7480" s="3">
        <v>34.271999999999998</v>
      </c>
      <c r="D7480" s="4">
        <v>7711.2</v>
      </c>
      <c r="E7480" s="2" t="s">
        <v>7</v>
      </c>
      <c r="F7480" s="2" t="s">
        <v>7834</v>
      </c>
      <c r="G7480" s="5">
        <v>5</v>
      </c>
    </row>
    <row r="7481" spans="1:7" hidden="1">
      <c r="A7481" s="2" t="s">
        <v>7811</v>
      </c>
      <c r="B7481" s="2"/>
      <c r="C7481" s="3">
        <v>9.7230000000000008</v>
      </c>
      <c r="D7481" s="4">
        <v>2139.06</v>
      </c>
      <c r="E7481" s="2" t="s">
        <v>7</v>
      </c>
      <c r="F7481" s="2" t="s">
        <v>7835</v>
      </c>
      <c r="G7481" s="5">
        <v>6</v>
      </c>
    </row>
    <row r="7482" spans="1:7" hidden="1">
      <c r="A7482" s="2" t="s">
        <v>7811</v>
      </c>
      <c r="B7482" s="2"/>
      <c r="C7482" s="3">
        <v>8.9250000000000007</v>
      </c>
      <c r="D7482" s="4">
        <v>2159.85</v>
      </c>
      <c r="E7482" s="2" t="s">
        <v>7</v>
      </c>
      <c r="F7482" s="2" t="s">
        <v>5725</v>
      </c>
      <c r="G7482" s="5">
        <v>8</v>
      </c>
    </row>
    <row r="7483" spans="1:7" hidden="1">
      <c r="A7483" s="2" t="s">
        <v>7811</v>
      </c>
      <c r="B7483" s="2"/>
      <c r="C7483" s="3">
        <v>6.4969999999999999</v>
      </c>
      <c r="D7483" s="4">
        <v>1383.86</v>
      </c>
      <c r="E7483" s="2" t="s">
        <v>7</v>
      </c>
      <c r="F7483" s="2" t="s">
        <v>7836</v>
      </c>
      <c r="G7483" s="5">
        <v>3</v>
      </c>
    </row>
    <row r="7484" spans="1:7" hidden="1">
      <c r="A7484" s="2" t="s">
        <v>7811</v>
      </c>
      <c r="B7484" s="2"/>
      <c r="C7484" s="3">
        <v>52.597999999999999</v>
      </c>
      <c r="D7484" s="4">
        <v>10782.59</v>
      </c>
      <c r="E7484" s="2" t="s">
        <v>7</v>
      </c>
      <c r="F7484" s="2" t="s">
        <v>7837</v>
      </c>
      <c r="G7484" s="5">
        <v>4</v>
      </c>
    </row>
    <row r="7485" spans="1:7" hidden="1">
      <c r="A7485" s="2" t="s">
        <v>7811</v>
      </c>
      <c r="B7485" s="2"/>
      <c r="C7485" s="3">
        <v>46.41</v>
      </c>
      <c r="D7485" s="4">
        <v>10070.969999999999</v>
      </c>
      <c r="E7485" s="2" t="s">
        <v>7</v>
      </c>
      <c r="F7485" s="2" t="s">
        <v>7838</v>
      </c>
      <c r="G7485" s="5">
        <v>6</v>
      </c>
    </row>
    <row r="7486" spans="1:7" hidden="1">
      <c r="A7486" s="2" t="s">
        <v>7811</v>
      </c>
      <c r="B7486" s="2"/>
      <c r="C7486" s="3">
        <v>1.9870000000000001</v>
      </c>
      <c r="D7486" s="6">
        <v>423.23</v>
      </c>
      <c r="E7486" s="2" t="s">
        <v>7</v>
      </c>
      <c r="F7486" s="2" t="s">
        <v>7839</v>
      </c>
      <c r="G7486" s="5">
        <v>6</v>
      </c>
    </row>
    <row r="7487" spans="1:7" hidden="1">
      <c r="A7487" s="2" t="s">
        <v>7811</v>
      </c>
      <c r="B7487" s="2"/>
      <c r="C7487" s="3">
        <v>53.192999999999998</v>
      </c>
      <c r="D7487" s="4">
        <v>11862.04</v>
      </c>
      <c r="E7487" s="2" t="s">
        <v>7</v>
      </c>
      <c r="F7487" s="2" t="s">
        <v>7840</v>
      </c>
      <c r="G7487" s="5">
        <v>7</v>
      </c>
    </row>
    <row r="7488" spans="1:7" hidden="1">
      <c r="A7488" s="2" t="s">
        <v>7811</v>
      </c>
      <c r="B7488" s="2"/>
      <c r="C7488" s="3">
        <v>3.57</v>
      </c>
      <c r="D7488" s="6">
        <v>806.82</v>
      </c>
      <c r="E7488" s="2" t="s">
        <v>7</v>
      </c>
      <c r="F7488" s="2" t="s">
        <v>7841</v>
      </c>
      <c r="G7488" s="5">
        <v>6</v>
      </c>
    </row>
    <row r="7489" spans="1:7" hidden="1">
      <c r="A7489" s="2" t="s">
        <v>7811</v>
      </c>
      <c r="B7489" s="2"/>
      <c r="C7489" s="3">
        <v>14.459</v>
      </c>
      <c r="D7489" s="4">
        <v>3354.49</v>
      </c>
      <c r="E7489" s="2" t="s">
        <v>7</v>
      </c>
      <c r="F7489" s="2" t="s">
        <v>7842</v>
      </c>
      <c r="G7489" s="5">
        <v>7</v>
      </c>
    </row>
    <row r="7490" spans="1:7" hidden="1">
      <c r="A7490" s="2" t="s">
        <v>7811</v>
      </c>
      <c r="B7490" s="2"/>
      <c r="C7490" s="3">
        <v>36.033999999999999</v>
      </c>
      <c r="D7490" s="4">
        <v>9008.5</v>
      </c>
      <c r="E7490" s="2" t="s">
        <v>7</v>
      </c>
      <c r="F7490" s="2" t="s">
        <v>7843</v>
      </c>
      <c r="G7490" s="5">
        <v>10</v>
      </c>
    </row>
    <row r="7491" spans="1:7" hidden="1">
      <c r="A7491" s="2" t="s">
        <v>7811</v>
      </c>
      <c r="B7491" s="2"/>
      <c r="C7491" s="3">
        <v>15.946</v>
      </c>
      <c r="D7491" s="4">
        <v>4098.12</v>
      </c>
      <c r="E7491" s="2" t="s">
        <v>7</v>
      </c>
      <c r="F7491" s="2" t="s">
        <v>7844</v>
      </c>
      <c r="G7491" s="5">
        <v>8</v>
      </c>
    </row>
    <row r="7492" spans="1:7" hidden="1">
      <c r="A7492" s="2" t="s">
        <v>7811</v>
      </c>
      <c r="B7492" s="2"/>
      <c r="C7492" s="3">
        <v>4.32</v>
      </c>
      <c r="D7492" s="6">
        <v>876.96</v>
      </c>
      <c r="E7492" s="2" t="s">
        <v>7</v>
      </c>
      <c r="F7492" s="2" t="s">
        <v>6557</v>
      </c>
      <c r="G7492" s="5">
        <v>3</v>
      </c>
    </row>
    <row r="7493" spans="1:7" hidden="1">
      <c r="A7493" s="2" t="s">
        <v>7811</v>
      </c>
      <c r="B7493" s="2"/>
      <c r="C7493" s="3">
        <v>22.585000000000001</v>
      </c>
      <c r="D7493" s="4">
        <v>4697.67</v>
      </c>
      <c r="E7493" s="2" t="s">
        <v>7</v>
      </c>
      <c r="F7493" s="2" t="s">
        <v>7845</v>
      </c>
      <c r="G7493" s="5">
        <v>6</v>
      </c>
    </row>
    <row r="7494" spans="1:7" hidden="1">
      <c r="A7494" s="2" t="s">
        <v>7811</v>
      </c>
      <c r="B7494" s="2"/>
      <c r="C7494" s="3">
        <v>15.708</v>
      </c>
      <c r="D7494" s="4">
        <v>3204.43</v>
      </c>
      <c r="E7494" s="2" t="s">
        <v>7</v>
      </c>
      <c r="F7494" s="2" t="s">
        <v>7846</v>
      </c>
      <c r="G7494" s="5">
        <v>1</v>
      </c>
    </row>
    <row r="7495" spans="1:7" hidden="1">
      <c r="A7495" s="2" t="s">
        <v>7811</v>
      </c>
      <c r="B7495" s="2"/>
      <c r="C7495" s="3">
        <v>3.1419999999999999</v>
      </c>
      <c r="D7495" s="6">
        <v>659.82</v>
      </c>
      <c r="E7495" s="2" t="s">
        <v>7</v>
      </c>
      <c r="F7495" s="2" t="s">
        <v>5877</v>
      </c>
      <c r="G7495" s="5">
        <v>5</v>
      </c>
    </row>
    <row r="7496" spans="1:7" hidden="1">
      <c r="A7496" s="2" t="s">
        <v>7811</v>
      </c>
      <c r="B7496" s="2"/>
      <c r="C7496" s="3">
        <v>62.19</v>
      </c>
      <c r="D7496" s="4">
        <v>13681.8</v>
      </c>
      <c r="E7496" s="2" t="s">
        <v>7</v>
      </c>
      <c r="F7496" s="2" t="s">
        <v>7847</v>
      </c>
      <c r="G7496" s="5">
        <v>6</v>
      </c>
    </row>
    <row r="7497" spans="1:7" hidden="1">
      <c r="A7497" s="2" t="s">
        <v>7811</v>
      </c>
      <c r="B7497" s="2"/>
      <c r="C7497" s="3">
        <v>17.850000000000001</v>
      </c>
      <c r="D7497" s="4">
        <v>3516.45</v>
      </c>
      <c r="E7497" s="2" t="s">
        <v>7</v>
      </c>
      <c r="F7497" s="2" t="s">
        <v>7848</v>
      </c>
      <c r="G7497" s="5">
        <v>3</v>
      </c>
    </row>
    <row r="7498" spans="1:7" hidden="1">
      <c r="A7498" s="2" t="s">
        <v>7811</v>
      </c>
      <c r="B7498" s="2"/>
      <c r="C7498" s="3">
        <v>30.344999999999999</v>
      </c>
      <c r="D7498" s="4">
        <v>6190.38</v>
      </c>
      <c r="E7498" s="2" t="s">
        <v>7</v>
      </c>
      <c r="F7498" s="2" t="s">
        <v>4558</v>
      </c>
      <c r="G7498" s="5">
        <v>3</v>
      </c>
    </row>
    <row r="7499" spans="1:7" hidden="1">
      <c r="A7499" s="2" t="s">
        <v>7811</v>
      </c>
      <c r="B7499" s="2"/>
      <c r="C7499" s="3">
        <v>6.7830000000000004</v>
      </c>
      <c r="D7499" s="4">
        <v>1627.92</v>
      </c>
      <c r="E7499" s="2" t="s">
        <v>7</v>
      </c>
      <c r="F7499" s="2" t="s">
        <v>7849</v>
      </c>
      <c r="G7499" s="5">
        <v>1</v>
      </c>
    </row>
    <row r="7500" spans="1:7" hidden="1">
      <c r="A7500" s="2" t="s">
        <v>7811</v>
      </c>
      <c r="B7500" s="2"/>
      <c r="C7500" s="3">
        <v>7.14</v>
      </c>
      <c r="D7500" s="4">
        <v>1520.82</v>
      </c>
      <c r="E7500" s="2" t="s">
        <v>7</v>
      </c>
      <c r="F7500" s="2" t="s">
        <v>7850</v>
      </c>
      <c r="G7500" s="5">
        <v>3</v>
      </c>
    </row>
    <row r="7501" spans="1:7" hidden="1">
      <c r="A7501" s="2" t="s">
        <v>7811</v>
      </c>
      <c r="B7501" s="2"/>
      <c r="C7501" s="3">
        <v>20.146999999999998</v>
      </c>
      <c r="D7501" s="4">
        <v>4190.58</v>
      </c>
      <c r="E7501" s="2" t="s">
        <v>7</v>
      </c>
      <c r="F7501" s="2" t="s">
        <v>7851</v>
      </c>
      <c r="G7501" s="5">
        <v>6</v>
      </c>
    </row>
    <row r="7502" spans="1:7" hidden="1">
      <c r="A7502" s="2" t="s">
        <v>7811</v>
      </c>
      <c r="B7502" s="2"/>
      <c r="C7502" s="3">
        <v>9.4009999999999998</v>
      </c>
      <c r="D7502" s="4">
        <v>2002.42</v>
      </c>
      <c r="E7502" s="2" t="s">
        <v>7</v>
      </c>
      <c r="F7502" s="2" t="s">
        <v>7852</v>
      </c>
      <c r="G7502" s="5">
        <v>6</v>
      </c>
    </row>
    <row r="7503" spans="1:7" hidden="1">
      <c r="A7503" s="2" t="s">
        <v>7811</v>
      </c>
      <c r="B7503" s="2"/>
      <c r="C7503" s="3">
        <v>7.9969999999999999</v>
      </c>
      <c r="D7503" s="4">
        <v>1783.33</v>
      </c>
      <c r="E7503" s="2" t="s">
        <v>7</v>
      </c>
      <c r="F7503" s="2" t="s">
        <v>7853</v>
      </c>
      <c r="G7503" s="5">
        <v>6</v>
      </c>
    </row>
    <row r="7504" spans="1:7" hidden="1">
      <c r="A7504" s="2" t="s">
        <v>7854</v>
      </c>
      <c r="B7504" s="2"/>
      <c r="C7504" s="3">
        <v>49.634999999999998</v>
      </c>
      <c r="D7504" s="4">
        <v>12656.96</v>
      </c>
      <c r="E7504" s="2" t="s">
        <v>7</v>
      </c>
      <c r="F7504" s="2" t="s">
        <v>7855</v>
      </c>
      <c r="G7504" s="5">
        <v>12</v>
      </c>
    </row>
    <row r="7505" spans="1:7" hidden="1">
      <c r="A7505" s="2" t="s">
        <v>7854</v>
      </c>
      <c r="B7505" s="2"/>
      <c r="C7505" s="3">
        <v>80.92</v>
      </c>
      <c r="D7505" s="4">
        <v>22010.240000000002</v>
      </c>
      <c r="E7505" s="2" t="s">
        <v>7</v>
      </c>
      <c r="F7505" s="2" t="s">
        <v>7856</v>
      </c>
      <c r="G7505" s="5">
        <v>11</v>
      </c>
    </row>
    <row r="7506" spans="1:7" hidden="1">
      <c r="A7506" s="2" t="s">
        <v>7854</v>
      </c>
      <c r="B7506" s="2"/>
      <c r="C7506" s="3">
        <v>31.832999999999998</v>
      </c>
      <c r="D7506" s="4">
        <v>7639.92</v>
      </c>
      <c r="E7506" s="2" t="s">
        <v>7</v>
      </c>
      <c r="F7506" s="2" t="s">
        <v>5886</v>
      </c>
      <c r="G7506" s="5">
        <v>10</v>
      </c>
    </row>
    <row r="7507" spans="1:7" hidden="1">
      <c r="A7507" s="2" t="s">
        <v>7854</v>
      </c>
      <c r="B7507" s="2"/>
      <c r="C7507" s="3">
        <v>54.145000000000003</v>
      </c>
      <c r="D7507" s="4">
        <v>13265.53</v>
      </c>
      <c r="E7507" s="2" t="s">
        <v>7</v>
      </c>
      <c r="F7507" s="2" t="s">
        <v>7857</v>
      </c>
      <c r="G7507" s="5">
        <v>10</v>
      </c>
    </row>
    <row r="7508" spans="1:7" hidden="1">
      <c r="A7508" s="2" t="s">
        <v>7854</v>
      </c>
      <c r="B7508" s="2"/>
      <c r="C7508" s="3">
        <v>25.228000000000002</v>
      </c>
      <c r="D7508" s="4">
        <v>6105.17</v>
      </c>
      <c r="E7508" s="2" t="s">
        <v>7</v>
      </c>
      <c r="F7508" s="2" t="s">
        <v>7858</v>
      </c>
      <c r="G7508" s="5">
        <v>12</v>
      </c>
    </row>
    <row r="7509" spans="1:7" hidden="1">
      <c r="A7509" s="2" t="s">
        <v>7854</v>
      </c>
      <c r="B7509" s="2"/>
      <c r="C7509" s="3">
        <v>39.497</v>
      </c>
      <c r="D7509" s="4">
        <v>9874.25</v>
      </c>
      <c r="E7509" s="2" t="s">
        <v>7</v>
      </c>
      <c r="F7509" s="2" t="s">
        <v>7859</v>
      </c>
      <c r="G7509" s="5">
        <v>10</v>
      </c>
    </row>
    <row r="7510" spans="1:7" hidden="1">
      <c r="A7510" s="2" t="s">
        <v>7854</v>
      </c>
      <c r="B7510" s="2"/>
      <c r="C7510" s="3">
        <v>83.3</v>
      </c>
      <c r="D7510" s="4">
        <v>20408.5</v>
      </c>
      <c r="E7510" s="2" t="s">
        <v>7</v>
      </c>
      <c r="F7510" s="2" t="s">
        <v>5888</v>
      </c>
      <c r="G7510" s="5">
        <v>9</v>
      </c>
    </row>
    <row r="7511" spans="1:7" hidden="1">
      <c r="A7511" s="2" t="s">
        <v>7854</v>
      </c>
      <c r="B7511" s="2"/>
      <c r="C7511" s="3">
        <v>6.5449999999999999</v>
      </c>
      <c r="D7511" s="4">
        <v>1701.7</v>
      </c>
      <c r="E7511" s="2" t="s">
        <v>7</v>
      </c>
      <c r="F7511" s="2" t="s">
        <v>5891</v>
      </c>
      <c r="G7511" s="5">
        <v>9</v>
      </c>
    </row>
    <row r="7512" spans="1:7" hidden="1">
      <c r="A7512" s="2" t="s">
        <v>7860</v>
      </c>
      <c r="B7512" s="2"/>
      <c r="C7512" s="3">
        <v>19.777999999999999</v>
      </c>
      <c r="D7512" s="4">
        <v>4885.17</v>
      </c>
      <c r="E7512" s="2" t="s">
        <v>7</v>
      </c>
      <c r="F7512" s="2" t="s">
        <v>1821</v>
      </c>
      <c r="G7512" s="5">
        <v>10</v>
      </c>
    </row>
    <row r="7513" spans="1:7" hidden="1">
      <c r="A7513" s="2" t="s">
        <v>7861</v>
      </c>
      <c r="B7513" s="2"/>
      <c r="C7513" s="3">
        <v>17.16</v>
      </c>
      <c r="D7513" s="4">
        <v>6006</v>
      </c>
      <c r="E7513" s="2" t="s">
        <v>7</v>
      </c>
      <c r="F7513" s="2" t="s">
        <v>7862</v>
      </c>
      <c r="G7513" s="5">
        <v>7</v>
      </c>
    </row>
    <row r="7514" spans="1:7" hidden="1">
      <c r="A7514" s="2" t="s">
        <v>7861</v>
      </c>
      <c r="B7514" s="2"/>
      <c r="C7514" s="3">
        <v>67.902000000000001</v>
      </c>
      <c r="D7514" s="4">
        <v>21998.62</v>
      </c>
      <c r="E7514" s="2" t="s">
        <v>7</v>
      </c>
      <c r="F7514" s="2" t="s">
        <v>7863</v>
      </c>
      <c r="G7514" s="5">
        <v>8</v>
      </c>
    </row>
    <row r="7515" spans="1:7" hidden="1">
      <c r="A7515" s="2" t="s">
        <v>7861</v>
      </c>
      <c r="B7515" s="2"/>
      <c r="C7515" s="3">
        <v>15.351000000000001</v>
      </c>
      <c r="D7515" s="4">
        <v>5219.34</v>
      </c>
      <c r="E7515" s="2" t="s">
        <v>7</v>
      </c>
      <c r="F7515" s="2" t="s">
        <v>5919</v>
      </c>
      <c r="G7515" s="5">
        <v>8</v>
      </c>
    </row>
    <row r="7516" spans="1:7" hidden="1">
      <c r="A7516" s="2" t="s">
        <v>7864</v>
      </c>
      <c r="B7516" s="2"/>
      <c r="C7516" s="3">
        <v>10.961</v>
      </c>
      <c r="D7516" s="4">
        <v>2159.3200000000002</v>
      </c>
      <c r="E7516" s="2" t="s">
        <v>7</v>
      </c>
      <c r="F7516" s="2" t="s">
        <v>7865</v>
      </c>
      <c r="G7516" s="5">
        <v>4</v>
      </c>
    </row>
    <row r="7517" spans="1:7" hidden="1">
      <c r="A7517" s="2" t="s">
        <v>7864</v>
      </c>
      <c r="B7517" s="2"/>
      <c r="C7517" s="3">
        <v>22.015000000000001</v>
      </c>
      <c r="D7517" s="4">
        <v>4380.99</v>
      </c>
      <c r="E7517" s="2" t="s">
        <v>7</v>
      </c>
      <c r="F7517" s="2" t="s">
        <v>7866</v>
      </c>
      <c r="G7517" s="5">
        <v>10</v>
      </c>
    </row>
    <row r="7518" spans="1:7" hidden="1">
      <c r="A7518" s="2" t="s">
        <v>7864</v>
      </c>
      <c r="B7518" s="2"/>
      <c r="C7518" s="3">
        <v>11.423999999999999</v>
      </c>
      <c r="D7518" s="4">
        <v>2399.04</v>
      </c>
      <c r="E7518" s="2" t="s">
        <v>7</v>
      </c>
      <c r="F7518" s="2" t="s">
        <v>7867</v>
      </c>
      <c r="G7518" s="5">
        <v>3</v>
      </c>
    </row>
    <row r="7519" spans="1:7" hidden="1">
      <c r="A7519" s="2" t="s">
        <v>7864</v>
      </c>
      <c r="B7519" s="2"/>
      <c r="C7519" s="3">
        <v>18.564</v>
      </c>
      <c r="D7519" s="4">
        <v>3712.8</v>
      </c>
      <c r="E7519" s="2" t="s">
        <v>7</v>
      </c>
      <c r="F7519" s="2" t="s">
        <v>7868</v>
      </c>
      <c r="G7519" s="5">
        <v>6</v>
      </c>
    </row>
    <row r="7520" spans="1:7" hidden="1">
      <c r="A7520" s="2" t="s">
        <v>7864</v>
      </c>
      <c r="B7520" s="2"/>
      <c r="C7520" s="3">
        <v>62.000999999999998</v>
      </c>
      <c r="D7520" s="4">
        <v>11780.19</v>
      </c>
      <c r="E7520" s="2" t="s">
        <v>7</v>
      </c>
      <c r="F7520" s="2" t="s">
        <v>7869</v>
      </c>
      <c r="G7520" s="5">
        <v>7</v>
      </c>
    </row>
    <row r="7521" spans="1:7" hidden="1">
      <c r="A7521" s="2" t="s">
        <v>7864</v>
      </c>
      <c r="B7521" s="2"/>
      <c r="C7521" s="3">
        <v>4.76</v>
      </c>
      <c r="D7521" s="4">
        <v>1047.2</v>
      </c>
      <c r="E7521" s="2" t="s">
        <v>7</v>
      </c>
      <c r="F7521" s="2" t="s">
        <v>6845</v>
      </c>
      <c r="G7521" s="5">
        <v>5</v>
      </c>
    </row>
    <row r="7522" spans="1:7" hidden="1">
      <c r="A7522" s="2" t="s">
        <v>7864</v>
      </c>
      <c r="B7522" s="2"/>
      <c r="C7522" s="3">
        <v>2.38</v>
      </c>
      <c r="D7522" s="6">
        <v>499.8</v>
      </c>
      <c r="E7522" s="2" t="s">
        <v>7</v>
      </c>
      <c r="F7522" s="2" t="s">
        <v>7870</v>
      </c>
      <c r="G7522" s="5">
        <v>6</v>
      </c>
    </row>
    <row r="7523" spans="1:7" hidden="1">
      <c r="A7523" s="2" t="s">
        <v>7864</v>
      </c>
      <c r="B7523" s="2"/>
      <c r="C7523" s="3">
        <v>4.76</v>
      </c>
      <c r="D7523" s="4">
        <v>1094.8</v>
      </c>
      <c r="E7523" s="2" t="s">
        <v>7</v>
      </c>
      <c r="F7523" s="2" t="s">
        <v>7871</v>
      </c>
      <c r="G7523" s="5">
        <v>6</v>
      </c>
    </row>
    <row r="7524" spans="1:7" hidden="1">
      <c r="A7524" s="2" t="s">
        <v>7864</v>
      </c>
      <c r="B7524" s="2"/>
      <c r="C7524" s="3">
        <v>11.305</v>
      </c>
      <c r="D7524" s="4">
        <v>2317.5300000000002</v>
      </c>
      <c r="E7524" s="2" t="s">
        <v>7</v>
      </c>
      <c r="F7524" s="2" t="s">
        <v>7872</v>
      </c>
      <c r="G7524" s="5">
        <v>3</v>
      </c>
    </row>
    <row r="7525" spans="1:7" hidden="1">
      <c r="A7525" s="2" t="s">
        <v>7864</v>
      </c>
      <c r="B7525" s="2"/>
      <c r="C7525" s="3">
        <v>5.415</v>
      </c>
      <c r="D7525" s="4">
        <v>1137.1500000000001</v>
      </c>
      <c r="E7525" s="2" t="s">
        <v>7</v>
      </c>
      <c r="F7525" s="2" t="s">
        <v>7873</v>
      </c>
      <c r="G7525" s="5">
        <v>6</v>
      </c>
    </row>
    <row r="7526" spans="1:7" hidden="1">
      <c r="A7526" s="2" t="s">
        <v>7864</v>
      </c>
      <c r="B7526" s="2"/>
      <c r="C7526" s="3">
        <v>57.12</v>
      </c>
      <c r="D7526" s="4">
        <v>11138.4</v>
      </c>
      <c r="E7526" s="2" t="s">
        <v>7</v>
      </c>
      <c r="F7526" s="2" t="s">
        <v>7874</v>
      </c>
      <c r="G7526" s="5">
        <v>5</v>
      </c>
    </row>
    <row r="7527" spans="1:7" hidden="1">
      <c r="A7527" s="2" t="s">
        <v>7864</v>
      </c>
      <c r="B7527" s="2"/>
      <c r="C7527" s="3">
        <v>97.094999999999999</v>
      </c>
      <c r="D7527" s="4">
        <v>20389.95</v>
      </c>
      <c r="E7527" s="2" t="s">
        <v>7</v>
      </c>
      <c r="F7527" s="2" t="s">
        <v>7875</v>
      </c>
      <c r="G7527" s="5">
        <v>5</v>
      </c>
    </row>
    <row r="7528" spans="1:7" hidden="1">
      <c r="A7528" s="2" t="s">
        <v>7864</v>
      </c>
      <c r="B7528" s="2"/>
      <c r="C7528" s="3">
        <v>29.988</v>
      </c>
      <c r="D7528" s="4">
        <v>6897.24</v>
      </c>
      <c r="E7528" s="2" t="s">
        <v>7</v>
      </c>
      <c r="F7528" s="2" t="s">
        <v>7876</v>
      </c>
      <c r="G7528" s="5">
        <v>4</v>
      </c>
    </row>
    <row r="7529" spans="1:7" hidden="1">
      <c r="A7529" s="2" t="s">
        <v>7864</v>
      </c>
      <c r="B7529" s="2"/>
      <c r="C7529" s="3">
        <v>8.9250000000000007</v>
      </c>
      <c r="D7529" s="4">
        <v>1829.63</v>
      </c>
      <c r="E7529" s="2" t="s">
        <v>7</v>
      </c>
      <c r="F7529" s="2" t="s">
        <v>7877</v>
      </c>
      <c r="G7529" s="5">
        <v>2</v>
      </c>
    </row>
    <row r="7530" spans="1:7" hidden="1">
      <c r="A7530" s="2" t="s">
        <v>7864</v>
      </c>
      <c r="B7530" s="2"/>
      <c r="C7530" s="3">
        <v>25.789000000000001</v>
      </c>
      <c r="D7530" s="4">
        <v>5415.69</v>
      </c>
      <c r="E7530" s="2" t="s">
        <v>7</v>
      </c>
      <c r="F7530" s="2" t="s">
        <v>7878</v>
      </c>
      <c r="G7530" s="5">
        <v>5</v>
      </c>
    </row>
    <row r="7531" spans="1:7" hidden="1">
      <c r="A7531" s="2" t="s">
        <v>7864</v>
      </c>
      <c r="B7531" s="2"/>
      <c r="C7531" s="3">
        <v>42.84</v>
      </c>
      <c r="D7531" s="4">
        <v>8568</v>
      </c>
      <c r="E7531" s="2" t="s">
        <v>7</v>
      </c>
      <c r="F7531" s="2" t="s">
        <v>7879</v>
      </c>
      <c r="G7531" s="5">
        <v>2</v>
      </c>
    </row>
    <row r="7532" spans="1:7" hidden="1">
      <c r="A7532" s="2" t="s">
        <v>7864</v>
      </c>
      <c r="B7532" s="2"/>
      <c r="C7532" s="3">
        <v>28.56</v>
      </c>
      <c r="D7532" s="4">
        <v>5769.12</v>
      </c>
      <c r="E7532" s="2" t="s">
        <v>7</v>
      </c>
      <c r="F7532" s="2" t="s">
        <v>7880</v>
      </c>
      <c r="G7532" s="5">
        <v>4</v>
      </c>
    </row>
    <row r="7533" spans="1:7" hidden="1">
      <c r="A7533" s="2" t="s">
        <v>7864</v>
      </c>
      <c r="B7533" s="2"/>
      <c r="C7533" s="3">
        <v>94.129000000000005</v>
      </c>
      <c r="D7533" s="4">
        <v>19767.09</v>
      </c>
      <c r="E7533" s="2" t="s">
        <v>7</v>
      </c>
      <c r="F7533" s="2" t="s">
        <v>2346</v>
      </c>
      <c r="G7533" s="5">
        <v>9</v>
      </c>
    </row>
    <row r="7534" spans="1:7" hidden="1">
      <c r="A7534" s="2" t="s">
        <v>7864</v>
      </c>
      <c r="B7534" s="2"/>
      <c r="C7534" s="3">
        <v>10.590999999999999</v>
      </c>
      <c r="D7534" s="4">
        <v>2065.25</v>
      </c>
      <c r="E7534" s="2" t="s">
        <v>7</v>
      </c>
      <c r="F7534" s="2" t="s">
        <v>5978</v>
      </c>
      <c r="G7534" s="5">
        <v>1</v>
      </c>
    </row>
    <row r="7535" spans="1:7" hidden="1">
      <c r="A7535" s="2" t="s">
        <v>7864</v>
      </c>
      <c r="B7535" s="2"/>
      <c r="C7535" s="3">
        <v>13.804</v>
      </c>
      <c r="D7535" s="4">
        <v>2898.84</v>
      </c>
      <c r="E7535" s="2" t="s">
        <v>7</v>
      </c>
      <c r="F7535" s="2" t="s">
        <v>7881</v>
      </c>
      <c r="G7535" s="5">
        <v>3</v>
      </c>
    </row>
    <row r="7536" spans="1:7" hidden="1">
      <c r="A7536" s="2" t="s">
        <v>7864</v>
      </c>
      <c r="B7536" s="2"/>
      <c r="C7536" s="3">
        <v>3.2130000000000001</v>
      </c>
      <c r="D7536" s="6">
        <v>758.27</v>
      </c>
      <c r="E7536" s="2" t="s">
        <v>7</v>
      </c>
      <c r="F7536" s="2" t="s">
        <v>7882</v>
      </c>
      <c r="G7536" s="5">
        <v>5</v>
      </c>
    </row>
    <row r="7537" spans="1:7" hidden="1">
      <c r="A7537" s="2" t="s">
        <v>7864</v>
      </c>
      <c r="B7537" s="2"/>
      <c r="C7537" s="3">
        <v>5.3550000000000004</v>
      </c>
      <c r="D7537" s="4">
        <v>1231.6500000000001</v>
      </c>
      <c r="E7537" s="2" t="s">
        <v>7</v>
      </c>
      <c r="F7537" s="2" t="s">
        <v>7883</v>
      </c>
      <c r="G7537" s="5">
        <v>5</v>
      </c>
    </row>
    <row r="7538" spans="1:7" hidden="1">
      <c r="A7538" s="2" t="s">
        <v>7864</v>
      </c>
      <c r="B7538" s="2"/>
      <c r="C7538" s="3">
        <v>16.66</v>
      </c>
      <c r="D7538" s="4">
        <v>3498.6</v>
      </c>
      <c r="E7538" s="2" t="s">
        <v>7</v>
      </c>
      <c r="F7538" s="2" t="s">
        <v>7884</v>
      </c>
      <c r="G7538" s="5">
        <v>2</v>
      </c>
    </row>
    <row r="7539" spans="1:7" hidden="1">
      <c r="A7539" s="2" t="s">
        <v>7864</v>
      </c>
      <c r="B7539" s="2"/>
      <c r="C7539" s="3">
        <v>21.42</v>
      </c>
      <c r="D7539" s="4">
        <v>4284</v>
      </c>
      <c r="E7539" s="2" t="s">
        <v>7</v>
      </c>
      <c r="F7539" s="2" t="s">
        <v>7885</v>
      </c>
      <c r="G7539" s="5">
        <v>6</v>
      </c>
    </row>
    <row r="7540" spans="1:7" hidden="1">
      <c r="A7540" s="2" t="s">
        <v>7864</v>
      </c>
      <c r="B7540" s="2"/>
      <c r="C7540" s="3">
        <v>7.14</v>
      </c>
      <c r="D7540" s="4">
        <v>1570.8</v>
      </c>
      <c r="E7540" s="2" t="s">
        <v>7</v>
      </c>
      <c r="F7540" s="2" t="s">
        <v>7886</v>
      </c>
      <c r="G7540" s="5">
        <v>6</v>
      </c>
    </row>
    <row r="7541" spans="1:7" hidden="1">
      <c r="A7541" s="2" t="s">
        <v>7864</v>
      </c>
      <c r="B7541" s="2"/>
      <c r="C7541" s="3">
        <v>6.64</v>
      </c>
      <c r="D7541" s="4">
        <v>1347.92</v>
      </c>
      <c r="E7541" s="2" t="s">
        <v>7</v>
      </c>
      <c r="F7541" s="2" t="s">
        <v>7887</v>
      </c>
      <c r="G7541" s="5">
        <v>4</v>
      </c>
    </row>
    <row r="7542" spans="1:7" hidden="1">
      <c r="A7542" s="2" t="s">
        <v>7864</v>
      </c>
      <c r="B7542" s="2"/>
      <c r="C7542" s="3">
        <v>36.771000000000001</v>
      </c>
      <c r="D7542" s="4">
        <v>7905.77</v>
      </c>
      <c r="E7542" s="2" t="s">
        <v>7</v>
      </c>
      <c r="F7542" s="2" t="s">
        <v>7888</v>
      </c>
      <c r="G7542" s="5">
        <v>6</v>
      </c>
    </row>
    <row r="7543" spans="1:7" hidden="1">
      <c r="A7543" s="2" t="s">
        <v>7864</v>
      </c>
      <c r="B7543" s="2"/>
      <c r="C7543" s="3">
        <v>7.4260000000000002</v>
      </c>
      <c r="D7543" s="4">
        <v>1514.9</v>
      </c>
      <c r="E7543" s="2" t="s">
        <v>7</v>
      </c>
      <c r="F7543" s="2" t="s">
        <v>7889</v>
      </c>
      <c r="G7543" s="5">
        <v>7</v>
      </c>
    </row>
    <row r="7544" spans="1:7" hidden="1">
      <c r="A7544" s="2" t="s">
        <v>7864</v>
      </c>
      <c r="B7544" s="2"/>
      <c r="C7544" s="3">
        <v>53.55</v>
      </c>
      <c r="D7544" s="4">
        <v>10013.85</v>
      </c>
      <c r="E7544" s="2" t="s">
        <v>7</v>
      </c>
      <c r="F7544" s="2" t="s">
        <v>7890</v>
      </c>
      <c r="G7544" s="5">
        <v>4</v>
      </c>
    </row>
    <row r="7545" spans="1:7" hidden="1">
      <c r="A7545" s="2" t="s">
        <v>7864</v>
      </c>
      <c r="B7545" s="2"/>
      <c r="C7545" s="3">
        <v>23.8</v>
      </c>
      <c r="D7545" s="4">
        <v>5355</v>
      </c>
      <c r="E7545" s="2" t="s">
        <v>7</v>
      </c>
      <c r="F7545" s="2" t="s">
        <v>7891</v>
      </c>
      <c r="G7545" s="5">
        <v>3</v>
      </c>
    </row>
    <row r="7546" spans="1:7" hidden="1">
      <c r="A7546" s="2" t="s">
        <v>7864</v>
      </c>
      <c r="B7546" s="2"/>
      <c r="C7546" s="3">
        <v>35.700000000000003</v>
      </c>
      <c r="D7546" s="4">
        <v>7854</v>
      </c>
      <c r="E7546" s="2" t="s">
        <v>7</v>
      </c>
      <c r="F7546" s="2" t="s">
        <v>7892</v>
      </c>
      <c r="G7546" s="5">
        <v>6</v>
      </c>
    </row>
    <row r="7547" spans="1:7" hidden="1">
      <c r="A7547" s="2" t="s">
        <v>7864</v>
      </c>
      <c r="B7547" s="2"/>
      <c r="C7547" s="3">
        <v>6.9020000000000001</v>
      </c>
      <c r="D7547" s="4">
        <v>1449.42</v>
      </c>
      <c r="E7547" s="2" t="s">
        <v>7</v>
      </c>
      <c r="F7547" s="2" t="s">
        <v>7893</v>
      </c>
      <c r="G7547" s="5">
        <v>4</v>
      </c>
    </row>
    <row r="7548" spans="1:7" hidden="1">
      <c r="A7548" s="2" t="s">
        <v>7864</v>
      </c>
      <c r="B7548" s="2"/>
      <c r="C7548" s="3">
        <v>3.0110000000000001</v>
      </c>
      <c r="D7548" s="6">
        <v>632.30999999999995</v>
      </c>
      <c r="E7548" s="2" t="s">
        <v>7</v>
      </c>
      <c r="F7548" s="2" t="s">
        <v>7894</v>
      </c>
      <c r="G7548" s="5">
        <v>4</v>
      </c>
    </row>
    <row r="7549" spans="1:7" hidden="1">
      <c r="A7549" s="2" t="s">
        <v>7864</v>
      </c>
      <c r="B7549" s="2"/>
      <c r="C7549" s="3">
        <v>10.090999999999999</v>
      </c>
      <c r="D7549" s="4">
        <v>2119.11</v>
      </c>
      <c r="E7549" s="2" t="s">
        <v>7</v>
      </c>
      <c r="F7549" s="2" t="s">
        <v>7895</v>
      </c>
      <c r="G7549" s="5">
        <v>5</v>
      </c>
    </row>
    <row r="7550" spans="1:7" hidden="1">
      <c r="A7550" s="2" t="s">
        <v>7864</v>
      </c>
      <c r="B7550" s="2"/>
      <c r="C7550" s="3">
        <v>31.178000000000001</v>
      </c>
      <c r="D7550" s="4">
        <v>6173.24</v>
      </c>
      <c r="E7550" s="2" t="s">
        <v>7</v>
      </c>
      <c r="F7550" s="2" t="s">
        <v>7896</v>
      </c>
      <c r="G7550" s="5">
        <v>7</v>
      </c>
    </row>
    <row r="7551" spans="1:7" hidden="1">
      <c r="A7551" s="2" t="s">
        <v>7864</v>
      </c>
      <c r="B7551" s="2"/>
      <c r="C7551" s="3">
        <v>7.4489999999999998</v>
      </c>
      <c r="D7551" s="4">
        <v>1489.8</v>
      </c>
      <c r="E7551" s="2" t="s">
        <v>7</v>
      </c>
      <c r="F7551" s="2" t="s">
        <v>7897</v>
      </c>
      <c r="G7551" s="5">
        <v>7</v>
      </c>
    </row>
    <row r="7552" spans="1:7" hidden="1">
      <c r="A7552" s="2" t="s">
        <v>7864</v>
      </c>
      <c r="B7552" s="2"/>
      <c r="C7552" s="3">
        <v>7.2240000000000002</v>
      </c>
      <c r="D7552" s="4">
        <v>1444.8</v>
      </c>
      <c r="E7552" s="2" t="s">
        <v>7</v>
      </c>
      <c r="F7552" s="2" t="s">
        <v>7898</v>
      </c>
      <c r="G7552" s="5">
        <v>2</v>
      </c>
    </row>
    <row r="7553" spans="1:7" hidden="1">
      <c r="A7553" s="2" t="s">
        <v>7864</v>
      </c>
      <c r="B7553" s="2"/>
      <c r="C7553" s="3">
        <v>39.984000000000002</v>
      </c>
      <c r="D7553" s="4">
        <v>7956.82</v>
      </c>
      <c r="E7553" s="2" t="s">
        <v>7</v>
      </c>
      <c r="F7553" s="2" t="s">
        <v>7899</v>
      </c>
      <c r="G7553" s="5">
        <v>10</v>
      </c>
    </row>
    <row r="7554" spans="1:7" hidden="1">
      <c r="A7554" s="2" t="s">
        <v>7864</v>
      </c>
      <c r="B7554" s="2"/>
      <c r="C7554" s="3">
        <v>41.554000000000002</v>
      </c>
      <c r="D7554" s="4">
        <v>8019.93</v>
      </c>
      <c r="E7554" s="2" t="s">
        <v>7</v>
      </c>
      <c r="F7554" s="2" t="s">
        <v>7900</v>
      </c>
      <c r="G7554" s="5">
        <v>11</v>
      </c>
    </row>
    <row r="7555" spans="1:7" hidden="1">
      <c r="A7555" s="2" t="s">
        <v>7864</v>
      </c>
      <c r="B7555" s="2"/>
      <c r="C7555" s="3">
        <v>8.9250000000000007</v>
      </c>
      <c r="D7555" s="4">
        <v>1758.23</v>
      </c>
      <c r="E7555" s="2" t="s">
        <v>7</v>
      </c>
      <c r="F7555" s="2" t="s">
        <v>7901</v>
      </c>
      <c r="G7555" s="5">
        <v>3</v>
      </c>
    </row>
    <row r="7556" spans="1:7" hidden="1">
      <c r="A7556" s="2" t="s">
        <v>7864</v>
      </c>
      <c r="B7556" s="2"/>
      <c r="C7556" s="3">
        <v>59.5</v>
      </c>
      <c r="D7556" s="4">
        <v>11483.5</v>
      </c>
      <c r="E7556" s="2" t="s">
        <v>7</v>
      </c>
      <c r="F7556" s="2" t="s">
        <v>7902</v>
      </c>
      <c r="G7556" s="5">
        <v>10</v>
      </c>
    </row>
    <row r="7557" spans="1:7" hidden="1">
      <c r="A7557" s="2" t="s">
        <v>7864</v>
      </c>
      <c r="B7557" s="2"/>
      <c r="C7557" s="3">
        <v>21.050999999999998</v>
      </c>
      <c r="D7557" s="4">
        <v>4210.2</v>
      </c>
      <c r="E7557" s="2" t="s">
        <v>7</v>
      </c>
      <c r="F7557" s="2" t="s">
        <v>7903</v>
      </c>
      <c r="G7557" s="5">
        <v>9</v>
      </c>
    </row>
    <row r="7558" spans="1:7" hidden="1">
      <c r="A7558" s="2" t="s">
        <v>7864</v>
      </c>
      <c r="B7558" s="2"/>
      <c r="C7558" s="3">
        <v>38.436999999999998</v>
      </c>
      <c r="D7558" s="4">
        <v>8071.77</v>
      </c>
      <c r="E7558" s="2" t="s">
        <v>7</v>
      </c>
      <c r="F7558" s="2" t="s">
        <v>5999</v>
      </c>
      <c r="G7558" s="5">
        <v>2</v>
      </c>
    </row>
    <row r="7559" spans="1:7" hidden="1">
      <c r="A7559" s="2" t="s">
        <v>7864</v>
      </c>
      <c r="B7559" s="2"/>
      <c r="C7559" s="3">
        <v>16.898</v>
      </c>
      <c r="D7559" s="4">
        <v>3548.58</v>
      </c>
      <c r="E7559" s="2" t="s">
        <v>7</v>
      </c>
      <c r="F7559" s="2" t="s">
        <v>7904</v>
      </c>
      <c r="G7559" s="5">
        <v>2</v>
      </c>
    </row>
    <row r="7560" spans="1:7" hidden="1">
      <c r="A7560" s="2" t="s">
        <v>7864</v>
      </c>
      <c r="B7560" s="2"/>
      <c r="C7560" s="3">
        <v>22.847999999999999</v>
      </c>
      <c r="D7560" s="4">
        <v>4798.08</v>
      </c>
      <c r="E7560" s="2" t="s">
        <v>7</v>
      </c>
      <c r="F7560" s="2" t="s">
        <v>7905</v>
      </c>
      <c r="G7560" s="5">
        <v>1</v>
      </c>
    </row>
    <row r="7561" spans="1:7" hidden="1">
      <c r="A7561" s="2" t="s">
        <v>7864</v>
      </c>
      <c r="B7561" s="2"/>
      <c r="C7561" s="3">
        <v>28.56</v>
      </c>
      <c r="D7561" s="4">
        <v>5600.04</v>
      </c>
      <c r="E7561" s="2" t="s">
        <v>7</v>
      </c>
      <c r="F7561" s="2" t="s">
        <v>7906</v>
      </c>
      <c r="G7561" s="5">
        <v>6</v>
      </c>
    </row>
    <row r="7562" spans="1:7" hidden="1">
      <c r="A7562" s="2" t="s">
        <v>7864</v>
      </c>
      <c r="B7562" s="2"/>
      <c r="C7562" s="3">
        <v>2.4750000000000001</v>
      </c>
      <c r="D7562" s="6">
        <v>482.63</v>
      </c>
      <c r="E7562" s="2" t="s">
        <v>7</v>
      </c>
      <c r="F7562" s="2" t="s">
        <v>7907</v>
      </c>
      <c r="G7562" s="5">
        <v>7</v>
      </c>
    </row>
    <row r="7563" spans="1:7" hidden="1">
      <c r="A7563" s="2" t="s">
        <v>7864</v>
      </c>
      <c r="B7563" s="2"/>
      <c r="C7563" s="3">
        <v>15.827</v>
      </c>
      <c r="D7563" s="4">
        <v>3086.27</v>
      </c>
      <c r="E7563" s="2" t="s">
        <v>7</v>
      </c>
      <c r="F7563" s="2" t="s">
        <v>7908</v>
      </c>
      <c r="G7563" s="5">
        <v>5</v>
      </c>
    </row>
    <row r="7564" spans="1:7" hidden="1">
      <c r="A7564" s="2" t="s">
        <v>7864</v>
      </c>
      <c r="B7564" s="2"/>
      <c r="C7564" s="3">
        <v>34.51</v>
      </c>
      <c r="D7564" s="4">
        <v>7247.1</v>
      </c>
      <c r="E7564" s="2" t="s">
        <v>7</v>
      </c>
      <c r="F7564" s="2" t="s">
        <v>7909</v>
      </c>
      <c r="G7564" s="5">
        <v>10</v>
      </c>
    </row>
    <row r="7565" spans="1:7" hidden="1">
      <c r="A7565" s="2" t="s">
        <v>7864</v>
      </c>
      <c r="B7565" s="2"/>
      <c r="C7565" s="3">
        <v>5.95</v>
      </c>
      <c r="D7565" s="4">
        <v>1148.3499999999999</v>
      </c>
      <c r="E7565" s="2" t="s">
        <v>7</v>
      </c>
      <c r="F7565" s="2" t="s">
        <v>7910</v>
      </c>
      <c r="G7565" s="5">
        <v>10</v>
      </c>
    </row>
    <row r="7566" spans="1:7" hidden="1">
      <c r="A7566" s="2" t="s">
        <v>7864</v>
      </c>
      <c r="B7566" s="2"/>
      <c r="C7566" s="3">
        <v>0.83299999999999996</v>
      </c>
      <c r="D7566" s="6">
        <v>174.93</v>
      </c>
      <c r="E7566" s="2" t="s">
        <v>7</v>
      </c>
      <c r="F7566" s="2" t="s">
        <v>7911</v>
      </c>
      <c r="G7566" s="5">
        <v>11</v>
      </c>
    </row>
    <row r="7567" spans="1:7" hidden="1">
      <c r="A7567" s="2" t="s">
        <v>7864</v>
      </c>
      <c r="B7567" s="2"/>
      <c r="C7567" s="3">
        <v>10.71</v>
      </c>
      <c r="D7567" s="4">
        <v>2088.4499999999998</v>
      </c>
      <c r="E7567" s="2" t="s">
        <v>7</v>
      </c>
      <c r="F7567" s="2" t="s">
        <v>7394</v>
      </c>
      <c r="G7567" s="5">
        <v>6</v>
      </c>
    </row>
    <row r="7568" spans="1:7" hidden="1">
      <c r="A7568" s="2" t="s">
        <v>7864</v>
      </c>
      <c r="B7568" s="2"/>
      <c r="C7568" s="3">
        <v>1.19</v>
      </c>
      <c r="D7568" s="6">
        <v>273.7</v>
      </c>
      <c r="E7568" s="2" t="s">
        <v>7</v>
      </c>
      <c r="F7568" s="2" t="s">
        <v>7912</v>
      </c>
      <c r="G7568" s="5">
        <v>2</v>
      </c>
    </row>
    <row r="7569" spans="1:7" hidden="1">
      <c r="A7569" s="2" t="s">
        <v>7864</v>
      </c>
      <c r="B7569" s="2"/>
      <c r="C7569" s="3">
        <v>100.556</v>
      </c>
      <c r="D7569" s="4">
        <v>19608.419999999998</v>
      </c>
      <c r="E7569" s="2" t="s">
        <v>7</v>
      </c>
      <c r="F7569" s="2" t="s">
        <v>7913</v>
      </c>
      <c r="G7569" s="5">
        <v>6</v>
      </c>
    </row>
    <row r="7570" spans="1:7" hidden="1">
      <c r="A7570" s="2" t="s">
        <v>7864</v>
      </c>
      <c r="B7570" s="2"/>
      <c r="C7570" s="3">
        <v>6.6879999999999997</v>
      </c>
      <c r="D7570" s="4">
        <v>1337.6</v>
      </c>
      <c r="E7570" s="2" t="s">
        <v>7</v>
      </c>
      <c r="F7570" s="2" t="s">
        <v>7914</v>
      </c>
      <c r="G7570" s="5">
        <v>3</v>
      </c>
    </row>
    <row r="7571" spans="1:7" hidden="1">
      <c r="A7571" s="2" t="s">
        <v>7864</v>
      </c>
      <c r="B7571" s="2"/>
      <c r="C7571" s="3">
        <v>21.181999999999999</v>
      </c>
      <c r="D7571" s="4">
        <v>4278.76</v>
      </c>
      <c r="E7571" s="2" t="s">
        <v>7</v>
      </c>
      <c r="F7571" s="2" t="s">
        <v>7915</v>
      </c>
      <c r="G7571" s="5">
        <v>7</v>
      </c>
    </row>
    <row r="7572" spans="1:7" hidden="1">
      <c r="A7572" s="2" t="s">
        <v>7916</v>
      </c>
      <c r="B7572" s="2"/>
      <c r="C7572" s="3">
        <v>66.045000000000002</v>
      </c>
      <c r="D7572" s="4">
        <v>13737.36</v>
      </c>
      <c r="E7572" s="2" t="s">
        <v>7</v>
      </c>
      <c r="F7572" s="2" t="s">
        <v>5996</v>
      </c>
      <c r="G7572" s="5">
        <v>7</v>
      </c>
    </row>
    <row r="7573" spans="1:7" hidden="1">
      <c r="A7573" s="2" t="s">
        <v>7916</v>
      </c>
      <c r="B7573" s="2"/>
      <c r="C7573" s="3">
        <v>36.640999999999998</v>
      </c>
      <c r="D7573" s="4">
        <v>8291.48</v>
      </c>
      <c r="E7573" s="2" t="s">
        <v>7</v>
      </c>
      <c r="F7573" s="2" t="s">
        <v>7917</v>
      </c>
      <c r="G7573" s="5">
        <v>12</v>
      </c>
    </row>
    <row r="7574" spans="1:7" hidden="1">
      <c r="A7574" s="2" t="s">
        <v>7916</v>
      </c>
      <c r="B7574" s="2"/>
      <c r="C7574" s="3">
        <v>5.3550000000000004</v>
      </c>
      <c r="D7574" s="4">
        <v>1050</v>
      </c>
      <c r="E7574" s="2" t="s">
        <v>7</v>
      </c>
      <c r="F7574" s="2" t="s">
        <v>5937</v>
      </c>
      <c r="G7574" s="5">
        <v>7</v>
      </c>
    </row>
    <row r="7575" spans="1:7" hidden="1">
      <c r="A7575" s="2" t="s">
        <v>7918</v>
      </c>
      <c r="B7575" s="2"/>
      <c r="C7575" s="3">
        <v>9.83</v>
      </c>
      <c r="D7575" s="4">
        <v>2113.46</v>
      </c>
      <c r="E7575" s="2" t="s">
        <v>7</v>
      </c>
      <c r="F7575" s="2" t="s">
        <v>7919</v>
      </c>
      <c r="G7575" s="5">
        <v>8</v>
      </c>
    </row>
    <row r="7576" spans="1:7" hidden="1">
      <c r="A7576" s="2" t="s">
        <v>7918</v>
      </c>
      <c r="B7576" s="2"/>
      <c r="C7576" s="3">
        <v>6.9020000000000001</v>
      </c>
      <c r="D7576" s="4">
        <v>1539.15</v>
      </c>
      <c r="E7576" s="2" t="s">
        <v>7</v>
      </c>
      <c r="F7576" s="2" t="s">
        <v>7920</v>
      </c>
      <c r="G7576" s="5">
        <v>8</v>
      </c>
    </row>
    <row r="7577" spans="1:7" hidden="1">
      <c r="A7577" s="2" t="s">
        <v>7918</v>
      </c>
      <c r="B7577" s="2"/>
      <c r="C7577" s="3">
        <v>21.396999999999998</v>
      </c>
      <c r="D7577" s="4">
        <v>4493.37</v>
      </c>
      <c r="E7577" s="2" t="s">
        <v>7</v>
      </c>
      <c r="F7577" s="2" t="s">
        <v>7921</v>
      </c>
      <c r="G7577" s="5">
        <v>9</v>
      </c>
    </row>
    <row r="7578" spans="1:7" hidden="1">
      <c r="A7578" s="2" t="s">
        <v>7918</v>
      </c>
      <c r="B7578" s="2"/>
      <c r="C7578" s="3">
        <v>44.625</v>
      </c>
      <c r="D7578" s="4">
        <v>9148.1299999999992</v>
      </c>
      <c r="E7578" s="2" t="s">
        <v>7</v>
      </c>
      <c r="F7578" s="2" t="s">
        <v>7922</v>
      </c>
      <c r="G7578" s="5">
        <v>9</v>
      </c>
    </row>
    <row r="7579" spans="1:7" hidden="1">
      <c r="A7579" s="2" t="s">
        <v>7918</v>
      </c>
      <c r="B7579" s="2"/>
      <c r="C7579" s="3">
        <v>7.4610000000000003</v>
      </c>
      <c r="D7579" s="4">
        <v>1566.81</v>
      </c>
      <c r="E7579" s="2" t="s">
        <v>7</v>
      </c>
      <c r="F7579" s="2" t="s">
        <v>7923</v>
      </c>
      <c r="G7579" s="5">
        <v>10</v>
      </c>
    </row>
    <row r="7580" spans="1:7" hidden="1">
      <c r="A7580" s="2" t="s">
        <v>7918</v>
      </c>
      <c r="B7580" s="2"/>
      <c r="C7580" s="3">
        <v>36.176000000000002</v>
      </c>
      <c r="D7580" s="4">
        <v>8211.9500000000007</v>
      </c>
      <c r="E7580" s="2" t="s">
        <v>7</v>
      </c>
      <c r="F7580" s="2" t="s">
        <v>5208</v>
      </c>
      <c r="G7580" s="5">
        <v>12</v>
      </c>
    </row>
    <row r="7581" spans="1:7" hidden="1">
      <c r="A7581" s="2" t="s">
        <v>7918</v>
      </c>
      <c r="B7581" s="2"/>
      <c r="C7581" s="3">
        <v>51.765000000000001</v>
      </c>
      <c r="D7581" s="4">
        <v>10870.65</v>
      </c>
      <c r="E7581" s="2" t="s">
        <v>7</v>
      </c>
      <c r="F7581" s="2" t="s">
        <v>7924</v>
      </c>
      <c r="G7581" s="5">
        <v>8</v>
      </c>
    </row>
    <row r="7582" spans="1:7" hidden="1">
      <c r="A7582" s="2" t="s">
        <v>7918</v>
      </c>
      <c r="B7582" s="2"/>
      <c r="C7582" s="3">
        <v>8.33</v>
      </c>
      <c r="D7582" s="4">
        <v>1666</v>
      </c>
      <c r="E7582" s="2" t="s">
        <v>7</v>
      </c>
      <c r="F7582" s="2" t="s">
        <v>7925</v>
      </c>
      <c r="G7582" s="5">
        <v>11</v>
      </c>
    </row>
    <row r="7583" spans="1:7" hidden="1">
      <c r="A7583" s="2" t="s">
        <v>7918</v>
      </c>
      <c r="B7583" s="2"/>
      <c r="C7583" s="3">
        <v>4.76</v>
      </c>
      <c r="D7583" s="4">
        <v>1047.2</v>
      </c>
      <c r="E7583" s="2" t="s">
        <v>7</v>
      </c>
      <c r="F7583" s="2" t="s">
        <v>7926</v>
      </c>
      <c r="G7583" s="5">
        <v>10</v>
      </c>
    </row>
    <row r="7584" spans="1:7" hidden="1">
      <c r="A7584" s="2" t="s">
        <v>7918</v>
      </c>
      <c r="B7584" s="2"/>
      <c r="C7584" s="3">
        <v>17.672000000000001</v>
      </c>
      <c r="D7584" s="4">
        <v>3799.49</v>
      </c>
      <c r="E7584" s="2" t="s">
        <v>7</v>
      </c>
      <c r="F7584" s="2" t="s">
        <v>7927</v>
      </c>
      <c r="G7584" s="5">
        <v>9</v>
      </c>
    </row>
    <row r="7585" spans="1:7" hidden="1">
      <c r="A7585" s="2" t="s">
        <v>7918</v>
      </c>
      <c r="B7585" s="2"/>
      <c r="C7585" s="3">
        <v>9.9960000000000004</v>
      </c>
      <c r="D7585" s="4">
        <v>2199.12</v>
      </c>
      <c r="E7585" s="2" t="s">
        <v>7</v>
      </c>
      <c r="F7585" s="2" t="s">
        <v>7928</v>
      </c>
      <c r="G7585" s="5">
        <v>11</v>
      </c>
    </row>
    <row r="7586" spans="1:7" hidden="1">
      <c r="A7586" s="2" t="s">
        <v>7918</v>
      </c>
      <c r="B7586" s="2"/>
      <c r="C7586" s="3">
        <v>7.7350000000000003</v>
      </c>
      <c r="D7586" s="4">
        <v>1902.81</v>
      </c>
      <c r="E7586" s="2" t="s">
        <v>7</v>
      </c>
      <c r="F7586" s="2" t="s">
        <v>5961</v>
      </c>
      <c r="G7586" s="5">
        <v>12</v>
      </c>
    </row>
    <row r="7587" spans="1:7" hidden="1">
      <c r="A7587" s="2" t="s">
        <v>7918</v>
      </c>
      <c r="B7587" s="2"/>
      <c r="C7587" s="3">
        <v>33.914999999999999</v>
      </c>
      <c r="D7587" s="4">
        <v>7122.15</v>
      </c>
      <c r="E7587" s="2" t="s">
        <v>7</v>
      </c>
      <c r="F7587" s="2" t="s">
        <v>7929</v>
      </c>
      <c r="G7587" s="5">
        <v>8</v>
      </c>
    </row>
    <row r="7588" spans="1:7" hidden="1">
      <c r="A7588" s="2" t="s">
        <v>7918</v>
      </c>
      <c r="B7588" s="2"/>
      <c r="C7588" s="3">
        <v>47.529000000000003</v>
      </c>
      <c r="D7588" s="4">
        <v>10218.74</v>
      </c>
      <c r="E7588" s="2" t="s">
        <v>7</v>
      </c>
      <c r="F7588" s="2" t="s">
        <v>7930</v>
      </c>
      <c r="G7588" s="5">
        <v>7</v>
      </c>
    </row>
    <row r="7589" spans="1:7" hidden="1">
      <c r="A7589" s="2" t="s">
        <v>7918</v>
      </c>
      <c r="B7589" s="2"/>
      <c r="C7589" s="3">
        <v>10.948</v>
      </c>
      <c r="D7589" s="4">
        <v>2485.1999999999998</v>
      </c>
      <c r="E7589" s="2" t="s">
        <v>7</v>
      </c>
      <c r="F7589" s="2" t="s">
        <v>7931</v>
      </c>
      <c r="G7589" s="5">
        <v>10</v>
      </c>
    </row>
    <row r="7590" spans="1:7" hidden="1">
      <c r="A7590" s="2" t="s">
        <v>7918</v>
      </c>
      <c r="B7590" s="2"/>
      <c r="C7590" s="3">
        <v>7.4969999999999999</v>
      </c>
      <c r="D7590" s="4">
        <v>1630</v>
      </c>
      <c r="E7590" s="2" t="s">
        <v>7</v>
      </c>
      <c r="F7590" s="2" t="s">
        <v>7932</v>
      </c>
      <c r="G7590" s="5">
        <v>9</v>
      </c>
    </row>
    <row r="7591" spans="1:7" hidden="1">
      <c r="A7591" s="2" t="s">
        <v>7918</v>
      </c>
      <c r="B7591" s="2"/>
      <c r="C7591" s="3">
        <v>42.244999999999997</v>
      </c>
      <c r="D7591" s="4">
        <v>8871.4500000000007</v>
      </c>
      <c r="E7591" s="2" t="s">
        <v>7</v>
      </c>
      <c r="F7591" s="2" t="s">
        <v>7933</v>
      </c>
      <c r="G7591" s="5">
        <v>12</v>
      </c>
    </row>
    <row r="7592" spans="1:7" hidden="1">
      <c r="A7592" s="2" t="s">
        <v>7918</v>
      </c>
      <c r="B7592" s="2"/>
      <c r="C7592" s="3">
        <v>3.927</v>
      </c>
      <c r="D7592" s="6">
        <v>785.4</v>
      </c>
      <c r="E7592" s="2" t="s">
        <v>7</v>
      </c>
      <c r="F7592" s="2" t="s">
        <v>6000</v>
      </c>
      <c r="G7592" s="5">
        <v>11</v>
      </c>
    </row>
    <row r="7593" spans="1:7" hidden="1">
      <c r="A7593" s="2" t="s">
        <v>7918</v>
      </c>
      <c r="B7593" s="2"/>
      <c r="C7593" s="3">
        <v>2.0350000000000001</v>
      </c>
      <c r="D7593" s="6">
        <v>520.96</v>
      </c>
      <c r="E7593" s="2" t="s">
        <v>7</v>
      </c>
      <c r="F7593" s="2" t="s">
        <v>7934</v>
      </c>
      <c r="G7593" s="5">
        <v>12</v>
      </c>
    </row>
    <row r="7594" spans="1:7" hidden="1">
      <c r="A7594" s="2" t="s">
        <v>7918</v>
      </c>
      <c r="B7594" s="2"/>
      <c r="C7594" s="3">
        <v>7.7229999999999999</v>
      </c>
      <c r="D7594" s="4">
        <v>1621.83</v>
      </c>
      <c r="E7594" s="2" t="s">
        <v>7</v>
      </c>
      <c r="F7594" s="2" t="s">
        <v>7935</v>
      </c>
      <c r="G7594" s="5">
        <v>10</v>
      </c>
    </row>
    <row r="7595" spans="1:7" hidden="1">
      <c r="A7595" s="2" t="s">
        <v>7918</v>
      </c>
      <c r="B7595" s="2"/>
      <c r="C7595" s="3">
        <v>7.3780000000000001</v>
      </c>
      <c r="D7595" s="4">
        <v>1623.16</v>
      </c>
      <c r="E7595" s="2" t="s">
        <v>7</v>
      </c>
      <c r="F7595" s="2" t="s">
        <v>6606</v>
      </c>
      <c r="G7595" s="5">
        <v>7</v>
      </c>
    </row>
    <row r="7596" spans="1:7" hidden="1">
      <c r="A7596" s="2" t="s">
        <v>7918</v>
      </c>
      <c r="B7596" s="2"/>
      <c r="C7596" s="3">
        <v>38.674999999999997</v>
      </c>
      <c r="D7596" s="4">
        <v>7928.38</v>
      </c>
      <c r="E7596" s="2" t="s">
        <v>7</v>
      </c>
      <c r="F7596" s="2" t="s">
        <v>7936</v>
      </c>
      <c r="G7596" s="5">
        <v>10</v>
      </c>
    </row>
    <row r="7597" spans="1:7" hidden="1">
      <c r="A7597" s="2" t="s">
        <v>7918</v>
      </c>
      <c r="B7597" s="2"/>
      <c r="C7597" s="3">
        <v>33.32</v>
      </c>
      <c r="D7597" s="4">
        <v>7430.36</v>
      </c>
      <c r="E7597" s="2" t="s">
        <v>7</v>
      </c>
      <c r="F7597" s="2" t="s">
        <v>7937</v>
      </c>
      <c r="G7597" s="5">
        <v>11</v>
      </c>
    </row>
    <row r="7598" spans="1:7" hidden="1">
      <c r="A7598" s="2" t="s">
        <v>7918</v>
      </c>
      <c r="B7598" s="2"/>
      <c r="C7598" s="3">
        <v>36.771000000000001</v>
      </c>
      <c r="D7598" s="4">
        <v>7905.78</v>
      </c>
      <c r="E7598" s="2" t="s">
        <v>7</v>
      </c>
      <c r="F7598" s="2" t="s">
        <v>7938</v>
      </c>
      <c r="G7598" s="5">
        <v>8</v>
      </c>
    </row>
    <row r="7599" spans="1:7" hidden="1">
      <c r="A7599" s="2" t="s">
        <v>7918</v>
      </c>
      <c r="B7599" s="2"/>
      <c r="C7599" s="3">
        <v>23.8</v>
      </c>
      <c r="D7599" s="4">
        <v>5950</v>
      </c>
      <c r="E7599" s="2" t="s">
        <v>7</v>
      </c>
      <c r="F7599" s="2" t="s">
        <v>7939</v>
      </c>
      <c r="G7599" s="5">
        <v>9</v>
      </c>
    </row>
    <row r="7600" spans="1:7" hidden="1">
      <c r="A7600" s="2" t="s">
        <v>7940</v>
      </c>
      <c r="B7600" s="2"/>
      <c r="C7600" s="3">
        <v>1</v>
      </c>
      <c r="D7600" s="6">
        <v>470</v>
      </c>
      <c r="E7600" s="2" t="s">
        <v>30</v>
      </c>
      <c r="F7600" s="2" t="s">
        <v>7941</v>
      </c>
      <c r="G7600" s="5">
        <v>8</v>
      </c>
    </row>
    <row r="7601" spans="1:7" hidden="1">
      <c r="A7601" s="2" t="s">
        <v>7940</v>
      </c>
      <c r="B7601" s="2"/>
      <c r="C7601" s="3">
        <v>19</v>
      </c>
      <c r="D7601" s="4">
        <v>8930</v>
      </c>
      <c r="E7601" s="2" t="s">
        <v>30</v>
      </c>
      <c r="F7601" s="2" t="s">
        <v>7942</v>
      </c>
      <c r="G7601" s="5">
        <v>8</v>
      </c>
    </row>
    <row r="7602" spans="1:7" hidden="1">
      <c r="A7602" s="2" t="s">
        <v>7943</v>
      </c>
      <c r="B7602" s="2"/>
      <c r="C7602" s="3">
        <v>4.5220000000000002</v>
      </c>
      <c r="D7602" s="4">
        <v>1000</v>
      </c>
      <c r="E7602" s="2" t="s">
        <v>7</v>
      </c>
      <c r="F7602" s="2" t="s">
        <v>7944</v>
      </c>
      <c r="G7602" s="5">
        <v>6</v>
      </c>
    </row>
    <row r="7603" spans="1:7" hidden="1">
      <c r="A7603" s="2" t="s">
        <v>7945</v>
      </c>
      <c r="B7603" s="2"/>
      <c r="C7603" s="3">
        <v>3.8079999999999998</v>
      </c>
      <c r="D7603" s="6">
        <v>902.5</v>
      </c>
      <c r="E7603" s="2" t="s">
        <v>7</v>
      </c>
      <c r="F7603" s="2" t="s">
        <v>7946</v>
      </c>
      <c r="G7603" s="5">
        <v>9</v>
      </c>
    </row>
    <row r="7604" spans="1:7" hidden="1">
      <c r="A7604" s="2" t="s">
        <v>7945</v>
      </c>
      <c r="B7604" s="2"/>
      <c r="C7604" s="3">
        <v>6.4729999999999999</v>
      </c>
      <c r="D7604" s="4">
        <v>1424.06</v>
      </c>
      <c r="E7604" s="2" t="s">
        <v>7</v>
      </c>
      <c r="F7604" s="2" t="s">
        <v>7947</v>
      </c>
      <c r="G7604" s="5">
        <v>7</v>
      </c>
    </row>
    <row r="7605" spans="1:7" hidden="1">
      <c r="A7605" s="2" t="s">
        <v>7945</v>
      </c>
      <c r="B7605" s="2"/>
      <c r="C7605" s="3">
        <v>16.66</v>
      </c>
      <c r="D7605" s="4">
        <v>3831.8</v>
      </c>
      <c r="E7605" s="2" t="s">
        <v>7</v>
      </c>
      <c r="F7605" s="2" t="s">
        <v>7948</v>
      </c>
      <c r="G7605" s="5">
        <v>9</v>
      </c>
    </row>
    <row r="7606" spans="1:7" hidden="1">
      <c r="A7606" s="2" t="s">
        <v>7945</v>
      </c>
      <c r="B7606" s="2"/>
      <c r="C7606" s="3">
        <v>52.597999999999999</v>
      </c>
      <c r="D7606" s="4">
        <v>12097.54</v>
      </c>
      <c r="E7606" s="2" t="s">
        <v>7</v>
      </c>
      <c r="F7606" s="2" t="s">
        <v>7949</v>
      </c>
      <c r="G7606" s="5">
        <v>6</v>
      </c>
    </row>
    <row r="7607" spans="1:7" hidden="1">
      <c r="A7607" s="2" t="s">
        <v>7945</v>
      </c>
      <c r="B7607" s="2"/>
      <c r="C7607" s="3">
        <v>9.52</v>
      </c>
      <c r="D7607" s="4">
        <v>2189.6</v>
      </c>
      <c r="E7607" s="2" t="s">
        <v>7</v>
      </c>
      <c r="F7607" s="2" t="s">
        <v>1833</v>
      </c>
      <c r="G7607" s="5">
        <v>7</v>
      </c>
    </row>
    <row r="7608" spans="1:7" hidden="1">
      <c r="A7608" s="2" t="s">
        <v>7945</v>
      </c>
      <c r="B7608" s="2"/>
      <c r="C7608" s="3">
        <v>6.4260000000000002</v>
      </c>
      <c r="D7608" s="4">
        <v>1510.11</v>
      </c>
      <c r="E7608" s="2" t="s">
        <v>7</v>
      </c>
      <c r="F7608" s="2" t="s">
        <v>7775</v>
      </c>
      <c r="G7608" s="5">
        <v>7</v>
      </c>
    </row>
    <row r="7609" spans="1:7" hidden="1">
      <c r="A7609" s="2" t="s">
        <v>7945</v>
      </c>
      <c r="B7609" s="2"/>
      <c r="C7609" s="3">
        <v>27.608000000000001</v>
      </c>
      <c r="D7609" s="4">
        <v>5935.72</v>
      </c>
      <c r="E7609" s="2" t="s">
        <v>7</v>
      </c>
      <c r="F7609" s="2" t="s">
        <v>6452</v>
      </c>
      <c r="G7609" s="5">
        <v>9</v>
      </c>
    </row>
    <row r="7610" spans="1:7" hidden="1">
      <c r="A7610" s="2" t="s">
        <v>7945</v>
      </c>
      <c r="B7610" s="2"/>
      <c r="C7610" s="3">
        <v>1.9039999999999999</v>
      </c>
      <c r="D7610" s="6">
        <v>485.52</v>
      </c>
      <c r="E7610" s="2" t="s">
        <v>7</v>
      </c>
      <c r="F7610" s="2" t="s">
        <v>7950</v>
      </c>
      <c r="G7610" s="5">
        <v>8</v>
      </c>
    </row>
    <row r="7611" spans="1:7" hidden="1">
      <c r="A7611" s="2" t="s">
        <v>7945</v>
      </c>
      <c r="B7611" s="2"/>
      <c r="C7611" s="3">
        <v>26.155999999999999</v>
      </c>
      <c r="D7611" s="4">
        <v>5728.16</v>
      </c>
      <c r="E7611" s="2" t="s">
        <v>7</v>
      </c>
      <c r="F7611" s="2" t="s">
        <v>5958</v>
      </c>
      <c r="G7611" s="5">
        <v>8</v>
      </c>
    </row>
    <row r="7612" spans="1:7" hidden="1">
      <c r="A7612" s="2" t="s">
        <v>7945</v>
      </c>
      <c r="B7612" s="2"/>
      <c r="C7612" s="3">
        <v>29.227</v>
      </c>
      <c r="D7612" s="4">
        <v>5991.54</v>
      </c>
      <c r="E7612" s="2" t="s">
        <v>7</v>
      </c>
      <c r="F7612" s="2" t="s">
        <v>7951</v>
      </c>
      <c r="G7612" s="5">
        <v>9</v>
      </c>
    </row>
    <row r="7613" spans="1:7" hidden="1">
      <c r="A7613" s="2" t="s">
        <v>7945</v>
      </c>
      <c r="B7613" s="2"/>
      <c r="C7613" s="3">
        <v>9.9960000000000004</v>
      </c>
      <c r="D7613" s="4">
        <v>2209.12</v>
      </c>
      <c r="E7613" s="2" t="s">
        <v>7</v>
      </c>
      <c r="F7613" s="2" t="s">
        <v>7952</v>
      </c>
      <c r="G7613" s="5">
        <v>12</v>
      </c>
    </row>
    <row r="7614" spans="1:7" hidden="1">
      <c r="A7614" s="2" t="s">
        <v>7945</v>
      </c>
      <c r="B7614" s="2"/>
      <c r="C7614" s="3">
        <v>9.782</v>
      </c>
      <c r="D7614" s="4">
        <v>2249.86</v>
      </c>
      <c r="E7614" s="2" t="s">
        <v>7</v>
      </c>
      <c r="F7614" s="2" t="s">
        <v>6027</v>
      </c>
      <c r="G7614" s="5">
        <v>7</v>
      </c>
    </row>
    <row r="7615" spans="1:7" hidden="1">
      <c r="A7615" s="2" t="s">
        <v>7953</v>
      </c>
      <c r="B7615" s="2"/>
      <c r="C7615" s="3">
        <v>16.303000000000001</v>
      </c>
      <c r="D7615" s="4">
        <v>3228</v>
      </c>
      <c r="E7615" s="2" t="s">
        <v>7</v>
      </c>
      <c r="F7615" s="2" t="s">
        <v>7954</v>
      </c>
      <c r="G7615" s="5">
        <v>3</v>
      </c>
    </row>
    <row r="7616" spans="1:7" hidden="1">
      <c r="A7616" s="2" t="s">
        <v>7953</v>
      </c>
      <c r="B7616" s="2"/>
      <c r="C7616" s="3">
        <v>10.71</v>
      </c>
      <c r="D7616" s="4">
        <v>2484.7199999999998</v>
      </c>
      <c r="E7616" s="2" t="s">
        <v>7</v>
      </c>
      <c r="F7616" s="2" t="s">
        <v>7955</v>
      </c>
      <c r="G7616" s="5">
        <v>4</v>
      </c>
    </row>
    <row r="7617" spans="1:7" hidden="1">
      <c r="A7617" s="2" t="s">
        <v>7953</v>
      </c>
      <c r="B7617" s="2"/>
      <c r="C7617" s="3">
        <v>104.958</v>
      </c>
      <c r="D7617" s="4">
        <v>24035.38</v>
      </c>
      <c r="E7617" s="2" t="s">
        <v>7</v>
      </c>
      <c r="F7617" s="2" t="s">
        <v>7956</v>
      </c>
      <c r="G7617" s="5">
        <v>3</v>
      </c>
    </row>
    <row r="7618" spans="1:7" hidden="1">
      <c r="A7618" s="2" t="s">
        <v>7953</v>
      </c>
      <c r="B7618" s="2"/>
      <c r="C7618" s="3">
        <v>7.83</v>
      </c>
      <c r="D7618" s="4">
        <v>1879.2</v>
      </c>
      <c r="E7618" s="2" t="s">
        <v>7</v>
      </c>
      <c r="F7618" s="2" t="s">
        <v>7957</v>
      </c>
      <c r="G7618" s="5">
        <v>12</v>
      </c>
    </row>
    <row r="7619" spans="1:7" hidden="1">
      <c r="A7619" s="2" t="s">
        <v>7953</v>
      </c>
      <c r="B7619" s="2"/>
      <c r="C7619" s="3">
        <v>8.4979999999999993</v>
      </c>
      <c r="D7619" s="4">
        <v>1784.58</v>
      </c>
      <c r="E7619" s="2" t="s">
        <v>7</v>
      </c>
      <c r="F7619" s="2" t="s">
        <v>7958</v>
      </c>
      <c r="G7619" s="5">
        <v>3</v>
      </c>
    </row>
    <row r="7620" spans="1:7" hidden="1">
      <c r="A7620" s="2" t="s">
        <v>7953</v>
      </c>
      <c r="B7620" s="2"/>
      <c r="C7620" s="3">
        <v>38.793999999999997</v>
      </c>
      <c r="D7620" s="4">
        <v>9078.9</v>
      </c>
      <c r="E7620" s="2" t="s">
        <v>7</v>
      </c>
      <c r="F7620" s="2" t="s">
        <v>5974</v>
      </c>
      <c r="G7620" s="5">
        <v>4</v>
      </c>
    </row>
    <row r="7621" spans="1:7" hidden="1">
      <c r="A7621" s="2" t="s">
        <v>7953</v>
      </c>
      <c r="B7621" s="2"/>
      <c r="C7621" s="3">
        <v>20.23</v>
      </c>
      <c r="D7621" s="4">
        <v>4126.92</v>
      </c>
      <c r="E7621" s="2" t="s">
        <v>7</v>
      </c>
      <c r="F7621" s="2" t="s">
        <v>7959</v>
      </c>
      <c r="G7621" s="5">
        <v>2</v>
      </c>
    </row>
    <row r="7622" spans="1:7" hidden="1">
      <c r="A7622" s="2" t="s">
        <v>7953</v>
      </c>
      <c r="B7622" s="2"/>
      <c r="C7622" s="3">
        <v>15.589</v>
      </c>
      <c r="D7622" s="4">
        <v>3320.46</v>
      </c>
      <c r="E7622" s="2" t="s">
        <v>7</v>
      </c>
      <c r="F7622" s="2" t="s">
        <v>7960</v>
      </c>
      <c r="G7622" s="5">
        <v>4</v>
      </c>
    </row>
    <row r="7623" spans="1:7" hidden="1">
      <c r="A7623" s="2" t="s">
        <v>7953</v>
      </c>
      <c r="B7623" s="2"/>
      <c r="C7623" s="3">
        <v>5.3550000000000004</v>
      </c>
      <c r="D7623" s="4">
        <v>1311.98</v>
      </c>
      <c r="E7623" s="2" t="s">
        <v>7</v>
      </c>
      <c r="F7623" s="2" t="s">
        <v>7961</v>
      </c>
      <c r="G7623" s="5">
        <v>4</v>
      </c>
    </row>
    <row r="7624" spans="1:7" hidden="1">
      <c r="A7624" s="2" t="s">
        <v>7953</v>
      </c>
      <c r="B7624" s="2"/>
      <c r="C7624" s="3">
        <v>64.022000000000006</v>
      </c>
      <c r="D7624" s="4">
        <v>14725.06</v>
      </c>
      <c r="E7624" s="2" t="s">
        <v>7</v>
      </c>
      <c r="F7624" s="2" t="s">
        <v>7962</v>
      </c>
      <c r="G7624" s="5">
        <v>12</v>
      </c>
    </row>
    <row r="7625" spans="1:7" hidden="1">
      <c r="A7625" s="2" t="s">
        <v>7963</v>
      </c>
      <c r="B7625" s="2"/>
      <c r="C7625" s="3">
        <v>53.835999999999999</v>
      </c>
      <c r="D7625" s="4">
        <v>11574.74</v>
      </c>
      <c r="E7625" s="2" t="s">
        <v>7</v>
      </c>
      <c r="F7625" s="2" t="s">
        <v>7964</v>
      </c>
      <c r="G7625" s="5">
        <v>5</v>
      </c>
    </row>
    <row r="7626" spans="1:7" hidden="1">
      <c r="A7626" s="2" t="s">
        <v>7963</v>
      </c>
      <c r="B7626" s="2"/>
      <c r="C7626" s="3">
        <v>27.965</v>
      </c>
      <c r="D7626" s="4">
        <v>7131.08</v>
      </c>
      <c r="E7626" s="2" t="s">
        <v>7</v>
      </c>
      <c r="F7626" s="2" t="s">
        <v>7965</v>
      </c>
      <c r="G7626" s="5">
        <v>7</v>
      </c>
    </row>
    <row r="7627" spans="1:7" hidden="1">
      <c r="A7627" s="2" t="s">
        <v>7963</v>
      </c>
      <c r="B7627" s="2"/>
      <c r="C7627" s="3">
        <v>14.28</v>
      </c>
      <c r="D7627" s="4">
        <v>3712.8</v>
      </c>
      <c r="E7627" s="2" t="s">
        <v>7</v>
      </c>
      <c r="F7627" s="2" t="s">
        <v>7966</v>
      </c>
      <c r="G7627" s="5">
        <v>9</v>
      </c>
    </row>
    <row r="7628" spans="1:7" hidden="1">
      <c r="A7628" s="2" t="s">
        <v>7963</v>
      </c>
      <c r="B7628" s="2"/>
      <c r="C7628" s="3">
        <v>46.41</v>
      </c>
      <c r="D7628" s="4">
        <v>11602.5</v>
      </c>
      <c r="E7628" s="2" t="s">
        <v>7</v>
      </c>
      <c r="F7628" s="2" t="s">
        <v>7967</v>
      </c>
      <c r="G7628" s="5">
        <v>11</v>
      </c>
    </row>
    <row r="7629" spans="1:7" hidden="1">
      <c r="A7629" s="2" t="s">
        <v>7963</v>
      </c>
      <c r="B7629" s="2"/>
      <c r="C7629" s="3">
        <v>85.441999999999993</v>
      </c>
      <c r="D7629" s="4">
        <v>19053.560000000001</v>
      </c>
      <c r="E7629" s="2" t="s">
        <v>7</v>
      </c>
      <c r="F7629" s="2" t="s">
        <v>7968</v>
      </c>
      <c r="G7629" s="5">
        <v>4</v>
      </c>
    </row>
    <row r="7630" spans="1:7" hidden="1">
      <c r="A7630" s="2" t="s">
        <v>7963</v>
      </c>
      <c r="B7630" s="2"/>
      <c r="C7630" s="3">
        <v>14.946</v>
      </c>
      <c r="D7630" s="4">
        <v>3885.96</v>
      </c>
      <c r="E7630" s="2" t="s">
        <v>7</v>
      </c>
      <c r="F7630" s="2" t="s">
        <v>7969</v>
      </c>
      <c r="G7630" s="5">
        <v>8</v>
      </c>
    </row>
    <row r="7631" spans="1:7" hidden="1">
      <c r="A7631" s="2" t="s">
        <v>7963</v>
      </c>
      <c r="B7631" s="2"/>
      <c r="C7631" s="3">
        <v>11.9</v>
      </c>
      <c r="D7631" s="4">
        <v>3094</v>
      </c>
      <c r="E7631" s="2" t="s">
        <v>7</v>
      </c>
      <c r="F7631" s="2" t="s">
        <v>7970</v>
      </c>
      <c r="G7631" s="5">
        <v>9</v>
      </c>
    </row>
    <row r="7632" spans="1:7" hidden="1">
      <c r="A7632" s="2" t="s">
        <v>7963</v>
      </c>
      <c r="B7632" s="2"/>
      <c r="C7632" s="3">
        <v>5.569</v>
      </c>
      <c r="D7632" s="4">
        <v>1230.75</v>
      </c>
      <c r="E7632" s="2" t="s">
        <v>7</v>
      </c>
      <c r="F7632" s="2" t="s">
        <v>7971</v>
      </c>
      <c r="G7632" s="5">
        <v>6</v>
      </c>
    </row>
    <row r="7633" spans="1:7" hidden="1">
      <c r="A7633" s="2" t="s">
        <v>7963</v>
      </c>
      <c r="B7633" s="2"/>
      <c r="C7633" s="3">
        <v>154.22399999999999</v>
      </c>
      <c r="D7633" s="4">
        <v>35934.19</v>
      </c>
      <c r="E7633" s="2" t="s">
        <v>7</v>
      </c>
      <c r="F7633" s="2" t="s">
        <v>7972</v>
      </c>
      <c r="G7633" s="5">
        <v>12</v>
      </c>
    </row>
    <row r="7634" spans="1:7" hidden="1">
      <c r="A7634" s="2" t="s">
        <v>7963</v>
      </c>
      <c r="B7634" s="2"/>
      <c r="C7634" s="3">
        <v>35.700000000000003</v>
      </c>
      <c r="D7634" s="4">
        <v>7854</v>
      </c>
      <c r="E7634" s="2" t="s">
        <v>7</v>
      </c>
      <c r="F7634" s="2" t="s">
        <v>4901</v>
      </c>
      <c r="G7634" s="5">
        <v>6</v>
      </c>
    </row>
    <row r="7635" spans="1:7" hidden="1">
      <c r="A7635" s="2" t="s">
        <v>7963</v>
      </c>
      <c r="B7635" s="2"/>
      <c r="C7635" s="3">
        <v>36.283000000000001</v>
      </c>
      <c r="D7635" s="4">
        <v>8671.64</v>
      </c>
      <c r="E7635" s="2" t="s">
        <v>7</v>
      </c>
      <c r="F7635" s="2" t="s">
        <v>7973</v>
      </c>
      <c r="G7635" s="5">
        <v>10</v>
      </c>
    </row>
    <row r="7636" spans="1:7" hidden="1">
      <c r="A7636" s="2" t="s">
        <v>7963</v>
      </c>
      <c r="B7636" s="2"/>
      <c r="C7636" s="3">
        <v>7.569</v>
      </c>
      <c r="D7636" s="4">
        <v>2036.06</v>
      </c>
      <c r="E7636" s="2" t="s">
        <v>7</v>
      </c>
      <c r="F7636" s="2" t="s">
        <v>7974</v>
      </c>
      <c r="G7636" s="5">
        <v>4</v>
      </c>
    </row>
    <row r="7637" spans="1:7" hidden="1">
      <c r="A7637" s="2" t="s">
        <v>7963</v>
      </c>
      <c r="B7637" s="2"/>
      <c r="C7637" s="3">
        <v>15.47</v>
      </c>
      <c r="D7637" s="4">
        <v>3558.1</v>
      </c>
      <c r="E7637" s="2" t="s">
        <v>7</v>
      </c>
      <c r="F7637" s="2" t="s">
        <v>7975</v>
      </c>
      <c r="G7637" s="5">
        <v>5</v>
      </c>
    </row>
    <row r="7638" spans="1:7" hidden="1">
      <c r="A7638" s="2" t="s">
        <v>7976</v>
      </c>
      <c r="B7638" s="2"/>
      <c r="C7638" s="3">
        <v>11.923</v>
      </c>
      <c r="D7638" s="4">
        <v>3099.98</v>
      </c>
      <c r="E7638" s="2" t="s">
        <v>7</v>
      </c>
      <c r="F7638" s="2" t="s">
        <v>7977</v>
      </c>
      <c r="G7638" s="5">
        <v>6</v>
      </c>
    </row>
    <row r="7639" spans="1:7" hidden="1">
      <c r="A7639" s="2" t="s">
        <v>7976</v>
      </c>
      <c r="B7639" s="2"/>
      <c r="C7639" s="3">
        <v>44.328000000000003</v>
      </c>
      <c r="D7639" s="4">
        <v>12367.52</v>
      </c>
      <c r="E7639" s="2" t="s">
        <v>7</v>
      </c>
      <c r="F7639" s="2" t="s">
        <v>7978</v>
      </c>
      <c r="G7639" s="5">
        <v>4</v>
      </c>
    </row>
    <row r="7640" spans="1:7" hidden="1">
      <c r="A7640" s="2" t="s">
        <v>7976</v>
      </c>
      <c r="B7640" s="2"/>
      <c r="C7640" s="3">
        <v>20.658000000000001</v>
      </c>
      <c r="D7640" s="4">
        <v>5577.66</v>
      </c>
      <c r="E7640" s="2" t="s">
        <v>7</v>
      </c>
      <c r="F7640" s="2" t="s">
        <v>7979</v>
      </c>
      <c r="G7640" s="5">
        <v>6</v>
      </c>
    </row>
    <row r="7641" spans="1:7" hidden="1">
      <c r="A7641" s="2" t="s">
        <v>7976</v>
      </c>
      <c r="B7641" s="2"/>
      <c r="C7641" s="3">
        <v>109.77800000000001</v>
      </c>
      <c r="D7641" s="4">
        <v>26895.62</v>
      </c>
      <c r="E7641" s="2" t="s">
        <v>7</v>
      </c>
      <c r="F7641" s="2" t="s">
        <v>7980</v>
      </c>
      <c r="G7641" s="5">
        <v>4</v>
      </c>
    </row>
    <row r="7642" spans="1:7" hidden="1">
      <c r="A7642" s="2" t="s">
        <v>7976</v>
      </c>
      <c r="B7642" s="2"/>
      <c r="C7642" s="3">
        <v>11.827999999999999</v>
      </c>
      <c r="D7642" s="4">
        <v>3016.14</v>
      </c>
      <c r="E7642" s="2" t="s">
        <v>7</v>
      </c>
      <c r="F7642" s="2" t="s">
        <v>6028</v>
      </c>
      <c r="G7642" s="5">
        <v>5</v>
      </c>
    </row>
    <row r="7643" spans="1:7" hidden="1">
      <c r="A7643" s="2" t="s">
        <v>7976</v>
      </c>
      <c r="B7643" s="2"/>
      <c r="C7643" s="3">
        <v>25.347000000000001</v>
      </c>
      <c r="D7643" s="4">
        <v>6995.77</v>
      </c>
      <c r="E7643" s="2" t="s">
        <v>7</v>
      </c>
      <c r="F7643" s="2" t="s">
        <v>1536</v>
      </c>
      <c r="G7643" s="5">
        <v>5</v>
      </c>
    </row>
    <row r="7644" spans="1:7" hidden="1">
      <c r="A7644" s="2" t="s">
        <v>7976</v>
      </c>
      <c r="B7644" s="2"/>
      <c r="C7644" s="3">
        <v>6.7350000000000003</v>
      </c>
      <c r="D7644" s="4">
        <v>1784.78</v>
      </c>
      <c r="E7644" s="2" t="s">
        <v>7</v>
      </c>
      <c r="F7644" s="2" t="s">
        <v>7981</v>
      </c>
      <c r="G7644" s="5">
        <v>6</v>
      </c>
    </row>
    <row r="7645" spans="1:7" hidden="1">
      <c r="A7645" s="2" t="s">
        <v>7976</v>
      </c>
      <c r="B7645" s="2"/>
      <c r="C7645" s="3">
        <v>21.42</v>
      </c>
      <c r="D7645" s="4">
        <v>5933.34</v>
      </c>
      <c r="E7645" s="2" t="s">
        <v>7</v>
      </c>
      <c r="F7645" s="2" t="s">
        <v>7982</v>
      </c>
      <c r="G7645" s="5">
        <v>5</v>
      </c>
    </row>
    <row r="7646" spans="1:7" hidden="1">
      <c r="A7646" s="2" t="s">
        <v>7976</v>
      </c>
      <c r="B7646" s="2"/>
      <c r="C7646" s="3">
        <v>56.847000000000001</v>
      </c>
      <c r="D7646" s="4">
        <v>15917.16</v>
      </c>
      <c r="E7646" s="2" t="s">
        <v>7</v>
      </c>
      <c r="F7646" s="2" t="s">
        <v>7983</v>
      </c>
      <c r="G7646" s="5">
        <v>6</v>
      </c>
    </row>
    <row r="7647" spans="1:7" hidden="1">
      <c r="A7647" s="2" t="s">
        <v>7976</v>
      </c>
      <c r="B7647" s="2"/>
      <c r="C7647" s="3">
        <v>26.228000000000002</v>
      </c>
      <c r="D7647" s="4">
        <v>7684.81</v>
      </c>
      <c r="E7647" s="2" t="s">
        <v>7</v>
      </c>
      <c r="F7647" s="2" t="s">
        <v>6022</v>
      </c>
      <c r="G7647" s="5">
        <v>8</v>
      </c>
    </row>
    <row r="7648" spans="1:7" hidden="1">
      <c r="A7648" s="2" t="s">
        <v>7976</v>
      </c>
      <c r="B7648" s="2"/>
      <c r="C7648" s="3">
        <v>39.746000000000002</v>
      </c>
      <c r="D7648" s="4">
        <v>11327.61</v>
      </c>
      <c r="E7648" s="2" t="s">
        <v>7</v>
      </c>
      <c r="F7648" s="2" t="s">
        <v>7984</v>
      </c>
      <c r="G7648" s="5">
        <v>7</v>
      </c>
    </row>
    <row r="7649" spans="1:7" hidden="1">
      <c r="A7649" s="2" t="s">
        <v>7976</v>
      </c>
      <c r="B7649" s="2"/>
      <c r="C7649" s="3">
        <v>5.7359999999999998</v>
      </c>
      <c r="D7649" s="4">
        <v>1502.83</v>
      </c>
      <c r="E7649" s="2" t="s">
        <v>7</v>
      </c>
      <c r="F7649" s="2" t="s">
        <v>7985</v>
      </c>
      <c r="G7649" s="5">
        <v>6</v>
      </c>
    </row>
    <row r="7650" spans="1:7" hidden="1">
      <c r="A7650" s="2" t="s">
        <v>7976</v>
      </c>
      <c r="B7650" s="2"/>
      <c r="C7650" s="3">
        <v>20.992000000000001</v>
      </c>
      <c r="D7650" s="4">
        <v>5772.8</v>
      </c>
      <c r="E7650" s="2" t="s">
        <v>7</v>
      </c>
      <c r="F7650" s="2" t="s">
        <v>7986</v>
      </c>
      <c r="G7650" s="5">
        <v>6</v>
      </c>
    </row>
    <row r="7651" spans="1:7" hidden="1">
      <c r="A7651" s="2" t="s">
        <v>7976</v>
      </c>
      <c r="B7651" s="2"/>
      <c r="C7651" s="3">
        <v>55.335000000000001</v>
      </c>
      <c r="D7651" s="4">
        <v>15770.48</v>
      </c>
      <c r="E7651" s="2" t="s">
        <v>7</v>
      </c>
      <c r="F7651" s="2" t="s">
        <v>7987</v>
      </c>
      <c r="G7651" s="5">
        <v>7</v>
      </c>
    </row>
    <row r="7652" spans="1:7" hidden="1">
      <c r="A7652" s="2" t="s">
        <v>7976</v>
      </c>
      <c r="B7652" s="2"/>
      <c r="C7652" s="3">
        <v>5.165</v>
      </c>
      <c r="D7652" s="4">
        <v>1420.38</v>
      </c>
      <c r="E7652" s="2" t="s">
        <v>7</v>
      </c>
      <c r="F7652" s="2" t="s">
        <v>7988</v>
      </c>
      <c r="G7652" s="5">
        <v>6</v>
      </c>
    </row>
    <row r="7653" spans="1:7" hidden="1">
      <c r="A7653" s="2" t="s">
        <v>7976</v>
      </c>
      <c r="B7653" s="2"/>
      <c r="C7653" s="3">
        <v>7.2350000000000003</v>
      </c>
      <c r="D7653" s="4">
        <v>2812.75</v>
      </c>
      <c r="E7653" s="2" t="s">
        <v>7</v>
      </c>
      <c r="F7653" s="2" t="s">
        <v>7989</v>
      </c>
      <c r="G7653" s="5">
        <v>9</v>
      </c>
    </row>
    <row r="7654" spans="1:7" hidden="1">
      <c r="A7654" s="2" t="s">
        <v>7976</v>
      </c>
      <c r="B7654" s="2"/>
      <c r="C7654" s="3">
        <v>37.948999999999998</v>
      </c>
      <c r="D7654" s="4">
        <v>11574.45</v>
      </c>
      <c r="E7654" s="2" t="s">
        <v>7</v>
      </c>
      <c r="F7654" s="2" t="s">
        <v>1503</v>
      </c>
      <c r="G7654" s="5">
        <v>12</v>
      </c>
    </row>
    <row r="7655" spans="1:7" hidden="1">
      <c r="A7655" s="2" t="s">
        <v>7976</v>
      </c>
      <c r="B7655" s="2"/>
      <c r="C7655" s="3">
        <v>1.1419999999999999</v>
      </c>
      <c r="D7655" s="6">
        <v>291.20999999999998</v>
      </c>
      <c r="E7655" s="2" t="s">
        <v>7</v>
      </c>
      <c r="F7655" s="2" t="s">
        <v>7990</v>
      </c>
      <c r="G7655" s="5">
        <v>5</v>
      </c>
    </row>
    <row r="7656" spans="1:7" hidden="1">
      <c r="A7656" s="2" t="s">
        <v>7976</v>
      </c>
      <c r="B7656" s="2"/>
      <c r="C7656" s="3">
        <v>3.927</v>
      </c>
      <c r="D7656" s="4">
        <v>1079.93</v>
      </c>
      <c r="E7656" s="2" t="s">
        <v>7</v>
      </c>
      <c r="F7656" s="2" t="s">
        <v>6019</v>
      </c>
      <c r="G7656" s="5">
        <v>6</v>
      </c>
    </row>
    <row r="7657" spans="1:7" hidden="1">
      <c r="A7657" s="2" t="s">
        <v>7976</v>
      </c>
      <c r="B7657" s="2"/>
      <c r="C7657" s="3">
        <v>54.74</v>
      </c>
      <c r="D7657" s="4">
        <v>15874.6</v>
      </c>
      <c r="E7657" s="2" t="s">
        <v>7</v>
      </c>
      <c r="F7657" s="2" t="s">
        <v>7991</v>
      </c>
      <c r="G7657" s="5">
        <v>7</v>
      </c>
    </row>
    <row r="7658" spans="1:7" hidden="1">
      <c r="A7658" s="2" t="s">
        <v>7976</v>
      </c>
      <c r="B7658" s="2"/>
      <c r="C7658" s="3">
        <v>18.576000000000001</v>
      </c>
      <c r="D7658" s="4">
        <v>4829.76</v>
      </c>
      <c r="E7658" s="2" t="s">
        <v>7</v>
      </c>
      <c r="F7658" s="2" t="s">
        <v>7992</v>
      </c>
      <c r="G7658" s="5">
        <v>7</v>
      </c>
    </row>
    <row r="7659" spans="1:7" hidden="1">
      <c r="A7659" s="2" t="s">
        <v>7976</v>
      </c>
      <c r="B7659" s="2"/>
      <c r="C7659" s="3">
        <v>15.411</v>
      </c>
      <c r="D7659" s="4">
        <v>4623.3</v>
      </c>
      <c r="E7659" s="2" t="s">
        <v>7</v>
      </c>
      <c r="F7659" s="2" t="s">
        <v>1504</v>
      </c>
      <c r="G7659" s="5">
        <v>8</v>
      </c>
    </row>
    <row r="7660" spans="1:7" hidden="1">
      <c r="A7660" s="2" t="s">
        <v>7976</v>
      </c>
      <c r="B7660" s="2"/>
      <c r="C7660" s="3">
        <v>1.19</v>
      </c>
      <c r="D7660" s="6">
        <v>358.34</v>
      </c>
      <c r="E7660" s="2" t="s">
        <v>7</v>
      </c>
      <c r="F7660" s="2" t="s">
        <v>7993</v>
      </c>
      <c r="G7660" s="5">
        <v>9</v>
      </c>
    </row>
    <row r="7661" spans="1:7" hidden="1">
      <c r="A7661" s="2" t="s">
        <v>7994</v>
      </c>
      <c r="B7661" s="2"/>
      <c r="C7661" s="3">
        <v>31.416</v>
      </c>
      <c r="D7661" s="4">
        <v>6911.52</v>
      </c>
      <c r="E7661" s="2" t="s">
        <v>7</v>
      </c>
      <c r="F7661" s="2" t="s">
        <v>7995</v>
      </c>
      <c r="G7661" s="5">
        <v>7</v>
      </c>
    </row>
    <row r="7662" spans="1:7" hidden="1">
      <c r="A7662" s="2" t="s">
        <v>7994</v>
      </c>
      <c r="B7662" s="2"/>
      <c r="C7662" s="3">
        <v>7.64</v>
      </c>
      <c r="D7662" s="4">
        <v>1799.98</v>
      </c>
      <c r="E7662" s="2" t="s">
        <v>7</v>
      </c>
      <c r="F7662" s="2" t="s">
        <v>7996</v>
      </c>
      <c r="G7662" s="5">
        <v>1</v>
      </c>
    </row>
    <row r="7663" spans="1:7" hidden="1">
      <c r="A7663" s="2" t="s">
        <v>7994</v>
      </c>
      <c r="B7663" s="2"/>
      <c r="C7663" s="3">
        <v>27.55</v>
      </c>
      <c r="D7663" s="4">
        <v>5647.76</v>
      </c>
      <c r="E7663" s="2" t="s">
        <v>7</v>
      </c>
      <c r="F7663" s="2" t="s">
        <v>7997</v>
      </c>
      <c r="G7663" s="5">
        <v>11</v>
      </c>
    </row>
    <row r="7664" spans="1:7" hidden="1">
      <c r="A7664" s="2" t="s">
        <v>7994</v>
      </c>
      <c r="B7664" s="2"/>
      <c r="C7664" s="3">
        <v>9.9009999999999998</v>
      </c>
      <c r="D7664" s="4">
        <v>2217.83</v>
      </c>
      <c r="E7664" s="2" t="s">
        <v>7</v>
      </c>
      <c r="F7664" s="2" t="s">
        <v>7998</v>
      </c>
      <c r="G7664" s="5">
        <v>7</v>
      </c>
    </row>
    <row r="7665" spans="1:7" hidden="1">
      <c r="A7665" s="2" t="s">
        <v>7994</v>
      </c>
      <c r="B7665" s="2"/>
      <c r="C7665" s="3">
        <v>17.731000000000002</v>
      </c>
      <c r="D7665" s="4">
        <v>4078.13</v>
      </c>
      <c r="E7665" s="2" t="s">
        <v>7</v>
      </c>
      <c r="F7665" s="2" t="s">
        <v>7999</v>
      </c>
      <c r="G7665" s="5">
        <v>1</v>
      </c>
    </row>
    <row r="7666" spans="1:7" hidden="1">
      <c r="A7666" s="2" t="s">
        <v>8000</v>
      </c>
      <c r="B7666" s="2"/>
      <c r="C7666" s="3">
        <v>11.151</v>
      </c>
      <c r="D7666" s="4">
        <v>3010</v>
      </c>
      <c r="E7666" s="2" t="s">
        <v>7</v>
      </c>
      <c r="F7666" s="2" t="s">
        <v>8001</v>
      </c>
      <c r="G7666" s="5">
        <v>9</v>
      </c>
    </row>
    <row r="7667" spans="1:7" hidden="1">
      <c r="A7667" s="2" t="s">
        <v>8000</v>
      </c>
      <c r="B7667" s="2"/>
      <c r="C7667" s="3">
        <v>7.14</v>
      </c>
      <c r="D7667" s="4">
        <v>1592.22</v>
      </c>
      <c r="E7667" s="2" t="s">
        <v>7</v>
      </c>
      <c r="F7667" s="2" t="s">
        <v>8002</v>
      </c>
      <c r="G7667" s="5">
        <v>5</v>
      </c>
    </row>
    <row r="7668" spans="1:7" hidden="1">
      <c r="A7668" s="2" t="s">
        <v>8000</v>
      </c>
      <c r="B7668" s="2"/>
      <c r="C7668" s="3">
        <v>7.14</v>
      </c>
      <c r="D7668" s="4">
        <v>1520.82</v>
      </c>
      <c r="E7668" s="2" t="s">
        <v>7</v>
      </c>
      <c r="F7668" s="2" t="s">
        <v>8003</v>
      </c>
      <c r="G7668" s="5">
        <v>6</v>
      </c>
    </row>
    <row r="7669" spans="1:7" hidden="1">
      <c r="A7669" s="2" t="s">
        <v>8000</v>
      </c>
      <c r="B7669" s="2"/>
      <c r="C7669" s="3">
        <v>38.674999999999997</v>
      </c>
      <c r="D7669" s="4">
        <v>7580.3</v>
      </c>
      <c r="E7669" s="2" t="s">
        <v>7</v>
      </c>
      <c r="F7669" s="2" t="s">
        <v>8004</v>
      </c>
      <c r="G7669" s="5">
        <v>4</v>
      </c>
    </row>
    <row r="7670" spans="1:7" hidden="1">
      <c r="A7670" s="2" t="s">
        <v>8000</v>
      </c>
      <c r="B7670" s="2"/>
      <c r="C7670" s="3">
        <v>1.7849999999999999</v>
      </c>
      <c r="D7670" s="6">
        <v>380.21</v>
      </c>
      <c r="E7670" s="2" t="s">
        <v>7</v>
      </c>
      <c r="F7670" s="2" t="s">
        <v>8005</v>
      </c>
      <c r="G7670" s="5">
        <v>6</v>
      </c>
    </row>
    <row r="7671" spans="1:7" hidden="1">
      <c r="A7671" s="2" t="s">
        <v>8000</v>
      </c>
      <c r="B7671" s="2"/>
      <c r="C7671" s="3">
        <v>16.66</v>
      </c>
      <c r="D7671" s="4">
        <v>3615.22</v>
      </c>
      <c r="E7671" s="2" t="s">
        <v>7</v>
      </c>
      <c r="F7671" s="2" t="s">
        <v>8006</v>
      </c>
      <c r="G7671" s="5">
        <v>5</v>
      </c>
    </row>
    <row r="7672" spans="1:7" hidden="1">
      <c r="A7672" s="2" t="s">
        <v>8000</v>
      </c>
      <c r="B7672" s="2"/>
      <c r="C7672" s="3">
        <v>27.37</v>
      </c>
      <c r="D7672" s="4">
        <v>6568.8</v>
      </c>
      <c r="E7672" s="2" t="s">
        <v>7</v>
      </c>
      <c r="F7672" s="2" t="s">
        <v>8007</v>
      </c>
      <c r="G7672" s="5">
        <v>10</v>
      </c>
    </row>
    <row r="7673" spans="1:7" hidden="1">
      <c r="A7673" s="2" t="s">
        <v>8000</v>
      </c>
      <c r="B7673" s="2"/>
      <c r="C7673" s="3">
        <v>142.80000000000001</v>
      </c>
      <c r="D7673" s="4">
        <v>31273.200000000001</v>
      </c>
      <c r="E7673" s="2" t="s">
        <v>7</v>
      </c>
      <c r="F7673" s="2" t="s">
        <v>8008</v>
      </c>
      <c r="G7673" s="5">
        <v>7</v>
      </c>
    </row>
    <row r="7674" spans="1:7" hidden="1">
      <c r="A7674" s="2" t="s">
        <v>8000</v>
      </c>
      <c r="B7674" s="2"/>
      <c r="C7674" s="3">
        <v>11.781000000000001</v>
      </c>
      <c r="D7674" s="4">
        <v>2886.35</v>
      </c>
      <c r="E7674" s="2" t="s">
        <v>7</v>
      </c>
      <c r="F7674" s="2" t="s">
        <v>5984</v>
      </c>
      <c r="G7674" s="5">
        <v>9</v>
      </c>
    </row>
    <row r="7675" spans="1:7" hidden="1">
      <c r="A7675" s="2" t="s">
        <v>8000</v>
      </c>
      <c r="B7675" s="2"/>
      <c r="C7675" s="3">
        <v>28.321999999999999</v>
      </c>
      <c r="D7675" s="4">
        <v>6145.87</v>
      </c>
      <c r="E7675" s="2" t="s">
        <v>7</v>
      </c>
      <c r="F7675" s="2" t="s">
        <v>5983</v>
      </c>
      <c r="G7675" s="5">
        <v>5</v>
      </c>
    </row>
    <row r="7676" spans="1:7" hidden="1">
      <c r="A7676" s="2" t="s">
        <v>8000</v>
      </c>
      <c r="B7676" s="2"/>
      <c r="C7676" s="3">
        <v>28.56</v>
      </c>
      <c r="D7676" s="4">
        <v>6711.6</v>
      </c>
      <c r="E7676" s="2" t="s">
        <v>7</v>
      </c>
      <c r="F7676" s="2" t="s">
        <v>8009</v>
      </c>
      <c r="G7676" s="5">
        <v>9</v>
      </c>
    </row>
    <row r="7677" spans="1:7" hidden="1">
      <c r="A7677" s="2" t="s">
        <v>8000</v>
      </c>
      <c r="B7677" s="2"/>
      <c r="C7677" s="3">
        <v>66.64</v>
      </c>
      <c r="D7677" s="4">
        <v>13861.12</v>
      </c>
      <c r="E7677" s="2" t="s">
        <v>7</v>
      </c>
      <c r="F7677" s="2" t="s">
        <v>8010</v>
      </c>
      <c r="G7677" s="5">
        <v>5</v>
      </c>
    </row>
    <row r="7678" spans="1:7" hidden="1">
      <c r="A7678" s="2" t="s">
        <v>8000</v>
      </c>
      <c r="B7678" s="2"/>
      <c r="C7678" s="3">
        <v>16.125</v>
      </c>
      <c r="D7678" s="4">
        <v>3434.63</v>
      </c>
      <c r="E7678" s="2" t="s">
        <v>7</v>
      </c>
      <c r="F7678" s="2" t="s">
        <v>7480</v>
      </c>
      <c r="G7678" s="5">
        <v>6</v>
      </c>
    </row>
    <row r="7679" spans="1:7" hidden="1">
      <c r="A7679" s="2" t="s">
        <v>8000</v>
      </c>
      <c r="B7679" s="2"/>
      <c r="C7679" s="3">
        <v>52.835999999999999</v>
      </c>
      <c r="D7679" s="4">
        <v>11835.26</v>
      </c>
      <c r="E7679" s="2" t="s">
        <v>7</v>
      </c>
      <c r="F7679" s="2" t="s">
        <v>8011</v>
      </c>
      <c r="G7679" s="5">
        <v>7</v>
      </c>
    </row>
    <row r="7680" spans="1:7" hidden="1">
      <c r="A7680" s="2" t="s">
        <v>8000</v>
      </c>
      <c r="B7680" s="2"/>
      <c r="C7680" s="3">
        <v>26.18</v>
      </c>
      <c r="D7680" s="4">
        <v>5393.08</v>
      </c>
      <c r="E7680" s="2" t="s">
        <v>7</v>
      </c>
      <c r="F7680" s="2" t="s">
        <v>8012</v>
      </c>
      <c r="G7680" s="5">
        <v>4</v>
      </c>
    </row>
    <row r="7681" spans="1:7" hidden="1">
      <c r="A7681" s="2" t="s">
        <v>8000</v>
      </c>
      <c r="B7681" s="2"/>
      <c r="C7681" s="3">
        <v>8.1519999999999992</v>
      </c>
      <c r="D7681" s="4">
        <v>1874.96</v>
      </c>
      <c r="E7681" s="2" t="s">
        <v>7</v>
      </c>
      <c r="F7681" s="2" t="s">
        <v>8013</v>
      </c>
      <c r="G7681" s="5">
        <v>5</v>
      </c>
    </row>
    <row r="7682" spans="1:7" hidden="1">
      <c r="A7682" s="2" t="s">
        <v>8000</v>
      </c>
      <c r="B7682" s="2"/>
      <c r="C7682" s="3">
        <v>11.781000000000001</v>
      </c>
      <c r="D7682" s="4">
        <v>2768.54</v>
      </c>
      <c r="E7682" s="2" t="s">
        <v>7</v>
      </c>
      <c r="F7682" s="2" t="s">
        <v>1849</v>
      </c>
      <c r="G7682" s="5">
        <v>7</v>
      </c>
    </row>
    <row r="7683" spans="1:7" hidden="1">
      <c r="A7683" s="2" t="s">
        <v>8000</v>
      </c>
      <c r="B7683" s="2"/>
      <c r="C7683" s="3">
        <v>13.519</v>
      </c>
      <c r="D7683" s="4">
        <v>3082.33</v>
      </c>
      <c r="E7683" s="2" t="s">
        <v>7</v>
      </c>
      <c r="F7683" s="2" t="s">
        <v>8014</v>
      </c>
      <c r="G7683" s="5">
        <v>6</v>
      </c>
    </row>
    <row r="7684" spans="1:7" hidden="1">
      <c r="A7684" s="2" t="s">
        <v>8000</v>
      </c>
      <c r="B7684" s="2"/>
      <c r="C7684" s="3">
        <v>146.608</v>
      </c>
      <c r="D7684" s="4">
        <v>35918.959999999999</v>
      </c>
      <c r="E7684" s="2" t="s">
        <v>7</v>
      </c>
      <c r="F7684" s="2" t="s">
        <v>8015</v>
      </c>
      <c r="G7684" s="5">
        <v>9</v>
      </c>
    </row>
    <row r="7685" spans="1:7" hidden="1">
      <c r="A7685" s="2" t="s">
        <v>8000</v>
      </c>
      <c r="B7685" s="2"/>
      <c r="C7685" s="3">
        <v>15.708</v>
      </c>
      <c r="D7685" s="4">
        <v>3361.51</v>
      </c>
      <c r="E7685" s="2" t="s">
        <v>7</v>
      </c>
      <c r="F7685" s="2" t="s">
        <v>8016</v>
      </c>
      <c r="G7685" s="5">
        <v>7</v>
      </c>
    </row>
    <row r="7686" spans="1:7" hidden="1">
      <c r="A7686" s="2" t="s">
        <v>8000</v>
      </c>
      <c r="B7686" s="2"/>
      <c r="C7686" s="3">
        <v>57.12</v>
      </c>
      <c r="D7686" s="4">
        <v>12280.8</v>
      </c>
      <c r="E7686" s="2" t="s">
        <v>7</v>
      </c>
      <c r="F7686" s="2" t="s">
        <v>8017</v>
      </c>
      <c r="G7686" s="5">
        <v>5</v>
      </c>
    </row>
    <row r="7687" spans="1:7" hidden="1">
      <c r="A7687" s="2" t="s">
        <v>8000</v>
      </c>
      <c r="B7687" s="2"/>
      <c r="C7687" s="3">
        <v>17.135999999999999</v>
      </c>
      <c r="D7687" s="4">
        <v>3855.6</v>
      </c>
      <c r="E7687" s="2" t="s">
        <v>7</v>
      </c>
      <c r="F7687" s="2" t="s">
        <v>8018</v>
      </c>
      <c r="G7687" s="5">
        <v>5</v>
      </c>
    </row>
    <row r="7688" spans="1:7" hidden="1">
      <c r="A7688" s="2" t="s">
        <v>8000</v>
      </c>
      <c r="B7688" s="2"/>
      <c r="C7688" s="3">
        <v>4.2839999999999998</v>
      </c>
      <c r="D7688" s="6">
        <v>912.49</v>
      </c>
      <c r="E7688" s="2" t="s">
        <v>7</v>
      </c>
      <c r="F7688" s="2" t="s">
        <v>8019</v>
      </c>
      <c r="G7688" s="5">
        <v>5</v>
      </c>
    </row>
    <row r="7689" spans="1:7" hidden="1">
      <c r="A7689" s="2" t="s">
        <v>8000</v>
      </c>
      <c r="B7689" s="2"/>
      <c r="C7689" s="3">
        <v>12.852</v>
      </c>
      <c r="D7689" s="4">
        <v>2853.14</v>
      </c>
      <c r="E7689" s="2" t="s">
        <v>7</v>
      </c>
      <c r="F7689" s="2" t="s">
        <v>8020</v>
      </c>
      <c r="G7689" s="5">
        <v>6</v>
      </c>
    </row>
    <row r="7690" spans="1:7" hidden="1">
      <c r="A7690" s="2" t="s">
        <v>8000</v>
      </c>
      <c r="B7690" s="2"/>
      <c r="C7690" s="3">
        <v>30.463999999999999</v>
      </c>
      <c r="D7690" s="4">
        <v>6214.66</v>
      </c>
      <c r="E7690" s="2" t="s">
        <v>7</v>
      </c>
      <c r="F7690" s="2" t="s">
        <v>8021</v>
      </c>
      <c r="G7690" s="5">
        <v>5</v>
      </c>
    </row>
    <row r="7691" spans="1:7" hidden="1">
      <c r="A7691" s="2" t="s">
        <v>8000</v>
      </c>
      <c r="B7691" s="2"/>
      <c r="C7691" s="3">
        <v>18.207000000000001</v>
      </c>
      <c r="D7691" s="4">
        <v>4224.0200000000004</v>
      </c>
      <c r="E7691" s="2" t="s">
        <v>7</v>
      </c>
      <c r="F7691" s="2" t="s">
        <v>8022</v>
      </c>
      <c r="G7691" s="5">
        <v>6</v>
      </c>
    </row>
    <row r="7692" spans="1:7" hidden="1">
      <c r="A7692" s="2" t="s">
        <v>8000</v>
      </c>
      <c r="B7692" s="2"/>
      <c r="C7692" s="3">
        <v>8.5679999999999996</v>
      </c>
      <c r="D7692" s="4">
        <v>1910.66</v>
      </c>
      <c r="E7692" s="2" t="s">
        <v>7</v>
      </c>
      <c r="F7692" s="2" t="s">
        <v>8023</v>
      </c>
      <c r="G7692" s="5">
        <v>6</v>
      </c>
    </row>
    <row r="7693" spans="1:7" hidden="1">
      <c r="A7693" s="2" t="s">
        <v>8000</v>
      </c>
      <c r="B7693" s="2"/>
      <c r="C7693" s="3">
        <v>7.14</v>
      </c>
      <c r="D7693" s="4">
        <v>1570.8</v>
      </c>
      <c r="E7693" s="2" t="s">
        <v>7</v>
      </c>
      <c r="F7693" s="2" t="s">
        <v>8024</v>
      </c>
      <c r="G7693" s="5">
        <v>5</v>
      </c>
    </row>
    <row r="7694" spans="1:7" hidden="1">
      <c r="A7694" s="2" t="s">
        <v>8000</v>
      </c>
      <c r="B7694" s="2"/>
      <c r="C7694" s="3">
        <v>12.494999999999999</v>
      </c>
      <c r="D7694" s="4">
        <v>2873.85</v>
      </c>
      <c r="E7694" s="2" t="s">
        <v>7</v>
      </c>
      <c r="F7694" s="2" t="s">
        <v>8025</v>
      </c>
      <c r="G7694" s="5">
        <v>5</v>
      </c>
    </row>
    <row r="7695" spans="1:7" hidden="1">
      <c r="A7695" s="2" t="s">
        <v>8000</v>
      </c>
      <c r="B7695" s="2"/>
      <c r="C7695" s="3">
        <v>6.5449999999999999</v>
      </c>
      <c r="D7695" s="4">
        <v>1420.27</v>
      </c>
      <c r="E7695" s="2" t="s">
        <v>7</v>
      </c>
      <c r="F7695" s="2" t="s">
        <v>8026</v>
      </c>
      <c r="G7695" s="5">
        <v>4</v>
      </c>
    </row>
    <row r="7696" spans="1:7" hidden="1">
      <c r="A7696" s="2" t="s">
        <v>8000</v>
      </c>
      <c r="B7696" s="2"/>
      <c r="C7696" s="3">
        <v>47.957000000000001</v>
      </c>
      <c r="D7696" s="4">
        <v>11030.11</v>
      </c>
      <c r="E7696" s="2" t="s">
        <v>7</v>
      </c>
      <c r="F7696" s="2" t="s">
        <v>8027</v>
      </c>
      <c r="G7696" s="5">
        <v>9</v>
      </c>
    </row>
    <row r="7697" spans="1:7" hidden="1">
      <c r="A7697" s="2" t="s">
        <v>8000</v>
      </c>
      <c r="B7697" s="2"/>
      <c r="C7697" s="3">
        <v>32.130000000000003</v>
      </c>
      <c r="D7697" s="4">
        <v>6747.3</v>
      </c>
      <c r="E7697" s="2" t="s">
        <v>7</v>
      </c>
      <c r="F7697" s="2" t="s">
        <v>8028</v>
      </c>
      <c r="G7697" s="5">
        <v>4</v>
      </c>
    </row>
    <row r="7698" spans="1:7" hidden="1">
      <c r="A7698" s="2" t="s">
        <v>8000</v>
      </c>
      <c r="B7698" s="2"/>
      <c r="C7698" s="3">
        <v>11.423999999999999</v>
      </c>
      <c r="D7698" s="4">
        <v>2604.67</v>
      </c>
      <c r="E7698" s="2" t="s">
        <v>7</v>
      </c>
      <c r="F7698" s="2" t="s">
        <v>8029</v>
      </c>
      <c r="G7698" s="5">
        <v>6</v>
      </c>
    </row>
    <row r="7699" spans="1:7" hidden="1">
      <c r="A7699" s="2" t="s">
        <v>8000</v>
      </c>
      <c r="B7699" s="2"/>
      <c r="C7699" s="3">
        <v>4.641</v>
      </c>
      <c r="D7699" s="4">
        <v>1034.94</v>
      </c>
      <c r="E7699" s="2" t="s">
        <v>7</v>
      </c>
      <c r="F7699" s="2" t="s">
        <v>8030</v>
      </c>
      <c r="G7699" s="5">
        <v>5</v>
      </c>
    </row>
    <row r="7700" spans="1:7" hidden="1">
      <c r="A7700" s="2" t="s">
        <v>8000</v>
      </c>
      <c r="B7700" s="2"/>
      <c r="C7700" s="3">
        <v>15.708</v>
      </c>
      <c r="D7700" s="4">
        <v>3204.43</v>
      </c>
      <c r="E7700" s="2" t="s">
        <v>7</v>
      </c>
      <c r="F7700" s="2" t="s">
        <v>5616</v>
      </c>
      <c r="G7700" s="5">
        <v>5</v>
      </c>
    </row>
    <row r="7701" spans="1:7" hidden="1">
      <c r="A7701" s="2" t="s">
        <v>8031</v>
      </c>
      <c r="B7701" s="2"/>
      <c r="C7701" s="3">
        <v>5.7590000000000003</v>
      </c>
      <c r="D7701" s="4">
        <v>1958.06</v>
      </c>
      <c r="E7701" s="2" t="s">
        <v>7</v>
      </c>
      <c r="F7701" s="2" t="s">
        <v>8032</v>
      </c>
      <c r="G7701" s="5">
        <v>8</v>
      </c>
    </row>
    <row r="7702" spans="1:7" hidden="1">
      <c r="A7702" s="2" t="s">
        <v>8031</v>
      </c>
      <c r="B7702" s="2"/>
      <c r="C7702" s="3">
        <v>8.5679999999999996</v>
      </c>
      <c r="D7702" s="4">
        <v>2741.76</v>
      </c>
      <c r="E7702" s="2" t="s">
        <v>7</v>
      </c>
      <c r="F7702" s="2" t="s">
        <v>1652</v>
      </c>
      <c r="G7702" s="5">
        <v>9</v>
      </c>
    </row>
    <row r="7703" spans="1:7" hidden="1">
      <c r="A7703" s="2" t="s">
        <v>8031</v>
      </c>
      <c r="B7703" s="2"/>
      <c r="C7703" s="3">
        <v>71.400000000000006</v>
      </c>
      <c r="D7703" s="4">
        <v>24633</v>
      </c>
      <c r="E7703" s="2" t="s">
        <v>7</v>
      </c>
      <c r="F7703" s="2" t="s">
        <v>5932</v>
      </c>
      <c r="G7703" s="5">
        <v>11</v>
      </c>
    </row>
    <row r="7704" spans="1:7" hidden="1">
      <c r="A7704" s="2" t="s">
        <v>8031</v>
      </c>
      <c r="B7704" s="2"/>
      <c r="C7704" s="3">
        <v>20.231000000000002</v>
      </c>
      <c r="D7704" s="4">
        <v>6473.92</v>
      </c>
      <c r="E7704" s="2" t="s">
        <v>7</v>
      </c>
      <c r="F7704" s="2" t="s">
        <v>8033</v>
      </c>
      <c r="G7704" s="5">
        <v>6</v>
      </c>
    </row>
    <row r="7705" spans="1:7" hidden="1">
      <c r="A7705" s="2" t="s">
        <v>8031</v>
      </c>
      <c r="B7705" s="2"/>
      <c r="C7705" s="3">
        <v>18.445</v>
      </c>
      <c r="D7705" s="4">
        <v>6455.75</v>
      </c>
      <c r="E7705" s="2" t="s">
        <v>7</v>
      </c>
      <c r="F7705" s="2" t="s">
        <v>8034</v>
      </c>
      <c r="G7705" s="5">
        <v>11</v>
      </c>
    </row>
    <row r="7706" spans="1:7" hidden="1">
      <c r="A7706" s="2" t="s">
        <v>8031</v>
      </c>
      <c r="B7706" s="2"/>
      <c r="C7706" s="3">
        <v>16.422000000000001</v>
      </c>
      <c r="D7706" s="4">
        <v>5402.84</v>
      </c>
      <c r="E7706" s="2" t="s">
        <v>7</v>
      </c>
      <c r="F7706" s="2" t="s">
        <v>1651</v>
      </c>
      <c r="G7706" s="5">
        <v>9</v>
      </c>
    </row>
    <row r="7707" spans="1:7" hidden="1">
      <c r="A7707" s="2" t="s">
        <v>8035</v>
      </c>
      <c r="B7707" s="2"/>
      <c r="C7707" s="3">
        <v>4.76</v>
      </c>
      <c r="D7707" s="4">
        <v>1666</v>
      </c>
      <c r="E7707" s="2" t="s">
        <v>7</v>
      </c>
      <c r="F7707" s="2" t="s">
        <v>6033</v>
      </c>
      <c r="G7707" s="5">
        <v>11</v>
      </c>
    </row>
    <row r="7708" spans="1:7" hidden="1">
      <c r="A7708" s="2" t="s">
        <v>8036</v>
      </c>
      <c r="B7708" s="2"/>
      <c r="C7708" s="3">
        <v>8.0329999999999995</v>
      </c>
      <c r="D7708" s="4">
        <v>1333.48</v>
      </c>
      <c r="E7708" s="2" t="s">
        <v>7</v>
      </c>
      <c r="F7708" s="2" t="s">
        <v>8037</v>
      </c>
      <c r="G7708" s="5">
        <v>9</v>
      </c>
    </row>
    <row r="7709" spans="1:7" hidden="1">
      <c r="A7709" s="2" t="s">
        <v>8036</v>
      </c>
      <c r="B7709" s="2"/>
      <c r="C7709" s="3">
        <v>97.364999999999995</v>
      </c>
      <c r="D7709" s="4">
        <v>13339.01</v>
      </c>
      <c r="E7709" s="2" t="s">
        <v>7</v>
      </c>
      <c r="F7709" s="2" t="s">
        <v>8038</v>
      </c>
      <c r="G7709" s="5">
        <v>3</v>
      </c>
    </row>
    <row r="7710" spans="1:7" hidden="1">
      <c r="A7710" s="2" t="s">
        <v>8039</v>
      </c>
      <c r="B7710" s="2"/>
      <c r="C7710" s="3">
        <v>1.452</v>
      </c>
      <c r="D7710" s="6">
        <v>319.44</v>
      </c>
      <c r="E7710" s="2" t="s">
        <v>7</v>
      </c>
      <c r="F7710" s="2" t="s">
        <v>5660</v>
      </c>
      <c r="G7710" s="5">
        <v>8</v>
      </c>
    </row>
    <row r="7711" spans="1:7" hidden="1">
      <c r="A7711" s="2" t="s">
        <v>8040</v>
      </c>
      <c r="B7711" s="2"/>
      <c r="C7711" s="3">
        <v>5.95</v>
      </c>
      <c r="D7711" s="4">
        <v>1209.07</v>
      </c>
      <c r="E7711" s="2" t="s">
        <v>7</v>
      </c>
      <c r="F7711" s="2" t="s">
        <v>8041</v>
      </c>
      <c r="G7711" s="5">
        <v>6</v>
      </c>
    </row>
    <row r="7712" spans="1:7" hidden="1">
      <c r="A7712" s="2" t="s">
        <v>8040</v>
      </c>
      <c r="B7712" s="2"/>
      <c r="C7712" s="3">
        <v>47.6</v>
      </c>
      <c r="D7712" s="4">
        <v>10710</v>
      </c>
      <c r="E7712" s="2" t="s">
        <v>7</v>
      </c>
      <c r="F7712" s="2" t="s">
        <v>8042</v>
      </c>
      <c r="G7712" s="5">
        <v>9</v>
      </c>
    </row>
    <row r="7713" spans="1:7" hidden="1">
      <c r="A7713" s="2" t="s">
        <v>8040</v>
      </c>
      <c r="B7713" s="2"/>
      <c r="C7713" s="3">
        <v>32.308999999999997</v>
      </c>
      <c r="D7713" s="4">
        <v>6461.8</v>
      </c>
      <c r="E7713" s="2" t="s">
        <v>7</v>
      </c>
      <c r="F7713" s="2" t="s">
        <v>8043</v>
      </c>
      <c r="G7713" s="5">
        <v>12</v>
      </c>
    </row>
    <row r="7714" spans="1:7" hidden="1">
      <c r="A7714" s="2" t="s">
        <v>8040</v>
      </c>
      <c r="B7714" s="2"/>
      <c r="C7714" s="3">
        <v>59.298000000000002</v>
      </c>
      <c r="D7714" s="4">
        <v>11385.23</v>
      </c>
      <c r="E7714" s="2" t="s">
        <v>7</v>
      </c>
      <c r="F7714" s="2" t="s">
        <v>8044</v>
      </c>
      <c r="G7714" s="5">
        <v>3</v>
      </c>
    </row>
    <row r="7715" spans="1:7" hidden="1">
      <c r="A7715" s="2" t="s">
        <v>8040</v>
      </c>
      <c r="B7715" s="2"/>
      <c r="C7715" s="3">
        <v>9.282</v>
      </c>
      <c r="D7715" s="4">
        <v>1809.99</v>
      </c>
      <c r="E7715" s="2" t="s">
        <v>7</v>
      </c>
      <c r="F7715" s="2" t="s">
        <v>8045</v>
      </c>
      <c r="G7715" s="5">
        <v>12</v>
      </c>
    </row>
    <row r="7716" spans="1:7" hidden="1">
      <c r="A7716" s="2" t="s">
        <v>8040</v>
      </c>
      <c r="B7716" s="2"/>
      <c r="C7716" s="3">
        <v>9.7579999999999991</v>
      </c>
      <c r="D7716" s="4">
        <v>2000.39</v>
      </c>
      <c r="E7716" s="2" t="s">
        <v>7</v>
      </c>
      <c r="F7716" s="2" t="s">
        <v>8046</v>
      </c>
      <c r="G7716" s="5">
        <v>7</v>
      </c>
    </row>
    <row r="7717" spans="1:7" hidden="1">
      <c r="A7717" s="2" t="s">
        <v>8040</v>
      </c>
      <c r="B7717" s="2"/>
      <c r="C7717" s="3">
        <v>11.9</v>
      </c>
      <c r="D7717" s="4">
        <v>2439.5</v>
      </c>
      <c r="E7717" s="2" t="s">
        <v>7</v>
      </c>
      <c r="F7717" s="2" t="s">
        <v>8047</v>
      </c>
      <c r="G7717" s="5">
        <v>1</v>
      </c>
    </row>
    <row r="7718" spans="1:7" hidden="1">
      <c r="A7718" s="2" t="s">
        <v>8040</v>
      </c>
      <c r="B7718" s="2"/>
      <c r="C7718" s="3">
        <v>19.706</v>
      </c>
      <c r="D7718" s="4">
        <v>3941.2</v>
      </c>
      <c r="E7718" s="2" t="s">
        <v>7</v>
      </c>
      <c r="F7718" s="2" t="s">
        <v>8048</v>
      </c>
      <c r="G7718" s="5">
        <v>1</v>
      </c>
    </row>
    <row r="7719" spans="1:7" hidden="1">
      <c r="A7719" s="2" t="s">
        <v>8040</v>
      </c>
      <c r="B7719" s="2"/>
      <c r="C7719" s="3">
        <v>103.768</v>
      </c>
      <c r="D7719" s="4">
        <v>19300.849999999999</v>
      </c>
      <c r="E7719" s="2" t="s">
        <v>7</v>
      </c>
      <c r="F7719" s="2" t="s">
        <v>8049</v>
      </c>
      <c r="G7719" s="5">
        <v>3</v>
      </c>
    </row>
    <row r="7720" spans="1:7" hidden="1">
      <c r="A7720" s="2" t="s">
        <v>8050</v>
      </c>
      <c r="B7720" s="2"/>
      <c r="C7720" s="3">
        <v>28.202999999999999</v>
      </c>
      <c r="D7720" s="4">
        <v>5894.43</v>
      </c>
      <c r="E7720" s="2" t="s">
        <v>7</v>
      </c>
      <c r="F7720" s="2" t="s">
        <v>8051</v>
      </c>
      <c r="G7720" s="5">
        <v>8</v>
      </c>
    </row>
    <row r="7721" spans="1:7" hidden="1">
      <c r="A7721" s="2" t="s">
        <v>8052</v>
      </c>
      <c r="B7721" s="2"/>
      <c r="C7721" s="3">
        <v>4.9980000000000002</v>
      </c>
      <c r="D7721" s="4">
        <v>1014.59</v>
      </c>
      <c r="E7721" s="2" t="s">
        <v>7</v>
      </c>
      <c r="F7721" s="2" t="s">
        <v>8053</v>
      </c>
      <c r="G7721" s="5">
        <v>4</v>
      </c>
    </row>
    <row r="7722" spans="1:7" hidden="1">
      <c r="A7722" s="2" t="s">
        <v>8052</v>
      </c>
      <c r="B7722" s="2"/>
      <c r="C7722" s="3">
        <v>24.632999999999999</v>
      </c>
      <c r="D7722" s="4">
        <v>5000.5</v>
      </c>
      <c r="E7722" s="2" t="s">
        <v>7</v>
      </c>
      <c r="F7722" s="2" t="s">
        <v>8054</v>
      </c>
      <c r="G7722" s="5">
        <v>4</v>
      </c>
    </row>
    <row r="7723" spans="1:7" hidden="1">
      <c r="A7723" s="2" t="s">
        <v>8055</v>
      </c>
      <c r="B7723" s="2"/>
      <c r="C7723" s="3">
        <v>8.83</v>
      </c>
      <c r="D7723" s="4">
        <v>2119.1999999999998</v>
      </c>
      <c r="E7723" s="2" t="s">
        <v>7</v>
      </c>
      <c r="F7723" s="2" t="s">
        <v>8056</v>
      </c>
      <c r="G7723" s="5">
        <v>5</v>
      </c>
    </row>
    <row r="7724" spans="1:7" hidden="1">
      <c r="A7724" s="2" t="s">
        <v>8055</v>
      </c>
      <c r="B7724" s="2"/>
      <c r="C7724" s="3">
        <v>21.42</v>
      </c>
      <c r="D7724" s="4">
        <v>4755.24</v>
      </c>
      <c r="E7724" s="2" t="s">
        <v>7</v>
      </c>
      <c r="F7724" s="2" t="s">
        <v>8057</v>
      </c>
      <c r="G7724" s="5">
        <v>8</v>
      </c>
    </row>
    <row r="7725" spans="1:7" hidden="1">
      <c r="A7725" s="2" t="s">
        <v>8055</v>
      </c>
      <c r="B7725" s="2"/>
      <c r="C7725" s="3">
        <v>0.59499999999999997</v>
      </c>
      <c r="D7725" s="6">
        <v>154.69999999999999</v>
      </c>
      <c r="E7725" s="2" t="s">
        <v>7</v>
      </c>
      <c r="F7725" s="2" t="s">
        <v>8058</v>
      </c>
      <c r="G7725" s="5">
        <v>9</v>
      </c>
    </row>
    <row r="7726" spans="1:7" hidden="1">
      <c r="A7726" s="2" t="s">
        <v>8059</v>
      </c>
      <c r="B7726" s="2"/>
      <c r="C7726" s="3">
        <v>7.14</v>
      </c>
      <c r="D7726" s="4">
        <v>1142.4000000000001</v>
      </c>
      <c r="E7726" s="2" t="s">
        <v>7</v>
      </c>
      <c r="F7726" s="2" t="s">
        <v>6867</v>
      </c>
      <c r="G7726" s="5">
        <v>5</v>
      </c>
    </row>
    <row r="7727" spans="1:7" hidden="1">
      <c r="A7727" s="2" t="s">
        <v>8059</v>
      </c>
      <c r="B7727" s="2"/>
      <c r="C7727" s="3">
        <v>12.375999999999999</v>
      </c>
      <c r="D7727" s="4">
        <v>1918.28</v>
      </c>
      <c r="E7727" s="2" t="s">
        <v>7</v>
      </c>
      <c r="F7727" s="2" t="s">
        <v>8060</v>
      </c>
      <c r="G7727" s="5">
        <v>6</v>
      </c>
    </row>
    <row r="7728" spans="1:7" hidden="1">
      <c r="A7728" s="2" t="s">
        <v>8059</v>
      </c>
      <c r="B7728" s="2"/>
      <c r="C7728" s="3">
        <v>3.57</v>
      </c>
      <c r="D7728" s="6">
        <v>571.20000000000005</v>
      </c>
      <c r="E7728" s="2" t="s">
        <v>7</v>
      </c>
      <c r="F7728" s="2" t="s">
        <v>8061</v>
      </c>
      <c r="G7728" s="5">
        <v>5</v>
      </c>
    </row>
    <row r="7729" spans="1:7" hidden="1">
      <c r="A7729" s="2" t="s">
        <v>8059</v>
      </c>
      <c r="B7729" s="2"/>
      <c r="C7729" s="3">
        <v>11.9</v>
      </c>
      <c r="D7729" s="4">
        <v>1785</v>
      </c>
      <c r="E7729" s="2" t="s">
        <v>7</v>
      </c>
      <c r="F7729" s="2" t="s">
        <v>8062</v>
      </c>
      <c r="G7729" s="5">
        <v>5</v>
      </c>
    </row>
    <row r="7730" spans="1:7" hidden="1">
      <c r="A7730" s="2" t="s">
        <v>8063</v>
      </c>
      <c r="B7730" s="2"/>
      <c r="C7730" s="3">
        <v>28.56</v>
      </c>
      <c r="D7730" s="4">
        <v>4998</v>
      </c>
      <c r="E7730" s="2" t="s">
        <v>7</v>
      </c>
      <c r="F7730" s="2" t="s">
        <v>8064</v>
      </c>
      <c r="G7730" s="5">
        <v>2</v>
      </c>
    </row>
    <row r="7731" spans="1:7" hidden="1">
      <c r="A7731" s="2" t="s">
        <v>8063</v>
      </c>
      <c r="B7731" s="2"/>
      <c r="C7731" s="3">
        <v>59.5</v>
      </c>
      <c r="D7731" s="4">
        <v>9520</v>
      </c>
      <c r="E7731" s="2" t="s">
        <v>7</v>
      </c>
      <c r="F7731" s="2" t="s">
        <v>8065</v>
      </c>
      <c r="G7731" s="5">
        <v>3</v>
      </c>
    </row>
    <row r="7732" spans="1:7" hidden="1">
      <c r="A7732" s="2" t="s">
        <v>8063</v>
      </c>
      <c r="B7732" s="2"/>
      <c r="C7732" s="3">
        <v>51.646000000000001</v>
      </c>
      <c r="D7732" s="4">
        <v>8005.13</v>
      </c>
      <c r="E7732" s="2" t="s">
        <v>7</v>
      </c>
      <c r="F7732" s="2" t="s">
        <v>8066</v>
      </c>
      <c r="G7732" s="5">
        <v>3</v>
      </c>
    </row>
    <row r="7733" spans="1:7" hidden="1">
      <c r="A7733" s="2" t="s">
        <v>8067</v>
      </c>
      <c r="B7733" s="2"/>
      <c r="C7733" s="3">
        <v>22.61</v>
      </c>
      <c r="D7733" s="4">
        <v>6466.46</v>
      </c>
      <c r="E7733" s="2" t="s">
        <v>7</v>
      </c>
      <c r="F7733" s="2" t="s">
        <v>8068</v>
      </c>
      <c r="G7733" s="5">
        <v>8</v>
      </c>
    </row>
    <row r="7734" spans="1:7" hidden="1">
      <c r="A7734" s="2" t="s">
        <v>8069</v>
      </c>
      <c r="B7734" s="2"/>
      <c r="C7734" s="3">
        <v>30.94</v>
      </c>
      <c r="D7734" s="4">
        <v>11973.78</v>
      </c>
      <c r="E7734" s="2" t="s">
        <v>7</v>
      </c>
      <c r="F7734" s="2" t="s">
        <v>632</v>
      </c>
      <c r="G7734" s="5">
        <v>7</v>
      </c>
    </row>
    <row r="7735" spans="1:7" hidden="1">
      <c r="A7735" s="2" t="s">
        <v>8069</v>
      </c>
      <c r="B7735" s="2"/>
      <c r="C7735" s="3">
        <v>44.506</v>
      </c>
      <c r="D7735" s="4">
        <v>17223.82</v>
      </c>
      <c r="E7735" s="2" t="s">
        <v>7</v>
      </c>
      <c r="F7735" s="2" t="s">
        <v>8070</v>
      </c>
      <c r="G7735" s="5">
        <v>9</v>
      </c>
    </row>
    <row r="7736" spans="1:7" hidden="1">
      <c r="A7736" s="2" t="s">
        <v>8069</v>
      </c>
      <c r="B7736" s="2"/>
      <c r="C7736" s="3">
        <v>4.3789999999999996</v>
      </c>
      <c r="D7736" s="4">
        <v>1694.67</v>
      </c>
      <c r="E7736" s="2" t="s">
        <v>7</v>
      </c>
      <c r="F7736" s="2" t="s">
        <v>8071</v>
      </c>
      <c r="G7736" s="5">
        <v>8</v>
      </c>
    </row>
    <row r="7737" spans="1:7" hidden="1">
      <c r="A7737" s="2" t="s">
        <v>8072</v>
      </c>
      <c r="B7737" s="2"/>
      <c r="C7737" s="3">
        <v>23.8</v>
      </c>
      <c r="D7737" s="4">
        <v>8092</v>
      </c>
      <c r="E7737" s="2" t="s">
        <v>7</v>
      </c>
      <c r="F7737" s="2" t="s">
        <v>7568</v>
      </c>
      <c r="G7737" s="5">
        <v>6</v>
      </c>
    </row>
    <row r="7738" spans="1:7" hidden="1">
      <c r="A7738" s="2" t="s">
        <v>8072</v>
      </c>
      <c r="B7738" s="2"/>
      <c r="C7738" s="3">
        <v>9.9730000000000008</v>
      </c>
      <c r="D7738" s="4">
        <v>3489.99</v>
      </c>
      <c r="E7738" s="2" t="s">
        <v>7</v>
      </c>
      <c r="F7738" s="2" t="s">
        <v>8073</v>
      </c>
      <c r="G7738" s="5">
        <v>7</v>
      </c>
    </row>
    <row r="7739" spans="1:7" hidden="1">
      <c r="A7739" s="2" t="s">
        <v>8074</v>
      </c>
      <c r="B7739" s="2"/>
      <c r="C7739" s="3">
        <v>1.7849999999999999</v>
      </c>
      <c r="D7739" s="6">
        <v>624.75</v>
      </c>
      <c r="E7739" s="2" t="s">
        <v>7</v>
      </c>
      <c r="F7739" s="2" t="s">
        <v>6170</v>
      </c>
      <c r="G7739" s="5">
        <v>6</v>
      </c>
    </row>
    <row r="7740" spans="1:7" hidden="1">
      <c r="A7740" s="2" t="s">
        <v>8075</v>
      </c>
      <c r="B7740" s="2"/>
      <c r="C7740" s="3">
        <v>6.6639999999999997</v>
      </c>
      <c r="D7740" s="4">
        <v>1745.97</v>
      </c>
      <c r="E7740" s="2" t="s">
        <v>7</v>
      </c>
      <c r="F7740" s="2" t="s">
        <v>8076</v>
      </c>
      <c r="G7740" s="5">
        <v>11</v>
      </c>
    </row>
    <row r="7741" spans="1:7" hidden="1">
      <c r="A7741" s="2" t="s">
        <v>8075</v>
      </c>
      <c r="B7741" s="2"/>
      <c r="C7741" s="3">
        <v>10.853</v>
      </c>
      <c r="D7741" s="4">
        <v>2615.5700000000002</v>
      </c>
      <c r="E7741" s="2" t="s">
        <v>7</v>
      </c>
      <c r="F7741" s="2" t="s">
        <v>7921</v>
      </c>
      <c r="G7741" s="5">
        <v>9</v>
      </c>
    </row>
    <row r="7742" spans="1:7" hidden="1">
      <c r="A7742" s="2" t="s">
        <v>8075</v>
      </c>
      <c r="B7742" s="2"/>
      <c r="C7742" s="3">
        <v>11.9</v>
      </c>
      <c r="D7742" s="4">
        <v>2677.5</v>
      </c>
      <c r="E7742" s="2" t="s">
        <v>7</v>
      </c>
      <c r="F7742" s="2" t="s">
        <v>8077</v>
      </c>
      <c r="G7742" s="5">
        <v>9</v>
      </c>
    </row>
    <row r="7743" spans="1:7" hidden="1">
      <c r="A7743" s="2" t="s">
        <v>8075</v>
      </c>
      <c r="B7743" s="2"/>
      <c r="C7743" s="3">
        <v>3.165</v>
      </c>
      <c r="D7743" s="6">
        <v>867.21</v>
      </c>
      <c r="E7743" s="2" t="s">
        <v>7</v>
      </c>
      <c r="F7743" s="2" t="s">
        <v>8078</v>
      </c>
      <c r="G7743" s="5">
        <v>9</v>
      </c>
    </row>
    <row r="7744" spans="1:7" hidden="1">
      <c r="A7744" s="2" t="s">
        <v>8075</v>
      </c>
      <c r="B7744" s="2"/>
      <c r="C7744" s="3">
        <v>6.6529999999999996</v>
      </c>
      <c r="D7744" s="4">
        <v>1649.95</v>
      </c>
      <c r="E7744" s="2" t="s">
        <v>7</v>
      </c>
      <c r="F7744" s="2" t="s">
        <v>8079</v>
      </c>
      <c r="G7744" s="5">
        <v>5</v>
      </c>
    </row>
    <row r="7745" spans="1:7" hidden="1">
      <c r="A7745" s="2" t="s">
        <v>8080</v>
      </c>
      <c r="B7745" s="2"/>
      <c r="C7745" s="3">
        <v>19.277999999999999</v>
      </c>
      <c r="D7745" s="4">
        <v>4819.5</v>
      </c>
      <c r="E7745" s="2" t="s">
        <v>7</v>
      </c>
      <c r="F7745" s="2" t="s">
        <v>8081</v>
      </c>
      <c r="G7745" s="5">
        <v>9</v>
      </c>
    </row>
    <row r="7746" spans="1:7" hidden="1">
      <c r="A7746" s="2" t="s">
        <v>8080</v>
      </c>
      <c r="B7746" s="2"/>
      <c r="C7746" s="3">
        <v>0.83299999999999996</v>
      </c>
      <c r="D7746" s="6">
        <v>194.92</v>
      </c>
      <c r="E7746" s="2" t="s">
        <v>7</v>
      </c>
      <c r="F7746" s="2" t="s">
        <v>2837</v>
      </c>
      <c r="G7746" s="5">
        <v>3</v>
      </c>
    </row>
    <row r="7747" spans="1:7" hidden="1">
      <c r="A7747" s="2" t="s">
        <v>8080</v>
      </c>
      <c r="B7747" s="2"/>
      <c r="C7747" s="3">
        <v>55.335999999999999</v>
      </c>
      <c r="D7747" s="4">
        <v>13834</v>
      </c>
      <c r="E7747" s="2" t="s">
        <v>7</v>
      </c>
      <c r="F7747" s="2" t="s">
        <v>8082</v>
      </c>
      <c r="G7747" s="5">
        <v>12</v>
      </c>
    </row>
    <row r="7748" spans="1:7" hidden="1">
      <c r="A7748" s="2" t="s">
        <v>8080</v>
      </c>
      <c r="B7748" s="2"/>
      <c r="C7748" s="3">
        <v>6.5110000000000001</v>
      </c>
      <c r="D7748" s="4">
        <v>1549.61</v>
      </c>
      <c r="E7748" s="2" t="s">
        <v>7</v>
      </c>
      <c r="F7748" s="2" t="s">
        <v>8083</v>
      </c>
      <c r="G7748" s="5">
        <v>6</v>
      </c>
    </row>
    <row r="7749" spans="1:7" hidden="1">
      <c r="A7749" s="2" t="s">
        <v>8080</v>
      </c>
      <c r="B7749" s="2"/>
      <c r="C7749" s="3">
        <v>22.728999999999999</v>
      </c>
      <c r="D7749" s="4">
        <v>4614</v>
      </c>
      <c r="E7749" s="2" t="s">
        <v>7</v>
      </c>
      <c r="F7749" s="2" t="s">
        <v>8084</v>
      </c>
      <c r="G7749" s="5">
        <v>7</v>
      </c>
    </row>
    <row r="7750" spans="1:7" hidden="1">
      <c r="A7750" s="2" t="s">
        <v>8080</v>
      </c>
      <c r="B7750" s="2"/>
      <c r="C7750" s="3">
        <v>28.905000000000001</v>
      </c>
      <c r="D7750" s="4">
        <v>7688.73</v>
      </c>
      <c r="E7750" s="2" t="s">
        <v>7</v>
      </c>
      <c r="F7750" s="2" t="s">
        <v>8085</v>
      </c>
      <c r="G7750" s="5">
        <v>12</v>
      </c>
    </row>
    <row r="7751" spans="1:7" hidden="1">
      <c r="A7751" s="2" t="s">
        <v>8080</v>
      </c>
      <c r="B7751" s="2"/>
      <c r="C7751" s="3">
        <v>31.37</v>
      </c>
      <c r="D7751" s="4">
        <v>8187.57</v>
      </c>
      <c r="E7751" s="2" t="s">
        <v>7</v>
      </c>
      <c r="F7751" s="2" t="s">
        <v>8086</v>
      </c>
      <c r="G7751" s="5">
        <v>9</v>
      </c>
    </row>
    <row r="7752" spans="1:7" hidden="1">
      <c r="A7752" s="2" t="s">
        <v>8080</v>
      </c>
      <c r="B7752" s="2"/>
      <c r="C7752" s="3">
        <v>18.375</v>
      </c>
      <c r="D7752" s="4">
        <v>4226.25</v>
      </c>
      <c r="E7752" s="2" t="s">
        <v>7</v>
      </c>
      <c r="F7752" s="2" t="s">
        <v>8087</v>
      </c>
      <c r="G7752" s="5">
        <v>7</v>
      </c>
    </row>
    <row r="7753" spans="1:7" hidden="1">
      <c r="A7753" s="2" t="s">
        <v>8080</v>
      </c>
      <c r="B7753" s="2"/>
      <c r="C7753" s="3">
        <v>18.802</v>
      </c>
      <c r="D7753" s="4">
        <v>4700.5</v>
      </c>
      <c r="E7753" s="2" t="s">
        <v>7</v>
      </c>
      <c r="F7753" s="2" t="s">
        <v>8088</v>
      </c>
      <c r="G7753" s="5">
        <v>4</v>
      </c>
    </row>
    <row r="7754" spans="1:7" hidden="1">
      <c r="A7754" s="2" t="s">
        <v>8080</v>
      </c>
      <c r="B7754" s="2"/>
      <c r="C7754" s="3">
        <v>8.5679999999999996</v>
      </c>
      <c r="D7754" s="4">
        <v>2364.77</v>
      </c>
      <c r="E7754" s="2" t="s">
        <v>7</v>
      </c>
      <c r="F7754" s="2" t="s">
        <v>8089</v>
      </c>
      <c r="G7754" s="5">
        <v>12</v>
      </c>
    </row>
    <row r="7755" spans="1:7" hidden="1">
      <c r="A7755" s="2" t="s">
        <v>8080</v>
      </c>
      <c r="B7755" s="2"/>
      <c r="C7755" s="3">
        <v>22.123000000000001</v>
      </c>
      <c r="D7755" s="4">
        <v>4645.83</v>
      </c>
      <c r="E7755" s="2" t="s">
        <v>7</v>
      </c>
      <c r="F7755" s="2" t="s">
        <v>8090</v>
      </c>
      <c r="G7755" s="5">
        <v>9</v>
      </c>
    </row>
    <row r="7756" spans="1:7" hidden="1">
      <c r="A7756" s="2" t="s">
        <v>8080</v>
      </c>
      <c r="B7756" s="2"/>
      <c r="C7756" s="3">
        <v>28.297999999999998</v>
      </c>
      <c r="D7756" s="4">
        <v>5546.41</v>
      </c>
      <c r="E7756" s="2" t="s">
        <v>7</v>
      </c>
      <c r="F7756" s="2" t="s">
        <v>8091</v>
      </c>
      <c r="G7756" s="5">
        <v>7</v>
      </c>
    </row>
    <row r="7757" spans="1:7" hidden="1">
      <c r="A7757" s="2" t="s">
        <v>8092</v>
      </c>
      <c r="B7757" s="2"/>
      <c r="C7757" s="3">
        <v>21.931999999999999</v>
      </c>
      <c r="D7757" s="4">
        <v>5263.68</v>
      </c>
      <c r="E7757" s="2" t="s">
        <v>7</v>
      </c>
      <c r="F7757" s="2" t="s">
        <v>8093</v>
      </c>
      <c r="G7757" s="5">
        <v>8</v>
      </c>
    </row>
    <row r="7758" spans="1:7" hidden="1">
      <c r="A7758" s="2" t="s">
        <v>8092</v>
      </c>
      <c r="B7758" s="2"/>
      <c r="C7758" s="3">
        <v>10.71</v>
      </c>
      <c r="D7758" s="4">
        <v>2677.5</v>
      </c>
      <c r="E7758" s="2" t="s">
        <v>7</v>
      </c>
      <c r="F7758" s="2" t="s">
        <v>7991</v>
      </c>
      <c r="G7758" s="5">
        <v>7</v>
      </c>
    </row>
    <row r="7759" spans="1:7" hidden="1">
      <c r="A7759" s="2" t="s">
        <v>8094</v>
      </c>
      <c r="B7759" s="2"/>
      <c r="C7759" s="3">
        <v>89.25</v>
      </c>
      <c r="D7759" s="4">
        <v>20973.75</v>
      </c>
      <c r="E7759" s="2" t="s">
        <v>7</v>
      </c>
      <c r="F7759" s="2" t="s">
        <v>8095</v>
      </c>
      <c r="G7759" s="5">
        <v>12</v>
      </c>
    </row>
    <row r="7760" spans="1:7" hidden="1">
      <c r="A7760" s="2" t="s">
        <v>8096</v>
      </c>
      <c r="B7760" s="2"/>
      <c r="C7760" s="3">
        <v>7.6159999999999997</v>
      </c>
      <c r="D7760" s="4">
        <v>2094.4</v>
      </c>
      <c r="E7760" s="2" t="s">
        <v>7</v>
      </c>
      <c r="F7760" s="2" t="s">
        <v>8097</v>
      </c>
      <c r="G7760" s="5">
        <v>7</v>
      </c>
    </row>
    <row r="7761" spans="1:7" hidden="1">
      <c r="A7761" s="2" t="s">
        <v>8098</v>
      </c>
      <c r="B7761" s="2"/>
      <c r="C7761" s="3">
        <v>28.321999999999999</v>
      </c>
      <c r="D7761" s="4">
        <v>6372.46</v>
      </c>
      <c r="E7761" s="2" t="s">
        <v>7</v>
      </c>
      <c r="F7761" s="2" t="s">
        <v>8099</v>
      </c>
      <c r="G7761" s="5">
        <v>5</v>
      </c>
    </row>
    <row r="7762" spans="1:7" hidden="1">
      <c r="A7762" s="2" t="s">
        <v>8098</v>
      </c>
      <c r="B7762" s="2"/>
      <c r="C7762" s="3">
        <v>21.277000000000001</v>
      </c>
      <c r="D7762" s="4">
        <v>4893.71</v>
      </c>
      <c r="E7762" s="2" t="s">
        <v>7</v>
      </c>
      <c r="F7762" s="2" t="s">
        <v>8100</v>
      </c>
      <c r="G7762" s="5">
        <v>7</v>
      </c>
    </row>
    <row r="7763" spans="1:7" hidden="1">
      <c r="A7763" s="2" t="s">
        <v>8098</v>
      </c>
      <c r="B7763" s="2"/>
      <c r="C7763" s="3">
        <v>5.2359999999999998</v>
      </c>
      <c r="D7763" s="4">
        <v>1214.75</v>
      </c>
      <c r="E7763" s="2" t="s">
        <v>7</v>
      </c>
      <c r="F7763" s="2" t="s">
        <v>8101</v>
      </c>
      <c r="G7763" s="5">
        <v>8</v>
      </c>
    </row>
    <row r="7764" spans="1:7" hidden="1">
      <c r="A7764" s="2" t="s">
        <v>8098</v>
      </c>
      <c r="B7764" s="2"/>
      <c r="C7764" s="3">
        <v>47.124000000000002</v>
      </c>
      <c r="D7764" s="4">
        <v>10720.71</v>
      </c>
      <c r="E7764" s="2" t="s">
        <v>7</v>
      </c>
      <c r="F7764" s="2" t="s">
        <v>8102</v>
      </c>
      <c r="G7764" s="5">
        <v>5</v>
      </c>
    </row>
    <row r="7765" spans="1:7" hidden="1">
      <c r="A7765" s="2" t="s">
        <v>8098</v>
      </c>
      <c r="B7765" s="2"/>
      <c r="C7765" s="3">
        <v>14.28</v>
      </c>
      <c r="D7765" s="4">
        <v>3184.44</v>
      </c>
      <c r="E7765" s="2" t="s">
        <v>7</v>
      </c>
      <c r="F7765" s="2" t="s">
        <v>8103</v>
      </c>
      <c r="G7765" s="5">
        <v>5</v>
      </c>
    </row>
    <row r="7766" spans="1:7" hidden="1">
      <c r="A7766" s="2" t="s">
        <v>8104</v>
      </c>
      <c r="B7766" s="2"/>
      <c r="C7766" s="3">
        <v>5.3550000000000004</v>
      </c>
      <c r="D7766" s="4">
        <v>1419.08</v>
      </c>
      <c r="E7766" s="2" t="s">
        <v>7</v>
      </c>
      <c r="F7766" s="2" t="s">
        <v>8105</v>
      </c>
      <c r="G7766" s="5">
        <v>11</v>
      </c>
    </row>
    <row r="7767" spans="1:7" hidden="1">
      <c r="A7767" s="2" t="s">
        <v>8104</v>
      </c>
      <c r="B7767" s="2"/>
      <c r="C7767" s="3">
        <v>13.09</v>
      </c>
      <c r="D7767" s="4">
        <v>3403.4</v>
      </c>
      <c r="E7767" s="2" t="s">
        <v>7</v>
      </c>
      <c r="F7767" s="2" t="s">
        <v>8106</v>
      </c>
      <c r="G7767" s="5">
        <v>10</v>
      </c>
    </row>
    <row r="7768" spans="1:7" hidden="1">
      <c r="A7768" s="2" t="s">
        <v>8104</v>
      </c>
      <c r="B7768" s="2"/>
      <c r="C7768" s="3">
        <v>34.390999999999998</v>
      </c>
      <c r="D7768" s="4">
        <v>6878.2</v>
      </c>
      <c r="E7768" s="2" t="s">
        <v>7</v>
      </c>
      <c r="F7768" s="2" t="s">
        <v>8107</v>
      </c>
      <c r="G7768" s="5">
        <v>12</v>
      </c>
    </row>
    <row r="7769" spans="1:7" hidden="1">
      <c r="A7769" s="2" t="s">
        <v>8104</v>
      </c>
      <c r="B7769" s="2"/>
      <c r="C7769" s="3">
        <v>14.054</v>
      </c>
      <c r="D7769" s="4">
        <v>2951.34</v>
      </c>
      <c r="E7769" s="2" t="s">
        <v>7</v>
      </c>
      <c r="F7769" s="2" t="s">
        <v>8108</v>
      </c>
      <c r="G7769" s="5">
        <v>7</v>
      </c>
    </row>
    <row r="7770" spans="1:7" hidden="1">
      <c r="A7770" s="2" t="s">
        <v>8104</v>
      </c>
      <c r="B7770" s="2"/>
      <c r="C7770" s="3">
        <v>32.130000000000003</v>
      </c>
      <c r="D7770" s="4">
        <v>7229.25</v>
      </c>
      <c r="E7770" s="2" t="s">
        <v>7</v>
      </c>
      <c r="F7770" s="2" t="s">
        <v>8109</v>
      </c>
      <c r="G7770" s="5">
        <v>11</v>
      </c>
    </row>
    <row r="7771" spans="1:7" hidden="1">
      <c r="A7771" s="2" t="s">
        <v>8104</v>
      </c>
      <c r="B7771" s="2"/>
      <c r="C7771" s="3">
        <v>8.5679999999999996</v>
      </c>
      <c r="D7771" s="4">
        <v>1799.28</v>
      </c>
      <c r="E7771" s="2" t="s">
        <v>7</v>
      </c>
      <c r="F7771" s="2" t="s">
        <v>8110</v>
      </c>
      <c r="G7771" s="5">
        <v>5</v>
      </c>
    </row>
    <row r="7772" spans="1:7" hidden="1">
      <c r="A7772" s="2" t="s">
        <v>8104</v>
      </c>
      <c r="B7772" s="2"/>
      <c r="C7772" s="3">
        <v>10.948</v>
      </c>
      <c r="D7772" s="4">
        <v>2299.08</v>
      </c>
      <c r="E7772" s="2" t="s">
        <v>7</v>
      </c>
      <c r="F7772" s="2" t="s">
        <v>8111</v>
      </c>
      <c r="G7772" s="5">
        <v>12</v>
      </c>
    </row>
    <row r="7773" spans="1:7" hidden="1">
      <c r="A7773" s="2" t="s">
        <v>8104</v>
      </c>
      <c r="B7773" s="2"/>
      <c r="C7773" s="3">
        <v>8.6869999999999994</v>
      </c>
      <c r="D7773" s="4">
        <v>1780</v>
      </c>
      <c r="E7773" s="2" t="s">
        <v>7</v>
      </c>
      <c r="F7773" s="2" t="s">
        <v>5794</v>
      </c>
      <c r="G7773" s="5">
        <v>3</v>
      </c>
    </row>
    <row r="7774" spans="1:7" hidden="1">
      <c r="A7774" s="2" t="s">
        <v>8104</v>
      </c>
      <c r="B7774" s="2"/>
      <c r="C7774" s="3">
        <v>10.175000000000001</v>
      </c>
      <c r="D7774" s="4">
        <v>2645.5</v>
      </c>
      <c r="E7774" s="2" t="s">
        <v>7</v>
      </c>
      <c r="F7774" s="2" t="s">
        <v>8112</v>
      </c>
      <c r="G7774" s="5">
        <v>10</v>
      </c>
    </row>
    <row r="7775" spans="1:7" hidden="1">
      <c r="A7775" s="2" t="s">
        <v>8104</v>
      </c>
      <c r="B7775" s="2"/>
      <c r="C7775" s="3">
        <v>4.9980000000000002</v>
      </c>
      <c r="D7775" s="4">
        <v>1274.49</v>
      </c>
      <c r="E7775" s="2" t="s">
        <v>7</v>
      </c>
      <c r="F7775" s="2" t="s">
        <v>8113</v>
      </c>
      <c r="G7775" s="5">
        <v>12</v>
      </c>
    </row>
    <row r="7776" spans="1:7" hidden="1">
      <c r="A7776" s="2" t="s">
        <v>8104</v>
      </c>
      <c r="B7776" s="2"/>
      <c r="C7776" s="3">
        <v>3.2130000000000001</v>
      </c>
      <c r="D7776" s="6">
        <v>803.25</v>
      </c>
      <c r="E7776" s="2" t="s">
        <v>7</v>
      </c>
      <c r="F7776" s="2" t="s">
        <v>4077</v>
      </c>
      <c r="G7776" s="5">
        <v>10</v>
      </c>
    </row>
    <row r="7777" spans="1:7" hidden="1">
      <c r="A7777" s="2" t="s">
        <v>8114</v>
      </c>
      <c r="B7777" s="2"/>
      <c r="C7777" s="3">
        <v>14.28</v>
      </c>
      <c r="D7777" s="4">
        <v>3284.4</v>
      </c>
      <c r="E7777" s="2" t="s">
        <v>7</v>
      </c>
      <c r="F7777" s="2" t="s">
        <v>8115</v>
      </c>
      <c r="G7777" s="5">
        <v>9</v>
      </c>
    </row>
    <row r="7778" spans="1:7" hidden="1">
      <c r="A7778" s="2" t="s">
        <v>8114</v>
      </c>
      <c r="B7778" s="2"/>
      <c r="C7778" s="3">
        <v>8.6869999999999994</v>
      </c>
      <c r="D7778" s="4">
        <v>2084.79</v>
      </c>
      <c r="E7778" s="2" t="s">
        <v>7</v>
      </c>
      <c r="F7778" s="2" t="s">
        <v>7088</v>
      </c>
      <c r="G7778" s="5">
        <v>5</v>
      </c>
    </row>
    <row r="7779" spans="1:7" hidden="1">
      <c r="A7779" s="2" t="s">
        <v>8114</v>
      </c>
      <c r="B7779" s="2"/>
      <c r="C7779" s="3">
        <v>46.41</v>
      </c>
      <c r="D7779" s="4">
        <v>11138.4</v>
      </c>
      <c r="E7779" s="2" t="s">
        <v>7</v>
      </c>
      <c r="F7779" s="2" t="s">
        <v>8116</v>
      </c>
      <c r="G7779" s="5">
        <v>9</v>
      </c>
    </row>
    <row r="7780" spans="1:7" hidden="1">
      <c r="A7780" s="2" t="s">
        <v>8114</v>
      </c>
      <c r="B7780" s="2"/>
      <c r="C7780" s="3">
        <v>84.370999999999995</v>
      </c>
      <c r="D7780" s="4">
        <v>20670.900000000001</v>
      </c>
      <c r="E7780" s="2" t="s">
        <v>7</v>
      </c>
      <c r="F7780" s="2" t="s">
        <v>8117</v>
      </c>
      <c r="G7780" s="5">
        <v>7</v>
      </c>
    </row>
    <row r="7781" spans="1:7" hidden="1">
      <c r="A7781" s="2" t="s">
        <v>8114</v>
      </c>
      <c r="B7781" s="2"/>
      <c r="C7781" s="3">
        <v>32.619</v>
      </c>
      <c r="D7781" s="4">
        <v>7420.84</v>
      </c>
      <c r="E7781" s="2" t="s">
        <v>7</v>
      </c>
      <c r="F7781" s="2" t="s">
        <v>8118</v>
      </c>
      <c r="G7781" s="5">
        <v>5</v>
      </c>
    </row>
    <row r="7782" spans="1:7" hidden="1">
      <c r="A7782" s="2" t="s">
        <v>8114</v>
      </c>
      <c r="B7782" s="2"/>
      <c r="C7782" s="3">
        <v>5.6879999999999997</v>
      </c>
      <c r="D7782" s="4">
        <v>1604.02</v>
      </c>
      <c r="E7782" s="2" t="s">
        <v>7</v>
      </c>
      <c r="F7782" s="2" t="s">
        <v>5977</v>
      </c>
      <c r="G7782" s="5">
        <v>9</v>
      </c>
    </row>
    <row r="7783" spans="1:7" hidden="1">
      <c r="A7783" s="2" t="s">
        <v>8114</v>
      </c>
      <c r="B7783" s="2"/>
      <c r="C7783" s="3">
        <v>18.564</v>
      </c>
      <c r="D7783" s="4">
        <v>4268.5</v>
      </c>
      <c r="E7783" s="2" t="s">
        <v>7</v>
      </c>
      <c r="F7783" s="2" t="s">
        <v>8119</v>
      </c>
      <c r="G7783" s="5">
        <v>4</v>
      </c>
    </row>
    <row r="7784" spans="1:7" hidden="1">
      <c r="A7784" s="2" t="s">
        <v>8114</v>
      </c>
      <c r="B7784" s="2"/>
      <c r="C7784" s="3">
        <v>4.0460000000000003</v>
      </c>
      <c r="D7784" s="6">
        <v>990</v>
      </c>
      <c r="E7784" s="2" t="s">
        <v>7</v>
      </c>
      <c r="F7784" s="2" t="s">
        <v>8120</v>
      </c>
      <c r="G7784" s="5">
        <v>8</v>
      </c>
    </row>
    <row r="7785" spans="1:7" hidden="1">
      <c r="A7785" s="2" t="s">
        <v>8114</v>
      </c>
      <c r="B7785" s="2"/>
      <c r="C7785" s="3">
        <v>5.165</v>
      </c>
      <c r="D7785" s="4">
        <v>1291.25</v>
      </c>
      <c r="E7785" s="2" t="s">
        <v>7</v>
      </c>
      <c r="F7785" s="2" t="s">
        <v>8121</v>
      </c>
      <c r="G7785" s="5">
        <v>9</v>
      </c>
    </row>
    <row r="7786" spans="1:7" hidden="1">
      <c r="A7786" s="2" t="s">
        <v>8114</v>
      </c>
      <c r="B7786" s="2"/>
      <c r="C7786" s="3">
        <v>17.672999999999998</v>
      </c>
      <c r="D7786" s="4">
        <v>4223.8500000000004</v>
      </c>
      <c r="E7786" s="2" t="s">
        <v>7</v>
      </c>
      <c r="F7786" s="2" t="s">
        <v>8122</v>
      </c>
      <c r="G7786" s="5">
        <v>5</v>
      </c>
    </row>
    <row r="7787" spans="1:7" hidden="1">
      <c r="A7787" s="2" t="s">
        <v>8114</v>
      </c>
      <c r="B7787" s="2"/>
      <c r="C7787" s="3">
        <v>13.09</v>
      </c>
      <c r="D7787" s="4">
        <v>2945.25</v>
      </c>
      <c r="E7787" s="2" t="s">
        <v>7</v>
      </c>
      <c r="F7787" s="2" t="s">
        <v>5683</v>
      </c>
      <c r="G7787" s="5">
        <v>3</v>
      </c>
    </row>
    <row r="7788" spans="1:7" hidden="1">
      <c r="A7788" s="2" t="s">
        <v>8114</v>
      </c>
      <c r="B7788" s="2"/>
      <c r="C7788" s="3">
        <v>17.850000000000001</v>
      </c>
      <c r="D7788" s="4">
        <v>4370</v>
      </c>
      <c r="E7788" s="2" t="s">
        <v>7</v>
      </c>
      <c r="F7788" s="2" t="s">
        <v>6079</v>
      </c>
      <c r="G7788" s="5">
        <v>8</v>
      </c>
    </row>
    <row r="7789" spans="1:7" hidden="1">
      <c r="A7789" s="2" t="s">
        <v>8114</v>
      </c>
      <c r="B7789" s="2"/>
      <c r="C7789" s="3">
        <v>67.353999999999999</v>
      </c>
      <c r="D7789" s="4">
        <v>15491.42</v>
      </c>
      <c r="E7789" s="2" t="s">
        <v>7</v>
      </c>
      <c r="F7789" s="2" t="s">
        <v>7332</v>
      </c>
      <c r="G7789" s="5">
        <v>6</v>
      </c>
    </row>
    <row r="7790" spans="1:7" hidden="1">
      <c r="A7790" s="2" t="s">
        <v>8114</v>
      </c>
      <c r="B7790" s="2"/>
      <c r="C7790" s="3">
        <v>23.8</v>
      </c>
      <c r="D7790" s="4">
        <v>5474</v>
      </c>
      <c r="E7790" s="2" t="s">
        <v>7</v>
      </c>
      <c r="F7790" s="2" t="s">
        <v>8123</v>
      </c>
      <c r="G7790" s="5">
        <v>7</v>
      </c>
    </row>
    <row r="7791" spans="1:7" hidden="1">
      <c r="A7791" s="2" t="s">
        <v>8114</v>
      </c>
      <c r="B7791" s="2"/>
      <c r="C7791" s="3">
        <v>1.9039999999999999</v>
      </c>
      <c r="D7791" s="6">
        <v>495.04</v>
      </c>
      <c r="E7791" s="2" t="s">
        <v>7</v>
      </c>
      <c r="F7791" s="2" t="s">
        <v>8124</v>
      </c>
      <c r="G7791" s="5">
        <v>3</v>
      </c>
    </row>
    <row r="7792" spans="1:7" hidden="1">
      <c r="A7792" s="2" t="s">
        <v>8114</v>
      </c>
      <c r="B7792" s="2"/>
      <c r="C7792" s="3">
        <v>19.706</v>
      </c>
      <c r="D7792" s="4">
        <v>4630.91</v>
      </c>
      <c r="E7792" s="2" t="s">
        <v>7</v>
      </c>
      <c r="F7792" s="2" t="s">
        <v>8125</v>
      </c>
      <c r="G7792" s="5">
        <v>9</v>
      </c>
    </row>
    <row r="7793" spans="1:7" hidden="1">
      <c r="A7793" s="2" t="s">
        <v>8126</v>
      </c>
      <c r="B7793" s="2"/>
      <c r="C7793" s="3">
        <v>10.71</v>
      </c>
      <c r="D7793" s="4">
        <v>2570.4</v>
      </c>
      <c r="E7793" s="2" t="s">
        <v>7</v>
      </c>
      <c r="F7793" s="2" t="s">
        <v>8127</v>
      </c>
      <c r="G7793" s="5">
        <v>7</v>
      </c>
    </row>
    <row r="7794" spans="1:7" hidden="1">
      <c r="A7794" s="2" t="s">
        <v>8126</v>
      </c>
      <c r="B7794" s="2"/>
      <c r="C7794" s="3">
        <v>39.270000000000003</v>
      </c>
      <c r="D7794" s="4">
        <v>10445.82</v>
      </c>
      <c r="E7794" s="2" t="s">
        <v>7</v>
      </c>
      <c r="F7794" s="2" t="s">
        <v>8128</v>
      </c>
      <c r="G7794" s="5">
        <v>10</v>
      </c>
    </row>
    <row r="7795" spans="1:7" hidden="1">
      <c r="A7795" s="2" t="s">
        <v>8129</v>
      </c>
      <c r="B7795" s="2"/>
      <c r="C7795" s="3">
        <v>40.591000000000001</v>
      </c>
      <c r="D7795" s="4">
        <v>8970.6</v>
      </c>
      <c r="E7795" s="2" t="s">
        <v>7</v>
      </c>
      <c r="F7795" s="2" t="s">
        <v>8130</v>
      </c>
      <c r="G7795" s="5">
        <v>12</v>
      </c>
    </row>
    <row r="7796" spans="1:7" hidden="1">
      <c r="A7796" s="2" t="s">
        <v>8129</v>
      </c>
      <c r="B7796" s="2"/>
      <c r="C7796" s="3">
        <v>4.7839999999999998</v>
      </c>
      <c r="D7796" s="4">
        <v>1315.61</v>
      </c>
      <c r="E7796" s="2" t="s">
        <v>7</v>
      </c>
      <c r="F7796" s="2" t="s">
        <v>8131</v>
      </c>
      <c r="G7796" s="5">
        <v>10</v>
      </c>
    </row>
    <row r="7797" spans="1:7" hidden="1">
      <c r="A7797" s="2" t="s">
        <v>8132</v>
      </c>
      <c r="B7797" s="2"/>
      <c r="C7797" s="3">
        <v>45.22</v>
      </c>
      <c r="D7797" s="4">
        <v>10174.5</v>
      </c>
      <c r="E7797" s="2" t="s">
        <v>7</v>
      </c>
      <c r="F7797" s="2" t="s">
        <v>8133</v>
      </c>
      <c r="G7797" s="5">
        <v>5</v>
      </c>
    </row>
    <row r="7798" spans="1:7" hidden="1">
      <c r="A7798" s="2" t="s">
        <v>8132</v>
      </c>
      <c r="B7798" s="2"/>
      <c r="C7798" s="3">
        <v>10.829000000000001</v>
      </c>
      <c r="D7798" s="4">
        <v>2544.8200000000002</v>
      </c>
      <c r="E7798" s="2" t="s">
        <v>7</v>
      </c>
      <c r="F7798" s="2" t="s">
        <v>8134</v>
      </c>
      <c r="G7798" s="5">
        <v>7</v>
      </c>
    </row>
    <row r="7799" spans="1:7" hidden="1">
      <c r="A7799" s="2" t="s">
        <v>8132</v>
      </c>
      <c r="B7799" s="2"/>
      <c r="C7799" s="3">
        <v>16.898</v>
      </c>
      <c r="D7799" s="4">
        <v>3717.56</v>
      </c>
      <c r="E7799" s="2" t="s">
        <v>7</v>
      </c>
      <c r="F7799" s="2" t="s">
        <v>8135</v>
      </c>
      <c r="G7799" s="5">
        <v>6</v>
      </c>
    </row>
    <row r="7800" spans="1:7" hidden="1">
      <c r="A7800" s="2" t="s">
        <v>8132</v>
      </c>
      <c r="B7800" s="2"/>
      <c r="C7800" s="3">
        <v>65.45</v>
      </c>
      <c r="D7800" s="4">
        <v>13744.5</v>
      </c>
      <c r="E7800" s="2" t="s">
        <v>7</v>
      </c>
      <c r="F7800" s="2" t="s">
        <v>8136</v>
      </c>
      <c r="G7800" s="5">
        <v>7</v>
      </c>
    </row>
    <row r="7801" spans="1:7" hidden="1">
      <c r="A7801" s="2" t="s">
        <v>8132</v>
      </c>
      <c r="B7801" s="2"/>
      <c r="C7801" s="3">
        <v>2.4990000000000001</v>
      </c>
      <c r="D7801" s="6">
        <v>587.27</v>
      </c>
      <c r="E7801" s="2" t="s">
        <v>7</v>
      </c>
      <c r="F7801" s="2" t="s">
        <v>8137</v>
      </c>
      <c r="G7801" s="5">
        <v>7</v>
      </c>
    </row>
    <row r="7802" spans="1:7" hidden="1">
      <c r="A7802" s="2" t="s">
        <v>8132</v>
      </c>
      <c r="B7802" s="2"/>
      <c r="C7802" s="3">
        <v>35.700000000000003</v>
      </c>
      <c r="D7802" s="4">
        <v>8032.5</v>
      </c>
      <c r="E7802" s="2" t="s">
        <v>7</v>
      </c>
      <c r="F7802" s="2" t="s">
        <v>8138</v>
      </c>
      <c r="G7802" s="5">
        <v>5</v>
      </c>
    </row>
    <row r="7803" spans="1:7" hidden="1">
      <c r="A7803" s="2" t="s">
        <v>8132</v>
      </c>
      <c r="B7803" s="2"/>
      <c r="C7803" s="3">
        <v>8.5679999999999996</v>
      </c>
      <c r="D7803" s="4">
        <v>2227.6799999999998</v>
      </c>
      <c r="E7803" s="2" t="s">
        <v>7</v>
      </c>
      <c r="F7803" s="2" t="s">
        <v>8139</v>
      </c>
      <c r="G7803" s="5">
        <v>10</v>
      </c>
    </row>
    <row r="7804" spans="1:7" hidden="1">
      <c r="A7804" s="2" t="s">
        <v>8132</v>
      </c>
      <c r="B7804" s="2"/>
      <c r="C7804" s="3">
        <v>32.725000000000001</v>
      </c>
      <c r="D7804" s="4">
        <v>8377.6</v>
      </c>
      <c r="E7804" s="2" t="s">
        <v>7</v>
      </c>
      <c r="F7804" s="2" t="s">
        <v>8140</v>
      </c>
      <c r="G7804" s="5">
        <v>8</v>
      </c>
    </row>
    <row r="7805" spans="1:7" hidden="1">
      <c r="A7805" s="2" t="s">
        <v>8132</v>
      </c>
      <c r="B7805" s="2"/>
      <c r="C7805" s="3">
        <v>66.403000000000006</v>
      </c>
      <c r="D7805" s="4">
        <v>17596.8</v>
      </c>
      <c r="E7805" s="2" t="s">
        <v>7</v>
      </c>
      <c r="F7805" s="2" t="s">
        <v>8141</v>
      </c>
      <c r="G7805" s="5">
        <v>9</v>
      </c>
    </row>
    <row r="7806" spans="1:7" hidden="1">
      <c r="A7806" s="2" t="s">
        <v>8132</v>
      </c>
      <c r="B7806" s="2"/>
      <c r="C7806" s="3">
        <v>56.286999999999999</v>
      </c>
      <c r="D7806" s="4">
        <v>12946.01</v>
      </c>
      <c r="E7806" s="2" t="s">
        <v>7</v>
      </c>
      <c r="F7806" s="2" t="s">
        <v>8142</v>
      </c>
      <c r="G7806" s="5">
        <v>7</v>
      </c>
    </row>
    <row r="7807" spans="1:7" hidden="1">
      <c r="A7807" s="2" t="s">
        <v>8132</v>
      </c>
      <c r="B7807" s="2"/>
      <c r="C7807" s="3">
        <v>44.625</v>
      </c>
      <c r="D7807" s="4">
        <v>10129.879999999999</v>
      </c>
      <c r="E7807" s="2" t="s">
        <v>7</v>
      </c>
      <c r="F7807" s="2" t="s">
        <v>5998</v>
      </c>
      <c r="G7807" s="5">
        <v>5</v>
      </c>
    </row>
    <row r="7808" spans="1:7" hidden="1">
      <c r="A7808" s="2" t="s">
        <v>8132</v>
      </c>
      <c r="B7808" s="2"/>
      <c r="C7808" s="3">
        <v>22.847999999999999</v>
      </c>
      <c r="D7808" s="4">
        <v>5255.04</v>
      </c>
      <c r="E7808" s="2" t="s">
        <v>7</v>
      </c>
      <c r="F7808" s="2" t="s">
        <v>8143</v>
      </c>
      <c r="G7808" s="5">
        <v>3</v>
      </c>
    </row>
    <row r="7809" spans="1:7" hidden="1">
      <c r="A7809" s="2" t="s">
        <v>8132</v>
      </c>
      <c r="B7809" s="2"/>
      <c r="C7809" s="3">
        <v>54.264000000000003</v>
      </c>
      <c r="D7809" s="4">
        <v>12209.4</v>
      </c>
      <c r="E7809" s="2" t="s">
        <v>7</v>
      </c>
      <c r="F7809" s="2" t="s">
        <v>8144</v>
      </c>
      <c r="G7809" s="5">
        <v>9</v>
      </c>
    </row>
    <row r="7810" spans="1:7" hidden="1">
      <c r="A7810" s="2" t="s">
        <v>8132</v>
      </c>
      <c r="B7810" s="2"/>
      <c r="C7810" s="3">
        <v>28.56</v>
      </c>
      <c r="D7810" s="4">
        <v>6854.4</v>
      </c>
      <c r="E7810" s="2" t="s">
        <v>7</v>
      </c>
      <c r="F7810" s="2" t="s">
        <v>8145</v>
      </c>
      <c r="G7810" s="5">
        <v>7</v>
      </c>
    </row>
    <row r="7811" spans="1:7" hidden="1">
      <c r="A7811" s="2" t="s">
        <v>8132</v>
      </c>
      <c r="B7811" s="2"/>
      <c r="C7811" s="3">
        <v>7.7350000000000003</v>
      </c>
      <c r="D7811" s="4">
        <v>1817.73</v>
      </c>
      <c r="E7811" s="2" t="s">
        <v>7</v>
      </c>
      <c r="F7811" s="2" t="s">
        <v>7824</v>
      </c>
      <c r="G7811" s="5">
        <v>7</v>
      </c>
    </row>
    <row r="7812" spans="1:7" hidden="1">
      <c r="A7812" s="2" t="s">
        <v>8132</v>
      </c>
      <c r="B7812" s="2"/>
      <c r="C7812" s="3">
        <v>9.0440000000000005</v>
      </c>
      <c r="D7812" s="4">
        <v>2080.12</v>
      </c>
      <c r="E7812" s="2" t="s">
        <v>7</v>
      </c>
      <c r="F7812" s="2" t="s">
        <v>8146</v>
      </c>
      <c r="G7812" s="5">
        <v>7</v>
      </c>
    </row>
    <row r="7813" spans="1:7" hidden="1">
      <c r="A7813" s="2" t="s">
        <v>8147</v>
      </c>
      <c r="B7813" s="2"/>
      <c r="C7813" s="3">
        <v>11.173999999999999</v>
      </c>
      <c r="D7813" s="4">
        <v>2838.2</v>
      </c>
      <c r="E7813" s="2" t="s">
        <v>7</v>
      </c>
      <c r="F7813" s="2" t="s">
        <v>8148</v>
      </c>
      <c r="G7813" s="5">
        <v>1</v>
      </c>
    </row>
    <row r="7814" spans="1:7" hidden="1">
      <c r="A7814" s="2" t="s">
        <v>8147</v>
      </c>
      <c r="B7814" s="2"/>
      <c r="C7814" s="3">
        <v>28.56</v>
      </c>
      <c r="D7814" s="4">
        <v>6854.4</v>
      </c>
      <c r="E7814" s="2" t="s">
        <v>7</v>
      </c>
      <c r="F7814" s="2" t="s">
        <v>8149</v>
      </c>
      <c r="G7814" s="5">
        <v>5</v>
      </c>
    </row>
    <row r="7815" spans="1:7" hidden="1">
      <c r="A7815" s="2" t="s">
        <v>8147</v>
      </c>
      <c r="B7815" s="2"/>
      <c r="C7815" s="3">
        <v>0.61899999999999999</v>
      </c>
      <c r="D7815" s="6">
        <v>157.22999999999999</v>
      </c>
      <c r="E7815" s="2" t="s">
        <v>7</v>
      </c>
      <c r="F7815" s="2" t="s">
        <v>8150</v>
      </c>
      <c r="G7815" s="5">
        <v>2</v>
      </c>
    </row>
    <row r="7816" spans="1:7" hidden="1">
      <c r="A7816" s="2" t="s">
        <v>8151</v>
      </c>
      <c r="B7816" s="2"/>
      <c r="C7816" s="3">
        <v>6.3070000000000004</v>
      </c>
      <c r="D7816" s="4">
        <v>1450.61</v>
      </c>
      <c r="E7816" s="2" t="s">
        <v>7</v>
      </c>
      <c r="F7816" s="2" t="s">
        <v>8152</v>
      </c>
      <c r="G7816" s="5">
        <v>11</v>
      </c>
    </row>
    <row r="7817" spans="1:7" hidden="1">
      <c r="A7817" s="2" t="s">
        <v>8151</v>
      </c>
      <c r="B7817" s="2"/>
      <c r="C7817" s="3">
        <v>6.069</v>
      </c>
      <c r="D7817" s="4">
        <v>1395.87</v>
      </c>
      <c r="E7817" s="2" t="s">
        <v>7</v>
      </c>
      <c r="F7817" s="2" t="s">
        <v>8153</v>
      </c>
      <c r="G7817" s="5">
        <v>6</v>
      </c>
    </row>
    <row r="7818" spans="1:7" hidden="1">
      <c r="A7818" s="2" t="s">
        <v>8154</v>
      </c>
      <c r="B7818" s="2"/>
      <c r="C7818" s="3">
        <v>10.71</v>
      </c>
      <c r="D7818" s="4">
        <v>2516.85</v>
      </c>
      <c r="E7818" s="2" t="s">
        <v>7</v>
      </c>
      <c r="F7818" s="2" t="s">
        <v>8155</v>
      </c>
      <c r="G7818" s="5">
        <v>12</v>
      </c>
    </row>
    <row r="7819" spans="1:7" hidden="1">
      <c r="A7819" s="2" t="s">
        <v>8154</v>
      </c>
      <c r="B7819" s="2"/>
      <c r="C7819" s="3">
        <v>17.077000000000002</v>
      </c>
      <c r="D7819" s="4">
        <v>3534.94</v>
      </c>
      <c r="E7819" s="2" t="s">
        <v>7</v>
      </c>
      <c r="F7819" s="2" t="s">
        <v>8156</v>
      </c>
      <c r="G7819" s="5">
        <v>5</v>
      </c>
    </row>
    <row r="7820" spans="1:7" hidden="1">
      <c r="A7820" s="2" t="s">
        <v>8154</v>
      </c>
      <c r="B7820" s="2"/>
      <c r="C7820" s="3">
        <v>199.92</v>
      </c>
      <c r="D7820" s="4">
        <v>41983.199999999997</v>
      </c>
      <c r="E7820" s="2" t="s">
        <v>7</v>
      </c>
      <c r="F7820" s="2" t="s">
        <v>8157</v>
      </c>
      <c r="G7820" s="5">
        <v>7</v>
      </c>
    </row>
    <row r="7821" spans="1:7" hidden="1">
      <c r="A7821" s="2" t="s">
        <v>8154</v>
      </c>
      <c r="B7821" s="2"/>
      <c r="C7821" s="3">
        <v>12.375999999999999</v>
      </c>
      <c r="D7821" s="4">
        <v>2846.48</v>
      </c>
      <c r="E7821" s="2" t="s">
        <v>7</v>
      </c>
      <c r="F7821" s="2" t="s">
        <v>7588</v>
      </c>
      <c r="G7821" s="5">
        <v>5</v>
      </c>
    </row>
    <row r="7822" spans="1:7" hidden="1">
      <c r="A7822" s="2" t="s">
        <v>8154</v>
      </c>
      <c r="B7822" s="2"/>
      <c r="C7822" s="3">
        <v>28.917000000000002</v>
      </c>
      <c r="D7822" s="4">
        <v>6361.74</v>
      </c>
      <c r="E7822" s="2" t="s">
        <v>7</v>
      </c>
      <c r="F7822" s="2" t="s">
        <v>8158</v>
      </c>
      <c r="G7822" s="5">
        <v>1</v>
      </c>
    </row>
    <row r="7823" spans="1:7" hidden="1">
      <c r="A7823" s="2" t="s">
        <v>8154</v>
      </c>
      <c r="B7823" s="2"/>
      <c r="C7823" s="3">
        <v>37.484999999999999</v>
      </c>
      <c r="D7823" s="4">
        <v>8621.5499999999993</v>
      </c>
      <c r="E7823" s="2" t="s">
        <v>7</v>
      </c>
      <c r="F7823" s="2" t="s">
        <v>8159</v>
      </c>
      <c r="G7823" s="5">
        <v>11</v>
      </c>
    </row>
    <row r="7824" spans="1:7" hidden="1">
      <c r="A7824" s="2" t="s">
        <v>8154</v>
      </c>
      <c r="B7824" s="2"/>
      <c r="C7824" s="3">
        <v>30.463999999999999</v>
      </c>
      <c r="D7824" s="4">
        <v>6397.44</v>
      </c>
      <c r="E7824" s="2" t="s">
        <v>7</v>
      </c>
      <c r="F7824" s="2" t="s">
        <v>8160</v>
      </c>
      <c r="G7824" s="5">
        <v>3</v>
      </c>
    </row>
    <row r="7825" spans="1:7" hidden="1">
      <c r="A7825" s="2" t="s">
        <v>8154</v>
      </c>
      <c r="B7825" s="2"/>
      <c r="C7825" s="3">
        <v>21.777000000000001</v>
      </c>
      <c r="D7825" s="4">
        <v>4573.17</v>
      </c>
      <c r="E7825" s="2" t="s">
        <v>7</v>
      </c>
      <c r="F7825" s="2" t="s">
        <v>8161</v>
      </c>
      <c r="G7825" s="5">
        <v>5</v>
      </c>
    </row>
    <row r="7826" spans="1:7" hidden="1">
      <c r="A7826" s="2" t="s">
        <v>8154</v>
      </c>
      <c r="B7826" s="2"/>
      <c r="C7826" s="3">
        <v>7.14</v>
      </c>
      <c r="D7826" s="4">
        <v>1642.2</v>
      </c>
      <c r="E7826" s="2" t="s">
        <v>7</v>
      </c>
      <c r="F7826" s="2" t="s">
        <v>8162</v>
      </c>
      <c r="G7826" s="5">
        <v>8</v>
      </c>
    </row>
    <row r="7827" spans="1:7" hidden="1">
      <c r="A7827" s="2" t="s">
        <v>8154</v>
      </c>
      <c r="B7827" s="2"/>
      <c r="C7827" s="3">
        <v>76.16</v>
      </c>
      <c r="D7827" s="4">
        <v>15765.12</v>
      </c>
      <c r="E7827" s="2" t="s">
        <v>7</v>
      </c>
      <c r="F7827" s="2" t="s">
        <v>8163</v>
      </c>
      <c r="G7827" s="5">
        <v>3</v>
      </c>
    </row>
    <row r="7828" spans="1:7" hidden="1">
      <c r="A7828" s="2" t="s">
        <v>8154</v>
      </c>
      <c r="B7828" s="2"/>
      <c r="C7828" s="3">
        <v>2.8559999999999999</v>
      </c>
      <c r="D7828" s="6">
        <v>591.19000000000005</v>
      </c>
      <c r="E7828" s="2" t="s">
        <v>7</v>
      </c>
      <c r="F7828" s="2" t="s">
        <v>8164</v>
      </c>
      <c r="G7828" s="5">
        <v>5</v>
      </c>
    </row>
    <row r="7829" spans="1:7" hidden="1">
      <c r="A7829" s="2" t="s">
        <v>8154</v>
      </c>
      <c r="B7829" s="2"/>
      <c r="C7829" s="3">
        <v>1.6659999999999999</v>
      </c>
      <c r="D7829" s="6">
        <v>349.86</v>
      </c>
      <c r="E7829" s="2" t="s">
        <v>7</v>
      </c>
      <c r="F7829" s="2" t="s">
        <v>8165</v>
      </c>
      <c r="G7829" s="5">
        <v>3</v>
      </c>
    </row>
    <row r="7830" spans="1:7" hidden="1">
      <c r="A7830" s="2" t="s">
        <v>8154</v>
      </c>
      <c r="B7830" s="2"/>
      <c r="C7830" s="3">
        <v>6.069</v>
      </c>
      <c r="D7830" s="4">
        <v>1395.87</v>
      </c>
      <c r="E7830" s="2" t="s">
        <v>7</v>
      </c>
      <c r="F7830" s="2" t="s">
        <v>8166</v>
      </c>
      <c r="G7830" s="5">
        <v>5</v>
      </c>
    </row>
    <row r="7831" spans="1:7" hidden="1">
      <c r="A7831" s="2" t="s">
        <v>8167</v>
      </c>
      <c r="B7831" s="2"/>
      <c r="C7831" s="3">
        <v>6.2359999999999998</v>
      </c>
      <c r="D7831" s="4">
        <v>1434.28</v>
      </c>
      <c r="E7831" s="2" t="s">
        <v>7</v>
      </c>
      <c r="F7831" s="2" t="s">
        <v>8168</v>
      </c>
      <c r="G7831" s="5">
        <v>2</v>
      </c>
    </row>
    <row r="7832" spans="1:7" hidden="1">
      <c r="A7832" s="2" t="s">
        <v>8167</v>
      </c>
      <c r="B7832" s="2"/>
      <c r="C7832" s="3">
        <v>10.163</v>
      </c>
      <c r="D7832" s="4">
        <v>2500.1</v>
      </c>
      <c r="E7832" s="2" t="s">
        <v>7</v>
      </c>
      <c r="F7832" s="2" t="s">
        <v>8169</v>
      </c>
      <c r="G7832" s="5">
        <v>3</v>
      </c>
    </row>
    <row r="7833" spans="1:7" hidden="1">
      <c r="A7833" s="2" t="s">
        <v>8167</v>
      </c>
      <c r="B7833" s="2"/>
      <c r="C7833" s="3">
        <v>7.7350000000000003</v>
      </c>
      <c r="D7833" s="4">
        <v>1779.05</v>
      </c>
      <c r="E7833" s="2" t="s">
        <v>7</v>
      </c>
      <c r="F7833" s="2" t="s">
        <v>8170</v>
      </c>
      <c r="G7833" s="5">
        <v>4</v>
      </c>
    </row>
    <row r="7834" spans="1:7" hidden="1">
      <c r="A7834" s="2" t="s">
        <v>8167</v>
      </c>
      <c r="B7834" s="2"/>
      <c r="C7834" s="3">
        <v>10.472</v>
      </c>
      <c r="D7834" s="4">
        <v>2492.34</v>
      </c>
      <c r="E7834" s="2" t="s">
        <v>7</v>
      </c>
      <c r="F7834" s="2" t="s">
        <v>8171</v>
      </c>
      <c r="G7834" s="5">
        <v>3</v>
      </c>
    </row>
    <row r="7835" spans="1:7" hidden="1">
      <c r="A7835" s="2" t="s">
        <v>8167</v>
      </c>
      <c r="B7835" s="2"/>
      <c r="C7835" s="3">
        <v>2.4990000000000001</v>
      </c>
      <c r="D7835" s="6">
        <v>624.75</v>
      </c>
      <c r="E7835" s="2" t="s">
        <v>7</v>
      </c>
      <c r="F7835" s="2" t="s">
        <v>8172</v>
      </c>
      <c r="G7835" s="5">
        <v>1</v>
      </c>
    </row>
    <row r="7836" spans="1:7" hidden="1">
      <c r="A7836" s="2" t="s">
        <v>8167</v>
      </c>
      <c r="B7836" s="2"/>
      <c r="C7836" s="3">
        <v>8.14</v>
      </c>
      <c r="D7836" s="4">
        <v>1831.5</v>
      </c>
      <c r="E7836" s="2" t="s">
        <v>7</v>
      </c>
      <c r="F7836" s="2" t="s">
        <v>8173</v>
      </c>
      <c r="G7836" s="5">
        <v>4</v>
      </c>
    </row>
    <row r="7837" spans="1:7" hidden="1">
      <c r="A7837" s="2" t="s">
        <v>8167</v>
      </c>
      <c r="B7837" s="2"/>
      <c r="C7837" s="3">
        <v>7.14</v>
      </c>
      <c r="D7837" s="4">
        <v>1620</v>
      </c>
      <c r="E7837" s="2" t="s">
        <v>7</v>
      </c>
      <c r="F7837" s="2" t="s">
        <v>8174</v>
      </c>
      <c r="G7837" s="5">
        <v>3</v>
      </c>
    </row>
    <row r="7838" spans="1:7" hidden="1">
      <c r="A7838" s="2" t="s">
        <v>8167</v>
      </c>
      <c r="B7838" s="2"/>
      <c r="C7838" s="3">
        <v>8.782</v>
      </c>
      <c r="D7838" s="4">
        <v>1888.13</v>
      </c>
      <c r="E7838" s="2" t="s">
        <v>7</v>
      </c>
      <c r="F7838" s="2" t="s">
        <v>8175</v>
      </c>
      <c r="G7838" s="5">
        <v>10</v>
      </c>
    </row>
    <row r="7839" spans="1:7" hidden="1">
      <c r="A7839" s="2" t="s">
        <v>8167</v>
      </c>
      <c r="B7839" s="2"/>
      <c r="C7839" s="3">
        <v>5.7119999999999997</v>
      </c>
      <c r="D7839" s="4">
        <v>1308.05</v>
      </c>
      <c r="E7839" s="2" t="s">
        <v>7</v>
      </c>
      <c r="F7839" s="2" t="s">
        <v>8176</v>
      </c>
      <c r="G7839" s="5">
        <v>9</v>
      </c>
    </row>
    <row r="7840" spans="1:7" hidden="1">
      <c r="A7840" s="2" t="s">
        <v>8167</v>
      </c>
      <c r="B7840" s="2"/>
      <c r="C7840" s="3">
        <v>6.4260000000000002</v>
      </c>
      <c r="D7840" s="4">
        <v>1510</v>
      </c>
      <c r="E7840" s="2" t="s">
        <v>7</v>
      </c>
      <c r="F7840" s="2" t="s">
        <v>8177</v>
      </c>
      <c r="G7840" s="5">
        <v>9</v>
      </c>
    </row>
    <row r="7841" spans="1:7" hidden="1">
      <c r="A7841" s="2" t="s">
        <v>8178</v>
      </c>
      <c r="B7841" s="2"/>
      <c r="C7841" s="3">
        <v>15.173</v>
      </c>
      <c r="D7841" s="4">
        <v>3565.66</v>
      </c>
      <c r="E7841" s="2" t="s">
        <v>7</v>
      </c>
      <c r="F7841" s="2" t="s">
        <v>8179</v>
      </c>
      <c r="G7841" s="5">
        <v>11</v>
      </c>
    </row>
    <row r="7842" spans="1:7" hidden="1">
      <c r="A7842" s="2" t="s">
        <v>8178</v>
      </c>
      <c r="B7842" s="2"/>
      <c r="C7842" s="3">
        <v>76.875</v>
      </c>
      <c r="D7842" s="4">
        <v>17681.25</v>
      </c>
      <c r="E7842" s="2" t="s">
        <v>7</v>
      </c>
      <c r="F7842" s="2" t="s">
        <v>8180</v>
      </c>
      <c r="G7842" s="5">
        <v>7</v>
      </c>
    </row>
    <row r="7843" spans="1:7" hidden="1">
      <c r="A7843" s="2" t="s">
        <v>8178</v>
      </c>
      <c r="B7843" s="2"/>
      <c r="C7843" s="3">
        <v>12.494999999999999</v>
      </c>
      <c r="D7843" s="4">
        <v>2998.8</v>
      </c>
      <c r="E7843" s="2" t="s">
        <v>7</v>
      </c>
      <c r="F7843" s="2" t="s">
        <v>8181</v>
      </c>
      <c r="G7843" s="5">
        <v>8</v>
      </c>
    </row>
    <row r="7844" spans="1:7" hidden="1">
      <c r="A7844" s="2" t="s">
        <v>8178</v>
      </c>
      <c r="B7844" s="2"/>
      <c r="C7844" s="3">
        <v>35.235999999999997</v>
      </c>
      <c r="D7844" s="4">
        <v>8370.93</v>
      </c>
      <c r="E7844" s="2" t="s">
        <v>7</v>
      </c>
      <c r="F7844" s="2" t="s">
        <v>8182</v>
      </c>
      <c r="G7844" s="5">
        <v>8</v>
      </c>
    </row>
    <row r="7845" spans="1:7" hidden="1">
      <c r="A7845" s="2" t="s">
        <v>8178</v>
      </c>
      <c r="B7845" s="2"/>
      <c r="C7845" s="3">
        <v>25.276</v>
      </c>
      <c r="D7845" s="4">
        <v>5813.48</v>
      </c>
      <c r="E7845" s="2" t="s">
        <v>7</v>
      </c>
      <c r="F7845" s="2" t="s">
        <v>8183</v>
      </c>
      <c r="G7845" s="5">
        <v>8</v>
      </c>
    </row>
    <row r="7846" spans="1:7" hidden="1">
      <c r="A7846" s="2" t="s">
        <v>8178</v>
      </c>
      <c r="B7846" s="2"/>
      <c r="C7846" s="3">
        <v>8.8059999999999992</v>
      </c>
      <c r="D7846" s="4">
        <v>1946.13</v>
      </c>
      <c r="E7846" s="2" t="s">
        <v>7</v>
      </c>
      <c r="F7846" s="2" t="s">
        <v>8184</v>
      </c>
      <c r="G7846" s="5">
        <v>7</v>
      </c>
    </row>
    <row r="7847" spans="1:7" hidden="1">
      <c r="A7847" s="2" t="s">
        <v>8178</v>
      </c>
      <c r="B7847" s="2"/>
      <c r="C7847" s="3">
        <v>90.44</v>
      </c>
      <c r="D7847" s="4">
        <v>19354.16</v>
      </c>
      <c r="E7847" s="2" t="s">
        <v>7</v>
      </c>
      <c r="F7847" s="2" t="s">
        <v>8185</v>
      </c>
      <c r="G7847" s="5">
        <v>2</v>
      </c>
    </row>
    <row r="7848" spans="1:7" hidden="1">
      <c r="A7848" s="2" t="s">
        <v>8178</v>
      </c>
      <c r="B7848" s="2"/>
      <c r="C7848" s="3">
        <v>7.1639999999999997</v>
      </c>
      <c r="D7848" s="4">
        <v>1719.36</v>
      </c>
      <c r="E7848" s="2" t="s">
        <v>7</v>
      </c>
      <c r="F7848" s="2" t="s">
        <v>8186</v>
      </c>
      <c r="G7848" s="5">
        <v>7</v>
      </c>
    </row>
    <row r="7849" spans="1:7" hidden="1">
      <c r="A7849" s="2" t="s">
        <v>8178</v>
      </c>
      <c r="B7849" s="2"/>
      <c r="C7849" s="3">
        <v>10.829000000000001</v>
      </c>
      <c r="D7849" s="4">
        <v>2490.67</v>
      </c>
      <c r="E7849" s="2" t="s">
        <v>7</v>
      </c>
      <c r="F7849" s="2" t="s">
        <v>8187</v>
      </c>
      <c r="G7849" s="5">
        <v>2</v>
      </c>
    </row>
    <row r="7850" spans="1:7" hidden="1">
      <c r="A7850" s="2" t="s">
        <v>8178</v>
      </c>
      <c r="B7850" s="2"/>
      <c r="C7850" s="3">
        <v>2.3210000000000002</v>
      </c>
      <c r="D7850" s="6">
        <v>545.44000000000005</v>
      </c>
      <c r="E7850" s="2" t="s">
        <v>7</v>
      </c>
      <c r="F7850" s="2" t="s">
        <v>8188</v>
      </c>
      <c r="G7850" s="5">
        <v>7</v>
      </c>
    </row>
    <row r="7851" spans="1:7" hidden="1">
      <c r="A7851" s="2" t="s">
        <v>8178</v>
      </c>
      <c r="B7851" s="2"/>
      <c r="C7851" s="3">
        <v>5.95</v>
      </c>
      <c r="D7851" s="4">
        <v>1505.35</v>
      </c>
      <c r="E7851" s="2" t="s">
        <v>7</v>
      </c>
      <c r="F7851" s="2" t="s">
        <v>8189</v>
      </c>
      <c r="G7851" s="5">
        <v>8</v>
      </c>
    </row>
    <row r="7852" spans="1:7" hidden="1">
      <c r="A7852" s="2" t="s">
        <v>8178</v>
      </c>
      <c r="B7852" s="2"/>
      <c r="C7852" s="3">
        <v>24.751999999999999</v>
      </c>
      <c r="D7852" s="4">
        <v>5692.96</v>
      </c>
      <c r="E7852" s="2" t="s">
        <v>7</v>
      </c>
      <c r="F7852" s="2" t="s">
        <v>8190</v>
      </c>
      <c r="G7852" s="5">
        <v>2</v>
      </c>
    </row>
    <row r="7853" spans="1:7" hidden="1">
      <c r="A7853" s="2" t="s">
        <v>8178</v>
      </c>
      <c r="B7853" s="2"/>
      <c r="C7853" s="3">
        <v>8.33</v>
      </c>
      <c r="D7853" s="4">
        <v>1832.6</v>
      </c>
      <c r="E7853" s="2" t="s">
        <v>7</v>
      </c>
      <c r="F7853" s="2" t="s">
        <v>8191</v>
      </c>
      <c r="G7853" s="5">
        <v>3</v>
      </c>
    </row>
    <row r="7854" spans="1:7" hidden="1">
      <c r="A7854" s="2" t="s">
        <v>8178</v>
      </c>
      <c r="B7854" s="2"/>
      <c r="C7854" s="3">
        <v>14.577999999999999</v>
      </c>
      <c r="D7854" s="4">
        <v>3425.83</v>
      </c>
      <c r="E7854" s="2" t="s">
        <v>7</v>
      </c>
      <c r="F7854" s="2" t="s">
        <v>8192</v>
      </c>
      <c r="G7854" s="5">
        <v>6</v>
      </c>
    </row>
    <row r="7855" spans="1:7" hidden="1">
      <c r="A7855" s="2" t="s">
        <v>8178</v>
      </c>
      <c r="B7855" s="2"/>
      <c r="C7855" s="3">
        <v>61.999000000000002</v>
      </c>
      <c r="D7855" s="4">
        <v>15809.75</v>
      </c>
      <c r="E7855" s="2" t="s">
        <v>7</v>
      </c>
      <c r="F7855" s="2" t="s">
        <v>8193</v>
      </c>
      <c r="G7855" s="5">
        <v>3</v>
      </c>
    </row>
    <row r="7856" spans="1:7" hidden="1">
      <c r="A7856" s="2" t="s">
        <v>8194</v>
      </c>
      <c r="B7856" s="2"/>
      <c r="C7856" s="3">
        <v>48.79</v>
      </c>
      <c r="D7856" s="4">
        <v>11612.02</v>
      </c>
      <c r="E7856" s="2" t="s">
        <v>7</v>
      </c>
      <c r="F7856" s="2" t="s">
        <v>7946</v>
      </c>
      <c r="G7856" s="5">
        <v>9</v>
      </c>
    </row>
    <row r="7857" spans="1:7" hidden="1">
      <c r="A7857" s="2" t="s">
        <v>8194</v>
      </c>
      <c r="B7857" s="2"/>
      <c r="C7857" s="3">
        <v>3.8079999999999998</v>
      </c>
      <c r="D7857" s="6">
        <v>875.84</v>
      </c>
      <c r="E7857" s="2" t="s">
        <v>7</v>
      </c>
      <c r="F7857" s="2" t="s">
        <v>8195</v>
      </c>
      <c r="G7857" s="5">
        <v>6</v>
      </c>
    </row>
    <row r="7858" spans="1:7" hidden="1">
      <c r="A7858" s="2" t="s">
        <v>8194</v>
      </c>
      <c r="B7858" s="2"/>
      <c r="C7858" s="3">
        <v>7.7590000000000003</v>
      </c>
      <c r="D7858" s="4">
        <v>1978.55</v>
      </c>
      <c r="E7858" s="2" t="s">
        <v>7</v>
      </c>
      <c r="F7858" s="2" t="s">
        <v>8196</v>
      </c>
      <c r="G7858" s="5">
        <v>5</v>
      </c>
    </row>
    <row r="7859" spans="1:7" hidden="1">
      <c r="A7859" s="2" t="s">
        <v>8194</v>
      </c>
      <c r="B7859" s="2"/>
      <c r="C7859" s="3">
        <v>59.594999999999999</v>
      </c>
      <c r="D7859" s="4">
        <v>14004.85</v>
      </c>
      <c r="E7859" s="2" t="s">
        <v>7</v>
      </c>
      <c r="F7859" s="2" t="s">
        <v>8197</v>
      </c>
      <c r="G7859" s="5">
        <v>11</v>
      </c>
    </row>
    <row r="7860" spans="1:7" hidden="1">
      <c r="A7860" s="2" t="s">
        <v>8194</v>
      </c>
      <c r="B7860" s="2"/>
      <c r="C7860" s="3">
        <v>5.3559999999999999</v>
      </c>
      <c r="D7860" s="4">
        <v>1258.67</v>
      </c>
      <c r="E7860" s="2" t="s">
        <v>7</v>
      </c>
      <c r="F7860" s="2" t="s">
        <v>8198</v>
      </c>
      <c r="G7860" s="5">
        <v>11</v>
      </c>
    </row>
    <row r="7861" spans="1:7" hidden="1">
      <c r="A7861" s="2" t="s">
        <v>8194</v>
      </c>
      <c r="B7861" s="2"/>
      <c r="C7861" s="3">
        <v>29.334</v>
      </c>
      <c r="D7861" s="4">
        <v>7069.49</v>
      </c>
      <c r="E7861" s="2" t="s">
        <v>7</v>
      </c>
      <c r="F7861" s="2" t="s">
        <v>8199</v>
      </c>
      <c r="G7861" s="5">
        <v>12</v>
      </c>
    </row>
    <row r="7862" spans="1:7" hidden="1">
      <c r="A7862" s="2" t="s">
        <v>8194</v>
      </c>
      <c r="B7862" s="2"/>
      <c r="C7862" s="3">
        <v>44.625</v>
      </c>
      <c r="D7862" s="4">
        <v>10040.629999999999</v>
      </c>
      <c r="E7862" s="2" t="s">
        <v>7</v>
      </c>
      <c r="F7862" s="2" t="s">
        <v>8200</v>
      </c>
      <c r="G7862" s="5">
        <v>7</v>
      </c>
    </row>
    <row r="7863" spans="1:7" hidden="1">
      <c r="A7863" s="2" t="s">
        <v>8194</v>
      </c>
      <c r="B7863" s="2"/>
      <c r="C7863" s="3">
        <v>12.494999999999999</v>
      </c>
      <c r="D7863" s="4">
        <v>2748.9</v>
      </c>
      <c r="E7863" s="2" t="s">
        <v>7</v>
      </c>
      <c r="F7863" s="2" t="s">
        <v>8201</v>
      </c>
      <c r="G7863" s="5">
        <v>6</v>
      </c>
    </row>
    <row r="7864" spans="1:7" hidden="1">
      <c r="A7864" s="2" t="s">
        <v>8194</v>
      </c>
      <c r="B7864" s="2"/>
      <c r="C7864" s="3">
        <v>13.804</v>
      </c>
      <c r="D7864" s="4">
        <v>3036.88</v>
      </c>
      <c r="E7864" s="2" t="s">
        <v>7</v>
      </c>
      <c r="F7864" s="2" t="s">
        <v>8202</v>
      </c>
      <c r="G7864" s="5">
        <v>5</v>
      </c>
    </row>
    <row r="7865" spans="1:7" hidden="1">
      <c r="A7865" s="2" t="s">
        <v>8194</v>
      </c>
      <c r="B7865" s="2"/>
      <c r="C7865" s="3">
        <v>13.459</v>
      </c>
      <c r="D7865" s="4">
        <v>3068.65</v>
      </c>
      <c r="E7865" s="2" t="s">
        <v>7</v>
      </c>
      <c r="F7865" s="2" t="s">
        <v>8203</v>
      </c>
      <c r="G7865" s="5">
        <v>10</v>
      </c>
    </row>
    <row r="7866" spans="1:7" hidden="1">
      <c r="A7866" s="2" t="s">
        <v>8194</v>
      </c>
      <c r="B7866" s="2"/>
      <c r="C7866" s="3">
        <v>13.327999999999999</v>
      </c>
      <c r="D7866" s="4">
        <v>3252.03</v>
      </c>
      <c r="E7866" s="2" t="s">
        <v>7</v>
      </c>
      <c r="F7866" s="2" t="s">
        <v>8204</v>
      </c>
      <c r="G7866" s="5">
        <v>6</v>
      </c>
    </row>
    <row r="7867" spans="1:7" hidden="1">
      <c r="A7867" s="2" t="s">
        <v>8205</v>
      </c>
      <c r="B7867" s="2"/>
      <c r="C7867" s="3">
        <v>17.266999999999999</v>
      </c>
      <c r="D7867" s="4">
        <v>3453.4</v>
      </c>
      <c r="E7867" s="2" t="s">
        <v>7</v>
      </c>
      <c r="F7867" s="2" t="s">
        <v>8206</v>
      </c>
      <c r="G7867" s="5">
        <v>9</v>
      </c>
    </row>
    <row r="7868" spans="1:7" hidden="1">
      <c r="A7868" s="2" t="s">
        <v>8205</v>
      </c>
      <c r="B7868" s="2"/>
      <c r="C7868" s="3">
        <v>4.76</v>
      </c>
      <c r="D7868" s="4">
        <v>1093</v>
      </c>
      <c r="E7868" s="2" t="s">
        <v>7</v>
      </c>
      <c r="F7868" s="2" t="s">
        <v>8207</v>
      </c>
      <c r="G7868" s="5">
        <v>5</v>
      </c>
    </row>
    <row r="7869" spans="1:7" hidden="1">
      <c r="A7869" s="2" t="s">
        <v>8208</v>
      </c>
      <c r="B7869" s="2"/>
      <c r="C7869" s="3">
        <v>0.29799999999999999</v>
      </c>
      <c r="D7869" s="6">
        <v>70.63</v>
      </c>
      <c r="E7869" s="2" t="s">
        <v>7</v>
      </c>
      <c r="F7869" s="2" t="s">
        <v>7225</v>
      </c>
      <c r="G7869" s="5">
        <v>7</v>
      </c>
    </row>
    <row r="7870" spans="1:7" hidden="1">
      <c r="A7870" s="2" t="s">
        <v>8208</v>
      </c>
      <c r="B7870" s="2"/>
      <c r="C7870" s="3">
        <v>29.099</v>
      </c>
      <c r="D7870" s="4">
        <v>6983.76</v>
      </c>
      <c r="E7870" s="2" t="s">
        <v>7</v>
      </c>
      <c r="F7870" s="2" t="s">
        <v>7529</v>
      </c>
      <c r="G7870" s="5">
        <v>11</v>
      </c>
    </row>
    <row r="7871" spans="1:7" hidden="1">
      <c r="A7871" s="2" t="s">
        <v>8208</v>
      </c>
      <c r="B7871" s="2"/>
      <c r="C7871" s="3">
        <v>15.685</v>
      </c>
      <c r="D7871" s="4">
        <v>3450.7</v>
      </c>
      <c r="E7871" s="2" t="s">
        <v>7</v>
      </c>
      <c r="F7871" s="2" t="s">
        <v>6136</v>
      </c>
      <c r="G7871" s="5">
        <v>7</v>
      </c>
    </row>
    <row r="7872" spans="1:7" hidden="1">
      <c r="A7872" s="2" t="s">
        <v>8209</v>
      </c>
      <c r="B7872" s="2"/>
      <c r="C7872" s="3">
        <v>3.57</v>
      </c>
      <c r="D7872" s="6">
        <v>678.3</v>
      </c>
      <c r="E7872" s="2" t="s">
        <v>7</v>
      </c>
      <c r="F7872" s="2" t="s">
        <v>1713</v>
      </c>
      <c r="G7872" s="5">
        <v>3</v>
      </c>
    </row>
    <row r="7873" spans="1:7" hidden="1">
      <c r="A7873" s="2" t="s">
        <v>8210</v>
      </c>
      <c r="B7873" s="2"/>
      <c r="C7873" s="3">
        <v>19.896999999999998</v>
      </c>
      <c r="D7873" s="4">
        <v>4377.34</v>
      </c>
      <c r="E7873" s="2" t="s">
        <v>7</v>
      </c>
      <c r="F7873" s="2" t="s">
        <v>8211</v>
      </c>
      <c r="G7873" s="5">
        <v>6</v>
      </c>
    </row>
    <row r="7874" spans="1:7" hidden="1">
      <c r="A7874" s="2" t="s">
        <v>8212</v>
      </c>
      <c r="B7874" s="2"/>
      <c r="C7874" s="3">
        <v>46.113</v>
      </c>
      <c r="D7874" s="4">
        <v>8115.88</v>
      </c>
      <c r="E7874" s="2" t="s">
        <v>7</v>
      </c>
      <c r="F7874" s="2" t="s">
        <v>1723</v>
      </c>
      <c r="G7874" s="5">
        <v>3</v>
      </c>
    </row>
    <row r="7875" spans="1:7" hidden="1">
      <c r="A7875" s="2" t="s">
        <v>8213</v>
      </c>
      <c r="B7875" s="2"/>
      <c r="C7875" s="3">
        <v>10.71</v>
      </c>
      <c r="D7875" s="4">
        <v>2516.85</v>
      </c>
      <c r="E7875" s="2" t="s">
        <v>7</v>
      </c>
      <c r="F7875" s="2" t="s">
        <v>8214</v>
      </c>
      <c r="G7875" s="5">
        <v>6</v>
      </c>
    </row>
    <row r="7876" spans="1:7" hidden="1">
      <c r="A7876" s="2" t="s">
        <v>8213</v>
      </c>
      <c r="B7876" s="2"/>
      <c r="C7876" s="3">
        <v>9.9960000000000004</v>
      </c>
      <c r="D7876" s="4">
        <v>2369.0500000000002</v>
      </c>
      <c r="E7876" s="2" t="s">
        <v>7</v>
      </c>
      <c r="F7876" s="2" t="s">
        <v>8215</v>
      </c>
      <c r="G7876" s="5">
        <v>4</v>
      </c>
    </row>
    <row r="7877" spans="1:7" hidden="1">
      <c r="A7877" s="2" t="s">
        <v>8213</v>
      </c>
      <c r="B7877" s="2"/>
      <c r="C7877" s="3">
        <v>7.6159999999999997</v>
      </c>
      <c r="D7877" s="4">
        <v>1804.99</v>
      </c>
      <c r="E7877" s="2" t="s">
        <v>7</v>
      </c>
      <c r="F7877" s="2" t="s">
        <v>8216</v>
      </c>
      <c r="G7877" s="5">
        <v>4</v>
      </c>
    </row>
    <row r="7878" spans="1:7" hidden="1">
      <c r="A7878" s="2" t="s">
        <v>8213</v>
      </c>
      <c r="B7878" s="2"/>
      <c r="C7878" s="3">
        <v>1.3089999999999999</v>
      </c>
      <c r="D7878" s="6">
        <v>310.23</v>
      </c>
      <c r="E7878" s="2" t="s">
        <v>7</v>
      </c>
      <c r="F7878" s="2" t="s">
        <v>8217</v>
      </c>
      <c r="G7878" s="5">
        <v>4</v>
      </c>
    </row>
    <row r="7879" spans="1:7" hidden="1">
      <c r="A7879" s="2" t="s">
        <v>8218</v>
      </c>
      <c r="B7879" s="2"/>
      <c r="C7879" s="3">
        <v>25.370999999999999</v>
      </c>
      <c r="D7879" s="4">
        <v>4439.93</v>
      </c>
      <c r="E7879" s="2" t="s">
        <v>7</v>
      </c>
      <c r="F7879" s="2" t="s">
        <v>8219</v>
      </c>
      <c r="G7879" s="5">
        <v>6</v>
      </c>
    </row>
    <row r="7880" spans="1:7" hidden="1">
      <c r="A7880" s="2" t="s">
        <v>8220</v>
      </c>
      <c r="B7880" s="2"/>
      <c r="C7880" s="3">
        <v>6.069</v>
      </c>
      <c r="D7880" s="4">
        <v>1140.97</v>
      </c>
      <c r="E7880" s="2" t="s">
        <v>7</v>
      </c>
      <c r="F7880" s="2" t="s">
        <v>8221</v>
      </c>
      <c r="G7880" s="5">
        <v>5</v>
      </c>
    </row>
    <row r="7881" spans="1:7" hidden="1">
      <c r="A7881" s="2" t="s">
        <v>8220</v>
      </c>
      <c r="B7881" s="2"/>
      <c r="C7881" s="3">
        <v>1.9750000000000001</v>
      </c>
      <c r="D7881" s="6">
        <v>371.3</v>
      </c>
      <c r="E7881" s="2" t="s">
        <v>7</v>
      </c>
      <c r="F7881" s="2" t="s">
        <v>8222</v>
      </c>
      <c r="G7881" s="5">
        <v>5</v>
      </c>
    </row>
    <row r="7882" spans="1:7" hidden="1">
      <c r="A7882" s="2" t="s">
        <v>8220</v>
      </c>
      <c r="B7882" s="2"/>
      <c r="C7882" s="3">
        <v>8.5679999999999996</v>
      </c>
      <c r="D7882" s="4">
        <v>1542.24</v>
      </c>
      <c r="E7882" s="2" t="s">
        <v>7</v>
      </c>
      <c r="F7882" s="2" t="s">
        <v>7196</v>
      </c>
      <c r="G7882" s="5">
        <v>4</v>
      </c>
    </row>
    <row r="7883" spans="1:7" hidden="1">
      <c r="A7883" s="2" t="s">
        <v>8220</v>
      </c>
      <c r="B7883" s="2"/>
      <c r="C7883" s="3">
        <v>61.88</v>
      </c>
      <c r="D7883" s="4">
        <v>12066.6</v>
      </c>
      <c r="E7883" s="2" t="s">
        <v>7</v>
      </c>
      <c r="F7883" s="2" t="s">
        <v>8223</v>
      </c>
      <c r="G7883" s="5">
        <v>12</v>
      </c>
    </row>
    <row r="7884" spans="1:7" hidden="1">
      <c r="A7884" s="2" t="s">
        <v>8220</v>
      </c>
      <c r="B7884" s="2"/>
      <c r="C7884" s="3">
        <v>39.984000000000002</v>
      </c>
      <c r="D7884" s="4">
        <v>7996.8</v>
      </c>
      <c r="E7884" s="2" t="s">
        <v>7</v>
      </c>
      <c r="F7884" s="2" t="s">
        <v>8224</v>
      </c>
      <c r="G7884" s="5">
        <v>2</v>
      </c>
    </row>
    <row r="7885" spans="1:7" hidden="1">
      <c r="A7885" s="2" t="s">
        <v>8220</v>
      </c>
      <c r="B7885" s="2"/>
      <c r="C7885" s="3">
        <v>26.774999999999999</v>
      </c>
      <c r="D7885" s="4">
        <v>5033.7</v>
      </c>
      <c r="E7885" s="2" t="s">
        <v>7</v>
      </c>
      <c r="F7885" s="2" t="s">
        <v>8225</v>
      </c>
      <c r="G7885" s="5">
        <v>4</v>
      </c>
    </row>
    <row r="7886" spans="1:7" hidden="1">
      <c r="A7886" s="2" t="s">
        <v>8220</v>
      </c>
      <c r="B7886" s="2"/>
      <c r="C7886" s="3">
        <v>34.271999999999998</v>
      </c>
      <c r="D7886" s="4">
        <v>6443.14</v>
      </c>
      <c r="E7886" s="2" t="s">
        <v>7</v>
      </c>
      <c r="F7886" s="2" t="s">
        <v>8226</v>
      </c>
      <c r="G7886" s="5">
        <v>3</v>
      </c>
    </row>
    <row r="7887" spans="1:7" hidden="1">
      <c r="A7887" s="2" t="s">
        <v>8227</v>
      </c>
      <c r="B7887" s="2"/>
      <c r="C7887" s="3">
        <v>7.14</v>
      </c>
      <c r="D7887" s="4">
        <v>1742.16</v>
      </c>
      <c r="E7887" s="2" t="s">
        <v>7</v>
      </c>
      <c r="F7887" s="2" t="s">
        <v>8228</v>
      </c>
      <c r="G7887" s="5">
        <v>1</v>
      </c>
    </row>
    <row r="7888" spans="1:7" hidden="1">
      <c r="A7888" s="2" t="s">
        <v>8227</v>
      </c>
      <c r="B7888" s="2"/>
      <c r="C7888" s="3">
        <v>6.4260000000000002</v>
      </c>
      <c r="D7888" s="4">
        <v>1477.98</v>
      </c>
      <c r="E7888" s="2" t="s">
        <v>7</v>
      </c>
      <c r="F7888" s="2" t="s">
        <v>8229</v>
      </c>
      <c r="G7888" s="5">
        <v>6</v>
      </c>
    </row>
    <row r="7889" spans="1:7" hidden="1">
      <c r="A7889" s="2" t="s">
        <v>8227</v>
      </c>
      <c r="B7889" s="2"/>
      <c r="C7889" s="3">
        <v>9.9960000000000004</v>
      </c>
      <c r="D7889" s="4">
        <v>2229.11</v>
      </c>
      <c r="E7889" s="2" t="s">
        <v>7</v>
      </c>
      <c r="F7889" s="2" t="s">
        <v>8230</v>
      </c>
      <c r="G7889" s="5">
        <v>6</v>
      </c>
    </row>
    <row r="7890" spans="1:7" hidden="1">
      <c r="A7890" s="2" t="s">
        <v>8227</v>
      </c>
      <c r="B7890" s="2"/>
      <c r="C7890" s="3">
        <v>60.69</v>
      </c>
      <c r="D7890" s="4">
        <v>13958.7</v>
      </c>
      <c r="E7890" s="2" t="s">
        <v>7</v>
      </c>
      <c r="F7890" s="2" t="s">
        <v>8231</v>
      </c>
      <c r="G7890" s="5">
        <v>7</v>
      </c>
    </row>
    <row r="7891" spans="1:7" hidden="1">
      <c r="A7891" s="2" t="s">
        <v>8227</v>
      </c>
      <c r="B7891" s="2"/>
      <c r="C7891" s="3">
        <v>15.231999999999999</v>
      </c>
      <c r="D7891" s="4">
        <v>3503.36</v>
      </c>
      <c r="E7891" s="2" t="s">
        <v>7</v>
      </c>
      <c r="F7891" s="2" t="s">
        <v>8232</v>
      </c>
      <c r="G7891" s="5">
        <v>6</v>
      </c>
    </row>
    <row r="7892" spans="1:7" hidden="1">
      <c r="A7892" s="2" t="s">
        <v>8233</v>
      </c>
      <c r="B7892" s="2"/>
      <c r="C7892" s="3">
        <v>14.28</v>
      </c>
      <c r="D7892" s="4">
        <v>2713.2</v>
      </c>
      <c r="E7892" s="2" t="s">
        <v>7</v>
      </c>
      <c r="F7892" s="2" t="s">
        <v>5478</v>
      </c>
      <c r="G7892" s="5">
        <v>8</v>
      </c>
    </row>
    <row r="7893" spans="1:7" hidden="1">
      <c r="A7893" s="2" t="s">
        <v>8233</v>
      </c>
      <c r="B7893" s="2"/>
      <c r="C7893" s="3">
        <v>33.914999999999999</v>
      </c>
      <c r="D7893" s="4">
        <v>5969.04</v>
      </c>
      <c r="E7893" s="2" t="s">
        <v>7</v>
      </c>
      <c r="F7893" s="2" t="s">
        <v>8234</v>
      </c>
      <c r="G7893" s="5">
        <v>4</v>
      </c>
    </row>
    <row r="7894" spans="1:7" hidden="1">
      <c r="A7894" s="2" t="s">
        <v>8233</v>
      </c>
      <c r="B7894" s="2"/>
      <c r="C7894" s="3">
        <v>10.71</v>
      </c>
      <c r="D7894" s="4">
        <v>2013.48</v>
      </c>
      <c r="E7894" s="2" t="s">
        <v>7</v>
      </c>
      <c r="F7894" s="2" t="s">
        <v>8235</v>
      </c>
      <c r="G7894" s="5">
        <v>2</v>
      </c>
    </row>
    <row r="7895" spans="1:7" hidden="1">
      <c r="A7895" s="2" t="s">
        <v>8233</v>
      </c>
      <c r="B7895" s="2"/>
      <c r="C7895" s="3">
        <v>24.276</v>
      </c>
      <c r="D7895" s="4">
        <v>4491.0600000000004</v>
      </c>
      <c r="E7895" s="2" t="s">
        <v>7</v>
      </c>
      <c r="F7895" s="2" t="s">
        <v>8236</v>
      </c>
      <c r="G7895" s="5">
        <v>2</v>
      </c>
    </row>
    <row r="7896" spans="1:7" hidden="1">
      <c r="A7896" s="2" t="s">
        <v>8233</v>
      </c>
      <c r="B7896" s="2"/>
      <c r="C7896" s="3">
        <v>23.8</v>
      </c>
      <c r="D7896" s="4">
        <v>4522</v>
      </c>
      <c r="E7896" s="2" t="s">
        <v>7</v>
      </c>
      <c r="F7896" s="2" t="s">
        <v>5219</v>
      </c>
      <c r="G7896" s="5">
        <v>7</v>
      </c>
    </row>
    <row r="7897" spans="1:7" hidden="1">
      <c r="A7897" s="2" t="s">
        <v>8237</v>
      </c>
      <c r="B7897" s="2"/>
      <c r="C7897" s="3">
        <v>69.971999999999994</v>
      </c>
      <c r="D7897" s="4">
        <v>13644.54</v>
      </c>
      <c r="E7897" s="2" t="s">
        <v>7</v>
      </c>
      <c r="F7897" s="2" t="s">
        <v>8238</v>
      </c>
      <c r="G7897" s="5">
        <v>12</v>
      </c>
    </row>
    <row r="7898" spans="1:7" hidden="1">
      <c r="A7898" s="2" t="s">
        <v>8237</v>
      </c>
      <c r="B7898" s="2"/>
      <c r="C7898" s="3">
        <v>45.695999999999998</v>
      </c>
      <c r="D7898" s="4">
        <v>9596.16</v>
      </c>
      <c r="E7898" s="2" t="s">
        <v>7</v>
      </c>
      <c r="F7898" s="2" t="s">
        <v>8239</v>
      </c>
      <c r="G7898" s="5">
        <v>12</v>
      </c>
    </row>
    <row r="7899" spans="1:7" hidden="1">
      <c r="A7899" s="2" t="s">
        <v>8240</v>
      </c>
      <c r="B7899" s="2"/>
      <c r="C7899" s="3">
        <v>38.555999999999997</v>
      </c>
      <c r="D7899" s="4">
        <v>7711.2</v>
      </c>
      <c r="E7899" s="2" t="s">
        <v>7</v>
      </c>
      <c r="F7899" s="2" t="s">
        <v>8241</v>
      </c>
      <c r="G7899" s="5">
        <v>1</v>
      </c>
    </row>
    <row r="7900" spans="1:7" hidden="1">
      <c r="A7900" s="2" t="s">
        <v>8240</v>
      </c>
      <c r="B7900" s="2"/>
      <c r="C7900" s="3">
        <v>2.38</v>
      </c>
      <c r="D7900" s="6">
        <v>535.5</v>
      </c>
      <c r="E7900" s="2" t="s">
        <v>7</v>
      </c>
      <c r="F7900" s="2" t="s">
        <v>8242</v>
      </c>
      <c r="G7900" s="5">
        <v>8</v>
      </c>
    </row>
    <row r="7901" spans="1:7" hidden="1">
      <c r="A7901" s="2" t="s">
        <v>8240</v>
      </c>
      <c r="B7901" s="2"/>
      <c r="C7901" s="3">
        <v>39.984000000000002</v>
      </c>
      <c r="D7901" s="4">
        <v>7996.8</v>
      </c>
      <c r="E7901" s="2" t="s">
        <v>7</v>
      </c>
      <c r="F7901" s="2" t="s">
        <v>8243</v>
      </c>
      <c r="G7901" s="5">
        <v>3</v>
      </c>
    </row>
    <row r="7902" spans="1:7" hidden="1">
      <c r="A7902" s="2" t="s">
        <v>8240</v>
      </c>
      <c r="B7902" s="2"/>
      <c r="C7902" s="3">
        <v>17.135999999999999</v>
      </c>
      <c r="D7902" s="4">
        <v>3684.24</v>
      </c>
      <c r="E7902" s="2" t="s">
        <v>7</v>
      </c>
      <c r="F7902" s="2" t="s">
        <v>8244</v>
      </c>
      <c r="G7902" s="5">
        <v>2</v>
      </c>
    </row>
    <row r="7903" spans="1:7" hidden="1">
      <c r="A7903" s="2" t="s">
        <v>8245</v>
      </c>
      <c r="B7903" s="2"/>
      <c r="C7903" s="3">
        <v>12.423999999999999</v>
      </c>
      <c r="D7903" s="4">
        <v>2335.71</v>
      </c>
      <c r="E7903" s="2" t="s">
        <v>7</v>
      </c>
      <c r="F7903" s="2" t="s">
        <v>8246</v>
      </c>
      <c r="G7903" s="5">
        <v>3</v>
      </c>
    </row>
    <row r="7904" spans="1:7" hidden="1">
      <c r="A7904" s="2" t="s">
        <v>8245</v>
      </c>
      <c r="B7904" s="2"/>
      <c r="C7904" s="3">
        <v>3.57</v>
      </c>
      <c r="D7904" s="6">
        <v>731.85</v>
      </c>
      <c r="E7904" s="2" t="s">
        <v>7</v>
      </c>
      <c r="F7904" s="2" t="s">
        <v>8047</v>
      </c>
      <c r="G7904" s="5">
        <v>1</v>
      </c>
    </row>
    <row r="7905" spans="1:7" hidden="1">
      <c r="A7905" s="2" t="s">
        <v>8245</v>
      </c>
      <c r="B7905" s="2"/>
      <c r="C7905" s="3">
        <v>7.0209999999999999</v>
      </c>
      <c r="D7905" s="4">
        <v>1404.2</v>
      </c>
      <c r="E7905" s="2" t="s">
        <v>7</v>
      </c>
      <c r="F7905" s="2" t="s">
        <v>8247</v>
      </c>
      <c r="G7905" s="5">
        <v>3</v>
      </c>
    </row>
    <row r="7906" spans="1:7" hidden="1">
      <c r="A7906" s="2" t="s">
        <v>8245</v>
      </c>
      <c r="B7906" s="2"/>
      <c r="C7906" s="3">
        <v>9.52</v>
      </c>
      <c r="D7906" s="4">
        <v>1942.08</v>
      </c>
      <c r="E7906" s="2" t="s">
        <v>7</v>
      </c>
      <c r="F7906" s="2" t="s">
        <v>8248</v>
      </c>
      <c r="G7906" s="5">
        <v>8</v>
      </c>
    </row>
    <row r="7907" spans="1:7" hidden="1">
      <c r="A7907" s="2" t="s">
        <v>8245</v>
      </c>
      <c r="B7907" s="2"/>
      <c r="C7907" s="3">
        <v>27.763000000000002</v>
      </c>
      <c r="D7907" s="4">
        <v>5552.6</v>
      </c>
      <c r="E7907" s="2" t="s">
        <v>7</v>
      </c>
      <c r="F7907" s="2" t="s">
        <v>8249</v>
      </c>
      <c r="G7907" s="5">
        <v>5</v>
      </c>
    </row>
    <row r="7908" spans="1:7" hidden="1">
      <c r="A7908" s="2" t="s">
        <v>8250</v>
      </c>
      <c r="B7908" s="2"/>
      <c r="C7908" s="3">
        <v>2</v>
      </c>
      <c r="D7908" s="6">
        <v>640</v>
      </c>
      <c r="E7908" s="2" t="s">
        <v>30</v>
      </c>
      <c r="F7908" s="2" t="s">
        <v>8251</v>
      </c>
      <c r="G7908" s="5">
        <v>7</v>
      </c>
    </row>
    <row r="7909" spans="1:7" hidden="1">
      <c r="A7909" s="2" t="s">
        <v>8252</v>
      </c>
      <c r="B7909" s="2"/>
      <c r="C7909" s="3">
        <v>1</v>
      </c>
      <c r="D7909" s="6">
        <v>250</v>
      </c>
      <c r="E7909" s="2" t="s">
        <v>7</v>
      </c>
      <c r="F7909" s="2" t="s">
        <v>8253</v>
      </c>
      <c r="G7909" s="5">
        <v>12</v>
      </c>
    </row>
    <row r="7910" spans="1:7" hidden="1">
      <c r="A7910" s="2" t="s">
        <v>8252</v>
      </c>
      <c r="B7910" s="2"/>
      <c r="C7910" s="3">
        <v>38.436999999999998</v>
      </c>
      <c r="D7910" s="4">
        <v>7495.22</v>
      </c>
      <c r="E7910" s="2" t="s">
        <v>7</v>
      </c>
      <c r="F7910" s="2" t="s">
        <v>8254</v>
      </c>
      <c r="G7910" s="5">
        <v>11</v>
      </c>
    </row>
    <row r="7911" spans="1:7" hidden="1">
      <c r="A7911" s="2" t="s">
        <v>8252</v>
      </c>
      <c r="B7911" s="2"/>
      <c r="C7911" s="3">
        <v>5.7119999999999997</v>
      </c>
      <c r="D7911" s="4">
        <v>1113.8399999999999</v>
      </c>
      <c r="E7911" s="2" t="s">
        <v>7</v>
      </c>
      <c r="F7911" s="2" t="s">
        <v>8255</v>
      </c>
      <c r="G7911" s="5">
        <v>7</v>
      </c>
    </row>
    <row r="7912" spans="1:7" hidden="1">
      <c r="A7912" s="2" t="s">
        <v>8252</v>
      </c>
      <c r="B7912" s="2"/>
      <c r="C7912" s="3">
        <v>10.71</v>
      </c>
      <c r="D7912" s="4">
        <v>2088.4499999999998</v>
      </c>
      <c r="E7912" s="2" t="s">
        <v>7</v>
      </c>
      <c r="F7912" s="2" t="s">
        <v>8256</v>
      </c>
      <c r="G7912" s="5">
        <v>7</v>
      </c>
    </row>
    <row r="7913" spans="1:7" hidden="1">
      <c r="A7913" s="2" t="s">
        <v>8252</v>
      </c>
      <c r="B7913" s="2"/>
      <c r="C7913" s="3">
        <v>64.558000000000007</v>
      </c>
      <c r="D7913" s="4">
        <v>14202.76</v>
      </c>
      <c r="E7913" s="2" t="s">
        <v>7</v>
      </c>
      <c r="F7913" s="2" t="s">
        <v>8257</v>
      </c>
      <c r="G7913" s="5">
        <v>7</v>
      </c>
    </row>
    <row r="7914" spans="1:7" hidden="1">
      <c r="A7914" s="2" t="s">
        <v>8252</v>
      </c>
      <c r="B7914" s="2"/>
      <c r="C7914" s="3">
        <v>10.055999999999999</v>
      </c>
      <c r="D7914" s="4">
        <v>1930.75</v>
      </c>
      <c r="E7914" s="2" t="s">
        <v>7</v>
      </c>
      <c r="F7914" s="2" t="s">
        <v>8258</v>
      </c>
      <c r="G7914" s="5">
        <v>7</v>
      </c>
    </row>
    <row r="7915" spans="1:7" hidden="1">
      <c r="A7915" s="2" t="s">
        <v>8252</v>
      </c>
      <c r="B7915" s="2"/>
      <c r="C7915" s="3">
        <v>26.62</v>
      </c>
      <c r="D7915" s="4">
        <v>6236.77</v>
      </c>
      <c r="E7915" s="2" t="s">
        <v>7</v>
      </c>
      <c r="F7915" s="2" t="s">
        <v>8259</v>
      </c>
      <c r="G7915" s="5">
        <v>7</v>
      </c>
    </row>
    <row r="7916" spans="1:7" hidden="1">
      <c r="A7916" s="2" t="s">
        <v>8260</v>
      </c>
      <c r="B7916" s="2"/>
      <c r="C7916" s="3">
        <v>3.57</v>
      </c>
      <c r="D7916" s="6">
        <v>803.25</v>
      </c>
      <c r="E7916" s="2" t="s">
        <v>7</v>
      </c>
      <c r="F7916" s="2" t="s">
        <v>8261</v>
      </c>
      <c r="G7916" s="5">
        <v>2</v>
      </c>
    </row>
    <row r="7917" spans="1:7" hidden="1">
      <c r="A7917" s="2" t="s">
        <v>8262</v>
      </c>
      <c r="B7917" s="2"/>
      <c r="C7917" s="3">
        <v>18.088000000000001</v>
      </c>
      <c r="D7917" s="4">
        <v>3436.72</v>
      </c>
      <c r="E7917" s="2" t="s">
        <v>7</v>
      </c>
      <c r="F7917" s="2" t="s">
        <v>8263</v>
      </c>
      <c r="G7917" s="5">
        <v>5</v>
      </c>
    </row>
    <row r="7918" spans="1:7" hidden="1">
      <c r="A7918" s="2" t="s">
        <v>8262</v>
      </c>
      <c r="B7918" s="2"/>
      <c r="C7918" s="3">
        <v>5.95</v>
      </c>
      <c r="D7918" s="4">
        <v>1487.5</v>
      </c>
      <c r="E7918" s="2" t="s">
        <v>7</v>
      </c>
      <c r="F7918" s="2" t="s">
        <v>8264</v>
      </c>
      <c r="G7918" s="5">
        <v>7</v>
      </c>
    </row>
    <row r="7919" spans="1:7" hidden="1">
      <c r="A7919" s="2" t="s">
        <v>8262</v>
      </c>
      <c r="B7919" s="2"/>
      <c r="C7919" s="3">
        <v>17.135999999999999</v>
      </c>
      <c r="D7919" s="4">
        <v>3684.24</v>
      </c>
      <c r="E7919" s="2" t="s">
        <v>7</v>
      </c>
      <c r="F7919" s="2" t="s">
        <v>8265</v>
      </c>
      <c r="G7919" s="5">
        <v>6</v>
      </c>
    </row>
    <row r="7920" spans="1:7" hidden="1">
      <c r="A7920" s="2" t="s">
        <v>8262</v>
      </c>
      <c r="B7920" s="2"/>
      <c r="C7920" s="3">
        <v>4.76</v>
      </c>
      <c r="D7920" s="4">
        <v>1190</v>
      </c>
      <c r="E7920" s="2" t="s">
        <v>7</v>
      </c>
      <c r="F7920" s="2" t="s">
        <v>5904</v>
      </c>
      <c r="G7920" s="5">
        <v>6</v>
      </c>
    </row>
    <row r="7921" spans="1:7" hidden="1">
      <c r="A7921" s="2" t="s">
        <v>8262</v>
      </c>
      <c r="B7921" s="2"/>
      <c r="C7921" s="3">
        <v>40.46</v>
      </c>
      <c r="D7921" s="4">
        <v>8213.3799999999992</v>
      </c>
      <c r="E7921" s="2" t="s">
        <v>7</v>
      </c>
      <c r="F7921" s="2" t="s">
        <v>8266</v>
      </c>
      <c r="G7921" s="5">
        <v>3</v>
      </c>
    </row>
    <row r="7922" spans="1:7" hidden="1">
      <c r="A7922" s="2" t="s">
        <v>8267</v>
      </c>
      <c r="B7922" s="2"/>
      <c r="C7922" s="3">
        <v>111.384</v>
      </c>
      <c r="D7922" s="4">
        <v>23502.02</v>
      </c>
      <c r="E7922" s="2" t="s">
        <v>7</v>
      </c>
      <c r="F7922" s="2" t="s">
        <v>8268</v>
      </c>
      <c r="G7922" s="5">
        <v>6</v>
      </c>
    </row>
    <row r="7923" spans="1:7" hidden="1">
      <c r="A7923" s="2" t="s">
        <v>8267</v>
      </c>
      <c r="B7923" s="2"/>
      <c r="C7923" s="3">
        <v>15.47</v>
      </c>
      <c r="D7923" s="4">
        <v>2800.07</v>
      </c>
      <c r="E7923" s="2" t="s">
        <v>7</v>
      </c>
      <c r="F7923" s="2" t="s">
        <v>8269</v>
      </c>
      <c r="G7923" s="5">
        <v>10</v>
      </c>
    </row>
    <row r="7924" spans="1:7" hidden="1">
      <c r="A7924" s="2" t="s">
        <v>8267</v>
      </c>
      <c r="B7924" s="2"/>
      <c r="C7924" s="3">
        <v>3.427</v>
      </c>
      <c r="D7924" s="6">
        <v>788.21</v>
      </c>
      <c r="E7924" s="2" t="s">
        <v>7</v>
      </c>
      <c r="F7924" s="2" t="s">
        <v>8270</v>
      </c>
      <c r="G7924" s="5">
        <v>3</v>
      </c>
    </row>
    <row r="7925" spans="1:7" hidden="1">
      <c r="A7925" s="2" t="s">
        <v>8267</v>
      </c>
      <c r="B7925" s="2"/>
      <c r="C7925" s="3">
        <v>9.9960000000000004</v>
      </c>
      <c r="D7925" s="4">
        <v>2399.04</v>
      </c>
      <c r="E7925" s="2" t="s">
        <v>7</v>
      </c>
      <c r="F7925" s="2" t="s">
        <v>1841</v>
      </c>
      <c r="G7925" s="5">
        <v>8</v>
      </c>
    </row>
    <row r="7926" spans="1:7" hidden="1">
      <c r="A7926" s="2" t="s">
        <v>8267</v>
      </c>
      <c r="B7926" s="2"/>
      <c r="C7926" s="3">
        <v>17.254999999999999</v>
      </c>
      <c r="D7926" s="4">
        <v>3537.28</v>
      </c>
      <c r="E7926" s="2" t="s">
        <v>7</v>
      </c>
      <c r="F7926" s="2" t="s">
        <v>8271</v>
      </c>
      <c r="G7926" s="5">
        <v>6</v>
      </c>
    </row>
    <row r="7927" spans="1:7" hidden="1">
      <c r="A7927" s="2" t="s">
        <v>8272</v>
      </c>
      <c r="B7927" s="2"/>
      <c r="C7927" s="3">
        <v>9.52</v>
      </c>
      <c r="D7927" s="4">
        <v>2094.4</v>
      </c>
      <c r="E7927" s="2" t="s">
        <v>7</v>
      </c>
      <c r="F7927" s="2" t="s">
        <v>8273</v>
      </c>
      <c r="G7927" s="5">
        <v>10</v>
      </c>
    </row>
    <row r="7928" spans="1:7" hidden="1">
      <c r="A7928" s="2" t="s">
        <v>8272</v>
      </c>
      <c r="B7928" s="2"/>
      <c r="C7928" s="3">
        <v>2.38</v>
      </c>
      <c r="D7928" s="6">
        <v>440.3</v>
      </c>
      <c r="E7928" s="2" t="s">
        <v>7</v>
      </c>
      <c r="F7928" s="2" t="s">
        <v>8274</v>
      </c>
      <c r="G7928" s="5">
        <v>7</v>
      </c>
    </row>
    <row r="7929" spans="1:7" hidden="1">
      <c r="A7929" s="2" t="s">
        <v>8275</v>
      </c>
      <c r="B7929" s="2"/>
      <c r="C7929" s="3">
        <v>7.806</v>
      </c>
      <c r="D7929" s="4">
        <v>1795.38</v>
      </c>
      <c r="E7929" s="2" t="s">
        <v>7</v>
      </c>
      <c r="F7929" s="2" t="s">
        <v>6057</v>
      </c>
      <c r="G7929" s="5">
        <v>9</v>
      </c>
    </row>
    <row r="7930" spans="1:7" hidden="1">
      <c r="A7930" s="2" t="s">
        <v>8275</v>
      </c>
      <c r="B7930" s="2"/>
      <c r="C7930" s="3">
        <v>10.948</v>
      </c>
      <c r="D7930" s="4">
        <v>2320.9699999999998</v>
      </c>
      <c r="E7930" s="2" t="s">
        <v>7</v>
      </c>
      <c r="F7930" s="2" t="s">
        <v>8276</v>
      </c>
      <c r="G7930" s="5">
        <v>7</v>
      </c>
    </row>
    <row r="7931" spans="1:7" hidden="1">
      <c r="A7931" s="2" t="s">
        <v>8275</v>
      </c>
      <c r="B7931" s="2"/>
      <c r="C7931" s="3">
        <v>4.76</v>
      </c>
      <c r="D7931" s="4">
        <v>1094.8</v>
      </c>
      <c r="E7931" s="2" t="s">
        <v>7</v>
      </c>
      <c r="F7931" s="2" t="s">
        <v>8277</v>
      </c>
      <c r="G7931" s="5">
        <v>10</v>
      </c>
    </row>
    <row r="7932" spans="1:7" hidden="1">
      <c r="A7932" s="2" t="s">
        <v>8275</v>
      </c>
      <c r="B7932" s="2"/>
      <c r="C7932" s="3">
        <v>32.130000000000003</v>
      </c>
      <c r="D7932" s="4">
        <v>8996.4</v>
      </c>
      <c r="E7932" s="2" t="s">
        <v>7</v>
      </c>
      <c r="F7932" s="2" t="s">
        <v>8278</v>
      </c>
      <c r="G7932" s="5">
        <v>2</v>
      </c>
    </row>
    <row r="7933" spans="1:7" hidden="1">
      <c r="A7933" s="2" t="s">
        <v>8275</v>
      </c>
      <c r="B7933" s="2"/>
      <c r="C7933" s="3">
        <v>4.2839999999999998</v>
      </c>
      <c r="D7933" s="6">
        <v>908.21</v>
      </c>
      <c r="E7933" s="2" t="s">
        <v>7</v>
      </c>
      <c r="F7933" s="2" t="s">
        <v>8279</v>
      </c>
      <c r="G7933" s="5">
        <v>4</v>
      </c>
    </row>
    <row r="7934" spans="1:7" hidden="1">
      <c r="A7934" s="2" t="s">
        <v>8275</v>
      </c>
      <c r="B7934" s="2"/>
      <c r="C7934" s="3">
        <v>6.4260000000000002</v>
      </c>
      <c r="D7934" s="4">
        <v>1381.59</v>
      </c>
      <c r="E7934" s="2" t="s">
        <v>7</v>
      </c>
      <c r="F7934" s="2" t="s">
        <v>8280</v>
      </c>
      <c r="G7934" s="5">
        <v>8</v>
      </c>
    </row>
    <row r="7935" spans="1:7" hidden="1">
      <c r="A7935" s="2" t="s">
        <v>8275</v>
      </c>
      <c r="B7935" s="2"/>
      <c r="C7935" s="3">
        <v>16.207000000000001</v>
      </c>
      <c r="D7935" s="4">
        <v>3808.68</v>
      </c>
      <c r="E7935" s="2" t="s">
        <v>7</v>
      </c>
      <c r="F7935" s="2" t="s">
        <v>8281</v>
      </c>
      <c r="G7935" s="5">
        <v>4</v>
      </c>
    </row>
    <row r="7936" spans="1:7" hidden="1">
      <c r="A7936" s="2" t="s">
        <v>8282</v>
      </c>
      <c r="B7936" s="2"/>
      <c r="C7936" s="3">
        <v>25.704000000000001</v>
      </c>
      <c r="D7936" s="4">
        <v>6040.44</v>
      </c>
      <c r="E7936" s="2" t="s">
        <v>7</v>
      </c>
      <c r="F7936" s="2" t="s">
        <v>7415</v>
      </c>
      <c r="G7936" s="5">
        <v>10</v>
      </c>
    </row>
    <row r="7937" spans="1:7" hidden="1">
      <c r="A7937" s="2" t="s">
        <v>8282</v>
      </c>
      <c r="B7937" s="2"/>
      <c r="C7937" s="3">
        <v>10.71</v>
      </c>
      <c r="D7937" s="4">
        <v>2139.9699999999998</v>
      </c>
      <c r="E7937" s="2" t="s">
        <v>7</v>
      </c>
      <c r="F7937" s="2" t="s">
        <v>8283</v>
      </c>
      <c r="G7937" s="5">
        <v>5</v>
      </c>
    </row>
    <row r="7938" spans="1:7" hidden="1">
      <c r="A7938" s="2" t="s">
        <v>8282</v>
      </c>
      <c r="B7938" s="2"/>
      <c r="C7938" s="3">
        <v>4.95</v>
      </c>
      <c r="D7938" s="6">
        <v>990</v>
      </c>
      <c r="E7938" s="2" t="s">
        <v>7</v>
      </c>
      <c r="F7938" s="2" t="s">
        <v>8284</v>
      </c>
      <c r="G7938" s="5">
        <v>4</v>
      </c>
    </row>
    <row r="7939" spans="1:7" hidden="1">
      <c r="A7939" s="2" t="s">
        <v>8282</v>
      </c>
      <c r="B7939" s="2"/>
      <c r="C7939" s="3">
        <v>2.9990000000000001</v>
      </c>
      <c r="D7939" s="6">
        <v>599.79999999999995</v>
      </c>
      <c r="E7939" s="2" t="s">
        <v>7</v>
      </c>
      <c r="F7939" s="2" t="s">
        <v>8285</v>
      </c>
      <c r="G7939" s="5">
        <v>5</v>
      </c>
    </row>
    <row r="7940" spans="1:7" hidden="1">
      <c r="A7940" s="2" t="s">
        <v>8282</v>
      </c>
      <c r="B7940" s="2"/>
      <c r="C7940" s="3">
        <v>33.985999999999997</v>
      </c>
      <c r="D7940" s="4">
        <v>7137.06</v>
      </c>
      <c r="E7940" s="2" t="s">
        <v>7</v>
      </c>
      <c r="F7940" s="2" t="s">
        <v>8286</v>
      </c>
      <c r="G7940" s="5">
        <v>11</v>
      </c>
    </row>
    <row r="7941" spans="1:7" hidden="1">
      <c r="A7941" s="2" t="s">
        <v>8287</v>
      </c>
      <c r="B7941" s="2"/>
      <c r="C7941" s="3">
        <v>7.14</v>
      </c>
      <c r="D7941" s="4">
        <v>1620.78</v>
      </c>
      <c r="E7941" s="2" t="s">
        <v>7</v>
      </c>
      <c r="F7941" s="2" t="s">
        <v>8288</v>
      </c>
      <c r="G7941" s="5">
        <v>2</v>
      </c>
    </row>
    <row r="7942" spans="1:7" hidden="1">
      <c r="A7942" s="2" t="s">
        <v>8287</v>
      </c>
      <c r="B7942" s="2"/>
      <c r="C7942" s="3">
        <v>59.5</v>
      </c>
      <c r="D7942" s="4">
        <v>13090</v>
      </c>
      <c r="E7942" s="2" t="s">
        <v>7</v>
      </c>
      <c r="F7942" s="2" t="s">
        <v>8289</v>
      </c>
      <c r="G7942" s="5">
        <v>1</v>
      </c>
    </row>
    <row r="7943" spans="1:7" hidden="1">
      <c r="A7943" s="2" t="s">
        <v>8287</v>
      </c>
      <c r="B7943" s="2"/>
      <c r="C7943" s="3">
        <v>16.779</v>
      </c>
      <c r="D7943" s="4">
        <v>3657.82</v>
      </c>
      <c r="E7943" s="2" t="s">
        <v>7</v>
      </c>
      <c r="F7943" s="2" t="s">
        <v>7184</v>
      </c>
      <c r="G7943" s="5">
        <v>1</v>
      </c>
    </row>
    <row r="7944" spans="1:7" hidden="1">
      <c r="A7944" s="2" t="s">
        <v>8287</v>
      </c>
      <c r="B7944" s="2"/>
      <c r="C7944" s="3">
        <v>10.948</v>
      </c>
      <c r="D7944" s="4">
        <v>2255.29</v>
      </c>
      <c r="E7944" s="2" t="s">
        <v>7</v>
      </c>
      <c r="F7944" s="2" t="s">
        <v>7187</v>
      </c>
      <c r="G7944" s="5">
        <v>1</v>
      </c>
    </row>
    <row r="7945" spans="1:7" hidden="1">
      <c r="A7945" s="2" t="s">
        <v>8287</v>
      </c>
      <c r="B7945" s="2"/>
      <c r="C7945" s="3">
        <v>57.834000000000003</v>
      </c>
      <c r="D7945" s="4">
        <v>11277.63</v>
      </c>
      <c r="E7945" s="2" t="s">
        <v>7</v>
      </c>
      <c r="F7945" s="2" t="s">
        <v>8290</v>
      </c>
      <c r="G7945" s="5">
        <v>1</v>
      </c>
    </row>
    <row r="7946" spans="1:7" hidden="1">
      <c r="A7946" s="2" t="s">
        <v>8287</v>
      </c>
      <c r="B7946" s="2"/>
      <c r="C7946" s="3">
        <v>11.9</v>
      </c>
      <c r="D7946" s="4">
        <v>2737</v>
      </c>
      <c r="E7946" s="2" t="s">
        <v>7</v>
      </c>
      <c r="F7946" s="2" t="s">
        <v>8291</v>
      </c>
      <c r="G7946" s="5">
        <v>11</v>
      </c>
    </row>
    <row r="7947" spans="1:7" hidden="1">
      <c r="A7947" s="2" t="s">
        <v>8287</v>
      </c>
      <c r="B7947" s="2"/>
      <c r="C7947" s="3">
        <v>7.4969999999999999</v>
      </c>
      <c r="D7947" s="4">
        <v>1544.38</v>
      </c>
      <c r="E7947" s="2" t="s">
        <v>7</v>
      </c>
      <c r="F7947" s="2" t="s">
        <v>7173</v>
      </c>
      <c r="G7947" s="5">
        <v>1</v>
      </c>
    </row>
    <row r="7948" spans="1:7" hidden="1">
      <c r="A7948" s="2" t="s">
        <v>8287</v>
      </c>
      <c r="B7948" s="2"/>
      <c r="C7948" s="3">
        <v>10.472</v>
      </c>
      <c r="D7948" s="4">
        <v>2282.9</v>
      </c>
      <c r="E7948" s="2" t="s">
        <v>7</v>
      </c>
      <c r="F7948" s="2" t="s">
        <v>7268</v>
      </c>
      <c r="G7948" s="5">
        <v>3</v>
      </c>
    </row>
    <row r="7949" spans="1:7" hidden="1">
      <c r="A7949" s="2" t="s">
        <v>8292</v>
      </c>
      <c r="B7949" s="2"/>
      <c r="C7949" s="3">
        <v>16.184999999999999</v>
      </c>
      <c r="D7949" s="4">
        <v>3156.1</v>
      </c>
      <c r="E7949" s="2" t="s">
        <v>7</v>
      </c>
      <c r="F7949" s="2" t="s">
        <v>4469</v>
      </c>
      <c r="G7949" s="5">
        <v>11</v>
      </c>
    </row>
    <row r="7950" spans="1:7" hidden="1">
      <c r="A7950" s="2" t="s">
        <v>8293</v>
      </c>
      <c r="B7950" s="2"/>
      <c r="C7950" s="3">
        <v>4.0460000000000003</v>
      </c>
      <c r="D7950" s="6">
        <v>930.58</v>
      </c>
      <c r="E7950" s="2" t="s">
        <v>7</v>
      </c>
      <c r="F7950" s="2" t="s">
        <v>8294</v>
      </c>
      <c r="G7950" s="5">
        <v>8</v>
      </c>
    </row>
    <row r="7951" spans="1:7" hidden="1">
      <c r="A7951" s="2" t="s">
        <v>8293</v>
      </c>
      <c r="B7951" s="2"/>
      <c r="C7951" s="3">
        <v>3.0939999999999999</v>
      </c>
      <c r="D7951" s="6">
        <v>742.56</v>
      </c>
      <c r="E7951" s="2" t="s">
        <v>7</v>
      </c>
      <c r="F7951" s="2" t="s">
        <v>8295</v>
      </c>
      <c r="G7951" s="5">
        <v>11</v>
      </c>
    </row>
    <row r="7952" spans="1:7" hidden="1">
      <c r="A7952" s="2" t="s">
        <v>8293</v>
      </c>
      <c r="B7952" s="2"/>
      <c r="C7952" s="3">
        <v>0.83299999999999996</v>
      </c>
      <c r="D7952" s="6">
        <v>199.92</v>
      </c>
      <c r="E7952" s="2" t="s">
        <v>7</v>
      </c>
      <c r="F7952" s="2" t="s">
        <v>7052</v>
      </c>
      <c r="G7952" s="5">
        <v>8</v>
      </c>
    </row>
    <row r="7953" spans="1:7" hidden="1">
      <c r="A7953" s="2" t="s">
        <v>8293</v>
      </c>
      <c r="B7953" s="2"/>
      <c r="C7953" s="3">
        <v>40.222000000000001</v>
      </c>
      <c r="D7953" s="4">
        <v>8446.6200000000008</v>
      </c>
      <c r="E7953" s="2" t="s">
        <v>7</v>
      </c>
      <c r="F7953" s="2" t="s">
        <v>8296</v>
      </c>
      <c r="G7953" s="5">
        <v>10</v>
      </c>
    </row>
    <row r="7954" spans="1:7" hidden="1">
      <c r="A7954" s="2" t="s">
        <v>8293</v>
      </c>
      <c r="B7954" s="2"/>
      <c r="C7954" s="3">
        <v>2.1419999999999999</v>
      </c>
      <c r="D7954" s="6">
        <v>515</v>
      </c>
      <c r="E7954" s="2" t="s">
        <v>7</v>
      </c>
      <c r="F7954" s="2" t="s">
        <v>8297</v>
      </c>
      <c r="G7954" s="5">
        <v>8</v>
      </c>
    </row>
    <row r="7955" spans="1:7" hidden="1">
      <c r="A7955" s="2" t="s">
        <v>8293</v>
      </c>
      <c r="B7955" s="2"/>
      <c r="C7955" s="3">
        <v>7.3780000000000001</v>
      </c>
      <c r="D7955" s="4">
        <v>1623.16</v>
      </c>
      <c r="E7955" s="2" t="s">
        <v>7</v>
      </c>
      <c r="F7955" s="2" t="s">
        <v>7987</v>
      </c>
      <c r="G7955" s="5">
        <v>7</v>
      </c>
    </row>
    <row r="7956" spans="1:7" hidden="1">
      <c r="A7956" s="2" t="s">
        <v>8293</v>
      </c>
      <c r="B7956" s="2"/>
      <c r="C7956" s="3">
        <v>0.29799999999999999</v>
      </c>
      <c r="D7956" s="6">
        <v>65.56</v>
      </c>
      <c r="E7956" s="2" t="s">
        <v>7</v>
      </c>
      <c r="F7956" s="2" t="s">
        <v>8298</v>
      </c>
      <c r="G7956" s="5">
        <v>10</v>
      </c>
    </row>
    <row r="7957" spans="1:7" hidden="1">
      <c r="A7957" s="2" t="s">
        <v>8293</v>
      </c>
      <c r="B7957" s="2"/>
      <c r="C7957" s="3">
        <v>0.29799999999999999</v>
      </c>
      <c r="D7957" s="6">
        <v>69.14</v>
      </c>
      <c r="E7957" s="2" t="s">
        <v>7</v>
      </c>
      <c r="F7957" s="2" t="s">
        <v>7210</v>
      </c>
      <c r="G7957" s="5">
        <v>7</v>
      </c>
    </row>
    <row r="7958" spans="1:7" hidden="1">
      <c r="A7958" s="2" t="s">
        <v>8293</v>
      </c>
      <c r="B7958" s="2"/>
      <c r="C7958" s="3">
        <v>10.472</v>
      </c>
      <c r="D7958" s="4">
        <v>2115.34</v>
      </c>
      <c r="E7958" s="2" t="s">
        <v>7</v>
      </c>
      <c r="F7958" s="2" t="s">
        <v>7566</v>
      </c>
      <c r="G7958" s="5">
        <v>3</v>
      </c>
    </row>
    <row r="7959" spans="1:7" hidden="1">
      <c r="A7959" s="2" t="s">
        <v>8293</v>
      </c>
      <c r="B7959" s="2"/>
      <c r="C7959" s="3">
        <v>6.2480000000000002</v>
      </c>
      <c r="D7959" s="4">
        <v>1374.56</v>
      </c>
      <c r="E7959" s="2" t="s">
        <v>7</v>
      </c>
      <c r="F7959" s="2" t="s">
        <v>8299</v>
      </c>
      <c r="G7959" s="5">
        <v>4</v>
      </c>
    </row>
    <row r="7960" spans="1:7" hidden="1">
      <c r="A7960" s="2" t="s">
        <v>8293</v>
      </c>
      <c r="B7960" s="2"/>
      <c r="C7960" s="3">
        <v>5.95</v>
      </c>
      <c r="D7960" s="4">
        <v>1410.15</v>
      </c>
      <c r="E7960" s="2" t="s">
        <v>7</v>
      </c>
      <c r="F7960" s="2" t="s">
        <v>7200</v>
      </c>
      <c r="G7960" s="5">
        <v>6</v>
      </c>
    </row>
    <row r="7961" spans="1:7" hidden="1">
      <c r="A7961" s="2" t="s">
        <v>8293</v>
      </c>
      <c r="B7961" s="2"/>
      <c r="C7961" s="3">
        <v>15.47</v>
      </c>
      <c r="D7961" s="4">
        <v>3480.75</v>
      </c>
      <c r="E7961" s="2" t="s">
        <v>7</v>
      </c>
      <c r="F7961" s="2" t="s">
        <v>8300</v>
      </c>
      <c r="G7961" s="5">
        <v>5</v>
      </c>
    </row>
    <row r="7962" spans="1:7" hidden="1">
      <c r="A7962" s="2" t="s">
        <v>8293</v>
      </c>
      <c r="B7962" s="2"/>
      <c r="C7962" s="3">
        <v>13.269</v>
      </c>
      <c r="D7962" s="4">
        <v>2919.18</v>
      </c>
      <c r="E7962" s="2" t="s">
        <v>7</v>
      </c>
      <c r="F7962" s="2" t="s">
        <v>8301</v>
      </c>
      <c r="G7962" s="5">
        <v>4</v>
      </c>
    </row>
    <row r="7963" spans="1:7" hidden="1">
      <c r="A7963" s="2" t="s">
        <v>8302</v>
      </c>
      <c r="B7963" s="2"/>
      <c r="C7963" s="3">
        <v>0.97599999999999998</v>
      </c>
      <c r="D7963" s="6">
        <v>170</v>
      </c>
      <c r="E7963" s="2" t="s">
        <v>7</v>
      </c>
      <c r="F7963" s="2" t="s">
        <v>8303</v>
      </c>
      <c r="G7963" s="5">
        <v>9</v>
      </c>
    </row>
    <row r="7964" spans="1:7" hidden="1">
      <c r="A7964" s="2" t="s">
        <v>8304</v>
      </c>
      <c r="B7964" s="2"/>
      <c r="C7964" s="3">
        <v>7.43</v>
      </c>
      <c r="D7964" s="4">
        <v>1471.14</v>
      </c>
      <c r="E7964" s="2" t="s">
        <v>7</v>
      </c>
      <c r="F7964" s="2" t="s">
        <v>8305</v>
      </c>
      <c r="G7964" s="5">
        <v>9</v>
      </c>
    </row>
    <row r="7965" spans="1:7" hidden="1">
      <c r="A7965" s="2" t="s">
        <v>8306</v>
      </c>
      <c r="B7965" s="2"/>
      <c r="C7965" s="3">
        <v>15.006</v>
      </c>
      <c r="D7965" s="4">
        <v>3241.3</v>
      </c>
      <c r="E7965" s="2" t="s">
        <v>7</v>
      </c>
      <c r="F7965" s="2" t="s">
        <v>8307</v>
      </c>
      <c r="G7965" s="5">
        <v>5</v>
      </c>
    </row>
    <row r="7966" spans="1:7" hidden="1">
      <c r="A7966" s="2" t="s">
        <v>8306</v>
      </c>
      <c r="B7966" s="2"/>
      <c r="C7966" s="3">
        <v>29.89</v>
      </c>
      <c r="D7966" s="4">
        <v>7024.15</v>
      </c>
      <c r="E7966" s="2" t="s">
        <v>7</v>
      </c>
      <c r="F7966" s="2" t="s">
        <v>8308</v>
      </c>
      <c r="G7966" s="5">
        <v>5</v>
      </c>
    </row>
    <row r="7967" spans="1:7" hidden="1">
      <c r="A7967" s="2" t="s">
        <v>8306</v>
      </c>
      <c r="B7967" s="2"/>
      <c r="C7967" s="3">
        <v>6.6130000000000004</v>
      </c>
      <c r="D7967" s="4">
        <v>1428.41</v>
      </c>
      <c r="E7967" s="2" t="s">
        <v>7</v>
      </c>
      <c r="F7967" s="2" t="s">
        <v>8309</v>
      </c>
      <c r="G7967" s="5">
        <v>6</v>
      </c>
    </row>
    <row r="7968" spans="1:7" hidden="1">
      <c r="A7968" s="2" t="s">
        <v>8310</v>
      </c>
      <c r="B7968" s="2"/>
      <c r="C7968" s="3">
        <v>10.882</v>
      </c>
      <c r="D7968" s="4">
        <v>2938.14</v>
      </c>
      <c r="E7968" s="2" t="s">
        <v>7</v>
      </c>
      <c r="F7968" s="2" t="s">
        <v>8311</v>
      </c>
      <c r="G7968" s="5">
        <v>5</v>
      </c>
    </row>
    <row r="7969" spans="1:7" hidden="1">
      <c r="A7969" s="2" t="s">
        <v>8312</v>
      </c>
      <c r="B7969" s="2"/>
      <c r="C7969" s="3">
        <v>5.4050000000000002</v>
      </c>
      <c r="D7969" s="4">
        <v>1826.89</v>
      </c>
      <c r="E7969" s="2" t="s">
        <v>7</v>
      </c>
      <c r="F7969" s="2" t="s">
        <v>1673</v>
      </c>
      <c r="G7969" s="5">
        <v>3</v>
      </c>
    </row>
    <row r="7970" spans="1:7" hidden="1">
      <c r="A7970" s="2" t="s">
        <v>8312</v>
      </c>
      <c r="B7970" s="2"/>
      <c r="C7970" s="3">
        <v>12.260999999999999</v>
      </c>
      <c r="D7970" s="4">
        <v>4144.2299999999996</v>
      </c>
      <c r="E7970" s="2" t="s">
        <v>7</v>
      </c>
      <c r="F7970" s="2" t="s">
        <v>1674</v>
      </c>
      <c r="G7970" s="5">
        <v>4</v>
      </c>
    </row>
    <row r="7971" spans="1:7" hidden="1">
      <c r="A7971" s="2" t="s">
        <v>8313</v>
      </c>
      <c r="B7971" s="2"/>
      <c r="C7971" s="3">
        <v>10.98</v>
      </c>
      <c r="D7971" s="4">
        <v>3315.96</v>
      </c>
      <c r="E7971" s="2" t="s">
        <v>7</v>
      </c>
      <c r="F7971" s="2" t="s">
        <v>8314</v>
      </c>
      <c r="G7971" s="5">
        <v>2</v>
      </c>
    </row>
    <row r="7972" spans="1:7" hidden="1">
      <c r="A7972" s="2" t="s">
        <v>8315</v>
      </c>
      <c r="B7972" s="2"/>
      <c r="C7972" s="3">
        <v>1.22</v>
      </c>
      <c r="D7972" s="6">
        <v>280.60000000000002</v>
      </c>
      <c r="E7972" s="2" t="s">
        <v>7</v>
      </c>
      <c r="F7972" s="2" t="s">
        <v>8316</v>
      </c>
      <c r="G7972" s="5">
        <v>3</v>
      </c>
    </row>
    <row r="7973" spans="1:7" hidden="1">
      <c r="A7973" s="2" t="s">
        <v>8317</v>
      </c>
      <c r="B7973" s="2"/>
      <c r="C7973" s="3">
        <v>6.2220000000000004</v>
      </c>
      <c r="D7973" s="4">
        <v>1711.05</v>
      </c>
      <c r="E7973" s="2" t="s">
        <v>7</v>
      </c>
      <c r="F7973" s="2" t="s">
        <v>8318</v>
      </c>
      <c r="G7973" s="5">
        <v>7</v>
      </c>
    </row>
    <row r="7974" spans="1:7" hidden="1">
      <c r="A7974" s="2" t="s">
        <v>8317</v>
      </c>
      <c r="B7974" s="2"/>
      <c r="C7974" s="3">
        <v>6.4420000000000002</v>
      </c>
      <c r="D7974" s="4">
        <v>1823.09</v>
      </c>
      <c r="E7974" s="2" t="s">
        <v>7</v>
      </c>
      <c r="F7974" s="2" t="s">
        <v>8319</v>
      </c>
      <c r="G7974" s="5">
        <v>7</v>
      </c>
    </row>
    <row r="7975" spans="1:7" hidden="1">
      <c r="A7975" s="2" t="s">
        <v>8317</v>
      </c>
      <c r="B7975" s="2"/>
      <c r="C7975" s="3">
        <v>25.01</v>
      </c>
      <c r="D7975" s="4">
        <v>6827.73</v>
      </c>
      <c r="E7975" s="2" t="s">
        <v>7</v>
      </c>
      <c r="F7975" s="2" t="s">
        <v>8320</v>
      </c>
      <c r="G7975" s="5">
        <v>8</v>
      </c>
    </row>
    <row r="7976" spans="1:7" hidden="1">
      <c r="A7976" s="2" t="s">
        <v>8317</v>
      </c>
      <c r="B7976" s="2"/>
      <c r="C7976" s="3">
        <v>4.0259999999999998</v>
      </c>
      <c r="D7976" s="4">
        <v>1087.02</v>
      </c>
      <c r="E7976" s="2" t="s">
        <v>7</v>
      </c>
      <c r="F7976" s="2" t="s">
        <v>8321</v>
      </c>
      <c r="G7976" s="5">
        <v>4</v>
      </c>
    </row>
    <row r="7977" spans="1:7" hidden="1">
      <c r="A7977" s="2" t="s">
        <v>8317</v>
      </c>
      <c r="B7977" s="2"/>
      <c r="C7977" s="3">
        <v>5.1970000000000001</v>
      </c>
      <c r="D7977" s="4">
        <v>1429.18</v>
      </c>
      <c r="E7977" s="2" t="s">
        <v>7</v>
      </c>
      <c r="F7977" s="2" t="s">
        <v>8322</v>
      </c>
      <c r="G7977" s="5">
        <v>6</v>
      </c>
    </row>
    <row r="7978" spans="1:7" hidden="1">
      <c r="A7978" s="2" t="s">
        <v>8323</v>
      </c>
      <c r="B7978" s="2"/>
      <c r="C7978" s="3">
        <v>51.106000000000002</v>
      </c>
      <c r="D7978" s="4">
        <v>18909.22</v>
      </c>
      <c r="E7978" s="2" t="s">
        <v>7</v>
      </c>
      <c r="F7978" s="2" t="s">
        <v>8324</v>
      </c>
      <c r="G7978" s="5">
        <v>7</v>
      </c>
    </row>
    <row r="7979" spans="1:7" hidden="1">
      <c r="A7979" s="2" t="s">
        <v>8323</v>
      </c>
      <c r="B7979" s="2"/>
      <c r="C7979" s="3">
        <v>1.647</v>
      </c>
      <c r="D7979" s="6">
        <v>609.39</v>
      </c>
      <c r="E7979" s="2" t="s">
        <v>7</v>
      </c>
      <c r="F7979" s="2" t="s">
        <v>8325</v>
      </c>
      <c r="G7979" s="5">
        <v>8</v>
      </c>
    </row>
    <row r="7980" spans="1:7" hidden="1">
      <c r="A7980" s="2" t="s">
        <v>8326</v>
      </c>
      <c r="B7980" s="2"/>
      <c r="C7980" s="3">
        <v>59.292000000000002</v>
      </c>
      <c r="D7980" s="4">
        <v>17787.599999999999</v>
      </c>
      <c r="E7980" s="2" t="s">
        <v>7</v>
      </c>
      <c r="F7980" s="2" t="s">
        <v>1415</v>
      </c>
      <c r="G7980" s="5">
        <v>5</v>
      </c>
    </row>
    <row r="7981" spans="1:7" hidden="1">
      <c r="A7981" s="2" t="s">
        <v>8326</v>
      </c>
      <c r="B7981" s="2"/>
      <c r="C7981" s="3">
        <v>27.45</v>
      </c>
      <c r="D7981" s="4">
        <v>9058.5</v>
      </c>
      <c r="E7981" s="2" t="s">
        <v>7</v>
      </c>
      <c r="F7981" s="2" t="s">
        <v>1546</v>
      </c>
      <c r="G7981" s="5">
        <v>7</v>
      </c>
    </row>
    <row r="7982" spans="1:7" hidden="1">
      <c r="A7982" s="2" t="s">
        <v>8327</v>
      </c>
      <c r="B7982" s="2"/>
      <c r="C7982" s="3">
        <v>38.795999999999999</v>
      </c>
      <c r="D7982" s="4">
        <v>10474.92</v>
      </c>
      <c r="E7982" s="2" t="s">
        <v>7</v>
      </c>
      <c r="F7982" s="2" t="s">
        <v>8328</v>
      </c>
      <c r="G7982" s="5">
        <v>4</v>
      </c>
    </row>
    <row r="7983" spans="1:7" hidden="1">
      <c r="A7983" s="2" t="s">
        <v>8327</v>
      </c>
      <c r="B7983" s="2"/>
      <c r="C7983" s="3">
        <v>35.746000000000002</v>
      </c>
      <c r="D7983" s="4">
        <v>9115.23</v>
      </c>
      <c r="E7983" s="2" t="s">
        <v>7</v>
      </c>
      <c r="F7983" s="2" t="s">
        <v>8329</v>
      </c>
      <c r="G7983" s="5">
        <v>4</v>
      </c>
    </row>
    <row r="7984" spans="1:7" hidden="1">
      <c r="A7984" s="2" t="s">
        <v>8327</v>
      </c>
      <c r="B7984" s="2"/>
      <c r="C7984" s="3">
        <v>5.3680000000000003</v>
      </c>
      <c r="D7984" s="4">
        <v>1395.68</v>
      </c>
      <c r="E7984" s="2" t="s">
        <v>7</v>
      </c>
      <c r="F7984" s="2" t="s">
        <v>8330</v>
      </c>
      <c r="G7984" s="5">
        <v>5</v>
      </c>
    </row>
    <row r="7985" spans="1:7" hidden="1">
      <c r="A7985" s="2" t="s">
        <v>8327</v>
      </c>
      <c r="B7985" s="2"/>
      <c r="C7985" s="3">
        <v>30.744</v>
      </c>
      <c r="D7985" s="4">
        <v>8485.34</v>
      </c>
      <c r="E7985" s="2" t="s">
        <v>7</v>
      </c>
      <c r="F7985" s="2" t="s">
        <v>8331</v>
      </c>
      <c r="G7985" s="5">
        <v>10</v>
      </c>
    </row>
    <row r="7986" spans="1:7" hidden="1">
      <c r="A7986" s="2" t="s">
        <v>8327</v>
      </c>
      <c r="B7986" s="2"/>
      <c r="C7986" s="3">
        <v>47.494999999999997</v>
      </c>
      <c r="D7986" s="4">
        <v>12823.65</v>
      </c>
      <c r="E7986" s="2" t="s">
        <v>7</v>
      </c>
      <c r="F7986" s="2" t="s">
        <v>8332</v>
      </c>
      <c r="G7986" s="5">
        <v>2</v>
      </c>
    </row>
    <row r="7987" spans="1:7" hidden="1">
      <c r="A7987" s="2" t="s">
        <v>8327</v>
      </c>
      <c r="B7987" s="2"/>
      <c r="C7987" s="3">
        <v>6.5880000000000001</v>
      </c>
      <c r="D7987" s="4">
        <v>1930.28</v>
      </c>
      <c r="E7987" s="2" t="s">
        <v>7</v>
      </c>
      <c r="F7987" s="2" t="s">
        <v>8333</v>
      </c>
      <c r="G7987" s="5">
        <v>9</v>
      </c>
    </row>
    <row r="7988" spans="1:7" hidden="1">
      <c r="A7988" s="2" t="s">
        <v>8327</v>
      </c>
      <c r="B7988" s="2"/>
      <c r="C7988" s="3">
        <v>17.213999999999999</v>
      </c>
      <c r="D7988" s="4">
        <v>4733.87</v>
      </c>
      <c r="E7988" s="2" t="s">
        <v>7</v>
      </c>
      <c r="F7988" s="2" t="s">
        <v>8334</v>
      </c>
      <c r="G7988" s="5">
        <v>7</v>
      </c>
    </row>
    <row r="7989" spans="1:7" hidden="1">
      <c r="A7989" s="2" t="s">
        <v>8327</v>
      </c>
      <c r="B7989" s="2"/>
      <c r="C7989" s="3">
        <v>7.0880000000000001</v>
      </c>
      <c r="D7989" s="4">
        <v>1927.94</v>
      </c>
      <c r="E7989" s="2" t="s">
        <v>7</v>
      </c>
      <c r="F7989" s="2" t="s">
        <v>8335</v>
      </c>
      <c r="G7989" s="5">
        <v>5</v>
      </c>
    </row>
    <row r="7990" spans="1:7" hidden="1">
      <c r="A7990" s="2" t="s">
        <v>8327</v>
      </c>
      <c r="B7990" s="2"/>
      <c r="C7990" s="3">
        <v>24.155999999999999</v>
      </c>
      <c r="D7990" s="4">
        <v>6763.68</v>
      </c>
      <c r="E7990" s="2" t="s">
        <v>7</v>
      </c>
      <c r="F7990" s="2" t="s">
        <v>8336</v>
      </c>
      <c r="G7990" s="5">
        <v>8</v>
      </c>
    </row>
    <row r="7991" spans="1:7" hidden="1">
      <c r="A7991" s="2" t="s">
        <v>8327</v>
      </c>
      <c r="B7991" s="2"/>
      <c r="C7991" s="3">
        <v>11.956</v>
      </c>
      <c r="D7991" s="4">
        <v>2917.27</v>
      </c>
      <c r="E7991" s="2" t="s">
        <v>7</v>
      </c>
      <c r="F7991" s="2" t="s">
        <v>8337</v>
      </c>
      <c r="G7991" s="5">
        <v>4</v>
      </c>
    </row>
    <row r="7992" spans="1:7" hidden="1">
      <c r="A7992" s="2" t="s">
        <v>8327</v>
      </c>
      <c r="B7992" s="2"/>
      <c r="C7992" s="3">
        <v>42.822000000000003</v>
      </c>
      <c r="D7992" s="4">
        <v>11262.19</v>
      </c>
      <c r="E7992" s="2" t="s">
        <v>7</v>
      </c>
      <c r="F7992" s="2" t="s">
        <v>1615</v>
      </c>
      <c r="G7992" s="5">
        <v>4</v>
      </c>
    </row>
    <row r="7993" spans="1:7" hidden="1">
      <c r="A7993" s="2" t="s">
        <v>8327</v>
      </c>
      <c r="B7993" s="2"/>
      <c r="C7993" s="3">
        <v>40.015999999999998</v>
      </c>
      <c r="D7993" s="4">
        <v>11204.48</v>
      </c>
      <c r="E7993" s="2" t="s">
        <v>7</v>
      </c>
      <c r="F7993" s="2" t="s">
        <v>1619</v>
      </c>
      <c r="G7993" s="5">
        <v>10</v>
      </c>
    </row>
    <row r="7994" spans="1:7" hidden="1">
      <c r="A7994" s="2" t="s">
        <v>8327</v>
      </c>
      <c r="B7994" s="2"/>
      <c r="C7994" s="3">
        <v>21.96</v>
      </c>
      <c r="D7994" s="4">
        <v>6039</v>
      </c>
      <c r="E7994" s="2" t="s">
        <v>7</v>
      </c>
      <c r="F7994" s="2" t="s">
        <v>1401</v>
      </c>
      <c r="G7994" s="5">
        <v>5</v>
      </c>
    </row>
    <row r="7995" spans="1:7" hidden="1">
      <c r="A7995" s="2" t="s">
        <v>8327</v>
      </c>
      <c r="B7995" s="2"/>
      <c r="C7995" s="3">
        <v>10.98</v>
      </c>
      <c r="D7995" s="4">
        <v>3239.1</v>
      </c>
      <c r="E7995" s="2" t="s">
        <v>7</v>
      </c>
      <c r="F7995" s="2" t="s">
        <v>1610</v>
      </c>
      <c r="G7995" s="5">
        <v>6</v>
      </c>
    </row>
    <row r="7996" spans="1:7" hidden="1">
      <c r="A7996" s="2" t="s">
        <v>8327</v>
      </c>
      <c r="B7996" s="2"/>
      <c r="C7996" s="3">
        <v>24.888000000000002</v>
      </c>
      <c r="D7996" s="4">
        <v>6669.98</v>
      </c>
      <c r="E7996" s="2" t="s">
        <v>7</v>
      </c>
      <c r="F7996" s="2" t="s">
        <v>8338</v>
      </c>
      <c r="G7996" s="5">
        <v>4</v>
      </c>
    </row>
    <row r="7997" spans="1:7" hidden="1">
      <c r="A7997" s="2" t="s">
        <v>8327</v>
      </c>
      <c r="B7997" s="2"/>
      <c r="C7997" s="3">
        <v>41.723999999999997</v>
      </c>
      <c r="D7997" s="4">
        <v>10848.24</v>
      </c>
      <c r="E7997" s="2" t="s">
        <v>7</v>
      </c>
      <c r="F7997" s="2" t="s">
        <v>8339</v>
      </c>
      <c r="G7997" s="5">
        <v>1</v>
      </c>
    </row>
    <row r="7998" spans="1:7" hidden="1">
      <c r="A7998" s="2" t="s">
        <v>8327</v>
      </c>
      <c r="B7998" s="2"/>
      <c r="C7998" s="3">
        <v>2.44</v>
      </c>
      <c r="D7998" s="6">
        <v>673.44</v>
      </c>
      <c r="E7998" s="2" t="s">
        <v>7</v>
      </c>
      <c r="F7998" s="2" t="s">
        <v>8340</v>
      </c>
      <c r="G7998" s="5">
        <v>11</v>
      </c>
    </row>
    <row r="7999" spans="1:7" hidden="1">
      <c r="A7999" s="2" t="s">
        <v>8327</v>
      </c>
      <c r="B7999" s="2"/>
      <c r="C7999" s="3">
        <v>7.93</v>
      </c>
      <c r="D7999" s="4">
        <v>2180.75</v>
      </c>
      <c r="E7999" s="2" t="s">
        <v>7</v>
      </c>
      <c r="F7999" s="2" t="s">
        <v>8341</v>
      </c>
      <c r="G7999" s="5">
        <v>6</v>
      </c>
    </row>
    <row r="8000" spans="1:7" hidden="1">
      <c r="A8000" s="2" t="s">
        <v>8327</v>
      </c>
      <c r="B8000" s="2"/>
      <c r="C8000" s="3">
        <v>46.116</v>
      </c>
      <c r="D8000" s="4">
        <v>12220.74</v>
      </c>
      <c r="E8000" s="2" t="s">
        <v>7</v>
      </c>
      <c r="F8000" s="2" t="s">
        <v>8342</v>
      </c>
      <c r="G8000" s="5">
        <v>6</v>
      </c>
    </row>
    <row r="8001" spans="1:7" hidden="1">
      <c r="A8001" s="2" t="s">
        <v>8327</v>
      </c>
      <c r="B8001" s="2"/>
      <c r="C8001" s="3">
        <v>14.664</v>
      </c>
      <c r="D8001" s="4">
        <v>3519.36</v>
      </c>
      <c r="E8001" s="2" t="s">
        <v>7</v>
      </c>
      <c r="F8001" s="2" t="s">
        <v>8343</v>
      </c>
      <c r="G8001" s="5">
        <v>4</v>
      </c>
    </row>
    <row r="8002" spans="1:7" hidden="1">
      <c r="A8002" s="2" t="s">
        <v>8327</v>
      </c>
      <c r="B8002" s="2"/>
      <c r="C8002" s="3">
        <v>2.44</v>
      </c>
      <c r="D8002" s="6">
        <v>0.02</v>
      </c>
      <c r="E8002" s="2" t="s">
        <v>7</v>
      </c>
      <c r="F8002" s="2" t="s">
        <v>8344</v>
      </c>
      <c r="G8002" s="5">
        <v>12</v>
      </c>
    </row>
    <row r="8003" spans="1:7" hidden="1">
      <c r="A8003" s="2" t="s">
        <v>8327</v>
      </c>
      <c r="B8003" s="2"/>
      <c r="C8003" s="3">
        <v>1.9279999999999999</v>
      </c>
      <c r="D8003" s="6">
        <v>510.92</v>
      </c>
      <c r="E8003" s="2" t="s">
        <v>7</v>
      </c>
      <c r="F8003" s="2" t="s">
        <v>8345</v>
      </c>
      <c r="G8003" s="5">
        <v>9</v>
      </c>
    </row>
    <row r="8004" spans="1:7" hidden="1">
      <c r="A8004" s="2" t="s">
        <v>8327</v>
      </c>
      <c r="B8004" s="2"/>
      <c r="C8004" s="3">
        <v>11.468999999999999</v>
      </c>
      <c r="D8004" s="4">
        <v>2867.25</v>
      </c>
      <c r="E8004" s="2" t="s">
        <v>7</v>
      </c>
      <c r="F8004" s="2" t="s">
        <v>8346</v>
      </c>
      <c r="G8004" s="5">
        <v>3</v>
      </c>
    </row>
    <row r="8005" spans="1:7" hidden="1">
      <c r="A8005" s="2" t="s">
        <v>8327</v>
      </c>
      <c r="B8005" s="2"/>
      <c r="C8005" s="3">
        <v>29.366</v>
      </c>
      <c r="D8005" s="4">
        <v>7928.82</v>
      </c>
      <c r="E8005" s="2" t="s">
        <v>7</v>
      </c>
      <c r="F8005" s="2" t="s">
        <v>1396</v>
      </c>
      <c r="G8005" s="5">
        <v>5</v>
      </c>
    </row>
    <row r="8006" spans="1:7" hidden="1">
      <c r="A8006" s="2" t="s">
        <v>8327</v>
      </c>
      <c r="B8006" s="2"/>
      <c r="C8006" s="3">
        <v>11.138999999999999</v>
      </c>
      <c r="D8006" s="4">
        <v>3096.65</v>
      </c>
      <c r="E8006" s="2" t="s">
        <v>7</v>
      </c>
      <c r="F8006" s="2" t="s">
        <v>247</v>
      </c>
      <c r="G8006" s="5">
        <v>7</v>
      </c>
    </row>
    <row r="8007" spans="1:7" hidden="1">
      <c r="A8007" s="2" t="s">
        <v>8327</v>
      </c>
      <c r="B8007" s="2"/>
      <c r="C8007" s="3">
        <v>6.6120000000000001</v>
      </c>
      <c r="D8007" s="4">
        <v>1772.02</v>
      </c>
      <c r="E8007" s="2" t="s">
        <v>7</v>
      </c>
      <c r="F8007" s="2" t="s">
        <v>8347</v>
      </c>
      <c r="G8007" s="5">
        <v>9</v>
      </c>
    </row>
    <row r="8008" spans="1:7" hidden="1">
      <c r="A8008" s="2" t="s">
        <v>8327</v>
      </c>
      <c r="B8008" s="2"/>
      <c r="C8008" s="3">
        <v>5.49</v>
      </c>
      <c r="D8008" s="4">
        <v>1464.3</v>
      </c>
      <c r="E8008" s="2" t="s">
        <v>7</v>
      </c>
      <c r="F8008" s="2" t="s">
        <v>8348</v>
      </c>
      <c r="G8008" s="5">
        <v>5</v>
      </c>
    </row>
    <row r="8009" spans="1:7" hidden="1">
      <c r="A8009" s="2" t="s">
        <v>8349</v>
      </c>
      <c r="B8009" s="2"/>
      <c r="C8009" s="3">
        <v>8.6620000000000008</v>
      </c>
      <c r="D8009" s="4">
        <v>2477.33</v>
      </c>
      <c r="E8009" s="2" t="s">
        <v>7</v>
      </c>
      <c r="F8009" s="2" t="s">
        <v>8350</v>
      </c>
      <c r="G8009" s="5">
        <v>10</v>
      </c>
    </row>
    <row r="8010" spans="1:7" hidden="1">
      <c r="A8010" s="2" t="s">
        <v>8349</v>
      </c>
      <c r="B8010" s="2"/>
      <c r="C8010" s="3">
        <v>5.5629999999999997</v>
      </c>
      <c r="D8010" s="4">
        <v>1502.01</v>
      </c>
      <c r="E8010" s="2" t="s">
        <v>7</v>
      </c>
      <c r="F8010" s="2" t="s">
        <v>8351</v>
      </c>
      <c r="G8010" s="5">
        <v>4</v>
      </c>
    </row>
    <row r="8011" spans="1:7" hidden="1">
      <c r="A8011" s="2" t="s">
        <v>8349</v>
      </c>
      <c r="B8011" s="2"/>
      <c r="C8011" s="3">
        <v>1.8420000000000001</v>
      </c>
      <c r="D8011" s="6">
        <v>524.97</v>
      </c>
      <c r="E8011" s="2" t="s">
        <v>7</v>
      </c>
      <c r="F8011" s="2" t="s">
        <v>8352</v>
      </c>
      <c r="G8011" s="5">
        <v>9</v>
      </c>
    </row>
    <row r="8012" spans="1:7" hidden="1">
      <c r="A8012" s="2" t="s">
        <v>8349</v>
      </c>
      <c r="B8012" s="2"/>
      <c r="C8012" s="3">
        <v>25.57</v>
      </c>
      <c r="D8012" s="4">
        <v>7236.32</v>
      </c>
      <c r="E8012" s="2" t="s">
        <v>7</v>
      </c>
      <c r="F8012" s="2" t="s">
        <v>8353</v>
      </c>
      <c r="G8012" s="5">
        <v>9</v>
      </c>
    </row>
    <row r="8013" spans="1:7" hidden="1">
      <c r="A8013" s="2" t="s">
        <v>8349</v>
      </c>
      <c r="B8013" s="2"/>
      <c r="C8013" s="3">
        <v>56.924999999999997</v>
      </c>
      <c r="D8013" s="4">
        <v>16223.63</v>
      </c>
      <c r="E8013" s="2" t="s">
        <v>7</v>
      </c>
      <c r="F8013" s="2" t="s">
        <v>8354</v>
      </c>
      <c r="G8013" s="5">
        <v>9</v>
      </c>
    </row>
    <row r="8014" spans="1:7" hidden="1">
      <c r="A8014" s="2" t="s">
        <v>8349</v>
      </c>
      <c r="B8014" s="2"/>
      <c r="C8014" s="3">
        <v>9.6379999999999999</v>
      </c>
      <c r="D8014" s="4">
        <v>2756.47</v>
      </c>
      <c r="E8014" s="2" t="s">
        <v>7</v>
      </c>
      <c r="F8014" s="2" t="s">
        <v>8331</v>
      </c>
      <c r="G8014" s="5">
        <v>10</v>
      </c>
    </row>
    <row r="8015" spans="1:7" hidden="1">
      <c r="A8015" s="2" t="s">
        <v>8349</v>
      </c>
      <c r="B8015" s="2"/>
      <c r="C8015" s="3">
        <v>1.8420000000000001</v>
      </c>
      <c r="D8015" s="6">
        <v>534.17999999999995</v>
      </c>
      <c r="E8015" s="2" t="s">
        <v>7</v>
      </c>
      <c r="F8015" s="2" t="s">
        <v>8355</v>
      </c>
      <c r="G8015" s="5">
        <v>6</v>
      </c>
    </row>
    <row r="8016" spans="1:7" hidden="1">
      <c r="A8016" s="2" t="s">
        <v>8356</v>
      </c>
      <c r="B8016" s="2"/>
      <c r="C8016" s="3">
        <v>4.9039999999999999</v>
      </c>
      <c r="D8016" s="4">
        <v>1422.16</v>
      </c>
      <c r="E8016" s="2" t="s">
        <v>7</v>
      </c>
      <c r="F8016" s="2" t="s">
        <v>8357</v>
      </c>
      <c r="G8016" s="5">
        <v>6</v>
      </c>
    </row>
    <row r="8017" spans="1:7" hidden="1">
      <c r="A8017" s="2" t="s">
        <v>8356</v>
      </c>
      <c r="B8017" s="2"/>
      <c r="C8017" s="3">
        <v>9.76</v>
      </c>
      <c r="D8017" s="4">
        <v>2879.2</v>
      </c>
      <c r="E8017" s="2" t="s">
        <v>7</v>
      </c>
      <c r="F8017" s="2" t="s">
        <v>8358</v>
      </c>
      <c r="G8017" s="5">
        <v>6</v>
      </c>
    </row>
    <row r="8018" spans="1:7" hidden="1">
      <c r="A8018" s="2" t="s">
        <v>8356</v>
      </c>
      <c r="B8018" s="2"/>
      <c r="C8018" s="3">
        <v>20.007999999999999</v>
      </c>
      <c r="D8018" s="4">
        <v>5702.28</v>
      </c>
      <c r="E8018" s="2" t="s">
        <v>7</v>
      </c>
      <c r="F8018" s="2" t="s">
        <v>14</v>
      </c>
      <c r="G8018" s="5">
        <v>11</v>
      </c>
    </row>
    <row r="8019" spans="1:7" hidden="1">
      <c r="A8019" s="2" t="s">
        <v>8359</v>
      </c>
      <c r="B8019" s="2"/>
      <c r="C8019" s="3">
        <v>5.173</v>
      </c>
      <c r="D8019" s="4">
        <v>1888.15</v>
      </c>
      <c r="E8019" s="2" t="s">
        <v>7</v>
      </c>
      <c r="F8019" s="2" t="s">
        <v>8360</v>
      </c>
      <c r="G8019" s="5">
        <v>9</v>
      </c>
    </row>
    <row r="8020" spans="1:7" hidden="1">
      <c r="A8020" s="2" t="s">
        <v>8359</v>
      </c>
      <c r="B8020" s="2"/>
      <c r="C8020" s="3">
        <v>44.896000000000001</v>
      </c>
      <c r="D8020" s="4">
        <v>15534.02</v>
      </c>
      <c r="E8020" s="2" t="s">
        <v>7</v>
      </c>
      <c r="F8020" s="2" t="s">
        <v>8361</v>
      </c>
      <c r="G8020" s="5">
        <v>11</v>
      </c>
    </row>
    <row r="8021" spans="1:7" hidden="1">
      <c r="A8021" s="2" t="s">
        <v>8359</v>
      </c>
      <c r="B8021" s="2"/>
      <c r="C8021" s="3">
        <v>5.9660000000000002</v>
      </c>
      <c r="D8021" s="4">
        <v>2088.1</v>
      </c>
      <c r="E8021" s="2" t="s">
        <v>7</v>
      </c>
      <c r="F8021" s="2" t="s">
        <v>8362</v>
      </c>
      <c r="G8021" s="5">
        <v>9</v>
      </c>
    </row>
    <row r="8022" spans="1:7" hidden="1">
      <c r="A8022" s="2" t="s">
        <v>8359</v>
      </c>
      <c r="B8022" s="2"/>
      <c r="C8022" s="3">
        <v>34.502000000000002</v>
      </c>
      <c r="D8022" s="4">
        <v>12593.23</v>
      </c>
      <c r="E8022" s="2" t="s">
        <v>7</v>
      </c>
      <c r="F8022" s="2" t="s">
        <v>1598</v>
      </c>
      <c r="G8022" s="5">
        <v>7</v>
      </c>
    </row>
    <row r="8023" spans="1:7" hidden="1">
      <c r="A8023" s="2" t="s">
        <v>8359</v>
      </c>
      <c r="B8023" s="2"/>
      <c r="C8023" s="3">
        <v>9.15</v>
      </c>
      <c r="D8023" s="4">
        <v>3339.75</v>
      </c>
      <c r="E8023" s="2" t="s">
        <v>7</v>
      </c>
      <c r="F8023" s="2" t="s">
        <v>8363</v>
      </c>
      <c r="G8023" s="5">
        <v>7</v>
      </c>
    </row>
    <row r="8024" spans="1:7" hidden="1">
      <c r="A8024" s="2" t="s">
        <v>8359</v>
      </c>
      <c r="B8024" s="2"/>
      <c r="C8024" s="3">
        <v>36.6</v>
      </c>
      <c r="D8024" s="4">
        <v>12810</v>
      </c>
      <c r="E8024" s="2" t="s">
        <v>7</v>
      </c>
      <c r="F8024" s="2" t="s">
        <v>8364</v>
      </c>
      <c r="G8024" s="5">
        <v>7</v>
      </c>
    </row>
    <row r="8025" spans="1:7" hidden="1">
      <c r="A8025" s="2" t="s">
        <v>8359</v>
      </c>
      <c r="B8025" s="2"/>
      <c r="C8025" s="3">
        <v>19.52</v>
      </c>
      <c r="D8025" s="4">
        <v>7320.01</v>
      </c>
      <c r="E8025" s="2" t="s">
        <v>7</v>
      </c>
      <c r="F8025" s="2" t="s">
        <v>8365</v>
      </c>
      <c r="G8025" s="5">
        <v>9</v>
      </c>
    </row>
    <row r="8026" spans="1:7" hidden="1">
      <c r="A8026" s="2" t="s">
        <v>8359</v>
      </c>
      <c r="B8026" s="2"/>
      <c r="C8026" s="3">
        <v>26.45</v>
      </c>
      <c r="D8026" s="4">
        <v>9257.5</v>
      </c>
      <c r="E8026" s="2" t="s">
        <v>7</v>
      </c>
      <c r="F8026" s="2" t="s">
        <v>8366</v>
      </c>
      <c r="G8026" s="5">
        <v>9</v>
      </c>
    </row>
    <row r="8027" spans="1:7" hidden="1">
      <c r="A8027" s="2" t="s">
        <v>8359</v>
      </c>
      <c r="B8027" s="2"/>
      <c r="C8027" s="3">
        <v>2.5619999999999998</v>
      </c>
      <c r="D8027" s="6">
        <v>896.7</v>
      </c>
      <c r="E8027" s="2" t="s">
        <v>7</v>
      </c>
      <c r="F8027" s="2" t="s">
        <v>8367</v>
      </c>
      <c r="G8027" s="5">
        <v>5</v>
      </c>
    </row>
    <row r="8028" spans="1:7" hidden="1">
      <c r="A8028" s="2" t="s">
        <v>8359</v>
      </c>
      <c r="B8028" s="2"/>
      <c r="C8028" s="3">
        <v>29.28</v>
      </c>
      <c r="D8028" s="4">
        <v>10101.6</v>
      </c>
      <c r="E8028" s="2" t="s">
        <v>7</v>
      </c>
      <c r="F8028" s="2" t="s">
        <v>8368</v>
      </c>
      <c r="G8028" s="5">
        <v>9</v>
      </c>
    </row>
    <row r="8029" spans="1:7" hidden="1">
      <c r="A8029" s="2" t="s">
        <v>8359</v>
      </c>
      <c r="B8029" s="2"/>
      <c r="C8029" s="3">
        <v>5.49</v>
      </c>
      <c r="D8029" s="4">
        <v>2113.65</v>
      </c>
      <c r="E8029" s="2" t="s">
        <v>7</v>
      </c>
      <c r="F8029" s="2" t="s">
        <v>1707</v>
      </c>
      <c r="G8029" s="5">
        <v>9</v>
      </c>
    </row>
    <row r="8030" spans="1:7" hidden="1">
      <c r="A8030" s="2" t="s">
        <v>8369</v>
      </c>
      <c r="B8030" s="2"/>
      <c r="C8030" s="3">
        <v>134.40799999999999</v>
      </c>
      <c r="D8030" s="4">
        <v>47714.86</v>
      </c>
      <c r="E8030" s="2" t="s">
        <v>7</v>
      </c>
      <c r="F8030" s="2" t="s">
        <v>8370</v>
      </c>
      <c r="G8030" s="5">
        <v>10</v>
      </c>
    </row>
    <row r="8031" spans="1:7" hidden="1">
      <c r="A8031" s="2" t="s">
        <v>8369</v>
      </c>
      <c r="B8031" s="2"/>
      <c r="C8031" s="3">
        <v>34.159999999999997</v>
      </c>
      <c r="D8031" s="4">
        <v>11443.6</v>
      </c>
      <c r="E8031" s="2" t="s">
        <v>7</v>
      </c>
      <c r="F8031" s="2" t="s">
        <v>8371</v>
      </c>
      <c r="G8031" s="5">
        <v>6</v>
      </c>
    </row>
    <row r="8032" spans="1:7" hidden="1">
      <c r="A8032" s="2" t="s">
        <v>8372</v>
      </c>
      <c r="B8032" s="2"/>
      <c r="C8032" s="3">
        <v>14.64</v>
      </c>
      <c r="D8032" s="4">
        <v>4289.5200000000004</v>
      </c>
      <c r="E8032" s="2" t="s">
        <v>7</v>
      </c>
      <c r="F8032" s="2" t="s">
        <v>8373</v>
      </c>
      <c r="G8032" s="5">
        <v>8</v>
      </c>
    </row>
    <row r="8033" spans="1:7" hidden="1">
      <c r="A8033" s="2" t="s">
        <v>8372</v>
      </c>
      <c r="B8033" s="2"/>
      <c r="C8033" s="3">
        <v>2.44</v>
      </c>
      <c r="D8033" s="6">
        <v>673.44</v>
      </c>
      <c r="E8033" s="2" t="s">
        <v>7</v>
      </c>
      <c r="F8033" s="2" t="s">
        <v>8374</v>
      </c>
      <c r="G8033" s="5">
        <v>7</v>
      </c>
    </row>
    <row r="8034" spans="1:7" hidden="1">
      <c r="A8034" s="2" t="s">
        <v>8372</v>
      </c>
      <c r="B8034" s="2"/>
      <c r="C8034" s="3">
        <v>34.880000000000003</v>
      </c>
      <c r="D8034" s="4">
        <v>9278.07</v>
      </c>
      <c r="E8034" s="2" t="s">
        <v>7</v>
      </c>
      <c r="F8034" s="2" t="s">
        <v>8375</v>
      </c>
      <c r="G8034" s="5">
        <v>7</v>
      </c>
    </row>
    <row r="8035" spans="1:7" hidden="1">
      <c r="A8035" s="2" t="s">
        <v>8376</v>
      </c>
      <c r="B8035" s="2"/>
      <c r="C8035" s="3">
        <v>54.838999999999999</v>
      </c>
      <c r="D8035" s="4">
        <v>14971.05</v>
      </c>
      <c r="E8035" s="2" t="s">
        <v>7</v>
      </c>
      <c r="F8035" s="2" t="s">
        <v>8377</v>
      </c>
      <c r="G8035" s="5">
        <v>9</v>
      </c>
    </row>
    <row r="8036" spans="1:7" hidden="1">
      <c r="A8036" s="2" t="s">
        <v>8376</v>
      </c>
      <c r="B8036" s="2"/>
      <c r="C8036" s="3">
        <v>9.15</v>
      </c>
      <c r="D8036" s="4">
        <v>3019.5</v>
      </c>
      <c r="E8036" s="2" t="s">
        <v>7</v>
      </c>
      <c r="F8036" s="2" t="s">
        <v>8378</v>
      </c>
      <c r="G8036" s="5">
        <v>9</v>
      </c>
    </row>
    <row r="8037" spans="1:7" hidden="1">
      <c r="A8037" s="2" t="s">
        <v>8379</v>
      </c>
      <c r="B8037" s="2"/>
      <c r="C8037" s="3">
        <v>23.79</v>
      </c>
      <c r="D8037" s="4">
        <v>7898.28</v>
      </c>
      <c r="E8037" s="2" t="s">
        <v>7</v>
      </c>
      <c r="F8037" s="2" t="s">
        <v>1690</v>
      </c>
      <c r="G8037" s="5">
        <v>9</v>
      </c>
    </row>
    <row r="8038" spans="1:7" hidden="1">
      <c r="A8038" s="2" t="s">
        <v>8379</v>
      </c>
      <c r="B8038" s="2"/>
      <c r="C8038" s="3">
        <v>84.472999999999999</v>
      </c>
      <c r="D8038" s="4">
        <v>28971.17</v>
      </c>
      <c r="E8038" s="2" t="s">
        <v>7</v>
      </c>
      <c r="F8038" s="2" t="s">
        <v>8380</v>
      </c>
      <c r="G8038" s="5">
        <v>5</v>
      </c>
    </row>
    <row r="8039" spans="1:7" hidden="1">
      <c r="A8039" s="2" t="s">
        <v>8379</v>
      </c>
      <c r="B8039" s="2"/>
      <c r="C8039" s="3">
        <v>28.792000000000002</v>
      </c>
      <c r="D8039" s="4">
        <v>9901.2800000000007</v>
      </c>
      <c r="E8039" s="2" t="s">
        <v>7</v>
      </c>
      <c r="F8039" s="2" t="s">
        <v>8381</v>
      </c>
      <c r="G8039" s="5">
        <v>6</v>
      </c>
    </row>
    <row r="8040" spans="1:7" hidden="1">
      <c r="A8040" s="2" t="s">
        <v>8379</v>
      </c>
      <c r="B8040" s="2"/>
      <c r="C8040" s="3">
        <v>2.9279999999999999</v>
      </c>
      <c r="D8040" s="4">
        <v>1004.3</v>
      </c>
      <c r="E8040" s="2" t="s">
        <v>7</v>
      </c>
      <c r="F8040" s="2" t="s">
        <v>8382</v>
      </c>
      <c r="G8040" s="5">
        <v>6</v>
      </c>
    </row>
    <row r="8041" spans="1:7" hidden="1">
      <c r="A8041" s="2" t="s">
        <v>8383</v>
      </c>
      <c r="B8041" s="2"/>
      <c r="C8041" s="3">
        <v>22.741</v>
      </c>
      <c r="D8041" s="4">
        <v>5912.66</v>
      </c>
      <c r="E8041" s="2" t="s">
        <v>7</v>
      </c>
      <c r="F8041" s="2" t="s">
        <v>8384</v>
      </c>
      <c r="G8041" s="5">
        <v>3</v>
      </c>
    </row>
    <row r="8042" spans="1:7" hidden="1">
      <c r="A8042" s="2" t="s">
        <v>8383</v>
      </c>
      <c r="B8042" s="2"/>
      <c r="C8042" s="3">
        <v>3.1720000000000002</v>
      </c>
      <c r="D8042" s="6">
        <v>859.99</v>
      </c>
      <c r="E8042" s="2" t="s">
        <v>7</v>
      </c>
      <c r="F8042" s="2" t="s">
        <v>8385</v>
      </c>
      <c r="G8042" s="5">
        <v>5</v>
      </c>
    </row>
    <row r="8043" spans="1:7" hidden="1">
      <c r="A8043" s="2" t="s">
        <v>8383</v>
      </c>
      <c r="B8043" s="2"/>
      <c r="C8043" s="3">
        <v>6.5880000000000001</v>
      </c>
      <c r="D8043" s="4">
        <v>1818.28</v>
      </c>
      <c r="E8043" s="2" t="s">
        <v>7</v>
      </c>
      <c r="F8043" s="2" t="s">
        <v>8386</v>
      </c>
      <c r="G8043" s="5">
        <v>6</v>
      </c>
    </row>
    <row r="8044" spans="1:7" hidden="1">
      <c r="A8044" s="2" t="s">
        <v>8383</v>
      </c>
      <c r="B8044" s="2"/>
      <c r="C8044" s="3">
        <v>6.1</v>
      </c>
      <c r="D8044" s="4">
        <v>1677.5</v>
      </c>
      <c r="E8044" s="2" t="s">
        <v>7</v>
      </c>
      <c r="F8044" s="2" t="s">
        <v>8387</v>
      </c>
      <c r="G8044" s="5">
        <v>4</v>
      </c>
    </row>
    <row r="8045" spans="1:7" hidden="1">
      <c r="A8045" s="2" t="s">
        <v>8383</v>
      </c>
      <c r="B8045" s="2"/>
      <c r="C8045" s="3">
        <v>14.64</v>
      </c>
      <c r="D8045" s="4">
        <v>4465.2</v>
      </c>
      <c r="E8045" s="2" t="s">
        <v>7</v>
      </c>
      <c r="F8045" s="2" t="s">
        <v>8388</v>
      </c>
      <c r="G8045" s="5">
        <v>10</v>
      </c>
    </row>
    <row r="8046" spans="1:7" hidden="1">
      <c r="A8046" s="2" t="s">
        <v>8383</v>
      </c>
      <c r="B8046" s="2"/>
      <c r="C8046" s="3">
        <v>19.52</v>
      </c>
      <c r="D8046" s="4">
        <v>5465.6</v>
      </c>
      <c r="E8046" s="2" t="s">
        <v>7</v>
      </c>
      <c r="F8046" s="2" t="s">
        <v>8389</v>
      </c>
      <c r="G8046" s="5">
        <v>7</v>
      </c>
    </row>
    <row r="8047" spans="1:7" hidden="1">
      <c r="A8047" s="2" t="s">
        <v>8383</v>
      </c>
      <c r="B8047" s="2"/>
      <c r="C8047" s="3">
        <v>13.396000000000001</v>
      </c>
      <c r="D8047" s="4">
        <v>3750.88</v>
      </c>
      <c r="E8047" s="2" t="s">
        <v>7</v>
      </c>
      <c r="F8047" s="2" t="s">
        <v>8390</v>
      </c>
      <c r="G8047" s="5">
        <v>1</v>
      </c>
    </row>
    <row r="8048" spans="1:7" hidden="1">
      <c r="A8048" s="2" t="s">
        <v>8383</v>
      </c>
      <c r="B8048" s="2"/>
      <c r="C8048" s="3">
        <v>2.44</v>
      </c>
      <c r="D8048" s="6">
        <v>661.24</v>
      </c>
      <c r="E8048" s="2" t="s">
        <v>7</v>
      </c>
      <c r="F8048" s="2" t="s">
        <v>8391</v>
      </c>
      <c r="G8048" s="5">
        <v>6</v>
      </c>
    </row>
    <row r="8049" spans="1:7" hidden="1">
      <c r="A8049" s="2" t="s">
        <v>8383</v>
      </c>
      <c r="B8049" s="2"/>
      <c r="C8049" s="3">
        <v>19.983000000000001</v>
      </c>
      <c r="D8049" s="4">
        <v>5455.37</v>
      </c>
      <c r="E8049" s="2" t="s">
        <v>7</v>
      </c>
      <c r="F8049" s="2" t="s">
        <v>8392</v>
      </c>
      <c r="G8049" s="5">
        <v>8</v>
      </c>
    </row>
    <row r="8050" spans="1:7" hidden="1">
      <c r="A8050" s="2" t="s">
        <v>8393</v>
      </c>
      <c r="B8050" s="2"/>
      <c r="C8050" s="3">
        <v>7.9909999999999997</v>
      </c>
      <c r="D8050" s="4">
        <v>2269.44</v>
      </c>
      <c r="E8050" s="2" t="s">
        <v>7</v>
      </c>
      <c r="F8050" s="2" t="s">
        <v>8394</v>
      </c>
      <c r="G8050" s="5">
        <v>7</v>
      </c>
    </row>
    <row r="8051" spans="1:7" hidden="1">
      <c r="A8051" s="2" t="s">
        <v>8395</v>
      </c>
      <c r="B8051" s="2"/>
      <c r="C8051" s="3">
        <v>12.516999999999999</v>
      </c>
      <c r="D8051" s="4">
        <v>4205.71</v>
      </c>
      <c r="E8051" s="2" t="s">
        <v>7</v>
      </c>
      <c r="F8051" s="2" t="s">
        <v>8396</v>
      </c>
      <c r="G8051" s="5">
        <v>11</v>
      </c>
    </row>
    <row r="8052" spans="1:7" hidden="1">
      <c r="A8052" s="2" t="s">
        <v>8397</v>
      </c>
      <c r="B8052" s="2"/>
      <c r="C8052" s="3">
        <v>31.11</v>
      </c>
      <c r="D8052" s="4">
        <v>9177.4500000000007</v>
      </c>
      <c r="E8052" s="2" t="s">
        <v>7</v>
      </c>
      <c r="F8052" s="2" t="s">
        <v>1560</v>
      </c>
      <c r="G8052" s="5">
        <v>4</v>
      </c>
    </row>
    <row r="8053" spans="1:7" hidden="1">
      <c r="A8053" s="2" t="s">
        <v>8397</v>
      </c>
      <c r="B8053" s="2"/>
      <c r="C8053" s="3">
        <v>16.652999999999999</v>
      </c>
      <c r="D8053" s="4">
        <v>5395.57</v>
      </c>
      <c r="E8053" s="2" t="s">
        <v>7</v>
      </c>
      <c r="F8053" s="2" t="s">
        <v>1561</v>
      </c>
      <c r="G8053" s="5">
        <v>8</v>
      </c>
    </row>
    <row r="8054" spans="1:7" hidden="1">
      <c r="A8054" s="2" t="s">
        <v>8397</v>
      </c>
      <c r="B8054" s="2"/>
      <c r="C8054" s="3">
        <v>202.715</v>
      </c>
      <c r="D8054" s="4">
        <v>65679.66</v>
      </c>
      <c r="E8054" s="2" t="s">
        <v>7</v>
      </c>
      <c r="F8054" s="2" t="s">
        <v>8398</v>
      </c>
      <c r="G8054" s="5">
        <v>9</v>
      </c>
    </row>
    <row r="8055" spans="1:7" hidden="1">
      <c r="A8055" s="2" t="s">
        <v>8397</v>
      </c>
      <c r="B8055" s="2"/>
      <c r="C8055" s="3">
        <v>9.1989999999999998</v>
      </c>
      <c r="D8055" s="4">
        <v>2713.71</v>
      </c>
      <c r="E8055" s="2" t="s">
        <v>7</v>
      </c>
      <c r="F8055" s="2" t="s">
        <v>1562</v>
      </c>
      <c r="G8055" s="5">
        <v>4</v>
      </c>
    </row>
    <row r="8056" spans="1:7" hidden="1">
      <c r="A8056" s="2" t="s">
        <v>8397</v>
      </c>
      <c r="B8056" s="2"/>
      <c r="C8056" s="3">
        <v>17.934000000000001</v>
      </c>
      <c r="D8056" s="4">
        <v>5810.62</v>
      </c>
      <c r="E8056" s="2" t="s">
        <v>7</v>
      </c>
      <c r="F8056" s="2" t="s">
        <v>8399</v>
      </c>
      <c r="G8056" s="5">
        <v>9</v>
      </c>
    </row>
    <row r="8057" spans="1:7" hidden="1">
      <c r="A8057" s="2" t="s">
        <v>8400</v>
      </c>
      <c r="B8057" s="2"/>
      <c r="C8057" s="3">
        <v>4.758</v>
      </c>
      <c r="D8057" s="4">
        <v>1332.24</v>
      </c>
      <c r="E8057" s="2" t="s">
        <v>7</v>
      </c>
      <c r="F8057" s="2" t="s">
        <v>8401</v>
      </c>
      <c r="G8057" s="5">
        <v>5</v>
      </c>
    </row>
    <row r="8058" spans="1:7" hidden="1">
      <c r="A8058" s="2" t="s">
        <v>8400</v>
      </c>
      <c r="B8058" s="2"/>
      <c r="C8058" s="3">
        <v>2.44</v>
      </c>
      <c r="D8058" s="6">
        <v>627.08000000000004</v>
      </c>
      <c r="E8058" s="2" t="s">
        <v>7</v>
      </c>
      <c r="F8058" s="2" t="s">
        <v>8402</v>
      </c>
      <c r="G8058" s="5">
        <v>2</v>
      </c>
    </row>
    <row r="8059" spans="1:7" hidden="1">
      <c r="A8059" s="2" t="s">
        <v>8400</v>
      </c>
      <c r="B8059" s="2"/>
      <c r="C8059" s="3">
        <v>91.256</v>
      </c>
      <c r="D8059" s="4">
        <v>23726.560000000001</v>
      </c>
      <c r="E8059" s="2" t="s">
        <v>7</v>
      </c>
      <c r="F8059" s="2" t="s">
        <v>8403</v>
      </c>
      <c r="G8059" s="5">
        <v>6</v>
      </c>
    </row>
    <row r="8060" spans="1:7" hidden="1">
      <c r="A8060" s="2" t="s">
        <v>8400</v>
      </c>
      <c r="B8060" s="2"/>
      <c r="C8060" s="3">
        <v>8.4179999999999993</v>
      </c>
      <c r="D8060" s="4">
        <v>2340.1999999999998</v>
      </c>
      <c r="E8060" s="2" t="s">
        <v>7</v>
      </c>
      <c r="F8060" s="2" t="s">
        <v>8404</v>
      </c>
      <c r="G8060" s="5">
        <v>8</v>
      </c>
    </row>
    <row r="8061" spans="1:7" hidden="1">
      <c r="A8061" s="2" t="s">
        <v>8400</v>
      </c>
      <c r="B8061" s="2"/>
      <c r="C8061" s="3">
        <v>6.3440000000000003</v>
      </c>
      <c r="D8061" s="4">
        <v>1617.72</v>
      </c>
      <c r="E8061" s="2" t="s">
        <v>7</v>
      </c>
      <c r="F8061" s="2" t="s">
        <v>1574</v>
      </c>
      <c r="G8061" s="5">
        <v>4</v>
      </c>
    </row>
    <row r="8062" spans="1:7" hidden="1">
      <c r="A8062" s="2" t="s">
        <v>8400</v>
      </c>
      <c r="B8062" s="2"/>
      <c r="C8062" s="3">
        <v>22.106000000000002</v>
      </c>
      <c r="D8062" s="4">
        <v>6189.79</v>
      </c>
      <c r="E8062" s="2" t="s">
        <v>7</v>
      </c>
      <c r="F8062" s="2" t="s">
        <v>8405</v>
      </c>
      <c r="G8062" s="5">
        <v>7</v>
      </c>
    </row>
    <row r="8063" spans="1:7" hidden="1">
      <c r="A8063" s="2" t="s">
        <v>8400</v>
      </c>
      <c r="B8063" s="2"/>
      <c r="C8063" s="3">
        <v>17.396999999999998</v>
      </c>
      <c r="D8063" s="4">
        <v>4662.3999999999996</v>
      </c>
      <c r="E8063" s="2" t="s">
        <v>7</v>
      </c>
      <c r="F8063" s="2" t="s">
        <v>8406</v>
      </c>
      <c r="G8063" s="5">
        <v>9</v>
      </c>
    </row>
    <row r="8064" spans="1:7" hidden="1">
      <c r="A8064" s="2" t="s">
        <v>8400</v>
      </c>
      <c r="B8064" s="2"/>
      <c r="C8064" s="3">
        <v>40.198999999999998</v>
      </c>
      <c r="D8064" s="4">
        <v>10853.73</v>
      </c>
      <c r="E8064" s="2" t="s">
        <v>7</v>
      </c>
      <c r="F8064" s="2" t="s">
        <v>1571</v>
      </c>
      <c r="G8064" s="5">
        <v>5</v>
      </c>
    </row>
    <row r="8065" spans="1:7" hidden="1">
      <c r="A8065" s="2" t="s">
        <v>8400</v>
      </c>
      <c r="B8065" s="2"/>
      <c r="C8065" s="3">
        <v>1.464</v>
      </c>
      <c r="D8065" s="6">
        <v>417.24</v>
      </c>
      <c r="E8065" s="2" t="s">
        <v>7</v>
      </c>
      <c r="F8065" s="2" t="s">
        <v>8407</v>
      </c>
      <c r="G8065" s="5">
        <v>10</v>
      </c>
    </row>
    <row r="8066" spans="1:7" hidden="1">
      <c r="A8066" s="2" t="s">
        <v>8400</v>
      </c>
      <c r="B8066" s="2"/>
      <c r="C8066" s="3">
        <v>122.732</v>
      </c>
      <c r="D8066" s="4">
        <v>34119.51</v>
      </c>
      <c r="E8066" s="2" t="s">
        <v>7</v>
      </c>
      <c r="F8066" s="2" t="s">
        <v>8408</v>
      </c>
      <c r="G8066" s="5">
        <v>7</v>
      </c>
    </row>
    <row r="8067" spans="1:7" hidden="1">
      <c r="A8067" s="2" t="s">
        <v>8400</v>
      </c>
      <c r="B8067" s="2"/>
      <c r="C8067" s="3">
        <v>37.576000000000001</v>
      </c>
      <c r="D8067" s="4">
        <v>10145.52</v>
      </c>
      <c r="E8067" s="2" t="s">
        <v>7</v>
      </c>
      <c r="F8067" s="2" t="s">
        <v>8409</v>
      </c>
      <c r="G8067" s="5">
        <v>6</v>
      </c>
    </row>
    <row r="8068" spans="1:7" hidden="1">
      <c r="A8068" s="2" t="s">
        <v>8400</v>
      </c>
      <c r="B8068" s="2"/>
      <c r="C8068" s="3">
        <v>4.3920000000000003</v>
      </c>
      <c r="D8068" s="4">
        <v>1185.8399999999999</v>
      </c>
      <c r="E8068" s="2" t="s">
        <v>7</v>
      </c>
      <c r="F8068" s="2" t="s">
        <v>8410</v>
      </c>
      <c r="G8068" s="5">
        <v>6</v>
      </c>
    </row>
    <row r="8069" spans="1:7" hidden="1">
      <c r="A8069" s="2" t="s">
        <v>8400</v>
      </c>
      <c r="B8069" s="2"/>
      <c r="C8069" s="3">
        <v>9.76</v>
      </c>
      <c r="D8069" s="4">
        <v>2732.8</v>
      </c>
      <c r="E8069" s="2" t="s">
        <v>7</v>
      </c>
      <c r="F8069" s="2" t="s">
        <v>8411</v>
      </c>
      <c r="G8069" s="5">
        <v>9</v>
      </c>
    </row>
    <row r="8070" spans="1:7" hidden="1">
      <c r="A8070" s="2" t="s">
        <v>8400</v>
      </c>
      <c r="B8070" s="2"/>
      <c r="C8070" s="3">
        <v>41.906999999999996</v>
      </c>
      <c r="D8070" s="4">
        <v>11524.43</v>
      </c>
      <c r="E8070" s="2" t="s">
        <v>7</v>
      </c>
      <c r="F8070" s="2" t="s">
        <v>8412</v>
      </c>
      <c r="G8070" s="5">
        <v>7</v>
      </c>
    </row>
    <row r="8071" spans="1:7" hidden="1">
      <c r="A8071" s="2" t="s">
        <v>8400</v>
      </c>
      <c r="B8071" s="2"/>
      <c r="C8071" s="3">
        <v>2.5009999999999999</v>
      </c>
      <c r="D8071" s="6">
        <v>640.01</v>
      </c>
      <c r="E8071" s="2" t="s">
        <v>7</v>
      </c>
      <c r="F8071" s="2" t="s">
        <v>8413</v>
      </c>
      <c r="G8071" s="5">
        <v>3</v>
      </c>
    </row>
    <row r="8072" spans="1:7" hidden="1">
      <c r="A8072" s="2" t="s">
        <v>8400</v>
      </c>
      <c r="B8072" s="2"/>
      <c r="C8072" s="3">
        <v>5.734</v>
      </c>
      <c r="D8072" s="4">
        <v>1467.33</v>
      </c>
      <c r="E8072" s="2" t="s">
        <v>7</v>
      </c>
      <c r="F8072" s="2" t="s">
        <v>8414</v>
      </c>
      <c r="G8072" s="5">
        <v>3</v>
      </c>
    </row>
    <row r="8073" spans="1:7" hidden="1">
      <c r="A8073" s="2" t="s">
        <v>8400</v>
      </c>
      <c r="B8073" s="2"/>
      <c r="C8073" s="3">
        <v>5.1239999999999997</v>
      </c>
      <c r="D8073" s="4">
        <v>1301.17</v>
      </c>
      <c r="E8073" s="2" t="s">
        <v>7</v>
      </c>
      <c r="F8073" s="2" t="s">
        <v>8415</v>
      </c>
      <c r="G8073" s="5">
        <v>4</v>
      </c>
    </row>
    <row r="8074" spans="1:7" hidden="1">
      <c r="A8074" s="2" t="s">
        <v>8400</v>
      </c>
      <c r="B8074" s="2"/>
      <c r="C8074" s="3">
        <v>2.6840000000000002</v>
      </c>
      <c r="D8074" s="6">
        <v>805.2</v>
      </c>
      <c r="E8074" s="2" t="s">
        <v>7</v>
      </c>
      <c r="F8074" s="2" t="s">
        <v>8416</v>
      </c>
      <c r="G8074" s="5">
        <v>9</v>
      </c>
    </row>
    <row r="8075" spans="1:7" hidden="1">
      <c r="A8075" s="2" t="s">
        <v>8400</v>
      </c>
      <c r="B8075" s="2"/>
      <c r="C8075" s="3">
        <v>12.481</v>
      </c>
      <c r="D8075" s="4">
        <v>3494.68</v>
      </c>
      <c r="E8075" s="2" t="s">
        <v>7</v>
      </c>
      <c r="F8075" s="2" t="s">
        <v>1564</v>
      </c>
      <c r="G8075" s="5">
        <v>9</v>
      </c>
    </row>
    <row r="8076" spans="1:7" hidden="1">
      <c r="A8076" s="2" t="s">
        <v>8400</v>
      </c>
      <c r="B8076" s="2"/>
      <c r="C8076" s="3">
        <v>4.6360000000000001</v>
      </c>
      <c r="D8076" s="4">
        <v>1321.26</v>
      </c>
      <c r="E8076" s="2" t="s">
        <v>7</v>
      </c>
      <c r="F8076" s="2" t="s">
        <v>8417</v>
      </c>
      <c r="G8076" s="5">
        <v>9</v>
      </c>
    </row>
    <row r="8077" spans="1:7" hidden="1">
      <c r="A8077" s="2" t="s">
        <v>8400</v>
      </c>
      <c r="B8077" s="2"/>
      <c r="C8077" s="3">
        <v>25.559000000000001</v>
      </c>
      <c r="D8077" s="4">
        <v>7054.28</v>
      </c>
      <c r="E8077" s="2" t="s">
        <v>7</v>
      </c>
      <c r="F8077" s="2" t="s">
        <v>1692</v>
      </c>
      <c r="G8077" s="5">
        <v>6</v>
      </c>
    </row>
    <row r="8078" spans="1:7" hidden="1">
      <c r="A8078" s="2" t="s">
        <v>8400</v>
      </c>
      <c r="B8078" s="2"/>
      <c r="C8078" s="3">
        <v>16.591999999999999</v>
      </c>
      <c r="D8078" s="4">
        <v>4230.96</v>
      </c>
      <c r="E8078" s="2" t="s">
        <v>7</v>
      </c>
      <c r="F8078" s="2" t="s">
        <v>1602</v>
      </c>
      <c r="G8078" s="5">
        <v>4</v>
      </c>
    </row>
    <row r="8079" spans="1:7" hidden="1">
      <c r="A8079" s="2" t="s">
        <v>8400</v>
      </c>
      <c r="B8079" s="2"/>
      <c r="C8079" s="3">
        <v>19.52</v>
      </c>
      <c r="D8079" s="4">
        <v>5270.4</v>
      </c>
      <c r="E8079" s="2" t="s">
        <v>7</v>
      </c>
      <c r="F8079" s="2" t="s">
        <v>1440</v>
      </c>
      <c r="G8079" s="5">
        <v>6</v>
      </c>
    </row>
    <row r="8080" spans="1:7" hidden="1">
      <c r="A8080" s="2" t="s">
        <v>8400</v>
      </c>
      <c r="B8080" s="2"/>
      <c r="C8080" s="3">
        <v>25.033999999999999</v>
      </c>
      <c r="D8080" s="4">
        <v>6008.16</v>
      </c>
      <c r="E8080" s="2" t="s">
        <v>7</v>
      </c>
      <c r="F8080" s="2" t="s">
        <v>8418</v>
      </c>
      <c r="G8080" s="5">
        <v>3</v>
      </c>
    </row>
    <row r="8081" spans="1:7" hidden="1">
      <c r="A8081" s="2" t="s">
        <v>8400</v>
      </c>
      <c r="B8081" s="2"/>
      <c r="C8081" s="3">
        <v>55.631999999999998</v>
      </c>
      <c r="D8081" s="4">
        <v>15020.64</v>
      </c>
      <c r="E8081" s="2" t="s">
        <v>7</v>
      </c>
      <c r="F8081" s="2" t="s">
        <v>8419</v>
      </c>
      <c r="G8081" s="5">
        <v>5</v>
      </c>
    </row>
    <row r="8082" spans="1:7" hidden="1">
      <c r="A8082" s="2" t="s">
        <v>8420</v>
      </c>
      <c r="B8082" s="2"/>
      <c r="C8082" s="3">
        <v>15.567</v>
      </c>
      <c r="D8082" s="4">
        <v>4514.43</v>
      </c>
      <c r="E8082" s="2" t="s">
        <v>7</v>
      </c>
      <c r="F8082" s="2" t="s">
        <v>8421</v>
      </c>
      <c r="G8082" s="5">
        <v>11</v>
      </c>
    </row>
    <row r="8083" spans="1:7" hidden="1">
      <c r="A8083" s="2" t="s">
        <v>8420</v>
      </c>
      <c r="B8083" s="2"/>
      <c r="C8083" s="3">
        <v>2.44</v>
      </c>
      <c r="D8083" s="6">
        <v>683.2</v>
      </c>
      <c r="E8083" s="2" t="s">
        <v>7</v>
      </c>
      <c r="F8083" s="2" t="s">
        <v>8422</v>
      </c>
      <c r="G8083" s="5">
        <v>10</v>
      </c>
    </row>
    <row r="8084" spans="1:7" hidden="1">
      <c r="A8084" s="2" t="s">
        <v>8420</v>
      </c>
      <c r="B8084" s="2"/>
      <c r="C8084" s="3">
        <v>150.54900000000001</v>
      </c>
      <c r="D8084" s="4">
        <v>42153.72</v>
      </c>
      <c r="E8084" s="2" t="s">
        <v>7</v>
      </c>
      <c r="F8084" s="2" t="s">
        <v>8423</v>
      </c>
      <c r="G8084" s="5">
        <v>9</v>
      </c>
    </row>
    <row r="8085" spans="1:7" hidden="1">
      <c r="A8085" s="2" t="s">
        <v>8420</v>
      </c>
      <c r="B8085" s="2"/>
      <c r="C8085" s="3">
        <v>46.603999999999999</v>
      </c>
      <c r="D8085" s="4">
        <v>13515.16</v>
      </c>
      <c r="E8085" s="2" t="s">
        <v>7</v>
      </c>
      <c r="F8085" s="2" t="s">
        <v>8424</v>
      </c>
      <c r="G8085" s="5">
        <v>8</v>
      </c>
    </row>
    <row r="8086" spans="1:7" hidden="1">
      <c r="A8086" s="2" t="s">
        <v>8420</v>
      </c>
      <c r="B8086" s="2"/>
      <c r="C8086" s="3">
        <v>5.49</v>
      </c>
      <c r="D8086" s="4">
        <v>1482.3</v>
      </c>
      <c r="E8086" s="2" t="s">
        <v>7</v>
      </c>
      <c r="F8086" s="2" t="s">
        <v>8425</v>
      </c>
      <c r="G8086" s="5">
        <v>3</v>
      </c>
    </row>
    <row r="8087" spans="1:7" hidden="1">
      <c r="A8087" s="2" t="s">
        <v>8420</v>
      </c>
      <c r="B8087" s="2"/>
      <c r="C8087" s="3">
        <v>5.49</v>
      </c>
      <c r="D8087" s="4">
        <v>1537.2</v>
      </c>
      <c r="E8087" s="2" t="s">
        <v>7</v>
      </c>
      <c r="F8087" s="2" t="s">
        <v>8426</v>
      </c>
      <c r="G8087" s="5">
        <v>9</v>
      </c>
    </row>
    <row r="8088" spans="1:7" hidden="1">
      <c r="A8088" s="2" t="s">
        <v>8427</v>
      </c>
      <c r="B8088" s="2"/>
      <c r="C8088" s="3">
        <v>20.227</v>
      </c>
      <c r="D8088" s="4">
        <v>6068.1</v>
      </c>
      <c r="E8088" s="2" t="s">
        <v>7</v>
      </c>
      <c r="F8088" s="2" t="s">
        <v>17</v>
      </c>
      <c r="G8088" s="5">
        <v>11</v>
      </c>
    </row>
    <row r="8089" spans="1:7" hidden="1">
      <c r="A8089" s="2" t="s">
        <v>8427</v>
      </c>
      <c r="B8089" s="2"/>
      <c r="C8089" s="3">
        <v>4.2329999999999997</v>
      </c>
      <c r="D8089" s="4">
        <v>1269.9000000000001</v>
      </c>
      <c r="E8089" s="2" t="s">
        <v>7</v>
      </c>
      <c r="F8089" s="2" t="s">
        <v>16</v>
      </c>
      <c r="G8089" s="5">
        <v>11</v>
      </c>
    </row>
    <row r="8090" spans="1:7" hidden="1">
      <c r="A8090" s="2" t="s">
        <v>8428</v>
      </c>
      <c r="B8090" s="2"/>
      <c r="C8090" s="3">
        <v>11.712</v>
      </c>
      <c r="D8090" s="4">
        <v>4274.88</v>
      </c>
      <c r="E8090" s="2" t="s">
        <v>7</v>
      </c>
      <c r="F8090" s="2" t="s">
        <v>1454</v>
      </c>
      <c r="G8090" s="5">
        <v>8</v>
      </c>
    </row>
    <row r="8091" spans="1:7" hidden="1">
      <c r="A8091" s="2" t="s">
        <v>8428</v>
      </c>
      <c r="B8091" s="2"/>
      <c r="C8091" s="3">
        <v>8.5399999999999991</v>
      </c>
      <c r="D8091" s="4">
        <v>2946.3</v>
      </c>
      <c r="E8091" s="2" t="s">
        <v>7</v>
      </c>
      <c r="F8091" s="2" t="s">
        <v>8429</v>
      </c>
      <c r="G8091" s="5">
        <v>3</v>
      </c>
    </row>
    <row r="8092" spans="1:7" hidden="1">
      <c r="A8092" s="2" t="s">
        <v>8428</v>
      </c>
      <c r="B8092" s="2"/>
      <c r="C8092" s="3">
        <v>41.48</v>
      </c>
      <c r="D8092" s="4">
        <v>14932.8</v>
      </c>
      <c r="E8092" s="2" t="s">
        <v>7</v>
      </c>
      <c r="F8092" s="2" t="s">
        <v>8430</v>
      </c>
      <c r="G8092" s="5">
        <v>10</v>
      </c>
    </row>
    <row r="8093" spans="1:7" hidden="1">
      <c r="A8093" s="2" t="s">
        <v>8428</v>
      </c>
      <c r="B8093" s="2"/>
      <c r="C8093" s="3">
        <v>62.499000000000002</v>
      </c>
      <c r="D8093" s="4">
        <v>22187.17</v>
      </c>
      <c r="E8093" s="2" t="s">
        <v>7</v>
      </c>
      <c r="F8093" s="2" t="s">
        <v>8431</v>
      </c>
      <c r="G8093" s="5">
        <v>8</v>
      </c>
    </row>
    <row r="8094" spans="1:7" hidden="1">
      <c r="A8094" s="2" t="s">
        <v>8432</v>
      </c>
      <c r="B8094" s="2"/>
      <c r="C8094" s="3">
        <v>0.97599999999999998</v>
      </c>
      <c r="D8094" s="6">
        <v>220.58</v>
      </c>
      <c r="E8094" s="2" t="s">
        <v>7</v>
      </c>
      <c r="F8094" s="2" t="s">
        <v>8433</v>
      </c>
      <c r="G8094" s="5">
        <v>8</v>
      </c>
    </row>
    <row r="8095" spans="1:7" hidden="1">
      <c r="A8095" s="2" t="s">
        <v>8434</v>
      </c>
      <c r="B8095" s="2"/>
      <c r="C8095" s="3">
        <v>1.3420000000000001</v>
      </c>
      <c r="D8095" s="6">
        <v>267.06</v>
      </c>
      <c r="E8095" s="2" t="s">
        <v>7</v>
      </c>
      <c r="F8095" s="2" t="s">
        <v>8435</v>
      </c>
      <c r="G8095" s="5">
        <v>11</v>
      </c>
    </row>
    <row r="8096" spans="1:7" hidden="1">
      <c r="A8096" s="2" t="s">
        <v>8434</v>
      </c>
      <c r="B8096" s="2"/>
      <c r="C8096" s="3">
        <v>5.8319999999999999</v>
      </c>
      <c r="D8096" s="4">
        <v>1160.57</v>
      </c>
      <c r="E8096" s="2" t="s">
        <v>7</v>
      </c>
      <c r="F8096" s="2" t="s">
        <v>8436</v>
      </c>
      <c r="G8096" s="5">
        <v>10</v>
      </c>
    </row>
    <row r="8097" spans="1:7" hidden="1">
      <c r="A8097" s="2" t="s">
        <v>8434</v>
      </c>
      <c r="B8097" s="2"/>
      <c r="C8097" s="3">
        <v>13.798</v>
      </c>
      <c r="D8097" s="4">
        <v>2759.6</v>
      </c>
      <c r="E8097" s="2" t="s">
        <v>7</v>
      </c>
      <c r="F8097" s="2" t="s">
        <v>8437</v>
      </c>
      <c r="G8097" s="5">
        <v>9</v>
      </c>
    </row>
    <row r="8098" spans="1:7" hidden="1">
      <c r="A8098" s="2" t="s">
        <v>8438</v>
      </c>
      <c r="B8098" s="2"/>
      <c r="C8098" s="3">
        <v>14.64</v>
      </c>
      <c r="D8098" s="4">
        <v>3660</v>
      </c>
      <c r="E8098" s="2" t="s">
        <v>7</v>
      </c>
      <c r="F8098" s="2" t="s">
        <v>1610</v>
      </c>
      <c r="G8098" s="5">
        <v>6</v>
      </c>
    </row>
    <row r="8099" spans="1:7" hidden="1">
      <c r="A8099" s="2" t="s">
        <v>8439</v>
      </c>
      <c r="B8099" s="2"/>
      <c r="C8099" s="3">
        <v>37.332000000000001</v>
      </c>
      <c r="D8099" s="4">
        <v>10191.64</v>
      </c>
      <c r="E8099" s="2" t="s">
        <v>7</v>
      </c>
      <c r="F8099" s="2" t="s">
        <v>8440</v>
      </c>
      <c r="G8099" s="5">
        <v>8</v>
      </c>
    </row>
    <row r="8100" spans="1:7" hidden="1">
      <c r="A8100" s="2" t="s">
        <v>8439</v>
      </c>
      <c r="B8100" s="2"/>
      <c r="C8100" s="3">
        <v>47.58</v>
      </c>
      <c r="D8100" s="4">
        <v>12846.6</v>
      </c>
      <c r="E8100" s="2" t="s">
        <v>7</v>
      </c>
      <c r="F8100" s="2" t="s">
        <v>8441</v>
      </c>
      <c r="G8100" s="5">
        <v>5</v>
      </c>
    </row>
    <row r="8101" spans="1:7" hidden="1">
      <c r="A8101" s="2" t="s">
        <v>8439</v>
      </c>
      <c r="B8101" s="2"/>
      <c r="C8101" s="3">
        <v>3.782</v>
      </c>
      <c r="D8101" s="4">
        <v>1043.83</v>
      </c>
      <c r="E8101" s="2" t="s">
        <v>7</v>
      </c>
      <c r="F8101" s="2" t="s">
        <v>8442</v>
      </c>
      <c r="G8101" s="5">
        <v>10</v>
      </c>
    </row>
    <row r="8102" spans="1:7" hidden="1">
      <c r="A8102" s="2" t="s">
        <v>8443</v>
      </c>
      <c r="B8102" s="2"/>
      <c r="C8102" s="3">
        <v>22.143000000000001</v>
      </c>
      <c r="D8102" s="4">
        <v>7750.05</v>
      </c>
      <c r="E8102" s="2" t="s">
        <v>7</v>
      </c>
      <c r="F8102" s="2" t="s">
        <v>8444</v>
      </c>
      <c r="G8102" s="5">
        <v>5</v>
      </c>
    </row>
    <row r="8103" spans="1:7" hidden="1">
      <c r="A8103" s="2" t="s">
        <v>8443</v>
      </c>
      <c r="B8103" s="2"/>
      <c r="C8103" s="3">
        <v>8.7840000000000007</v>
      </c>
      <c r="D8103" s="4">
        <v>3162.24</v>
      </c>
      <c r="E8103" s="2" t="s">
        <v>7</v>
      </c>
      <c r="F8103" s="2" t="s">
        <v>8445</v>
      </c>
      <c r="G8103" s="5">
        <v>11</v>
      </c>
    </row>
    <row r="8104" spans="1:7" hidden="1">
      <c r="A8104" s="2" t="s">
        <v>8443</v>
      </c>
      <c r="B8104" s="2"/>
      <c r="C8104" s="3">
        <v>34.343000000000004</v>
      </c>
      <c r="D8104" s="4">
        <v>12363.48</v>
      </c>
      <c r="E8104" s="2" t="s">
        <v>7</v>
      </c>
      <c r="F8104" s="2" t="s">
        <v>8446</v>
      </c>
      <c r="G8104" s="5">
        <v>4</v>
      </c>
    </row>
    <row r="8105" spans="1:7" hidden="1">
      <c r="A8105" s="2" t="s">
        <v>8447</v>
      </c>
      <c r="B8105" s="2"/>
      <c r="C8105" s="3">
        <v>15.189</v>
      </c>
      <c r="D8105" s="4">
        <v>5543.99</v>
      </c>
      <c r="E8105" s="2" t="s">
        <v>7</v>
      </c>
      <c r="F8105" s="2" t="s">
        <v>8448</v>
      </c>
      <c r="G8105" s="5">
        <v>7</v>
      </c>
    </row>
    <row r="8106" spans="1:7" hidden="1">
      <c r="A8106" s="2" t="s">
        <v>8449</v>
      </c>
      <c r="B8106" s="2"/>
      <c r="C8106" s="3">
        <v>11.468</v>
      </c>
      <c r="D8106" s="4">
        <v>2694.96</v>
      </c>
      <c r="E8106" s="2" t="s">
        <v>7</v>
      </c>
      <c r="F8106" s="2" t="s">
        <v>8450</v>
      </c>
      <c r="G8106" s="5">
        <v>4</v>
      </c>
    </row>
    <row r="8107" spans="1:7" hidden="1">
      <c r="A8107" s="2" t="s">
        <v>8449</v>
      </c>
      <c r="B8107" s="2"/>
      <c r="C8107" s="3">
        <v>4.0259999999999998</v>
      </c>
      <c r="D8107" s="6">
        <v>893.77</v>
      </c>
      <c r="E8107" s="2" t="s">
        <v>7</v>
      </c>
      <c r="F8107" s="2" t="s">
        <v>8451</v>
      </c>
      <c r="G8107" s="5">
        <v>4</v>
      </c>
    </row>
    <row r="8108" spans="1:7" hidden="1">
      <c r="A8108" s="2" t="s">
        <v>8452</v>
      </c>
      <c r="B8108" s="2"/>
      <c r="C8108" s="3">
        <v>4.0259999999999998</v>
      </c>
      <c r="D8108" s="6">
        <v>888</v>
      </c>
      <c r="E8108" s="2" t="s">
        <v>7</v>
      </c>
      <c r="F8108" s="2" t="s">
        <v>8453</v>
      </c>
      <c r="G8108" s="5">
        <v>7</v>
      </c>
    </row>
    <row r="8109" spans="1:7" hidden="1">
      <c r="A8109" s="2" t="s">
        <v>8454</v>
      </c>
      <c r="B8109" s="2"/>
      <c r="C8109" s="3">
        <v>4.6399999999999997</v>
      </c>
      <c r="D8109" s="4">
        <v>1044</v>
      </c>
      <c r="E8109" s="2" t="s">
        <v>7</v>
      </c>
      <c r="F8109" s="2" t="s">
        <v>8358</v>
      </c>
      <c r="G8109" s="5">
        <v>6</v>
      </c>
    </row>
    <row r="8110" spans="1:7" hidden="1">
      <c r="A8110" s="2" t="s">
        <v>8455</v>
      </c>
      <c r="B8110" s="2"/>
      <c r="C8110" s="3">
        <v>26.448</v>
      </c>
      <c r="D8110" s="4">
        <v>9256.7999999999993</v>
      </c>
      <c r="E8110" s="2" t="s">
        <v>7</v>
      </c>
      <c r="F8110" s="2" t="s">
        <v>8456</v>
      </c>
      <c r="G8110" s="5">
        <v>9</v>
      </c>
    </row>
    <row r="8111" spans="1:7" hidden="1">
      <c r="A8111" s="2" t="s">
        <v>8457</v>
      </c>
      <c r="B8111" s="2"/>
      <c r="C8111" s="3">
        <v>17.748000000000001</v>
      </c>
      <c r="D8111" s="4">
        <v>5626.11</v>
      </c>
      <c r="E8111" s="2" t="s">
        <v>7</v>
      </c>
      <c r="F8111" s="2" t="s">
        <v>8458</v>
      </c>
      <c r="G8111" s="5">
        <v>2</v>
      </c>
    </row>
    <row r="8112" spans="1:7" hidden="1">
      <c r="A8112" s="2" t="s">
        <v>8459</v>
      </c>
      <c r="B8112" s="2"/>
      <c r="C8112" s="3">
        <v>7.6559999999999997</v>
      </c>
      <c r="D8112" s="4">
        <v>2105.4</v>
      </c>
      <c r="E8112" s="2" t="s">
        <v>7</v>
      </c>
      <c r="F8112" s="2" t="s">
        <v>8460</v>
      </c>
      <c r="G8112" s="5">
        <v>6</v>
      </c>
    </row>
    <row r="8113" spans="1:7" hidden="1">
      <c r="A8113" s="2" t="s">
        <v>8461</v>
      </c>
      <c r="B8113" s="2"/>
      <c r="C8113" s="3">
        <v>18.096</v>
      </c>
      <c r="D8113" s="4">
        <v>3528.72</v>
      </c>
      <c r="E8113" s="2" t="s">
        <v>7</v>
      </c>
      <c r="F8113" s="2" t="s">
        <v>8462</v>
      </c>
      <c r="G8113" s="5">
        <v>8</v>
      </c>
    </row>
    <row r="8114" spans="1:7" hidden="1">
      <c r="A8114" s="2" t="s">
        <v>8463</v>
      </c>
      <c r="B8114" s="2"/>
      <c r="C8114" s="3">
        <v>6.7160000000000002</v>
      </c>
      <c r="D8114" s="4">
        <v>1947.64</v>
      </c>
      <c r="E8114" s="2" t="s">
        <v>7</v>
      </c>
      <c r="F8114" s="2" t="s">
        <v>8464</v>
      </c>
      <c r="G8114" s="5">
        <v>6</v>
      </c>
    </row>
    <row r="8115" spans="1:7" hidden="1">
      <c r="A8115" s="2" t="s">
        <v>8465</v>
      </c>
      <c r="B8115" s="2"/>
      <c r="C8115" s="3">
        <v>28.652000000000001</v>
      </c>
      <c r="D8115" s="4">
        <v>10314.719999999999</v>
      </c>
      <c r="E8115" s="2" t="s">
        <v>7</v>
      </c>
      <c r="F8115" s="2" t="s">
        <v>8466</v>
      </c>
      <c r="G8115" s="5">
        <v>8</v>
      </c>
    </row>
    <row r="8116" spans="1:7" hidden="1">
      <c r="A8116" s="2" t="s">
        <v>8465</v>
      </c>
      <c r="B8116" s="2"/>
      <c r="C8116" s="3">
        <v>33.06</v>
      </c>
      <c r="D8116" s="4">
        <v>11571</v>
      </c>
      <c r="E8116" s="2" t="s">
        <v>7</v>
      </c>
      <c r="F8116" s="2" t="s">
        <v>8467</v>
      </c>
      <c r="G8116" s="5">
        <v>9</v>
      </c>
    </row>
    <row r="8117" spans="1:7" hidden="1">
      <c r="A8117" s="2" t="s">
        <v>8465</v>
      </c>
      <c r="B8117" s="2"/>
      <c r="C8117" s="3">
        <v>27.376000000000001</v>
      </c>
      <c r="D8117" s="4">
        <v>9581.6</v>
      </c>
      <c r="E8117" s="2" t="s">
        <v>7</v>
      </c>
      <c r="F8117" s="2" t="s">
        <v>8468</v>
      </c>
      <c r="G8117" s="5">
        <v>9</v>
      </c>
    </row>
    <row r="8118" spans="1:7" hidden="1">
      <c r="A8118" s="2" t="s">
        <v>8465</v>
      </c>
      <c r="B8118" s="2"/>
      <c r="C8118" s="3">
        <v>77.384</v>
      </c>
      <c r="D8118" s="4">
        <v>27084.400000000001</v>
      </c>
      <c r="E8118" s="2" t="s">
        <v>7</v>
      </c>
      <c r="F8118" s="2" t="s">
        <v>8469</v>
      </c>
      <c r="G8118" s="5">
        <v>5</v>
      </c>
    </row>
    <row r="8119" spans="1:7" hidden="1">
      <c r="A8119" s="2" t="s">
        <v>8470</v>
      </c>
      <c r="B8119" s="2"/>
      <c r="C8119" s="3">
        <v>1.74</v>
      </c>
      <c r="D8119" s="6">
        <v>518.52</v>
      </c>
      <c r="E8119" s="2" t="s">
        <v>7</v>
      </c>
      <c r="F8119" s="2" t="s">
        <v>8471</v>
      </c>
      <c r="G8119" s="5">
        <v>7</v>
      </c>
    </row>
    <row r="8120" spans="1:7" hidden="1">
      <c r="A8120" s="2" t="s">
        <v>8472</v>
      </c>
      <c r="B8120" s="2"/>
      <c r="C8120" s="3">
        <v>33.04</v>
      </c>
      <c r="D8120" s="4">
        <v>8953.84</v>
      </c>
      <c r="E8120" s="2" t="s">
        <v>7</v>
      </c>
      <c r="F8120" s="2" t="s">
        <v>8473</v>
      </c>
      <c r="G8120" s="5">
        <v>11</v>
      </c>
    </row>
    <row r="8121" spans="1:7" hidden="1">
      <c r="A8121" s="2" t="s">
        <v>8472</v>
      </c>
      <c r="B8121" s="2"/>
      <c r="C8121" s="3">
        <v>55.578000000000003</v>
      </c>
      <c r="D8121" s="4">
        <v>15006.06</v>
      </c>
      <c r="E8121" s="2" t="s">
        <v>7</v>
      </c>
      <c r="F8121" s="2" t="s">
        <v>8474</v>
      </c>
      <c r="G8121" s="5">
        <v>4</v>
      </c>
    </row>
    <row r="8122" spans="1:7" hidden="1">
      <c r="A8122" s="2" t="s">
        <v>8475</v>
      </c>
      <c r="B8122" s="2"/>
      <c r="C8122" s="3">
        <v>27.14</v>
      </c>
      <c r="D8122" s="4">
        <v>6785</v>
      </c>
      <c r="E8122" s="2" t="s">
        <v>7</v>
      </c>
      <c r="F8122" s="2" t="s">
        <v>8476</v>
      </c>
      <c r="G8122" s="5">
        <v>3</v>
      </c>
    </row>
    <row r="8123" spans="1:7" hidden="1">
      <c r="A8123" s="2" t="s">
        <v>8477</v>
      </c>
      <c r="B8123" s="2"/>
      <c r="C8123" s="3">
        <v>26.431999999999999</v>
      </c>
      <c r="D8123" s="4">
        <v>8061.76</v>
      </c>
      <c r="E8123" s="2" t="s">
        <v>7</v>
      </c>
      <c r="F8123" s="2" t="s">
        <v>8478</v>
      </c>
      <c r="G8123" s="5">
        <v>9</v>
      </c>
    </row>
    <row r="8124" spans="1:7" hidden="1">
      <c r="A8124" s="2" t="s">
        <v>8479</v>
      </c>
      <c r="B8124" s="2"/>
      <c r="C8124" s="3">
        <v>29.5</v>
      </c>
      <c r="D8124" s="4">
        <v>7965</v>
      </c>
      <c r="E8124" s="2" t="s">
        <v>7</v>
      </c>
      <c r="F8124" s="2" t="s">
        <v>8480</v>
      </c>
      <c r="G8124" s="5">
        <v>6</v>
      </c>
    </row>
    <row r="8125" spans="1:7" hidden="1">
      <c r="A8125" s="2" t="s">
        <v>8481</v>
      </c>
      <c r="B8125" s="2"/>
      <c r="C8125" s="3">
        <v>152.833</v>
      </c>
      <c r="D8125" s="4">
        <v>40500.75</v>
      </c>
      <c r="E8125" s="2" t="s">
        <v>7</v>
      </c>
      <c r="F8125" s="2" t="s">
        <v>8482</v>
      </c>
      <c r="G8125" s="5">
        <v>12</v>
      </c>
    </row>
    <row r="8126" spans="1:7" hidden="1">
      <c r="A8126" s="2" t="s">
        <v>8481</v>
      </c>
      <c r="B8126" s="2"/>
      <c r="C8126" s="3">
        <v>32.804000000000002</v>
      </c>
      <c r="D8126" s="4">
        <v>9513.16</v>
      </c>
      <c r="E8126" s="2" t="s">
        <v>7</v>
      </c>
      <c r="F8126" s="2" t="s">
        <v>8483</v>
      </c>
      <c r="G8126" s="5">
        <v>7</v>
      </c>
    </row>
    <row r="8127" spans="1:7" hidden="1">
      <c r="A8127" s="2" t="s">
        <v>8484</v>
      </c>
      <c r="B8127" s="2"/>
      <c r="C8127" s="3">
        <v>52.36</v>
      </c>
      <c r="D8127" s="4">
        <v>14556.08</v>
      </c>
      <c r="E8127" s="2" t="s">
        <v>7</v>
      </c>
      <c r="F8127" s="2" t="s">
        <v>579</v>
      </c>
      <c r="G8127" s="5">
        <v>8</v>
      </c>
    </row>
    <row r="8128" spans="1:7" hidden="1">
      <c r="A8128" s="2" t="s">
        <v>8485</v>
      </c>
      <c r="B8128" s="2"/>
      <c r="C8128" s="3">
        <v>21.24</v>
      </c>
      <c r="D8128" s="4">
        <v>5437.44</v>
      </c>
      <c r="E8128" s="2" t="s">
        <v>7</v>
      </c>
      <c r="F8128" s="2" t="s">
        <v>8486</v>
      </c>
      <c r="G8128" s="5">
        <v>3</v>
      </c>
    </row>
    <row r="8129" spans="1:7" hidden="1">
      <c r="A8129" s="2" t="s">
        <v>8487</v>
      </c>
      <c r="B8129" s="2"/>
      <c r="C8129" s="3">
        <v>48.262999999999998</v>
      </c>
      <c r="D8129" s="4">
        <v>17085.099999999999</v>
      </c>
      <c r="E8129" s="2" t="s">
        <v>7</v>
      </c>
      <c r="F8129" s="2" t="s">
        <v>8488</v>
      </c>
      <c r="G8129" s="5">
        <v>8</v>
      </c>
    </row>
    <row r="8130" spans="1:7" hidden="1">
      <c r="A8130" s="2" t="s">
        <v>8489</v>
      </c>
      <c r="B8130" s="2"/>
      <c r="C8130" s="3">
        <v>30.68</v>
      </c>
      <c r="D8130" s="4">
        <v>8222.24</v>
      </c>
      <c r="E8130" s="2" t="s">
        <v>7</v>
      </c>
      <c r="F8130" s="2" t="s">
        <v>8347</v>
      </c>
      <c r="G8130" s="5">
        <v>9</v>
      </c>
    </row>
    <row r="8131" spans="1:7" hidden="1">
      <c r="A8131" s="2" t="s">
        <v>8489</v>
      </c>
      <c r="B8131" s="2"/>
      <c r="C8131" s="3">
        <v>51.92</v>
      </c>
      <c r="D8131" s="4">
        <v>14797.2</v>
      </c>
      <c r="E8131" s="2" t="s">
        <v>7</v>
      </c>
      <c r="F8131" s="2" t="s">
        <v>8490</v>
      </c>
      <c r="G8131" s="5">
        <v>6</v>
      </c>
    </row>
    <row r="8132" spans="1:7" hidden="1">
      <c r="A8132" s="2" t="s">
        <v>8491</v>
      </c>
      <c r="B8132" s="2"/>
      <c r="C8132" s="3">
        <v>5.2359999999999998</v>
      </c>
      <c r="D8132" s="4">
        <v>1492.26</v>
      </c>
      <c r="E8132" s="2" t="s">
        <v>7</v>
      </c>
      <c r="F8132" s="2" t="s">
        <v>8492</v>
      </c>
      <c r="G8132" s="5">
        <v>6</v>
      </c>
    </row>
    <row r="8133" spans="1:7" hidden="1">
      <c r="A8133" s="2" t="s">
        <v>8493</v>
      </c>
      <c r="B8133" s="2"/>
      <c r="C8133" s="3">
        <v>4.76</v>
      </c>
      <c r="D8133" s="4">
        <v>1299.48</v>
      </c>
      <c r="E8133" s="2" t="s">
        <v>7</v>
      </c>
      <c r="F8133" s="2" t="s">
        <v>6979</v>
      </c>
      <c r="G8133" s="5">
        <v>9</v>
      </c>
    </row>
    <row r="8134" spans="1:7" hidden="1">
      <c r="A8134" s="2" t="s">
        <v>8493</v>
      </c>
      <c r="B8134" s="2"/>
      <c r="C8134" s="3">
        <v>12.494999999999999</v>
      </c>
      <c r="D8134" s="4">
        <v>3589.94</v>
      </c>
      <c r="E8134" s="2" t="s">
        <v>7</v>
      </c>
      <c r="F8134" s="2" t="s">
        <v>8494</v>
      </c>
      <c r="G8134" s="5">
        <v>1</v>
      </c>
    </row>
    <row r="8135" spans="1:7" hidden="1">
      <c r="A8135" s="2" t="s">
        <v>8493</v>
      </c>
      <c r="B8135" s="2"/>
      <c r="C8135" s="3">
        <v>13.471</v>
      </c>
      <c r="D8135" s="4">
        <v>3866.18</v>
      </c>
      <c r="E8135" s="2" t="s">
        <v>7</v>
      </c>
      <c r="F8135" s="2" t="s">
        <v>8495</v>
      </c>
      <c r="G8135" s="5">
        <v>1</v>
      </c>
    </row>
    <row r="8136" spans="1:7" hidden="1">
      <c r="A8136" s="2" t="s">
        <v>8496</v>
      </c>
      <c r="B8136" s="2"/>
      <c r="C8136" s="3">
        <v>10.478</v>
      </c>
      <c r="D8136" s="4">
        <v>3405.35</v>
      </c>
      <c r="E8136" s="2" t="s">
        <v>7</v>
      </c>
      <c r="F8136" s="2" t="s">
        <v>8497</v>
      </c>
      <c r="G8136" s="5">
        <v>5</v>
      </c>
    </row>
    <row r="8137" spans="1:7" hidden="1">
      <c r="A8137" s="2" t="s">
        <v>8498</v>
      </c>
      <c r="B8137" s="2"/>
      <c r="C8137" s="3">
        <v>89.266999999999996</v>
      </c>
      <c r="D8137" s="4">
        <v>21156.28</v>
      </c>
      <c r="E8137" s="2" t="s">
        <v>7</v>
      </c>
      <c r="F8137" s="2" t="s">
        <v>8499</v>
      </c>
      <c r="G8137" s="5">
        <v>3</v>
      </c>
    </row>
    <row r="8138" spans="1:7" hidden="1">
      <c r="A8138" s="2" t="s">
        <v>8500</v>
      </c>
      <c r="B8138" s="2"/>
      <c r="C8138" s="3">
        <v>16.992000000000001</v>
      </c>
      <c r="D8138" s="4">
        <v>4842.72</v>
      </c>
      <c r="E8138" s="2" t="s">
        <v>7</v>
      </c>
      <c r="F8138" s="2" t="s">
        <v>14</v>
      </c>
      <c r="G8138" s="5">
        <v>11</v>
      </c>
    </row>
    <row r="8139" spans="1:7" hidden="1">
      <c r="A8139" s="2" t="s">
        <v>8500</v>
      </c>
      <c r="B8139" s="2"/>
      <c r="C8139" s="3">
        <v>20.945</v>
      </c>
      <c r="D8139" s="4">
        <v>6702.4</v>
      </c>
      <c r="E8139" s="2" t="s">
        <v>7</v>
      </c>
      <c r="F8139" s="2" t="s">
        <v>8501</v>
      </c>
      <c r="G8139" s="5">
        <v>9</v>
      </c>
    </row>
    <row r="8140" spans="1:7" hidden="1">
      <c r="A8140" s="2" t="s">
        <v>8500</v>
      </c>
      <c r="B8140" s="2"/>
      <c r="C8140" s="3">
        <v>33.04</v>
      </c>
      <c r="D8140" s="4">
        <v>9779.84</v>
      </c>
      <c r="E8140" s="2" t="s">
        <v>7</v>
      </c>
      <c r="F8140" s="2" t="s">
        <v>8502</v>
      </c>
      <c r="G8140" s="5">
        <v>11</v>
      </c>
    </row>
    <row r="8141" spans="1:7" hidden="1">
      <c r="A8141" s="2" t="s">
        <v>8500</v>
      </c>
      <c r="B8141" s="2"/>
      <c r="C8141" s="3">
        <v>172.16200000000001</v>
      </c>
      <c r="D8141" s="4">
        <v>49926.98</v>
      </c>
      <c r="E8141" s="2" t="s">
        <v>7</v>
      </c>
      <c r="F8141" s="2" t="s">
        <v>8357</v>
      </c>
      <c r="G8141" s="5">
        <v>6</v>
      </c>
    </row>
    <row r="8142" spans="1:7" hidden="1">
      <c r="A8142" s="2" t="s">
        <v>8503</v>
      </c>
      <c r="B8142" s="2"/>
      <c r="C8142" s="3">
        <v>23.6</v>
      </c>
      <c r="D8142" s="4">
        <v>8142</v>
      </c>
      <c r="E8142" s="2" t="s">
        <v>7</v>
      </c>
      <c r="F8142" s="2" t="s">
        <v>8504</v>
      </c>
      <c r="G8142" s="5">
        <v>6</v>
      </c>
    </row>
    <row r="8143" spans="1:7" hidden="1">
      <c r="A8143" s="2" t="s">
        <v>8505</v>
      </c>
      <c r="B8143" s="2"/>
      <c r="C8143" s="3">
        <v>22.42</v>
      </c>
      <c r="D8143" s="4">
        <v>8183.3</v>
      </c>
      <c r="E8143" s="2" t="s">
        <v>7</v>
      </c>
      <c r="F8143" s="2" t="s">
        <v>8363</v>
      </c>
      <c r="G8143" s="5">
        <v>7</v>
      </c>
    </row>
    <row r="8144" spans="1:7" hidden="1">
      <c r="A8144" s="2" t="s">
        <v>8505</v>
      </c>
      <c r="B8144" s="2"/>
      <c r="C8144" s="3">
        <v>11.327999999999999</v>
      </c>
      <c r="D8144" s="4">
        <v>3964.8</v>
      </c>
      <c r="E8144" s="2" t="s">
        <v>7</v>
      </c>
      <c r="F8144" s="2" t="s">
        <v>1585</v>
      </c>
      <c r="G8144" s="5">
        <v>9</v>
      </c>
    </row>
    <row r="8145" spans="1:7" hidden="1">
      <c r="A8145" s="2" t="s">
        <v>8505</v>
      </c>
      <c r="B8145" s="2"/>
      <c r="C8145" s="3">
        <v>5.782</v>
      </c>
      <c r="D8145" s="4">
        <v>2110.44</v>
      </c>
      <c r="E8145" s="2" t="s">
        <v>7</v>
      </c>
      <c r="F8145" s="2" t="s">
        <v>8506</v>
      </c>
      <c r="G8145" s="5">
        <v>10</v>
      </c>
    </row>
    <row r="8146" spans="1:7" hidden="1">
      <c r="A8146" s="2" t="s">
        <v>8507</v>
      </c>
      <c r="B8146" s="2"/>
      <c r="C8146" s="3">
        <v>5.2359999999999998</v>
      </c>
      <c r="D8146" s="4">
        <v>1806.42</v>
      </c>
      <c r="E8146" s="2" t="s">
        <v>7</v>
      </c>
      <c r="F8146" s="2" t="s">
        <v>8508</v>
      </c>
      <c r="G8146" s="5">
        <v>1</v>
      </c>
    </row>
    <row r="8147" spans="1:7" hidden="1">
      <c r="A8147" s="2" t="s">
        <v>8509</v>
      </c>
      <c r="B8147" s="2"/>
      <c r="C8147" s="3">
        <v>2.0110000000000001</v>
      </c>
      <c r="D8147" s="6">
        <v>707.87</v>
      </c>
      <c r="E8147" s="2" t="s">
        <v>7</v>
      </c>
      <c r="F8147" s="2" t="s">
        <v>8510</v>
      </c>
      <c r="G8147" s="5">
        <v>3</v>
      </c>
    </row>
    <row r="8148" spans="1:7" hidden="1">
      <c r="A8148" s="2" t="s">
        <v>8511</v>
      </c>
      <c r="B8148" s="2"/>
      <c r="C8148" s="3">
        <v>15.601000000000001</v>
      </c>
      <c r="D8148" s="4">
        <v>5257.54</v>
      </c>
      <c r="E8148" s="2" t="s">
        <v>7</v>
      </c>
      <c r="F8148" s="2" t="s">
        <v>8512</v>
      </c>
      <c r="G8148" s="5">
        <v>4</v>
      </c>
    </row>
    <row r="8149" spans="1:7" hidden="1">
      <c r="A8149" s="2" t="s">
        <v>8513</v>
      </c>
      <c r="B8149" s="2"/>
      <c r="C8149" s="3">
        <v>10.914999999999999</v>
      </c>
      <c r="D8149" s="4">
        <v>2674.18</v>
      </c>
      <c r="E8149" s="2" t="s">
        <v>7</v>
      </c>
      <c r="F8149" s="2" t="s">
        <v>8514</v>
      </c>
      <c r="G8149" s="5">
        <v>4</v>
      </c>
    </row>
    <row r="8150" spans="1:7" hidden="1">
      <c r="A8150" s="2" t="s">
        <v>8515</v>
      </c>
      <c r="B8150" s="2"/>
      <c r="C8150" s="3">
        <v>31.535</v>
      </c>
      <c r="D8150" s="4">
        <v>9775.85</v>
      </c>
      <c r="E8150" s="2" t="s">
        <v>7</v>
      </c>
      <c r="F8150" s="2" t="s">
        <v>8516</v>
      </c>
      <c r="G8150" s="5">
        <v>4</v>
      </c>
    </row>
    <row r="8151" spans="1:7" hidden="1">
      <c r="A8151" s="2" t="s">
        <v>8517</v>
      </c>
      <c r="B8151" s="2"/>
      <c r="C8151" s="3">
        <v>37.524000000000001</v>
      </c>
      <c r="D8151" s="4">
        <v>9568.6200000000008</v>
      </c>
      <c r="E8151" s="2" t="s">
        <v>7</v>
      </c>
      <c r="F8151" s="2" t="s">
        <v>8518</v>
      </c>
      <c r="G8151" s="5">
        <v>2</v>
      </c>
    </row>
    <row r="8152" spans="1:7" hidden="1">
      <c r="A8152" s="2" t="s">
        <v>8517</v>
      </c>
      <c r="B8152" s="2"/>
      <c r="C8152" s="3">
        <v>8.4960000000000004</v>
      </c>
      <c r="D8152" s="4">
        <v>2251.44</v>
      </c>
      <c r="E8152" s="2" t="s">
        <v>7</v>
      </c>
      <c r="F8152" s="2" t="s">
        <v>8519</v>
      </c>
      <c r="G8152" s="5">
        <v>5</v>
      </c>
    </row>
    <row r="8153" spans="1:7" hidden="1">
      <c r="A8153" s="2" t="s">
        <v>8517</v>
      </c>
      <c r="B8153" s="2"/>
      <c r="C8153" s="3">
        <v>29.736000000000001</v>
      </c>
      <c r="D8153" s="4">
        <v>8058.46</v>
      </c>
      <c r="E8153" s="2" t="s">
        <v>7</v>
      </c>
      <c r="F8153" s="2" t="s">
        <v>8436</v>
      </c>
      <c r="G8153" s="5">
        <v>10</v>
      </c>
    </row>
    <row r="8154" spans="1:7" hidden="1">
      <c r="A8154" s="2" t="s">
        <v>8517</v>
      </c>
      <c r="B8154" s="2"/>
      <c r="C8154" s="3">
        <v>9.0860000000000003</v>
      </c>
      <c r="D8154" s="4">
        <v>2453.2199999999998</v>
      </c>
      <c r="E8154" s="2" t="s">
        <v>7</v>
      </c>
      <c r="F8154" s="2" t="s">
        <v>8520</v>
      </c>
      <c r="G8154" s="5">
        <v>5</v>
      </c>
    </row>
    <row r="8155" spans="1:7" hidden="1">
      <c r="A8155" s="2" t="s">
        <v>8521</v>
      </c>
      <c r="B8155" s="2"/>
      <c r="C8155" s="3">
        <v>145.376</v>
      </c>
      <c r="D8155" s="4">
        <v>31982.720000000001</v>
      </c>
      <c r="E8155" s="2" t="s">
        <v>7</v>
      </c>
      <c r="F8155" s="2" t="s">
        <v>8522</v>
      </c>
      <c r="G8155" s="5">
        <v>4</v>
      </c>
    </row>
    <row r="8156" spans="1:7" hidden="1">
      <c r="A8156" s="2" t="s">
        <v>8523</v>
      </c>
      <c r="B8156" s="2"/>
      <c r="C8156" s="3">
        <v>128.184</v>
      </c>
      <c r="D8156" s="4">
        <v>42428.91</v>
      </c>
      <c r="E8156" s="2" t="s">
        <v>7</v>
      </c>
      <c r="F8156" s="2" t="s">
        <v>8524</v>
      </c>
      <c r="G8156" s="5">
        <v>11</v>
      </c>
    </row>
    <row r="8157" spans="1:7" hidden="1">
      <c r="A8157" s="2" t="s">
        <v>8525</v>
      </c>
      <c r="B8157" s="2"/>
      <c r="C8157" s="3">
        <v>336.29899999999998</v>
      </c>
      <c r="D8157" s="4">
        <v>97526.71</v>
      </c>
      <c r="E8157" s="2" t="s">
        <v>7</v>
      </c>
      <c r="F8157" s="2" t="s">
        <v>8526</v>
      </c>
      <c r="G8157" s="5">
        <v>6</v>
      </c>
    </row>
    <row r="8158" spans="1:7" hidden="1">
      <c r="A8158" s="2" t="s">
        <v>8527</v>
      </c>
      <c r="B8158" s="2"/>
      <c r="C8158" s="3">
        <v>19.992000000000001</v>
      </c>
      <c r="D8158" s="4">
        <v>6297.48</v>
      </c>
      <c r="E8158" s="2" t="s">
        <v>7</v>
      </c>
      <c r="F8158" s="2" t="s">
        <v>8528</v>
      </c>
      <c r="G8158" s="5">
        <v>5</v>
      </c>
    </row>
    <row r="8159" spans="1:7" hidden="1">
      <c r="A8159" s="2" t="s">
        <v>8529</v>
      </c>
      <c r="B8159" s="2"/>
      <c r="C8159" s="3">
        <v>14.218999999999999</v>
      </c>
      <c r="D8159" s="4">
        <v>4905.5600000000004</v>
      </c>
      <c r="E8159" s="2" t="s">
        <v>7</v>
      </c>
      <c r="F8159" s="2" t="s">
        <v>8530</v>
      </c>
      <c r="G8159" s="5">
        <v>10</v>
      </c>
    </row>
    <row r="8160" spans="1:7" hidden="1">
      <c r="A8160" s="2" t="s">
        <v>8529</v>
      </c>
      <c r="B8160" s="2"/>
      <c r="C8160" s="3">
        <v>122.661</v>
      </c>
      <c r="D8160" s="4">
        <v>42318.06</v>
      </c>
      <c r="E8160" s="2" t="s">
        <v>7</v>
      </c>
      <c r="F8160" s="2" t="s">
        <v>8531</v>
      </c>
      <c r="G8160" s="5">
        <v>8</v>
      </c>
    </row>
    <row r="8161" spans="1:7" hidden="1">
      <c r="A8161" s="2" t="s">
        <v>8532</v>
      </c>
      <c r="B8161" s="2"/>
      <c r="C8161" s="3">
        <v>16.047999999999998</v>
      </c>
      <c r="D8161" s="4">
        <v>4252.72</v>
      </c>
      <c r="E8161" s="2" t="s">
        <v>7</v>
      </c>
      <c r="F8161" s="2" t="s">
        <v>8533</v>
      </c>
      <c r="G8161" s="5">
        <v>9</v>
      </c>
    </row>
    <row r="8162" spans="1:7" hidden="1">
      <c r="A8162" s="2" t="s">
        <v>8532</v>
      </c>
      <c r="B8162" s="2"/>
      <c r="C8162" s="3">
        <v>30.585999999999999</v>
      </c>
      <c r="D8162" s="4">
        <v>8717.01</v>
      </c>
      <c r="E8162" s="2" t="s">
        <v>7</v>
      </c>
      <c r="F8162" s="2" t="s">
        <v>8534</v>
      </c>
      <c r="G8162" s="5">
        <v>12</v>
      </c>
    </row>
    <row r="8163" spans="1:7" hidden="1">
      <c r="A8163" s="2" t="s">
        <v>8535</v>
      </c>
      <c r="B8163" s="2"/>
      <c r="C8163" s="3">
        <v>61.424999999999997</v>
      </c>
      <c r="D8163" s="4">
        <v>23955.75</v>
      </c>
      <c r="E8163" s="2" t="s">
        <v>7</v>
      </c>
      <c r="F8163" s="2" t="s">
        <v>1453</v>
      </c>
      <c r="G8163" s="5">
        <v>7</v>
      </c>
    </row>
    <row r="8164" spans="1:7" hidden="1">
      <c r="A8164" s="2" t="s">
        <v>8536</v>
      </c>
      <c r="B8164" s="2"/>
      <c r="C8164" s="3">
        <v>73.75</v>
      </c>
      <c r="D8164" s="4">
        <v>25443.759999999998</v>
      </c>
      <c r="E8164" s="2" t="s">
        <v>7</v>
      </c>
      <c r="F8164" s="2" t="s">
        <v>8537</v>
      </c>
      <c r="G8164" s="5">
        <v>1</v>
      </c>
    </row>
    <row r="8165" spans="1:7" hidden="1">
      <c r="A8165" s="2" t="s">
        <v>8536</v>
      </c>
      <c r="B8165" s="2"/>
      <c r="C8165" s="3">
        <v>274.70400000000001</v>
      </c>
      <c r="D8165" s="4">
        <v>98893.440000000002</v>
      </c>
      <c r="E8165" s="2" t="s">
        <v>7</v>
      </c>
      <c r="F8165" s="2" t="s">
        <v>8430</v>
      </c>
      <c r="G8165" s="5">
        <v>10</v>
      </c>
    </row>
    <row r="8166" spans="1:7" hidden="1">
      <c r="A8166" s="2" t="s">
        <v>8538</v>
      </c>
      <c r="B8166" s="2"/>
      <c r="C8166" s="3">
        <v>2.1419999999999999</v>
      </c>
      <c r="D8166" s="6">
        <v>592</v>
      </c>
      <c r="E8166" s="2" t="s">
        <v>7</v>
      </c>
      <c r="F8166" s="2" t="s">
        <v>8539</v>
      </c>
      <c r="G8166" s="5">
        <v>10</v>
      </c>
    </row>
    <row r="8167" spans="1:7" hidden="1">
      <c r="A8167" s="2" t="s">
        <v>8540</v>
      </c>
      <c r="B8167" s="2"/>
      <c r="C8167" s="3">
        <v>46.113</v>
      </c>
      <c r="D8167" s="4">
        <v>16139.55</v>
      </c>
      <c r="E8167" s="2" t="s">
        <v>7</v>
      </c>
      <c r="F8167" s="2" t="s">
        <v>8541</v>
      </c>
      <c r="G8167" s="5">
        <v>9</v>
      </c>
    </row>
    <row r="8168" spans="1:7" hidden="1">
      <c r="A8168" s="2" t="s">
        <v>8542</v>
      </c>
      <c r="B8168" s="2"/>
      <c r="C8168" s="3">
        <v>106.06100000000001</v>
      </c>
      <c r="D8168" s="4">
        <v>41363.79</v>
      </c>
      <c r="E8168" s="2" t="s">
        <v>7</v>
      </c>
      <c r="F8168" s="2" t="s">
        <v>8543</v>
      </c>
      <c r="G8168" s="5">
        <v>1</v>
      </c>
    </row>
    <row r="8169" spans="1:7" hidden="1">
      <c r="A8169" s="2" t="s">
        <v>8542</v>
      </c>
      <c r="B8169" s="2"/>
      <c r="C8169" s="3">
        <v>240.69200000000001</v>
      </c>
      <c r="D8169" s="4">
        <v>95073.35</v>
      </c>
      <c r="E8169" s="2" t="s">
        <v>7</v>
      </c>
      <c r="F8169" s="2" t="s">
        <v>8544</v>
      </c>
      <c r="G8169" s="5">
        <v>1</v>
      </c>
    </row>
    <row r="8170" spans="1:7" hidden="1">
      <c r="A8170" s="2" t="s">
        <v>8545</v>
      </c>
      <c r="B8170" s="2"/>
      <c r="C8170" s="3">
        <v>21.716000000000001</v>
      </c>
      <c r="D8170" s="4">
        <v>4299.7700000000004</v>
      </c>
      <c r="E8170" s="2" t="s">
        <v>7</v>
      </c>
      <c r="F8170" s="2" t="s">
        <v>8546</v>
      </c>
      <c r="G8170" s="5">
        <v>7</v>
      </c>
    </row>
    <row r="8171" spans="1:7" hidden="1">
      <c r="A8171" s="2" t="s">
        <v>8547</v>
      </c>
      <c r="B8171" s="2"/>
      <c r="C8171" s="3">
        <v>19.459</v>
      </c>
      <c r="D8171" s="4">
        <v>3989.1</v>
      </c>
      <c r="E8171" s="2" t="s">
        <v>7</v>
      </c>
      <c r="F8171" s="2" t="s">
        <v>1451</v>
      </c>
      <c r="G8171" s="5">
        <v>8</v>
      </c>
    </row>
    <row r="8172" spans="1:7" hidden="1">
      <c r="A8172" s="2" t="s">
        <v>8548</v>
      </c>
      <c r="B8172" s="2"/>
      <c r="C8172" s="3">
        <v>14.75</v>
      </c>
      <c r="D8172" s="4">
        <v>3540</v>
      </c>
      <c r="E8172" s="2" t="s">
        <v>7</v>
      </c>
      <c r="F8172" s="2" t="s">
        <v>6624</v>
      </c>
      <c r="G8172" s="5">
        <v>6</v>
      </c>
    </row>
    <row r="8173" spans="1:7" hidden="1">
      <c r="A8173" s="2" t="s">
        <v>8549</v>
      </c>
      <c r="B8173" s="2"/>
      <c r="C8173" s="3">
        <v>12.39</v>
      </c>
      <c r="D8173" s="4">
        <v>2663.85</v>
      </c>
      <c r="E8173" s="2" t="s">
        <v>7</v>
      </c>
      <c r="F8173" s="2" t="s">
        <v>8550</v>
      </c>
      <c r="G8173" s="5">
        <v>10</v>
      </c>
    </row>
    <row r="8174" spans="1:7" hidden="1">
      <c r="A8174" s="2" t="s">
        <v>8551</v>
      </c>
      <c r="B8174" s="2"/>
      <c r="C8174" s="3">
        <v>7.08</v>
      </c>
      <c r="D8174" s="4">
        <v>1557.6</v>
      </c>
      <c r="E8174" s="2" t="s">
        <v>7</v>
      </c>
      <c r="F8174" s="2" t="s">
        <v>8552</v>
      </c>
      <c r="G8174" s="5">
        <v>6</v>
      </c>
    </row>
    <row r="8175" spans="1:7" hidden="1">
      <c r="A8175" s="2" t="s">
        <v>8551</v>
      </c>
      <c r="B8175" s="2"/>
      <c r="C8175" s="3">
        <v>86.789000000000001</v>
      </c>
      <c r="D8175" s="4">
        <v>21870.83</v>
      </c>
      <c r="E8175" s="2" t="s">
        <v>7</v>
      </c>
      <c r="F8175" s="2" t="s">
        <v>8553</v>
      </c>
      <c r="G8175" s="5">
        <v>9</v>
      </c>
    </row>
    <row r="8176" spans="1:7" hidden="1">
      <c r="A8176" s="2" t="s">
        <v>8551</v>
      </c>
      <c r="B8176" s="2"/>
      <c r="C8176" s="3">
        <v>54.634</v>
      </c>
      <c r="D8176" s="4">
        <v>13767.77</v>
      </c>
      <c r="E8176" s="2" t="s">
        <v>7</v>
      </c>
      <c r="F8176" s="2" t="s">
        <v>83</v>
      </c>
      <c r="G8176" s="5">
        <v>10</v>
      </c>
    </row>
    <row r="8177" spans="1:7" hidden="1">
      <c r="A8177" s="2" t="s">
        <v>8554</v>
      </c>
      <c r="B8177" s="2"/>
      <c r="C8177" s="3">
        <v>17.225999999999999</v>
      </c>
      <c r="D8177" s="4">
        <v>3250</v>
      </c>
      <c r="E8177" s="2" t="s">
        <v>7</v>
      </c>
      <c r="F8177" s="2" t="s">
        <v>8555</v>
      </c>
      <c r="G8177" s="5">
        <v>6</v>
      </c>
    </row>
    <row r="8178" spans="1:7" hidden="1">
      <c r="A8178" s="2" t="s">
        <v>8556</v>
      </c>
      <c r="B8178" s="2"/>
      <c r="C8178" s="3">
        <v>14.616</v>
      </c>
      <c r="D8178" s="4">
        <v>3610</v>
      </c>
      <c r="E8178" s="2" t="s">
        <v>7</v>
      </c>
      <c r="F8178" s="2" t="s">
        <v>8557</v>
      </c>
      <c r="G8178" s="5">
        <v>5</v>
      </c>
    </row>
    <row r="8179" spans="1:7" hidden="1">
      <c r="A8179" s="2" t="s">
        <v>8558</v>
      </c>
      <c r="B8179" s="2"/>
      <c r="C8179" s="3">
        <v>41.76</v>
      </c>
      <c r="D8179" s="4">
        <v>8978.4</v>
      </c>
      <c r="E8179" s="2" t="s">
        <v>7</v>
      </c>
      <c r="F8179" s="2" t="s">
        <v>8559</v>
      </c>
      <c r="G8179" s="5">
        <v>10</v>
      </c>
    </row>
    <row r="8180" spans="1:7" hidden="1">
      <c r="A8180" s="2" t="s">
        <v>8560</v>
      </c>
      <c r="B8180" s="2"/>
      <c r="C8180" s="3">
        <v>41.76</v>
      </c>
      <c r="D8180" s="4">
        <v>9228.9599999999991</v>
      </c>
      <c r="E8180" s="2" t="s">
        <v>7</v>
      </c>
      <c r="F8180" s="2" t="s">
        <v>8561</v>
      </c>
      <c r="G8180" s="5">
        <v>8</v>
      </c>
    </row>
    <row r="8181" spans="1:7" hidden="1">
      <c r="A8181" s="2" t="s">
        <v>8562</v>
      </c>
      <c r="B8181" s="2"/>
      <c r="C8181" s="3">
        <v>28.56</v>
      </c>
      <c r="D8181" s="4">
        <v>7996.8</v>
      </c>
      <c r="E8181" s="2" t="s">
        <v>7</v>
      </c>
      <c r="F8181" s="2" t="s">
        <v>1585</v>
      </c>
      <c r="G8181" s="5">
        <v>9</v>
      </c>
    </row>
    <row r="8182" spans="1:7" hidden="1">
      <c r="A8182" s="2" t="s">
        <v>8563</v>
      </c>
      <c r="B8182" s="2"/>
      <c r="C8182" s="3">
        <v>464.38600000000002</v>
      </c>
      <c r="D8182" s="4">
        <v>110988.33</v>
      </c>
      <c r="E8182" s="2" t="s">
        <v>7</v>
      </c>
      <c r="F8182" s="2" t="s">
        <v>8564</v>
      </c>
      <c r="G8182" s="5">
        <v>5</v>
      </c>
    </row>
    <row r="8183" spans="1:7" hidden="1">
      <c r="A8183" s="2" t="s">
        <v>8563</v>
      </c>
      <c r="B8183" s="2"/>
      <c r="C8183" s="3">
        <v>487.03399999999999</v>
      </c>
      <c r="D8183" s="4">
        <v>113965.95</v>
      </c>
      <c r="E8183" s="2" t="s">
        <v>7</v>
      </c>
      <c r="F8183" s="2" t="s">
        <v>8499</v>
      </c>
      <c r="G8183" s="5">
        <v>3</v>
      </c>
    </row>
    <row r="8184" spans="1:7" hidden="1">
      <c r="A8184" s="2" t="s">
        <v>8565</v>
      </c>
      <c r="B8184" s="2"/>
      <c r="C8184" s="3">
        <v>29.818999999999999</v>
      </c>
      <c r="D8184" s="4">
        <v>9929.73</v>
      </c>
      <c r="E8184" s="2" t="s">
        <v>7</v>
      </c>
      <c r="F8184" s="2" t="s">
        <v>8566</v>
      </c>
      <c r="G8184" s="5">
        <v>6</v>
      </c>
    </row>
    <row r="8185" spans="1:7" hidden="1">
      <c r="A8185" s="2" t="s">
        <v>8567</v>
      </c>
      <c r="B8185" s="2"/>
      <c r="C8185" s="3">
        <v>111.392</v>
      </c>
      <c r="D8185" s="4">
        <v>26956.86</v>
      </c>
      <c r="E8185" s="2" t="s">
        <v>7</v>
      </c>
      <c r="F8185" s="2" t="s">
        <v>8568</v>
      </c>
      <c r="G8185" s="5">
        <v>9</v>
      </c>
    </row>
    <row r="8186" spans="1:7" hidden="1">
      <c r="A8186" s="2" t="s">
        <v>8567</v>
      </c>
      <c r="B8186" s="2"/>
      <c r="C8186" s="3">
        <v>11.8</v>
      </c>
      <c r="D8186" s="4">
        <v>2796.6</v>
      </c>
      <c r="E8186" s="2" t="s">
        <v>7</v>
      </c>
      <c r="F8186" s="2" t="s">
        <v>8450</v>
      </c>
      <c r="G8186" s="5">
        <v>4</v>
      </c>
    </row>
    <row r="8187" spans="1:7" hidden="1">
      <c r="A8187" s="2" t="s">
        <v>8567</v>
      </c>
      <c r="B8187" s="2"/>
      <c r="C8187" s="3">
        <v>41.3</v>
      </c>
      <c r="D8187" s="4">
        <v>9788.1200000000008</v>
      </c>
      <c r="E8187" s="2" t="s">
        <v>7</v>
      </c>
      <c r="F8187" s="2" t="s">
        <v>8569</v>
      </c>
      <c r="G8187" s="5">
        <v>4</v>
      </c>
    </row>
    <row r="8188" spans="1:7" hidden="1">
      <c r="A8188" s="2" t="s">
        <v>8570</v>
      </c>
      <c r="B8188" s="2"/>
      <c r="C8188" s="3">
        <v>30.443999999999999</v>
      </c>
      <c r="D8188" s="4">
        <v>7215.23</v>
      </c>
      <c r="E8188" s="2" t="s">
        <v>7</v>
      </c>
      <c r="F8188" s="2" t="s">
        <v>8571</v>
      </c>
      <c r="G8188" s="5">
        <v>1</v>
      </c>
    </row>
    <row r="8189" spans="1:7" hidden="1">
      <c r="A8189" s="2" t="s">
        <v>8572</v>
      </c>
      <c r="B8189" s="2"/>
      <c r="C8189" s="3">
        <v>39.316000000000003</v>
      </c>
      <c r="D8189" s="4">
        <v>8649.52</v>
      </c>
      <c r="E8189" s="2" t="s">
        <v>7</v>
      </c>
      <c r="F8189" s="2" t="s">
        <v>8573</v>
      </c>
      <c r="G8189" s="5">
        <v>7</v>
      </c>
    </row>
    <row r="8190" spans="1:7" hidden="1">
      <c r="A8190" s="2" t="s">
        <v>8574</v>
      </c>
      <c r="B8190" s="2"/>
      <c r="C8190" s="3">
        <v>13.32</v>
      </c>
      <c r="D8190" s="4">
        <v>2837.16</v>
      </c>
      <c r="E8190" s="2" t="s">
        <v>7</v>
      </c>
      <c r="F8190" s="2" t="s">
        <v>8575</v>
      </c>
      <c r="G8190" s="5">
        <v>6</v>
      </c>
    </row>
    <row r="8191" spans="1:7" hidden="1">
      <c r="A8191" s="2" t="s">
        <v>8576</v>
      </c>
      <c r="B8191" s="2"/>
      <c r="C8191" s="3">
        <v>36.075000000000003</v>
      </c>
      <c r="D8191" s="4">
        <v>7720.05</v>
      </c>
      <c r="E8191" s="2" t="s">
        <v>7</v>
      </c>
      <c r="F8191" s="2" t="s">
        <v>6544</v>
      </c>
      <c r="G8191" s="5">
        <v>9</v>
      </c>
    </row>
    <row r="8192" spans="1:7" hidden="1">
      <c r="A8192" s="2" t="s">
        <v>8577</v>
      </c>
      <c r="B8192" s="2"/>
      <c r="C8192" s="3">
        <v>29.138000000000002</v>
      </c>
      <c r="D8192" s="4">
        <v>7575.75</v>
      </c>
      <c r="E8192" s="2" t="s">
        <v>7</v>
      </c>
      <c r="F8192" s="2" t="s">
        <v>8578</v>
      </c>
      <c r="G8192" s="5">
        <v>7</v>
      </c>
    </row>
    <row r="8193" spans="1:7" hidden="1">
      <c r="A8193" s="2" t="s">
        <v>8579</v>
      </c>
      <c r="B8193" s="2"/>
      <c r="C8193" s="3">
        <v>285.38099999999997</v>
      </c>
      <c r="D8193" s="4">
        <v>68491.44</v>
      </c>
      <c r="E8193" s="2" t="s">
        <v>7</v>
      </c>
      <c r="F8193" s="2" t="s">
        <v>8580</v>
      </c>
      <c r="G8193" s="5">
        <v>9</v>
      </c>
    </row>
    <row r="8194" spans="1:7" hidden="1">
      <c r="A8194" s="2" t="s">
        <v>8579</v>
      </c>
      <c r="B8194" s="2"/>
      <c r="C8194" s="3">
        <v>9.0909999999999993</v>
      </c>
      <c r="D8194" s="4">
        <v>2227.3000000000002</v>
      </c>
      <c r="E8194" s="2" t="s">
        <v>7</v>
      </c>
      <c r="F8194" s="2" t="s">
        <v>6819</v>
      </c>
      <c r="G8194" s="5">
        <v>5</v>
      </c>
    </row>
    <row r="8195" spans="1:7" hidden="1">
      <c r="A8195" s="2" t="s">
        <v>8579</v>
      </c>
      <c r="B8195" s="2"/>
      <c r="C8195" s="3">
        <v>99.233999999999995</v>
      </c>
      <c r="D8195" s="4">
        <v>25800.84</v>
      </c>
      <c r="E8195" s="2" t="s">
        <v>7</v>
      </c>
      <c r="F8195" s="2" t="s">
        <v>6846</v>
      </c>
      <c r="G8195" s="5">
        <v>8</v>
      </c>
    </row>
    <row r="8196" spans="1:7" hidden="1">
      <c r="A8196" s="2" t="s">
        <v>8579</v>
      </c>
      <c r="B8196" s="2"/>
      <c r="C8196" s="3">
        <v>219.78</v>
      </c>
      <c r="D8196" s="4">
        <v>47252.7</v>
      </c>
      <c r="E8196" s="2" t="s">
        <v>7</v>
      </c>
      <c r="F8196" s="2" t="s">
        <v>8581</v>
      </c>
      <c r="G8196" s="5">
        <v>7</v>
      </c>
    </row>
    <row r="8197" spans="1:7" hidden="1">
      <c r="A8197" s="2" t="s">
        <v>8579</v>
      </c>
      <c r="B8197" s="2"/>
      <c r="C8197" s="3">
        <v>50.505000000000003</v>
      </c>
      <c r="D8197" s="4">
        <v>12373.73</v>
      </c>
      <c r="E8197" s="2" t="s">
        <v>7</v>
      </c>
      <c r="F8197" s="2" t="s">
        <v>6210</v>
      </c>
      <c r="G8197" s="5">
        <v>8</v>
      </c>
    </row>
    <row r="8198" spans="1:7" hidden="1">
      <c r="A8198" s="2" t="s">
        <v>8579</v>
      </c>
      <c r="B8198" s="2"/>
      <c r="C8198" s="3">
        <v>8.3249999999999993</v>
      </c>
      <c r="D8198" s="4">
        <v>1748.25</v>
      </c>
      <c r="E8198" s="2" t="s">
        <v>7</v>
      </c>
      <c r="F8198" s="2" t="s">
        <v>8582</v>
      </c>
      <c r="G8198" s="5">
        <v>9</v>
      </c>
    </row>
    <row r="8199" spans="1:7" hidden="1">
      <c r="A8199" s="2" t="s">
        <v>8579</v>
      </c>
      <c r="B8199" s="2"/>
      <c r="C8199" s="3">
        <v>50.505000000000003</v>
      </c>
      <c r="D8199" s="4">
        <v>11868.68</v>
      </c>
      <c r="E8199" s="2" t="s">
        <v>7</v>
      </c>
      <c r="F8199" s="2" t="s">
        <v>6205</v>
      </c>
      <c r="G8199" s="5">
        <v>7</v>
      </c>
    </row>
    <row r="8200" spans="1:7" hidden="1">
      <c r="A8200" s="2" t="s">
        <v>8579</v>
      </c>
      <c r="B8200" s="2"/>
      <c r="C8200" s="3">
        <v>71.040000000000006</v>
      </c>
      <c r="D8200" s="4">
        <v>15984</v>
      </c>
      <c r="E8200" s="2" t="s">
        <v>7</v>
      </c>
      <c r="F8200" s="2" t="s">
        <v>7113</v>
      </c>
      <c r="G8200" s="5">
        <v>8</v>
      </c>
    </row>
    <row r="8201" spans="1:7" hidden="1">
      <c r="A8201" s="2" t="s">
        <v>8579</v>
      </c>
      <c r="B8201" s="2"/>
      <c r="C8201" s="3">
        <v>48.173999999999999</v>
      </c>
      <c r="D8201" s="4">
        <v>10116.540000000001</v>
      </c>
      <c r="E8201" s="2" t="s">
        <v>7</v>
      </c>
      <c r="F8201" s="2" t="s">
        <v>8583</v>
      </c>
      <c r="G8201" s="5">
        <v>8</v>
      </c>
    </row>
    <row r="8202" spans="1:7" hidden="1">
      <c r="A8202" s="2" t="s">
        <v>8579</v>
      </c>
      <c r="B8202" s="2"/>
      <c r="C8202" s="3">
        <v>15.54</v>
      </c>
      <c r="D8202" s="4">
        <v>3294.48</v>
      </c>
      <c r="E8202" s="2" t="s">
        <v>7</v>
      </c>
      <c r="F8202" s="2" t="s">
        <v>8584</v>
      </c>
      <c r="G8202" s="5">
        <v>6</v>
      </c>
    </row>
    <row r="8203" spans="1:7" hidden="1">
      <c r="A8203" s="2" t="s">
        <v>8579</v>
      </c>
      <c r="B8203" s="2"/>
      <c r="C8203" s="3">
        <v>90.265000000000001</v>
      </c>
      <c r="D8203" s="4">
        <v>19858.3</v>
      </c>
      <c r="E8203" s="2" t="s">
        <v>7</v>
      </c>
      <c r="F8203" s="2" t="s">
        <v>7160</v>
      </c>
      <c r="G8203" s="5">
        <v>7</v>
      </c>
    </row>
    <row r="8204" spans="1:7" hidden="1">
      <c r="A8204" s="2" t="s">
        <v>8579</v>
      </c>
      <c r="B8204" s="2"/>
      <c r="C8204" s="3">
        <v>39.96</v>
      </c>
      <c r="D8204" s="4">
        <v>10389.6</v>
      </c>
      <c r="E8204" s="2" t="s">
        <v>7</v>
      </c>
      <c r="F8204" s="2" t="s">
        <v>8585</v>
      </c>
      <c r="G8204" s="5">
        <v>7</v>
      </c>
    </row>
    <row r="8205" spans="1:7" hidden="1">
      <c r="A8205" s="2" t="s">
        <v>8579</v>
      </c>
      <c r="B8205" s="2"/>
      <c r="C8205" s="3">
        <v>43.29</v>
      </c>
      <c r="D8205" s="4">
        <v>9220.77</v>
      </c>
      <c r="E8205" s="2" t="s">
        <v>7</v>
      </c>
      <c r="F8205" s="2" t="s">
        <v>8586</v>
      </c>
      <c r="G8205" s="5">
        <v>5</v>
      </c>
    </row>
    <row r="8206" spans="1:7" hidden="1">
      <c r="A8206" s="2" t="s">
        <v>8579</v>
      </c>
      <c r="B8206" s="2"/>
      <c r="C8206" s="3">
        <v>24.641999999999999</v>
      </c>
      <c r="D8206" s="4">
        <v>6406.92</v>
      </c>
      <c r="E8206" s="2" t="s">
        <v>7</v>
      </c>
      <c r="F8206" s="2" t="s">
        <v>8587</v>
      </c>
      <c r="G8206" s="5">
        <v>7</v>
      </c>
    </row>
    <row r="8207" spans="1:7" hidden="1">
      <c r="A8207" s="2" t="s">
        <v>8588</v>
      </c>
      <c r="B8207" s="2"/>
      <c r="C8207" s="3">
        <v>109.89</v>
      </c>
      <c r="D8207" s="4">
        <v>26373.599999999999</v>
      </c>
      <c r="E8207" s="2" t="s">
        <v>7</v>
      </c>
      <c r="F8207" s="2" t="s">
        <v>6229</v>
      </c>
      <c r="G8207" s="5">
        <v>9</v>
      </c>
    </row>
    <row r="8208" spans="1:7" hidden="1">
      <c r="A8208" s="2" t="s">
        <v>8589</v>
      </c>
      <c r="B8208" s="2"/>
      <c r="C8208" s="3">
        <v>101.01</v>
      </c>
      <c r="D8208" s="4">
        <v>26262.6</v>
      </c>
      <c r="E8208" s="2" t="s">
        <v>7</v>
      </c>
      <c r="F8208" s="2" t="s">
        <v>8590</v>
      </c>
      <c r="G8208" s="5">
        <v>7</v>
      </c>
    </row>
    <row r="8209" spans="1:7" hidden="1">
      <c r="A8209" s="2" t="s">
        <v>8589</v>
      </c>
      <c r="B8209" s="2"/>
      <c r="C8209" s="3">
        <v>132.55600000000001</v>
      </c>
      <c r="D8209" s="4">
        <v>30487.88</v>
      </c>
      <c r="E8209" s="2" t="s">
        <v>7</v>
      </c>
      <c r="F8209" s="2" t="s">
        <v>8591</v>
      </c>
      <c r="G8209" s="5">
        <v>8</v>
      </c>
    </row>
    <row r="8210" spans="1:7" hidden="1">
      <c r="A8210" s="2" t="s">
        <v>8592</v>
      </c>
      <c r="B8210" s="2"/>
      <c r="C8210" s="3">
        <v>87.69</v>
      </c>
      <c r="D8210" s="4">
        <v>21045.599999999999</v>
      </c>
      <c r="E8210" s="2" t="s">
        <v>7</v>
      </c>
      <c r="F8210" s="2" t="s">
        <v>8593</v>
      </c>
      <c r="G8210" s="5">
        <v>8</v>
      </c>
    </row>
    <row r="8211" spans="1:7" hidden="1">
      <c r="A8211" s="2" t="s">
        <v>8592</v>
      </c>
      <c r="B8211" s="2"/>
      <c r="C8211" s="3">
        <v>23.864999999999998</v>
      </c>
      <c r="D8211" s="4">
        <v>5250.3</v>
      </c>
      <c r="E8211" s="2" t="s">
        <v>7</v>
      </c>
      <c r="F8211" s="2" t="s">
        <v>8594</v>
      </c>
      <c r="G8211" s="5">
        <v>9</v>
      </c>
    </row>
    <row r="8212" spans="1:7" hidden="1">
      <c r="A8212" s="2" t="s">
        <v>8595</v>
      </c>
      <c r="B8212" s="2"/>
      <c r="C8212" s="3">
        <v>167.61</v>
      </c>
      <c r="D8212" s="4">
        <v>38215.08</v>
      </c>
      <c r="E8212" s="2" t="s">
        <v>7</v>
      </c>
      <c r="F8212" s="2" t="s">
        <v>8596</v>
      </c>
      <c r="G8212" s="5">
        <v>2</v>
      </c>
    </row>
    <row r="8213" spans="1:7" hidden="1">
      <c r="A8213" s="2" t="s">
        <v>8597</v>
      </c>
      <c r="B8213" s="2"/>
      <c r="C8213" s="3">
        <v>33.299999999999997</v>
      </c>
      <c r="D8213" s="4">
        <v>7925.4</v>
      </c>
      <c r="E8213" s="2" t="s">
        <v>7</v>
      </c>
      <c r="F8213" s="2" t="s">
        <v>8598</v>
      </c>
      <c r="G8213" s="5">
        <v>8</v>
      </c>
    </row>
    <row r="8214" spans="1:7" hidden="1">
      <c r="A8214" s="2" t="s">
        <v>8597</v>
      </c>
      <c r="B8214" s="2"/>
      <c r="C8214" s="3">
        <v>14.43</v>
      </c>
      <c r="D8214" s="4">
        <v>3535.35</v>
      </c>
      <c r="E8214" s="2" t="s">
        <v>7</v>
      </c>
      <c r="F8214" s="2" t="s">
        <v>8599</v>
      </c>
      <c r="G8214" s="5">
        <v>2</v>
      </c>
    </row>
    <row r="8215" spans="1:7" hidden="1">
      <c r="A8215" s="2" t="s">
        <v>8597</v>
      </c>
      <c r="B8215" s="2"/>
      <c r="C8215" s="3">
        <v>165.72300000000001</v>
      </c>
      <c r="D8215" s="4">
        <v>36127.61</v>
      </c>
      <c r="E8215" s="2" t="s">
        <v>7</v>
      </c>
      <c r="F8215" s="2" t="s">
        <v>8600</v>
      </c>
      <c r="G8215" s="5">
        <v>1</v>
      </c>
    </row>
    <row r="8216" spans="1:7" hidden="1">
      <c r="A8216" s="2" t="s">
        <v>8601</v>
      </c>
      <c r="B8216" s="2"/>
      <c r="C8216" s="3">
        <v>38.85</v>
      </c>
      <c r="D8216" s="4">
        <v>9518.25</v>
      </c>
      <c r="E8216" s="2" t="s">
        <v>7</v>
      </c>
      <c r="F8216" s="2" t="s">
        <v>8602</v>
      </c>
      <c r="G8216" s="5">
        <v>11</v>
      </c>
    </row>
    <row r="8217" spans="1:7" hidden="1">
      <c r="A8217" s="2" t="s">
        <v>8601</v>
      </c>
      <c r="B8217" s="2"/>
      <c r="C8217" s="3">
        <v>47.174999999999997</v>
      </c>
      <c r="D8217" s="4">
        <v>11086.13</v>
      </c>
      <c r="E8217" s="2" t="s">
        <v>7</v>
      </c>
      <c r="F8217" s="2" t="s">
        <v>8603</v>
      </c>
      <c r="G8217" s="5">
        <v>4</v>
      </c>
    </row>
    <row r="8218" spans="1:7" hidden="1">
      <c r="A8218" s="2" t="s">
        <v>8601</v>
      </c>
      <c r="B8218" s="2"/>
      <c r="C8218" s="3">
        <v>50.616</v>
      </c>
      <c r="D8218" s="4">
        <v>11894.76</v>
      </c>
      <c r="E8218" s="2" t="s">
        <v>7</v>
      </c>
      <c r="F8218" s="2" t="s">
        <v>8604</v>
      </c>
      <c r="G8218" s="5">
        <v>10</v>
      </c>
    </row>
    <row r="8219" spans="1:7" hidden="1">
      <c r="A8219" s="2" t="s">
        <v>8605</v>
      </c>
      <c r="B8219" s="2"/>
      <c r="C8219" s="3">
        <v>40.847999999999999</v>
      </c>
      <c r="D8219" s="4">
        <v>9190.7999999999993</v>
      </c>
      <c r="E8219" s="2" t="s">
        <v>7</v>
      </c>
      <c r="F8219" s="2" t="s">
        <v>7995</v>
      </c>
      <c r="G8219" s="5">
        <v>7</v>
      </c>
    </row>
    <row r="8220" spans="1:7" hidden="1">
      <c r="A8220" s="2" t="s">
        <v>8605</v>
      </c>
      <c r="B8220" s="2"/>
      <c r="C8220" s="3">
        <v>44.954999999999998</v>
      </c>
      <c r="D8220" s="4">
        <v>10789.2</v>
      </c>
      <c r="E8220" s="2" t="s">
        <v>7</v>
      </c>
      <c r="F8220" s="2" t="s">
        <v>7843</v>
      </c>
      <c r="G8220" s="5">
        <v>10</v>
      </c>
    </row>
    <row r="8221" spans="1:7" hidden="1">
      <c r="A8221" s="2" t="s">
        <v>8606</v>
      </c>
      <c r="B8221" s="2"/>
      <c r="C8221" s="3">
        <v>26.64</v>
      </c>
      <c r="D8221" s="4">
        <v>6793.2</v>
      </c>
      <c r="E8221" s="2" t="s">
        <v>7</v>
      </c>
      <c r="F8221" s="2" t="s">
        <v>8607</v>
      </c>
      <c r="G8221" s="5">
        <v>11</v>
      </c>
    </row>
    <row r="8222" spans="1:7" hidden="1">
      <c r="A8222" s="2" t="s">
        <v>8606</v>
      </c>
      <c r="B8222" s="2"/>
      <c r="C8222" s="3">
        <v>283.93799999999999</v>
      </c>
      <c r="D8222" s="4">
        <v>68429.06</v>
      </c>
      <c r="E8222" s="2" t="s">
        <v>7</v>
      </c>
      <c r="F8222" s="2" t="s">
        <v>6211</v>
      </c>
      <c r="G8222" s="5">
        <v>1</v>
      </c>
    </row>
    <row r="8223" spans="1:7" hidden="1">
      <c r="A8223" s="2" t="s">
        <v>8608</v>
      </c>
      <c r="B8223" s="2"/>
      <c r="C8223" s="3">
        <v>13.763999999999999</v>
      </c>
      <c r="D8223" s="4">
        <v>3441</v>
      </c>
      <c r="E8223" s="2" t="s">
        <v>7</v>
      </c>
      <c r="F8223" s="2" t="s">
        <v>8609</v>
      </c>
      <c r="G8223" s="5">
        <v>2</v>
      </c>
    </row>
    <row r="8224" spans="1:7" hidden="1">
      <c r="A8224" s="2" t="s">
        <v>8608</v>
      </c>
      <c r="B8224" s="2"/>
      <c r="C8224" s="3">
        <v>24.975000000000001</v>
      </c>
      <c r="D8224" s="4">
        <v>6043.95</v>
      </c>
      <c r="E8224" s="2" t="s">
        <v>7</v>
      </c>
      <c r="F8224" s="2" t="s">
        <v>8610</v>
      </c>
      <c r="G8224" s="5">
        <v>6</v>
      </c>
    </row>
    <row r="8225" spans="1:7" hidden="1">
      <c r="A8225" s="2" t="s">
        <v>8611</v>
      </c>
      <c r="B8225" s="2"/>
      <c r="C8225" s="3">
        <v>27.972000000000001</v>
      </c>
      <c r="D8225" s="4">
        <v>7244.75</v>
      </c>
      <c r="E8225" s="2" t="s">
        <v>7</v>
      </c>
      <c r="F8225" s="2" t="s">
        <v>8612</v>
      </c>
      <c r="G8225" s="5">
        <v>7</v>
      </c>
    </row>
    <row r="8226" spans="1:7" hidden="1">
      <c r="A8226" s="2" t="s">
        <v>8613</v>
      </c>
      <c r="B8226" s="2"/>
      <c r="C8226" s="3">
        <v>85.47</v>
      </c>
      <c r="D8226" s="4">
        <v>17521.349999999999</v>
      </c>
      <c r="E8226" s="2" t="s">
        <v>7</v>
      </c>
      <c r="F8226" s="2" t="s">
        <v>8614</v>
      </c>
      <c r="G8226" s="5">
        <v>12</v>
      </c>
    </row>
    <row r="8227" spans="1:7" hidden="1">
      <c r="A8227" s="2" t="s">
        <v>8613</v>
      </c>
      <c r="B8227" s="2"/>
      <c r="C8227" s="3">
        <v>187.59</v>
      </c>
      <c r="D8227" s="4">
        <v>36392.46</v>
      </c>
      <c r="E8227" s="2" t="s">
        <v>7</v>
      </c>
      <c r="F8227" s="2" t="s">
        <v>8615</v>
      </c>
      <c r="G8227" s="5">
        <v>1</v>
      </c>
    </row>
    <row r="8228" spans="1:7" hidden="1">
      <c r="A8228" s="2" t="s">
        <v>8613</v>
      </c>
      <c r="B8228" s="2"/>
      <c r="C8228" s="3">
        <v>4.9950000000000001</v>
      </c>
      <c r="D8228" s="4">
        <v>1113.8900000000001</v>
      </c>
      <c r="E8228" s="2" t="s">
        <v>7</v>
      </c>
      <c r="F8228" s="2" t="s">
        <v>6540</v>
      </c>
      <c r="G8228" s="5">
        <v>9</v>
      </c>
    </row>
    <row r="8229" spans="1:7" hidden="1">
      <c r="A8229" s="2" t="s">
        <v>8613</v>
      </c>
      <c r="B8229" s="2"/>
      <c r="C8229" s="3">
        <v>150.96</v>
      </c>
      <c r="D8229" s="4">
        <v>31701.599999999999</v>
      </c>
      <c r="E8229" s="2" t="s">
        <v>7</v>
      </c>
      <c r="F8229" s="2" t="s">
        <v>8616</v>
      </c>
      <c r="G8229" s="5">
        <v>11</v>
      </c>
    </row>
    <row r="8230" spans="1:7" hidden="1">
      <c r="A8230" s="2" t="s">
        <v>8613</v>
      </c>
      <c r="B8230" s="2"/>
      <c r="C8230" s="3">
        <v>60.939</v>
      </c>
      <c r="D8230" s="4">
        <v>12797.19</v>
      </c>
      <c r="E8230" s="2" t="s">
        <v>7</v>
      </c>
      <c r="F8230" s="2" t="s">
        <v>8617</v>
      </c>
      <c r="G8230" s="5">
        <v>4</v>
      </c>
    </row>
    <row r="8231" spans="1:7" hidden="1">
      <c r="A8231" s="2" t="s">
        <v>8613</v>
      </c>
      <c r="B8231" s="2"/>
      <c r="C8231" s="3">
        <v>36.963000000000001</v>
      </c>
      <c r="D8231" s="4">
        <v>7762.23</v>
      </c>
      <c r="E8231" s="2" t="s">
        <v>7</v>
      </c>
      <c r="F8231" s="2" t="s">
        <v>8618</v>
      </c>
      <c r="G8231" s="5">
        <v>4</v>
      </c>
    </row>
    <row r="8232" spans="1:7" hidden="1">
      <c r="A8232" s="2" t="s">
        <v>8613</v>
      </c>
      <c r="B8232" s="2"/>
      <c r="C8232" s="3">
        <v>49.283999999999999</v>
      </c>
      <c r="D8232" s="4">
        <v>10546.77</v>
      </c>
      <c r="E8232" s="2" t="s">
        <v>7</v>
      </c>
      <c r="F8232" s="2" t="s">
        <v>8619</v>
      </c>
      <c r="G8232" s="5">
        <v>3</v>
      </c>
    </row>
    <row r="8233" spans="1:7" hidden="1">
      <c r="A8233" s="2" t="s">
        <v>8620</v>
      </c>
      <c r="B8233" s="2"/>
      <c r="C8233" s="3">
        <v>8.1029999999999998</v>
      </c>
      <c r="D8233" s="4">
        <v>1701.63</v>
      </c>
      <c r="E8233" s="2" t="s">
        <v>7</v>
      </c>
      <c r="F8233" s="2" t="s">
        <v>8621</v>
      </c>
      <c r="G8233" s="5">
        <v>12</v>
      </c>
    </row>
    <row r="8234" spans="1:7" hidden="1">
      <c r="A8234" s="2" t="s">
        <v>8620</v>
      </c>
      <c r="B8234" s="2"/>
      <c r="C8234" s="3">
        <v>77.7</v>
      </c>
      <c r="D8234" s="4">
        <v>16317</v>
      </c>
      <c r="E8234" s="2" t="s">
        <v>7</v>
      </c>
      <c r="F8234" s="2" t="s">
        <v>8622</v>
      </c>
      <c r="G8234" s="5">
        <v>11</v>
      </c>
    </row>
    <row r="8235" spans="1:7" hidden="1">
      <c r="A8235" s="2" t="s">
        <v>8623</v>
      </c>
      <c r="B8235" s="2"/>
      <c r="C8235" s="3">
        <v>77.7</v>
      </c>
      <c r="D8235" s="4">
        <v>17404.8</v>
      </c>
      <c r="E8235" s="2" t="s">
        <v>7</v>
      </c>
      <c r="F8235" s="2" t="s">
        <v>8624</v>
      </c>
      <c r="G8235" s="5">
        <v>4</v>
      </c>
    </row>
    <row r="8236" spans="1:7" hidden="1">
      <c r="A8236" s="2" t="s">
        <v>8623</v>
      </c>
      <c r="B8236" s="2"/>
      <c r="C8236" s="3">
        <v>29.97</v>
      </c>
      <c r="D8236" s="4">
        <v>7282.71</v>
      </c>
      <c r="E8236" s="2" t="s">
        <v>7</v>
      </c>
      <c r="F8236" s="2" t="s">
        <v>8625</v>
      </c>
      <c r="G8236" s="5">
        <v>10</v>
      </c>
    </row>
    <row r="8237" spans="1:7" hidden="1">
      <c r="A8237" s="2" t="s">
        <v>8626</v>
      </c>
      <c r="B8237" s="2"/>
      <c r="C8237" s="3">
        <v>35.520000000000003</v>
      </c>
      <c r="D8237" s="4">
        <v>8702.4</v>
      </c>
      <c r="E8237" s="2" t="s">
        <v>7</v>
      </c>
      <c r="F8237" s="2" t="s">
        <v>8627</v>
      </c>
      <c r="G8237" s="5">
        <v>5</v>
      </c>
    </row>
    <row r="8238" spans="1:7" hidden="1">
      <c r="A8238" s="2" t="s">
        <v>8626</v>
      </c>
      <c r="B8238" s="2"/>
      <c r="C8238" s="3">
        <v>273.06</v>
      </c>
      <c r="D8238" s="4">
        <v>58161.78</v>
      </c>
      <c r="E8238" s="2" t="s">
        <v>7</v>
      </c>
      <c r="F8238" s="2" t="s">
        <v>8628</v>
      </c>
      <c r="G8238" s="5">
        <v>8</v>
      </c>
    </row>
    <row r="8239" spans="1:7" hidden="1">
      <c r="A8239" s="2" t="s">
        <v>8626</v>
      </c>
      <c r="B8239" s="2"/>
      <c r="C8239" s="3">
        <v>55.832999999999998</v>
      </c>
      <c r="D8239" s="4">
        <v>12785.76</v>
      </c>
      <c r="E8239" s="2" t="s">
        <v>7</v>
      </c>
      <c r="F8239" s="2" t="s">
        <v>8629</v>
      </c>
      <c r="G8239" s="5">
        <v>10</v>
      </c>
    </row>
    <row r="8240" spans="1:7" hidden="1">
      <c r="A8240" s="2" t="s">
        <v>8626</v>
      </c>
      <c r="B8240" s="2"/>
      <c r="C8240" s="3">
        <v>27.972000000000001</v>
      </c>
      <c r="D8240" s="4">
        <v>6573.42</v>
      </c>
      <c r="E8240" s="2" t="s">
        <v>7</v>
      </c>
      <c r="F8240" s="2" t="s">
        <v>8630</v>
      </c>
      <c r="G8240" s="5">
        <v>10</v>
      </c>
    </row>
    <row r="8241" spans="1:7" hidden="1">
      <c r="A8241" s="2" t="s">
        <v>8626</v>
      </c>
      <c r="B8241" s="2"/>
      <c r="C8241" s="3">
        <v>45.954000000000001</v>
      </c>
      <c r="D8241" s="4">
        <v>9972.02</v>
      </c>
      <c r="E8241" s="2" t="s">
        <v>7</v>
      </c>
      <c r="F8241" s="2" t="s">
        <v>8631</v>
      </c>
      <c r="G8241" s="5">
        <v>8</v>
      </c>
    </row>
    <row r="8242" spans="1:7" hidden="1">
      <c r="A8242" s="2" t="s">
        <v>8626</v>
      </c>
      <c r="B8242" s="2"/>
      <c r="C8242" s="3">
        <v>37.295999999999999</v>
      </c>
      <c r="D8242" s="4">
        <v>8466</v>
      </c>
      <c r="E8242" s="2" t="s">
        <v>7</v>
      </c>
      <c r="F8242" s="2" t="s">
        <v>437</v>
      </c>
      <c r="G8242" s="5">
        <v>10</v>
      </c>
    </row>
    <row r="8243" spans="1:7" hidden="1">
      <c r="A8243" s="2" t="s">
        <v>8626</v>
      </c>
      <c r="B8243" s="2"/>
      <c r="C8243" s="3">
        <v>293.04000000000002</v>
      </c>
      <c r="D8243" s="4">
        <v>71794.8</v>
      </c>
      <c r="E8243" s="2" t="s">
        <v>7</v>
      </c>
      <c r="F8243" s="2" t="s">
        <v>8632</v>
      </c>
      <c r="G8243" s="5">
        <v>10</v>
      </c>
    </row>
    <row r="8244" spans="1:7" hidden="1">
      <c r="A8244" s="2" t="s">
        <v>8626</v>
      </c>
      <c r="B8244" s="2"/>
      <c r="C8244" s="3">
        <v>28.86</v>
      </c>
      <c r="D8244" s="4">
        <v>9004.32</v>
      </c>
      <c r="E8244" s="2" t="s">
        <v>7</v>
      </c>
      <c r="F8244" s="2" t="s">
        <v>6069</v>
      </c>
      <c r="G8244" s="5">
        <v>9</v>
      </c>
    </row>
    <row r="8245" spans="1:7" hidden="1">
      <c r="A8245" s="2" t="s">
        <v>8626</v>
      </c>
      <c r="B8245" s="2"/>
      <c r="C8245" s="3">
        <v>36.630000000000003</v>
      </c>
      <c r="D8245" s="4">
        <v>8974.35</v>
      </c>
      <c r="E8245" s="2" t="s">
        <v>7</v>
      </c>
      <c r="F8245" s="2" t="s">
        <v>8633</v>
      </c>
      <c r="G8245" s="5">
        <v>1</v>
      </c>
    </row>
    <row r="8246" spans="1:7" hidden="1">
      <c r="A8246" s="2" t="s">
        <v>8626</v>
      </c>
      <c r="B8246" s="2"/>
      <c r="C8246" s="3">
        <v>19.98</v>
      </c>
      <c r="D8246" s="4">
        <v>4744.08</v>
      </c>
      <c r="E8246" s="2" t="s">
        <v>7</v>
      </c>
      <c r="F8246" s="2" t="s">
        <v>8041</v>
      </c>
      <c r="G8246" s="5">
        <v>6</v>
      </c>
    </row>
    <row r="8247" spans="1:7" hidden="1">
      <c r="A8247" s="2" t="s">
        <v>8626</v>
      </c>
      <c r="B8247" s="2"/>
      <c r="C8247" s="3">
        <v>229.99199999999999</v>
      </c>
      <c r="D8247" s="4">
        <v>69866.97</v>
      </c>
      <c r="E8247" s="2" t="s">
        <v>7</v>
      </c>
      <c r="F8247" s="2" t="s">
        <v>8634</v>
      </c>
      <c r="G8247" s="5">
        <v>11</v>
      </c>
    </row>
    <row r="8248" spans="1:7" hidden="1">
      <c r="A8248" s="2" t="s">
        <v>8626</v>
      </c>
      <c r="B8248" s="2"/>
      <c r="C8248" s="3">
        <v>3.552</v>
      </c>
      <c r="D8248" s="6">
        <v>816.96</v>
      </c>
      <c r="E8248" s="2" t="s">
        <v>7</v>
      </c>
      <c r="F8248" s="2" t="s">
        <v>8635</v>
      </c>
      <c r="G8248" s="5">
        <v>11</v>
      </c>
    </row>
    <row r="8249" spans="1:7" hidden="1">
      <c r="A8249" s="2" t="s">
        <v>8626</v>
      </c>
      <c r="B8249" s="2"/>
      <c r="C8249" s="3">
        <v>40.625999999999998</v>
      </c>
      <c r="D8249" s="4">
        <v>9953.3700000000008</v>
      </c>
      <c r="E8249" s="2" t="s">
        <v>7</v>
      </c>
      <c r="F8249" s="2" t="s">
        <v>8636</v>
      </c>
      <c r="G8249" s="5">
        <v>4</v>
      </c>
    </row>
    <row r="8250" spans="1:7" hidden="1">
      <c r="A8250" s="2" t="s">
        <v>8626</v>
      </c>
      <c r="B8250" s="2"/>
      <c r="C8250" s="3">
        <v>55.222999999999999</v>
      </c>
      <c r="D8250" s="4">
        <v>13253.52</v>
      </c>
      <c r="E8250" s="2" t="s">
        <v>7</v>
      </c>
      <c r="F8250" s="2" t="s">
        <v>8637</v>
      </c>
      <c r="G8250" s="5">
        <v>6</v>
      </c>
    </row>
    <row r="8251" spans="1:7" hidden="1">
      <c r="A8251" s="2" t="s">
        <v>8638</v>
      </c>
      <c r="B8251" s="2"/>
      <c r="C8251" s="3">
        <v>115.107</v>
      </c>
      <c r="D8251" s="4">
        <v>29352.29</v>
      </c>
      <c r="E8251" s="2" t="s">
        <v>7</v>
      </c>
      <c r="F8251" s="2" t="s">
        <v>8639</v>
      </c>
      <c r="G8251" s="5">
        <v>7</v>
      </c>
    </row>
    <row r="8252" spans="1:7" hidden="1">
      <c r="A8252" s="2" t="s">
        <v>8638</v>
      </c>
      <c r="B8252" s="2"/>
      <c r="C8252" s="3">
        <v>133.19999999999999</v>
      </c>
      <c r="D8252" s="4">
        <v>31768.2</v>
      </c>
      <c r="E8252" s="2" t="s">
        <v>7</v>
      </c>
      <c r="F8252" s="2" t="s">
        <v>8640</v>
      </c>
      <c r="G8252" s="5">
        <v>5</v>
      </c>
    </row>
    <row r="8253" spans="1:7" hidden="1">
      <c r="A8253" s="2" t="s">
        <v>8638</v>
      </c>
      <c r="B8253" s="2"/>
      <c r="C8253" s="3">
        <v>47.453000000000003</v>
      </c>
      <c r="D8253" s="4">
        <v>13049.58</v>
      </c>
      <c r="E8253" s="2" t="s">
        <v>7</v>
      </c>
      <c r="F8253" s="2" t="s">
        <v>8641</v>
      </c>
      <c r="G8253" s="5">
        <v>6</v>
      </c>
    </row>
    <row r="8254" spans="1:7" hidden="1">
      <c r="A8254" s="2" t="s">
        <v>8642</v>
      </c>
      <c r="B8254" s="2"/>
      <c r="C8254" s="3">
        <v>209.23500000000001</v>
      </c>
      <c r="D8254" s="4">
        <v>53354.93</v>
      </c>
      <c r="E8254" s="2" t="s">
        <v>7</v>
      </c>
      <c r="F8254" s="2" t="s">
        <v>8643</v>
      </c>
      <c r="G8254" s="5">
        <v>8</v>
      </c>
    </row>
    <row r="8255" spans="1:7" hidden="1">
      <c r="A8255" s="2" t="s">
        <v>8642</v>
      </c>
      <c r="B8255" s="2"/>
      <c r="C8255" s="3">
        <v>461.76</v>
      </c>
      <c r="D8255" s="4">
        <v>115440</v>
      </c>
      <c r="E8255" s="2" t="s">
        <v>7</v>
      </c>
      <c r="F8255" s="2" t="s">
        <v>8644</v>
      </c>
      <c r="G8255" s="5">
        <v>6</v>
      </c>
    </row>
    <row r="8256" spans="1:7" hidden="1">
      <c r="A8256" s="2" t="s">
        <v>8645</v>
      </c>
      <c r="B8256" s="2"/>
      <c r="C8256" s="3">
        <v>261.072</v>
      </c>
      <c r="D8256" s="4">
        <v>50909.04</v>
      </c>
      <c r="E8256" s="2" t="s">
        <v>7</v>
      </c>
      <c r="F8256" s="2" t="s">
        <v>8646</v>
      </c>
      <c r="G8256" s="5">
        <v>1</v>
      </c>
    </row>
    <row r="8257" spans="1:7" hidden="1">
      <c r="A8257" s="2" t="s">
        <v>8645</v>
      </c>
      <c r="B8257" s="2"/>
      <c r="C8257" s="3">
        <v>62.936999999999998</v>
      </c>
      <c r="D8257" s="4">
        <v>13027.96</v>
      </c>
      <c r="E8257" s="2" t="s">
        <v>7</v>
      </c>
      <c r="F8257" s="2" t="s">
        <v>8647</v>
      </c>
      <c r="G8257" s="5">
        <v>7</v>
      </c>
    </row>
    <row r="8258" spans="1:7" hidden="1">
      <c r="A8258" s="2" t="s">
        <v>8645</v>
      </c>
      <c r="B8258" s="2"/>
      <c r="C8258" s="3">
        <v>44.421999999999997</v>
      </c>
      <c r="D8258" s="4">
        <v>10661.28</v>
      </c>
      <c r="E8258" s="2" t="s">
        <v>7</v>
      </c>
      <c r="F8258" s="2" t="s">
        <v>8648</v>
      </c>
      <c r="G8258" s="5">
        <v>5</v>
      </c>
    </row>
    <row r="8259" spans="1:7" hidden="1">
      <c r="A8259" s="2" t="s">
        <v>8645</v>
      </c>
      <c r="B8259" s="2"/>
      <c r="C8259" s="3">
        <v>6.66</v>
      </c>
      <c r="D8259" s="4">
        <v>1398.6</v>
      </c>
      <c r="E8259" s="2" t="s">
        <v>7</v>
      </c>
      <c r="F8259" s="2" t="s">
        <v>8649</v>
      </c>
      <c r="G8259" s="5">
        <v>4</v>
      </c>
    </row>
    <row r="8260" spans="1:7" hidden="1">
      <c r="A8260" s="2" t="s">
        <v>8645</v>
      </c>
      <c r="B8260" s="2"/>
      <c r="C8260" s="3">
        <v>18.648</v>
      </c>
      <c r="D8260" s="4">
        <v>3729.6</v>
      </c>
      <c r="E8260" s="2" t="s">
        <v>7</v>
      </c>
      <c r="F8260" s="2" t="s">
        <v>8650</v>
      </c>
      <c r="G8260" s="5">
        <v>6</v>
      </c>
    </row>
    <row r="8261" spans="1:7" hidden="1">
      <c r="A8261" s="2" t="s">
        <v>8651</v>
      </c>
      <c r="B8261" s="2"/>
      <c r="C8261" s="3">
        <v>44.4</v>
      </c>
      <c r="D8261" s="4">
        <v>9146.4</v>
      </c>
      <c r="E8261" s="2" t="s">
        <v>7</v>
      </c>
      <c r="F8261" s="2" t="s">
        <v>8652</v>
      </c>
      <c r="G8261" s="5">
        <v>9</v>
      </c>
    </row>
    <row r="8262" spans="1:7" hidden="1">
      <c r="A8262" s="2" t="s">
        <v>8653</v>
      </c>
      <c r="B8262" s="2"/>
      <c r="C8262" s="3">
        <v>540.79200000000003</v>
      </c>
      <c r="D8262" s="4">
        <v>115729.48</v>
      </c>
      <c r="E8262" s="2" t="s">
        <v>7</v>
      </c>
      <c r="F8262" s="2" t="s">
        <v>8654</v>
      </c>
      <c r="G8262" s="5">
        <v>9</v>
      </c>
    </row>
    <row r="8263" spans="1:7" hidden="1">
      <c r="A8263" s="2" t="s">
        <v>8655</v>
      </c>
      <c r="B8263" s="2"/>
      <c r="C8263" s="3">
        <v>211.233</v>
      </c>
      <c r="D8263" s="4">
        <v>45203.86</v>
      </c>
      <c r="E8263" s="2" t="s">
        <v>7</v>
      </c>
      <c r="F8263" s="2" t="s">
        <v>8654</v>
      </c>
      <c r="G8263" s="5">
        <v>9</v>
      </c>
    </row>
    <row r="8264" spans="1:7" hidden="1">
      <c r="A8264" s="2" t="s">
        <v>8656</v>
      </c>
      <c r="B8264" s="2"/>
      <c r="C8264" s="3">
        <v>34.188000000000002</v>
      </c>
      <c r="D8264" s="4">
        <v>6741.19</v>
      </c>
      <c r="E8264" s="2" t="s">
        <v>7</v>
      </c>
      <c r="F8264" s="2" t="s">
        <v>8657</v>
      </c>
      <c r="G8264" s="5">
        <v>6</v>
      </c>
    </row>
    <row r="8265" spans="1:7" hidden="1">
      <c r="A8265" s="2" t="s">
        <v>8658</v>
      </c>
      <c r="B8265" s="2"/>
      <c r="C8265" s="3">
        <v>17.760000000000002</v>
      </c>
      <c r="D8265" s="4">
        <v>4049.28</v>
      </c>
      <c r="E8265" s="2" t="s">
        <v>7</v>
      </c>
      <c r="F8265" s="2" t="s">
        <v>8659</v>
      </c>
      <c r="G8265" s="5">
        <v>6</v>
      </c>
    </row>
    <row r="8266" spans="1:7" hidden="1">
      <c r="A8266" s="2" t="s">
        <v>8660</v>
      </c>
      <c r="B8266" s="2"/>
      <c r="C8266" s="3">
        <v>79.731999999999999</v>
      </c>
      <c r="D8266" s="4">
        <v>19773.53</v>
      </c>
      <c r="E8266" s="2" t="s">
        <v>7</v>
      </c>
      <c r="F8266" s="2" t="s">
        <v>8661</v>
      </c>
      <c r="G8266" s="5">
        <v>1</v>
      </c>
    </row>
    <row r="8267" spans="1:7" hidden="1">
      <c r="A8267" s="2" t="s">
        <v>8660</v>
      </c>
      <c r="B8267" s="2"/>
      <c r="C8267" s="3">
        <v>130.75800000000001</v>
      </c>
      <c r="D8267" s="4">
        <v>31120.400000000001</v>
      </c>
      <c r="E8267" s="2" t="s">
        <v>7</v>
      </c>
      <c r="F8267" s="2" t="s">
        <v>6215</v>
      </c>
      <c r="G8267" s="5">
        <v>7</v>
      </c>
    </row>
    <row r="8268" spans="1:7" hidden="1">
      <c r="A8268" s="2" t="s">
        <v>8662</v>
      </c>
      <c r="B8268" s="2"/>
      <c r="C8268" s="3">
        <v>101.343</v>
      </c>
      <c r="D8268" s="4">
        <v>26247.84</v>
      </c>
      <c r="E8268" s="2" t="s">
        <v>7</v>
      </c>
      <c r="F8268" s="2" t="s">
        <v>8663</v>
      </c>
      <c r="G8268" s="5">
        <v>7</v>
      </c>
    </row>
    <row r="8269" spans="1:7" hidden="1">
      <c r="A8269" s="2" t="s">
        <v>8664</v>
      </c>
      <c r="B8269" s="2"/>
      <c r="C8269" s="3">
        <v>16.649999999999999</v>
      </c>
      <c r="D8269" s="4">
        <v>3996</v>
      </c>
      <c r="E8269" s="2" t="s">
        <v>7</v>
      </c>
      <c r="F8269" s="2" t="s">
        <v>8665</v>
      </c>
      <c r="G8269" s="5">
        <v>10</v>
      </c>
    </row>
    <row r="8270" spans="1:7" hidden="1">
      <c r="A8270" s="2" t="s">
        <v>8666</v>
      </c>
      <c r="B8270" s="2"/>
      <c r="C8270" s="3">
        <v>51.281999999999996</v>
      </c>
      <c r="D8270" s="4">
        <v>12358.96</v>
      </c>
      <c r="E8270" s="2" t="s">
        <v>7</v>
      </c>
      <c r="F8270" s="2" t="s">
        <v>5182</v>
      </c>
      <c r="G8270" s="5">
        <v>4</v>
      </c>
    </row>
    <row r="8271" spans="1:7" hidden="1">
      <c r="A8271" s="2" t="s">
        <v>8666</v>
      </c>
      <c r="B8271" s="2"/>
      <c r="C8271" s="3">
        <v>11.988</v>
      </c>
      <c r="D8271" s="4">
        <v>2889.11</v>
      </c>
      <c r="E8271" s="2" t="s">
        <v>7</v>
      </c>
      <c r="F8271" s="2" t="s">
        <v>8667</v>
      </c>
      <c r="G8271" s="5">
        <v>4</v>
      </c>
    </row>
    <row r="8272" spans="1:7" hidden="1">
      <c r="A8272" s="2" t="s">
        <v>8666</v>
      </c>
      <c r="B8272" s="2"/>
      <c r="C8272" s="7">
        <v>1313.5740000000001</v>
      </c>
      <c r="D8272" s="4">
        <v>332334.21999999997</v>
      </c>
      <c r="E8272" s="2" t="s">
        <v>7</v>
      </c>
      <c r="F8272" s="2" t="s">
        <v>6259</v>
      </c>
      <c r="G8272" s="5">
        <v>11</v>
      </c>
    </row>
    <row r="8273" spans="1:7" hidden="1">
      <c r="A8273" s="2" t="s">
        <v>8666</v>
      </c>
      <c r="B8273" s="2"/>
      <c r="C8273" s="3">
        <v>63.936</v>
      </c>
      <c r="D8273" s="4">
        <v>15664.32</v>
      </c>
      <c r="E8273" s="2" t="s">
        <v>7</v>
      </c>
      <c r="F8273" s="2" t="s">
        <v>8668</v>
      </c>
      <c r="G8273" s="5">
        <v>8</v>
      </c>
    </row>
    <row r="8274" spans="1:7" hidden="1">
      <c r="A8274" s="2" t="s">
        <v>8669</v>
      </c>
      <c r="B8274" s="2"/>
      <c r="C8274" s="3">
        <v>33.299999999999997</v>
      </c>
      <c r="D8274" s="4">
        <v>9157.5</v>
      </c>
      <c r="E8274" s="2" t="s">
        <v>7</v>
      </c>
      <c r="F8274" s="2" t="s">
        <v>8670</v>
      </c>
      <c r="G8274" s="5">
        <v>12</v>
      </c>
    </row>
    <row r="8275" spans="1:7" hidden="1">
      <c r="A8275" s="2" t="s">
        <v>8671</v>
      </c>
      <c r="B8275" s="2"/>
      <c r="C8275" s="3">
        <v>108.78</v>
      </c>
      <c r="D8275" s="4">
        <v>26362.84</v>
      </c>
      <c r="E8275" s="2" t="s">
        <v>7</v>
      </c>
      <c r="F8275" s="2" t="s">
        <v>8672</v>
      </c>
      <c r="G8275" s="5">
        <v>6</v>
      </c>
    </row>
    <row r="8276" spans="1:7" hidden="1">
      <c r="A8276" s="2" t="s">
        <v>8673</v>
      </c>
      <c r="B8276" s="2"/>
      <c r="C8276" s="3">
        <v>58.607999999999997</v>
      </c>
      <c r="D8276" s="4">
        <v>13128.19</v>
      </c>
      <c r="E8276" s="2" t="s">
        <v>7</v>
      </c>
      <c r="F8276" s="2" t="s">
        <v>8674</v>
      </c>
      <c r="G8276" s="5">
        <v>7</v>
      </c>
    </row>
    <row r="8277" spans="1:7" hidden="1">
      <c r="A8277" s="2" t="s">
        <v>8673</v>
      </c>
      <c r="B8277" s="2"/>
      <c r="C8277" s="3">
        <v>28.86</v>
      </c>
      <c r="D8277" s="4">
        <v>6897.54</v>
      </c>
      <c r="E8277" s="2" t="s">
        <v>7</v>
      </c>
      <c r="F8277" s="2" t="s">
        <v>8675</v>
      </c>
      <c r="G8277" s="5">
        <v>9</v>
      </c>
    </row>
    <row r="8278" spans="1:7" hidden="1">
      <c r="A8278" s="2" t="s">
        <v>8673</v>
      </c>
      <c r="B8278" s="2"/>
      <c r="C8278" s="3">
        <v>53.28</v>
      </c>
      <c r="D8278" s="4">
        <v>12147.84</v>
      </c>
      <c r="E8278" s="2" t="s">
        <v>7</v>
      </c>
      <c r="F8278" s="2" t="s">
        <v>8676</v>
      </c>
      <c r="G8278" s="5">
        <v>2</v>
      </c>
    </row>
    <row r="8279" spans="1:7" hidden="1">
      <c r="A8279" s="2" t="s">
        <v>8673</v>
      </c>
      <c r="B8279" s="2"/>
      <c r="C8279" s="3">
        <v>49.728000000000002</v>
      </c>
      <c r="D8279" s="4">
        <v>12432</v>
      </c>
      <c r="E8279" s="2" t="s">
        <v>7</v>
      </c>
      <c r="F8279" s="2" t="s">
        <v>8677</v>
      </c>
      <c r="G8279" s="5">
        <v>7</v>
      </c>
    </row>
    <row r="8280" spans="1:7" hidden="1">
      <c r="A8280" s="2" t="s">
        <v>8673</v>
      </c>
      <c r="B8280" s="2"/>
      <c r="C8280" s="3">
        <v>35.520000000000003</v>
      </c>
      <c r="D8280" s="4">
        <v>9390.26</v>
      </c>
      <c r="E8280" s="2" t="s">
        <v>7</v>
      </c>
      <c r="F8280" s="2" t="s">
        <v>7328</v>
      </c>
      <c r="G8280" s="5">
        <v>10</v>
      </c>
    </row>
    <row r="8281" spans="1:7" hidden="1">
      <c r="A8281" s="2" t="s">
        <v>8673</v>
      </c>
      <c r="B8281" s="2"/>
      <c r="C8281" s="3">
        <v>64.823999999999998</v>
      </c>
      <c r="D8281" s="4">
        <v>14779.87</v>
      </c>
      <c r="E8281" s="2" t="s">
        <v>7</v>
      </c>
      <c r="F8281" s="2" t="s">
        <v>8678</v>
      </c>
      <c r="G8281" s="5">
        <v>5</v>
      </c>
    </row>
    <row r="8282" spans="1:7" hidden="1">
      <c r="A8282" s="2" t="s">
        <v>8673</v>
      </c>
      <c r="B8282" s="2"/>
      <c r="C8282" s="3">
        <v>37.962000000000003</v>
      </c>
      <c r="D8282" s="4">
        <v>8921.07</v>
      </c>
      <c r="E8282" s="2" t="s">
        <v>7</v>
      </c>
      <c r="F8282" s="2" t="s">
        <v>8679</v>
      </c>
      <c r="G8282" s="5">
        <v>6</v>
      </c>
    </row>
    <row r="8283" spans="1:7" hidden="1">
      <c r="A8283" s="2" t="s">
        <v>8673</v>
      </c>
      <c r="B8283" s="2"/>
      <c r="C8283" s="3">
        <v>19.98</v>
      </c>
      <c r="D8283" s="4">
        <v>5094.8999999999996</v>
      </c>
      <c r="E8283" s="2" t="s">
        <v>7</v>
      </c>
      <c r="F8283" s="2" t="s">
        <v>8680</v>
      </c>
      <c r="G8283" s="5">
        <v>9</v>
      </c>
    </row>
    <row r="8284" spans="1:7" hidden="1">
      <c r="A8284" s="2" t="s">
        <v>8681</v>
      </c>
      <c r="B8284" s="2"/>
      <c r="C8284" s="3">
        <v>29.748999999999999</v>
      </c>
      <c r="D8284" s="4">
        <v>7526.5</v>
      </c>
      <c r="E8284" s="2" t="s">
        <v>7</v>
      </c>
      <c r="F8284" s="2" t="s">
        <v>8682</v>
      </c>
      <c r="G8284" s="5">
        <v>8</v>
      </c>
    </row>
    <row r="8285" spans="1:7" hidden="1">
      <c r="A8285" s="2" t="s">
        <v>8681</v>
      </c>
      <c r="B8285" s="2"/>
      <c r="C8285" s="3">
        <v>324.34199999999998</v>
      </c>
      <c r="D8285" s="4">
        <v>82058.53</v>
      </c>
      <c r="E8285" s="2" t="s">
        <v>7</v>
      </c>
      <c r="F8285" s="2" t="s">
        <v>8683</v>
      </c>
      <c r="G8285" s="5">
        <v>7</v>
      </c>
    </row>
    <row r="8286" spans="1:7" hidden="1">
      <c r="A8286" s="2" t="s">
        <v>8681</v>
      </c>
      <c r="B8286" s="2"/>
      <c r="C8286" s="3">
        <v>44.4</v>
      </c>
      <c r="D8286" s="4">
        <v>10611.6</v>
      </c>
      <c r="E8286" s="2" t="s">
        <v>7</v>
      </c>
      <c r="F8286" s="2" t="s">
        <v>8684</v>
      </c>
      <c r="G8286" s="5">
        <v>8</v>
      </c>
    </row>
    <row r="8287" spans="1:7" hidden="1">
      <c r="A8287" s="2" t="s">
        <v>8685</v>
      </c>
      <c r="B8287" s="2"/>
      <c r="C8287" s="3">
        <v>99.344999999999999</v>
      </c>
      <c r="D8287" s="4">
        <v>25134.29</v>
      </c>
      <c r="E8287" s="2" t="s">
        <v>7</v>
      </c>
      <c r="F8287" s="2" t="s">
        <v>8686</v>
      </c>
      <c r="G8287" s="5">
        <v>10</v>
      </c>
    </row>
    <row r="8288" spans="1:7" hidden="1">
      <c r="A8288" s="2" t="s">
        <v>8687</v>
      </c>
      <c r="B8288" s="2"/>
      <c r="C8288" s="3">
        <v>346.09800000000001</v>
      </c>
      <c r="D8288" s="4">
        <v>95176.960000000006</v>
      </c>
      <c r="E8288" s="2" t="s">
        <v>7</v>
      </c>
      <c r="F8288" s="2" t="s">
        <v>8688</v>
      </c>
      <c r="G8288" s="5">
        <v>10</v>
      </c>
    </row>
    <row r="8289" spans="1:7" hidden="1">
      <c r="A8289" s="2" t="s">
        <v>8687</v>
      </c>
      <c r="B8289" s="2"/>
      <c r="C8289" s="3">
        <v>990.67600000000004</v>
      </c>
      <c r="D8289" s="4">
        <v>272435.90999999997</v>
      </c>
      <c r="E8289" s="2" t="s">
        <v>7</v>
      </c>
      <c r="F8289" s="2" t="s">
        <v>8689</v>
      </c>
      <c r="G8289" s="5">
        <v>8</v>
      </c>
    </row>
    <row r="8290" spans="1:7" hidden="1">
      <c r="A8290" s="2" t="s">
        <v>8690</v>
      </c>
      <c r="B8290" s="2"/>
      <c r="C8290" s="3">
        <v>37.74</v>
      </c>
      <c r="D8290" s="4">
        <v>9246.2999999999993</v>
      </c>
      <c r="E8290" s="2" t="s">
        <v>7</v>
      </c>
      <c r="F8290" s="2" t="s">
        <v>8691</v>
      </c>
      <c r="G8290" s="5">
        <v>8</v>
      </c>
    </row>
    <row r="8291" spans="1:7" hidden="1">
      <c r="A8291" s="2" t="s">
        <v>8690</v>
      </c>
      <c r="B8291" s="2"/>
      <c r="C8291" s="3">
        <v>40.625999999999998</v>
      </c>
      <c r="D8291" s="4">
        <v>9303.35</v>
      </c>
      <c r="E8291" s="2" t="s">
        <v>7</v>
      </c>
      <c r="F8291" s="2" t="s">
        <v>6925</v>
      </c>
      <c r="G8291" s="5">
        <v>8</v>
      </c>
    </row>
    <row r="8292" spans="1:7" hidden="1">
      <c r="A8292" s="2" t="s">
        <v>8690</v>
      </c>
      <c r="B8292" s="2"/>
      <c r="C8292" s="7">
        <v>1295.3699999999999</v>
      </c>
      <c r="D8292" s="4">
        <v>330319.34999999998</v>
      </c>
      <c r="E8292" s="2" t="s">
        <v>7</v>
      </c>
      <c r="F8292" s="2" t="s">
        <v>8692</v>
      </c>
      <c r="G8292" s="5">
        <v>11</v>
      </c>
    </row>
    <row r="8293" spans="1:7" hidden="1">
      <c r="A8293" s="2" t="s">
        <v>8690</v>
      </c>
      <c r="B8293" s="2"/>
      <c r="C8293" s="3">
        <v>466.53699999999998</v>
      </c>
      <c r="D8293" s="4">
        <v>104970.91</v>
      </c>
      <c r="E8293" s="2" t="s">
        <v>7</v>
      </c>
      <c r="F8293" s="2" t="s">
        <v>8693</v>
      </c>
      <c r="G8293" s="5">
        <v>1</v>
      </c>
    </row>
    <row r="8294" spans="1:7" hidden="1">
      <c r="A8294" s="2" t="s">
        <v>8690</v>
      </c>
      <c r="B8294" s="2"/>
      <c r="C8294" s="3">
        <v>36.075000000000003</v>
      </c>
      <c r="D8294" s="4">
        <v>8008.65</v>
      </c>
      <c r="E8294" s="2" t="s">
        <v>7</v>
      </c>
      <c r="F8294" s="2" t="s">
        <v>8694</v>
      </c>
      <c r="G8294" s="5">
        <v>6</v>
      </c>
    </row>
    <row r="8295" spans="1:7" hidden="1">
      <c r="A8295" s="2" t="s">
        <v>8690</v>
      </c>
      <c r="B8295" s="2"/>
      <c r="C8295" s="7">
        <v>1968.03</v>
      </c>
      <c r="D8295" s="4">
        <v>501847.65</v>
      </c>
      <c r="E8295" s="2" t="s">
        <v>7</v>
      </c>
      <c r="F8295" s="2" t="s">
        <v>8695</v>
      </c>
      <c r="G8295" s="5">
        <v>8</v>
      </c>
    </row>
    <row r="8296" spans="1:7" hidden="1">
      <c r="A8296" s="2" t="s">
        <v>8690</v>
      </c>
      <c r="B8296" s="2"/>
      <c r="C8296" s="3">
        <v>165.20099999999999</v>
      </c>
      <c r="D8296" s="4">
        <v>48403.89</v>
      </c>
      <c r="E8296" s="2" t="s">
        <v>7</v>
      </c>
      <c r="F8296" s="2" t="s">
        <v>7562</v>
      </c>
      <c r="G8296" s="5">
        <v>12</v>
      </c>
    </row>
    <row r="8297" spans="1:7" hidden="1">
      <c r="A8297" s="2" t="s">
        <v>8690</v>
      </c>
      <c r="B8297" s="2"/>
      <c r="C8297" s="3">
        <v>146.52000000000001</v>
      </c>
      <c r="D8297" s="4">
        <v>37362.6</v>
      </c>
      <c r="E8297" s="2" t="s">
        <v>7</v>
      </c>
      <c r="F8297" s="2" t="s">
        <v>8696</v>
      </c>
      <c r="G8297" s="5">
        <v>9</v>
      </c>
    </row>
    <row r="8298" spans="1:7" hidden="1">
      <c r="A8298" s="2" t="s">
        <v>8697</v>
      </c>
      <c r="B8298" s="2"/>
      <c r="C8298" s="3">
        <v>64.491</v>
      </c>
      <c r="D8298" s="4">
        <v>16445.21</v>
      </c>
      <c r="E8298" s="2" t="s">
        <v>7</v>
      </c>
      <c r="F8298" s="2" t="s">
        <v>8698</v>
      </c>
      <c r="G8298" s="5">
        <v>10</v>
      </c>
    </row>
    <row r="8299" spans="1:7" hidden="1">
      <c r="A8299" s="2" t="s">
        <v>8697</v>
      </c>
      <c r="B8299" s="2"/>
      <c r="C8299" s="3">
        <v>60.494999999999997</v>
      </c>
      <c r="D8299" s="4">
        <v>15305.24</v>
      </c>
      <c r="E8299" s="2" t="s">
        <v>7</v>
      </c>
      <c r="F8299" s="2" t="s">
        <v>6174</v>
      </c>
      <c r="G8299" s="5">
        <v>11</v>
      </c>
    </row>
    <row r="8300" spans="1:7" hidden="1">
      <c r="A8300" s="2" t="s">
        <v>8697</v>
      </c>
      <c r="B8300" s="2"/>
      <c r="C8300" s="3">
        <v>22.2</v>
      </c>
      <c r="D8300" s="4">
        <v>5638.8</v>
      </c>
      <c r="E8300" s="2" t="s">
        <v>7</v>
      </c>
      <c r="F8300" s="2" t="s">
        <v>8699</v>
      </c>
      <c r="G8300" s="5">
        <v>12</v>
      </c>
    </row>
    <row r="8301" spans="1:7" hidden="1">
      <c r="A8301" s="2" t="s">
        <v>8700</v>
      </c>
      <c r="B8301" s="2"/>
      <c r="C8301" s="3">
        <v>74.591999999999999</v>
      </c>
      <c r="D8301" s="4">
        <v>18573.41</v>
      </c>
      <c r="E8301" s="2" t="s">
        <v>7</v>
      </c>
      <c r="F8301" s="2" t="s">
        <v>8701</v>
      </c>
      <c r="G8301" s="5">
        <v>11</v>
      </c>
    </row>
    <row r="8302" spans="1:7" hidden="1">
      <c r="A8302" s="2" t="s">
        <v>8700</v>
      </c>
      <c r="B8302" s="2"/>
      <c r="C8302" s="3">
        <v>53.945999999999998</v>
      </c>
      <c r="D8302" s="4">
        <v>13810.18</v>
      </c>
      <c r="E8302" s="2" t="s">
        <v>7</v>
      </c>
      <c r="F8302" s="2" t="s">
        <v>5685</v>
      </c>
      <c r="G8302" s="5">
        <v>3</v>
      </c>
    </row>
    <row r="8303" spans="1:7" hidden="1">
      <c r="A8303" s="2" t="s">
        <v>8700</v>
      </c>
      <c r="B8303" s="2"/>
      <c r="C8303" s="3">
        <v>31.08</v>
      </c>
      <c r="D8303" s="4">
        <v>7645.68</v>
      </c>
      <c r="E8303" s="2" t="s">
        <v>7</v>
      </c>
      <c r="F8303" s="2" t="s">
        <v>8702</v>
      </c>
      <c r="G8303" s="5">
        <v>10</v>
      </c>
    </row>
    <row r="8304" spans="1:7" hidden="1">
      <c r="A8304" s="2" t="s">
        <v>8700</v>
      </c>
      <c r="B8304" s="2"/>
      <c r="C8304" s="3">
        <v>69.263999999999996</v>
      </c>
      <c r="D8304" s="4">
        <v>16969.68</v>
      </c>
      <c r="E8304" s="2" t="s">
        <v>7</v>
      </c>
      <c r="F8304" s="2" t="s">
        <v>8703</v>
      </c>
      <c r="G8304" s="5">
        <v>11</v>
      </c>
    </row>
    <row r="8305" spans="1:7" hidden="1">
      <c r="A8305" s="2" t="s">
        <v>8704</v>
      </c>
      <c r="B8305" s="2"/>
      <c r="C8305" s="3">
        <v>403.37400000000002</v>
      </c>
      <c r="D8305" s="4">
        <v>98423.26</v>
      </c>
      <c r="E8305" s="2" t="s">
        <v>7</v>
      </c>
      <c r="F8305" s="2" t="s">
        <v>8705</v>
      </c>
      <c r="G8305" s="5">
        <v>9</v>
      </c>
    </row>
    <row r="8306" spans="1:7" hidden="1">
      <c r="A8306" s="2" t="s">
        <v>8704</v>
      </c>
      <c r="B8306" s="2"/>
      <c r="C8306" s="3">
        <v>11.988</v>
      </c>
      <c r="D8306" s="4">
        <v>3369.95</v>
      </c>
      <c r="E8306" s="2" t="s">
        <v>7</v>
      </c>
      <c r="F8306" s="2" t="s">
        <v>8706</v>
      </c>
      <c r="G8306" s="5">
        <v>9</v>
      </c>
    </row>
    <row r="8307" spans="1:7" hidden="1">
      <c r="A8307" s="2" t="s">
        <v>8704</v>
      </c>
      <c r="B8307" s="2"/>
      <c r="C8307" s="7">
        <v>1052.5239999999999</v>
      </c>
      <c r="D8307" s="4">
        <v>277866.34000000003</v>
      </c>
      <c r="E8307" s="2" t="s">
        <v>7</v>
      </c>
      <c r="F8307" s="2" t="s">
        <v>6922</v>
      </c>
      <c r="G8307" s="5">
        <v>8</v>
      </c>
    </row>
    <row r="8308" spans="1:7" hidden="1">
      <c r="A8308" s="2" t="s">
        <v>8704</v>
      </c>
      <c r="B8308" s="2"/>
      <c r="C8308" s="3">
        <v>130.536</v>
      </c>
      <c r="D8308" s="4">
        <v>31589.71</v>
      </c>
      <c r="E8308" s="2" t="s">
        <v>7</v>
      </c>
      <c r="F8308" s="2" t="s">
        <v>8707</v>
      </c>
      <c r="G8308" s="5">
        <v>9</v>
      </c>
    </row>
    <row r="8309" spans="1:7" hidden="1">
      <c r="A8309" s="2" t="s">
        <v>8708</v>
      </c>
      <c r="B8309" s="2"/>
      <c r="C8309" s="3">
        <v>13.653</v>
      </c>
      <c r="D8309" s="4">
        <v>3071.93</v>
      </c>
      <c r="E8309" s="2" t="s">
        <v>7</v>
      </c>
      <c r="F8309" s="2" t="s">
        <v>8709</v>
      </c>
      <c r="G8309" s="5">
        <v>10</v>
      </c>
    </row>
    <row r="8310" spans="1:7" hidden="1">
      <c r="A8310" s="2" t="s">
        <v>8710</v>
      </c>
      <c r="B8310" s="2"/>
      <c r="C8310" s="3">
        <v>27.527999999999999</v>
      </c>
      <c r="D8310" s="4">
        <v>5230</v>
      </c>
      <c r="E8310" s="2" t="s">
        <v>7</v>
      </c>
      <c r="F8310" s="2" t="s">
        <v>8711</v>
      </c>
      <c r="G8310" s="5">
        <v>12</v>
      </c>
    </row>
    <row r="8311" spans="1:7" hidden="1">
      <c r="A8311" s="2" t="s">
        <v>8712</v>
      </c>
      <c r="B8311" s="2"/>
      <c r="C8311" s="3">
        <v>250.52699999999999</v>
      </c>
      <c r="D8311" s="4">
        <v>66890.710000000006</v>
      </c>
      <c r="E8311" s="2" t="s">
        <v>7</v>
      </c>
      <c r="F8311" s="2" t="s">
        <v>8713</v>
      </c>
      <c r="G8311" s="5">
        <v>9</v>
      </c>
    </row>
    <row r="8312" spans="1:7" hidden="1">
      <c r="A8312" s="2" t="s">
        <v>8714</v>
      </c>
      <c r="B8312" s="2"/>
      <c r="C8312" s="3">
        <v>55.5</v>
      </c>
      <c r="D8312" s="4">
        <v>14707.5</v>
      </c>
      <c r="E8312" s="2" t="s">
        <v>7</v>
      </c>
      <c r="F8312" s="2" t="s">
        <v>8553</v>
      </c>
      <c r="G8312" s="5">
        <v>9</v>
      </c>
    </row>
    <row r="8313" spans="1:7" hidden="1">
      <c r="A8313" s="2" t="s">
        <v>8714</v>
      </c>
      <c r="B8313" s="2"/>
      <c r="C8313" s="3">
        <v>54.39</v>
      </c>
      <c r="D8313" s="4">
        <v>14413.35</v>
      </c>
      <c r="E8313" s="2" t="s">
        <v>7</v>
      </c>
      <c r="F8313" s="2" t="s">
        <v>83</v>
      </c>
      <c r="G8313" s="5">
        <v>10</v>
      </c>
    </row>
    <row r="8314" spans="1:7" hidden="1">
      <c r="A8314" s="2" t="s">
        <v>8714</v>
      </c>
      <c r="B8314" s="2"/>
      <c r="C8314" s="3">
        <v>13.32</v>
      </c>
      <c r="D8314" s="4">
        <v>3396.6</v>
      </c>
      <c r="E8314" s="2" t="s">
        <v>7</v>
      </c>
      <c r="F8314" s="2" t="s">
        <v>8715</v>
      </c>
      <c r="G8314" s="5">
        <v>9</v>
      </c>
    </row>
    <row r="8315" spans="1:7" hidden="1">
      <c r="A8315" s="2" t="s">
        <v>8714</v>
      </c>
      <c r="B8315" s="2"/>
      <c r="C8315" s="3">
        <v>56</v>
      </c>
      <c r="D8315" s="4">
        <v>12880</v>
      </c>
      <c r="E8315" s="2" t="s">
        <v>7</v>
      </c>
      <c r="F8315" s="2" t="s">
        <v>8716</v>
      </c>
      <c r="G8315" s="5">
        <v>9</v>
      </c>
    </row>
    <row r="8316" spans="1:7" hidden="1">
      <c r="A8316" s="2" t="s">
        <v>8714</v>
      </c>
      <c r="B8316" s="2"/>
      <c r="C8316" s="3">
        <v>83.25</v>
      </c>
      <c r="D8316" s="4">
        <v>20812.5</v>
      </c>
      <c r="E8316" s="2" t="s">
        <v>7</v>
      </c>
      <c r="F8316" s="2" t="s">
        <v>8717</v>
      </c>
      <c r="G8316" s="5">
        <v>6</v>
      </c>
    </row>
    <row r="8317" spans="1:7" hidden="1">
      <c r="A8317" s="2" t="s">
        <v>8718</v>
      </c>
      <c r="B8317" s="2"/>
      <c r="C8317" s="3">
        <v>566.096</v>
      </c>
      <c r="D8317" s="4">
        <v>141240.95000000001</v>
      </c>
      <c r="E8317" s="2" t="s">
        <v>7</v>
      </c>
      <c r="F8317" s="2" t="s">
        <v>8719</v>
      </c>
      <c r="G8317" s="5">
        <v>7</v>
      </c>
    </row>
    <row r="8318" spans="1:7" hidden="1">
      <c r="A8318" s="2" t="s">
        <v>8718</v>
      </c>
      <c r="B8318" s="2"/>
      <c r="C8318" s="3">
        <v>53.28</v>
      </c>
      <c r="D8318" s="4">
        <v>12787.2</v>
      </c>
      <c r="E8318" s="2" t="s">
        <v>7</v>
      </c>
      <c r="F8318" s="2" t="s">
        <v>8720</v>
      </c>
      <c r="G8318" s="5">
        <v>8</v>
      </c>
    </row>
    <row r="8319" spans="1:7" hidden="1">
      <c r="A8319" s="2" t="s">
        <v>8718</v>
      </c>
      <c r="B8319" s="2"/>
      <c r="C8319" s="3">
        <v>183.03899999999999</v>
      </c>
      <c r="D8319" s="4">
        <v>48139.25</v>
      </c>
      <c r="E8319" s="2" t="s">
        <v>7</v>
      </c>
      <c r="F8319" s="2" t="s">
        <v>8721</v>
      </c>
      <c r="G8319" s="5">
        <v>8</v>
      </c>
    </row>
    <row r="8320" spans="1:7" hidden="1">
      <c r="A8320" s="2" t="s">
        <v>8718</v>
      </c>
      <c r="B8320" s="2"/>
      <c r="C8320" s="3">
        <v>37.962000000000003</v>
      </c>
      <c r="D8320" s="4">
        <v>8161.83</v>
      </c>
      <c r="E8320" s="2" t="s">
        <v>7</v>
      </c>
      <c r="F8320" s="2" t="s">
        <v>8722</v>
      </c>
      <c r="G8320" s="5">
        <v>1</v>
      </c>
    </row>
    <row r="8321" spans="1:7" hidden="1">
      <c r="A8321" s="2" t="s">
        <v>8718</v>
      </c>
      <c r="B8321" s="2"/>
      <c r="C8321" s="3">
        <v>178.26599999999999</v>
      </c>
      <c r="D8321" s="4">
        <v>42605.58</v>
      </c>
      <c r="E8321" s="2" t="s">
        <v>7</v>
      </c>
      <c r="F8321" s="2" t="s">
        <v>6129</v>
      </c>
      <c r="G8321" s="5">
        <v>9</v>
      </c>
    </row>
    <row r="8322" spans="1:7" hidden="1">
      <c r="A8322" s="2" t="s">
        <v>8718</v>
      </c>
      <c r="B8322" s="2"/>
      <c r="C8322" s="3">
        <v>49.395000000000003</v>
      </c>
      <c r="D8322" s="4">
        <v>11113.88</v>
      </c>
      <c r="E8322" s="2" t="s">
        <v>7</v>
      </c>
      <c r="F8322" s="2" t="s">
        <v>8723</v>
      </c>
      <c r="G8322" s="5">
        <v>5</v>
      </c>
    </row>
    <row r="8323" spans="1:7" hidden="1">
      <c r="A8323" s="2" t="s">
        <v>8718</v>
      </c>
      <c r="B8323" s="2"/>
      <c r="C8323" s="3">
        <v>39.96</v>
      </c>
      <c r="D8323" s="4">
        <v>9590.4</v>
      </c>
      <c r="E8323" s="2" t="s">
        <v>7</v>
      </c>
      <c r="F8323" s="2" t="s">
        <v>8724</v>
      </c>
      <c r="G8323" s="5">
        <v>6</v>
      </c>
    </row>
    <row r="8324" spans="1:7" hidden="1">
      <c r="A8324" s="2" t="s">
        <v>8718</v>
      </c>
      <c r="B8324" s="2"/>
      <c r="C8324" s="3">
        <v>39.627000000000002</v>
      </c>
      <c r="D8324" s="4">
        <v>9708.6200000000008</v>
      </c>
      <c r="E8324" s="2" t="s">
        <v>7</v>
      </c>
      <c r="F8324" s="2" t="s">
        <v>8725</v>
      </c>
      <c r="G8324" s="5">
        <v>6</v>
      </c>
    </row>
    <row r="8325" spans="1:7" hidden="1">
      <c r="A8325" s="2" t="s">
        <v>8718</v>
      </c>
      <c r="B8325" s="2"/>
      <c r="C8325" s="3">
        <v>233.76599999999999</v>
      </c>
      <c r="D8325" s="4">
        <v>57038.9</v>
      </c>
      <c r="E8325" s="2" t="s">
        <v>7</v>
      </c>
      <c r="F8325" s="2" t="s">
        <v>6261</v>
      </c>
      <c r="G8325" s="5">
        <v>7</v>
      </c>
    </row>
    <row r="8326" spans="1:7" hidden="1">
      <c r="A8326" s="2" t="s">
        <v>8718</v>
      </c>
      <c r="B8326" s="2"/>
      <c r="C8326" s="3">
        <v>24.42</v>
      </c>
      <c r="D8326" s="4">
        <v>5860.8</v>
      </c>
      <c r="E8326" s="2" t="s">
        <v>7</v>
      </c>
      <c r="F8326" s="2" t="s">
        <v>6127</v>
      </c>
      <c r="G8326" s="5">
        <v>6</v>
      </c>
    </row>
    <row r="8327" spans="1:7" hidden="1">
      <c r="A8327" s="2" t="s">
        <v>8718</v>
      </c>
      <c r="B8327" s="2"/>
      <c r="C8327" s="3">
        <v>259.06400000000002</v>
      </c>
      <c r="D8327" s="4">
        <v>67356.639999999999</v>
      </c>
      <c r="E8327" s="2" t="s">
        <v>7</v>
      </c>
      <c r="F8327" s="2" t="s">
        <v>7833</v>
      </c>
      <c r="G8327" s="5">
        <v>7</v>
      </c>
    </row>
    <row r="8328" spans="1:7" hidden="1">
      <c r="A8328" s="2" t="s">
        <v>8726</v>
      </c>
      <c r="B8328" s="2"/>
      <c r="C8328" s="3">
        <v>807.52499999999998</v>
      </c>
      <c r="D8328" s="4">
        <v>234182.25</v>
      </c>
      <c r="E8328" s="2" t="s">
        <v>7</v>
      </c>
      <c r="F8328" s="2" t="s">
        <v>8727</v>
      </c>
      <c r="G8328" s="5">
        <v>10</v>
      </c>
    </row>
    <row r="8329" spans="1:7" hidden="1">
      <c r="A8329" s="2" t="s">
        <v>8728</v>
      </c>
      <c r="B8329" s="2"/>
      <c r="C8329" s="3">
        <v>40.170999999999999</v>
      </c>
      <c r="D8329" s="4">
        <v>16871.82</v>
      </c>
      <c r="E8329" s="2" t="s">
        <v>7</v>
      </c>
      <c r="F8329" s="2" t="s">
        <v>8729</v>
      </c>
      <c r="G8329" s="5">
        <v>12</v>
      </c>
    </row>
    <row r="8330" spans="1:7" hidden="1">
      <c r="A8330" s="2" t="s">
        <v>8730</v>
      </c>
      <c r="B8330" s="2"/>
      <c r="C8330" s="3">
        <v>77.521000000000001</v>
      </c>
      <c r="D8330" s="4">
        <v>18217.46</v>
      </c>
      <c r="E8330" s="2" t="s">
        <v>7</v>
      </c>
      <c r="F8330" s="2" t="s">
        <v>8731</v>
      </c>
      <c r="G8330" s="5">
        <v>12</v>
      </c>
    </row>
    <row r="8331" spans="1:7" hidden="1">
      <c r="A8331" s="2" t="s">
        <v>8732</v>
      </c>
      <c r="B8331" s="2"/>
      <c r="C8331" s="3">
        <v>35.408999999999999</v>
      </c>
      <c r="D8331" s="4">
        <v>9206.34</v>
      </c>
      <c r="E8331" s="2" t="s">
        <v>7</v>
      </c>
      <c r="F8331" s="2" t="s">
        <v>8733</v>
      </c>
      <c r="G8331" s="5">
        <v>12</v>
      </c>
    </row>
    <row r="8332" spans="1:7" hidden="1">
      <c r="A8332" s="2" t="s">
        <v>8734</v>
      </c>
      <c r="B8332" s="2"/>
      <c r="C8332" s="3">
        <v>60.939</v>
      </c>
      <c r="D8332" s="4">
        <v>13589.4</v>
      </c>
      <c r="E8332" s="2" t="s">
        <v>7</v>
      </c>
      <c r="F8332" s="2" t="s">
        <v>8735</v>
      </c>
      <c r="G8332" s="5">
        <v>10</v>
      </c>
    </row>
    <row r="8333" spans="1:7" hidden="1">
      <c r="A8333" s="2" t="s">
        <v>8734</v>
      </c>
      <c r="B8333" s="2"/>
      <c r="C8333" s="3">
        <v>123.21</v>
      </c>
      <c r="D8333" s="4">
        <v>29816.82</v>
      </c>
      <c r="E8333" s="2" t="s">
        <v>7</v>
      </c>
      <c r="F8333" s="2" t="s">
        <v>8736</v>
      </c>
      <c r="G8333" s="5">
        <v>9</v>
      </c>
    </row>
    <row r="8334" spans="1:7" hidden="1">
      <c r="A8334" s="2" t="s">
        <v>8737</v>
      </c>
      <c r="B8334" s="2"/>
      <c r="C8334" s="3">
        <v>60.939</v>
      </c>
      <c r="D8334" s="4">
        <v>15234.75</v>
      </c>
      <c r="E8334" s="2" t="s">
        <v>7</v>
      </c>
      <c r="F8334" s="2" t="s">
        <v>8738</v>
      </c>
      <c r="G8334" s="5">
        <v>10</v>
      </c>
    </row>
    <row r="8335" spans="1:7" hidden="1">
      <c r="A8335" s="2" t="s">
        <v>8739</v>
      </c>
      <c r="B8335" s="2"/>
      <c r="C8335" s="3">
        <v>47.396999999999998</v>
      </c>
      <c r="D8335" s="4">
        <v>11612.27</v>
      </c>
      <c r="E8335" s="2" t="s">
        <v>7</v>
      </c>
      <c r="F8335" s="2" t="s">
        <v>6178</v>
      </c>
      <c r="G8335" s="5">
        <v>3</v>
      </c>
    </row>
    <row r="8336" spans="1:7" hidden="1">
      <c r="A8336" s="2" t="s">
        <v>8740</v>
      </c>
      <c r="B8336" s="2"/>
      <c r="C8336" s="3">
        <v>266.49</v>
      </c>
      <c r="D8336" s="4">
        <v>64490.58</v>
      </c>
      <c r="E8336" s="2" t="s">
        <v>7</v>
      </c>
      <c r="F8336" s="2" t="s">
        <v>8741</v>
      </c>
      <c r="G8336" s="5">
        <v>1</v>
      </c>
    </row>
    <row r="8337" spans="1:7" hidden="1">
      <c r="A8337" s="2" t="s">
        <v>8742</v>
      </c>
      <c r="B8337" s="2"/>
      <c r="C8337" s="3">
        <v>169.68199999999999</v>
      </c>
      <c r="D8337" s="4">
        <v>38178.47</v>
      </c>
      <c r="E8337" s="2" t="s">
        <v>7</v>
      </c>
      <c r="F8337" s="2" t="s">
        <v>8743</v>
      </c>
      <c r="G8337" s="5">
        <v>2</v>
      </c>
    </row>
    <row r="8338" spans="1:7" hidden="1">
      <c r="A8338" s="2" t="s">
        <v>8744</v>
      </c>
      <c r="B8338" s="2"/>
      <c r="C8338" s="3">
        <v>30.975999999999999</v>
      </c>
      <c r="D8338" s="4">
        <v>7713.03</v>
      </c>
      <c r="E8338" s="2" t="s">
        <v>7</v>
      </c>
      <c r="F8338" s="2" t="s">
        <v>8745</v>
      </c>
      <c r="G8338" s="5">
        <v>1</v>
      </c>
    </row>
    <row r="8339" spans="1:7" hidden="1">
      <c r="A8339" s="2" t="s">
        <v>8746</v>
      </c>
      <c r="B8339" s="2"/>
      <c r="C8339" s="3">
        <v>68.040000000000006</v>
      </c>
      <c r="D8339" s="4">
        <v>17826.48</v>
      </c>
      <c r="E8339" s="2" t="s">
        <v>7</v>
      </c>
      <c r="F8339" s="2" t="s">
        <v>8747</v>
      </c>
      <c r="G8339" s="5">
        <v>9</v>
      </c>
    </row>
    <row r="8340" spans="1:7" hidden="1">
      <c r="A8340" s="2" t="s">
        <v>8746</v>
      </c>
      <c r="B8340" s="2"/>
      <c r="C8340" s="7">
        <v>1515.99</v>
      </c>
      <c r="D8340" s="4">
        <v>397189.38</v>
      </c>
      <c r="E8340" s="2" t="s">
        <v>7</v>
      </c>
      <c r="F8340" s="2" t="s">
        <v>8748</v>
      </c>
      <c r="G8340" s="5">
        <v>8</v>
      </c>
    </row>
    <row r="8341" spans="1:7" hidden="1">
      <c r="A8341" s="2" t="s">
        <v>8749</v>
      </c>
      <c r="B8341" s="2"/>
      <c r="C8341" s="3">
        <v>152.88</v>
      </c>
      <c r="D8341" s="4">
        <v>38220</v>
      </c>
      <c r="E8341" s="2" t="s">
        <v>7</v>
      </c>
      <c r="F8341" s="2" t="s">
        <v>8750</v>
      </c>
      <c r="G8341" s="5">
        <v>5</v>
      </c>
    </row>
    <row r="8342" spans="1:7" hidden="1">
      <c r="A8342" s="2" t="s">
        <v>8751</v>
      </c>
      <c r="B8342" s="2"/>
      <c r="C8342" s="3">
        <v>202.65</v>
      </c>
      <c r="D8342" s="4">
        <v>58768.5</v>
      </c>
      <c r="E8342" s="2" t="s">
        <v>7</v>
      </c>
      <c r="F8342" s="2" t="s">
        <v>8752</v>
      </c>
      <c r="G8342" s="5">
        <v>11</v>
      </c>
    </row>
    <row r="8343" spans="1:7" hidden="1">
      <c r="A8343" s="2" t="s">
        <v>8753</v>
      </c>
      <c r="B8343" s="2"/>
      <c r="C8343" s="3">
        <v>63.999000000000002</v>
      </c>
      <c r="D8343" s="4">
        <v>14719.77</v>
      </c>
      <c r="E8343" s="2" t="s">
        <v>7</v>
      </c>
      <c r="F8343" s="2" t="s">
        <v>8754</v>
      </c>
      <c r="G8343" s="5">
        <v>1</v>
      </c>
    </row>
    <row r="8344" spans="1:7" hidden="1">
      <c r="A8344" s="2" t="s">
        <v>8753</v>
      </c>
      <c r="B8344" s="2"/>
      <c r="C8344" s="3">
        <v>282.452</v>
      </c>
      <c r="D8344" s="4">
        <v>64963.96</v>
      </c>
      <c r="E8344" s="2" t="s">
        <v>7</v>
      </c>
      <c r="F8344" s="2" t="s">
        <v>8755</v>
      </c>
      <c r="G8344" s="5">
        <v>7</v>
      </c>
    </row>
    <row r="8345" spans="1:7" hidden="1">
      <c r="A8345" s="2" t="s">
        <v>8756</v>
      </c>
      <c r="B8345" s="2"/>
      <c r="C8345" s="3">
        <v>62.475000000000001</v>
      </c>
      <c r="D8345" s="4">
        <v>16056.08</v>
      </c>
      <c r="E8345" s="2" t="s">
        <v>7</v>
      </c>
      <c r="F8345" s="2" t="s">
        <v>8757</v>
      </c>
      <c r="G8345" s="5">
        <v>7</v>
      </c>
    </row>
    <row r="8346" spans="1:7" hidden="1">
      <c r="A8346" s="2" t="s">
        <v>8758</v>
      </c>
      <c r="B8346" s="2"/>
      <c r="C8346" s="3">
        <v>808.65800000000002</v>
      </c>
      <c r="D8346" s="4">
        <v>202164.5</v>
      </c>
      <c r="E8346" s="2" t="s">
        <v>7</v>
      </c>
      <c r="F8346" s="2" t="s">
        <v>6196</v>
      </c>
      <c r="G8346" s="5">
        <v>8</v>
      </c>
    </row>
    <row r="8347" spans="1:7" hidden="1">
      <c r="A8347" s="2" t="s">
        <v>8758</v>
      </c>
      <c r="B8347" s="2"/>
      <c r="C8347" s="3">
        <v>405.51</v>
      </c>
      <c r="D8347" s="4">
        <v>95700.36</v>
      </c>
      <c r="E8347" s="2" t="s">
        <v>7</v>
      </c>
      <c r="F8347" s="2" t="s">
        <v>8759</v>
      </c>
      <c r="G8347" s="5">
        <v>5</v>
      </c>
    </row>
    <row r="8348" spans="1:7" hidden="1">
      <c r="A8348" s="2" t="s">
        <v>8760</v>
      </c>
      <c r="B8348" s="2"/>
      <c r="C8348" s="3">
        <v>390.6</v>
      </c>
      <c r="D8348" s="4">
        <v>99603</v>
      </c>
      <c r="E8348" s="2" t="s">
        <v>7</v>
      </c>
      <c r="F8348" s="2" t="s">
        <v>6771</v>
      </c>
      <c r="G8348" s="5">
        <v>6</v>
      </c>
    </row>
    <row r="8349" spans="1:7" hidden="1">
      <c r="A8349" s="2" t="s">
        <v>8761</v>
      </c>
      <c r="B8349" s="2"/>
      <c r="C8349" s="3">
        <v>70.875</v>
      </c>
      <c r="D8349" s="4">
        <v>17718.75</v>
      </c>
      <c r="E8349" s="2" t="s">
        <v>7</v>
      </c>
      <c r="F8349" s="2" t="s">
        <v>8762</v>
      </c>
      <c r="G8349" s="5">
        <v>4</v>
      </c>
    </row>
    <row r="8350" spans="1:7" hidden="1">
      <c r="A8350" s="2" t="s">
        <v>8763</v>
      </c>
      <c r="B8350" s="2"/>
      <c r="C8350" s="3">
        <v>156.56</v>
      </c>
      <c r="D8350" s="4">
        <v>34443.199999999997</v>
      </c>
      <c r="E8350" s="2" t="s">
        <v>7</v>
      </c>
      <c r="F8350" s="2" t="s">
        <v>8764</v>
      </c>
      <c r="G8350" s="5">
        <v>8</v>
      </c>
    </row>
    <row r="8351" spans="1:7" hidden="1">
      <c r="A8351" s="2" t="s">
        <v>8763</v>
      </c>
      <c r="B8351" s="2"/>
      <c r="C8351" s="3">
        <v>49.44</v>
      </c>
      <c r="D8351" s="4">
        <v>10876.8</v>
      </c>
      <c r="E8351" s="2" t="s">
        <v>7</v>
      </c>
      <c r="F8351" s="2" t="s">
        <v>8765</v>
      </c>
      <c r="G8351" s="5">
        <v>11</v>
      </c>
    </row>
    <row r="8352" spans="1:7" hidden="1">
      <c r="A8352" s="2" t="s">
        <v>8766</v>
      </c>
      <c r="B8352" s="2"/>
      <c r="C8352" s="3">
        <v>95.171999999999997</v>
      </c>
      <c r="D8352" s="4">
        <v>23317.15</v>
      </c>
      <c r="E8352" s="2" t="s">
        <v>7</v>
      </c>
      <c r="F8352" s="2" t="s">
        <v>5231</v>
      </c>
      <c r="G8352" s="5">
        <v>10</v>
      </c>
    </row>
    <row r="8353" spans="1:7" hidden="1">
      <c r="A8353" s="2" t="s">
        <v>8767</v>
      </c>
      <c r="B8353" s="2"/>
      <c r="C8353" s="3">
        <v>366.88600000000002</v>
      </c>
      <c r="D8353" s="4">
        <v>102728.08</v>
      </c>
      <c r="E8353" s="2" t="s">
        <v>7</v>
      </c>
      <c r="F8353" s="2" t="s">
        <v>6219</v>
      </c>
      <c r="G8353" s="5">
        <v>12</v>
      </c>
    </row>
    <row r="8354" spans="1:7" hidden="1">
      <c r="A8354" s="2" t="s">
        <v>8768</v>
      </c>
      <c r="B8354" s="2"/>
      <c r="C8354" s="3">
        <v>312.48</v>
      </c>
      <c r="D8354" s="4">
        <v>81869.759999999995</v>
      </c>
      <c r="E8354" s="2" t="s">
        <v>7</v>
      </c>
      <c r="F8354" s="2" t="s">
        <v>8769</v>
      </c>
      <c r="G8354" s="5">
        <v>2</v>
      </c>
    </row>
    <row r="8355" spans="1:7" hidden="1">
      <c r="A8355" s="2" t="s">
        <v>8770</v>
      </c>
      <c r="B8355" s="2"/>
      <c r="C8355" s="3">
        <v>38.234999999999999</v>
      </c>
      <c r="D8355" s="4">
        <v>9745.7199999999993</v>
      </c>
      <c r="E8355" s="2" t="s">
        <v>7</v>
      </c>
      <c r="F8355" s="2" t="s">
        <v>8771</v>
      </c>
      <c r="G8355" s="5">
        <v>10</v>
      </c>
    </row>
    <row r="8356" spans="1:7" hidden="1">
      <c r="A8356" s="2" t="s">
        <v>8772</v>
      </c>
      <c r="B8356" s="2"/>
      <c r="C8356" s="3">
        <v>99.96</v>
      </c>
      <c r="D8356" s="4">
        <v>24490.2</v>
      </c>
      <c r="E8356" s="2" t="s">
        <v>7</v>
      </c>
      <c r="F8356" s="2" t="s">
        <v>8773</v>
      </c>
      <c r="G8356" s="5">
        <v>8</v>
      </c>
    </row>
    <row r="8357" spans="1:7" hidden="1">
      <c r="A8357" s="2" t="s">
        <v>8774</v>
      </c>
      <c r="B8357" s="2"/>
      <c r="C8357" s="3">
        <v>51.027000000000001</v>
      </c>
      <c r="D8357" s="4">
        <v>13777.29</v>
      </c>
      <c r="E8357" s="2" t="s">
        <v>7</v>
      </c>
      <c r="F8357" s="2" t="s">
        <v>8775</v>
      </c>
      <c r="G8357" s="5">
        <v>9</v>
      </c>
    </row>
    <row r="8358" spans="1:7" hidden="1">
      <c r="A8358" s="2" t="s">
        <v>8776</v>
      </c>
      <c r="B8358" s="2"/>
      <c r="C8358" s="3">
        <v>5.2359999999999998</v>
      </c>
      <c r="D8358" s="4">
        <v>1204.28</v>
      </c>
      <c r="E8358" s="2" t="s">
        <v>7</v>
      </c>
      <c r="F8358" s="2" t="s">
        <v>8777</v>
      </c>
      <c r="G8358" s="5">
        <v>8</v>
      </c>
    </row>
    <row r="8359" spans="1:7" hidden="1">
      <c r="A8359" s="2" t="s">
        <v>8778</v>
      </c>
      <c r="B8359" s="2"/>
      <c r="C8359" s="3">
        <v>3.3319999999999999</v>
      </c>
      <c r="D8359" s="6">
        <v>749.7</v>
      </c>
      <c r="E8359" s="2" t="s">
        <v>7</v>
      </c>
      <c r="F8359" s="2" t="s">
        <v>8779</v>
      </c>
      <c r="G8359" s="5">
        <v>12</v>
      </c>
    </row>
    <row r="8360" spans="1:7" hidden="1">
      <c r="A8360" s="2" t="s">
        <v>8778</v>
      </c>
      <c r="B8360" s="2"/>
      <c r="C8360" s="3">
        <v>13.923</v>
      </c>
      <c r="D8360" s="4">
        <v>3063.06</v>
      </c>
      <c r="E8360" s="2" t="s">
        <v>7</v>
      </c>
      <c r="F8360" s="2" t="s">
        <v>8780</v>
      </c>
      <c r="G8360" s="5">
        <v>10</v>
      </c>
    </row>
    <row r="8361" spans="1:7" hidden="1">
      <c r="A8361" s="2" t="s">
        <v>8778</v>
      </c>
      <c r="B8361" s="2"/>
      <c r="C8361" s="3">
        <v>3.617</v>
      </c>
      <c r="D8361" s="6">
        <v>868.08</v>
      </c>
      <c r="E8361" s="2" t="s">
        <v>7</v>
      </c>
      <c r="F8361" s="2" t="s">
        <v>8781</v>
      </c>
      <c r="G8361" s="5">
        <v>10</v>
      </c>
    </row>
    <row r="8362" spans="1:7" hidden="1">
      <c r="A8362" s="2" t="s">
        <v>8782</v>
      </c>
      <c r="B8362" s="2"/>
      <c r="C8362" s="3">
        <v>5.7119999999999997</v>
      </c>
      <c r="D8362" s="4">
        <v>1685.04</v>
      </c>
      <c r="E8362" s="2" t="s">
        <v>7</v>
      </c>
      <c r="F8362" s="2" t="s">
        <v>8783</v>
      </c>
      <c r="G8362" s="5">
        <v>11</v>
      </c>
    </row>
    <row r="8363" spans="1:7" hidden="1">
      <c r="A8363" s="2" t="s">
        <v>8784</v>
      </c>
      <c r="B8363" s="2"/>
      <c r="C8363" s="3">
        <v>8.5090000000000003</v>
      </c>
      <c r="D8363" s="4">
        <v>1480.57</v>
      </c>
      <c r="E8363" s="2" t="s">
        <v>7</v>
      </c>
      <c r="F8363" s="2" t="s">
        <v>5271</v>
      </c>
      <c r="G8363" s="5">
        <v>12</v>
      </c>
    </row>
    <row r="8364" spans="1:7" hidden="1">
      <c r="A8364" s="2" t="s">
        <v>8784</v>
      </c>
      <c r="B8364" s="2"/>
      <c r="C8364" s="3">
        <v>46.41</v>
      </c>
      <c r="D8364" s="4">
        <v>8539.44</v>
      </c>
      <c r="E8364" s="2" t="s">
        <v>7</v>
      </c>
      <c r="F8364" s="2" t="s">
        <v>8785</v>
      </c>
      <c r="G8364" s="5">
        <v>9</v>
      </c>
    </row>
    <row r="8365" spans="1:7" hidden="1">
      <c r="A8365" s="2" t="s">
        <v>8784</v>
      </c>
      <c r="B8365" s="2"/>
      <c r="C8365" s="3">
        <v>60.274999999999999</v>
      </c>
      <c r="D8365" s="4">
        <v>11150.89</v>
      </c>
      <c r="E8365" s="2" t="s">
        <v>7</v>
      </c>
      <c r="F8365" s="2" t="s">
        <v>8786</v>
      </c>
      <c r="G8365" s="5">
        <v>11</v>
      </c>
    </row>
    <row r="8366" spans="1:7" hidden="1">
      <c r="A8366" s="2" t="s">
        <v>8787</v>
      </c>
      <c r="B8366" s="2"/>
      <c r="C8366" s="3">
        <v>4.76</v>
      </c>
      <c r="D8366" s="6">
        <v>904.4</v>
      </c>
      <c r="E8366" s="2" t="s">
        <v>7</v>
      </c>
      <c r="F8366" s="2" t="s">
        <v>8788</v>
      </c>
      <c r="G8366" s="5">
        <v>8</v>
      </c>
    </row>
    <row r="8367" spans="1:7" hidden="1">
      <c r="A8367" s="2" t="s">
        <v>8787</v>
      </c>
      <c r="B8367" s="2"/>
      <c r="C8367" s="3">
        <v>10.115</v>
      </c>
      <c r="D8367" s="4">
        <v>2063.46</v>
      </c>
      <c r="E8367" s="2" t="s">
        <v>7</v>
      </c>
      <c r="F8367" s="2" t="s">
        <v>8789</v>
      </c>
      <c r="G8367" s="5">
        <v>8</v>
      </c>
    </row>
    <row r="8368" spans="1:7" hidden="1">
      <c r="A8368" s="2" t="s">
        <v>8787</v>
      </c>
      <c r="B8368" s="2"/>
      <c r="C8368" s="3">
        <v>4.76</v>
      </c>
      <c r="D8368" s="6">
        <v>975.8</v>
      </c>
      <c r="E8368" s="2" t="s">
        <v>7</v>
      </c>
      <c r="F8368" s="2" t="s">
        <v>8790</v>
      </c>
      <c r="G8368" s="5">
        <v>10</v>
      </c>
    </row>
    <row r="8369" spans="1:7" hidden="1">
      <c r="A8369" s="2" t="s">
        <v>8787</v>
      </c>
      <c r="B8369" s="2"/>
      <c r="C8369" s="3">
        <v>28.321999999999999</v>
      </c>
      <c r="D8369" s="4">
        <v>5381.18</v>
      </c>
      <c r="E8369" s="2" t="s">
        <v>7</v>
      </c>
      <c r="F8369" s="2" t="s">
        <v>8791</v>
      </c>
      <c r="G8369" s="5">
        <v>8</v>
      </c>
    </row>
    <row r="8370" spans="1:7" hidden="1">
      <c r="A8370" s="2" t="s">
        <v>8792</v>
      </c>
      <c r="B8370" s="2"/>
      <c r="C8370" s="3">
        <v>21.42</v>
      </c>
      <c r="D8370" s="4">
        <v>3855.6</v>
      </c>
      <c r="E8370" s="2" t="s">
        <v>7</v>
      </c>
      <c r="F8370" s="2" t="s">
        <v>8793</v>
      </c>
      <c r="G8370" s="5">
        <v>9</v>
      </c>
    </row>
    <row r="8371" spans="1:7" hidden="1">
      <c r="A8371" s="2" t="s">
        <v>8792</v>
      </c>
      <c r="B8371" s="2"/>
      <c r="C8371" s="3">
        <v>5.8550000000000004</v>
      </c>
      <c r="D8371" s="4">
        <v>1112.45</v>
      </c>
      <c r="E8371" s="2" t="s">
        <v>7</v>
      </c>
      <c r="F8371" s="2" t="s">
        <v>5832</v>
      </c>
      <c r="G8371" s="5">
        <v>9</v>
      </c>
    </row>
    <row r="8372" spans="1:7" hidden="1">
      <c r="A8372" s="2" t="s">
        <v>8792</v>
      </c>
      <c r="B8372" s="2"/>
      <c r="C8372" s="3">
        <v>22.015000000000001</v>
      </c>
      <c r="D8372" s="4">
        <v>3500.39</v>
      </c>
      <c r="E8372" s="2" t="s">
        <v>7</v>
      </c>
      <c r="F8372" s="2" t="s">
        <v>8794</v>
      </c>
      <c r="G8372" s="5">
        <v>4</v>
      </c>
    </row>
    <row r="8373" spans="1:7" hidden="1">
      <c r="A8373" s="2" t="s">
        <v>8792</v>
      </c>
      <c r="B8373" s="2"/>
      <c r="C8373" s="3">
        <v>4.0579999999999998</v>
      </c>
      <c r="D8373" s="6">
        <v>689.86</v>
      </c>
      <c r="E8373" s="2" t="s">
        <v>7</v>
      </c>
      <c r="F8373" s="2" t="s">
        <v>8795</v>
      </c>
      <c r="G8373" s="5">
        <v>3</v>
      </c>
    </row>
    <row r="8374" spans="1:7" hidden="1">
      <c r="A8374" s="2" t="s">
        <v>8792</v>
      </c>
      <c r="B8374" s="2"/>
      <c r="C8374" s="3">
        <v>14.661</v>
      </c>
      <c r="D8374" s="4">
        <v>2565.6799999999998</v>
      </c>
      <c r="E8374" s="2" t="s">
        <v>7</v>
      </c>
      <c r="F8374" s="2" t="s">
        <v>8796</v>
      </c>
      <c r="G8374" s="5">
        <v>12</v>
      </c>
    </row>
    <row r="8375" spans="1:7" hidden="1">
      <c r="A8375" s="2" t="s">
        <v>8792</v>
      </c>
      <c r="B8375" s="2"/>
      <c r="C8375" s="3">
        <v>121.797</v>
      </c>
      <c r="D8375" s="4">
        <v>21314.48</v>
      </c>
      <c r="E8375" s="2" t="s">
        <v>7</v>
      </c>
      <c r="F8375" s="2" t="s">
        <v>8797</v>
      </c>
      <c r="G8375" s="5">
        <v>3</v>
      </c>
    </row>
    <row r="8376" spans="1:7" hidden="1">
      <c r="A8376" s="2" t="s">
        <v>8798</v>
      </c>
      <c r="B8376" s="2"/>
      <c r="C8376" s="3">
        <v>42.84</v>
      </c>
      <c r="D8376" s="4">
        <v>7711.2</v>
      </c>
      <c r="E8376" s="2" t="s">
        <v>7</v>
      </c>
      <c r="F8376" s="2" t="s">
        <v>8799</v>
      </c>
      <c r="G8376" s="5">
        <v>2</v>
      </c>
    </row>
    <row r="8377" spans="1:7" hidden="1">
      <c r="A8377" s="2" t="s">
        <v>8798</v>
      </c>
      <c r="B8377" s="2"/>
      <c r="C8377" s="3">
        <v>28.797999999999998</v>
      </c>
      <c r="D8377" s="4">
        <v>5442.82</v>
      </c>
      <c r="E8377" s="2" t="s">
        <v>7</v>
      </c>
      <c r="F8377" s="2" t="s">
        <v>8800</v>
      </c>
      <c r="G8377" s="5">
        <v>10</v>
      </c>
    </row>
    <row r="8378" spans="1:7" hidden="1">
      <c r="A8378" s="2" t="s">
        <v>8798</v>
      </c>
      <c r="B8378" s="2"/>
      <c r="C8378" s="3">
        <v>16.779</v>
      </c>
      <c r="D8378" s="4">
        <v>2852.43</v>
      </c>
      <c r="E8378" s="2" t="s">
        <v>7</v>
      </c>
      <c r="F8378" s="2" t="s">
        <v>8801</v>
      </c>
      <c r="G8378" s="5">
        <v>4</v>
      </c>
    </row>
    <row r="8379" spans="1:7" hidden="1">
      <c r="A8379" s="2" t="s">
        <v>8798</v>
      </c>
      <c r="B8379" s="2"/>
      <c r="C8379" s="3">
        <v>62.761000000000003</v>
      </c>
      <c r="D8379" s="4">
        <v>10983.18</v>
      </c>
      <c r="E8379" s="2" t="s">
        <v>7</v>
      </c>
      <c r="F8379" s="2" t="s">
        <v>8802</v>
      </c>
      <c r="G8379" s="5">
        <v>9</v>
      </c>
    </row>
    <row r="8380" spans="1:7" hidden="1">
      <c r="A8380" s="2" t="s">
        <v>8798</v>
      </c>
      <c r="B8380" s="2"/>
      <c r="C8380" s="3">
        <v>474.31099999999998</v>
      </c>
      <c r="D8380" s="4">
        <v>92964.95</v>
      </c>
      <c r="E8380" s="2" t="s">
        <v>7</v>
      </c>
      <c r="F8380" s="2" t="s">
        <v>8803</v>
      </c>
      <c r="G8380" s="5">
        <v>11</v>
      </c>
    </row>
    <row r="8381" spans="1:7" hidden="1">
      <c r="A8381" s="2" t="s">
        <v>8804</v>
      </c>
      <c r="B8381" s="2"/>
      <c r="C8381" s="3">
        <v>32.844000000000001</v>
      </c>
      <c r="D8381" s="4">
        <v>6273.2</v>
      </c>
      <c r="E8381" s="2" t="s">
        <v>7</v>
      </c>
      <c r="F8381" s="2" t="s">
        <v>5830</v>
      </c>
      <c r="G8381" s="5">
        <v>6</v>
      </c>
    </row>
    <row r="8382" spans="1:7" hidden="1">
      <c r="A8382" s="2" t="s">
        <v>8804</v>
      </c>
      <c r="B8382" s="2"/>
      <c r="C8382" s="3">
        <v>14.518000000000001</v>
      </c>
      <c r="D8382" s="4">
        <v>2424.5100000000002</v>
      </c>
      <c r="E8382" s="2" t="s">
        <v>7</v>
      </c>
      <c r="F8382" s="2" t="s">
        <v>8805</v>
      </c>
      <c r="G8382" s="5">
        <v>7</v>
      </c>
    </row>
    <row r="8383" spans="1:7" hidden="1">
      <c r="A8383" s="2" t="s">
        <v>8804</v>
      </c>
      <c r="B8383" s="2"/>
      <c r="C8383" s="3">
        <v>24.276</v>
      </c>
      <c r="D8383" s="4">
        <v>4126.92</v>
      </c>
      <c r="E8383" s="2" t="s">
        <v>7</v>
      </c>
      <c r="F8383" s="2" t="s">
        <v>8153</v>
      </c>
      <c r="G8383" s="5">
        <v>6</v>
      </c>
    </row>
    <row r="8384" spans="1:7" hidden="1">
      <c r="A8384" s="2" t="s">
        <v>8804</v>
      </c>
      <c r="B8384" s="2"/>
      <c r="C8384" s="3">
        <v>56.834000000000003</v>
      </c>
      <c r="D8384" s="4">
        <v>10230.120000000001</v>
      </c>
      <c r="E8384" s="2" t="s">
        <v>7</v>
      </c>
      <c r="F8384" s="2" t="s">
        <v>8806</v>
      </c>
      <c r="G8384" s="5">
        <v>6</v>
      </c>
    </row>
    <row r="8385" spans="1:7" hidden="1">
      <c r="A8385" s="2" t="s">
        <v>8804</v>
      </c>
      <c r="B8385" s="2"/>
      <c r="C8385" s="3">
        <v>39.031999999999996</v>
      </c>
      <c r="D8385" s="4">
        <v>6479.31</v>
      </c>
      <c r="E8385" s="2" t="s">
        <v>7</v>
      </c>
      <c r="F8385" s="2" t="s">
        <v>5247</v>
      </c>
      <c r="G8385" s="5">
        <v>5</v>
      </c>
    </row>
    <row r="8386" spans="1:7" hidden="1">
      <c r="A8386" s="2" t="s">
        <v>8804</v>
      </c>
      <c r="B8386" s="2"/>
      <c r="C8386" s="3">
        <v>110.67</v>
      </c>
      <c r="D8386" s="4">
        <v>18813.900000000001</v>
      </c>
      <c r="E8386" s="2" t="s">
        <v>7</v>
      </c>
      <c r="F8386" s="2" t="s">
        <v>8807</v>
      </c>
      <c r="G8386" s="5">
        <v>1</v>
      </c>
    </row>
    <row r="8387" spans="1:7" hidden="1">
      <c r="A8387" s="2" t="s">
        <v>8804</v>
      </c>
      <c r="B8387" s="2"/>
      <c r="C8387" s="3">
        <v>28.56</v>
      </c>
      <c r="D8387" s="4">
        <v>5140.8</v>
      </c>
      <c r="E8387" s="2" t="s">
        <v>7</v>
      </c>
      <c r="F8387" s="2" t="s">
        <v>8808</v>
      </c>
      <c r="G8387" s="5">
        <v>8</v>
      </c>
    </row>
    <row r="8388" spans="1:7" hidden="1">
      <c r="A8388" s="2" t="s">
        <v>8804</v>
      </c>
      <c r="B8388" s="2"/>
      <c r="C8388" s="3">
        <v>17.672000000000001</v>
      </c>
      <c r="D8388" s="4">
        <v>3092.6</v>
      </c>
      <c r="E8388" s="2" t="s">
        <v>7</v>
      </c>
      <c r="F8388" s="2" t="s">
        <v>8809</v>
      </c>
      <c r="G8388" s="5">
        <v>1</v>
      </c>
    </row>
    <row r="8389" spans="1:7" hidden="1">
      <c r="A8389" s="2" t="s">
        <v>8810</v>
      </c>
      <c r="B8389" s="2"/>
      <c r="C8389" s="3">
        <v>19.23</v>
      </c>
      <c r="D8389" s="4">
        <v>3365.26</v>
      </c>
      <c r="E8389" s="2" t="s">
        <v>7</v>
      </c>
      <c r="F8389" s="2" t="s">
        <v>8811</v>
      </c>
      <c r="G8389" s="5">
        <v>4</v>
      </c>
    </row>
    <row r="8390" spans="1:7" hidden="1">
      <c r="A8390" s="2" t="s">
        <v>8810</v>
      </c>
      <c r="B8390" s="2"/>
      <c r="C8390" s="3">
        <v>30.344999999999999</v>
      </c>
      <c r="D8390" s="4">
        <v>5462.1</v>
      </c>
      <c r="E8390" s="2" t="s">
        <v>7</v>
      </c>
      <c r="F8390" s="2" t="s">
        <v>8812</v>
      </c>
      <c r="G8390" s="5">
        <v>6</v>
      </c>
    </row>
    <row r="8391" spans="1:7" hidden="1">
      <c r="A8391" s="2" t="s">
        <v>8810</v>
      </c>
      <c r="B8391" s="2"/>
      <c r="C8391" s="3">
        <v>11.9</v>
      </c>
      <c r="D8391" s="4">
        <v>1900</v>
      </c>
      <c r="E8391" s="2" t="s">
        <v>7</v>
      </c>
      <c r="F8391" s="2" t="s">
        <v>8813</v>
      </c>
      <c r="G8391" s="5">
        <v>3</v>
      </c>
    </row>
    <row r="8392" spans="1:7" hidden="1">
      <c r="A8392" s="2" t="s">
        <v>8810</v>
      </c>
      <c r="B8392" s="2"/>
      <c r="C8392" s="3">
        <v>40.46</v>
      </c>
      <c r="D8392" s="4">
        <v>7282.8</v>
      </c>
      <c r="E8392" s="2" t="s">
        <v>7</v>
      </c>
      <c r="F8392" s="2" t="s">
        <v>5514</v>
      </c>
      <c r="G8392" s="5">
        <v>9</v>
      </c>
    </row>
    <row r="8393" spans="1:7" hidden="1">
      <c r="A8393" s="2" t="s">
        <v>8810</v>
      </c>
      <c r="B8393" s="2"/>
      <c r="C8393" s="3">
        <v>9.52</v>
      </c>
      <c r="D8393" s="4">
        <v>1646.96</v>
      </c>
      <c r="E8393" s="2" t="s">
        <v>7</v>
      </c>
      <c r="F8393" s="2" t="s">
        <v>8814</v>
      </c>
      <c r="G8393" s="5">
        <v>6</v>
      </c>
    </row>
    <row r="8394" spans="1:7" hidden="1">
      <c r="A8394" s="2" t="s">
        <v>8815</v>
      </c>
      <c r="B8394" s="2"/>
      <c r="C8394" s="3">
        <v>66.64</v>
      </c>
      <c r="D8394" s="4">
        <v>12328.4</v>
      </c>
      <c r="E8394" s="2" t="s">
        <v>7</v>
      </c>
      <c r="F8394" s="2" t="s">
        <v>8816</v>
      </c>
      <c r="G8394" s="5">
        <v>8</v>
      </c>
    </row>
    <row r="8395" spans="1:7" hidden="1">
      <c r="A8395" s="2" t="s">
        <v>8815</v>
      </c>
      <c r="B8395" s="2"/>
      <c r="C8395" s="3">
        <v>3.3319999999999999</v>
      </c>
      <c r="D8395" s="6">
        <v>649.74</v>
      </c>
      <c r="E8395" s="2" t="s">
        <v>7</v>
      </c>
      <c r="F8395" s="2" t="s">
        <v>8817</v>
      </c>
      <c r="G8395" s="5">
        <v>1</v>
      </c>
    </row>
    <row r="8396" spans="1:7" hidden="1">
      <c r="A8396" s="2" t="s">
        <v>8818</v>
      </c>
      <c r="B8396" s="2"/>
      <c r="C8396" s="3">
        <v>52.597999999999999</v>
      </c>
      <c r="D8396" s="4">
        <v>9941.66</v>
      </c>
      <c r="E8396" s="2" t="s">
        <v>7</v>
      </c>
      <c r="F8396" s="2" t="s">
        <v>8819</v>
      </c>
      <c r="G8396" s="5">
        <v>4</v>
      </c>
    </row>
    <row r="8397" spans="1:7" hidden="1">
      <c r="A8397" s="2" t="s">
        <v>8818</v>
      </c>
      <c r="B8397" s="2"/>
      <c r="C8397" s="3">
        <v>5.7119999999999997</v>
      </c>
      <c r="D8397" s="4">
        <v>1153.82</v>
      </c>
      <c r="E8397" s="2" t="s">
        <v>7</v>
      </c>
      <c r="F8397" s="2" t="s">
        <v>8820</v>
      </c>
      <c r="G8397" s="5">
        <v>8</v>
      </c>
    </row>
    <row r="8398" spans="1:7" hidden="1">
      <c r="A8398" s="2" t="s">
        <v>8818</v>
      </c>
      <c r="B8398" s="2"/>
      <c r="C8398" s="3">
        <v>26.774999999999999</v>
      </c>
      <c r="D8398" s="4">
        <v>5301.45</v>
      </c>
      <c r="E8398" s="2" t="s">
        <v>7</v>
      </c>
      <c r="F8398" s="2" t="s">
        <v>8821</v>
      </c>
      <c r="G8398" s="5">
        <v>12</v>
      </c>
    </row>
    <row r="8399" spans="1:7" hidden="1">
      <c r="A8399" s="2" t="s">
        <v>8822</v>
      </c>
      <c r="B8399" s="2"/>
      <c r="C8399" s="3">
        <v>7.9249999999999998</v>
      </c>
      <c r="D8399" s="4">
        <v>1640.48</v>
      </c>
      <c r="E8399" s="2" t="s">
        <v>7</v>
      </c>
      <c r="F8399" s="2" t="s">
        <v>8823</v>
      </c>
      <c r="G8399" s="5">
        <v>8</v>
      </c>
    </row>
    <row r="8400" spans="1:7" hidden="1">
      <c r="A8400" s="2" t="s">
        <v>8824</v>
      </c>
      <c r="B8400" s="2"/>
      <c r="C8400" s="3">
        <v>7.14</v>
      </c>
      <c r="D8400" s="4">
        <v>1392.3</v>
      </c>
      <c r="E8400" s="2" t="s">
        <v>7</v>
      </c>
      <c r="F8400" s="2" t="s">
        <v>8825</v>
      </c>
      <c r="G8400" s="5">
        <v>10</v>
      </c>
    </row>
    <row r="8401" spans="1:7" hidden="1">
      <c r="A8401" s="2" t="s">
        <v>8824</v>
      </c>
      <c r="B8401" s="2"/>
      <c r="C8401" s="3">
        <v>13.685</v>
      </c>
      <c r="D8401" s="4">
        <v>2463.3000000000002</v>
      </c>
      <c r="E8401" s="2" t="s">
        <v>7</v>
      </c>
      <c r="F8401" s="2" t="s">
        <v>8826</v>
      </c>
      <c r="G8401" s="5">
        <v>11</v>
      </c>
    </row>
    <row r="8402" spans="1:7" hidden="1">
      <c r="A8402" s="2" t="s">
        <v>8824</v>
      </c>
      <c r="B8402" s="2"/>
      <c r="C8402" s="3">
        <v>2.7370000000000001</v>
      </c>
      <c r="D8402" s="6">
        <v>552.87</v>
      </c>
      <c r="E8402" s="2" t="s">
        <v>7</v>
      </c>
      <c r="F8402" s="2" t="s">
        <v>8827</v>
      </c>
      <c r="G8402" s="5">
        <v>12</v>
      </c>
    </row>
    <row r="8403" spans="1:7" hidden="1">
      <c r="A8403" s="2" t="s">
        <v>8828</v>
      </c>
      <c r="B8403" s="2"/>
      <c r="C8403" s="3">
        <v>31.416</v>
      </c>
      <c r="D8403" s="4">
        <v>5937.62</v>
      </c>
      <c r="E8403" s="2" t="s">
        <v>7</v>
      </c>
      <c r="F8403" s="2" t="s">
        <v>8829</v>
      </c>
      <c r="G8403" s="5">
        <v>7</v>
      </c>
    </row>
    <row r="8404" spans="1:7" hidden="1">
      <c r="A8404" s="2" t="s">
        <v>8828</v>
      </c>
      <c r="B8404" s="2"/>
      <c r="C8404" s="3">
        <v>16.363</v>
      </c>
      <c r="D8404" s="4">
        <v>3135.64</v>
      </c>
      <c r="E8404" s="2" t="s">
        <v>7</v>
      </c>
      <c r="F8404" s="2" t="s">
        <v>8830</v>
      </c>
      <c r="G8404" s="5">
        <v>3</v>
      </c>
    </row>
    <row r="8405" spans="1:7" hidden="1">
      <c r="A8405" s="2" t="s">
        <v>8828</v>
      </c>
      <c r="B8405" s="2"/>
      <c r="C8405" s="3">
        <v>17.135999999999999</v>
      </c>
      <c r="D8405" s="4">
        <v>3221.57</v>
      </c>
      <c r="E8405" s="2" t="s">
        <v>7</v>
      </c>
      <c r="F8405" s="2" t="s">
        <v>2638</v>
      </c>
      <c r="G8405" s="5">
        <v>12</v>
      </c>
    </row>
    <row r="8406" spans="1:7" hidden="1">
      <c r="A8406" s="2" t="s">
        <v>8828</v>
      </c>
      <c r="B8406" s="2"/>
      <c r="C8406" s="3">
        <v>9.52</v>
      </c>
      <c r="D8406" s="4">
        <v>2046.8</v>
      </c>
      <c r="E8406" s="2" t="s">
        <v>7</v>
      </c>
      <c r="F8406" s="2" t="s">
        <v>5249</v>
      </c>
      <c r="G8406" s="5">
        <v>7</v>
      </c>
    </row>
    <row r="8407" spans="1:7" hidden="1">
      <c r="A8407" s="2" t="s">
        <v>8828</v>
      </c>
      <c r="B8407" s="2"/>
      <c r="C8407" s="3">
        <v>22.372</v>
      </c>
      <c r="D8407" s="4">
        <v>4228.3100000000004</v>
      </c>
      <c r="E8407" s="2" t="s">
        <v>7</v>
      </c>
      <c r="F8407" s="2" t="s">
        <v>6442</v>
      </c>
      <c r="G8407" s="5">
        <v>4</v>
      </c>
    </row>
    <row r="8408" spans="1:7" hidden="1">
      <c r="A8408" s="2" t="s">
        <v>8828</v>
      </c>
      <c r="B8408" s="2"/>
      <c r="C8408" s="3">
        <v>2.214</v>
      </c>
      <c r="D8408" s="6">
        <v>535.79</v>
      </c>
      <c r="E8408" s="2" t="s">
        <v>7</v>
      </c>
      <c r="F8408" s="2" t="s">
        <v>8831</v>
      </c>
      <c r="G8408" s="5">
        <v>11</v>
      </c>
    </row>
    <row r="8409" spans="1:7" hidden="1">
      <c r="A8409" s="2" t="s">
        <v>8828</v>
      </c>
      <c r="B8409" s="2"/>
      <c r="C8409" s="3">
        <v>26.774999999999999</v>
      </c>
      <c r="D8409" s="4">
        <v>5756.63</v>
      </c>
      <c r="E8409" s="2" t="s">
        <v>7</v>
      </c>
      <c r="F8409" s="2" t="s">
        <v>8832</v>
      </c>
      <c r="G8409" s="5">
        <v>9</v>
      </c>
    </row>
    <row r="8410" spans="1:7" hidden="1">
      <c r="A8410" s="2" t="s">
        <v>8828</v>
      </c>
      <c r="B8410" s="2"/>
      <c r="C8410" s="3">
        <v>16.66</v>
      </c>
      <c r="D8410" s="4">
        <v>3248.7</v>
      </c>
      <c r="E8410" s="2" t="s">
        <v>7</v>
      </c>
      <c r="F8410" s="2" t="s">
        <v>8833</v>
      </c>
      <c r="G8410" s="5">
        <v>2</v>
      </c>
    </row>
    <row r="8411" spans="1:7" hidden="1">
      <c r="A8411" s="2" t="s">
        <v>8828</v>
      </c>
      <c r="B8411" s="2"/>
      <c r="C8411" s="3">
        <v>38.069000000000003</v>
      </c>
      <c r="D8411" s="4">
        <v>7613.8</v>
      </c>
      <c r="E8411" s="2" t="s">
        <v>7</v>
      </c>
      <c r="F8411" s="2" t="s">
        <v>8834</v>
      </c>
      <c r="G8411" s="5">
        <v>7</v>
      </c>
    </row>
    <row r="8412" spans="1:7" hidden="1">
      <c r="A8412" s="2" t="s">
        <v>8828</v>
      </c>
      <c r="B8412" s="2"/>
      <c r="C8412" s="3">
        <v>3.57</v>
      </c>
      <c r="D8412" s="6">
        <v>691.29</v>
      </c>
      <c r="E8412" s="2" t="s">
        <v>7</v>
      </c>
      <c r="F8412" s="2" t="s">
        <v>7370</v>
      </c>
      <c r="G8412" s="5">
        <v>3</v>
      </c>
    </row>
    <row r="8413" spans="1:7" hidden="1">
      <c r="A8413" s="2" t="s">
        <v>8828</v>
      </c>
      <c r="B8413" s="2"/>
      <c r="C8413" s="3">
        <v>19.04</v>
      </c>
      <c r="D8413" s="4">
        <v>3522.4</v>
      </c>
      <c r="E8413" s="2" t="s">
        <v>7</v>
      </c>
      <c r="F8413" s="2" t="s">
        <v>54</v>
      </c>
      <c r="G8413" s="5">
        <v>7</v>
      </c>
    </row>
    <row r="8414" spans="1:7" hidden="1">
      <c r="A8414" s="2" t="s">
        <v>8828</v>
      </c>
      <c r="B8414" s="2"/>
      <c r="C8414" s="3">
        <v>2.0830000000000002</v>
      </c>
      <c r="D8414" s="6">
        <v>400</v>
      </c>
      <c r="E8414" s="2" t="s">
        <v>7</v>
      </c>
      <c r="F8414" s="2" t="s">
        <v>8835</v>
      </c>
      <c r="G8414" s="5">
        <v>6</v>
      </c>
    </row>
    <row r="8415" spans="1:7" hidden="1">
      <c r="A8415" s="2" t="s">
        <v>8828</v>
      </c>
      <c r="B8415" s="2"/>
      <c r="C8415" s="3">
        <v>68.424999999999997</v>
      </c>
      <c r="D8415" s="4">
        <v>12658.63</v>
      </c>
      <c r="E8415" s="2" t="s">
        <v>7</v>
      </c>
      <c r="F8415" s="2" t="s">
        <v>8836</v>
      </c>
      <c r="G8415" s="5">
        <v>12</v>
      </c>
    </row>
    <row r="8416" spans="1:7" hidden="1">
      <c r="A8416" s="2" t="s">
        <v>8828</v>
      </c>
      <c r="B8416" s="2"/>
      <c r="C8416" s="3">
        <v>2.6179999999999999</v>
      </c>
      <c r="D8416" s="6">
        <v>549.78</v>
      </c>
      <c r="E8416" s="2" t="s">
        <v>7</v>
      </c>
      <c r="F8416" s="2" t="s">
        <v>8837</v>
      </c>
      <c r="G8416" s="5">
        <v>5</v>
      </c>
    </row>
    <row r="8417" spans="1:7" hidden="1">
      <c r="A8417" s="2" t="s">
        <v>8828</v>
      </c>
      <c r="B8417" s="2"/>
      <c r="C8417" s="3">
        <v>2.1779999999999999</v>
      </c>
      <c r="D8417" s="6">
        <v>457.38</v>
      </c>
      <c r="E8417" s="2" t="s">
        <v>7</v>
      </c>
      <c r="F8417" s="2" t="s">
        <v>8838</v>
      </c>
      <c r="G8417" s="5">
        <v>8</v>
      </c>
    </row>
    <row r="8418" spans="1:7" hidden="1">
      <c r="A8418" s="2" t="s">
        <v>8828</v>
      </c>
      <c r="B8418" s="2"/>
      <c r="C8418" s="3">
        <v>16.065000000000001</v>
      </c>
      <c r="D8418" s="4">
        <v>3245.13</v>
      </c>
      <c r="E8418" s="2" t="s">
        <v>7</v>
      </c>
      <c r="F8418" s="2" t="s">
        <v>8839</v>
      </c>
      <c r="G8418" s="5">
        <v>6</v>
      </c>
    </row>
    <row r="8419" spans="1:7" hidden="1">
      <c r="A8419" s="2" t="s">
        <v>8828</v>
      </c>
      <c r="B8419" s="2"/>
      <c r="C8419" s="3">
        <v>5.7119999999999997</v>
      </c>
      <c r="D8419" s="4">
        <v>1142.4000000000001</v>
      </c>
      <c r="E8419" s="2" t="s">
        <v>7</v>
      </c>
      <c r="F8419" s="2" t="s">
        <v>8840</v>
      </c>
      <c r="G8419" s="5">
        <v>7</v>
      </c>
    </row>
    <row r="8420" spans="1:7" hidden="1">
      <c r="A8420" s="2" t="s">
        <v>8841</v>
      </c>
      <c r="B8420" s="2"/>
      <c r="C8420" s="3">
        <v>14.494999999999999</v>
      </c>
      <c r="D8420" s="4">
        <v>2797.53</v>
      </c>
      <c r="E8420" s="2" t="s">
        <v>7</v>
      </c>
      <c r="F8420" s="2" t="s">
        <v>8842</v>
      </c>
      <c r="G8420" s="5">
        <v>7</v>
      </c>
    </row>
    <row r="8421" spans="1:7" hidden="1">
      <c r="A8421" s="2" t="s">
        <v>8841</v>
      </c>
      <c r="B8421" s="2"/>
      <c r="C8421" s="3">
        <v>23.8</v>
      </c>
      <c r="D8421" s="4">
        <v>5426.4</v>
      </c>
      <c r="E8421" s="2" t="s">
        <v>7</v>
      </c>
      <c r="F8421" s="2" t="s">
        <v>8843</v>
      </c>
      <c r="G8421" s="5">
        <v>8</v>
      </c>
    </row>
    <row r="8422" spans="1:7" hidden="1">
      <c r="A8422" s="2" t="s">
        <v>8841</v>
      </c>
      <c r="B8422" s="2"/>
      <c r="C8422" s="3">
        <v>34.033999999999999</v>
      </c>
      <c r="D8422" s="4">
        <v>6670.66</v>
      </c>
      <c r="E8422" s="2" t="s">
        <v>7</v>
      </c>
      <c r="F8422" s="2" t="s">
        <v>8844</v>
      </c>
      <c r="G8422" s="5">
        <v>8</v>
      </c>
    </row>
    <row r="8423" spans="1:7" hidden="1">
      <c r="A8423" s="2" t="s">
        <v>8841</v>
      </c>
      <c r="B8423" s="2"/>
      <c r="C8423" s="3">
        <v>111.372</v>
      </c>
      <c r="D8423" s="4">
        <v>31184.16</v>
      </c>
      <c r="E8423" s="2" t="s">
        <v>7</v>
      </c>
      <c r="F8423" s="2" t="s">
        <v>6069</v>
      </c>
      <c r="G8423" s="5">
        <v>9</v>
      </c>
    </row>
    <row r="8424" spans="1:7" hidden="1">
      <c r="A8424" s="2" t="s">
        <v>8841</v>
      </c>
      <c r="B8424" s="2"/>
      <c r="C8424" s="3">
        <v>29.75</v>
      </c>
      <c r="D8424" s="4">
        <v>5950</v>
      </c>
      <c r="E8424" s="2" t="s">
        <v>7</v>
      </c>
      <c r="F8424" s="2" t="s">
        <v>8845</v>
      </c>
      <c r="G8424" s="5">
        <v>12</v>
      </c>
    </row>
    <row r="8425" spans="1:7" hidden="1">
      <c r="A8425" s="2" t="s">
        <v>8841</v>
      </c>
      <c r="B8425" s="2"/>
      <c r="C8425" s="3">
        <v>6.6639999999999997</v>
      </c>
      <c r="D8425" s="4">
        <v>1352.79</v>
      </c>
      <c r="E8425" s="2" t="s">
        <v>7</v>
      </c>
      <c r="F8425" s="2" t="s">
        <v>8846</v>
      </c>
      <c r="G8425" s="5">
        <v>11</v>
      </c>
    </row>
    <row r="8426" spans="1:7" hidden="1">
      <c r="A8426" s="2" t="s">
        <v>8841</v>
      </c>
      <c r="B8426" s="2"/>
      <c r="C8426" s="3">
        <v>45.695999999999998</v>
      </c>
      <c r="D8426" s="4">
        <v>8956.42</v>
      </c>
      <c r="E8426" s="2" t="s">
        <v>7</v>
      </c>
      <c r="F8426" s="2" t="s">
        <v>7899</v>
      </c>
      <c r="G8426" s="5">
        <v>10</v>
      </c>
    </row>
    <row r="8427" spans="1:7" hidden="1">
      <c r="A8427" s="2" t="s">
        <v>8841</v>
      </c>
      <c r="B8427" s="2"/>
      <c r="C8427" s="3">
        <v>11.9</v>
      </c>
      <c r="D8427" s="4">
        <v>2618</v>
      </c>
      <c r="E8427" s="2" t="s">
        <v>7</v>
      </c>
      <c r="F8427" s="2" t="s">
        <v>8847</v>
      </c>
      <c r="G8427" s="5">
        <v>9</v>
      </c>
    </row>
    <row r="8428" spans="1:7" hidden="1">
      <c r="A8428" s="2" t="s">
        <v>8841</v>
      </c>
      <c r="B8428" s="2"/>
      <c r="C8428" s="3">
        <v>32.725000000000001</v>
      </c>
      <c r="D8428" s="4">
        <v>6872.25</v>
      </c>
      <c r="E8428" s="2" t="s">
        <v>7</v>
      </c>
      <c r="F8428" s="2" t="s">
        <v>8848</v>
      </c>
      <c r="G8428" s="5">
        <v>10</v>
      </c>
    </row>
    <row r="8429" spans="1:7" hidden="1">
      <c r="A8429" s="2" t="s">
        <v>8841</v>
      </c>
      <c r="B8429" s="2"/>
      <c r="C8429" s="3">
        <v>9.52</v>
      </c>
      <c r="D8429" s="4">
        <v>1884.96</v>
      </c>
      <c r="E8429" s="2" t="s">
        <v>7</v>
      </c>
      <c r="F8429" s="2" t="s">
        <v>8849</v>
      </c>
      <c r="G8429" s="5">
        <v>12</v>
      </c>
    </row>
    <row r="8430" spans="1:7" hidden="1">
      <c r="A8430" s="2" t="s">
        <v>8841</v>
      </c>
      <c r="B8430" s="2"/>
      <c r="C8430" s="3">
        <v>11.9</v>
      </c>
      <c r="D8430" s="4">
        <v>2451.4</v>
      </c>
      <c r="E8430" s="2" t="s">
        <v>7</v>
      </c>
      <c r="F8430" s="2" t="s">
        <v>6706</v>
      </c>
      <c r="G8430" s="5">
        <v>11</v>
      </c>
    </row>
    <row r="8431" spans="1:7" hidden="1">
      <c r="A8431" s="2" t="s">
        <v>8841</v>
      </c>
      <c r="B8431" s="2"/>
      <c r="C8431" s="3">
        <v>9.52</v>
      </c>
      <c r="D8431" s="4">
        <v>1999.2</v>
      </c>
      <c r="E8431" s="2" t="s">
        <v>7</v>
      </c>
      <c r="F8431" s="2" t="s">
        <v>8850</v>
      </c>
      <c r="G8431" s="5">
        <v>10</v>
      </c>
    </row>
    <row r="8432" spans="1:7" hidden="1">
      <c r="A8432" s="2" t="s">
        <v>8841</v>
      </c>
      <c r="B8432" s="2"/>
      <c r="C8432" s="3">
        <v>23.8</v>
      </c>
      <c r="D8432" s="4">
        <v>4760</v>
      </c>
      <c r="E8432" s="2" t="s">
        <v>7</v>
      </c>
      <c r="F8432" s="2" t="s">
        <v>8851</v>
      </c>
      <c r="G8432" s="5">
        <v>9</v>
      </c>
    </row>
    <row r="8433" spans="1:7" hidden="1">
      <c r="A8433" s="2" t="s">
        <v>8852</v>
      </c>
      <c r="B8433" s="2"/>
      <c r="C8433" s="3">
        <v>2.4990000000000001</v>
      </c>
      <c r="D8433" s="6">
        <v>474.81</v>
      </c>
      <c r="E8433" s="2" t="s">
        <v>7</v>
      </c>
      <c r="F8433" s="2" t="s">
        <v>8853</v>
      </c>
      <c r="G8433" s="5">
        <v>12</v>
      </c>
    </row>
    <row r="8434" spans="1:7" hidden="1">
      <c r="A8434" s="2" t="s">
        <v>8852</v>
      </c>
      <c r="B8434" s="2"/>
      <c r="C8434" s="3">
        <v>3.1419999999999999</v>
      </c>
      <c r="D8434" s="6">
        <v>706.96</v>
      </c>
      <c r="E8434" s="2" t="s">
        <v>7</v>
      </c>
      <c r="F8434" s="2" t="s">
        <v>8854</v>
      </c>
      <c r="G8434" s="5">
        <v>9</v>
      </c>
    </row>
    <row r="8435" spans="1:7" hidden="1">
      <c r="A8435" s="2" t="s">
        <v>8852</v>
      </c>
      <c r="B8435" s="2"/>
      <c r="C8435" s="3">
        <v>10.042999999999999</v>
      </c>
      <c r="D8435" s="4">
        <v>1988.51</v>
      </c>
      <c r="E8435" s="2" t="s">
        <v>7</v>
      </c>
      <c r="F8435" s="2" t="s">
        <v>8172</v>
      </c>
      <c r="G8435" s="5">
        <v>1</v>
      </c>
    </row>
    <row r="8436" spans="1:7" hidden="1">
      <c r="A8436" s="2" t="s">
        <v>8852</v>
      </c>
      <c r="B8436" s="2"/>
      <c r="C8436" s="3">
        <v>22.491</v>
      </c>
      <c r="D8436" s="4">
        <v>4835.57</v>
      </c>
      <c r="E8436" s="2" t="s">
        <v>7</v>
      </c>
      <c r="F8436" s="2" t="s">
        <v>6468</v>
      </c>
      <c r="G8436" s="5">
        <v>11</v>
      </c>
    </row>
    <row r="8437" spans="1:7" hidden="1">
      <c r="A8437" s="2" t="s">
        <v>8852</v>
      </c>
      <c r="B8437" s="2"/>
      <c r="C8437" s="3">
        <v>94.344999999999999</v>
      </c>
      <c r="D8437" s="4">
        <v>19369.03</v>
      </c>
      <c r="E8437" s="2" t="s">
        <v>7</v>
      </c>
      <c r="F8437" s="2" t="s">
        <v>8855</v>
      </c>
      <c r="G8437" s="5">
        <v>7</v>
      </c>
    </row>
    <row r="8438" spans="1:7" hidden="1">
      <c r="A8438" s="2" t="s">
        <v>8852</v>
      </c>
      <c r="B8438" s="2"/>
      <c r="C8438" s="3">
        <v>8.33</v>
      </c>
      <c r="D8438" s="4">
        <v>1749.3</v>
      </c>
      <c r="E8438" s="2" t="s">
        <v>7</v>
      </c>
      <c r="F8438" s="2" t="s">
        <v>8856</v>
      </c>
      <c r="G8438" s="5">
        <v>1</v>
      </c>
    </row>
    <row r="8439" spans="1:7" hidden="1">
      <c r="A8439" s="2" t="s">
        <v>8852</v>
      </c>
      <c r="B8439" s="2"/>
      <c r="C8439" s="3">
        <v>8.0210000000000008</v>
      </c>
      <c r="D8439" s="4">
        <v>2578.1799999999998</v>
      </c>
      <c r="E8439" s="2" t="s">
        <v>7</v>
      </c>
      <c r="F8439" s="2" t="s">
        <v>6277</v>
      </c>
      <c r="G8439" s="5">
        <v>5</v>
      </c>
    </row>
    <row r="8440" spans="1:7" hidden="1">
      <c r="A8440" s="2" t="s">
        <v>8852</v>
      </c>
      <c r="B8440" s="2"/>
      <c r="C8440" s="3">
        <v>14.042</v>
      </c>
      <c r="D8440" s="4">
        <v>2808.4</v>
      </c>
      <c r="E8440" s="2" t="s">
        <v>7</v>
      </c>
      <c r="F8440" s="2" t="s">
        <v>8857</v>
      </c>
      <c r="G8440" s="5">
        <v>10</v>
      </c>
    </row>
    <row r="8441" spans="1:7" hidden="1">
      <c r="A8441" s="2" t="s">
        <v>8852</v>
      </c>
      <c r="B8441" s="2"/>
      <c r="C8441" s="3">
        <v>169.74199999999999</v>
      </c>
      <c r="D8441" s="4">
        <v>32929.949999999997</v>
      </c>
      <c r="E8441" s="2" t="s">
        <v>7</v>
      </c>
      <c r="F8441" s="2" t="s">
        <v>8858</v>
      </c>
      <c r="G8441" s="5">
        <v>2</v>
      </c>
    </row>
    <row r="8442" spans="1:7" hidden="1">
      <c r="A8442" s="2" t="s">
        <v>8852</v>
      </c>
      <c r="B8442" s="2"/>
      <c r="C8442" s="3">
        <v>13.423</v>
      </c>
      <c r="D8442" s="4">
        <v>3087.29</v>
      </c>
      <c r="E8442" s="2" t="s">
        <v>7</v>
      </c>
      <c r="F8442" s="2" t="s">
        <v>8859</v>
      </c>
      <c r="G8442" s="5">
        <v>2</v>
      </c>
    </row>
    <row r="8443" spans="1:7" hidden="1">
      <c r="A8443" s="2" t="s">
        <v>8852</v>
      </c>
      <c r="B8443" s="2"/>
      <c r="C8443" s="3">
        <v>11.662000000000001</v>
      </c>
      <c r="D8443" s="4">
        <v>2565.64</v>
      </c>
      <c r="E8443" s="2" t="s">
        <v>7</v>
      </c>
      <c r="F8443" s="2" t="s">
        <v>8860</v>
      </c>
      <c r="G8443" s="5">
        <v>10</v>
      </c>
    </row>
    <row r="8444" spans="1:7" hidden="1">
      <c r="A8444" s="2" t="s">
        <v>8852</v>
      </c>
      <c r="B8444" s="2"/>
      <c r="C8444" s="3">
        <v>12.614000000000001</v>
      </c>
      <c r="D8444" s="4">
        <v>2396.66</v>
      </c>
      <c r="E8444" s="2" t="s">
        <v>7</v>
      </c>
      <c r="F8444" s="2" t="s">
        <v>8861</v>
      </c>
      <c r="G8444" s="5">
        <v>12</v>
      </c>
    </row>
    <row r="8445" spans="1:7" hidden="1">
      <c r="A8445" s="2" t="s">
        <v>8852</v>
      </c>
      <c r="B8445" s="2"/>
      <c r="C8445" s="3">
        <v>9.4130000000000003</v>
      </c>
      <c r="D8445" s="4">
        <v>2070.86</v>
      </c>
      <c r="E8445" s="2" t="s">
        <v>7</v>
      </c>
      <c r="F8445" s="2" t="s">
        <v>8862</v>
      </c>
      <c r="G8445" s="5">
        <v>2</v>
      </c>
    </row>
    <row r="8446" spans="1:7" hidden="1">
      <c r="A8446" s="2" t="s">
        <v>8852</v>
      </c>
      <c r="B8446" s="2"/>
      <c r="C8446" s="3">
        <v>35.700000000000003</v>
      </c>
      <c r="D8446" s="4">
        <v>8754.35</v>
      </c>
      <c r="E8446" s="2" t="s">
        <v>7</v>
      </c>
      <c r="F8446" s="2" t="s">
        <v>5292</v>
      </c>
      <c r="G8446" s="5">
        <v>12</v>
      </c>
    </row>
    <row r="8447" spans="1:7" hidden="1">
      <c r="A8447" s="2" t="s">
        <v>8852</v>
      </c>
      <c r="B8447" s="2"/>
      <c r="C8447" s="3">
        <v>57.000999999999998</v>
      </c>
      <c r="D8447" s="4">
        <v>11172.19</v>
      </c>
      <c r="E8447" s="2" t="s">
        <v>7</v>
      </c>
      <c r="F8447" s="2" t="s">
        <v>8863</v>
      </c>
      <c r="G8447" s="5">
        <v>11</v>
      </c>
    </row>
    <row r="8448" spans="1:7" hidden="1">
      <c r="A8448" s="2" t="s">
        <v>8852</v>
      </c>
      <c r="B8448" s="2"/>
      <c r="C8448" s="3">
        <v>9.2230000000000008</v>
      </c>
      <c r="D8448" s="4">
        <v>1816.93</v>
      </c>
      <c r="E8448" s="2" t="s">
        <v>7</v>
      </c>
      <c r="F8448" s="2" t="s">
        <v>8864</v>
      </c>
      <c r="G8448" s="5">
        <v>1</v>
      </c>
    </row>
    <row r="8449" spans="1:7" hidden="1">
      <c r="A8449" s="2" t="s">
        <v>8852</v>
      </c>
      <c r="B8449" s="2"/>
      <c r="C8449" s="3">
        <v>95.855000000000004</v>
      </c>
      <c r="D8449" s="4">
        <v>20129.55</v>
      </c>
      <c r="E8449" s="2" t="s">
        <v>7</v>
      </c>
      <c r="F8449" s="2" t="s">
        <v>8865</v>
      </c>
      <c r="G8449" s="5">
        <v>11</v>
      </c>
    </row>
    <row r="8450" spans="1:7" hidden="1">
      <c r="A8450" s="2" t="s">
        <v>8852</v>
      </c>
      <c r="B8450" s="2"/>
      <c r="C8450" s="3">
        <v>38.317999999999998</v>
      </c>
      <c r="D8450" s="4">
        <v>7357.06</v>
      </c>
      <c r="E8450" s="2" t="s">
        <v>7</v>
      </c>
      <c r="F8450" s="2" t="s">
        <v>8866</v>
      </c>
      <c r="G8450" s="5">
        <v>1</v>
      </c>
    </row>
    <row r="8451" spans="1:7" hidden="1">
      <c r="A8451" s="2" t="s">
        <v>8852</v>
      </c>
      <c r="B8451" s="2"/>
      <c r="C8451" s="3">
        <v>4.891</v>
      </c>
      <c r="D8451" s="6">
        <v>953.75</v>
      </c>
      <c r="E8451" s="2" t="s">
        <v>7</v>
      </c>
      <c r="F8451" s="2" t="s">
        <v>8867</v>
      </c>
      <c r="G8451" s="5">
        <v>4</v>
      </c>
    </row>
    <row r="8452" spans="1:7" hidden="1">
      <c r="A8452" s="2" t="s">
        <v>8852</v>
      </c>
      <c r="B8452" s="2"/>
      <c r="C8452" s="3">
        <v>14.28</v>
      </c>
      <c r="D8452" s="4">
        <v>2998.8</v>
      </c>
      <c r="E8452" s="2" t="s">
        <v>7</v>
      </c>
      <c r="F8452" s="2" t="s">
        <v>8278</v>
      </c>
      <c r="G8452" s="5">
        <v>2</v>
      </c>
    </row>
    <row r="8453" spans="1:7" hidden="1">
      <c r="A8453" s="2" t="s">
        <v>8852</v>
      </c>
      <c r="B8453" s="2"/>
      <c r="C8453" s="3">
        <v>20.658000000000001</v>
      </c>
      <c r="D8453" s="4">
        <v>4131.6000000000004</v>
      </c>
      <c r="E8453" s="2" t="s">
        <v>7</v>
      </c>
      <c r="F8453" s="2" t="s">
        <v>8868</v>
      </c>
      <c r="G8453" s="5">
        <v>10</v>
      </c>
    </row>
    <row r="8454" spans="1:7" hidden="1">
      <c r="A8454" s="2" t="s">
        <v>8852</v>
      </c>
      <c r="B8454" s="2"/>
      <c r="C8454" s="3">
        <v>5.9619999999999997</v>
      </c>
      <c r="D8454" s="4">
        <v>1281.83</v>
      </c>
      <c r="E8454" s="2" t="s">
        <v>7</v>
      </c>
      <c r="F8454" s="2" t="s">
        <v>8869</v>
      </c>
      <c r="G8454" s="5">
        <v>1</v>
      </c>
    </row>
    <row r="8455" spans="1:7" hidden="1">
      <c r="A8455" s="2" t="s">
        <v>8852</v>
      </c>
      <c r="B8455" s="2"/>
      <c r="C8455" s="3">
        <v>6.7830000000000004</v>
      </c>
      <c r="D8455" s="4">
        <v>1220.94</v>
      </c>
      <c r="E8455" s="2" t="s">
        <v>7</v>
      </c>
      <c r="F8455" s="2" t="s">
        <v>8870</v>
      </c>
      <c r="G8455" s="5">
        <v>2</v>
      </c>
    </row>
    <row r="8456" spans="1:7" hidden="1">
      <c r="A8456" s="2" t="s">
        <v>8852</v>
      </c>
      <c r="B8456" s="2"/>
      <c r="C8456" s="3">
        <v>34.271999999999998</v>
      </c>
      <c r="D8456" s="4">
        <v>7197.12</v>
      </c>
      <c r="E8456" s="2" t="s">
        <v>7</v>
      </c>
      <c r="F8456" s="2" t="s">
        <v>8871</v>
      </c>
      <c r="G8456" s="5">
        <v>9</v>
      </c>
    </row>
    <row r="8457" spans="1:7" hidden="1">
      <c r="A8457" s="2" t="s">
        <v>8852</v>
      </c>
      <c r="B8457" s="2"/>
      <c r="C8457" s="3">
        <v>22.61</v>
      </c>
      <c r="D8457" s="4">
        <v>4408.95</v>
      </c>
      <c r="E8457" s="2" t="s">
        <v>7</v>
      </c>
      <c r="F8457" s="2" t="s">
        <v>8872</v>
      </c>
      <c r="G8457" s="5">
        <v>5</v>
      </c>
    </row>
    <row r="8458" spans="1:7" hidden="1">
      <c r="A8458" s="2" t="s">
        <v>8852</v>
      </c>
      <c r="B8458" s="2"/>
      <c r="C8458" s="3">
        <v>8.9730000000000008</v>
      </c>
      <c r="D8458" s="4">
        <v>1884.33</v>
      </c>
      <c r="E8458" s="2" t="s">
        <v>7</v>
      </c>
      <c r="F8458" s="2" t="s">
        <v>8873</v>
      </c>
      <c r="G8458" s="5">
        <v>3</v>
      </c>
    </row>
    <row r="8459" spans="1:7" hidden="1">
      <c r="A8459" s="2" t="s">
        <v>8852</v>
      </c>
      <c r="B8459" s="2"/>
      <c r="C8459" s="3">
        <v>7.6520000000000001</v>
      </c>
      <c r="D8459" s="4">
        <v>1606.92</v>
      </c>
      <c r="E8459" s="2" t="s">
        <v>7</v>
      </c>
      <c r="F8459" s="2" t="s">
        <v>8874</v>
      </c>
      <c r="G8459" s="5">
        <v>2</v>
      </c>
    </row>
    <row r="8460" spans="1:7" hidden="1">
      <c r="A8460" s="2" t="s">
        <v>8852</v>
      </c>
      <c r="B8460" s="2"/>
      <c r="C8460" s="3">
        <v>5.95</v>
      </c>
      <c r="D8460" s="4">
        <v>1279.25</v>
      </c>
      <c r="E8460" s="2" t="s">
        <v>7</v>
      </c>
      <c r="F8460" s="2" t="s">
        <v>8875</v>
      </c>
      <c r="G8460" s="5">
        <v>12</v>
      </c>
    </row>
    <row r="8461" spans="1:7" hidden="1">
      <c r="A8461" s="2" t="s">
        <v>8852</v>
      </c>
      <c r="B8461" s="2"/>
      <c r="C8461" s="3">
        <v>28.917000000000002</v>
      </c>
      <c r="D8461" s="4">
        <v>5783.4</v>
      </c>
      <c r="E8461" s="2" t="s">
        <v>7</v>
      </c>
      <c r="F8461" s="2" t="s">
        <v>8876</v>
      </c>
      <c r="G8461" s="5">
        <v>2</v>
      </c>
    </row>
    <row r="8462" spans="1:7" hidden="1">
      <c r="A8462" s="2" t="s">
        <v>8852</v>
      </c>
      <c r="B8462" s="2"/>
      <c r="C8462" s="3">
        <v>30.141999999999999</v>
      </c>
      <c r="D8462" s="4">
        <v>6028.4</v>
      </c>
      <c r="E8462" s="2" t="s">
        <v>7</v>
      </c>
      <c r="F8462" s="2" t="s">
        <v>8877</v>
      </c>
      <c r="G8462" s="5">
        <v>1</v>
      </c>
    </row>
    <row r="8463" spans="1:7" hidden="1">
      <c r="A8463" s="2" t="s">
        <v>8852</v>
      </c>
      <c r="B8463" s="2"/>
      <c r="C8463" s="3">
        <v>3.9630000000000001</v>
      </c>
      <c r="D8463" s="6">
        <v>832.23</v>
      </c>
      <c r="E8463" s="2" t="s">
        <v>7</v>
      </c>
      <c r="F8463" s="2" t="s">
        <v>8878</v>
      </c>
      <c r="G8463" s="5">
        <v>9</v>
      </c>
    </row>
    <row r="8464" spans="1:7" hidden="1">
      <c r="A8464" s="2" t="s">
        <v>8852</v>
      </c>
      <c r="B8464" s="2"/>
      <c r="C8464" s="3">
        <v>52.168999999999997</v>
      </c>
      <c r="D8464" s="4">
        <v>10955.49</v>
      </c>
      <c r="E8464" s="2" t="s">
        <v>7</v>
      </c>
      <c r="F8464" s="2" t="s">
        <v>8879</v>
      </c>
      <c r="G8464" s="5">
        <v>2</v>
      </c>
    </row>
    <row r="8465" spans="1:7" hidden="1">
      <c r="A8465" s="2" t="s">
        <v>8880</v>
      </c>
      <c r="B8465" s="2"/>
      <c r="C8465" s="3">
        <v>7.3780000000000001</v>
      </c>
      <c r="D8465" s="4">
        <v>1438.71</v>
      </c>
      <c r="E8465" s="2" t="s">
        <v>7</v>
      </c>
      <c r="F8465" s="2" t="s">
        <v>8881</v>
      </c>
      <c r="G8465" s="5">
        <v>11</v>
      </c>
    </row>
    <row r="8466" spans="1:7" hidden="1">
      <c r="A8466" s="2" t="s">
        <v>8880</v>
      </c>
      <c r="B8466" s="2"/>
      <c r="C8466" s="3">
        <v>11.067</v>
      </c>
      <c r="D8466" s="4">
        <v>2158.0700000000002</v>
      </c>
      <c r="E8466" s="2" t="s">
        <v>7</v>
      </c>
      <c r="F8466" s="2" t="s">
        <v>8882</v>
      </c>
      <c r="G8466" s="5">
        <v>7</v>
      </c>
    </row>
    <row r="8467" spans="1:7" hidden="1">
      <c r="A8467" s="2" t="s">
        <v>8880</v>
      </c>
      <c r="B8467" s="2"/>
      <c r="C8467" s="3">
        <v>28.56</v>
      </c>
      <c r="D8467" s="4">
        <v>5055.12</v>
      </c>
      <c r="E8467" s="2" t="s">
        <v>7</v>
      </c>
      <c r="F8467" s="2" t="s">
        <v>8883</v>
      </c>
      <c r="G8467" s="5">
        <v>2</v>
      </c>
    </row>
    <row r="8468" spans="1:7" hidden="1">
      <c r="A8468" s="2" t="s">
        <v>8880</v>
      </c>
      <c r="B8468" s="2"/>
      <c r="C8468" s="3">
        <v>54.359000000000002</v>
      </c>
      <c r="D8468" s="4">
        <v>10817.44</v>
      </c>
      <c r="E8468" s="2" t="s">
        <v>7</v>
      </c>
      <c r="F8468" s="2" t="s">
        <v>6072</v>
      </c>
      <c r="G8468" s="5">
        <v>3</v>
      </c>
    </row>
    <row r="8469" spans="1:7" hidden="1">
      <c r="A8469" s="2" t="s">
        <v>8880</v>
      </c>
      <c r="B8469" s="2"/>
      <c r="C8469" s="3">
        <v>3.3319999999999999</v>
      </c>
      <c r="D8469" s="6">
        <v>649.74</v>
      </c>
      <c r="E8469" s="2" t="s">
        <v>7</v>
      </c>
      <c r="F8469" s="2" t="s">
        <v>8884</v>
      </c>
      <c r="G8469" s="5">
        <v>7</v>
      </c>
    </row>
    <row r="8470" spans="1:7" hidden="1">
      <c r="A8470" s="2" t="s">
        <v>8880</v>
      </c>
      <c r="B8470" s="2"/>
      <c r="C8470" s="3">
        <v>4.9619999999999997</v>
      </c>
      <c r="D8470" s="6">
        <v>992.4</v>
      </c>
      <c r="E8470" s="2" t="s">
        <v>7</v>
      </c>
      <c r="F8470" s="2" t="s">
        <v>6066</v>
      </c>
      <c r="G8470" s="5">
        <v>1</v>
      </c>
    </row>
    <row r="8471" spans="1:7" hidden="1">
      <c r="A8471" s="2" t="s">
        <v>8880</v>
      </c>
      <c r="B8471" s="2"/>
      <c r="C8471" s="3">
        <v>15.47</v>
      </c>
      <c r="D8471" s="4">
        <v>3154.82</v>
      </c>
      <c r="E8471" s="2" t="s">
        <v>7</v>
      </c>
      <c r="F8471" s="2" t="s">
        <v>8885</v>
      </c>
      <c r="G8471" s="5">
        <v>12</v>
      </c>
    </row>
    <row r="8472" spans="1:7" hidden="1">
      <c r="A8472" s="2" t="s">
        <v>8880</v>
      </c>
      <c r="B8472" s="2"/>
      <c r="C8472" s="3">
        <v>26.847000000000001</v>
      </c>
      <c r="D8472" s="4">
        <v>5825.8</v>
      </c>
      <c r="E8472" s="2" t="s">
        <v>7</v>
      </c>
      <c r="F8472" s="2" t="s">
        <v>8886</v>
      </c>
      <c r="G8472" s="5">
        <v>2</v>
      </c>
    </row>
    <row r="8473" spans="1:7" hidden="1">
      <c r="A8473" s="2" t="s">
        <v>8880</v>
      </c>
      <c r="B8473" s="2"/>
      <c r="C8473" s="3">
        <v>36.295000000000002</v>
      </c>
      <c r="D8473" s="4">
        <v>7259</v>
      </c>
      <c r="E8473" s="2" t="s">
        <v>7</v>
      </c>
      <c r="F8473" s="2" t="s">
        <v>8887</v>
      </c>
      <c r="G8473" s="5">
        <v>2</v>
      </c>
    </row>
    <row r="8474" spans="1:7" hidden="1">
      <c r="A8474" s="2" t="s">
        <v>8880</v>
      </c>
      <c r="B8474" s="2"/>
      <c r="C8474" s="3">
        <v>38.616</v>
      </c>
      <c r="D8474" s="4">
        <v>8109.36</v>
      </c>
      <c r="E8474" s="2" t="s">
        <v>7</v>
      </c>
      <c r="F8474" s="2" t="s">
        <v>8888</v>
      </c>
      <c r="G8474" s="5">
        <v>6</v>
      </c>
    </row>
    <row r="8475" spans="1:7" hidden="1">
      <c r="A8475" s="2" t="s">
        <v>8880</v>
      </c>
      <c r="B8475" s="2"/>
      <c r="C8475" s="3">
        <v>88.536000000000001</v>
      </c>
      <c r="D8475" s="4">
        <v>18326.95</v>
      </c>
      <c r="E8475" s="2" t="s">
        <v>7</v>
      </c>
      <c r="F8475" s="2" t="s">
        <v>8889</v>
      </c>
      <c r="G8475" s="5">
        <v>1</v>
      </c>
    </row>
    <row r="8476" spans="1:7" hidden="1">
      <c r="A8476" s="2" t="s">
        <v>8880</v>
      </c>
      <c r="B8476" s="2"/>
      <c r="C8476" s="3">
        <v>89.963999999999999</v>
      </c>
      <c r="D8476" s="4">
        <v>17812.87</v>
      </c>
      <c r="E8476" s="2" t="s">
        <v>7</v>
      </c>
      <c r="F8476" s="2" t="s">
        <v>8890</v>
      </c>
      <c r="G8476" s="5">
        <v>7</v>
      </c>
    </row>
    <row r="8477" spans="1:7" hidden="1">
      <c r="A8477" s="2" t="s">
        <v>8880</v>
      </c>
      <c r="B8477" s="2"/>
      <c r="C8477" s="3">
        <v>18.564</v>
      </c>
      <c r="D8477" s="4">
        <v>3898.44</v>
      </c>
      <c r="E8477" s="2" t="s">
        <v>7</v>
      </c>
      <c r="F8477" s="2" t="s">
        <v>8891</v>
      </c>
      <c r="G8477" s="5">
        <v>5</v>
      </c>
    </row>
    <row r="8478" spans="1:7" hidden="1">
      <c r="A8478" s="2" t="s">
        <v>8880</v>
      </c>
      <c r="B8478" s="2"/>
      <c r="C8478" s="3">
        <v>48.731000000000002</v>
      </c>
      <c r="D8478" s="4">
        <v>8381.74</v>
      </c>
      <c r="E8478" s="2" t="s">
        <v>7</v>
      </c>
      <c r="F8478" s="2" t="s">
        <v>8892</v>
      </c>
      <c r="G8478" s="5">
        <v>3</v>
      </c>
    </row>
    <row r="8479" spans="1:7" hidden="1">
      <c r="A8479" s="2" t="s">
        <v>8880</v>
      </c>
      <c r="B8479" s="2"/>
      <c r="C8479" s="3">
        <v>21.42</v>
      </c>
      <c r="D8479" s="4">
        <v>3980</v>
      </c>
      <c r="E8479" s="2" t="s">
        <v>7</v>
      </c>
      <c r="F8479" s="2" t="s">
        <v>8893</v>
      </c>
      <c r="G8479" s="5">
        <v>11</v>
      </c>
    </row>
    <row r="8480" spans="1:7" hidden="1">
      <c r="A8480" s="2" t="s">
        <v>8880</v>
      </c>
      <c r="B8480" s="2"/>
      <c r="C8480" s="3">
        <v>15.708</v>
      </c>
      <c r="D8480" s="4">
        <v>3455.76</v>
      </c>
      <c r="E8480" s="2" t="s">
        <v>7</v>
      </c>
      <c r="F8480" s="2" t="s">
        <v>8894</v>
      </c>
      <c r="G8480" s="5">
        <v>10</v>
      </c>
    </row>
    <row r="8481" spans="1:7" hidden="1">
      <c r="A8481" s="2" t="s">
        <v>8880</v>
      </c>
      <c r="B8481" s="2"/>
      <c r="C8481" s="3">
        <v>9.9960000000000004</v>
      </c>
      <c r="D8481" s="4">
        <v>2439.0300000000002</v>
      </c>
      <c r="E8481" s="2" t="s">
        <v>7</v>
      </c>
      <c r="F8481" s="2" t="s">
        <v>8895</v>
      </c>
      <c r="G8481" s="5">
        <v>9</v>
      </c>
    </row>
    <row r="8482" spans="1:7" hidden="1">
      <c r="A8482" s="2" t="s">
        <v>8880</v>
      </c>
      <c r="B8482" s="2"/>
      <c r="C8482" s="3">
        <v>4.2839999999999998</v>
      </c>
      <c r="D8482" s="4">
        <v>1070.79</v>
      </c>
      <c r="E8482" s="2" t="s">
        <v>7</v>
      </c>
      <c r="F8482" s="2" t="s">
        <v>8896</v>
      </c>
      <c r="G8482" s="5">
        <v>11</v>
      </c>
    </row>
    <row r="8483" spans="1:7" hidden="1">
      <c r="A8483" s="2" t="s">
        <v>8880</v>
      </c>
      <c r="B8483" s="2"/>
      <c r="C8483" s="3">
        <v>209.202</v>
      </c>
      <c r="D8483" s="4">
        <v>53974.11</v>
      </c>
      <c r="E8483" s="2" t="s">
        <v>7</v>
      </c>
      <c r="F8483" s="2" t="s">
        <v>8897</v>
      </c>
      <c r="G8483" s="5">
        <v>8</v>
      </c>
    </row>
    <row r="8484" spans="1:7" hidden="1">
      <c r="A8484" s="2" t="s">
        <v>8880</v>
      </c>
      <c r="B8484" s="2"/>
      <c r="C8484" s="3">
        <v>14.28</v>
      </c>
      <c r="D8484" s="4">
        <v>2927.4</v>
      </c>
      <c r="E8484" s="2" t="s">
        <v>7</v>
      </c>
      <c r="F8484" s="2" t="s">
        <v>6124</v>
      </c>
      <c r="G8484" s="5">
        <v>7</v>
      </c>
    </row>
    <row r="8485" spans="1:7" hidden="1">
      <c r="A8485" s="2" t="s">
        <v>8880</v>
      </c>
      <c r="B8485" s="2"/>
      <c r="C8485" s="3">
        <v>3.9390000000000001</v>
      </c>
      <c r="D8485" s="6">
        <v>807.5</v>
      </c>
      <c r="E8485" s="2" t="s">
        <v>7</v>
      </c>
      <c r="F8485" s="2" t="s">
        <v>6872</v>
      </c>
      <c r="G8485" s="5">
        <v>5</v>
      </c>
    </row>
    <row r="8486" spans="1:7" hidden="1">
      <c r="A8486" s="2" t="s">
        <v>8880</v>
      </c>
      <c r="B8486" s="2"/>
      <c r="C8486" s="3">
        <v>17.850000000000001</v>
      </c>
      <c r="D8486" s="4">
        <v>3480.75</v>
      </c>
      <c r="E8486" s="2" t="s">
        <v>7</v>
      </c>
      <c r="F8486" s="2" t="s">
        <v>8898</v>
      </c>
      <c r="G8486" s="5">
        <v>4</v>
      </c>
    </row>
    <row r="8487" spans="1:7" hidden="1">
      <c r="A8487" s="2" t="s">
        <v>8880</v>
      </c>
      <c r="B8487" s="2"/>
      <c r="C8487" s="3">
        <v>3.57</v>
      </c>
      <c r="D8487" s="6">
        <v>649.74</v>
      </c>
      <c r="E8487" s="2" t="s">
        <v>7</v>
      </c>
      <c r="F8487" s="2" t="s">
        <v>8615</v>
      </c>
      <c r="G8487" s="5">
        <v>1</v>
      </c>
    </row>
    <row r="8488" spans="1:7" hidden="1">
      <c r="A8488" s="2" t="s">
        <v>8880</v>
      </c>
      <c r="B8488" s="2"/>
      <c r="C8488" s="3">
        <v>19.04</v>
      </c>
      <c r="D8488" s="4">
        <v>3808</v>
      </c>
      <c r="E8488" s="2" t="s">
        <v>7</v>
      </c>
      <c r="F8488" s="2" t="s">
        <v>8899</v>
      </c>
      <c r="G8488" s="5">
        <v>2</v>
      </c>
    </row>
    <row r="8489" spans="1:7" hidden="1">
      <c r="A8489" s="2" t="s">
        <v>8880</v>
      </c>
      <c r="B8489" s="2"/>
      <c r="C8489" s="3">
        <v>6.7240000000000002</v>
      </c>
      <c r="D8489" s="4">
        <v>1378.42</v>
      </c>
      <c r="E8489" s="2" t="s">
        <v>7</v>
      </c>
      <c r="F8489" s="2" t="s">
        <v>8900</v>
      </c>
      <c r="G8489" s="5">
        <v>5</v>
      </c>
    </row>
    <row r="8490" spans="1:7" hidden="1">
      <c r="A8490" s="2" t="s">
        <v>8880</v>
      </c>
      <c r="B8490" s="2"/>
      <c r="C8490" s="3">
        <v>27.489000000000001</v>
      </c>
      <c r="D8490" s="4">
        <v>7405.26</v>
      </c>
      <c r="E8490" s="2" t="s">
        <v>7</v>
      </c>
      <c r="F8490" s="2" t="s">
        <v>8634</v>
      </c>
      <c r="G8490" s="5">
        <v>11</v>
      </c>
    </row>
    <row r="8491" spans="1:7" hidden="1">
      <c r="A8491" s="2" t="s">
        <v>8880</v>
      </c>
      <c r="B8491" s="2"/>
      <c r="C8491" s="3">
        <v>61.88</v>
      </c>
      <c r="D8491" s="4">
        <v>12499.76</v>
      </c>
      <c r="E8491" s="2" t="s">
        <v>7</v>
      </c>
      <c r="F8491" s="2" t="s">
        <v>8901</v>
      </c>
      <c r="G8491" s="5">
        <v>6</v>
      </c>
    </row>
    <row r="8492" spans="1:7" hidden="1">
      <c r="A8492" s="2" t="s">
        <v>8880</v>
      </c>
      <c r="B8492" s="2"/>
      <c r="C8492" s="3">
        <v>40.698</v>
      </c>
      <c r="D8492" s="4">
        <v>8953.56</v>
      </c>
      <c r="E8492" s="2" t="s">
        <v>7</v>
      </c>
      <c r="F8492" s="2" t="s">
        <v>8902</v>
      </c>
      <c r="G8492" s="5">
        <v>10</v>
      </c>
    </row>
    <row r="8493" spans="1:7" hidden="1">
      <c r="A8493" s="2" t="s">
        <v>8880</v>
      </c>
      <c r="B8493" s="2"/>
      <c r="C8493" s="3">
        <v>33.32</v>
      </c>
      <c r="D8493" s="4">
        <v>6664</v>
      </c>
      <c r="E8493" s="2" t="s">
        <v>7</v>
      </c>
      <c r="F8493" s="2" t="s">
        <v>8903</v>
      </c>
      <c r="G8493" s="5">
        <v>8</v>
      </c>
    </row>
    <row r="8494" spans="1:7" hidden="1">
      <c r="A8494" s="2" t="s">
        <v>8880</v>
      </c>
      <c r="B8494" s="2"/>
      <c r="C8494" s="3">
        <v>14.28</v>
      </c>
      <c r="D8494" s="4">
        <v>2856</v>
      </c>
      <c r="E8494" s="2" t="s">
        <v>7</v>
      </c>
      <c r="F8494" s="2" t="s">
        <v>8904</v>
      </c>
      <c r="G8494" s="5">
        <v>6</v>
      </c>
    </row>
    <row r="8495" spans="1:7" hidden="1">
      <c r="A8495" s="2" t="s">
        <v>8880</v>
      </c>
      <c r="B8495" s="2"/>
      <c r="C8495" s="3">
        <v>126.735</v>
      </c>
      <c r="D8495" s="4">
        <v>27248.03</v>
      </c>
      <c r="E8495" s="2" t="s">
        <v>7</v>
      </c>
      <c r="F8495" s="2" t="s">
        <v>8905</v>
      </c>
      <c r="G8495" s="5">
        <v>8</v>
      </c>
    </row>
    <row r="8496" spans="1:7" hidden="1">
      <c r="A8496" s="2" t="s">
        <v>8880</v>
      </c>
      <c r="B8496" s="2"/>
      <c r="C8496" s="3">
        <v>6.1159999999999997</v>
      </c>
      <c r="D8496" s="4">
        <v>1284.3599999999999</v>
      </c>
      <c r="E8496" s="2" t="s">
        <v>7</v>
      </c>
      <c r="F8496" s="2" t="s">
        <v>8906</v>
      </c>
      <c r="G8496" s="5">
        <v>9</v>
      </c>
    </row>
    <row r="8497" spans="1:7" hidden="1">
      <c r="A8497" s="2" t="s">
        <v>8880</v>
      </c>
      <c r="B8497" s="2"/>
      <c r="C8497" s="3">
        <v>21.42</v>
      </c>
      <c r="D8497" s="4">
        <v>4712.3999999999996</v>
      </c>
      <c r="E8497" s="2" t="s">
        <v>7</v>
      </c>
      <c r="F8497" s="2" t="s">
        <v>8907</v>
      </c>
      <c r="G8497" s="5">
        <v>12</v>
      </c>
    </row>
    <row r="8498" spans="1:7" hidden="1">
      <c r="A8498" s="2" t="s">
        <v>8880</v>
      </c>
      <c r="B8498" s="2"/>
      <c r="C8498" s="3">
        <v>47.6</v>
      </c>
      <c r="D8498" s="4">
        <v>9282</v>
      </c>
      <c r="E8498" s="2" t="s">
        <v>7</v>
      </c>
      <c r="F8498" s="2" t="s">
        <v>8908</v>
      </c>
      <c r="G8498" s="5">
        <v>10</v>
      </c>
    </row>
    <row r="8499" spans="1:7" hidden="1">
      <c r="A8499" s="2" t="s">
        <v>8880</v>
      </c>
      <c r="B8499" s="2"/>
      <c r="C8499" s="3">
        <v>37.484999999999999</v>
      </c>
      <c r="D8499" s="4">
        <v>7497</v>
      </c>
      <c r="E8499" s="2" t="s">
        <v>7</v>
      </c>
      <c r="F8499" s="2" t="s">
        <v>8909</v>
      </c>
      <c r="G8499" s="5">
        <v>4</v>
      </c>
    </row>
    <row r="8500" spans="1:7" hidden="1">
      <c r="A8500" s="2" t="s">
        <v>8880</v>
      </c>
      <c r="B8500" s="2"/>
      <c r="C8500" s="3">
        <v>41.34</v>
      </c>
      <c r="D8500" s="4">
        <v>8268</v>
      </c>
      <c r="E8500" s="2" t="s">
        <v>7</v>
      </c>
      <c r="F8500" s="2" t="s">
        <v>8910</v>
      </c>
      <c r="G8500" s="5">
        <v>5</v>
      </c>
    </row>
    <row r="8501" spans="1:7" hidden="1">
      <c r="A8501" s="2" t="s">
        <v>8880</v>
      </c>
      <c r="B8501" s="2"/>
      <c r="C8501" s="3">
        <v>3.6890000000000001</v>
      </c>
      <c r="D8501" s="6">
        <v>774.69</v>
      </c>
      <c r="E8501" s="2" t="s">
        <v>7</v>
      </c>
      <c r="F8501" s="2" t="s">
        <v>8911</v>
      </c>
      <c r="G8501" s="5">
        <v>7</v>
      </c>
    </row>
    <row r="8502" spans="1:7" hidden="1">
      <c r="A8502" s="2" t="s">
        <v>8880</v>
      </c>
      <c r="B8502" s="2"/>
      <c r="C8502" s="3">
        <v>8.9250000000000007</v>
      </c>
      <c r="D8502" s="4">
        <v>1713.6</v>
      </c>
      <c r="E8502" s="2" t="s">
        <v>7</v>
      </c>
      <c r="F8502" s="2" t="s">
        <v>8912</v>
      </c>
      <c r="G8502" s="5">
        <v>4</v>
      </c>
    </row>
    <row r="8503" spans="1:7" hidden="1">
      <c r="A8503" s="2" t="s">
        <v>8880</v>
      </c>
      <c r="B8503" s="2"/>
      <c r="C8503" s="3">
        <v>75.445999999999998</v>
      </c>
      <c r="D8503" s="4">
        <v>14485.63</v>
      </c>
      <c r="E8503" s="2" t="s">
        <v>7</v>
      </c>
      <c r="F8503" s="2" t="s">
        <v>8913</v>
      </c>
      <c r="G8503" s="5">
        <v>1</v>
      </c>
    </row>
    <row r="8504" spans="1:7" hidden="1">
      <c r="A8504" s="2" t="s">
        <v>8880</v>
      </c>
      <c r="B8504" s="2"/>
      <c r="C8504" s="3">
        <v>15.113</v>
      </c>
      <c r="D8504" s="4">
        <v>3022.6</v>
      </c>
      <c r="E8504" s="2" t="s">
        <v>7</v>
      </c>
      <c r="F8504" s="2" t="s">
        <v>8914</v>
      </c>
      <c r="G8504" s="5">
        <v>5</v>
      </c>
    </row>
    <row r="8505" spans="1:7" hidden="1">
      <c r="A8505" s="2" t="s">
        <v>8880</v>
      </c>
      <c r="B8505" s="2"/>
      <c r="C8505" s="3">
        <v>26.608000000000001</v>
      </c>
      <c r="D8505" s="4">
        <v>5587.68</v>
      </c>
      <c r="E8505" s="2" t="s">
        <v>7</v>
      </c>
      <c r="F8505" s="2" t="s">
        <v>8915</v>
      </c>
      <c r="G8505" s="5">
        <v>8</v>
      </c>
    </row>
    <row r="8506" spans="1:7" hidden="1">
      <c r="A8506" s="2" t="s">
        <v>8880</v>
      </c>
      <c r="B8506" s="2"/>
      <c r="C8506" s="3">
        <v>26.788</v>
      </c>
      <c r="D8506" s="4">
        <v>5625.48</v>
      </c>
      <c r="E8506" s="2" t="s">
        <v>7</v>
      </c>
      <c r="F8506" s="2" t="s">
        <v>8627</v>
      </c>
      <c r="G8506" s="5">
        <v>5</v>
      </c>
    </row>
    <row r="8507" spans="1:7" hidden="1">
      <c r="A8507" s="2" t="s">
        <v>8880</v>
      </c>
      <c r="B8507" s="2"/>
      <c r="C8507" s="3">
        <v>23.8</v>
      </c>
      <c r="D8507" s="4">
        <v>4641</v>
      </c>
      <c r="E8507" s="2" t="s">
        <v>7</v>
      </c>
      <c r="F8507" s="2" t="s">
        <v>8916</v>
      </c>
      <c r="G8507" s="5">
        <v>10</v>
      </c>
    </row>
    <row r="8508" spans="1:7" hidden="1">
      <c r="A8508" s="2" t="s">
        <v>8880</v>
      </c>
      <c r="B8508" s="2"/>
      <c r="C8508" s="3">
        <v>52.835999999999999</v>
      </c>
      <c r="D8508" s="4">
        <v>10567.2</v>
      </c>
      <c r="E8508" s="2" t="s">
        <v>7</v>
      </c>
      <c r="F8508" s="2" t="s">
        <v>8917</v>
      </c>
      <c r="G8508" s="5">
        <v>5</v>
      </c>
    </row>
    <row r="8509" spans="1:7" hidden="1">
      <c r="A8509" s="2" t="s">
        <v>8880</v>
      </c>
      <c r="B8509" s="2"/>
      <c r="C8509" s="3">
        <v>0.59499999999999997</v>
      </c>
      <c r="D8509" s="6">
        <v>124.95</v>
      </c>
      <c r="E8509" s="2" t="s">
        <v>7</v>
      </c>
      <c r="F8509" s="2" t="s">
        <v>8918</v>
      </c>
      <c r="G8509" s="5">
        <v>6</v>
      </c>
    </row>
    <row r="8510" spans="1:7" hidden="1">
      <c r="A8510" s="2" t="s">
        <v>8880</v>
      </c>
      <c r="B8510" s="2"/>
      <c r="C8510" s="3">
        <v>5.2359999999999998</v>
      </c>
      <c r="D8510" s="4">
        <v>1047.2</v>
      </c>
      <c r="E8510" s="2" t="s">
        <v>7</v>
      </c>
      <c r="F8510" s="2" t="s">
        <v>6433</v>
      </c>
      <c r="G8510" s="5">
        <v>6</v>
      </c>
    </row>
    <row r="8511" spans="1:7" hidden="1">
      <c r="A8511" s="2" t="s">
        <v>8880</v>
      </c>
      <c r="B8511" s="2"/>
      <c r="C8511" s="3">
        <v>14.161</v>
      </c>
      <c r="D8511" s="4">
        <v>2718.91</v>
      </c>
      <c r="E8511" s="2" t="s">
        <v>7</v>
      </c>
      <c r="F8511" s="2" t="s">
        <v>6518</v>
      </c>
      <c r="G8511" s="5">
        <v>6</v>
      </c>
    </row>
    <row r="8512" spans="1:7" hidden="1">
      <c r="A8512" s="2" t="s">
        <v>8880</v>
      </c>
      <c r="B8512" s="2"/>
      <c r="C8512" s="3">
        <v>6.569</v>
      </c>
      <c r="D8512" s="4">
        <v>1530.58</v>
      </c>
      <c r="E8512" s="2" t="s">
        <v>7</v>
      </c>
      <c r="F8512" s="2" t="s">
        <v>8919</v>
      </c>
      <c r="G8512" s="5">
        <v>8</v>
      </c>
    </row>
    <row r="8513" spans="1:7" hidden="1">
      <c r="A8513" s="2" t="s">
        <v>8880</v>
      </c>
      <c r="B8513" s="2"/>
      <c r="C8513" s="3">
        <v>9.9960000000000004</v>
      </c>
      <c r="D8513" s="4">
        <v>1999.2</v>
      </c>
      <c r="E8513" s="2" t="s">
        <v>7</v>
      </c>
      <c r="F8513" s="2" t="s">
        <v>8920</v>
      </c>
      <c r="G8513" s="5">
        <v>6</v>
      </c>
    </row>
    <row r="8514" spans="1:7" hidden="1">
      <c r="A8514" s="2" t="s">
        <v>8880</v>
      </c>
      <c r="B8514" s="2"/>
      <c r="C8514" s="3">
        <v>18.564</v>
      </c>
      <c r="D8514" s="4">
        <v>3898.44</v>
      </c>
      <c r="E8514" s="2" t="s">
        <v>7</v>
      </c>
      <c r="F8514" s="2" t="s">
        <v>8921</v>
      </c>
      <c r="G8514" s="5">
        <v>6</v>
      </c>
    </row>
    <row r="8515" spans="1:7" hidden="1">
      <c r="A8515" s="2" t="s">
        <v>8880</v>
      </c>
      <c r="B8515" s="2"/>
      <c r="C8515" s="3">
        <v>17.850000000000001</v>
      </c>
      <c r="D8515" s="4">
        <v>3427.2</v>
      </c>
      <c r="E8515" s="2" t="s">
        <v>7</v>
      </c>
      <c r="F8515" s="2" t="s">
        <v>8922</v>
      </c>
      <c r="G8515" s="5">
        <v>5</v>
      </c>
    </row>
    <row r="8516" spans="1:7" hidden="1">
      <c r="A8516" s="2" t="s">
        <v>8880</v>
      </c>
      <c r="B8516" s="2"/>
      <c r="C8516" s="3">
        <v>3.6179999999999999</v>
      </c>
      <c r="D8516" s="6">
        <v>843</v>
      </c>
      <c r="E8516" s="2" t="s">
        <v>7</v>
      </c>
      <c r="F8516" s="2" t="s">
        <v>6933</v>
      </c>
      <c r="G8516" s="5">
        <v>11</v>
      </c>
    </row>
    <row r="8517" spans="1:7" hidden="1">
      <c r="A8517" s="2" t="s">
        <v>8880</v>
      </c>
      <c r="B8517" s="2"/>
      <c r="C8517" s="3">
        <v>40.46</v>
      </c>
      <c r="D8517" s="4">
        <v>7849.24</v>
      </c>
      <c r="E8517" s="2" t="s">
        <v>7</v>
      </c>
      <c r="F8517" s="2" t="s">
        <v>8923</v>
      </c>
      <c r="G8517" s="5">
        <v>7</v>
      </c>
    </row>
    <row r="8518" spans="1:7" hidden="1">
      <c r="A8518" s="2" t="s">
        <v>8880</v>
      </c>
      <c r="B8518" s="2"/>
      <c r="C8518" s="3">
        <v>15.935</v>
      </c>
      <c r="D8518" s="4">
        <v>3187</v>
      </c>
      <c r="E8518" s="2" t="s">
        <v>7</v>
      </c>
      <c r="F8518" s="2" t="s">
        <v>7360</v>
      </c>
      <c r="G8518" s="5">
        <v>2</v>
      </c>
    </row>
    <row r="8519" spans="1:7" hidden="1">
      <c r="A8519" s="2" t="s">
        <v>8880</v>
      </c>
      <c r="B8519" s="2"/>
      <c r="C8519" s="3">
        <v>154.583</v>
      </c>
      <c r="D8519" s="4">
        <v>30916.6</v>
      </c>
      <c r="E8519" s="2" t="s">
        <v>7</v>
      </c>
      <c r="F8519" s="2" t="s">
        <v>8924</v>
      </c>
      <c r="G8519" s="5">
        <v>12</v>
      </c>
    </row>
    <row r="8520" spans="1:7" hidden="1">
      <c r="A8520" s="2" t="s">
        <v>8880</v>
      </c>
      <c r="B8520" s="2"/>
      <c r="C8520" s="3">
        <v>9.52</v>
      </c>
      <c r="D8520" s="4">
        <v>1999.2</v>
      </c>
      <c r="E8520" s="2" t="s">
        <v>7</v>
      </c>
      <c r="F8520" s="2" t="s">
        <v>8618</v>
      </c>
      <c r="G8520" s="5">
        <v>4</v>
      </c>
    </row>
    <row r="8521" spans="1:7" hidden="1">
      <c r="A8521" s="2" t="s">
        <v>8925</v>
      </c>
      <c r="B8521" s="2"/>
      <c r="C8521" s="3">
        <v>3.427</v>
      </c>
      <c r="D8521" s="6">
        <v>657.98</v>
      </c>
      <c r="E8521" s="2" t="s">
        <v>7</v>
      </c>
      <c r="F8521" s="2" t="s">
        <v>8922</v>
      </c>
      <c r="G8521" s="5">
        <v>5</v>
      </c>
    </row>
    <row r="8522" spans="1:7" hidden="1">
      <c r="A8522" s="2" t="s">
        <v>8925</v>
      </c>
      <c r="B8522" s="2"/>
      <c r="C8522" s="3">
        <v>11.067</v>
      </c>
      <c r="D8522" s="4">
        <v>2324.0700000000002</v>
      </c>
      <c r="E8522" s="2" t="s">
        <v>7</v>
      </c>
      <c r="F8522" s="2" t="s">
        <v>8926</v>
      </c>
      <c r="G8522" s="5">
        <v>6</v>
      </c>
    </row>
    <row r="8523" spans="1:7" hidden="1">
      <c r="A8523" s="2" t="s">
        <v>8925</v>
      </c>
      <c r="B8523" s="2"/>
      <c r="C8523" s="3">
        <v>69.02</v>
      </c>
      <c r="D8523" s="4">
        <v>13044.78</v>
      </c>
      <c r="E8523" s="2" t="s">
        <v>7</v>
      </c>
      <c r="F8523" s="2" t="s">
        <v>8927</v>
      </c>
      <c r="G8523" s="5">
        <v>4</v>
      </c>
    </row>
    <row r="8524" spans="1:7" hidden="1">
      <c r="A8524" s="2" t="s">
        <v>8925</v>
      </c>
      <c r="B8524" s="2"/>
      <c r="C8524" s="3">
        <v>41.448</v>
      </c>
      <c r="D8524" s="4">
        <v>7833.67</v>
      </c>
      <c r="E8524" s="2" t="s">
        <v>7</v>
      </c>
      <c r="F8524" s="2" t="s">
        <v>8928</v>
      </c>
      <c r="G8524" s="5">
        <v>4</v>
      </c>
    </row>
    <row r="8525" spans="1:7" hidden="1">
      <c r="A8525" s="2" t="s">
        <v>8925</v>
      </c>
      <c r="B8525" s="2"/>
      <c r="C8525" s="3">
        <v>14.518000000000001</v>
      </c>
      <c r="D8525" s="4">
        <v>2976.19</v>
      </c>
      <c r="E8525" s="2" t="s">
        <v>7</v>
      </c>
      <c r="F8525" s="2" t="s">
        <v>8929</v>
      </c>
      <c r="G8525" s="5">
        <v>7</v>
      </c>
    </row>
    <row r="8526" spans="1:7" hidden="1">
      <c r="A8526" s="2" t="s">
        <v>8925</v>
      </c>
      <c r="B8526" s="2"/>
      <c r="C8526" s="3">
        <v>7.14</v>
      </c>
      <c r="D8526" s="4">
        <v>1406.58</v>
      </c>
      <c r="E8526" s="2" t="s">
        <v>7</v>
      </c>
      <c r="F8526" s="2" t="s">
        <v>8930</v>
      </c>
      <c r="G8526" s="5">
        <v>6</v>
      </c>
    </row>
    <row r="8527" spans="1:7" hidden="1">
      <c r="A8527" s="2" t="s">
        <v>8925</v>
      </c>
      <c r="B8527" s="2"/>
      <c r="C8527" s="3">
        <v>15.875</v>
      </c>
      <c r="D8527" s="4">
        <v>3333.75</v>
      </c>
      <c r="E8527" s="2" t="s">
        <v>7</v>
      </c>
      <c r="F8527" s="2" t="s">
        <v>8931</v>
      </c>
      <c r="G8527" s="5">
        <v>6</v>
      </c>
    </row>
    <row r="8528" spans="1:7" hidden="1">
      <c r="A8528" s="2" t="s">
        <v>8925</v>
      </c>
      <c r="B8528" s="2"/>
      <c r="C8528" s="3">
        <v>7.14</v>
      </c>
      <c r="D8528" s="4">
        <v>1535.1</v>
      </c>
      <c r="E8528" s="2" t="s">
        <v>7</v>
      </c>
      <c r="F8528" s="2" t="s">
        <v>8932</v>
      </c>
      <c r="G8528" s="5">
        <v>4</v>
      </c>
    </row>
    <row r="8529" spans="1:7" hidden="1">
      <c r="A8529" s="2" t="s">
        <v>8925</v>
      </c>
      <c r="B8529" s="2"/>
      <c r="C8529" s="3">
        <v>6.367</v>
      </c>
      <c r="D8529" s="4">
        <v>1273.4000000000001</v>
      </c>
      <c r="E8529" s="2" t="s">
        <v>7</v>
      </c>
      <c r="F8529" s="2" t="s">
        <v>8933</v>
      </c>
      <c r="G8529" s="5">
        <v>4</v>
      </c>
    </row>
    <row r="8530" spans="1:7" hidden="1">
      <c r="A8530" s="2" t="s">
        <v>8925</v>
      </c>
      <c r="B8530" s="2"/>
      <c r="C8530" s="3">
        <v>13.09</v>
      </c>
      <c r="D8530" s="4">
        <v>2539.46</v>
      </c>
      <c r="E8530" s="2" t="s">
        <v>7</v>
      </c>
      <c r="F8530" s="2" t="s">
        <v>8934</v>
      </c>
      <c r="G8530" s="5">
        <v>4</v>
      </c>
    </row>
    <row r="8531" spans="1:7" hidden="1">
      <c r="A8531" s="2" t="s">
        <v>8925</v>
      </c>
      <c r="B8531" s="2"/>
      <c r="C8531" s="3">
        <v>25.288</v>
      </c>
      <c r="D8531" s="4">
        <v>5057.6000000000004</v>
      </c>
      <c r="E8531" s="2" t="s">
        <v>7</v>
      </c>
      <c r="F8531" s="2" t="s">
        <v>8935</v>
      </c>
      <c r="G8531" s="5">
        <v>2</v>
      </c>
    </row>
    <row r="8532" spans="1:7" hidden="1">
      <c r="A8532" s="2" t="s">
        <v>8925</v>
      </c>
      <c r="B8532" s="2"/>
      <c r="C8532" s="3">
        <v>61.88</v>
      </c>
      <c r="D8532" s="4">
        <v>15470</v>
      </c>
      <c r="E8532" s="2" t="s">
        <v>7</v>
      </c>
      <c r="F8532" s="2" t="s">
        <v>8936</v>
      </c>
      <c r="G8532" s="5">
        <v>4</v>
      </c>
    </row>
    <row r="8533" spans="1:7" hidden="1">
      <c r="A8533" s="2" t="s">
        <v>8925</v>
      </c>
      <c r="B8533" s="2"/>
      <c r="C8533" s="3">
        <v>4.76</v>
      </c>
      <c r="D8533" s="6">
        <v>952</v>
      </c>
      <c r="E8533" s="2" t="s">
        <v>7</v>
      </c>
      <c r="F8533" s="2" t="s">
        <v>8937</v>
      </c>
      <c r="G8533" s="5">
        <v>2</v>
      </c>
    </row>
    <row r="8534" spans="1:7" hidden="1">
      <c r="A8534" s="2" t="s">
        <v>8925</v>
      </c>
      <c r="B8534" s="2"/>
      <c r="C8534" s="3">
        <v>70.959999999999994</v>
      </c>
      <c r="D8534" s="4">
        <v>12914.73</v>
      </c>
      <c r="E8534" s="2" t="s">
        <v>7</v>
      </c>
      <c r="F8534" s="2" t="s">
        <v>8938</v>
      </c>
      <c r="G8534" s="5">
        <v>7</v>
      </c>
    </row>
    <row r="8535" spans="1:7" hidden="1">
      <c r="A8535" s="2" t="s">
        <v>8925</v>
      </c>
      <c r="B8535" s="2"/>
      <c r="C8535" s="3">
        <v>11.484</v>
      </c>
      <c r="D8535" s="4">
        <v>2227.89</v>
      </c>
      <c r="E8535" s="2" t="s">
        <v>7</v>
      </c>
      <c r="F8535" s="2" t="s">
        <v>8939</v>
      </c>
      <c r="G8535" s="5">
        <v>7</v>
      </c>
    </row>
    <row r="8536" spans="1:7" hidden="1">
      <c r="A8536" s="2" t="s">
        <v>8925</v>
      </c>
      <c r="B8536" s="2"/>
      <c r="C8536" s="3">
        <v>6.4859999999999998</v>
      </c>
      <c r="D8536" s="4">
        <v>1290.72</v>
      </c>
      <c r="E8536" s="2" t="s">
        <v>7</v>
      </c>
      <c r="F8536" s="2" t="s">
        <v>8940</v>
      </c>
      <c r="G8536" s="5">
        <v>4</v>
      </c>
    </row>
    <row r="8537" spans="1:7" hidden="1">
      <c r="A8537" s="2" t="s">
        <v>8941</v>
      </c>
      <c r="B8537" s="2"/>
      <c r="C8537" s="3">
        <v>10.057</v>
      </c>
      <c r="D8537" s="4">
        <v>2363.41</v>
      </c>
      <c r="E8537" s="2" t="s">
        <v>7</v>
      </c>
      <c r="F8537" s="2" t="s">
        <v>8942</v>
      </c>
      <c r="G8537" s="5">
        <v>11</v>
      </c>
    </row>
    <row r="8538" spans="1:7" hidden="1">
      <c r="A8538" s="2" t="s">
        <v>8943</v>
      </c>
      <c r="B8538" s="2"/>
      <c r="C8538" s="3">
        <v>187.78200000000001</v>
      </c>
      <c r="D8538" s="4">
        <v>42250.96</v>
      </c>
      <c r="E8538" s="2" t="s">
        <v>7</v>
      </c>
      <c r="F8538" s="2" t="s">
        <v>8944</v>
      </c>
      <c r="G8538" s="5">
        <v>7</v>
      </c>
    </row>
    <row r="8539" spans="1:7" hidden="1">
      <c r="A8539" s="2" t="s">
        <v>8943</v>
      </c>
      <c r="B8539" s="2"/>
      <c r="C8539" s="3">
        <v>28.155000000000001</v>
      </c>
      <c r="D8539" s="4">
        <v>6757.2</v>
      </c>
      <c r="E8539" s="2" t="s">
        <v>7</v>
      </c>
      <c r="F8539" s="2" t="s">
        <v>8945</v>
      </c>
      <c r="G8539" s="5">
        <v>7</v>
      </c>
    </row>
    <row r="8540" spans="1:7" hidden="1">
      <c r="A8540" s="2" t="s">
        <v>8943</v>
      </c>
      <c r="B8540" s="2"/>
      <c r="C8540" s="3">
        <v>82.825000000000003</v>
      </c>
      <c r="D8540" s="4">
        <v>19049.75</v>
      </c>
      <c r="E8540" s="2" t="s">
        <v>7</v>
      </c>
      <c r="F8540" s="2" t="s">
        <v>8636</v>
      </c>
      <c r="G8540" s="5">
        <v>4</v>
      </c>
    </row>
    <row r="8541" spans="1:7" hidden="1">
      <c r="A8541" s="2" t="s">
        <v>8943</v>
      </c>
      <c r="B8541" s="2"/>
      <c r="C8541" s="3">
        <v>7.2240000000000002</v>
      </c>
      <c r="D8541" s="4">
        <v>1697.64</v>
      </c>
      <c r="E8541" s="2" t="s">
        <v>7</v>
      </c>
      <c r="F8541" s="2" t="s">
        <v>8637</v>
      </c>
      <c r="G8541" s="5">
        <v>6</v>
      </c>
    </row>
    <row r="8542" spans="1:7" hidden="1">
      <c r="A8542" s="2" t="s">
        <v>8943</v>
      </c>
      <c r="B8542" s="2"/>
      <c r="C8542" s="3">
        <v>38.555999999999997</v>
      </c>
      <c r="D8542" s="4">
        <v>9330.5499999999993</v>
      </c>
      <c r="E8542" s="2" t="s">
        <v>7</v>
      </c>
      <c r="F8542" s="2" t="s">
        <v>8946</v>
      </c>
      <c r="G8542" s="5">
        <v>6</v>
      </c>
    </row>
    <row r="8543" spans="1:7" hidden="1">
      <c r="A8543" s="2" t="s">
        <v>8943</v>
      </c>
      <c r="B8543" s="2"/>
      <c r="C8543" s="3">
        <v>7.9729999999999999</v>
      </c>
      <c r="D8543" s="4">
        <v>1910</v>
      </c>
      <c r="E8543" s="2" t="s">
        <v>7</v>
      </c>
      <c r="F8543" s="2" t="s">
        <v>8947</v>
      </c>
      <c r="G8543" s="5">
        <v>8</v>
      </c>
    </row>
    <row r="8544" spans="1:7" hidden="1">
      <c r="A8544" s="2" t="s">
        <v>8943</v>
      </c>
      <c r="B8544" s="2"/>
      <c r="C8544" s="3">
        <v>19.277999999999999</v>
      </c>
      <c r="D8544" s="4">
        <v>3932.71</v>
      </c>
      <c r="E8544" s="2" t="s">
        <v>7</v>
      </c>
      <c r="F8544" s="2" t="s">
        <v>5702</v>
      </c>
      <c r="G8544" s="5">
        <v>3</v>
      </c>
    </row>
    <row r="8545" spans="1:7" hidden="1">
      <c r="A8545" s="2" t="s">
        <v>8943</v>
      </c>
      <c r="B8545" s="2"/>
      <c r="C8545" s="3">
        <v>14.28</v>
      </c>
      <c r="D8545" s="4">
        <v>3298.68</v>
      </c>
      <c r="E8545" s="2" t="s">
        <v>7</v>
      </c>
      <c r="F8545" s="2" t="s">
        <v>8948</v>
      </c>
      <c r="G8545" s="5">
        <v>5</v>
      </c>
    </row>
    <row r="8546" spans="1:7" hidden="1">
      <c r="A8546" s="2" t="s">
        <v>8943</v>
      </c>
      <c r="B8546" s="2"/>
      <c r="C8546" s="3">
        <v>12.494999999999999</v>
      </c>
      <c r="D8546" s="4">
        <v>2936.33</v>
      </c>
      <c r="E8546" s="2" t="s">
        <v>7</v>
      </c>
      <c r="F8546" s="2" t="s">
        <v>8949</v>
      </c>
      <c r="G8546" s="5">
        <v>2</v>
      </c>
    </row>
    <row r="8547" spans="1:7" hidden="1">
      <c r="A8547" s="2" t="s">
        <v>8943</v>
      </c>
      <c r="B8547" s="2"/>
      <c r="C8547" s="3">
        <v>15.47</v>
      </c>
      <c r="D8547" s="4">
        <v>3264.17</v>
      </c>
      <c r="E8547" s="2" t="s">
        <v>7</v>
      </c>
      <c r="F8547" s="2" t="s">
        <v>8631</v>
      </c>
      <c r="G8547" s="5">
        <v>8</v>
      </c>
    </row>
    <row r="8548" spans="1:7" hidden="1">
      <c r="A8548" s="2" t="s">
        <v>8943</v>
      </c>
      <c r="B8548" s="2"/>
      <c r="C8548" s="3">
        <v>21.777000000000001</v>
      </c>
      <c r="D8548" s="4">
        <v>5313.58</v>
      </c>
      <c r="E8548" s="2" t="s">
        <v>7</v>
      </c>
      <c r="F8548" s="2" t="s">
        <v>8721</v>
      </c>
      <c r="G8548" s="5">
        <v>8</v>
      </c>
    </row>
    <row r="8549" spans="1:7" hidden="1">
      <c r="A8549" s="2" t="s">
        <v>8943</v>
      </c>
      <c r="B8549" s="2"/>
      <c r="C8549" s="3">
        <v>61.88</v>
      </c>
      <c r="D8549" s="4">
        <v>12994.8</v>
      </c>
      <c r="E8549" s="2" t="s">
        <v>7</v>
      </c>
      <c r="F8549" s="2" t="s">
        <v>8950</v>
      </c>
      <c r="G8549" s="5">
        <v>5</v>
      </c>
    </row>
    <row r="8550" spans="1:7" hidden="1">
      <c r="A8550" s="2" t="s">
        <v>8951</v>
      </c>
      <c r="B8550" s="2"/>
      <c r="C8550" s="3">
        <v>1.821</v>
      </c>
      <c r="D8550" s="6">
        <v>418.83</v>
      </c>
      <c r="E8550" s="2" t="s">
        <v>7</v>
      </c>
      <c r="F8550" s="2" t="s">
        <v>1640</v>
      </c>
      <c r="G8550" s="5">
        <v>9</v>
      </c>
    </row>
    <row r="8551" spans="1:7" hidden="1">
      <c r="A8551" s="2" t="s">
        <v>8951</v>
      </c>
      <c r="B8551" s="2"/>
      <c r="C8551" s="3">
        <v>7.14</v>
      </c>
      <c r="D8551" s="4">
        <v>1642.2</v>
      </c>
      <c r="E8551" s="2" t="s">
        <v>7</v>
      </c>
      <c r="F8551" s="2" t="s">
        <v>5764</v>
      </c>
      <c r="G8551" s="5">
        <v>8</v>
      </c>
    </row>
    <row r="8552" spans="1:7" hidden="1">
      <c r="A8552" s="2" t="s">
        <v>8951</v>
      </c>
      <c r="B8552" s="2"/>
      <c r="C8552" s="3">
        <v>4.2839999999999998</v>
      </c>
      <c r="D8552" s="4">
        <v>1015.31</v>
      </c>
      <c r="E8552" s="2" t="s">
        <v>7</v>
      </c>
      <c r="F8552" s="2" t="s">
        <v>8952</v>
      </c>
      <c r="G8552" s="5">
        <v>6</v>
      </c>
    </row>
    <row r="8553" spans="1:7" hidden="1">
      <c r="A8553" s="2" t="s">
        <v>8951</v>
      </c>
      <c r="B8553" s="2"/>
      <c r="C8553" s="3">
        <v>4.0460000000000003</v>
      </c>
      <c r="D8553" s="6">
        <v>890.12</v>
      </c>
      <c r="E8553" s="2" t="s">
        <v>7</v>
      </c>
      <c r="F8553" s="2" t="s">
        <v>8953</v>
      </c>
      <c r="G8553" s="5">
        <v>10</v>
      </c>
    </row>
    <row r="8554" spans="1:7" hidden="1">
      <c r="A8554" s="2" t="s">
        <v>8951</v>
      </c>
      <c r="B8554" s="2"/>
      <c r="C8554" s="3">
        <v>21.42</v>
      </c>
      <c r="D8554" s="4">
        <v>4498.2</v>
      </c>
      <c r="E8554" s="2" t="s">
        <v>7</v>
      </c>
      <c r="F8554" s="2" t="s">
        <v>8230</v>
      </c>
      <c r="G8554" s="5">
        <v>6</v>
      </c>
    </row>
    <row r="8555" spans="1:7" hidden="1">
      <c r="A8555" s="2" t="s">
        <v>8951</v>
      </c>
      <c r="B8555" s="2"/>
      <c r="C8555" s="3">
        <v>3.3319999999999999</v>
      </c>
      <c r="D8555" s="6">
        <v>882.98</v>
      </c>
      <c r="E8555" s="2" t="s">
        <v>7</v>
      </c>
      <c r="F8555" s="2" t="s">
        <v>8954</v>
      </c>
      <c r="G8555" s="5">
        <v>8</v>
      </c>
    </row>
    <row r="8556" spans="1:7" hidden="1">
      <c r="A8556" s="2" t="s">
        <v>8951</v>
      </c>
      <c r="B8556" s="2"/>
      <c r="C8556" s="3">
        <v>2.5230000000000001</v>
      </c>
      <c r="D8556" s="6">
        <v>555.05999999999995</v>
      </c>
      <c r="E8556" s="2" t="s">
        <v>7</v>
      </c>
      <c r="F8556" s="2" t="s">
        <v>8955</v>
      </c>
      <c r="G8556" s="5">
        <v>7</v>
      </c>
    </row>
    <row r="8557" spans="1:7" hidden="1">
      <c r="A8557" s="2" t="s">
        <v>8951</v>
      </c>
      <c r="B8557" s="2"/>
      <c r="C8557" s="3">
        <v>9.4009999999999998</v>
      </c>
      <c r="D8557" s="4">
        <v>2021.22</v>
      </c>
      <c r="E8557" s="2" t="s">
        <v>7</v>
      </c>
      <c r="F8557" s="2" t="s">
        <v>8956</v>
      </c>
      <c r="G8557" s="5">
        <v>7</v>
      </c>
    </row>
    <row r="8558" spans="1:7" hidden="1">
      <c r="A8558" s="2" t="s">
        <v>8951</v>
      </c>
      <c r="B8558" s="2"/>
      <c r="C8558" s="3">
        <v>3.7839999999999998</v>
      </c>
      <c r="D8558" s="6">
        <v>794.64</v>
      </c>
      <c r="E8558" s="2" t="s">
        <v>7</v>
      </c>
      <c r="F8558" s="2" t="s">
        <v>8957</v>
      </c>
      <c r="G8558" s="5">
        <v>5</v>
      </c>
    </row>
    <row r="8559" spans="1:7" hidden="1">
      <c r="A8559" s="2" t="s">
        <v>8951</v>
      </c>
      <c r="B8559" s="2"/>
      <c r="C8559" s="3">
        <v>33.32</v>
      </c>
      <c r="D8559" s="4">
        <v>6530.72</v>
      </c>
      <c r="E8559" s="2" t="s">
        <v>7</v>
      </c>
      <c r="F8559" s="2" t="s">
        <v>8958</v>
      </c>
      <c r="G8559" s="5">
        <v>11</v>
      </c>
    </row>
    <row r="8560" spans="1:7" hidden="1">
      <c r="A8560" s="2" t="s">
        <v>8951</v>
      </c>
      <c r="B8560" s="2"/>
      <c r="C8560" s="3">
        <v>14.994</v>
      </c>
      <c r="D8560" s="4">
        <v>3223.71</v>
      </c>
      <c r="E8560" s="2" t="s">
        <v>7</v>
      </c>
      <c r="F8560" s="2" t="s">
        <v>8959</v>
      </c>
      <c r="G8560" s="5">
        <v>10</v>
      </c>
    </row>
    <row r="8561" spans="1:7" hidden="1">
      <c r="A8561" s="2" t="s">
        <v>8960</v>
      </c>
      <c r="B8561" s="2"/>
      <c r="C8561" s="3">
        <v>15.113</v>
      </c>
      <c r="D8561" s="4">
        <v>3324.86</v>
      </c>
      <c r="E8561" s="2" t="s">
        <v>7</v>
      </c>
      <c r="F8561" s="2" t="s">
        <v>8961</v>
      </c>
      <c r="G8561" s="5">
        <v>5</v>
      </c>
    </row>
    <row r="8562" spans="1:7" hidden="1">
      <c r="A8562" s="2" t="s">
        <v>8960</v>
      </c>
      <c r="B8562" s="2"/>
      <c r="C8562" s="3">
        <v>14.994</v>
      </c>
      <c r="D8562" s="4">
        <v>3463.61</v>
      </c>
      <c r="E8562" s="2" t="s">
        <v>7</v>
      </c>
      <c r="F8562" s="2" t="s">
        <v>8962</v>
      </c>
      <c r="G8562" s="5">
        <v>5</v>
      </c>
    </row>
    <row r="8563" spans="1:7" hidden="1">
      <c r="A8563" s="2" t="s">
        <v>8960</v>
      </c>
      <c r="B8563" s="2"/>
      <c r="C8563" s="7">
        <v>1021.972</v>
      </c>
      <c r="D8563" s="4">
        <v>218191.03</v>
      </c>
      <c r="E8563" s="2" t="s">
        <v>7</v>
      </c>
      <c r="F8563" s="2" t="s">
        <v>8963</v>
      </c>
      <c r="G8563" s="5">
        <v>4</v>
      </c>
    </row>
    <row r="8564" spans="1:7" hidden="1">
      <c r="A8564" s="2" t="s">
        <v>8960</v>
      </c>
      <c r="B8564" s="2"/>
      <c r="C8564" s="3">
        <v>52.301000000000002</v>
      </c>
      <c r="D8564" s="4">
        <v>11505</v>
      </c>
      <c r="E8564" s="2" t="s">
        <v>7</v>
      </c>
      <c r="F8564" s="2" t="s">
        <v>8964</v>
      </c>
      <c r="G8564" s="5">
        <v>5</v>
      </c>
    </row>
    <row r="8565" spans="1:7" hidden="1">
      <c r="A8565" s="2" t="s">
        <v>8960</v>
      </c>
      <c r="B8565" s="2"/>
      <c r="C8565" s="3">
        <v>11.567</v>
      </c>
      <c r="D8565" s="4">
        <v>2348.1</v>
      </c>
      <c r="E8565" s="2" t="s">
        <v>7</v>
      </c>
      <c r="F8565" s="2" t="s">
        <v>8965</v>
      </c>
      <c r="G8565" s="5">
        <v>5</v>
      </c>
    </row>
    <row r="8566" spans="1:7" hidden="1">
      <c r="A8566" s="2" t="s">
        <v>8960</v>
      </c>
      <c r="B8566" s="2"/>
      <c r="C8566" s="3">
        <v>14.137</v>
      </c>
      <c r="D8566" s="4">
        <v>3180.83</v>
      </c>
      <c r="E8566" s="2" t="s">
        <v>7</v>
      </c>
      <c r="F8566" s="2" t="s">
        <v>8872</v>
      </c>
      <c r="G8566" s="5">
        <v>5</v>
      </c>
    </row>
    <row r="8567" spans="1:7" hidden="1">
      <c r="A8567" s="2" t="s">
        <v>8960</v>
      </c>
      <c r="B8567" s="2"/>
      <c r="C8567" s="3">
        <v>10.472</v>
      </c>
      <c r="D8567" s="4">
        <v>2125.8200000000002</v>
      </c>
      <c r="E8567" s="2" t="s">
        <v>7</v>
      </c>
      <c r="F8567" s="2" t="s">
        <v>8003</v>
      </c>
      <c r="G8567" s="5">
        <v>6</v>
      </c>
    </row>
    <row r="8568" spans="1:7" hidden="1">
      <c r="A8568" s="2" t="s">
        <v>8960</v>
      </c>
      <c r="B8568" s="2"/>
      <c r="C8568" s="3">
        <v>33.628999999999998</v>
      </c>
      <c r="D8568" s="4">
        <v>7062.09</v>
      </c>
      <c r="E8568" s="2" t="s">
        <v>7</v>
      </c>
      <c r="F8568" s="2" t="s">
        <v>8966</v>
      </c>
      <c r="G8568" s="5">
        <v>5</v>
      </c>
    </row>
    <row r="8569" spans="1:7" hidden="1">
      <c r="A8569" s="2" t="s">
        <v>8960</v>
      </c>
      <c r="B8569" s="2"/>
      <c r="C8569" s="3">
        <v>47.290999999999997</v>
      </c>
      <c r="D8569" s="4">
        <v>9363.6200000000008</v>
      </c>
      <c r="E8569" s="2" t="s">
        <v>7</v>
      </c>
      <c r="F8569" s="2" t="s">
        <v>8967</v>
      </c>
      <c r="G8569" s="5">
        <v>5</v>
      </c>
    </row>
    <row r="8570" spans="1:7" hidden="1">
      <c r="A8570" s="2" t="s">
        <v>8960</v>
      </c>
      <c r="B8570" s="2"/>
      <c r="C8570" s="3">
        <v>4.2839999999999998</v>
      </c>
      <c r="D8570" s="6">
        <v>899.64</v>
      </c>
      <c r="E8570" s="2" t="s">
        <v>7</v>
      </c>
      <c r="F8570" s="2" t="s">
        <v>5803</v>
      </c>
      <c r="G8570" s="5">
        <v>6</v>
      </c>
    </row>
    <row r="8571" spans="1:7" hidden="1">
      <c r="A8571" s="2" t="s">
        <v>8968</v>
      </c>
      <c r="B8571" s="2"/>
      <c r="C8571" s="3">
        <v>38.317999999999998</v>
      </c>
      <c r="D8571" s="4">
        <v>8085.1</v>
      </c>
      <c r="E8571" s="2" t="s">
        <v>7</v>
      </c>
      <c r="F8571" s="2" t="s">
        <v>8969</v>
      </c>
      <c r="G8571" s="5">
        <v>9</v>
      </c>
    </row>
    <row r="8572" spans="1:7" hidden="1">
      <c r="A8572" s="2" t="s">
        <v>8970</v>
      </c>
      <c r="B8572" s="2"/>
      <c r="C8572" s="3">
        <v>66.64</v>
      </c>
      <c r="D8572" s="4">
        <v>14460.88</v>
      </c>
      <c r="E8572" s="2" t="s">
        <v>7</v>
      </c>
      <c r="F8572" s="2" t="s">
        <v>6114</v>
      </c>
      <c r="G8572" s="5">
        <v>12</v>
      </c>
    </row>
    <row r="8573" spans="1:7" hidden="1">
      <c r="A8573" s="2" t="s">
        <v>8970</v>
      </c>
      <c r="B8573" s="2"/>
      <c r="C8573" s="3">
        <v>99.96</v>
      </c>
      <c r="D8573" s="4">
        <v>22291.08</v>
      </c>
      <c r="E8573" s="2" t="s">
        <v>7</v>
      </c>
      <c r="F8573" s="2" t="s">
        <v>8971</v>
      </c>
      <c r="G8573" s="5">
        <v>8</v>
      </c>
    </row>
    <row r="8574" spans="1:7" hidden="1">
      <c r="A8574" s="2" t="s">
        <v>8970</v>
      </c>
      <c r="B8574" s="2"/>
      <c r="C8574" s="3">
        <v>40.46</v>
      </c>
      <c r="D8574" s="4">
        <v>9305.7999999999993</v>
      </c>
      <c r="E8574" s="2" t="s">
        <v>7</v>
      </c>
      <c r="F8574" s="2" t="s">
        <v>6113</v>
      </c>
      <c r="G8574" s="5">
        <v>8</v>
      </c>
    </row>
    <row r="8575" spans="1:7" hidden="1">
      <c r="A8575" s="2" t="s">
        <v>8970</v>
      </c>
      <c r="B8575" s="2"/>
      <c r="C8575" s="3">
        <v>21.123000000000001</v>
      </c>
      <c r="D8575" s="4">
        <v>4330.22</v>
      </c>
      <c r="E8575" s="2" t="s">
        <v>7</v>
      </c>
      <c r="F8575" s="2" t="s">
        <v>6074</v>
      </c>
      <c r="G8575" s="5">
        <v>4</v>
      </c>
    </row>
    <row r="8576" spans="1:7" hidden="1">
      <c r="A8576" s="2" t="s">
        <v>8970</v>
      </c>
      <c r="B8576" s="2"/>
      <c r="C8576" s="3">
        <v>17.731000000000002</v>
      </c>
      <c r="D8576" s="4">
        <v>3989.48</v>
      </c>
      <c r="E8576" s="2" t="s">
        <v>7</v>
      </c>
      <c r="F8576" s="2" t="s">
        <v>8972</v>
      </c>
      <c r="G8576" s="5">
        <v>9</v>
      </c>
    </row>
    <row r="8577" spans="1:7" hidden="1">
      <c r="A8577" s="2" t="s">
        <v>8970</v>
      </c>
      <c r="B8577" s="2"/>
      <c r="C8577" s="3">
        <v>45.97</v>
      </c>
      <c r="D8577" s="4">
        <v>10961.1</v>
      </c>
      <c r="E8577" s="2" t="s">
        <v>7</v>
      </c>
      <c r="F8577" s="2" t="s">
        <v>8973</v>
      </c>
      <c r="G8577" s="5">
        <v>11</v>
      </c>
    </row>
    <row r="8578" spans="1:7" hidden="1">
      <c r="A8578" s="2" t="s">
        <v>8970</v>
      </c>
      <c r="B8578" s="2"/>
      <c r="C8578" s="3">
        <v>58.429000000000002</v>
      </c>
      <c r="D8578" s="4">
        <v>12243.8</v>
      </c>
      <c r="E8578" s="2" t="s">
        <v>7</v>
      </c>
      <c r="F8578" s="2" t="s">
        <v>8974</v>
      </c>
      <c r="G8578" s="5">
        <v>4</v>
      </c>
    </row>
    <row r="8579" spans="1:7" hidden="1">
      <c r="A8579" s="2" t="s">
        <v>8970</v>
      </c>
      <c r="B8579" s="2"/>
      <c r="C8579" s="3">
        <v>12.494999999999999</v>
      </c>
      <c r="D8579" s="4">
        <v>3061.28</v>
      </c>
      <c r="E8579" s="2" t="s">
        <v>7</v>
      </c>
      <c r="F8579" s="2" t="s">
        <v>8975</v>
      </c>
      <c r="G8579" s="5">
        <v>10</v>
      </c>
    </row>
    <row r="8580" spans="1:7" hidden="1">
      <c r="A8580" s="2" t="s">
        <v>8970</v>
      </c>
      <c r="B8580" s="2"/>
      <c r="C8580" s="3">
        <v>52.182000000000002</v>
      </c>
      <c r="D8580" s="4">
        <v>12001.86</v>
      </c>
      <c r="E8580" s="2" t="s">
        <v>7</v>
      </c>
      <c r="F8580" s="2" t="s">
        <v>6095</v>
      </c>
      <c r="G8580" s="5">
        <v>8</v>
      </c>
    </row>
    <row r="8581" spans="1:7" hidden="1">
      <c r="A8581" s="2" t="s">
        <v>8970</v>
      </c>
      <c r="B8581" s="2"/>
      <c r="C8581" s="3">
        <v>4.165</v>
      </c>
      <c r="D8581" s="6">
        <v>853.83</v>
      </c>
      <c r="E8581" s="2" t="s">
        <v>7</v>
      </c>
      <c r="F8581" s="2" t="s">
        <v>8976</v>
      </c>
      <c r="G8581" s="5">
        <v>5</v>
      </c>
    </row>
    <row r="8582" spans="1:7" hidden="1">
      <c r="A8582" s="2" t="s">
        <v>8970</v>
      </c>
      <c r="B8582" s="2"/>
      <c r="C8582" s="3">
        <v>5.3550000000000004</v>
      </c>
      <c r="D8582" s="4">
        <v>1328.04</v>
      </c>
      <c r="E8582" s="2" t="s">
        <v>7</v>
      </c>
      <c r="F8582" s="2" t="s">
        <v>8977</v>
      </c>
      <c r="G8582" s="5">
        <v>10</v>
      </c>
    </row>
    <row r="8583" spans="1:7" hidden="1">
      <c r="A8583" s="2" t="s">
        <v>8970</v>
      </c>
      <c r="B8583" s="2"/>
      <c r="C8583" s="3">
        <v>12.781000000000001</v>
      </c>
      <c r="D8583" s="4">
        <v>3067.44</v>
      </c>
      <c r="E8583" s="2" t="s">
        <v>7</v>
      </c>
      <c r="F8583" s="2" t="s">
        <v>8978</v>
      </c>
      <c r="G8583" s="5">
        <v>10</v>
      </c>
    </row>
    <row r="8584" spans="1:7" hidden="1">
      <c r="A8584" s="2" t="s">
        <v>8970</v>
      </c>
      <c r="B8584" s="2"/>
      <c r="C8584" s="3">
        <v>74.375</v>
      </c>
      <c r="D8584" s="4">
        <v>16585</v>
      </c>
      <c r="E8584" s="2" t="s">
        <v>7</v>
      </c>
      <c r="F8584" s="2" t="s">
        <v>8979</v>
      </c>
      <c r="G8584" s="5">
        <v>8</v>
      </c>
    </row>
    <row r="8585" spans="1:7" hidden="1">
      <c r="A8585" s="2" t="s">
        <v>8980</v>
      </c>
      <c r="B8585" s="2"/>
      <c r="C8585" s="3">
        <v>3.7970000000000002</v>
      </c>
      <c r="D8585" s="6">
        <v>873.31</v>
      </c>
      <c r="E8585" s="2" t="s">
        <v>7</v>
      </c>
      <c r="F8585" s="2" t="s">
        <v>8981</v>
      </c>
      <c r="G8585" s="5">
        <v>11</v>
      </c>
    </row>
    <row r="8586" spans="1:7" hidden="1">
      <c r="A8586" s="2" t="s">
        <v>8980</v>
      </c>
      <c r="B8586" s="2"/>
      <c r="C8586" s="3">
        <v>19.992000000000001</v>
      </c>
      <c r="D8586" s="4">
        <v>4218.3100000000004</v>
      </c>
      <c r="E8586" s="2" t="s">
        <v>7</v>
      </c>
      <c r="F8586" s="2" t="s">
        <v>8982</v>
      </c>
      <c r="G8586" s="5">
        <v>9</v>
      </c>
    </row>
    <row r="8587" spans="1:7" hidden="1">
      <c r="A8587" s="2" t="s">
        <v>8980</v>
      </c>
      <c r="B8587" s="2"/>
      <c r="C8587" s="3">
        <v>15.757</v>
      </c>
      <c r="D8587" s="4">
        <v>3435.02</v>
      </c>
      <c r="E8587" s="2" t="s">
        <v>7</v>
      </c>
      <c r="F8587" s="2" t="s">
        <v>8983</v>
      </c>
      <c r="G8587" s="5">
        <v>7</v>
      </c>
    </row>
    <row r="8588" spans="1:7" hidden="1">
      <c r="A8588" s="2" t="s">
        <v>8980</v>
      </c>
      <c r="B8588" s="2"/>
      <c r="C8588" s="3">
        <v>145.24100000000001</v>
      </c>
      <c r="D8588" s="4">
        <v>31807.78</v>
      </c>
      <c r="E8588" s="2" t="s">
        <v>7</v>
      </c>
      <c r="F8588" s="2" t="s">
        <v>8984</v>
      </c>
      <c r="G8588" s="5">
        <v>8</v>
      </c>
    </row>
    <row r="8589" spans="1:7" hidden="1">
      <c r="A8589" s="2" t="s">
        <v>8980</v>
      </c>
      <c r="B8589" s="2"/>
      <c r="C8589" s="3">
        <v>31.654</v>
      </c>
      <c r="D8589" s="4">
        <v>6679</v>
      </c>
      <c r="E8589" s="2" t="s">
        <v>7</v>
      </c>
      <c r="F8589" s="2" t="s">
        <v>8985</v>
      </c>
      <c r="G8589" s="5">
        <v>10</v>
      </c>
    </row>
    <row r="8590" spans="1:7" hidden="1">
      <c r="A8590" s="2" t="s">
        <v>8980</v>
      </c>
      <c r="B8590" s="2"/>
      <c r="C8590" s="3">
        <v>56.822000000000003</v>
      </c>
      <c r="D8590" s="4">
        <v>14082.15</v>
      </c>
      <c r="E8590" s="2" t="s">
        <v>7</v>
      </c>
      <c r="F8590" s="2" t="s">
        <v>6090</v>
      </c>
      <c r="G8590" s="5">
        <v>7</v>
      </c>
    </row>
    <row r="8591" spans="1:7" hidden="1">
      <c r="A8591" s="2" t="s">
        <v>8980</v>
      </c>
      <c r="B8591" s="2"/>
      <c r="C8591" s="3">
        <v>17.850000000000001</v>
      </c>
      <c r="D8591" s="4">
        <v>3927</v>
      </c>
      <c r="E8591" s="2" t="s">
        <v>7</v>
      </c>
      <c r="F8591" s="2" t="s">
        <v>8986</v>
      </c>
      <c r="G8591" s="5">
        <v>6</v>
      </c>
    </row>
    <row r="8592" spans="1:7" hidden="1">
      <c r="A8592" s="2" t="s">
        <v>8980</v>
      </c>
      <c r="B8592" s="2"/>
      <c r="C8592" s="3">
        <v>2.38</v>
      </c>
      <c r="D8592" s="6">
        <v>583.1</v>
      </c>
      <c r="E8592" s="2" t="s">
        <v>7</v>
      </c>
      <c r="F8592" s="2" t="s">
        <v>8987</v>
      </c>
      <c r="G8592" s="5">
        <v>11</v>
      </c>
    </row>
    <row r="8593" spans="1:7" hidden="1">
      <c r="A8593" s="2" t="s">
        <v>8980</v>
      </c>
      <c r="B8593" s="2"/>
      <c r="C8593" s="3">
        <v>25.526</v>
      </c>
      <c r="D8593" s="4">
        <v>5309.41</v>
      </c>
      <c r="E8593" s="2" t="s">
        <v>7</v>
      </c>
      <c r="F8593" s="2" t="s">
        <v>8988</v>
      </c>
      <c r="G8593" s="5">
        <v>12</v>
      </c>
    </row>
    <row r="8594" spans="1:7" hidden="1">
      <c r="A8594" s="2" t="s">
        <v>8980</v>
      </c>
      <c r="B8594" s="2"/>
      <c r="C8594" s="3">
        <v>17.972000000000001</v>
      </c>
      <c r="D8594" s="4">
        <v>3792.1</v>
      </c>
      <c r="E8594" s="2" t="s">
        <v>7</v>
      </c>
      <c r="F8594" s="2" t="s">
        <v>8989</v>
      </c>
      <c r="G8594" s="5">
        <v>10</v>
      </c>
    </row>
    <row r="8595" spans="1:7" hidden="1">
      <c r="A8595" s="2" t="s">
        <v>8980</v>
      </c>
      <c r="B8595" s="2"/>
      <c r="C8595" s="3">
        <v>63.26</v>
      </c>
      <c r="D8595" s="4">
        <v>15076.46</v>
      </c>
      <c r="E8595" s="2" t="s">
        <v>7</v>
      </c>
      <c r="F8595" s="2" t="s">
        <v>1851</v>
      </c>
      <c r="G8595" s="5">
        <v>10</v>
      </c>
    </row>
    <row r="8596" spans="1:7" hidden="1">
      <c r="A8596" s="2" t="s">
        <v>8980</v>
      </c>
      <c r="B8596" s="2"/>
      <c r="C8596" s="3">
        <v>29.155000000000001</v>
      </c>
      <c r="D8596" s="4">
        <v>6414.1</v>
      </c>
      <c r="E8596" s="2" t="s">
        <v>7</v>
      </c>
      <c r="F8596" s="2" t="s">
        <v>7155</v>
      </c>
      <c r="G8596" s="5">
        <v>12</v>
      </c>
    </row>
    <row r="8597" spans="1:7" hidden="1">
      <c r="A8597" s="2" t="s">
        <v>8980</v>
      </c>
      <c r="B8597" s="2"/>
      <c r="C8597" s="3">
        <v>15.542</v>
      </c>
      <c r="D8597" s="4">
        <v>3730.08</v>
      </c>
      <c r="E8597" s="2" t="s">
        <v>7</v>
      </c>
      <c r="F8597" s="2" t="s">
        <v>1841</v>
      </c>
      <c r="G8597" s="5">
        <v>8</v>
      </c>
    </row>
    <row r="8598" spans="1:7" hidden="1">
      <c r="A8598" s="2" t="s">
        <v>8980</v>
      </c>
      <c r="B8598" s="2"/>
      <c r="C8598" s="3">
        <v>15.887</v>
      </c>
      <c r="D8598" s="4">
        <v>3812.88</v>
      </c>
      <c r="E8598" s="2" t="s">
        <v>7</v>
      </c>
      <c r="F8598" s="2" t="s">
        <v>1838</v>
      </c>
      <c r="G8598" s="5">
        <v>10</v>
      </c>
    </row>
    <row r="8599" spans="1:7" hidden="1">
      <c r="A8599" s="2" t="s">
        <v>8980</v>
      </c>
      <c r="B8599" s="2"/>
      <c r="C8599" s="3">
        <v>3.3319999999999999</v>
      </c>
      <c r="D8599" s="6">
        <v>816.34</v>
      </c>
      <c r="E8599" s="2" t="s">
        <v>7</v>
      </c>
      <c r="F8599" s="2" t="s">
        <v>8990</v>
      </c>
      <c r="G8599" s="5">
        <v>8</v>
      </c>
    </row>
    <row r="8600" spans="1:7" hidden="1">
      <c r="A8600" s="2" t="s">
        <v>8980</v>
      </c>
      <c r="B8600" s="2"/>
      <c r="C8600" s="3">
        <v>23.324000000000002</v>
      </c>
      <c r="D8600" s="4">
        <v>5107.95</v>
      </c>
      <c r="E8600" s="2" t="s">
        <v>7</v>
      </c>
      <c r="F8600" s="2" t="s">
        <v>8991</v>
      </c>
      <c r="G8600" s="5">
        <v>10</v>
      </c>
    </row>
    <row r="8601" spans="1:7" hidden="1">
      <c r="A8601" s="2" t="s">
        <v>8980</v>
      </c>
      <c r="B8601" s="2"/>
      <c r="C8601" s="3">
        <v>10.71</v>
      </c>
      <c r="D8601" s="4">
        <v>2516.85</v>
      </c>
      <c r="E8601" s="2" t="s">
        <v>7</v>
      </c>
      <c r="F8601" s="2" t="s">
        <v>8992</v>
      </c>
      <c r="G8601" s="5">
        <v>8</v>
      </c>
    </row>
    <row r="8602" spans="1:7" hidden="1">
      <c r="A8602" s="2" t="s">
        <v>8993</v>
      </c>
      <c r="B8602" s="2"/>
      <c r="C8602" s="3">
        <v>11.9</v>
      </c>
      <c r="D8602" s="4">
        <v>2796.5</v>
      </c>
      <c r="E8602" s="2" t="s">
        <v>7</v>
      </c>
      <c r="F8602" s="2" t="s">
        <v>8994</v>
      </c>
      <c r="G8602" s="5">
        <v>9</v>
      </c>
    </row>
    <row r="8603" spans="1:7" hidden="1">
      <c r="A8603" s="2" t="s">
        <v>8995</v>
      </c>
      <c r="B8603" s="2"/>
      <c r="C8603" s="3">
        <v>38.198999999999998</v>
      </c>
      <c r="D8603" s="4">
        <v>8518.3799999999992</v>
      </c>
      <c r="E8603" s="2" t="s">
        <v>7</v>
      </c>
      <c r="F8603" s="2" t="s">
        <v>5381</v>
      </c>
      <c r="G8603" s="5">
        <v>11</v>
      </c>
    </row>
    <row r="8604" spans="1:7" hidden="1">
      <c r="A8604" s="2" t="s">
        <v>8996</v>
      </c>
      <c r="B8604" s="2"/>
      <c r="C8604" s="3">
        <v>47.6</v>
      </c>
      <c r="D8604" s="4">
        <v>9758</v>
      </c>
      <c r="E8604" s="2" t="s">
        <v>7</v>
      </c>
      <c r="F8604" s="2" t="s">
        <v>5762</v>
      </c>
      <c r="G8604" s="5">
        <v>3</v>
      </c>
    </row>
    <row r="8605" spans="1:7" hidden="1">
      <c r="A8605" s="2" t="s">
        <v>8996</v>
      </c>
      <c r="B8605" s="2"/>
      <c r="C8605" s="3">
        <v>1.5469999999999999</v>
      </c>
      <c r="D8605" s="6">
        <v>340.34</v>
      </c>
      <c r="E8605" s="2" t="s">
        <v>7</v>
      </c>
      <c r="F8605" s="2" t="s">
        <v>8997</v>
      </c>
      <c r="G8605" s="5">
        <v>5</v>
      </c>
    </row>
    <row r="8606" spans="1:7" hidden="1">
      <c r="A8606" s="2" t="s">
        <v>8996</v>
      </c>
      <c r="B8606" s="2"/>
      <c r="C8606" s="3">
        <v>19.635000000000002</v>
      </c>
      <c r="D8606" s="4">
        <v>4084.08</v>
      </c>
      <c r="E8606" s="2" t="s">
        <v>7</v>
      </c>
      <c r="F8606" s="2" t="s">
        <v>8998</v>
      </c>
      <c r="G8606" s="5">
        <v>11</v>
      </c>
    </row>
    <row r="8607" spans="1:7" hidden="1">
      <c r="A8607" s="2" t="s">
        <v>8996</v>
      </c>
      <c r="B8607" s="2"/>
      <c r="C8607" s="3">
        <v>11.423999999999999</v>
      </c>
      <c r="D8607" s="4">
        <v>2513.2800000000002</v>
      </c>
      <c r="E8607" s="2" t="s">
        <v>7</v>
      </c>
      <c r="F8607" s="2" t="s">
        <v>5759</v>
      </c>
      <c r="G8607" s="5">
        <v>6</v>
      </c>
    </row>
    <row r="8608" spans="1:7" hidden="1">
      <c r="A8608" s="2" t="s">
        <v>8999</v>
      </c>
      <c r="B8608" s="2"/>
      <c r="C8608" s="3">
        <v>3.0939999999999999</v>
      </c>
      <c r="D8608" s="6">
        <v>665</v>
      </c>
      <c r="E8608" s="2" t="s">
        <v>7</v>
      </c>
      <c r="F8608" s="2" t="s">
        <v>9000</v>
      </c>
      <c r="G8608" s="5">
        <v>2</v>
      </c>
    </row>
    <row r="8609" spans="1:7" hidden="1">
      <c r="A8609" s="2" t="s">
        <v>8999</v>
      </c>
      <c r="B8609" s="2"/>
      <c r="C8609" s="3">
        <v>2.7130000000000001</v>
      </c>
      <c r="D8609" s="6">
        <v>651.12</v>
      </c>
      <c r="E8609" s="2" t="s">
        <v>7</v>
      </c>
      <c r="F8609" s="2" t="s">
        <v>9001</v>
      </c>
      <c r="G8609" s="5">
        <v>3</v>
      </c>
    </row>
    <row r="8610" spans="1:7" hidden="1">
      <c r="A8610" s="2" t="s">
        <v>8999</v>
      </c>
      <c r="B8610" s="2"/>
      <c r="C8610" s="3">
        <v>8.5679999999999996</v>
      </c>
      <c r="D8610" s="4">
        <v>1884.96</v>
      </c>
      <c r="E8610" s="2" t="s">
        <v>7</v>
      </c>
      <c r="F8610" s="2" t="s">
        <v>9002</v>
      </c>
      <c r="G8610" s="5">
        <v>12</v>
      </c>
    </row>
    <row r="8611" spans="1:7" hidden="1">
      <c r="A8611" s="2" t="s">
        <v>8999</v>
      </c>
      <c r="B8611" s="2"/>
      <c r="C8611" s="3">
        <v>1.19</v>
      </c>
      <c r="D8611" s="6">
        <v>251.09</v>
      </c>
      <c r="E8611" s="2" t="s">
        <v>7</v>
      </c>
      <c r="F8611" s="2" t="s">
        <v>1711</v>
      </c>
      <c r="G8611" s="5">
        <v>2</v>
      </c>
    </row>
    <row r="8612" spans="1:7" hidden="1">
      <c r="A8612" s="2" t="s">
        <v>8999</v>
      </c>
      <c r="B8612" s="2"/>
      <c r="C8612" s="3">
        <v>2.8079999999999998</v>
      </c>
      <c r="D8612" s="6">
        <v>702</v>
      </c>
      <c r="E8612" s="2" t="s">
        <v>7</v>
      </c>
      <c r="F8612" s="2" t="s">
        <v>9003</v>
      </c>
      <c r="G8612" s="5">
        <v>10</v>
      </c>
    </row>
    <row r="8613" spans="1:7" hidden="1">
      <c r="A8613" s="2" t="s">
        <v>8999</v>
      </c>
      <c r="B8613" s="2"/>
      <c r="C8613" s="3">
        <v>15.708</v>
      </c>
      <c r="D8613" s="4">
        <v>3455.76</v>
      </c>
      <c r="E8613" s="2" t="s">
        <v>7</v>
      </c>
      <c r="F8613" s="2" t="s">
        <v>9002</v>
      </c>
      <c r="G8613" s="5">
        <v>12</v>
      </c>
    </row>
    <row r="8614" spans="1:7" hidden="1">
      <c r="A8614" s="2" t="s">
        <v>8999</v>
      </c>
      <c r="B8614" s="2"/>
      <c r="C8614" s="3">
        <v>189.66300000000001</v>
      </c>
      <c r="D8614" s="4">
        <v>43243.16</v>
      </c>
      <c r="E8614" s="2" t="s">
        <v>7</v>
      </c>
      <c r="F8614" s="2" t="s">
        <v>9004</v>
      </c>
      <c r="G8614" s="5">
        <v>8</v>
      </c>
    </row>
    <row r="8615" spans="1:7" hidden="1">
      <c r="A8615" s="2" t="s">
        <v>8999</v>
      </c>
      <c r="B8615" s="2"/>
      <c r="C8615" s="3">
        <v>38.317999999999998</v>
      </c>
      <c r="D8615" s="4">
        <v>8621.5499999999993</v>
      </c>
      <c r="E8615" s="2" t="s">
        <v>7</v>
      </c>
      <c r="F8615" s="2" t="s">
        <v>9005</v>
      </c>
      <c r="G8615" s="5">
        <v>12</v>
      </c>
    </row>
    <row r="8616" spans="1:7" hidden="1">
      <c r="A8616" s="2" t="s">
        <v>8999</v>
      </c>
      <c r="B8616" s="2"/>
      <c r="C8616" s="3">
        <v>5.7119999999999997</v>
      </c>
      <c r="D8616" s="4">
        <v>1319.47</v>
      </c>
      <c r="E8616" s="2" t="s">
        <v>7</v>
      </c>
      <c r="F8616" s="2" t="s">
        <v>5182</v>
      </c>
      <c r="G8616" s="5">
        <v>4</v>
      </c>
    </row>
    <row r="8617" spans="1:7" hidden="1">
      <c r="A8617" s="2" t="s">
        <v>8999</v>
      </c>
      <c r="B8617" s="2"/>
      <c r="C8617" s="3">
        <v>78.540000000000006</v>
      </c>
      <c r="D8617" s="4">
        <v>16729.009999999998</v>
      </c>
      <c r="E8617" s="2" t="s">
        <v>7</v>
      </c>
      <c r="F8617" s="2" t="s">
        <v>9006</v>
      </c>
      <c r="G8617" s="5">
        <v>12</v>
      </c>
    </row>
    <row r="8618" spans="1:7" hidden="1">
      <c r="A8618" s="2" t="s">
        <v>8999</v>
      </c>
      <c r="B8618" s="2"/>
      <c r="C8618" s="3">
        <v>21.539000000000001</v>
      </c>
      <c r="D8618" s="4">
        <v>4953.97</v>
      </c>
      <c r="E8618" s="2" t="s">
        <v>7</v>
      </c>
      <c r="F8618" s="2" t="s">
        <v>9007</v>
      </c>
      <c r="G8618" s="5">
        <v>6</v>
      </c>
    </row>
    <row r="8619" spans="1:7" hidden="1">
      <c r="A8619" s="2" t="s">
        <v>9008</v>
      </c>
      <c r="B8619" s="2"/>
      <c r="C8619" s="3">
        <v>2.6179999999999999</v>
      </c>
      <c r="D8619" s="6">
        <v>602.14</v>
      </c>
      <c r="E8619" s="2" t="s">
        <v>7</v>
      </c>
      <c r="F8619" s="2" t="s">
        <v>9009</v>
      </c>
      <c r="G8619" s="5">
        <v>4</v>
      </c>
    </row>
    <row r="8620" spans="1:7" hidden="1">
      <c r="A8620" s="2" t="s">
        <v>9008</v>
      </c>
      <c r="B8620" s="2"/>
      <c r="C8620" s="3">
        <v>3.8079999999999998</v>
      </c>
      <c r="D8620" s="4">
        <v>1009.12</v>
      </c>
      <c r="E8620" s="2" t="s">
        <v>7</v>
      </c>
      <c r="F8620" s="2" t="s">
        <v>6804</v>
      </c>
      <c r="G8620" s="5">
        <v>6</v>
      </c>
    </row>
    <row r="8621" spans="1:7" hidden="1">
      <c r="A8621" s="2" t="s">
        <v>9008</v>
      </c>
      <c r="B8621" s="2"/>
      <c r="C8621" s="3">
        <v>124.998</v>
      </c>
      <c r="D8621" s="4">
        <v>30124.53</v>
      </c>
      <c r="E8621" s="2" t="s">
        <v>7</v>
      </c>
      <c r="F8621" s="2" t="s">
        <v>9010</v>
      </c>
      <c r="G8621" s="5">
        <v>6</v>
      </c>
    </row>
    <row r="8622" spans="1:7" hidden="1">
      <c r="A8622" s="2" t="s">
        <v>9011</v>
      </c>
      <c r="B8622" s="2"/>
      <c r="C8622" s="3">
        <v>3.0939999999999999</v>
      </c>
      <c r="D8622" s="6">
        <v>767.31</v>
      </c>
      <c r="E8622" s="2" t="s">
        <v>7</v>
      </c>
      <c r="F8622" s="2" t="s">
        <v>7406</v>
      </c>
      <c r="G8622" s="5">
        <v>4</v>
      </c>
    </row>
    <row r="8623" spans="1:7" hidden="1">
      <c r="A8623" s="2" t="s">
        <v>9011</v>
      </c>
      <c r="B8623" s="2"/>
      <c r="C8623" s="3">
        <v>19.135000000000002</v>
      </c>
      <c r="D8623" s="4">
        <v>4630.67</v>
      </c>
      <c r="E8623" s="2" t="s">
        <v>7</v>
      </c>
      <c r="F8623" s="2" t="s">
        <v>9012</v>
      </c>
      <c r="G8623" s="5">
        <v>3</v>
      </c>
    </row>
    <row r="8624" spans="1:7" hidden="1">
      <c r="A8624" s="2" t="s">
        <v>9011</v>
      </c>
      <c r="B8624" s="2"/>
      <c r="C8624" s="3">
        <v>11.852</v>
      </c>
      <c r="D8624" s="4">
        <v>3081.52</v>
      </c>
      <c r="E8624" s="2" t="s">
        <v>7</v>
      </c>
      <c r="F8624" s="2" t="s">
        <v>8124</v>
      </c>
      <c r="G8624" s="5">
        <v>3</v>
      </c>
    </row>
    <row r="8625" spans="1:7" hidden="1">
      <c r="A8625" s="2" t="s">
        <v>9011</v>
      </c>
      <c r="B8625" s="2"/>
      <c r="C8625" s="3">
        <v>2.6659999999999999</v>
      </c>
      <c r="D8625" s="6">
        <v>634.51</v>
      </c>
      <c r="E8625" s="2" t="s">
        <v>7</v>
      </c>
      <c r="F8625" s="2" t="s">
        <v>9013</v>
      </c>
      <c r="G8625" s="5">
        <v>3</v>
      </c>
    </row>
    <row r="8626" spans="1:7" hidden="1">
      <c r="A8626" s="2" t="s">
        <v>9011</v>
      </c>
      <c r="B8626" s="2"/>
      <c r="C8626" s="3">
        <v>43.363999999999997</v>
      </c>
      <c r="D8626" s="4">
        <v>10320.629999999999</v>
      </c>
      <c r="E8626" s="2" t="s">
        <v>7</v>
      </c>
      <c r="F8626" s="2" t="s">
        <v>9014</v>
      </c>
      <c r="G8626" s="5">
        <v>2</v>
      </c>
    </row>
    <row r="8627" spans="1:7" hidden="1">
      <c r="A8627" s="2" t="s">
        <v>9011</v>
      </c>
      <c r="B8627" s="2"/>
      <c r="C8627" s="3">
        <v>206.22800000000001</v>
      </c>
      <c r="D8627" s="4">
        <v>46401.33</v>
      </c>
      <c r="E8627" s="2" t="s">
        <v>7</v>
      </c>
      <c r="F8627" s="2" t="s">
        <v>9015</v>
      </c>
      <c r="G8627" s="5">
        <v>3</v>
      </c>
    </row>
    <row r="8628" spans="1:7" hidden="1">
      <c r="A8628" s="2" t="s">
        <v>9011</v>
      </c>
      <c r="B8628" s="2"/>
      <c r="C8628" s="3">
        <v>34.868000000000002</v>
      </c>
      <c r="D8628" s="4">
        <v>8647.27</v>
      </c>
      <c r="E8628" s="2" t="s">
        <v>7</v>
      </c>
      <c r="F8628" s="2" t="s">
        <v>9016</v>
      </c>
      <c r="G8628" s="5">
        <v>4</v>
      </c>
    </row>
    <row r="8629" spans="1:7" hidden="1">
      <c r="A8629" s="2" t="s">
        <v>9011</v>
      </c>
      <c r="B8629" s="2"/>
      <c r="C8629" s="3">
        <v>5.6050000000000004</v>
      </c>
      <c r="D8629" s="4">
        <v>1333.99</v>
      </c>
      <c r="E8629" s="2" t="s">
        <v>7</v>
      </c>
      <c r="F8629" s="2" t="s">
        <v>9017</v>
      </c>
      <c r="G8629" s="5">
        <v>2</v>
      </c>
    </row>
    <row r="8630" spans="1:7" hidden="1">
      <c r="A8630" s="2" t="s">
        <v>9011</v>
      </c>
      <c r="B8630" s="2"/>
      <c r="C8630" s="3">
        <v>31.344999999999999</v>
      </c>
      <c r="D8630" s="4">
        <v>8212.39</v>
      </c>
      <c r="E8630" s="2" t="s">
        <v>7</v>
      </c>
      <c r="F8630" s="2" t="s">
        <v>9018</v>
      </c>
      <c r="G8630" s="5">
        <v>3</v>
      </c>
    </row>
    <row r="8631" spans="1:7" hidden="1">
      <c r="A8631" s="2" t="s">
        <v>9011</v>
      </c>
      <c r="B8631" s="2"/>
      <c r="C8631" s="3">
        <v>44.804000000000002</v>
      </c>
      <c r="D8631" s="4">
        <v>11738.66</v>
      </c>
      <c r="E8631" s="2" t="s">
        <v>7</v>
      </c>
      <c r="F8631" s="2" t="s">
        <v>9019</v>
      </c>
      <c r="G8631" s="5">
        <v>4</v>
      </c>
    </row>
    <row r="8632" spans="1:7" hidden="1">
      <c r="A8632" s="2" t="s">
        <v>9011</v>
      </c>
      <c r="B8632" s="2"/>
      <c r="C8632" s="3">
        <v>2.6890000000000001</v>
      </c>
      <c r="D8632" s="6">
        <v>639.98</v>
      </c>
      <c r="E8632" s="2" t="s">
        <v>7</v>
      </c>
      <c r="F8632" s="2" t="s">
        <v>9020</v>
      </c>
      <c r="G8632" s="5">
        <v>2</v>
      </c>
    </row>
    <row r="8633" spans="1:7" hidden="1">
      <c r="A8633" s="2" t="s">
        <v>9021</v>
      </c>
      <c r="B8633" s="2"/>
      <c r="C8633" s="3">
        <v>11.971</v>
      </c>
      <c r="D8633" s="4">
        <v>2454.0700000000002</v>
      </c>
      <c r="E8633" s="2" t="s">
        <v>7</v>
      </c>
      <c r="F8633" s="2" t="s">
        <v>9022</v>
      </c>
      <c r="G8633" s="5">
        <v>5</v>
      </c>
    </row>
    <row r="8634" spans="1:7" hidden="1">
      <c r="A8634" s="2" t="s">
        <v>9021</v>
      </c>
      <c r="B8634" s="2"/>
      <c r="C8634" s="3">
        <v>7.2590000000000003</v>
      </c>
      <c r="D8634" s="4">
        <v>1596.98</v>
      </c>
      <c r="E8634" s="2" t="s">
        <v>7</v>
      </c>
      <c r="F8634" s="2" t="s">
        <v>9023</v>
      </c>
      <c r="G8634" s="5">
        <v>10</v>
      </c>
    </row>
    <row r="8635" spans="1:7" hidden="1">
      <c r="A8635" s="2" t="s">
        <v>9021</v>
      </c>
      <c r="B8635" s="2"/>
      <c r="C8635" s="3">
        <v>35.700000000000003</v>
      </c>
      <c r="D8635" s="4">
        <v>6854.4</v>
      </c>
      <c r="E8635" s="2" t="s">
        <v>7</v>
      </c>
      <c r="F8635" s="2" t="s">
        <v>9024</v>
      </c>
      <c r="G8635" s="5">
        <v>4</v>
      </c>
    </row>
    <row r="8636" spans="1:7" hidden="1">
      <c r="A8636" s="2" t="s">
        <v>9021</v>
      </c>
      <c r="B8636" s="2"/>
      <c r="C8636" s="3">
        <v>7.6760000000000002</v>
      </c>
      <c r="D8636" s="4">
        <v>1535.2</v>
      </c>
      <c r="E8636" s="2" t="s">
        <v>7</v>
      </c>
      <c r="F8636" s="2" t="s">
        <v>9025</v>
      </c>
      <c r="G8636" s="5">
        <v>7</v>
      </c>
    </row>
    <row r="8637" spans="1:7" hidden="1">
      <c r="A8637" s="2" t="s">
        <v>9021</v>
      </c>
      <c r="B8637" s="2"/>
      <c r="C8637" s="3">
        <v>61.738</v>
      </c>
      <c r="D8637" s="4">
        <v>11236.31</v>
      </c>
      <c r="E8637" s="2" t="s">
        <v>7</v>
      </c>
      <c r="F8637" s="2" t="s">
        <v>1507</v>
      </c>
      <c r="G8637" s="5">
        <v>5</v>
      </c>
    </row>
    <row r="8638" spans="1:7" hidden="1">
      <c r="A8638" s="2" t="s">
        <v>9021</v>
      </c>
      <c r="B8638" s="2"/>
      <c r="C8638" s="3">
        <v>29.036000000000001</v>
      </c>
      <c r="D8638" s="4">
        <v>5807.2</v>
      </c>
      <c r="E8638" s="2" t="s">
        <v>7</v>
      </c>
      <c r="F8638" s="2" t="s">
        <v>9026</v>
      </c>
      <c r="G8638" s="5">
        <v>3</v>
      </c>
    </row>
    <row r="8639" spans="1:7" hidden="1">
      <c r="A8639" s="2" t="s">
        <v>9021</v>
      </c>
      <c r="B8639" s="2"/>
      <c r="C8639" s="3">
        <v>14.28</v>
      </c>
      <c r="D8639" s="4">
        <v>3055.92</v>
      </c>
      <c r="E8639" s="2" t="s">
        <v>7</v>
      </c>
      <c r="F8639" s="2" t="s">
        <v>9027</v>
      </c>
      <c r="G8639" s="5">
        <v>3</v>
      </c>
    </row>
    <row r="8640" spans="1:7" hidden="1">
      <c r="A8640" s="2" t="s">
        <v>9021</v>
      </c>
      <c r="B8640" s="2"/>
      <c r="C8640" s="3">
        <v>5.9980000000000002</v>
      </c>
      <c r="D8640" s="4">
        <v>1091.6300000000001</v>
      </c>
      <c r="E8640" s="2" t="s">
        <v>7</v>
      </c>
      <c r="F8640" s="2" t="s">
        <v>6048</v>
      </c>
      <c r="G8640" s="5">
        <v>6</v>
      </c>
    </row>
    <row r="8641" spans="1:7" hidden="1">
      <c r="A8641" s="2" t="s">
        <v>9021</v>
      </c>
      <c r="B8641" s="2"/>
      <c r="C8641" s="3">
        <v>5.95</v>
      </c>
      <c r="D8641" s="4">
        <v>1190</v>
      </c>
      <c r="E8641" s="2" t="s">
        <v>7</v>
      </c>
      <c r="F8641" s="2" t="s">
        <v>8248</v>
      </c>
      <c r="G8641" s="5">
        <v>8</v>
      </c>
    </row>
    <row r="8642" spans="1:7" hidden="1">
      <c r="A8642" s="2" t="s">
        <v>9021</v>
      </c>
      <c r="B8642" s="2"/>
      <c r="C8642" s="3">
        <v>2.1419999999999999</v>
      </c>
      <c r="D8642" s="6">
        <v>514.08000000000004</v>
      </c>
      <c r="E8642" s="2" t="s">
        <v>7</v>
      </c>
      <c r="F8642" s="2" t="s">
        <v>9028</v>
      </c>
      <c r="G8642" s="5">
        <v>8</v>
      </c>
    </row>
    <row r="8643" spans="1:7" hidden="1">
      <c r="A8643" s="2" t="s">
        <v>9021</v>
      </c>
      <c r="B8643" s="2"/>
      <c r="C8643" s="3">
        <v>21.42</v>
      </c>
      <c r="D8643" s="4">
        <v>4498.2</v>
      </c>
      <c r="E8643" s="2" t="s">
        <v>7</v>
      </c>
      <c r="F8643" s="2" t="s">
        <v>9029</v>
      </c>
      <c r="G8643" s="5">
        <v>12</v>
      </c>
    </row>
    <row r="8644" spans="1:7" hidden="1">
      <c r="A8644" s="2" t="s">
        <v>9021</v>
      </c>
      <c r="B8644" s="2"/>
      <c r="C8644" s="3">
        <v>73.947000000000003</v>
      </c>
      <c r="D8644" s="4">
        <v>14419.67</v>
      </c>
      <c r="E8644" s="2" t="s">
        <v>7</v>
      </c>
      <c r="F8644" s="2" t="s">
        <v>9030</v>
      </c>
      <c r="G8644" s="5">
        <v>7</v>
      </c>
    </row>
    <row r="8645" spans="1:7" hidden="1">
      <c r="A8645" s="2" t="s">
        <v>9021</v>
      </c>
      <c r="B8645" s="2"/>
      <c r="C8645" s="3">
        <v>4.5819999999999999</v>
      </c>
      <c r="D8645" s="6">
        <v>985.13</v>
      </c>
      <c r="E8645" s="2" t="s">
        <v>7</v>
      </c>
      <c r="F8645" s="2" t="s">
        <v>9031</v>
      </c>
      <c r="G8645" s="5">
        <v>8</v>
      </c>
    </row>
    <row r="8646" spans="1:7" hidden="1">
      <c r="A8646" s="2" t="s">
        <v>9021</v>
      </c>
      <c r="B8646" s="2"/>
      <c r="C8646" s="3">
        <v>1.964</v>
      </c>
      <c r="D8646" s="6">
        <v>412.44</v>
      </c>
      <c r="E8646" s="2" t="s">
        <v>7</v>
      </c>
      <c r="F8646" s="2" t="s">
        <v>9032</v>
      </c>
      <c r="G8646" s="5">
        <v>7</v>
      </c>
    </row>
    <row r="8647" spans="1:7" hidden="1">
      <c r="A8647" s="2" t="s">
        <v>9021</v>
      </c>
      <c r="B8647" s="2"/>
      <c r="C8647" s="3">
        <v>8.2110000000000003</v>
      </c>
      <c r="D8647" s="4">
        <v>1527.24</v>
      </c>
      <c r="E8647" s="2" t="s">
        <v>7</v>
      </c>
      <c r="F8647" s="2" t="s">
        <v>9033</v>
      </c>
      <c r="G8647" s="5">
        <v>7</v>
      </c>
    </row>
    <row r="8648" spans="1:7" hidden="1">
      <c r="A8648" s="2" t="s">
        <v>9021</v>
      </c>
      <c r="B8648" s="2"/>
      <c r="C8648" s="3">
        <v>11.9</v>
      </c>
      <c r="D8648" s="4">
        <v>2344.3000000000002</v>
      </c>
      <c r="E8648" s="2" t="s">
        <v>7</v>
      </c>
      <c r="F8648" s="2" t="s">
        <v>9034</v>
      </c>
      <c r="G8648" s="5">
        <v>3</v>
      </c>
    </row>
    <row r="8649" spans="1:7" hidden="1">
      <c r="A8649" s="2" t="s">
        <v>9021</v>
      </c>
      <c r="B8649" s="2"/>
      <c r="C8649" s="3">
        <v>9.0210000000000008</v>
      </c>
      <c r="D8649" s="4">
        <v>2174.0500000000002</v>
      </c>
      <c r="E8649" s="2" t="s">
        <v>7</v>
      </c>
      <c r="F8649" s="2" t="s">
        <v>9035</v>
      </c>
      <c r="G8649" s="5">
        <v>8</v>
      </c>
    </row>
    <row r="8650" spans="1:7" hidden="1">
      <c r="A8650" s="2" t="s">
        <v>9021</v>
      </c>
      <c r="B8650" s="2"/>
      <c r="C8650" s="3">
        <v>35.462000000000003</v>
      </c>
      <c r="D8650" s="4">
        <v>7092.4</v>
      </c>
      <c r="E8650" s="2" t="s">
        <v>7</v>
      </c>
      <c r="F8650" s="2" t="s">
        <v>8923</v>
      </c>
      <c r="G8650" s="5">
        <v>7</v>
      </c>
    </row>
    <row r="8651" spans="1:7" hidden="1">
      <c r="A8651" s="2" t="s">
        <v>9021</v>
      </c>
      <c r="B8651" s="2"/>
      <c r="C8651" s="3">
        <v>2.0470000000000002</v>
      </c>
      <c r="D8651" s="6">
        <v>507.66</v>
      </c>
      <c r="E8651" s="2" t="s">
        <v>7</v>
      </c>
      <c r="F8651" s="2" t="s">
        <v>9036</v>
      </c>
      <c r="G8651" s="5">
        <v>9</v>
      </c>
    </row>
    <row r="8652" spans="1:7" hidden="1">
      <c r="A8652" s="2" t="s">
        <v>9021</v>
      </c>
      <c r="B8652" s="2"/>
      <c r="C8652" s="3">
        <v>1.5469999999999999</v>
      </c>
      <c r="D8652" s="6">
        <v>309.39999999999998</v>
      </c>
      <c r="E8652" s="2" t="s">
        <v>7</v>
      </c>
      <c r="F8652" s="2" t="s">
        <v>9037</v>
      </c>
      <c r="G8652" s="5">
        <v>3</v>
      </c>
    </row>
    <row r="8653" spans="1:7" hidden="1">
      <c r="A8653" s="2" t="s">
        <v>9021</v>
      </c>
      <c r="B8653" s="2"/>
      <c r="C8653" s="3">
        <v>23.324999999999999</v>
      </c>
      <c r="D8653" s="4">
        <v>4665</v>
      </c>
      <c r="E8653" s="2" t="s">
        <v>7</v>
      </c>
      <c r="F8653" s="2" t="s">
        <v>9038</v>
      </c>
      <c r="G8653" s="5">
        <v>3</v>
      </c>
    </row>
    <row r="8654" spans="1:7" hidden="1">
      <c r="A8654" s="2" t="s">
        <v>9021</v>
      </c>
      <c r="B8654" s="2"/>
      <c r="C8654" s="3">
        <v>13.09</v>
      </c>
      <c r="D8654" s="4">
        <v>2539.46</v>
      </c>
      <c r="E8654" s="2" t="s">
        <v>7</v>
      </c>
      <c r="F8654" s="2" t="s">
        <v>9039</v>
      </c>
      <c r="G8654" s="5">
        <v>4</v>
      </c>
    </row>
    <row r="8655" spans="1:7" hidden="1">
      <c r="A8655" s="2" t="s">
        <v>9021</v>
      </c>
      <c r="B8655" s="2"/>
      <c r="C8655" s="3">
        <v>16.481999999999999</v>
      </c>
      <c r="D8655" s="4">
        <v>3543.63</v>
      </c>
      <c r="E8655" s="2" t="s">
        <v>7</v>
      </c>
      <c r="F8655" s="2" t="s">
        <v>9040</v>
      </c>
      <c r="G8655" s="5">
        <v>7</v>
      </c>
    </row>
    <row r="8656" spans="1:7" hidden="1">
      <c r="A8656" s="2" t="s">
        <v>9021</v>
      </c>
      <c r="B8656" s="2"/>
      <c r="C8656" s="3">
        <v>23.8</v>
      </c>
      <c r="D8656" s="4">
        <v>4569.6000000000004</v>
      </c>
      <c r="E8656" s="2" t="s">
        <v>7</v>
      </c>
      <c r="F8656" s="2" t="s">
        <v>9041</v>
      </c>
      <c r="G8656" s="5">
        <v>2</v>
      </c>
    </row>
    <row r="8657" spans="1:7" hidden="1">
      <c r="A8657" s="2" t="s">
        <v>9021</v>
      </c>
      <c r="B8657" s="2"/>
      <c r="C8657" s="3">
        <v>15.494</v>
      </c>
      <c r="D8657" s="4">
        <v>3408.68</v>
      </c>
      <c r="E8657" s="2" t="s">
        <v>7</v>
      </c>
      <c r="F8657" s="2" t="s">
        <v>9042</v>
      </c>
      <c r="G8657" s="5">
        <v>8</v>
      </c>
    </row>
    <row r="8658" spans="1:7" hidden="1">
      <c r="A8658" s="2" t="s">
        <v>9021</v>
      </c>
      <c r="B8658" s="2"/>
      <c r="C8658" s="3">
        <v>12.888</v>
      </c>
      <c r="D8658" s="4">
        <v>2835.36</v>
      </c>
      <c r="E8658" s="2" t="s">
        <v>7</v>
      </c>
      <c r="F8658" s="2" t="s">
        <v>9043</v>
      </c>
      <c r="G8658" s="5">
        <v>8</v>
      </c>
    </row>
    <row r="8659" spans="1:7" hidden="1">
      <c r="A8659" s="2" t="s">
        <v>9021</v>
      </c>
      <c r="B8659" s="2"/>
      <c r="C8659" s="3">
        <v>83.3</v>
      </c>
      <c r="D8659" s="4">
        <v>14827.4</v>
      </c>
      <c r="E8659" s="2" t="s">
        <v>7</v>
      </c>
      <c r="F8659" s="2" t="s">
        <v>9044</v>
      </c>
      <c r="G8659" s="5">
        <v>4</v>
      </c>
    </row>
    <row r="8660" spans="1:7" hidden="1">
      <c r="A8660" s="2" t="s">
        <v>9021</v>
      </c>
      <c r="B8660" s="2"/>
      <c r="C8660" s="3">
        <v>2.9750000000000001</v>
      </c>
      <c r="D8660" s="6">
        <v>639.63</v>
      </c>
      <c r="E8660" s="2" t="s">
        <v>7</v>
      </c>
      <c r="F8660" s="2" t="s">
        <v>5285</v>
      </c>
      <c r="G8660" s="5">
        <v>7</v>
      </c>
    </row>
    <row r="8661" spans="1:7" hidden="1">
      <c r="A8661" s="2" t="s">
        <v>9021</v>
      </c>
      <c r="B8661" s="2"/>
      <c r="C8661" s="3">
        <v>25.585000000000001</v>
      </c>
      <c r="D8661" s="4">
        <v>4912.32</v>
      </c>
      <c r="E8661" s="2" t="s">
        <v>7</v>
      </c>
      <c r="F8661" s="2" t="s">
        <v>6914</v>
      </c>
      <c r="G8661" s="5">
        <v>9</v>
      </c>
    </row>
    <row r="8662" spans="1:7" hidden="1">
      <c r="A8662" s="2" t="s">
        <v>9021</v>
      </c>
      <c r="B8662" s="2"/>
      <c r="C8662" s="3">
        <v>62.594000000000001</v>
      </c>
      <c r="D8662" s="4">
        <v>12643.99</v>
      </c>
      <c r="E8662" s="2" t="s">
        <v>7</v>
      </c>
      <c r="F8662" s="2" t="s">
        <v>9045</v>
      </c>
      <c r="G8662" s="5">
        <v>7</v>
      </c>
    </row>
    <row r="8663" spans="1:7" hidden="1">
      <c r="A8663" s="2" t="s">
        <v>9021</v>
      </c>
      <c r="B8663" s="2"/>
      <c r="C8663" s="3">
        <v>8.33</v>
      </c>
      <c r="D8663" s="4">
        <v>1666</v>
      </c>
      <c r="E8663" s="2" t="s">
        <v>7</v>
      </c>
      <c r="F8663" s="2" t="s">
        <v>9046</v>
      </c>
      <c r="G8663" s="5">
        <v>3</v>
      </c>
    </row>
    <row r="8664" spans="1:7" hidden="1">
      <c r="A8664" s="2" t="s">
        <v>9021</v>
      </c>
      <c r="B8664" s="2"/>
      <c r="C8664" s="3">
        <v>1.619</v>
      </c>
      <c r="D8664" s="6">
        <v>323.8</v>
      </c>
      <c r="E8664" s="2" t="s">
        <v>7</v>
      </c>
      <c r="F8664" s="2" t="s">
        <v>9047</v>
      </c>
      <c r="G8664" s="5">
        <v>5</v>
      </c>
    </row>
    <row r="8665" spans="1:7" hidden="1">
      <c r="A8665" s="2" t="s">
        <v>9021</v>
      </c>
      <c r="B8665" s="2"/>
      <c r="C8665" s="3">
        <v>5.117</v>
      </c>
      <c r="D8665" s="4">
        <v>1125.74</v>
      </c>
      <c r="E8665" s="2" t="s">
        <v>7</v>
      </c>
      <c r="F8665" s="2" t="s">
        <v>9048</v>
      </c>
      <c r="G8665" s="5">
        <v>7</v>
      </c>
    </row>
    <row r="8666" spans="1:7" hidden="1">
      <c r="A8666" s="2" t="s">
        <v>9021</v>
      </c>
      <c r="B8666" s="2"/>
      <c r="C8666" s="3">
        <v>48.314</v>
      </c>
      <c r="D8666" s="4">
        <v>10629.08</v>
      </c>
      <c r="E8666" s="2" t="s">
        <v>7</v>
      </c>
      <c r="F8666" s="2" t="s">
        <v>9049</v>
      </c>
      <c r="G8666" s="5">
        <v>5</v>
      </c>
    </row>
    <row r="8667" spans="1:7" hidden="1">
      <c r="A8667" s="2" t="s">
        <v>9021</v>
      </c>
      <c r="B8667" s="2"/>
      <c r="C8667" s="3">
        <v>28.893000000000001</v>
      </c>
      <c r="D8667" s="4">
        <v>6269.78</v>
      </c>
      <c r="E8667" s="2" t="s">
        <v>7</v>
      </c>
      <c r="F8667" s="2" t="s">
        <v>9050</v>
      </c>
      <c r="G8667" s="5">
        <v>6</v>
      </c>
    </row>
    <row r="8668" spans="1:7" hidden="1">
      <c r="A8668" s="2" t="s">
        <v>9021</v>
      </c>
      <c r="B8668" s="2"/>
      <c r="C8668" s="3">
        <v>2.2130000000000001</v>
      </c>
      <c r="D8668" s="6">
        <v>465</v>
      </c>
      <c r="E8668" s="2" t="s">
        <v>7</v>
      </c>
      <c r="F8668" s="2" t="s">
        <v>9051</v>
      </c>
      <c r="G8668" s="5">
        <v>5</v>
      </c>
    </row>
    <row r="8669" spans="1:7" hidden="1">
      <c r="A8669" s="2" t="s">
        <v>9021</v>
      </c>
      <c r="B8669" s="2"/>
      <c r="C8669" s="3">
        <v>18.492999999999999</v>
      </c>
      <c r="D8669" s="4">
        <v>3680.11</v>
      </c>
      <c r="E8669" s="2" t="s">
        <v>7</v>
      </c>
      <c r="F8669" s="2" t="s">
        <v>9052</v>
      </c>
      <c r="G8669" s="5">
        <v>7</v>
      </c>
    </row>
    <row r="8670" spans="1:7" hidden="1">
      <c r="A8670" s="2" t="s">
        <v>9021</v>
      </c>
      <c r="B8670" s="2"/>
      <c r="C8670" s="3">
        <v>39.031999999999996</v>
      </c>
      <c r="D8670" s="4">
        <v>7806.4</v>
      </c>
      <c r="E8670" s="2" t="s">
        <v>7</v>
      </c>
      <c r="F8670" s="2" t="s">
        <v>9053</v>
      </c>
      <c r="G8670" s="5">
        <v>9</v>
      </c>
    </row>
    <row r="8671" spans="1:7" hidden="1">
      <c r="A8671" s="2" t="s">
        <v>9021</v>
      </c>
      <c r="B8671" s="2"/>
      <c r="C8671" s="3">
        <v>3.0459999999999998</v>
      </c>
      <c r="D8671" s="6">
        <v>639.66</v>
      </c>
      <c r="E8671" s="2" t="s">
        <v>7</v>
      </c>
      <c r="F8671" s="2" t="s">
        <v>9054</v>
      </c>
      <c r="G8671" s="5">
        <v>4</v>
      </c>
    </row>
    <row r="8672" spans="1:7" hidden="1">
      <c r="A8672" s="2" t="s">
        <v>9021</v>
      </c>
      <c r="B8672" s="2"/>
      <c r="C8672" s="3">
        <v>62.212000000000003</v>
      </c>
      <c r="D8672" s="4">
        <v>11944.71</v>
      </c>
      <c r="E8672" s="2" t="s">
        <v>7</v>
      </c>
      <c r="F8672" s="2" t="s">
        <v>9055</v>
      </c>
      <c r="G8672" s="5">
        <v>5</v>
      </c>
    </row>
    <row r="8673" spans="1:7" hidden="1">
      <c r="A8673" s="2" t="s">
        <v>9021</v>
      </c>
      <c r="B8673" s="2"/>
      <c r="C8673" s="3">
        <v>54.442999999999998</v>
      </c>
      <c r="D8673" s="4">
        <v>11051.94</v>
      </c>
      <c r="E8673" s="2" t="s">
        <v>7</v>
      </c>
      <c r="F8673" s="2" t="s">
        <v>9056</v>
      </c>
      <c r="G8673" s="5">
        <v>9</v>
      </c>
    </row>
    <row r="8674" spans="1:7" hidden="1">
      <c r="A8674" s="2" t="s">
        <v>9021</v>
      </c>
      <c r="B8674" s="2"/>
      <c r="C8674" s="3">
        <v>59.975999999999999</v>
      </c>
      <c r="D8674" s="4">
        <v>13674.53</v>
      </c>
      <c r="E8674" s="2" t="s">
        <v>7</v>
      </c>
      <c r="F8674" s="2" t="s">
        <v>9057</v>
      </c>
      <c r="G8674" s="5">
        <v>7</v>
      </c>
    </row>
    <row r="8675" spans="1:7" hidden="1">
      <c r="A8675" s="2" t="s">
        <v>9021</v>
      </c>
      <c r="B8675" s="2"/>
      <c r="C8675" s="3">
        <v>9.52</v>
      </c>
      <c r="D8675" s="4">
        <v>2142</v>
      </c>
      <c r="E8675" s="2" t="s">
        <v>7</v>
      </c>
      <c r="F8675" s="2" t="s">
        <v>9058</v>
      </c>
      <c r="G8675" s="5">
        <v>4</v>
      </c>
    </row>
    <row r="8676" spans="1:7" hidden="1">
      <c r="A8676" s="2" t="s">
        <v>9021</v>
      </c>
      <c r="B8676" s="2"/>
      <c r="C8676" s="3">
        <v>21.42</v>
      </c>
      <c r="D8676" s="4">
        <v>4112.6400000000003</v>
      </c>
      <c r="E8676" s="2" t="s">
        <v>7</v>
      </c>
      <c r="F8676" s="2" t="s">
        <v>9059</v>
      </c>
      <c r="G8676" s="5">
        <v>5</v>
      </c>
    </row>
    <row r="8677" spans="1:7" hidden="1">
      <c r="A8677" s="2" t="s">
        <v>9021</v>
      </c>
      <c r="B8677" s="2"/>
      <c r="C8677" s="3">
        <v>38.698999999999998</v>
      </c>
      <c r="D8677" s="4">
        <v>7430.21</v>
      </c>
      <c r="E8677" s="2" t="s">
        <v>7</v>
      </c>
      <c r="F8677" s="2" t="s">
        <v>9060</v>
      </c>
      <c r="G8677" s="5">
        <v>5</v>
      </c>
    </row>
    <row r="8678" spans="1:7" hidden="1">
      <c r="A8678" s="2" t="s">
        <v>9061</v>
      </c>
      <c r="B8678" s="2"/>
      <c r="C8678" s="7">
        <v>1332.9190000000001</v>
      </c>
      <c r="D8678" s="4">
        <v>267916.71999999997</v>
      </c>
      <c r="E8678" s="2" t="s">
        <v>7</v>
      </c>
      <c r="F8678" s="2" t="s">
        <v>6262</v>
      </c>
      <c r="G8678" s="5">
        <v>7</v>
      </c>
    </row>
    <row r="8679" spans="1:7" hidden="1">
      <c r="A8679" s="2" t="s">
        <v>9061</v>
      </c>
      <c r="B8679" s="2"/>
      <c r="C8679" s="3">
        <v>42.84</v>
      </c>
      <c r="D8679" s="4">
        <v>9424.7999999999993</v>
      </c>
      <c r="E8679" s="2" t="s">
        <v>7</v>
      </c>
      <c r="F8679" s="2" t="s">
        <v>9062</v>
      </c>
      <c r="G8679" s="5">
        <v>9</v>
      </c>
    </row>
    <row r="8680" spans="1:7" hidden="1">
      <c r="A8680" s="2" t="s">
        <v>9063</v>
      </c>
      <c r="B8680" s="2"/>
      <c r="C8680" s="3">
        <v>9.9600000000000009</v>
      </c>
      <c r="D8680" s="4">
        <v>2041.8</v>
      </c>
      <c r="E8680" s="2" t="s">
        <v>7</v>
      </c>
      <c r="F8680" s="2" t="s">
        <v>6930</v>
      </c>
      <c r="G8680" s="5">
        <v>11</v>
      </c>
    </row>
    <row r="8681" spans="1:7" hidden="1">
      <c r="A8681" s="2" t="s">
        <v>9063</v>
      </c>
      <c r="B8681" s="2"/>
      <c r="C8681" s="3">
        <v>8.0920000000000005</v>
      </c>
      <c r="D8681" s="4">
        <v>1577.94</v>
      </c>
      <c r="E8681" s="2" t="s">
        <v>7</v>
      </c>
      <c r="F8681" s="2" t="s">
        <v>7598</v>
      </c>
      <c r="G8681" s="5">
        <v>4</v>
      </c>
    </row>
    <row r="8682" spans="1:7" hidden="1">
      <c r="A8682" s="2" t="s">
        <v>9063</v>
      </c>
      <c r="B8682" s="2"/>
      <c r="C8682" s="3">
        <v>80.373000000000005</v>
      </c>
      <c r="D8682" s="4">
        <v>16476.47</v>
      </c>
      <c r="E8682" s="2" t="s">
        <v>7</v>
      </c>
      <c r="F8682" s="2" t="s">
        <v>6819</v>
      </c>
      <c r="G8682" s="5">
        <v>5</v>
      </c>
    </row>
    <row r="8683" spans="1:7" hidden="1">
      <c r="A8683" s="2" t="s">
        <v>9063</v>
      </c>
      <c r="B8683" s="2"/>
      <c r="C8683" s="3">
        <v>14.577999999999999</v>
      </c>
      <c r="D8683" s="4">
        <v>3425.83</v>
      </c>
      <c r="E8683" s="2" t="s">
        <v>7</v>
      </c>
      <c r="F8683" s="2" t="s">
        <v>9064</v>
      </c>
      <c r="G8683" s="5">
        <v>10</v>
      </c>
    </row>
    <row r="8684" spans="1:7" hidden="1">
      <c r="A8684" s="2" t="s">
        <v>9063</v>
      </c>
      <c r="B8684" s="2"/>
      <c r="C8684" s="3">
        <v>84.466999999999999</v>
      </c>
      <c r="D8684" s="4">
        <v>17315.759999999998</v>
      </c>
      <c r="E8684" s="2" t="s">
        <v>7</v>
      </c>
      <c r="F8684" s="2" t="s">
        <v>9065</v>
      </c>
      <c r="G8684" s="5">
        <v>12</v>
      </c>
    </row>
    <row r="8685" spans="1:7" hidden="1">
      <c r="A8685" s="2" t="s">
        <v>9063</v>
      </c>
      <c r="B8685" s="2"/>
      <c r="C8685" s="3">
        <v>18.564</v>
      </c>
      <c r="D8685" s="4">
        <v>4084.08</v>
      </c>
      <c r="E8685" s="2" t="s">
        <v>7</v>
      </c>
      <c r="F8685" s="2" t="s">
        <v>6582</v>
      </c>
      <c r="G8685" s="5">
        <v>7</v>
      </c>
    </row>
    <row r="8686" spans="1:7" hidden="1">
      <c r="A8686" s="2" t="s">
        <v>9063</v>
      </c>
      <c r="B8686" s="2"/>
      <c r="C8686" s="3">
        <v>24.704999999999998</v>
      </c>
      <c r="D8686" s="4">
        <v>5113.92</v>
      </c>
      <c r="E8686" s="2" t="s">
        <v>7</v>
      </c>
      <c r="F8686" s="2" t="s">
        <v>9066</v>
      </c>
      <c r="G8686" s="5">
        <v>9</v>
      </c>
    </row>
    <row r="8687" spans="1:7" hidden="1">
      <c r="A8687" s="2" t="s">
        <v>9063</v>
      </c>
      <c r="B8687" s="2"/>
      <c r="C8687" s="3">
        <v>19.754000000000001</v>
      </c>
      <c r="D8687" s="4">
        <v>3852.04</v>
      </c>
      <c r="E8687" s="2" t="s">
        <v>7</v>
      </c>
      <c r="F8687" s="2" t="s">
        <v>9067</v>
      </c>
      <c r="G8687" s="5">
        <v>7</v>
      </c>
    </row>
    <row r="8688" spans="1:7" hidden="1">
      <c r="A8688" s="2" t="s">
        <v>9063</v>
      </c>
      <c r="B8688" s="2"/>
      <c r="C8688" s="3">
        <v>17.077000000000002</v>
      </c>
      <c r="D8688" s="4">
        <v>3864.35</v>
      </c>
      <c r="E8688" s="2" t="s">
        <v>7</v>
      </c>
      <c r="F8688" s="2" t="s">
        <v>7917</v>
      </c>
      <c r="G8688" s="5">
        <v>12</v>
      </c>
    </row>
    <row r="8689" spans="1:7" hidden="1">
      <c r="A8689" s="2" t="s">
        <v>9063</v>
      </c>
      <c r="B8689" s="2"/>
      <c r="C8689" s="3">
        <v>81.837000000000003</v>
      </c>
      <c r="D8689" s="4">
        <v>16367.4</v>
      </c>
      <c r="E8689" s="2" t="s">
        <v>7</v>
      </c>
      <c r="F8689" s="2" t="s">
        <v>9068</v>
      </c>
      <c r="G8689" s="5">
        <v>12</v>
      </c>
    </row>
    <row r="8690" spans="1:7" hidden="1">
      <c r="A8690" s="2" t="s">
        <v>9063</v>
      </c>
      <c r="B8690" s="2"/>
      <c r="C8690" s="3">
        <v>11.84</v>
      </c>
      <c r="D8690" s="4">
        <v>2498.25</v>
      </c>
      <c r="E8690" s="2" t="s">
        <v>7</v>
      </c>
      <c r="F8690" s="2" t="s">
        <v>9069</v>
      </c>
      <c r="G8690" s="5">
        <v>11</v>
      </c>
    </row>
    <row r="8691" spans="1:7" hidden="1">
      <c r="A8691" s="2" t="s">
        <v>9063</v>
      </c>
      <c r="B8691" s="2"/>
      <c r="C8691" s="3">
        <v>17.265999999999998</v>
      </c>
      <c r="D8691" s="4">
        <v>3539.54</v>
      </c>
      <c r="E8691" s="2" t="s">
        <v>7</v>
      </c>
      <c r="F8691" s="2" t="s">
        <v>9070</v>
      </c>
      <c r="G8691" s="5">
        <v>5</v>
      </c>
    </row>
    <row r="8692" spans="1:7" hidden="1">
      <c r="A8692" s="2" t="s">
        <v>9063</v>
      </c>
      <c r="B8692" s="2"/>
      <c r="C8692" s="3">
        <v>43.792000000000002</v>
      </c>
      <c r="D8692" s="4">
        <v>8758.4</v>
      </c>
      <c r="E8692" s="2" t="s">
        <v>7</v>
      </c>
      <c r="F8692" s="2" t="s">
        <v>1047</v>
      </c>
      <c r="G8692" s="5">
        <v>2</v>
      </c>
    </row>
    <row r="8693" spans="1:7" hidden="1">
      <c r="A8693" s="2" t="s">
        <v>9063</v>
      </c>
      <c r="B8693" s="2"/>
      <c r="C8693" s="3">
        <v>4.2960000000000003</v>
      </c>
      <c r="D8693" s="6">
        <v>900</v>
      </c>
      <c r="E8693" s="2" t="s">
        <v>7</v>
      </c>
      <c r="F8693" s="2" t="s">
        <v>9071</v>
      </c>
      <c r="G8693" s="5">
        <v>5</v>
      </c>
    </row>
    <row r="8694" spans="1:7" hidden="1">
      <c r="A8694" s="2" t="s">
        <v>9063</v>
      </c>
      <c r="B8694" s="2"/>
      <c r="C8694" s="3">
        <v>16.196000000000002</v>
      </c>
      <c r="D8694" s="4">
        <v>2996.27</v>
      </c>
      <c r="E8694" s="2" t="s">
        <v>7</v>
      </c>
      <c r="F8694" s="2" t="s">
        <v>9072</v>
      </c>
      <c r="G8694" s="5">
        <v>11</v>
      </c>
    </row>
    <row r="8695" spans="1:7" hidden="1">
      <c r="A8695" s="2" t="s">
        <v>9063</v>
      </c>
      <c r="B8695" s="2"/>
      <c r="C8695" s="3">
        <v>12.042999999999999</v>
      </c>
      <c r="D8695" s="4">
        <v>2529.0300000000002</v>
      </c>
      <c r="E8695" s="2" t="s">
        <v>7</v>
      </c>
      <c r="F8695" s="2" t="s">
        <v>9073</v>
      </c>
      <c r="G8695" s="5">
        <v>7</v>
      </c>
    </row>
    <row r="8696" spans="1:7" hidden="1">
      <c r="A8696" s="2" t="s">
        <v>9063</v>
      </c>
      <c r="B8696" s="2"/>
      <c r="C8696" s="3">
        <v>40.46</v>
      </c>
      <c r="D8696" s="4">
        <v>8294.2999999999993</v>
      </c>
      <c r="E8696" s="2" t="s">
        <v>7</v>
      </c>
      <c r="F8696" s="2" t="s">
        <v>9074</v>
      </c>
      <c r="G8696" s="5">
        <v>8</v>
      </c>
    </row>
    <row r="8697" spans="1:7" hidden="1">
      <c r="A8697" s="2" t="s">
        <v>9063</v>
      </c>
      <c r="B8697" s="2"/>
      <c r="C8697" s="3">
        <v>185.16399999999999</v>
      </c>
      <c r="D8697" s="4">
        <v>37032.800000000003</v>
      </c>
      <c r="E8697" s="2" t="s">
        <v>7</v>
      </c>
      <c r="F8697" s="2" t="s">
        <v>9075</v>
      </c>
      <c r="G8697" s="5">
        <v>8</v>
      </c>
    </row>
    <row r="8698" spans="1:7" hidden="1">
      <c r="A8698" s="2" t="s">
        <v>9063</v>
      </c>
      <c r="B8698" s="2"/>
      <c r="C8698" s="3">
        <v>62</v>
      </c>
      <c r="D8698" s="4">
        <v>13330.03</v>
      </c>
      <c r="E8698" s="2" t="s">
        <v>7</v>
      </c>
      <c r="F8698" s="2" t="s">
        <v>9076</v>
      </c>
      <c r="G8698" s="5">
        <v>8</v>
      </c>
    </row>
    <row r="8699" spans="1:7" hidden="1">
      <c r="A8699" s="2" t="s">
        <v>9063</v>
      </c>
      <c r="B8699" s="2"/>
      <c r="C8699" s="3">
        <v>58.072000000000003</v>
      </c>
      <c r="D8699" s="4">
        <v>12195.12</v>
      </c>
      <c r="E8699" s="2" t="s">
        <v>7</v>
      </c>
      <c r="F8699" s="2" t="s">
        <v>9077</v>
      </c>
      <c r="G8699" s="5">
        <v>10</v>
      </c>
    </row>
    <row r="8700" spans="1:7" hidden="1">
      <c r="A8700" s="2" t="s">
        <v>9063</v>
      </c>
      <c r="B8700" s="2"/>
      <c r="C8700" s="3">
        <v>6.89</v>
      </c>
      <c r="D8700" s="4">
        <v>1378</v>
      </c>
      <c r="E8700" s="2" t="s">
        <v>7</v>
      </c>
      <c r="F8700" s="2" t="s">
        <v>9078</v>
      </c>
      <c r="G8700" s="5">
        <v>12</v>
      </c>
    </row>
    <row r="8701" spans="1:7" hidden="1">
      <c r="A8701" s="2" t="s">
        <v>9063</v>
      </c>
      <c r="B8701" s="2"/>
      <c r="C8701" s="3">
        <v>81.372</v>
      </c>
      <c r="D8701" s="4">
        <v>15379.31</v>
      </c>
      <c r="E8701" s="2" t="s">
        <v>7</v>
      </c>
      <c r="F8701" s="2" t="s">
        <v>9079</v>
      </c>
      <c r="G8701" s="5">
        <v>12</v>
      </c>
    </row>
    <row r="8702" spans="1:7" hidden="1">
      <c r="A8702" s="2" t="s">
        <v>9063</v>
      </c>
      <c r="B8702" s="2"/>
      <c r="C8702" s="3">
        <v>26.774999999999999</v>
      </c>
      <c r="D8702" s="4">
        <v>5488.88</v>
      </c>
      <c r="E8702" s="2" t="s">
        <v>7</v>
      </c>
      <c r="F8702" s="2" t="s">
        <v>9080</v>
      </c>
      <c r="G8702" s="5">
        <v>7</v>
      </c>
    </row>
    <row r="8703" spans="1:7" hidden="1">
      <c r="A8703" s="2" t="s">
        <v>9063</v>
      </c>
      <c r="B8703" s="2"/>
      <c r="C8703" s="3">
        <v>2.38</v>
      </c>
      <c r="D8703" s="6">
        <v>487.9</v>
      </c>
      <c r="E8703" s="2" t="s">
        <v>7</v>
      </c>
      <c r="F8703" s="2" t="s">
        <v>9081</v>
      </c>
      <c r="G8703" s="5">
        <v>5</v>
      </c>
    </row>
    <row r="8704" spans="1:7" hidden="1">
      <c r="A8704" s="2" t="s">
        <v>9063</v>
      </c>
      <c r="B8704" s="2"/>
      <c r="C8704" s="3">
        <v>8.5679999999999996</v>
      </c>
      <c r="D8704" s="4">
        <v>1713.6</v>
      </c>
      <c r="E8704" s="2" t="s">
        <v>7</v>
      </c>
      <c r="F8704" s="2" t="s">
        <v>9082</v>
      </c>
      <c r="G8704" s="5">
        <v>7</v>
      </c>
    </row>
    <row r="8705" spans="1:7" hidden="1">
      <c r="A8705" s="2" t="s">
        <v>9063</v>
      </c>
      <c r="B8705" s="2"/>
      <c r="C8705" s="3">
        <v>181.22300000000001</v>
      </c>
      <c r="D8705" s="4">
        <v>43493.52</v>
      </c>
      <c r="E8705" s="2" t="s">
        <v>7</v>
      </c>
      <c r="F8705" s="2" t="s">
        <v>7770</v>
      </c>
      <c r="G8705" s="5">
        <v>12</v>
      </c>
    </row>
    <row r="8706" spans="1:7" hidden="1">
      <c r="A8706" s="2" t="s">
        <v>9063</v>
      </c>
      <c r="B8706" s="2"/>
      <c r="C8706" s="3">
        <v>8.0920000000000005</v>
      </c>
      <c r="D8706" s="4">
        <v>1618.4</v>
      </c>
      <c r="E8706" s="2" t="s">
        <v>7</v>
      </c>
      <c r="F8706" s="2" t="s">
        <v>6000</v>
      </c>
      <c r="G8706" s="5">
        <v>11</v>
      </c>
    </row>
    <row r="8707" spans="1:7" hidden="1">
      <c r="A8707" s="2" t="s">
        <v>9063</v>
      </c>
      <c r="B8707" s="2"/>
      <c r="C8707" s="3">
        <v>7.83</v>
      </c>
      <c r="D8707" s="4">
        <v>1785.24</v>
      </c>
      <c r="E8707" s="2" t="s">
        <v>7</v>
      </c>
      <c r="F8707" s="2" t="s">
        <v>9083</v>
      </c>
      <c r="G8707" s="5">
        <v>9</v>
      </c>
    </row>
    <row r="8708" spans="1:7" hidden="1">
      <c r="A8708" s="2" t="s">
        <v>9063</v>
      </c>
      <c r="B8708" s="2"/>
      <c r="C8708" s="3">
        <v>15.827</v>
      </c>
      <c r="D8708" s="4">
        <v>3355.32</v>
      </c>
      <c r="E8708" s="2" t="s">
        <v>7</v>
      </c>
      <c r="F8708" s="2" t="s">
        <v>9084</v>
      </c>
      <c r="G8708" s="5">
        <v>9</v>
      </c>
    </row>
    <row r="8709" spans="1:7" hidden="1">
      <c r="A8709" s="2" t="s">
        <v>9063</v>
      </c>
      <c r="B8709" s="2"/>
      <c r="C8709" s="3">
        <v>15.351000000000001</v>
      </c>
      <c r="D8709" s="4">
        <v>3684.24</v>
      </c>
      <c r="E8709" s="2" t="s">
        <v>7</v>
      </c>
      <c r="F8709" s="2" t="s">
        <v>9085</v>
      </c>
      <c r="G8709" s="5">
        <v>12</v>
      </c>
    </row>
    <row r="8710" spans="1:7" hidden="1">
      <c r="A8710" s="2" t="s">
        <v>9086</v>
      </c>
      <c r="B8710" s="2"/>
      <c r="C8710" s="3">
        <v>1.7849999999999999</v>
      </c>
      <c r="D8710" s="6">
        <v>446.25</v>
      </c>
      <c r="E8710" s="2" t="s">
        <v>7</v>
      </c>
      <c r="F8710" s="2" t="s">
        <v>8264</v>
      </c>
      <c r="G8710" s="5">
        <v>7</v>
      </c>
    </row>
    <row r="8711" spans="1:7" hidden="1">
      <c r="A8711" s="2" t="s">
        <v>9086</v>
      </c>
      <c r="B8711" s="2"/>
      <c r="C8711" s="3">
        <v>6.1879999999999997</v>
      </c>
      <c r="D8711" s="4">
        <v>1237.5999999999999</v>
      </c>
      <c r="E8711" s="2" t="s">
        <v>7</v>
      </c>
      <c r="F8711" s="2" t="s">
        <v>9087</v>
      </c>
      <c r="G8711" s="5">
        <v>2</v>
      </c>
    </row>
    <row r="8712" spans="1:7" hidden="1">
      <c r="A8712" s="2" t="s">
        <v>9086</v>
      </c>
      <c r="B8712" s="2"/>
      <c r="C8712" s="3">
        <v>35.700000000000003</v>
      </c>
      <c r="D8712" s="4">
        <v>7211.4</v>
      </c>
      <c r="E8712" s="2" t="s">
        <v>7</v>
      </c>
      <c r="F8712" s="2" t="s">
        <v>9088</v>
      </c>
      <c r="G8712" s="5">
        <v>1</v>
      </c>
    </row>
    <row r="8713" spans="1:7" hidden="1">
      <c r="A8713" s="2" t="s">
        <v>9086</v>
      </c>
      <c r="B8713" s="2"/>
      <c r="C8713" s="3">
        <v>35.700000000000003</v>
      </c>
      <c r="D8713" s="4">
        <v>7497</v>
      </c>
      <c r="E8713" s="2" t="s">
        <v>7</v>
      </c>
      <c r="F8713" s="2" t="s">
        <v>6151</v>
      </c>
      <c r="G8713" s="5">
        <v>9</v>
      </c>
    </row>
    <row r="8714" spans="1:7" hidden="1">
      <c r="A8714" s="2" t="s">
        <v>9086</v>
      </c>
      <c r="B8714" s="2"/>
      <c r="C8714" s="3">
        <v>4.76</v>
      </c>
      <c r="D8714" s="4">
        <v>1047.2</v>
      </c>
      <c r="E8714" s="2" t="s">
        <v>7</v>
      </c>
      <c r="F8714" s="2" t="s">
        <v>6176</v>
      </c>
      <c r="G8714" s="5">
        <v>9</v>
      </c>
    </row>
    <row r="8715" spans="1:7" hidden="1">
      <c r="A8715" s="2" t="s">
        <v>9086</v>
      </c>
      <c r="B8715" s="2"/>
      <c r="C8715" s="3">
        <v>8.5679999999999996</v>
      </c>
      <c r="D8715" s="4">
        <v>2099.16</v>
      </c>
      <c r="E8715" s="2" t="s">
        <v>7</v>
      </c>
      <c r="F8715" s="2" t="s">
        <v>87</v>
      </c>
      <c r="G8715" s="5">
        <v>9</v>
      </c>
    </row>
    <row r="8716" spans="1:7" hidden="1">
      <c r="A8716" s="2" t="s">
        <v>9086</v>
      </c>
      <c r="B8716" s="2"/>
      <c r="C8716" s="3">
        <v>27.37</v>
      </c>
      <c r="D8716" s="4">
        <v>5747.7</v>
      </c>
      <c r="E8716" s="2" t="s">
        <v>7</v>
      </c>
      <c r="F8716" s="2" t="s">
        <v>8716</v>
      </c>
      <c r="G8716" s="5">
        <v>9</v>
      </c>
    </row>
    <row r="8717" spans="1:7" hidden="1">
      <c r="A8717" s="2" t="s">
        <v>9086</v>
      </c>
      <c r="B8717" s="2"/>
      <c r="C8717" s="3">
        <v>3.57</v>
      </c>
      <c r="D8717" s="6">
        <v>892.5</v>
      </c>
      <c r="E8717" s="2" t="s">
        <v>7</v>
      </c>
      <c r="F8717" s="2" t="s">
        <v>5904</v>
      </c>
      <c r="G8717" s="5">
        <v>6</v>
      </c>
    </row>
    <row r="8718" spans="1:7" hidden="1">
      <c r="A8718" s="2" t="s">
        <v>9089</v>
      </c>
      <c r="B8718" s="2"/>
      <c r="C8718" s="3">
        <v>8.33</v>
      </c>
      <c r="D8718" s="4">
        <v>1999.2</v>
      </c>
      <c r="E8718" s="2" t="s">
        <v>7</v>
      </c>
      <c r="F8718" s="2" t="s">
        <v>5135</v>
      </c>
      <c r="G8718" s="5">
        <v>9</v>
      </c>
    </row>
    <row r="8719" spans="1:7" hidden="1">
      <c r="A8719" s="2" t="s">
        <v>9089</v>
      </c>
      <c r="B8719" s="2"/>
      <c r="C8719" s="3">
        <v>5.7119999999999997</v>
      </c>
      <c r="D8719" s="4">
        <v>1228.08</v>
      </c>
      <c r="E8719" s="2" t="s">
        <v>7</v>
      </c>
      <c r="F8719" s="2" t="s">
        <v>9090</v>
      </c>
      <c r="G8719" s="5">
        <v>4</v>
      </c>
    </row>
    <row r="8720" spans="1:7" hidden="1">
      <c r="A8720" s="2" t="s">
        <v>9089</v>
      </c>
      <c r="B8720" s="2"/>
      <c r="C8720" s="3">
        <v>29.988</v>
      </c>
      <c r="D8720" s="4">
        <v>6297.48</v>
      </c>
      <c r="E8720" s="2" t="s">
        <v>7</v>
      </c>
      <c r="F8720" s="2" t="s">
        <v>9091</v>
      </c>
      <c r="G8720" s="5">
        <v>6</v>
      </c>
    </row>
    <row r="8721" spans="1:7" hidden="1">
      <c r="A8721" s="2" t="s">
        <v>9089</v>
      </c>
      <c r="B8721" s="2"/>
      <c r="C8721" s="3">
        <v>7.14</v>
      </c>
      <c r="D8721" s="4">
        <v>1428</v>
      </c>
      <c r="E8721" s="2" t="s">
        <v>7</v>
      </c>
      <c r="F8721" s="2" t="s">
        <v>9092</v>
      </c>
      <c r="G8721" s="5">
        <v>11</v>
      </c>
    </row>
    <row r="8722" spans="1:7" hidden="1">
      <c r="A8722" s="2" t="s">
        <v>9089</v>
      </c>
      <c r="B8722" s="2"/>
      <c r="C8722" s="3">
        <v>3.57</v>
      </c>
      <c r="D8722" s="6">
        <v>689.01</v>
      </c>
      <c r="E8722" s="2" t="s">
        <v>7</v>
      </c>
      <c r="F8722" s="2" t="s">
        <v>8165</v>
      </c>
      <c r="G8722" s="5">
        <v>3</v>
      </c>
    </row>
    <row r="8723" spans="1:7" hidden="1">
      <c r="A8723" s="2" t="s">
        <v>9093</v>
      </c>
      <c r="B8723" s="2"/>
      <c r="C8723" s="3">
        <v>44.506</v>
      </c>
      <c r="D8723" s="4">
        <v>8411.6299999999992</v>
      </c>
      <c r="E8723" s="2" t="s">
        <v>7</v>
      </c>
      <c r="F8723" s="2" t="s">
        <v>9094</v>
      </c>
      <c r="G8723" s="5">
        <v>3</v>
      </c>
    </row>
    <row r="8724" spans="1:7" hidden="1">
      <c r="A8724" s="2" t="s">
        <v>9093</v>
      </c>
      <c r="B8724" s="2"/>
      <c r="C8724" s="3">
        <v>13.233000000000001</v>
      </c>
      <c r="D8724" s="4">
        <v>2540.7399999999998</v>
      </c>
      <c r="E8724" s="2" t="s">
        <v>7</v>
      </c>
      <c r="F8724" s="2" t="s">
        <v>9095</v>
      </c>
      <c r="G8724" s="5">
        <v>5</v>
      </c>
    </row>
    <row r="8725" spans="1:7" hidden="1">
      <c r="A8725" s="2" t="s">
        <v>9093</v>
      </c>
      <c r="B8725" s="2"/>
      <c r="C8725" s="3">
        <v>45.695999999999998</v>
      </c>
      <c r="D8725" s="4">
        <v>8408.06</v>
      </c>
      <c r="E8725" s="2" t="s">
        <v>7</v>
      </c>
      <c r="F8725" s="2" t="s">
        <v>9096</v>
      </c>
      <c r="G8725" s="5">
        <v>4</v>
      </c>
    </row>
    <row r="8726" spans="1:7" hidden="1">
      <c r="A8726" s="2" t="s">
        <v>9093</v>
      </c>
      <c r="B8726" s="2"/>
      <c r="C8726" s="3">
        <v>44.268000000000001</v>
      </c>
      <c r="D8726" s="4">
        <v>8853.6</v>
      </c>
      <c r="E8726" s="2" t="s">
        <v>7</v>
      </c>
      <c r="F8726" s="2" t="s">
        <v>9097</v>
      </c>
      <c r="G8726" s="5">
        <v>4</v>
      </c>
    </row>
    <row r="8727" spans="1:7" hidden="1">
      <c r="A8727" s="2" t="s">
        <v>9093</v>
      </c>
      <c r="B8727" s="2"/>
      <c r="C8727" s="3">
        <v>114.24</v>
      </c>
      <c r="D8727" s="4">
        <v>24561.599999999999</v>
      </c>
      <c r="E8727" s="2" t="s">
        <v>7</v>
      </c>
      <c r="F8727" s="2" t="s">
        <v>9098</v>
      </c>
      <c r="G8727" s="5">
        <v>7</v>
      </c>
    </row>
    <row r="8728" spans="1:7" hidden="1">
      <c r="A8728" s="2" t="s">
        <v>9093</v>
      </c>
      <c r="B8728" s="2"/>
      <c r="C8728" s="3">
        <v>11.9</v>
      </c>
      <c r="D8728" s="4">
        <v>2558.5</v>
      </c>
      <c r="E8728" s="2" t="s">
        <v>7</v>
      </c>
      <c r="F8728" s="2" t="s">
        <v>9099</v>
      </c>
      <c r="G8728" s="5">
        <v>5</v>
      </c>
    </row>
    <row r="8729" spans="1:7" hidden="1">
      <c r="A8729" s="2" t="s">
        <v>9093</v>
      </c>
      <c r="B8729" s="2"/>
      <c r="C8729" s="3">
        <v>78.540000000000006</v>
      </c>
      <c r="D8729" s="4">
        <v>16886.099999999999</v>
      </c>
      <c r="E8729" s="2" t="s">
        <v>7</v>
      </c>
      <c r="F8729" s="2" t="s">
        <v>9100</v>
      </c>
      <c r="G8729" s="5">
        <v>7</v>
      </c>
    </row>
    <row r="8730" spans="1:7" hidden="1">
      <c r="A8730" s="2" t="s">
        <v>9093</v>
      </c>
      <c r="B8730" s="2"/>
      <c r="C8730" s="3">
        <v>14.28</v>
      </c>
      <c r="D8730" s="4">
        <v>2856</v>
      </c>
      <c r="E8730" s="2" t="s">
        <v>7</v>
      </c>
      <c r="F8730" s="2" t="s">
        <v>8904</v>
      </c>
      <c r="G8730" s="5">
        <v>6</v>
      </c>
    </row>
    <row r="8731" spans="1:7" hidden="1">
      <c r="A8731" s="2" t="s">
        <v>9093</v>
      </c>
      <c r="B8731" s="2"/>
      <c r="C8731" s="3">
        <v>9.52</v>
      </c>
      <c r="D8731" s="4">
        <v>1904</v>
      </c>
      <c r="E8731" s="2" t="s">
        <v>7</v>
      </c>
      <c r="F8731" s="2" t="s">
        <v>9101</v>
      </c>
      <c r="G8731" s="5">
        <v>5</v>
      </c>
    </row>
    <row r="8732" spans="1:7" hidden="1">
      <c r="A8732" s="2" t="s">
        <v>9093</v>
      </c>
      <c r="B8732" s="2"/>
      <c r="C8732" s="3">
        <v>10.71</v>
      </c>
      <c r="D8732" s="4">
        <v>2024.19</v>
      </c>
      <c r="E8732" s="2" t="s">
        <v>7</v>
      </c>
      <c r="F8732" s="2" t="s">
        <v>9102</v>
      </c>
      <c r="G8732" s="5">
        <v>7</v>
      </c>
    </row>
    <row r="8733" spans="1:7" hidden="1">
      <c r="A8733" s="2" t="s">
        <v>9093</v>
      </c>
      <c r="B8733" s="2"/>
      <c r="C8733" s="3">
        <v>14.28</v>
      </c>
      <c r="D8733" s="4">
        <v>2713.2</v>
      </c>
      <c r="E8733" s="2" t="s">
        <v>7</v>
      </c>
      <c r="F8733" s="2" t="s">
        <v>9103</v>
      </c>
      <c r="G8733" s="5">
        <v>6</v>
      </c>
    </row>
    <row r="8734" spans="1:7" hidden="1">
      <c r="A8734" s="2" t="s">
        <v>9093</v>
      </c>
      <c r="B8734" s="2"/>
      <c r="C8734" s="3">
        <v>26.18</v>
      </c>
      <c r="D8734" s="4">
        <v>5026.5600000000004</v>
      </c>
      <c r="E8734" s="2" t="s">
        <v>7</v>
      </c>
      <c r="F8734" s="2" t="s">
        <v>9104</v>
      </c>
      <c r="G8734" s="5">
        <v>5</v>
      </c>
    </row>
    <row r="8735" spans="1:7" hidden="1">
      <c r="A8735" s="2" t="s">
        <v>9093</v>
      </c>
      <c r="B8735" s="2"/>
      <c r="C8735" s="3">
        <v>9.9960000000000004</v>
      </c>
      <c r="D8735" s="4">
        <v>1899.24</v>
      </c>
      <c r="E8735" s="2" t="s">
        <v>7</v>
      </c>
      <c r="F8735" s="2" t="s">
        <v>6510</v>
      </c>
      <c r="G8735" s="5">
        <v>2</v>
      </c>
    </row>
    <row r="8736" spans="1:7" hidden="1">
      <c r="A8736" s="2" t="s">
        <v>9093</v>
      </c>
      <c r="B8736" s="2"/>
      <c r="C8736" s="3">
        <v>121.38</v>
      </c>
      <c r="D8736" s="4">
        <v>24276</v>
      </c>
      <c r="E8736" s="2" t="s">
        <v>7</v>
      </c>
      <c r="F8736" s="2" t="s">
        <v>9105</v>
      </c>
      <c r="G8736" s="5">
        <v>7</v>
      </c>
    </row>
    <row r="8737" spans="1:7" hidden="1">
      <c r="A8737" s="2" t="s">
        <v>9093</v>
      </c>
      <c r="B8737" s="2"/>
      <c r="C8737" s="3">
        <v>10.71</v>
      </c>
      <c r="D8737" s="4">
        <v>2034.9</v>
      </c>
      <c r="E8737" s="2" t="s">
        <v>7</v>
      </c>
      <c r="F8737" s="2" t="s">
        <v>9106</v>
      </c>
      <c r="G8737" s="5">
        <v>4</v>
      </c>
    </row>
    <row r="8738" spans="1:7" hidden="1">
      <c r="A8738" s="2" t="s">
        <v>9093</v>
      </c>
      <c r="B8738" s="2"/>
      <c r="C8738" s="3">
        <v>0.71399999999999997</v>
      </c>
      <c r="D8738" s="6">
        <v>128.52000000000001</v>
      </c>
      <c r="E8738" s="2" t="s">
        <v>7</v>
      </c>
      <c r="F8738" s="2" t="s">
        <v>9107</v>
      </c>
      <c r="G8738" s="5">
        <v>4</v>
      </c>
    </row>
    <row r="8739" spans="1:7" hidden="1">
      <c r="A8739" s="2" t="s">
        <v>9108</v>
      </c>
      <c r="B8739" s="2"/>
      <c r="C8739" s="3">
        <v>12.733000000000001</v>
      </c>
      <c r="D8739" s="4">
        <v>2903.12</v>
      </c>
      <c r="E8739" s="2" t="s">
        <v>7</v>
      </c>
      <c r="F8739" s="2" t="s">
        <v>9109</v>
      </c>
      <c r="G8739" s="5">
        <v>8</v>
      </c>
    </row>
    <row r="8740" spans="1:7" hidden="1">
      <c r="A8740" s="2" t="s">
        <v>9108</v>
      </c>
      <c r="B8740" s="2"/>
      <c r="C8740" s="3">
        <v>1.9990000000000001</v>
      </c>
      <c r="D8740" s="6">
        <v>423.79</v>
      </c>
      <c r="E8740" s="2" t="s">
        <v>7</v>
      </c>
      <c r="F8740" s="2" t="s">
        <v>9110</v>
      </c>
      <c r="G8740" s="5">
        <v>9</v>
      </c>
    </row>
    <row r="8741" spans="1:7" hidden="1">
      <c r="A8741" s="2" t="s">
        <v>9108</v>
      </c>
      <c r="B8741" s="2"/>
      <c r="C8741" s="3">
        <v>161.447</v>
      </c>
      <c r="D8741" s="4">
        <v>37940.06</v>
      </c>
      <c r="E8741" s="2" t="s">
        <v>7</v>
      </c>
      <c r="F8741" s="2" t="s">
        <v>9111</v>
      </c>
      <c r="G8741" s="5">
        <v>7</v>
      </c>
    </row>
    <row r="8742" spans="1:7" hidden="1">
      <c r="A8742" s="2" t="s">
        <v>9108</v>
      </c>
      <c r="B8742" s="2"/>
      <c r="C8742" s="3">
        <v>19.908999999999999</v>
      </c>
      <c r="D8742" s="4">
        <v>4678.62</v>
      </c>
      <c r="E8742" s="2" t="s">
        <v>7</v>
      </c>
      <c r="F8742" s="2" t="s">
        <v>9112</v>
      </c>
      <c r="G8742" s="5">
        <v>8</v>
      </c>
    </row>
    <row r="8743" spans="1:7" hidden="1">
      <c r="A8743" s="2" t="s">
        <v>9108</v>
      </c>
      <c r="B8743" s="2"/>
      <c r="C8743" s="3">
        <v>203.369</v>
      </c>
      <c r="D8743" s="4">
        <v>47791.72</v>
      </c>
      <c r="E8743" s="2" t="s">
        <v>7</v>
      </c>
      <c r="F8743" s="2" t="s">
        <v>9113</v>
      </c>
      <c r="G8743" s="5">
        <v>8</v>
      </c>
    </row>
    <row r="8744" spans="1:7" hidden="1">
      <c r="A8744" s="2" t="s">
        <v>9108</v>
      </c>
      <c r="B8744" s="2"/>
      <c r="C8744" s="3">
        <v>6.4260000000000002</v>
      </c>
      <c r="D8744" s="4">
        <v>1477.98</v>
      </c>
      <c r="E8744" s="2" t="s">
        <v>7</v>
      </c>
      <c r="F8744" s="2" t="s">
        <v>9114</v>
      </c>
      <c r="G8744" s="5">
        <v>8</v>
      </c>
    </row>
    <row r="8745" spans="1:7" hidden="1">
      <c r="A8745" s="2" t="s">
        <v>9108</v>
      </c>
      <c r="B8745" s="2"/>
      <c r="C8745" s="3">
        <v>2.8559999999999999</v>
      </c>
      <c r="D8745" s="6">
        <v>605.47</v>
      </c>
      <c r="E8745" s="2" t="s">
        <v>7</v>
      </c>
      <c r="F8745" s="2" t="s">
        <v>9115</v>
      </c>
      <c r="G8745" s="5">
        <v>10</v>
      </c>
    </row>
    <row r="8746" spans="1:7" hidden="1">
      <c r="A8746" s="2" t="s">
        <v>9108</v>
      </c>
      <c r="B8746" s="2"/>
      <c r="C8746" s="3">
        <v>9.9960000000000004</v>
      </c>
      <c r="D8746" s="4">
        <v>2309.0700000000002</v>
      </c>
      <c r="E8746" s="2" t="s">
        <v>7</v>
      </c>
      <c r="F8746" s="2" t="s">
        <v>9116</v>
      </c>
      <c r="G8746" s="5">
        <v>7</v>
      </c>
    </row>
    <row r="8747" spans="1:7" hidden="1">
      <c r="A8747" s="2" t="s">
        <v>9108</v>
      </c>
      <c r="B8747" s="2"/>
      <c r="C8747" s="3">
        <v>5.2359999999999998</v>
      </c>
      <c r="D8747" s="4">
        <v>1083.8499999999999</v>
      </c>
      <c r="E8747" s="2" t="s">
        <v>7</v>
      </c>
      <c r="F8747" s="2" t="s">
        <v>9117</v>
      </c>
      <c r="G8747" s="5">
        <v>8</v>
      </c>
    </row>
    <row r="8748" spans="1:7" hidden="1">
      <c r="A8748" s="2" t="s">
        <v>9118</v>
      </c>
      <c r="B8748" s="2"/>
      <c r="C8748" s="3">
        <v>15.708</v>
      </c>
      <c r="D8748" s="4">
        <v>3220.14</v>
      </c>
      <c r="E8748" s="2" t="s">
        <v>7</v>
      </c>
      <c r="F8748" s="2" t="s">
        <v>6603</v>
      </c>
      <c r="G8748" s="5">
        <v>8</v>
      </c>
    </row>
    <row r="8749" spans="1:7" hidden="1">
      <c r="A8749" s="2" t="s">
        <v>9119</v>
      </c>
      <c r="B8749" s="2"/>
      <c r="C8749" s="3">
        <v>21.004000000000001</v>
      </c>
      <c r="D8749" s="4">
        <v>4200.8</v>
      </c>
      <c r="E8749" s="2" t="s">
        <v>7</v>
      </c>
      <c r="F8749" s="2" t="s">
        <v>9120</v>
      </c>
      <c r="G8749" s="5">
        <v>11</v>
      </c>
    </row>
    <row r="8750" spans="1:7" hidden="1">
      <c r="A8750" s="2" t="s">
        <v>9121</v>
      </c>
      <c r="B8750" s="2"/>
      <c r="C8750" s="3">
        <v>47.6</v>
      </c>
      <c r="D8750" s="4">
        <v>9900.7999999999993</v>
      </c>
      <c r="E8750" s="2" t="s">
        <v>7</v>
      </c>
      <c r="F8750" s="2" t="s">
        <v>9122</v>
      </c>
      <c r="G8750" s="5">
        <v>6</v>
      </c>
    </row>
    <row r="8751" spans="1:7" hidden="1">
      <c r="A8751" s="2" t="s">
        <v>9123</v>
      </c>
      <c r="B8751" s="2"/>
      <c r="C8751" s="3">
        <v>18.279</v>
      </c>
      <c r="D8751" s="4">
        <v>3838.59</v>
      </c>
      <c r="E8751" s="2" t="s">
        <v>7</v>
      </c>
      <c r="F8751" s="2" t="s">
        <v>9124</v>
      </c>
      <c r="G8751" s="5">
        <v>8</v>
      </c>
    </row>
    <row r="8752" spans="1:7" hidden="1">
      <c r="A8752" s="2" t="s">
        <v>9123</v>
      </c>
      <c r="B8752" s="2"/>
      <c r="C8752" s="3">
        <v>9.0210000000000008</v>
      </c>
      <c r="D8752" s="4">
        <v>1804.2</v>
      </c>
      <c r="E8752" s="2" t="s">
        <v>7</v>
      </c>
      <c r="F8752" s="2" t="s">
        <v>6392</v>
      </c>
      <c r="G8752" s="5">
        <v>9</v>
      </c>
    </row>
    <row r="8753" spans="1:7" hidden="1">
      <c r="A8753" s="2" t="s">
        <v>9125</v>
      </c>
      <c r="B8753" s="2"/>
      <c r="C8753" s="3">
        <v>10.948</v>
      </c>
      <c r="D8753" s="4">
        <v>2561.83</v>
      </c>
      <c r="E8753" s="2" t="s">
        <v>7</v>
      </c>
      <c r="F8753" s="2" t="s">
        <v>5283</v>
      </c>
      <c r="G8753" s="5">
        <v>5</v>
      </c>
    </row>
    <row r="8754" spans="1:7" hidden="1">
      <c r="A8754" s="2" t="s">
        <v>9125</v>
      </c>
      <c r="B8754" s="2"/>
      <c r="C8754" s="3">
        <v>12.733000000000001</v>
      </c>
      <c r="D8754" s="4">
        <v>3119.59</v>
      </c>
      <c r="E8754" s="2" t="s">
        <v>7</v>
      </c>
      <c r="F8754" s="2" t="s">
        <v>9126</v>
      </c>
      <c r="G8754" s="5">
        <v>8</v>
      </c>
    </row>
    <row r="8755" spans="1:7" hidden="1">
      <c r="A8755" s="2" t="s">
        <v>9125</v>
      </c>
      <c r="B8755" s="2"/>
      <c r="C8755" s="3">
        <v>118.703</v>
      </c>
      <c r="D8755" s="4">
        <v>26114.66</v>
      </c>
      <c r="E8755" s="2" t="s">
        <v>7</v>
      </c>
      <c r="F8755" s="2" t="s">
        <v>9127</v>
      </c>
      <c r="G8755" s="5">
        <v>7</v>
      </c>
    </row>
    <row r="8756" spans="1:7" hidden="1">
      <c r="A8756" s="2" t="s">
        <v>9125</v>
      </c>
      <c r="B8756" s="2"/>
      <c r="C8756" s="3">
        <v>1.8560000000000001</v>
      </c>
      <c r="D8756" s="6">
        <v>460.29</v>
      </c>
      <c r="E8756" s="2" t="s">
        <v>7</v>
      </c>
      <c r="F8756" s="2" t="s">
        <v>9128</v>
      </c>
      <c r="G8756" s="5">
        <v>7</v>
      </c>
    </row>
    <row r="8757" spans="1:7" hidden="1">
      <c r="A8757" s="2" t="s">
        <v>9125</v>
      </c>
      <c r="B8757" s="2"/>
      <c r="C8757" s="3">
        <v>6.01</v>
      </c>
      <c r="D8757" s="4">
        <v>1532.55</v>
      </c>
      <c r="E8757" s="2" t="s">
        <v>7</v>
      </c>
      <c r="F8757" s="2" t="s">
        <v>9129</v>
      </c>
      <c r="G8757" s="5">
        <v>9</v>
      </c>
    </row>
    <row r="8758" spans="1:7" hidden="1">
      <c r="A8758" s="2" t="s">
        <v>9130</v>
      </c>
      <c r="B8758" s="2"/>
      <c r="C8758" s="3">
        <v>8.5679999999999996</v>
      </c>
      <c r="D8758" s="4">
        <v>1782.14</v>
      </c>
      <c r="E8758" s="2" t="s">
        <v>7</v>
      </c>
      <c r="F8758" s="2" t="s">
        <v>9131</v>
      </c>
      <c r="G8758" s="5">
        <v>5</v>
      </c>
    </row>
    <row r="8759" spans="1:7" hidden="1">
      <c r="A8759" s="2" t="s">
        <v>9130</v>
      </c>
      <c r="B8759" s="2"/>
      <c r="C8759" s="3">
        <v>22.847999999999999</v>
      </c>
      <c r="D8759" s="4">
        <v>5483.1</v>
      </c>
      <c r="E8759" s="2" t="s">
        <v>7</v>
      </c>
      <c r="F8759" s="2" t="s">
        <v>6576</v>
      </c>
      <c r="G8759" s="5">
        <v>8</v>
      </c>
    </row>
    <row r="8760" spans="1:7" hidden="1">
      <c r="A8760" s="2" t="s">
        <v>9130</v>
      </c>
      <c r="B8760" s="2"/>
      <c r="C8760" s="3">
        <v>7.3780000000000001</v>
      </c>
      <c r="D8760" s="4">
        <v>1623.16</v>
      </c>
      <c r="E8760" s="2" t="s">
        <v>7</v>
      </c>
      <c r="F8760" s="2" t="s">
        <v>9132</v>
      </c>
      <c r="G8760" s="5">
        <v>5</v>
      </c>
    </row>
    <row r="8761" spans="1:7" hidden="1">
      <c r="A8761" s="2" t="s">
        <v>9133</v>
      </c>
      <c r="B8761" s="2"/>
      <c r="C8761" s="3">
        <v>4.76</v>
      </c>
      <c r="D8761" s="6">
        <v>999.6</v>
      </c>
      <c r="E8761" s="2" t="s">
        <v>7</v>
      </c>
      <c r="F8761" s="2" t="s">
        <v>9134</v>
      </c>
      <c r="G8761" s="5">
        <v>4</v>
      </c>
    </row>
    <row r="8762" spans="1:7" hidden="1">
      <c r="A8762" s="2" t="s">
        <v>9135</v>
      </c>
      <c r="B8762" s="2"/>
      <c r="C8762" s="3">
        <v>2.38</v>
      </c>
      <c r="D8762" s="6">
        <v>523.6</v>
      </c>
      <c r="E8762" s="2" t="s">
        <v>7</v>
      </c>
      <c r="F8762" s="2" t="s">
        <v>8230</v>
      </c>
      <c r="G8762" s="5">
        <v>6</v>
      </c>
    </row>
    <row r="8763" spans="1:7" hidden="1">
      <c r="A8763" s="2" t="s">
        <v>9135</v>
      </c>
      <c r="B8763" s="2"/>
      <c r="C8763" s="3">
        <v>78.540000000000006</v>
      </c>
      <c r="D8763" s="4">
        <v>15943.62</v>
      </c>
      <c r="E8763" s="2" t="s">
        <v>7</v>
      </c>
      <c r="F8763" s="2" t="s">
        <v>9136</v>
      </c>
      <c r="G8763" s="5">
        <v>1</v>
      </c>
    </row>
    <row r="8764" spans="1:7" hidden="1">
      <c r="A8764" s="2" t="s">
        <v>9135</v>
      </c>
      <c r="B8764" s="2"/>
      <c r="C8764" s="3">
        <v>11.9</v>
      </c>
      <c r="D8764" s="4">
        <v>2677.5</v>
      </c>
      <c r="E8764" s="2" t="s">
        <v>7</v>
      </c>
      <c r="F8764" s="2" t="s">
        <v>5401</v>
      </c>
      <c r="G8764" s="5">
        <v>2</v>
      </c>
    </row>
    <row r="8765" spans="1:7" hidden="1">
      <c r="A8765" s="2" t="s">
        <v>9135</v>
      </c>
      <c r="B8765" s="2"/>
      <c r="C8765" s="3">
        <v>4.391</v>
      </c>
      <c r="D8765" s="4">
        <v>1097.75</v>
      </c>
      <c r="E8765" s="2" t="s">
        <v>7</v>
      </c>
      <c r="F8765" s="2" t="s">
        <v>9137</v>
      </c>
      <c r="G8765" s="5">
        <v>9</v>
      </c>
    </row>
    <row r="8766" spans="1:7" hidden="1">
      <c r="A8766" s="2" t="s">
        <v>9135</v>
      </c>
      <c r="B8766" s="2"/>
      <c r="C8766" s="3">
        <v>8.33</v>
      </c>
      <c r="D8766" s="4">
        <v>1774.29</v>
      </c>
      <c r="E8766" s="2" t="s">
        <v>7</v>
      </c>
      <c r="F8766" s="2" t="s">
        <v>8829</v>
      </c>
      <c r="G8766" s="5">
        <v>7</v>
      </c>
    </row>
    <row r="8767" spans="1:7" hidden="1">
      <c r="A8767" s="2" t="s">
        <v>9135</v>
      </c>
      <c r="B8767" s="2"/>
      <c r="C8767" s="3">
        <v>18.742999999999999</v>
      </c>
      <c r="D8767" s="4">
        <v>3804.82</v>
      </c>
      <c r="E8767" s="2" t="s">
        <v>7</v>
      </c>
      <c r="F8767" s="2" t="s">
        <v>9138</v>
      </c>
      <c r="G8767" s="5">
        <v>6</v>
      </c>
    </row>
    <row r="8768" spans="1:7" hidden="1">
      <c r="A8768" s="2" t="s">
        <v>9139</v>
      </c>
      <c r="B8768" s="2"/>
      <c r="C8768" s="3">
        <v>62.832000000000001</v>
      </c>
      <c r="D8768" s="4">
        <v>13257.55</v>
      </c>
      <c r="E8768" s="2" t="s">
        <v>7</v>
      </c>
      <c r="F8768" s="2" t="s">
        <v>9140</v>
      </c>
      <c r="G8768" s="5">
        <v>7</v>
      </c>
    </row>
    <row r="8769" spans="1:7" hidden="1">
      <c r="A8769" s="2" t="s">
        <v>9139</v>
      </c>
      <c r="B8769" s="2"/>
      <c r="C8769" s="3">
        <v>5.7119999999999997</v>
      </c>
      <c r="D8769" s="4">
        <v>1285.2</v>
      </c>
      <c r="E8769" s="2" t="s">
        <v>7</v>
      </c>
      <c r="F8769" s="2" t="s">
        <v>9141</v>
      </c>
      <c r="G8769" s="5">
        <v>8</v>
      </c>
    </row>
    <row r="8770" spans="1:7" hidden="1">
      <c r="A8770" s="2" t="s">
        <v>9139</v>
      </c>
      <c r="B8770" s="2"/>
      <c r="C8770" s="3">
        <v>24.751999999999999</v>
      </c>
      <c r="D8770" s="4">
        <v>5717.71</v>
      </c>
      <c r="E8770" s="2" t="s">
        <v>7</v>
      </c>
      <c r="F8770" s="2" t="s">
        <v>9142</v>
      </c>
      <c r="G8770" s="5">
        <v>9</v>
      </c>
    </row>
    <row r="8771" spans="1:7" hidden="1">
      <c r="A8771" s="2" t="s">
        <v>9143</v>
      </c>
      <c r="B8771" s="2"/>
      <c r="C8771" s="3">
        <v>59.524000000000001</v>
      </c>
      <c r="D8771" s="4">
        <v>13571.48</v>
      </c>
      <c r="E8771" s="2" t="s">
        <v>7</v>
      </c>
      <c r="F8771" s="2" t="s">
        <v>9144</v>
      </c>
      <c r="G8771" s="5">
        <v>5</v>
      </c>
    </row>
    <row r="8772" spans="1:7" hidden="1">
      <c r="A8772" s="2" t="s">
        <v>9143</v>
      </c>
      <c r="B8772" s="2"/>
      <c r="C8772" s="3">
        <v>172.43199999999999</v>
      </c>
      <c r="D8772" s="4">
        <v>41038.82</v>
      </c>
      <c r="E8772" s="2" t="s">
        <v>7</v>
      </c>
      <c r="F8772" s="2" t="s">
        <v>9145</v>
      </c>
      <c r="G8772" s="5">
        <v>7</v>
      </c>
    </row>
    <row r="8773" spans="1:7" hidden="1">
      <c r="A8773" s="2" t="s">
        <v>9143</v>
      </c>
      <c r="B8773" s="2"/>
      <c r="C8773" s="3">
        <v>35.295999999999999</v>
      </c>
      <c r="D8773" s="4">
        <v>8894.59</v>
      </c>
      <c r="E8773" s="2" t="s">
        <v>7</v>
      </c>
      <c r="F8773" s="2" t="s">
        <v>9146</v>
      </c>
      <c r="G8773" s="5">
        <v>8</v>
      </c>
    </row>
    <row r="8774" spans="1:7" hidden="1">
      <c r="A8774" s="2" t="s">
        <v>9143</v>
      </c>
      <c r="B8774" s="2"/>
      <c r="C8774" s="3">
        <v>6.4260000000000002</v>
      </c>
      <c r="D8774" s="4">
        <v>1542.24</v>
      </c>
      <c r="E8774" s="2" t="s">
        <v>7</v>
      </c>
      <c r="F8774" s="2" t="s">
        <v>9147</v>
      </c>
      <c r="G8774" s="5">
        <v>9</v>
      </c>
    </row>
    <row r="8775" spans="1:7" hidden="1">
      <c r="A8775" s="2" t="s">
        <v>9143</v>
      </c>
      <c r="B8775" s="2"/>
      <c r="C8775" s="3">
        <v>74.97</v>
      </c>
      <c r="D8775" s="4">
        <v>17093.16</v>
      </c>
      <c r="E8775" s="2" t="s">
        <v>7</v>
      </c>
      <c r="F8775" s="2" t="s">
        <v>9148</v>
      </c>
      <c r="G8775" s="5">
        <v>7</v>
      </c>
    </row>
    <row r="8776" spans="1:7" hidden="1">
      <c r="A8776" s="2" t="s">
        <v>9143</v>
      </c>
      <c r="B8776" s="2"/>
      <c r="C8776" s="3">
        <v>67.83</v>
      </c>
      <c r="D8776" s="4">
        <v>16686.18</v>
      </c>
      <c r="E8776" s="2" t="s">
        <v>7</v>
      </c>
      <c r="F8776" s="2" t="s">
        <v>9149</v>
      </c>
      <c r="G8776" s="5">
        <v>9</v>
      </c>
    </row>
    <row r="8777" spans="1:7" hidden="1">
      <c r="A8777" s="2" t="s">
        <v>9143</v>
      </c>
      <c r="B8777" s="2"/>
      <c r="C8777" s="3">
        <v>8.2469999999999999</v>
      </c>
      <c r="D8777" s="4">
        <v>2061.75</v>
      </c>
      <c r="E8777" s="2" t="s">
        <v>7</v>
      </c>
      <c r="F8777" s="2" t="s">
        <v>6121</v>
      </c>
      <c r="G8777" s="5">
        <v>7</v>
      </c>
    </row>
    <row r="8778" spans="1:7" hidden="1">
      <c r="A8778" s="2" t="s">
        <v>9143</v>
      </c>
      <c r="B8778" s="2"/>
      <c r="C8778" s="3">
        <v>4.9980000000000002</v>
      </c>
      <c r="D8778" s="4">
        <v>1149.54</v>
      </c>
      <c r="E8778" s="2" t="s">
        <v>7</v>
      </c>
      <c r="F8778" s="2" t="s">
        <v>6743</v>
      </c>
      <c r="G8778" s="5">
        <v>7</v>
      </c>
    </row>
    <row r="8779" spans="1:7" hidden="1">
      <c r="A8779" s="2" t="s">
        <v>9143</v>
      </c>
      <c r="B8779" s="2"/>
      <c r="C8779" s="3">
        <v>27.846</v>
      </c>
      <c r="D8779" s="4">
        <v>6348.89</v>
      </c>
      <c r="E8779" s="2" t="s">
        <v>7</v>
      </c>
      <c r="F8779" s="2" t="s">
        <v>6117</v>
      </c>
      <c r="G8779" s="5">
        <v>8</v>
      </c>
    </row>
    <row r="8780" spans="1:7" hidden="1">
      <c r="A8780" s="2" t="s">
        <v>9143</v>
      </c>
      <c r="B8780" s="2"/>
      <c r="C8780" s="3">
        <v>12.494999999999999</v>
      </c>
      <c r="D8780" s="4">
        <v>2873.85</v>
      </c>
      <c r="E8780" s="2" t="s">
        <v>7</v>
      </c>
      <c r="F8780" s="2" t="s">
        <v>6126</v>
      </c>
      <c r="G8780" s="5">
        <v>7</v>
      </c>
    </row>
    <row r="8781" spans="1:7" hidden="1">
      <c r="A8781" s="2" t="s">
        <v>9143</v>
      </c>
      <c r="B8781" s="2"/>
      <c r="C8781" s="3">
        <v>23.384</v>
      </c>
      <c r="D8781" s="4">
        <v>5635.54</v>
      </c>
      <c r="E8781" s="2" t="s">
        <v>7</v>
      </c>
      <c r="F8781" s="2" t="s">
        <v>9150</v>
      </c>
      <c r="G8781" s="5">
        <v>8</v>
      </c>
    </row>
    <row r="8782" spans="1:7" hidden="1">
      <c r="A8782" s="2" t="s">
        <v>9143</v>
      </c>
      <c r="B8782" s="2"/>
      <c r="C8782" s="3">
        <v>57.728000000000002</v>
      </c>
      <c r="D8782" s="4">
        <v>14316.55</v>
      </c>
      <c r="E8782" s="2" t="s">
        <v>7</v>
      </c>
      <c r="F8782" s="2" t="s">
        <v>5589</v>
      </c>
      <c r="G8782" s="5">
        <v>7</v>
      </c>
    </row>
    <row r="8783" spans="1:7" hidden="1">
      <c r="A8783" s="2" t="s">
        <v>9143</v>
      </c>
      <c r="B8783" s="2"/>
      <c r="C8783" s="3">
        <v>417.33499999999998</v>
      </c>
      <c r="D8783" s="4">
        <v>99325.73</v>
      </c>
      <c r="E8783" s="2" t="s">
        <v>7</v>
      </c>
      <c r="F8783" s="2" t="s">
        <v>9151</v>
      </c>
      <c r="G8783" s="5">
        <v>6</v>
      </c>
    </row>
    <row r="8784" spans="1:7" hidden="1">
      <c r="A8784" s="2" t="s">
        <v>9143</v>
      </c>
      <c r="B8784" s="2"/>
      <c r="C8784" s="3">
        <v>18.149000000000001</v>
      </c>
      <c r="D8784" s="4">
        <v>3756.85</v>
      </c>
      <c r="E8784" s="2" t="s">
        <v>7</v>
      </c>
      <c r="F8784" s="2" t="s">
        <v>9152</v>
      </c>
      <c r="G8784" s="5">
        <v>6</v>
      </c>
    </row>
    <row r="8785" spans="1:7" hidden="1">
      <c r="A8785" s="2" t="s">
        <v>9143</v>
      </c>
      <c r="B8785" s="2"/>
      <c r="C8785" s="3">
        <v>36.841999999999999</v>
      </c>
      <c r="D8785" s="4">
        <v>8615.94</v>
      </c>
      <c r="E8785" s="2" t="s">
        <v>7</v>
      </c>
      <c r="F8785" s="2" t="s">
        <v>7328</v>
      </c>
      <c r="G8785" s="5">
        <v>10</v>
      </c>
    </row>
    <row r="8786" spans="1:7" hidden="1">
      <c r="A8786" s="2" t="s">
        <v>9153</v>
      </c>
      <c r="B8786" s="2"/>
      <c r="C8786" s="3">
        <v>3.57</v>
      </c>
      <c r="D8786" s="6">
        <v>899.64</v>
      </c>
      <c r="E8786" s="2" t="s">
        <v>7</v>
      </c>
      <c r="F8786" s="2" t="s">
        <v>9154</v>
      </c>
      <c r="G8786" s="5">
        <v>9</v>
      </c>
    </row>
    <row r="8787" spans="1:7" hidden="1">
      <c r="A8787" s="2" t="s">
        <v>9153</v>
      </c>
      <c r="B8787" s="2"/>
      <c r="C8787" s="3">
        <v>2.38</v>
      </c>
      <c r="D8787" s="6">
        <v>506.94</v>
      </c>
      <c r="E8787" s="2" t="s">
        <v>7</v>
      </c>
      <c r="F8787" s="2" t="s">
        <v>9155</v>
      </c>
      <c r="G8787" s="5">
        <v>5</v>
      </c>
    </row>
    <row r="8788" spans="1:7" hidden="1">
      <c r="A8788" s="2" t="s">
        <v>9153</v>
      </c>
      <c r="B8788" s="2"/>
      <c r="C8788" s="3">
        <v>10.353</v>
      </c>
      <c r="D8788" s="4">
        <v>2205.19</v>
      </c>
      <c r="E8788" s="2" t="s">
        <v>7</v>
      </c>
      <c r="F8788" s="2" t="s">
        <v>9156</v>
      </c>
      <c r="G8788" s="5">
        <v>5</v>
      </c>
    </row>
    <row r="8789" spans="1:7" hidden="1">
      <c r="A8789" s="2" t="s">
        <v>9157</v>
      </c>
      <c r="B8789" s="2"/>
      <c r="C8789" s="3">
        <v>2.8559999999999999</v>
      </c>
      <c r="D8789" s="6">
        <v>699.72</v>
      </c>
      <c r="E8789" s="2" t="s">
        <v>7</v>
      </c>
      <c r="F8789" s="2" t="s">
        <v>9158</v>
      </c>
      <c r="G8789" s="5">
        <v>7</v>
      </c>
    </row>
    <row r="8790" spans="1:7" hidden="1">
      <c r="A8790" s="2" t="s">
        <v>9157</v>
      </c>
      <c r="B8790" s="2"/>
      <c r="C8790" s="3">
        <v>4.2839999999999998</v>
      </c>
      <c r="D8790" s="4">
        <v>1062.43</v>
      </c>
      <c r="E8790" s="2" t="s">
        <v>7</v>
      </c>
      <c r="F8790" s="2" t="s">
        <v>9159</v>
      </c>
      <c r="G8790" s="5">
        <v>8</v>
      </c>
    </row>
    <row r="8791" spans="1:7" hidden="1">
      <c r="A8791" s="2" t="s">
        <v>9157</v>
      </c>
      <c r="B8791" s="2"/>
      <c r="C8791" s="3">
        <v>27.846</v>
      </c>
      <c r="D8791" s="4">
        <v>6126.12</v>
      </c>
      <c r="E8791" s="2" t="s">
        <v>7</v>
      </c>
      <c r="F8791" s="2" t="s">
        <v>130</v>
      </c>
      <c r="G8791" s="5">
        <v>8</v>
      </c>
    </row>
    <row r="8792" spans="1:7" hidden="1">
      <c r="A8792" s="2" t="s">
        <v>9157</v>
      </c>
      <c r="B8792" s="2"/>
      <c r="C8792" s="3">
        <v>18.326000000000001</v>
      </c>
      <c r="D8792" s="4">
        <v>3958.42</v>
      </c>
      <c r="E8792" s="2" t="s">
        <v>7</v>
      </c>
      <c r="F8792" s="2" t="s">
        <v>5379</v>
      </c>
      <c r="G8792" s="5">
        <v>9</v>
      </c>
    </row>
    <row r="8793" spans="1:7" hidden="1">
      <c r="A8793" s="2" t="s">
        <v>9160</v>
      </c>
      <c r="B8793" s="2"/>
      <c r="C8793" s="3">
        <v>14.137</v>
      </c>
      <c r="D8793" s="4">
        <v>2813.26</v>
      </c>
      <c r="E8793" s="2" t="s">
        <v>7</v>
      </c>
      <c r="F8793" s="2" t="s">
        <v>9161</v>
      </c>
      <c r="G8793" s="5">
        <v>4</v>
      </c>
    </row>
    <row r="8794" spans="1:7" hidden="1">
      <c r="A8794" s="2" t="s">
        <v>9160</v>
      </c>
      <c r="B8794" s="2"/>
      <c r="C8794" s="3">
        <v>4.7960000000000003</v>
      </c>
      <c r="D8794" s="4">
        <v>1055</v>
      </c>
      <c r="E8794" s="2" t="s">
        <v>7</v>
      </c>
      <c r="F8794" s="2" t="s">
        <v>9162</v>
      </c>
      <c r="G8794" s="5">
        <v>5</v>
      </c>
    </row>
    <row r="8795" spans="1:7" hidden="1">
      <c r="A8795" s="2" t="s">
        <v>9160</v>
      </c>
      <c r="B8795" s="2"/>
      <c r="C8795" s="3">
        <v>32.130000000000003</v>
      </c>
      <c r="D8795" s="4">
        <v>7229.25</v>
      </c>
      <c r="E8795" s="2" t="s">
        <v>7</v>
      </c>
      <c r="F8795" s="2" t="s">
        <v>9163</v>
      </c>
      <c r="G8795" s="5">
        <v>4</v>
      </c>
    </row>
    <row r="8796" spans="1:7" hidden="1">
      <c r="A8796" s="2" t="s">
        <v>9160</v>
      </c>
      <c r="B8796" s="2"/>
      <c r="C8796" s="3">
        <v>2.6059999999999999</v>
      </c>
      <c r="D8796" s="6">
        <v>573.32000000000005</v>
      </c>
      <c r="E8796" s="2" t="s">
        <v>7</v>
      </c>
      <c r="F8796" s="2" t="s">
        <v>9164</v>
      </c>
      <c r="G8796" s="5">
        <v>6</v>
      </c>
    </row>
    <row r="8797" spans="1:7" hidden="1">
      <c r="A8797" s="2" t="s">
        <v>9160</v>
      </c>
      <c r="B8797" s="2"/>
      <c r="C8797" s="3">
        <v>7.343</v>
      </c>
      <c r="D8797" s="4">
        <v>1615</v>
      </c>
      <c r="E8797" s="2" t="s">
        <v>7</v>
      </c>
      <c r="F8797" s="2" t="s">
        <v>9165</v>
      </c>
      <c r="G8797" s="5">
        <v>5</v>
      </c>
    </row>
    <row r="8798" spans="1:7" hidden="1">
      <c r="A8798" s="2" t="s">
        <v>9160</v>
      </c>
      <c r="B8798" s="2"/>
      <c r="C8798" s="3">
        <v>17.207999999999998</v>
      </c>
      <c r="D8798" s="4">
        <v>4061.08</v>
      </c>
      <c r="E8798" s="2" t="s">
        <v>7</v>
      </c>
      <c r="F8798" s="2" t="s">
        <v>1749</v>
      </c>
      <c r="G8798" s="5">
        <v>3</v>
      </c>
    </row>
    <row r="8799" spans="1:7" hidden="1">
      <c r="A8799" s="2" t="s">
        <v>9160</v>
      </c>
      <c r="B8799" s="2"/>
      <c r="C8799" s="3">
        <v>8.8059999999999992</v>
      </c>
      <c r="D8799" s="4">
        <v>2157.4699999999998</v>
      </c>
      <c r="E8799" s="2" t="s">
        <v>7</v>
      </c>
      <c r="F8799" s="2" t="s">
        <v>7979</v>
      </c>
      <c r="G8799" s="5">
        <v>6</v>
      </c>
    </row>
    <row r="8800" spans="1:7" hidden="1">
      <c r="A8800" s="2" t="s">
        <v>9160</v>
      </c>
      <c r="B8800" s="2"/>
      <c r="C8800" s="3">
        <v>5.7119999999999997</v>
      </c>
      <c r="D8800" s="4">
        <v>1096.7</v>
      </c>
      <c r="E8800" s="2" t="s">
        <v>7</v>
      </c>
      <c r="F8800" s="2" t="s">
        <v>9166</v>
      </c>
      <c r="G8800" s="5">
        <v>5</v>
      </c>
    </row>
    <row r="8801" spans="1:7" hidden="1">
      <c r="A8801" s="2" t="s">
        <v>9160</v>
      </c>
      <c r="B8801" s="2"/>
      <c r="C8801" s="3">
        <v>20.849</v>
      </c>
      <c r="D8801" s="4">
        <v>4586.78</v>
      </c>
      <c r="E8801" s="2" t="s">
        <v>7</v>
      </c>
      <c r="F8801" s="2" t="s">
        <v>9167</v>
      </c>
      <c r="G8801" s="5">
        <v>5</v>
      </c>
    </row>
    <row r="8802" spans="1:7" hidden="1">
      <c r="A8802" s="2" t="s">
        <v>9160</v>
      </c>
      <c r="B8802" s="2"/>
      <c r="C8802" s="3">
        <v>22.132999999999999</v>
      </c>
      <c r="D8802" s="4">
        <v>4869.26</v>
      </c>
      <c r="E8802" s="2" t="s">
        <v>7</v>
      </c>
      <c r="F8802" s="2" t="s">
        <v>9168</v>
      </c>
      <c r="G8802" s="5">
        <v>5</v>
      </c>
    </row>
    <row r="8803" spans="1:7" hidden="1">
      <c r="A8803" s="2" t="s">
        <v>9169</v>
      </c>
      <c r="B8803" s="2"/>
      <c r="C8803" s="3">
        <v>17.492999999999999</v>
      </c>
      <c r="D8803" s="4">
        <v>3673.53</v>
      </c>
      <c r="E8803" s="2" t="s">
        <v>7</v>
      </c>
      <c r="F8803" s="2" t="s">
        <v>5383</v>
      </c>
      <c r="G8803" s="5">
        <v>4</v>
      </c>
    </row>
    <row r="8804" spans="1:7" hidden="1">
      <c r="A8804" s="2" t="s">
        <v>9169</v>
      </c>
      <c r="B8804" s="2"/>
      <c r="C8804" s="3">
        <v>21.42</v>
      </c>
      <c r="D8804" s="4">
        <v>4926.6000000000004</v>
      </c>
      <c r="E8804" s="2" t="s">
        <v>7</v>
      </c>
      <c r="F8804" s="2" t="s">
        <v>6556</v>
      </c>
      <c r="G8804" s="5">
        <v>10</v>
      </c>
    </row>
    <row r="8805" spans="1:7" hidden="1">
      <c r="A8805" s="2" t="s">
        <v>9170</v>
      </c>
      <c r="B8805" s="2"/>
      <c r="C8805" s="3">
        <v>24.99</v>
      </c>
      <c r="D8805" s="4">
        <v>6122.55</v>
      </c>
      <c r="E8805" s="2" t="s">
        <v>7</v>
      </c>
      <c r="F8805" s="2" t="s">
        <v>9171</v>
      </c>
      <c r="G8805" s="5">
        <v>7</v>
      </c>
    </row>
    <row r="8806" spans="1:7" hidden="1">
      <c r="A8806" s="2" t="s">
        <v>9172</v>
      </c>
      <c r="B8806" s="2"/>
      <c r="C8806" s="3">
        <v>63.308</v>
      </c>
      <c r="D8806" s="4">
        <v>12136.15</v>
      </c>
      <c r="E8806" s="2" t="s">
        <v>7</v>
      </c>
      <c r="F8806" s="2" t="s">
        <v>9173</v>
      </c>
      <c r="G8806" s="5">
        <v>1</v>
      </c>
    </row>
    <row r="8807" spans="1:7" hidden="1">
      <c r="A8807" s="2" t="s">
        <v>9174</v>
      </c>
      <c r="B8807" s="2"/>
      <c r="C8807" s="3">
        <v>24.276</v>
      </c>
      <c r="D8807" s="4">
        <v>5534.93</v>
      </c>
      <c r="E8807" s="2" t="s">
        <v>7</v>
      </c>
      <c r="F8807" s="2" t="s">
        <v>9175</v>
      </c>
      <c r="G8807" s="5">
        <v>6</v>
      </c>
    </row>
    <row r="8808" spans="1:7" hidden="1">
      <c r="A8808" s="2" t="s">
        <v>9174</v>
      </c>
      <c r="B8808" s="2"/>
      <c r="C8808" s="3">
        <v>31.416</v>
      </c>
      <c r="D8808" s="4">
        <v>6220.37</v>
      </c>
      <c r="E8808" s="2" t="s">
        <v>7</v>
      </c>
      <c r="F8808" s="2" t="s">
        <v>9176</v>
      </c>
      <c r="G8808" s="5">
        <v>6</v>
      </c>
    </row>
    <row r="8809" spans="1:7" hidden="1">
      <c r="A8809" s="2" t="s">
        <v>9174</v>
      </c>
      <c r="B8809" s="2"/>
      <c r="C8809" s="3">
        <v>20.111000000000001</v>
      </c>
      <c r="D8809" s="4">
        <v>3981.98</v>
      </c>
      <c r="E8809" s="2" t="s">
        <v>7</v>
      </c>
      <c r="F8809" s="2" t="s">
        <v>9177</v>
      </c>
      <c r="G8809" s="5">
        <v>4</v>
      </c>
    </row>
    <row r="8810" spans="1:7" hidden="1">
      <c r="A8810" s="2" t="s">
        <v>9178</v>
      </c>
      <c r="B8810" s="2"/>
      <c r="C8810" s="3">
        <v>4.5220000000000002</v>
      </c>
      <c r="D8810" s="4">
        <v>1062.67</v>
      </c>
      <c r="E8810" s="2" t="s">
        <v>7</v>
      </c>
      <c r="F8810" s="2" t="s">
        <v>9179</v>
      </c>
      <c r="G8810" s="5">
        <v>9</v>
      </c>
    </row>
    <row r="8811" spans="1:7" hidden="1">
      <c r="A8811" s="2" t="s">
        <v>9180</v>
      </c>
      <c r="B8811" s="2"/>
      <c r="C8811" s="3">
        <v>7.14</v>
      </c>
      <c r="D8811" s="4">
        <v>1399.44</v>
      </c>
      <c r="E8811" s="2" t="s">
        <v>7</v>
      </c>
      <c r="F8811" s="2" t="s">
        <v>9181</v>
      </c>
      <c r="G8811" s="5">
        <v>12</v>
      </c>
    </row>
    <row r="8812" spans="1:7" hidden="1">
      <c r="A8812" s="2" t="s">
        <v>9180</v>
      </c>
      <c r="B8812" s="2"/>
      <c r="C8812" s="3">
        <v>35.700000000000003</v>
      </c>
      <c r="D8812" s="4">
        <v>8032.5</v>
      </c>
      <c r="E8812" s="2" t="s">
        <v>7</v>
      </c>
      <c r="F8812" s="2" t="s">
        <v>9182</v>
      </c>
      <c r="G8812" s="5">
        <v>5</v>
      </c>
    </row>
    <row r="8813" spans="1:7" hidden="1">
      <c r="A8813" s="2" t="s">
        <v>9180</v>
      </c>
      <c r="B8813" s="2"/>
      <c r="C8813" s="3">
        <v>11.9</v>
      </c>
      <c r="D8813" s="4">
        <v>2140</v>
      </c>
      <c r="E8813" s="2" t="s">
        <v>7</v>
      </c>
      <c r="F8813" s="2" t="s">
        <v>9183</v>
      </c>
      <c r="G8813" s="5">
        <v>10</v>
      </c>
    </row>
    <row r="8814" spans="1:7" hidden="1">
      <c r="A8814" s="2" t="s">
        <v>9180</v>
      </c>
      <c r="B8814" s="2"/>
      <c r="C8814" s="3">
        <v>16.957999999999998</v>
      </c>
      <c r="D8814" s="4">
        <v>3323.77</v>
      </c>
      <c r="E8814" s="2" t="s">
        <v>7</v>
      </c>
      <c r="F8814" s="2" t="s">
        <v>8863</v>
      </c>
      <c r="G8814" s="5">
        <v>11</v>
      </c>
    </row>
    <row r="8815" spans="1:7" hidden="1">
      <c r="A8815" s="2" t="s">
        <v>9184</v>
      </c>
      <c r="B8815" s="2"/>
      <c r="C8815" s="3">
        <v>4.6219999999999999</v>
      </c>
      <c r="D8815" s="4">
        <v>1190.94</v>
      </c>
      <c r="E8815" s="2" t="s">
        <v>7</v>
      </c>
      <c r="F8815" s="2" t="s">
        <v>9185</v>
      </c>
      <c r="G8815" s="5">
        <v>5</v>
      </c>
    </row>
    <row r="8816" spans="1:7" hidden="1">
      <c r="A8816" s="2" t="s">
        <v>9186</v>
      </c>
      <c r="B8816" s="2"/>
      <c r="C8816" s="3">
        <v>49.058999999999997</v>
      </c>
      <c r="D8816" s="4">
        <v>14492.04</v>
      </c>
      <c r="E8816" s="2" t="s">
        <v>7</v>
      </c>
      <c r="F8816" s="2" t="s">
        <v>9187</v>
      </c>
      <c r="G8816" s="5">
        <v>6</v>
      </c>
    </row>
    <row r="8817" spans="1:7" hidden="1">
      <c r="A8817" s="2" t="s">
        <v>9188</v>
      </c>
      <c r="B8817" s="2"/>
      <c r="C8817" s="3">
        <v>21.33</v>
      </c>
      <c r="D8817" s="4">
        <v>7252.2</v>
      </c>
      <c r="E8817" s="2" t="s">
        <v>7</v>
      </c>
      <c r="F8817" s="2" t="s">
        <v>9189</v>
      </c>
      <c r="G8817" s="5">
        <v>12</v>
      </c>
    </row>
    <row r="8818" spans="1:7" hidden="1">
      <c r="A8818" s="2" t="s">
        <v>9190</v>
      </c>
      <c r="B8818" s="2"/>
      <c r="C8818" s="3">
        <v>7.7380000000000004</v>
      </c>
      <c r="D8818" s="4">
        <v>2708.3</v>
      </c>
      <c r="E8818" s="2" t="s">
        <v>7</v>
      </c>
      <c r="F8818" s="2" t="s">
        <v>9191</v>
      </c>
      <c r="G8818" s="5">
        <v>8</v>
      </c>
    </row>
    <row r="8819" spans="1:7" hidden="1">
      <c r="A8819" s="2" t="s">
        <v>9192</v>
      </c>
      <c r="B8819" s="2"/>
      <c r="C8819" s="3">
        <v>1.498</v>
      </c>
      <c r="D8819" s="6">
        <v>365.44</v>
      </c>
      <c r="E8819" s="2" t="s">
        <v>7</v>
      </c>
      <c r="F8819" s="2" t="s">
        <v>6626</v>
      </c>
      <c r="G8819" s="5">
        <v>8</v>
      </c>
    </row>
    <row r="8820" spans="1:7" hidden="1">
      <c r="A8820" s="2" t="s">
        <v>9193</v>
      </c>
      <c r="B8820" s="2"/>
      <c r="C8820" s="3">
        <v>35.432000000000002</v>
      </c>
      <c r="D8820" s="4">
        <v>9920.9599999999991</v>
      </c>
      <c r="E8820" s="2" t="s">
        <v>7</v>
      </c>
      <c r="F8820" s="2" t="s">
        <v>9194</v>
      </c>
      <c r="G8820" s="5">
        <v>6</v>
      </c>
    </row>
    <row r="8821" spans="1:7" hidden="1">
      <c r="A8821" s="2" t="s">
        <v>9195</v>
      </c>
      <c r="B8821" s="2"/>
      <c r="C8821" s="3">
        <v>18.190999999999999</v>
      </c>
      <c r="D8821" s="4">
        <v>5002.5</v>
      </c>
      <c r="E8821" s="2" t="s">
        <v>7</v>
      </c>
      <c r="F8821" s="2" t="s">
        <v>9196</v>
      </c>
      <c r="G8821" s="5">
        <v>8</v>
      </c>
    </row>
    <row r="8822" spans="1:7" hidden="1">
      <c r="A8822" s="2" t="s">
        <v>9195</v>
      </c>
      <c r="B8822" s="2"/>
      <c r="C8822" s="3">
        <v>7.2770000000000001</v>
      </c>
      <c r="D8822" s="4">
        <v>1960</v>
      </c>
      <c r="E8822" s="2" t="s">
        <v>7</v>
      </c>
      <c r="F8822" s="2" t="s">
        <v>9197</v>
      </c>
      <c r="G8822" s="5">
        <v>6</v>
      </c>
    </row>
    <row r="8823" spans="1:7" hidden="1">
      <c r="A8823" s="2" t="s">
        <v>9195</v>
      </c>
      <c r="B8823" s="2"/>
      <c r="C8823" s="3">
        <v>24.024000000000001</v>
      </c>
      <c r="D8823" s="4">
        <v>6966.96</v>
      </c>
      <c r="E8823" s="2" t="s">
        <v>7</v>
      </c>
      <c r="F8823" s="2" t="s">
        <v>9198</v>
      </c>
      <c r="G8823" s="5">
        <v>11</v>
      </c>
    </row>
    <row r="8824" spans="1:7" hidden="1">
      <c r="A8824" s="2" t="s">
        <v>9195</v>
      </c>
      <c r="B8824" s="2"/>
      <c r="C8824" s="3">
        <v>28.181999999999999</v>
      </c>
      <c r="D8824" s="4">
        <v>7468.23</v>
      </c>
      <c r="E8824" s="2" t="s">
        <v>7</v>
      </c>
      <c r="F8824" s="2" t="s">
        <v>9199</v>
      </c>
      <c r="G8824" s="5">
        <v>8</v>
      </c>
    </row>
    <row r="8825" spans="1:7" hidden="1">
      <c r="A8825" s="2" t="s">
        <v>9195</v>
      </c>
      <c r="B8825" s="2"/>
      <c r="C8825" s="3">
        <v>16.030999999999999</v>
      </c>
      <c r="D8825" s="4">
        <v>4648.99</v>
      </c>
      <c r="E8825" s="2" t="s">
        <v>7</v>
      </c>
      <c r="F8825" s="2" t="s">
        <v>9200</v>
      </c>
      <c r="G8825" s="5">
        <v>10</v>
      </c>
    </row>
    <row r="8826" spans="1:7" hidden="1">
      <c r="A8826" s="2" t="s">
        <v>9195</v>
      </c>
      <c r="B8826" s="2"/>
      <c r="C8826" s="3">
        <v>69.3</v>
      </c>
      <c r="D8826" s="4">
        <v>18018</v>
      </c>
      <c r="E8826" s="2" t="s">
        <v>7</v>
      </c>
      <c r="F8826" s="2" t="s">
        <v>9201</v>
      </c>
      <c r="G8826" s="5">
        <v>2</v>
      </c>
    </row>
    <row r="8827" spans="1:7" hidden="1">
      <c r="A8827" s="2" t="s">
        <v>9195</v>
      </c>
      <c r="B8827" s="2"/>
      <c r="C8827" s="3">
        <v>82.641000000000005</v>
      </c>
      <c r="D8827" s="4">
        <v>23965.89</v>
      </c>
      <c r="E8827" s="2" t="s">
        <v>7</v>
      </c>
      <c r="F8827" s="2" t="s">
        <v>9202</v>
      </c>
      <c r="G8827" s="5">
        <v>10</v>
      </c>
    </row>
    <row r="8828" spans="1:7" hidden="1">
      <c r="A8828" s="2" t="s">
        <v>9195</v>
      </c>
      <c r="B8828" s="2"/>
      <c r="C8828" s="3">
        <v>236.315</v>
      </c>
      <c r="D8828" s="4">
        <v>72076.11</v>
      </c>
      <c r="E8828" s="2" t="s">
        <v>7</v>
      </c>
      <c r="F8828" s="2" t="s">
        <v>9203</v>
      </c>
      <c r="G8828" s="5">
        <v>7</v>
      </c>
    </row>
    <row r="8829" spans="1:7" hidden="1">
      <c r="A8829" s="2" t="s">
        <v>9195</v>
      </c>
      <c r="B8829" s="2"/>
      <c r="C8829" s="3">
        <v>49.804000000000002</v>
      </c>
      <c r="D8829" s="4">
        <v>13496.88</v>
      </c>
      <c r="E8829" s="2" t="s">
        <v>7</v>
      </c>
      <c r="F8829" s="2" t="s">
        <v>2804</v>
      </c>
      <c r="G8829" s="5">
        <v>9</v>
      </c>
    </row>
    <row r="8830" spans="1:7" hidden="1">
      <c r="A8830" s="2" t="s">
        <v>9204</v>
      </c>
      <c r="B8830" s="2"/>
      <c r="C8830" s="3">
        <v>15.708</v>
      </c>
      <c r="D8830" s="4">
        <v>5906.21</v>
      </c>
      <c r="E8830" s="2" t="s">
        <v>7</v>
      </c>
      <c r="F8830" s="2" t="s">
        <v>9205</v>
      </c>
      <c r="G8830" s="5">
        <v>3</v>
      </c>
    </row>
    <row r="8831" spans="1:7" hidden="1">
      <c r="A8831" s="2" t="s">
        <v>9206</v>
      </c>
      <c r="B8831" s="2"/>
      <c r="C8831" s="3">
        <v>213.67699999999999</v>
      </c>
      <c r="D8831" s="4">
        <v>58761.26</v>
      </c>
      <c r="E8831" s="2" t="s">
        <v>7</v>
      </c>
      <c r="F8831" s="2" t="s">
        <v>9207</v>
      </c>
      <c r="G8831" s="5">
        <v>9</v>
      </c>
    </row>
    <row r="8832" spans="1:7" hidden="1">
      <c r="A8832" s="2" t="s">
        <v>9208</v>
      </c>
      <c r="B8832" s="2"/>
      <c r="C8832" s="3">
        <v>2.1949999999999998</v>
      </c>
      <c r="D8832" s="6">
        <v>669.48</v>
      </c>
      <c r="E8832" s="2" t="s">
        <v>7</v>
      </c>
      <c r="F8832" s="2" t="s">
        <v>9209</v>
      </c>
      <c r="G8832" s="5">
        <v>9</v>
      </c>
    </row>
    <row r="8833" spans="1:7" hidden="1">
      <c r="A8833" s="2" t="s">
        <v>9208</v>
      </c>
      <c r="B8833" s="2"/>
      <c r="C8833" s="3">
        <v>7.6349999999999998</v>
      </c>
      <c r="D8833" s="4">
        <v>2443.1999999999998</v>
      </c>
      <c r="E8833" s="2" t="s">
        <v>7</v>
      </c>
      <c r="F8833" s="2" t="s">
        <v>9210</v>
      </c>
      <c r="G8833" s="5">
        <v>2</v>
      </c>
    </row>
    <row r="8834" spans="1:7" hidden="1">
      <c r="A8834" s="2" t="s">
        <v>9208</v>
      </c>
      <c r="B8834" s="2"/>
      <c r="C8834" s="3">
        <v>3.1190000000000002</v>
      </c>
      <c r="D8834" s="4">
        <v>1013.68</v>
      </c>
      <c r="E8834" s="2" t="s">
        <v>7</v>
      </c>
      <c r="F8834" s="2" t="s">
        <v>9211</v>
      </c>
      <c r="G8834" s="5">
        <v>9</v>
      </c>
    </row>
    <row r="8835" spans="1:7" hidden="1">
      <c r="A8835" s="2" t="s">
        <v>9208</v>
      </c>
      <c r="B8835" s="2"/>
      <c r="C8835" s="3">
        <v>4.0430000000000001</v>
      </c>
      <c r="D8835" s="4">
        <v>1253.33</v>
      </c>
      <c r="E8835" s="2" t="s">
        <v>7</v>
      </c>
      <c r="F8835" s="2" t="s">
        <v>9212</v>
      </c>
      <c r="G8835" s="5">
        <v>10</v>
      </c>
    </row>
    <row r="8836" spans="1:7" hidden="1">
      <c r="A8836" s="2" t="s">
        <v>9208</v>
      </c>
      <c r="B8836" s="2"/>
      <c r="C8836" s="3">
        <v>7.3920000000000003</v>
      </c>
      <c r="D8836" s="4">
        <v>2254.56</v>
      </c>
      <c r="E8836" s="2" t="s">
        <v>7</v>
      </c>
      <c r="F8836" s="2" t="s">
        <v>9213</v>
      </c>
      <c r="G8836" s="5">
        <v>9</v>
      </c>
    </row>
    <row r="8837" spans="1:7" hidden="1">
      <c r="A8837" s="2" t="s">
        <v>9208</v>
      </c>
      <c r="B8837" s="2"/>
      <c r="C8837" s="3">
        <v>8.0850000000000009</v>
      </c>
      <c r="D8837" s="4">
        <v>2668.05</v>
      </c>
      <c r="E8837" s="2" t="s">
        <v>7</v>
      </c>
      <c r="F8837" s="2" t="s">
        <v>9214</v>
      </c>
      <c r="G8837" s="5">
        <v>10</v>
      </c>
    </row>
    <row r="8838" spans="1:7" hidden="1">
      <c r="A8838" s="2" t="s">
        <v>9208</v>
      </c>
      <c r="B8838" s="2"/>
      <c r="C8838" s="3">
        <v>11.965999999999999</v>
      </c>
      <c r="D8838" s="4">
        <v>3829.12</v>
      </c>
      <c r="E8838" s="2" t="s">
        <v>7</v>
      </c>
      <c r="F8838" s="2" t="s">
        <v>9215</v>
      </c>
      <c r="G8838" s="5">
        <v>8</v>
      </c>
    </row>
    <row r="8839" spans="1:7" hidden="1">
      <c r="A8839" s="2" t="s">
        <v>9208</v>
      </c>
      <c r="B8839" s="2"/>
      <c r="C8839" s="3">
        <v>27.027999999999999</v>
      </c>
      <c r="D8839" s="4">
        <v>8513.84</v>
      </c>
      <c r="E8839" s="2" t="s">
        <v>7</v>
      </c>
      <c r="F8839" s="2" t="s">
        <v>9216</v>
      </c>
      <c r="G8839" s="5">
        <v>5</v>
      </c>
    </row>
    <row r="8840" spans="1:7" hidden="1">
      <c r="A8840" s="2" t="s">
        <v>9208</v>
      </c>
      <c r="B8840" s="2"/>
      <c r="C8840" s="3">
        <v>35.134999999999998</v>
      </c>
      <c r="D8840" s="4">
        <v>11454.01</v>
      </c>
      <c r="E8840" s="2" t="s">
        <v>7</v>
      </c>
      <c r="F8840" s="2" t="s">
        <v>4036</v>
      </c>
      <c r="G8840" s="5">
        <v>7</v>
      </c>
    </row>
    <row r="8841" spans="1:7" hidden="1">
      <c r="A8841" s="2" t="s">
        <v>9208</v>
      </c>
      <c r="B8841" s="2"/>
      <c r="C8841" s="3">
        <v>61.503999999999998</v>
      </c>
      <c r="D8841" s="4">
        <v>19066.240000000002</v>
      </c>
      <c r="E8841" s="2" t="s">
        <v>7</v>
      </c>
      <c r="F8841" s="2" t="s">
        <v>9217</v>
      </c>
      <c r="G8841" s="5">
        <v>9</v>
      </c>
    </row>
    <row r="8842" spans="1:7" hidden="1">
      <c r="A8842" s="2" t="s">
        <v>9208</v>
      </c>
      <c r="B8842" s="2"/>
      <c r="C8842" s="3">
        <v>27.72</v>
      </c>
      <c r="D8842" s="4">
        <v>8454.6</v>
      </c>
      <c r="E8842" s="2" t="s">
        <v>7</v>
      </c>
      <c r="F8842" s="2" t="s">
        <v>9218</v>
      </c>
      <c r="G8842" s="5">
        <v>7</v>
      </c>
    </row>
    <row r="8843" spans="1:7" hidden="1">
      <c r="A8843" s="2" t="s">
        <v>9208</v>
      </c>
      <c r="B8843" s="2"/>
      <c r="C8843" s="3">
        <v>11.55</v>
      </c>
      <c r="D8843" s="4">
        <v>3580.5</v>
      </c>
      <c r="E8843" s="2" t="s">
        <v>7</v>
      </c>
      <c r="F8843" s="2" t="s">
        <v>9219</v>
      </c>
      <c r="G8843" s="5">
        <v>10</v>
      </c>
    </row>
    <row r="8844" spans="1:7" hidden="1">
      <c r="A8844" s="2" t="s">
        <v>9220</v>
      </c>
      <c r="B8844" s="2"/>
      <c r="C8844" s="3">
        <v>74.959999999999994</v>
      </c>
      <c r="D8844" s="4">
        <v>23762.240000000002</v>
      </c>
      <c r="E8844" s="2" t="s">
        <v>7</v>
      </c>
      <c r="F8844" s="2" t="s">
        <v>9221</v>
      </c>
      <c r="G8844" s="5">
        <v>6</v>
      </c>
    </row>
    <row r="8845" spans="1:7" hidden="1">
      <c r="A8845" s="2" t="s">
        <v>9222</v>
      </c>
      <c r="B8845" s="2"/>
      <c r="C8845" s="3">
        <v>24.544</v>
      </c>
      <c r="D8845" s="4">
        <v>7474.66</v>
      </c>
      <c r="E8845" s="2" t="s">
        <v>7</v>
      </c>
      <c r="F8845" s="2" t="s">
        <v>9223</v>
      </c>
      <c r="G8845" s="5">
        <v>7</v>
      </c>
    </row>
    <row r="8846" spans="1:7" hidden="1">
      <c r="A8846" s="2" t="s">
        <v>9222</v>
      </c>
      <c r="B8846" s="2"/>
      <c r="C8846" s="3">
        <v>51.456000000000003</v>
      </c>
      <c r="D8846" s="4">
        <v>16723.21</v>
      </c>
      <c r="E8846" s="2" t="s">
        <v>7</v>
      </c>
      <c r="F8846" s="2" t="s">
        <v>9224</v>
      </c>
      <c r="G8846" s="5">
        <v>11</v>
      </c>
    </row>
    <row r="8847" spans="1:7" hidden="1">
      <c r="A8847" s="2" t="s">
        <v>9222</v>
      </c>
      <c r="B8847" s="2"/>
      <c r="C8847" s="3">
        <v>1.756</v>
      </c>
      <c r="D8847" s="6">
        <v>535.58000000000004</v>
      </c>
      <c r="E8847" s="2" t="s">
        <v>7</v>
      </c>
      <c r="F8847" s="2" t="s">
        <v>9225</v>
      </c>
      <c r="G8847" s="5">
        <v>8</v>
      </c>
    </row>
    <row r="8848" spans="1:7" hidden="1">
      <c r="A8848" s="2" t="s">
        <v>9222</v>
      </c>
      <c r="B8848" s="2"/>
      <c r="C8848" s="3">
        <v>38.808</v>
      </c>
      <c r="D8848" s="4">
        <v>10840</v>
      </c>
      <c r="E8848" s="2" t="s">
        <v>7</v>
      </c>
      <c r="F8848" s="2" t="s">
        <v>9226</v>
      </c>
      <c r="G8848" s="5">
        <v>1</v>
      </c>
    </row>
    <row r="8849" spans="1:7" hidden="1">
      <c r="A8849" s="2" t="s">
        <v>9227</v>
      </c>
      <c r="B8849" s="2"/>
      <c r="C8849" s="3">
        <v>8.0850000000000009</v>
      </c>
      <c r="D8849" s="4">
        <v>2425.5</v>
      </c>
      <c r="E8849" s="2" t="s">
        <v>7</v>
      </c>
      <c r="F8849" s="2" t="s">
        <v>9228</v>
      </c>
      <c r="G8849" s="5">
        <v>8</v>
      </c>
    </row>
    <row r="8850" spans="1:7" hidden="1">
      <c r="A8850" s="2" t="s">
        <v>9227</v>
      </c>
      <c r="B8850" s="2"/>
      <c r="C8850" s="3">
        <v>9.7940000000000005</v>
      </c>
      <c r="D8850" s="4">
        <v>2889.23</v>
      </c>
      <c r="E8850" s="2" t="s">
        <v>7</v>
      </c>
      <c r="F8850" s="2" t="s">
        <v>9229</v>
      </c>
      <c r="G8850" s="5">
        <v>6</v>
      </c>
    </row>
    <row r="8851" spans="1:7" hidden="1">
      <c r="A8851" s="2" t="s">
        <v>9230</v>
      </c>
      <c r="B8851" s="2"/>
      <c r="C8851" s="3">
        <v>57.634999999999998</v>
      </c>
      <c r="D8851" s="4">
        <v>17002.27</v>
      </c>
      <c r="E8851" s="2" t="s">
        <v>7</v>
      </c>
      <c r="F8851" s="2" t="s">
        <v>9231</v>
      </c>
      <c r="G8851" s="5">
        <v>3</v>
      </c>
    </row>
    <row r="8852" spans="1:7" hidden="1">
      <c r="A8852" s="2" t="s">
        <v>9232</v>
      </c>
      <c r="B8852" s="2"/>
      <c r="C8852" s="3">
        <v>31.763000000000002</v>
      </c>
      <c r="D8852" s="4">
        <v>10259.450000000001</v>
      </c>
      <c r="E8852" s="2" t="s">
        <v>7</v>
      </c>
      <c r="F8852" s="2" t="s">
        <v>9233</v>
      </c>
      <c r="G8852" s="5">
        <v>7</v>
      </c>
    </row>
    <row r="8853" spans="1:7" hidden="1">
      <c r="A8853" s="2" t="s">
        <v>9232</v>
      </c>
      <c r="B8853" s="2"/>
      <c r="C8853" s="3">
        <v>54.631999999999998</v>
      </c>
      <c r="D8853" s="4">
        <v>16662.759999999998</v>
      </c>
      <c r="E8853" s="2" t="s">
        <v>7</v>
      </c>
      <c r="F8853" s="2" t="s">
        <v>9234</v>
      </c>
      <c r="G8853" s="5">
        <v>1</v>
      </c>
    </row>
    <row r="8854" spans="1:7" hidden="1">
      <c r="A8854" s="2" t="s">
        <v>9235</v>
      </c>
      <c r="B8854" s="2"/>
      <c r="C8854" s="3">
        <v>7.6230000000000002</v>
      </c>
      <c r="D8854" s="4">
        <v>2286.9</v>
      </c>
      <c r="E8854" s="2" t="s">
        <v>7</v>
      </c>
      <c r="F8854" s="2" t="s">
        <v>9236</v>
      </c>
      <c r="G8854" s="5">
        <v>7</v>
      </c>
    </row>
    <row r="8855" spans="1:7" hidden="1">
      <c r="A8855" s="2" t="s">
        <v>9235</v>
      </c>
      <c r="B8855" s="2"/>
      <c r="C8855" s="3">
        <v>37.537999999999997</v>
      </c>
      <c r="D8855" s="4">
        <v>12012.16</v>
      </c>
      <c r="E8855" s="2" t="s">
        <v>7</v>
      </c>
      <c r="F8855" s="2" t="s">
        <v>9237</v>
      </c>
      <c r="G8855" s="5">
        <v>8</v>
      </c>
    </row>
    <row r="8856" spans="1:7" hidden="1">
      <c r="A8856" s="2" t="s">
        <v>9238</v>
      </c>
      <c r="B8856" s="2"/>
      <c r="C8856" s="3">
        <v>26.51</v>
      </c>
      <c r="D8856" s="4">
        <v>5169.45</v>
      </c>
      <c r="E8856" s="2" t="s">
        <v>7</v>
      </c>
      <c r="F8856" s="2" t="s">
        <v>9239</v>
      </c>
      <c r="G8856" s="5">
        <v>10</v>
      </c>
    </row>
    <row r="8857" spans="1:7" hidden="1">
      <c r="A8857" s="2" t="s">
        <v>9240</v>
      </c>
      <c r="B8857" s="2"/>
      <c r="C8857" s="3">
        <v>5.3920000000000003</v>
      </c>
      <c r="D8857" s="4">
        <v>1153.8900000000001</v>
      </c>
      <c r="E8857" s="2" t="s">
        <v>7</v>
      </c>
      <c r="F8857" s="2" t="s">
        <v>9241</v>
      </c>
      <c r="G8857" s="5">
        <v>6</v>
      </c>
    </row>
    <row r="8858" spans="1:7" hidden="1">
      <c r="A8858" s="2" t="s">
        <v>9240</v>
      </c>
      <c r="B8858" s="2"/>
      <c r="C8858" s="3">
        <v>1.4219999999999999</v>
      </c>
      <c r="D8858" s="6">
        <v>317.11</v>
      </c>
      <c r="E8858" s="2" t="s">
        <v>7</v>
      </c>
      <c r="F8858" s="2" t="s">
        <v>9242</v>
      </c>
      <c r="G8858" s="5">
        <v>7</v>
      </c>
    </row>
    <row r="8859" spans="1:7" hidden="1">
      <c r="A8859" s="2" t="s">
        <v>9243</v>
      </c>
      <c r="B8859" s="2"/>
      <c r="C8859" s="3">
        <v>31.995000000000001</v>
      </c>
      <c r="D8859" s="4">
        <v>6335.01</v>
      </c>
      <c r="E8859" s="2" t="s">
        <v>7</v>
      </c>
      <c r="F8859" s="2" t="s">
        <v>9244</v>
      </c>
      <c r="G8859" s="5">
        <v>6</v>
      </c>
    </row>
    <row r="8860" spans="1:7" hidden="1">
      <c r="A8860" s="2" t="s">
        <v>9243</v>
      </c>
      <c r="B8860" s="2"/>
      <c r="C8860" s="3">
        <v>9.7050000000000001</v>
      </c>
      <c r="D8860" s="4">
        <v>2080.8200000000002</v>
      </c>
      <c r="E8860" s="2" t="s">
        <v>7</v>
      </c>
      <c r="F8860" s="2" t="s">
        <v>9245</v>
      </c>
      <c r="G8860" s="5">
        <v>2</v>
      </c>
    </row>
    <row r="8861" spans="1:7" hidden="1">
      <c r="A8861" s="2" t="s">
        <v>9246</v>
      </c>
      <c r="B8861" s="2"/>
      <c r="C8861" s="3">
        <v>5.3330000000000002</v>
      </c>
      <c r="D8861" s="4">
        <v>1151.93</v>
      </c>
      <c r="E8861" s="2" t="s">
        <v>7</v>
      </c>
      <c r="F8861" s="2" t="s">
        <v>9247</v>
      </c>
      <c r="G8861" s="5">
        <v>4</v>
      </c>
    </row>
    <row r="8862" spans="1:7" hidden="1">
      <c r="A8862" s="2" t="s">
        <v>9248</v>
      </c>
      <c r="B8862" s="2"/>
      <c r="C8862" s="3">
        <v>62.213000000000001</v>
      </c>
      <c r="D8862" s="4">
        <v>16921.939999999999</v>
      </c>
      <c r="E8862" s="2" t="s">
        <v>7</v>
      </c>
      <c r="F8862" s="2" t="s">
        <v>9249</v>
      </c>
      <c r="G8862" s="5">
        <v>10</v>
      </c>
    </row>
    <row r="8863" spans="1:7" hidden="1">
      <c r="A8863" s="2" t="s">
        <v>9250</v>
      </c>
      <c r="B8863" s="2"/>
      <c r="C8863" s="3">
        <v>15.641999999999999</v>
      </c>
      <c r="D8863" s="4">
        <v>5005.4399999999996</v>
      </c>
      <c r="E8863" s="2" t="s">
        <v>7</v>
      </c>
      <c r="F8863" s="2" t="s">
        <v>9251</v>
      </c>
      <c r="G8863" s="5">
        <v>6</v>
      </c>
    </row>
    <row r="8864" spans="1:7" hidden="1">
      <c r="A8864" s="2" t="s">
        <v>9252</v>
      </c>
      <c r="B8864" s="2"/>
      <c r="C8864" s="3">
        <v>8.532</v>
      </c>
      <c r="D8864" s="4">
        <v>2316.6</v>
      </c>
      <c r="E8864" s="2" t="s">
        <v>7</v>
      </c>
      <c r="F8864" s="2" t="s">
        <v>9253</v>
      </c>
      <c r="G8864" s="5">
        <v>8</v>
      </c>
    </row>
    <row r="8865" spans="1:7" hidden="1">
      <c r="A8865" s="2" t="s">
        <v>9254</v>
      </c>
      <c r="B8865" s="2"/>
      <c r="C8865" s="3">
        <v>33.18</v>
      </c>
      <c r="D8865" s="4">
        <v>9290.4</v>
      </c>
      <c r="E8865" s="2" t="s">
        <v>7</v>
      </c>
      <c r="F8865" s="2" t="s">
        <v>2912</v>
      </c>
      <c r="G8865" s="5">
        <v>9</v>
      </c>
    </row>
    <row r="8866" spans="1:7" hidden="1">
      <c r="A8866" s="2" t="s">
        <v>9255</v>
      </c>
      <c r="B8866" s="2"/>
      <c r="C8866" s="3">
        <v>46.926000000000002</v>
      </c>
      <c r="D8866" s="4">
        <v>14077.8</v>
      </c>
      <c r="E8866" s="2" t="s">
        <v>7</v>
      </c>
      <c r="F8866" s="2" t="s">
        <v>9256</v>
      </c>
      <c r="G8866" s="5">
        <v>11</v>
      </c>
    </row>
    <row r="8867" spans="1:7" hidden="1">
      <c r="A8867" s="2" t="s">
        <v>9257</v>
      </c>
      <c r="B8867" s="2"/>
      <c r="C8867" s="3">
        <v>18.96</v>
      </c>
      <c r="D8867" s="4">
        <v>4171.2</v>
      </c>
      <c r="E8867" s="2" t="s">
        <v>7</v>
      </c>
      <c r="F8867" s="2" t="s">
        <v>9258</v>
      </c>
      <c r="G8867" s="5">
        <v>9</v>
      </c>
    </row>
    <row r="8868" spans="1:7" hidden="1">
      <c r="A8868" s="2" t="s">
        <v>9259</v>
      </c>
      <c r="B8868" s="2"/>
      <c r="C8868" s="3">
        <v>82.95</v>
      </c>
      <c r="D8868" s="4">
        <v>18000.150000000001</v>
      </c>
      <c r="E8868" s="2" t="s">
        <v>7</v>
      </c>
      <c r="F8868" s="2" t="s">
        <v>9260</v>
      </c>
      <c r="G8868" s="5">
        <v>3</v>
      </c>
    </row>
    <row r="8869" spans="1:7" hidden="1">
      <c r="A8869" s="2" t="s">
        <v>9261</v>
      </c>
      <c r="B8869" s="2"/>
      <c r="C8869" s="3">
        <v>6.4219999999999997</v>
      </c>
      <c r="D8869" s="4">
        <v>1509.18</v>
      </c>
      <c r="E8869" s="2" t="s">
        <v>7</v>
      </c>
      <c r="F8869" s="2" t="s">
        <v>9245</v>
      </c>
      <c r="G8869" s="5">
        <v>2</v>
      </c>
    </row>
    <row r="8870" spans="1:7" hidden="1">
      <c r="A8870" s="2" t="s">
        <v>9262</v>
      </c>
      <c r="B8870" s="2"/>
      <c r="C8870" s="3">
        <v>12.893000000000001</v>
      </c>
      <c r="D8870" s="4">
        <v>3545.58</v>
      </c>
      <c r="E8870" s="2" t="s">
        <v>7</v>
      </c>
      <c r="F8870" s="2" t="s">
        <v>9263</v>
      </c>
      <c r="G8870" s="5">
        <v>8</v>
      </c>
    </row>
    <row r="8871" spans="1:7" hidden="1">
      <c r="A8871" s="2" t="s">
        <v>9264</v>
      </c>
      <c r="B8871" s="2"/>
      <c r="C8871" s="3">
        <v>11.981</v>
      </c>
      <c r="D8871" s="4">
        <v>3654.21</v>
      </c>
      <c r="E8871" s="2" t="s">
        <v>7</v>
      </c>
      <c r="F8871" s="2" t="s">
        <v>9265</v>
      </c>
      <c r="G8871" s="5">
        <v>6</v>
      </c>
    </row>
    <row r="8872" spans="1:7" hidden="1">
      <c r="A8872" s="2" t="s">
        <v>9264</v>
      </c>
      <c r="B8872" s="2"/>
      <c r="C8872" s="3">
        <v>36.119</v>
      </c>
      <c r="D8872" s="4">
        <v>11558.08</v>
      </c>
      <c r="E8872" s="2" t="s">
        <v>7</v>
      </c>
      <c r="F8872" s="2" t="s">
        <v>9266</v>
      </c>
      <c r="G8872" s="5">
        <v>8</v>
      </c>
    </row>
    <row r="8873" spans="1:7" hidden="1">
      <c r="A8873" s="2" t="s">
        <v>9267</v>
      </c>
      <c r="B8873" s="2"/>
      <c r="C8873" s="3">
        <v>5.4390000000000001</v>
      </c>
      <c r="D8873" s="4">
        <v>1278.17</v>
      </c>
      <c r="E8873" s="2" t="s">
        <v>7</v>
      </c>
      <c r="F8873" s="2" t="s">
        <v>9268</v>
      </c>
      <c r="G8873" s="5">
        <v>8</v>
      </c>
    </row>
    <row r="8874" spans="1:7" hidden="1">
      <c r="A8874" s="2" t="s">
        <v>9269</v>
      </c>
      <c r="B8874" s="2"/>
      <c r="C8874" s="3">
        <v>44.188000000000002</v>
      </c>
      <c r="D8874" s="4">
        <v>14140.16</v>
      </c>
      <c r="E8874" s="2" t="s">
        <v>7</v>
      </c>
      <c r="F8874" s="2" t="s">
        <v>9270</v>
      </c>
      <c r="G8874" s="5">
        <v>11</v>
      </c>
    </row>
    <row r="8875" spans="1:7" hidden="1">
      <c r="A8875" s="2" t="s">
        <v>9269</v>
      </c>
      <c r="B8875" s="2"/>
      <c r="C8875" s="3">
        <v>28.914000000000001</v>
      </c>
      <c r="D8875" s="4">
        <v>8385.06</v>
      </c>
      <c r="E8875" s="2" t="s">
        <v>7</v>
      </c>
      <c r="F8875" s="2" t="s">
        <v>9271</v>
      </c>
      <c r="G8875" s="5">
        <v>8</v>
      </c>
    </row>
    <row r="8876" spans="1:7" hidden="1">
      <c r="A8876" s="2" t="s">
        <v>9269</v>
      </c>
      <c r="B8876" s="2"/>
      <c r="C8876" s="3">
        <v>28.44</v>
      </c>
      <c r="D8876" s="4">
        <v>8389.81</v>
      </c>
      <c r="E8876" s="2" t="s">
        <v>7</v>
      </c>
      <c r="F8876" s="2" t="s">
        <v>9272</v>
      </c>
      <c r="G8876" s="5">
        <v>6</v>
      </c>
    </row>
    <row r="8877" spans="1:7" hidden="1">
      <c r="A8877" s="2" t="s">
        <v>9273</v>
      </c>
      <c r="B8877" s="2"/>
      <c r="C8877" s="3">
        <v>4.3369999999999997</v>
      </c>
      <c r="D8877" s="6">
        <v>945.47</v>
      </c>
      <c r="E8877" s="2" t="s">
        <v>7</v>
      </c>
      <c r="F8877" s="2" t="s">
        <v>9274</v>
      </c>
      <c r="G8877" s="5">
        <v>6</v>
      </c>
    </row>
    <row r="8878" spans="1:7" hidden="1">
      <c r="A8878" s="2" t="s">
        <v>9275</v>
      </c>
      <c r="B8878" s="2"/>
      <c r="C8878" s="3">
        <v>14.694000000000001</v>
      </c>
      <c r="D8878" s="4">
        <v>3232.68</v>
      </c>
      <c r="E8878" s="2" t="s">
        <v>7</v>
      </c>
      <c r="F8878" s="2" t="s">
        <v>9276</v>
      </c>
      <c r="G8878" s="5">
        <v>12</v>
      </c>
    </row>
    <row r="8879" spans="1:7" hidden="1">
      <c r="A8879" s="2" t="s">
        <v>9277</v>
      </c>
      <c r="B8879" s="2"/>
      <c r="C8879" s="3">
        <v>4.266</v>
      </c>
      <c r="D8879" s="6">
        <v>925.72</v>
      </c>
      <c r="E8879" s="2" t="s">
        <v>7</v>
      </c>
      <c r="F8879" s="2" t="s">
        <v>9278</v>
      </c>
      <c r="G8879" s="5">
        <v>4</v>
      </c>
    </row>
    <row r="8880" spans="1:7" hidden="1">
      <c r="A8880" s="2" t="s">
        <v>9279</v>
      </c>
      <c r="B8880" s="2"/>
      <c r="C8880" s="3">
        <v>69.796999999999997</v>
      </c>
      <c r="D8880" s="4">
        <v>22823.62</v>
      </c>
      <c r="E8880" s="2" t="s">
        <v>7</v>
      </c>
      <c r="F8880" s="2" t="s">
        <v>9280</v>
      </c>
      <c r="G8880" s="5">
        <v>7</v>
      </c>
    </row>
    <row r="8881" spans="1:7" hidden="1">
      <c r="A8881" s="2" t="s">
        <v>9281</v>
      </c>
      <c r="B8881" s="2"/>
      <c r="C8881" s="3">
        <v>42.588999999999999</v>
      </c>
      <c r="D8881" s="4">
        <v>13202.59</v>
      </c>
      <c r="E8881" s="2" t="s">
        <v>7</v>
      </c>
      <c r="F8881" s="2" t="s">
        <v>9282</v>
      </c>
      <c r="G8881" s="5">
        <v>8</v>
      </c>
    </row>
    <row r="8882" spans="1:7" hidden="1">
      <c r="A8882" s="2" t="s">
        <v>9281</v>
      </c>
      <c r="B8882" s="2"/>
      <c r="C8882" s="3">
        <v>8.9469999999999992</v>
      </c>
      <c r="D8882" s="4">
        <v>2411.86</v>
      </c>
      <c r="E8882" s="2" t="s">
        <v>7</v>
      </c>
      <c r="F8882" s="2" t="s">
        <v>9283</v>
      </c>
      <c r="G8882" s="5">
        <v>2</v>
      </c>
    </row>
    <row r="8883" spans="1:7" hidden="1">
      <c r="A8883" s="2" t="s">
        <v>9281</v>
      </c>
      <c r="B8883" s="2"/>
      <c r="C8883" s="3">
        <v>91.007999999999996</v>
      </c>
      <c r="D8883" s="4">
        <v>24572.16</v>
      </c>
      <c r="E8883" s="2" t="s">
        <v>7</v>
      </c>
      <c r="F8883" s="2" t="s">
        <v>9284</v>
      </c>
      <c r="G8883" s="5">
        <v>3</v>
      </c>
    </row>
    <row r="8884" spans="1:7" hidden="1">
      <c r="A8884" s="2" t="s">
        <v>9285</v>
      </c>
      <c r="B8884" s="2"/>
      <c r="C8884" s="3">
        <v>5.2140000000000004</v>
      </c>
      <c r="D8884" s="4">
        <v>1329.57</v>
      </c>
      <c r="E8884" s="2" t="s">
        <v>7</v>
      </c>
      <c r="F8884" s="2" t="s">
        <v>2907</v>
      </c>
      <c r="G8884" s="5">
        <v>6</v>
      </c>
    </row>
    <row r="8885" spans="1:7" hidden="1">
      <c r="A8885" s="2" t="s">
        <v>9286</v>
      </c>
      <c r="B8885" s="2"/>
      <c r="C8885" s="3">
        <v>9.48</v>
      </c>
      <c r="D8885" s="4">
        <v>1943.4</v>
      </c>
      <c r="E8885" s="2" t="s">
        <v>7</v>
      </c>
      <c r="F8885" s="2" t="s">
        <v>9287</v>
      </c>
      <c r="G8885" s="5">
        <v>5</v>
      </c>
    </row>
    <row r="8886" spans="1:7" hidden="1">
      <c r="A8886" s="2" t="s">
        <v>9288</v>
      </c>
      <c r="B8886" s="2"/>
      <c r="C8886" s="3">
        <v>8.532</v>
      </c>
      <c r="D8886" s="4">
        <v>2388.96</v>
      </c>
      <c r="E8886" s="2" t="s">
        <v>7</v>
      </c>
      <c r="F8886" s="2" t="s">
        <v>9289</v>
      </c>
      <c r="G8886" s="5">
        <v>6</v>
      </c>
    </row>
    <row r="8887" spans="1:7" hidden="1">
      <c r="A8887" s="2" t="s">
        <v>9290</v>
      </c>
      <c r="B8887" s="2"/>
      <c r="C8887" s="3">
        <v>2.37</v>
      </c>
      <c r="D8887" s="6">
        <v>663.6</v>
      </c>
      <c r="E8887" s="2" t="s">
        <v>7</v>
      </c>
      <c r="F8887" s="2" t="s">
        <v>2912</v>
      </c>
      <c r="G8887" s="5">
        <v>9</v>
      </c>
    </row>
    <row r="8888" spans="1:7" hidden="1">
      <c r="A8888" s="2" t="s">
        <v>9291</v>
      </c>
      <c r="B8888" s="2"/>
      <c r="C8888" s="3">
        <v>3.6019999999999999</v>
      </c>
      <c r="D8888" s="4">
        <v>1080.5999999999999</v>
      </c>
      <c r="E8888" s="2" t="s">
        <v>7</v>
      </c>
      <c r="F8888" s="2" t="s">
        <v>9292</v>
      </c>
      <c r="G8888" s="5">
        <v>9</v>
      </c>
    </row>
    <row r="8889" spans="1:7" hidden="1">
      <c r="A8889" s="2" t="s">
        <v>9291</v>
      </c>
      <c r="B8889" s="2"/>
      <c r="C8889" s="3">
        <v>1.603</v>
      </c>
      <c r="D8889" s="6">
        <v>0.02</v>
      </c>
      <c r="E8889" s="2" t="s">
        <v>7</v>
      </c>
      <c r="F8889" s="2" t="s">
        <v>9293</v>
      </c>
      <c r="G8889" s="5">
        <v>7</v>
      </c>
    </row>
    <row r="8890" spans="1:7" hidden="1">
      <c r="A8890" s="2" t="s">
        <v>9291</v>
      </c>
      <c r="B8890" s="2"/>
      <c r="C8890" s="3">
        <v>9.5389999999999997</v>
      </c>
      <c r="D8890" s="4">
        <v>2814.01</v>
      </c>
      <c r="E8890" s="2" t="s">
        <v>7</v>
      </c>
      <c r="F8890" s="2" t="s">
        <v>9294</v>
      </c>
      <c r="G8890" s="5">
        <v>12</v>
      </c>
    </row>
    <row r="8891" spans="1:7" hidden="1">
      <c r="A8891" s="2" t="s">
        <v>9291</v>
      </c>
      <c r="B8891" s="2"/>
      <c r="C8891" s="3">
        <v>36.237000000000002</v>
      </c>
      <c r="D8891" s="4">
        <v>10037.65</v>
      </c>
      <c r="E8891" s="2" t="s">
        <v>7</v>
      </c>
      <c r="F8891" s="2" t="s">
        <v>9295</v>
      </c>
      <c r="G8891" s="5">
        <v>4</v>
      </c>
    </row>
    <row r="8892" spans="1:7" hidden="1">
      <c r="A8892" s="2" t="s">
        <v>9291</v>
      </c>
      <c r="B8892" s="2"/>
      <c r="C8892" s="3">
        <v>21.105</v>
      </c>
      <c r="D8892" s="4">
        <v>6394.82</v>
      </c>
      <c r="E8892" s="2" t="s">
        <v>7</v>
      </c>
      <c r="F8892" s="2" t="s">
        <v>9296</v>
      </c>
      <c r="G8892" s="5">
        <v>7</v>
      </c>
    </row>
    <row r="8893" spans="1:7" hidden="1">
      <c r="A8893" s="2" t="s">
        <v>9291</v>
      </c>
      <c r="B8893" s="2"/>
      <c r="C8893" s="3">
        <v>108.771</v>
      </c>
      <c r="D8893" s="4">
        <v>32957.61</v>
      </c>
      <c r="E8893" s="2" t="s">
        <v>7</v>
      </c>
      <c r="F8893" s="2" t="s">
        <v>9297</v>
      </c>
      <c r="G8893" s="5">
        <v>7</v>
      </c>
    </row>
    <row r="8894" spans="1:7" hidden="1">
      <c r="A8894" s="2" t="s">
        <v>9291</v>
      </c>
      <c r="B8894" s="2"/>
      <c r="C8894" s="3">
        <v>49.722999999999999</v>
      </c>
      <c r="D8894" s="4">
        <v>14668.3</v>
      </c>
      <c r="E8894" s="2" t="s">
        <v>7</v>
      </c>
      <c r="F8894" s="2" t="s">
        <v>9298</v>
      </c>
      <c r="G8894" s="5">
        <v>6</v>
      </c>
    </row>
    <row r="8895" spans="1:7" hidden="1">
      <c r="A8895" s="2" t="s">
        <v>9291</v>
      </c>
      <c r="B8895" s="2"/>
      <c r="C8895" s="3">
        <v>10.664999999999999</v>
      </c>
      <c r="D8895" s="4">
        <v>3412.8</v>
      </c>
      <c r="E8895" s="2" t="s">
        <v>7</v>
      </c>
      <c r="F8895" s="2" t="s">
        <v>9299</v>
      </c>
      <c r="G8895" s="5">
        <v>9</v>
      </c>
    </row>
    <row r="8896" spans="1:7" hidden="1">
      <c r="A8896" s="2" t="s">
        <v>9300</v>
      </c>
      <c r="B8896" s="2"/>
      <c r="C8896" s="3">
        <v>6.008</v>
      </c>
      <c r="D8896" s="4">
        <v>1862.48</v>
      </c>
      <c r="E8896" s="2" t="s">
        <v>7</v>
      </c>
      <c r="F8896" s="2" t="s">
        <v>9301</v>
      </c>
      <c r="G8896" s="5">
        <v>10</v>
      </c>
    </row>
    <row r="8897" spans="1:7" hidden="1">
      <c r="A8897" s="2" t="s">
        <v>9302</v>
      </c>
      <c r="B8897" s="2"/>
      <c r="C8897" s="3">
        <v>40.587000000000003</v>
      </c>
      <c r="D8897" s="4">
        <v>7914.47</v>
      </c>
      <c r="E8897" s="2" t="s">
        <v>7</v>
      </c>
      <c r="F8897" s="2" t="s">
        <v>9303</v>
      </c>
      <c r="G8897" s="5">
        <v>11</v>
      </c>
    </row>
    <row r="8898" spans="1:7" hidden="1">
      <c r="A8898" s="2" t="s">
        <v>9304</v>
      </c>
      <c r="B8898" s="2"/>
      <c r="C8898" s="3">
        <v>3.4649999999999999</v>
      </c>
      <c r="D8898" s="6">
        <v>641.03</v>
      </c>
      <c r="E8898" s="2" t="s">
        <v>7</v>
      </c>
      <c r="F8898" s="2" t="s">
        <v>9305</v>
      </c>
      <c r="G8898" s="5">
        <v>11</v>
      </c>
    </row>
    <row r="8899" spans="1:7" hidden="1">
      <c r="A8899" s="2" t="s">
        <v>9304</v>
      </c>
      <c r="B8899" s="2"/>
      <c r="C8899" s="3">
        <v>13.86</v>
      </c>
      <c r="D8899" s="4">
        <v>2591.8200000000002</v>
      </c>
      <c r="E8899" s="2" t="s">
        <v>7</v>
      </c>
      <c r="F8899" s="2" t="s">
        <v>9306</v>
      </c>
      <c r="G8899" s="5">
        <v>10</v>
      </c>
    </row>
    <row r="8900" spans="1:7" hidden="1">
      <c r="A8900" s="2" t="s">
        <v>9304</v>
      </c>
      <c r="B8900" s="2"/>
      <c r="C8900" s="3">
        <v>76</v>
      </c>
      <c r="D8900" s="4">
        <v>14820.02</v>
      </c>
      <c r="E8900" s="2" t="s">
        <v>7</v>
      </c>
      <c r="F8900" s="2" t="s">
        <v>9307</v>
      </c>
      <c r="G8900" s="5">
        <v>10</v>
      </c>
    </row>
    <row r="8901" spans="1:7" hidden="1">
      <c r="A8901" s="2" t="s">
        <v>9308</v>
      </c>
      <c r="B8901" s="2"/>
      <c r="C8901" s="3">
        <v>14.784000000000001</v>
      </c>
      <c r="D8901" s="4">
        <v>3104.64</v>
      </c>
      <c r="E8901" s="2" t="s">
        <v>7</v>
      </c>
      <c r="F8901" s="2" t="s">
        <v>3312</v>
      </c>
      <c r="G8901" s="5">
        <v>8</v>
      </c>
    </row>
    <row r="8902" spans="1:7" hidden="1">
      <c r="A8902" s="2" t="s">
        <v>9308</v>
      </c>
      <c r="B8902" s="2"/>
      <c r="C8902" s="3">
        <v>48.51</v>
      </c>
      <c r="D8902" s="4">
        <v>9459.4500000000007</v>
      </c>
      <c r="E8902" s="2" t="s">
        <v>7</v>
      </c>
      <c r="F8902" s="2" t="s">
        <v>9309</v>
      </c>
      <c r="G8902" s="5">
        <v>10</v>
      </c>
    </row>
    <row r="8903" spans="1:7" hidden="1">
      <c r="A8903" s="2" t="s">
        <v>9308</v>
      </c>
      <c r="B8903" s="2"/>
      <c r="C8903" s="3">
        <v>90.09</v>
      </c>
      <c r="D8903" s="4">
        <v>18468.45</v>
      </c>
      <c r="E8903" s="2" t="s">
        <v>7</v>
      </c>
      <c r="F8903" s="2" t="s">
        <v>9310</v>
      </c>
      <c r="G8903" s="5">
        <v>9</v>
      </c>
    </row>
    <row r="8904" spans="1:7" hidden="1">
      <c r="A8904" s="2" t="s">
        <v>9308</v>
      </c>
      <c r="B8904" s="2"/>
      <c r="C8904" s="3">
        <v>35.343000000000004</v>
      </c>
      <c r="D8904" s="4">
        <v>7245.32</v>
      </c>
      <c r="E8904" s="2" t="s">
        <v>7</v>
      </c>
      <c r="F8904" s="2" t="s">
        <v>9311</v>
      </c>
      <c r="G8904" s="5">
        <v>9</v>
      </c>
    </row>
    <row r="8905" spans="1:7" hidden="1">
      <c r="A8905" s="2" t="s">
        <v>9308</v>
      </c>
      <c r="B8905" s="2"/>
      <c r="C8905" s="3">
        <v>21.483000000000001</v>
      </c>
      <c r="D8905" s="4">
        <v>4296.6000000000004</v>
      </c>
      <c r="E8905" s="2" t="s">
        <v>7</v>
      </c>
      <c r="F8905" s="2" t="s">
        <v>9312</v>
      </c>
      <c r="G8905" s="5">
        <v>8</v>
      </c>
    </row>
    <row r="8906" spans="1:7" hidden="1">
      <c r="A8906" s="2" t="s">
        <v>9308</v>
      </c>
      <c r="B8906" s="2"/>
      <c r="C8906" s="3">
        <v>15.015000000000001</v>
      </c>
      <c r="D8906" s="4">
        <v>3303.3</v>
      </c>
      <c r="E8906" s="2" t="s">
        <v>7</v>
      </c>
      <c r="F8906" s="2" t="s">
        <v>9313</v>
      </c>
      <c r="G8906" s="5">
        <v>1</v>
      </c>
    </row>
    <row r="8907" spans="1:7" hidden="1">
      <c r="A8907" s="2" t="s">
        <v>9308</v>
      </c>
      <c r="B8907" s="2"/>
      <c r="C8907" s="3">
        <v>100.947</v>
      </c>
      <c r="D8907" s="4">
        <v>22713.08</v>
      </c>
      <c r="E8907" s="2" t="s">
        <v>7</v>
      </c>
      <c r="F8907" s="2" t="s">
        <v>9314</v>
      </c>
      <c r="G8907" s="5">
        <v>10</v>
      </c>
    </row>
    <row r="8908" spans="1:7" hidden="1">
      <c r="A8908" s="2" t="s">
        <v>9308</v>
      </c>
      <c r="B8908" s="2"/>
      <c r="C8908" s="3">
        <v>29.452999999999999</v>
      </c>
      <c r="D8908" s="4">
        <v>6479.66</v>
      </c>
      <c r="E8908" s="2" t="s">
        <v>7</v>
      </c>
      <c r="F8908" s="2" t="s">
        <v>9315</v>
      </c>
      <c r="G8908" s="5">
        <v>6</v>
      </c>
    </row>
    <row r="8909" spans="1:7" hidden="1">
      <c r="A8909" s="2" t="s">
        <v>9308</v>
      </c>
      <c r="B8909" s="2"/>
      <c r="C8909" s="3">
        <v>46.201000000000001</v>
      </c>
      <c r="D8909" s="4">
        <v>9240.2000000000007</v>
      </c>
      <c r="E8909" s="2" t="s">
        <v>7</v>
      </c>
      <c r="F8909" s="2" t="s">
        <v>9316</v>
      </c>
      <c r="G8909" s="5">
        <v>6</v>
      </c>
    </row>
    <row r="8910" spans="1:7" hidden="1">
      <c r="A8910" s="2" t="s">
        <v>9308</v>
      </c>
      <c r="B8910" s="2"/>
      <c r="C8910" s="3">
        <v>40.424999999999997</v>
      </c>
      <c r="D8910" s="4">
        <v>7882.88</v>
      </c>
      <c r="E8910" s="2" t="s">
        <v>7</v>
      </c>
      <c r="F8910" s="2" t="s">
        <v>9317</v>
      </c>
      <c r="G8910" s="5">
        <v>4</v>
      </c>
    </row>
    <row r="8911" spans="1:7" hidden="1">
      <c r="A8911" s="2" t="s">
        <v>9308</v>
      </c>
      <c r="B8911" s="2"/>
      <c r="C8911" s="3">
        <v>10.048999999999999</v>
      </c>
      <c r="D8911" s="4">
        <v>2160.54</v>
      </c>
      <c r="E8911" s="2" t="s">
        <v>7</v>
      </c>
      <c r="F8911" s="2" t="s">
        <v>3620</v>
      </c>
      <c r="G8911" s="5">
        <v>11</v>
      </c>
    </row>
    <row r="8912" spans="1:7" hidden="1">
      <c r="A8912" s="2" t="s">
        <v>9308</v>
      </c>
      <c r="B8912" s="2"/>
      <c r="C8912" s="3">
        <v>48.164000000000001</v>
      </c>
      <c r="D8912" s="4">
        <v>10355.280000000001</v>
      </c>
      <c r="E8912" s="2" t="s">
        <v>7</v>
      </c>
      <c r="F8912" s="2" t="s">
        <v>9318</v>
      </c>
      <c r="G8912" s="5">
        <v>10</v>
      </c>
    </row>
    <row r="8913" spans="1:7" hidden="1">
      <c r="A8913" s="2" t="s">
        <v>9319</v>
      </c>
      <c r="B8913" s="2"/>
      <c r="C8913" s="3">
        <v>51.975000000000001</v>
      </c>
      <c r="D8913" s="4">
        <v>11850.3</v>
      </c>
      <c r="E8913" s="2" t="s">
        <v>7</v>
      </c>
      <c r="F8913" s="2" t="s">
        <v>9320</v>
      </c>
      <c r="G8913" s="5">
        <v>8</v>
      </c>
    </row>
    <row r="8914" spans="1:7" hidden="1">
      <c r="A8914" s="2" t="s">
        <v>9319</v>
      </c>
      <c r="B8914" s="2"/>
      <c r="C8914" s="3">
        <v>11.55</v>
      </c>
      <c r="D8914" s="4">
        <v>2541</v>
      </c>
      <c r="E8914" s="2" t="s">
        <v>7</v>
      </c>
      <c r="F8914" s="2" t="s">
        <v>9321</v>
      </c>
      <c r="G8914" s="5">
        <v>8</v>
      </c>
    </row>
    <row r="8915" spans="1:7" hidden="1">
      <c r="A8915" s="2" t="s">
        <v>9322</v>
      </c>
      <c r="B8915" s="2"/>
      <c r="C8915" s="3">
        <v>19.957999999999998</v>
      </c>
      <c r="D8915" s="4">
        <v>4789.92</v>
      </c>
      <c r="E8915" s="2" t="s">
        <v>7</v>
      </c>
      <c r="F8915" s="2" t="s">
        <v>9323</v>
      </c>
      <c r="G8915" s="5">
        <v>6</v>
      </c>
    </row>
    <row r="8916" spans="1:7" hidden="1">
      <c r="A8916" s="2" t="s">
        <v>9324</v>
      </c>
      <c r="B8916" s="2"/>
      <c r="C8916" s="3">
        <v>47.8</v>
      </c>
      <c r="D8916" s="4">
        <v>11280.8</v>
      </c>
      <c r="E8916" s="2" t="s">
        <v>7</v>
      </c>
      <c r="F8916" s="2" t="s">
        <v>9325</v>
      </c>
      <c r="G8916" s="5">
        <v>8</v>
      </c>
    </row>
    <row r="8917" spans="1:7" hidden="1">
      <c r="A8917" s="2" t="s">
        <v>9326</v>
      </c>
      <c r="B8917" s="2"/>
      <c r="C8917" s="3">
        <v>46.904000000000003</v>
      </c>
      <c r="D8917" s="4">
        <v>15853.55</v>
      </c>
      <c r="E8917" s="2" t="s">
        <v>7</v>
      </c>
      <c r="F8917" s="2" t="s">
        <v>9327</v>
      </c>
      <c r="G8917" s="5">
        <v>7</v>
      </c>
    </row>
    <row r="8918" spans="1:7" hidden="1">
      <c r="A8918" s="2" t="s">
        <v>9326</v>
      </c>
      <c r="B8918" s="2"/>
      <c r="C8918" s="3">
        <v>81.260000000000005</v>
      </c>
      <c r="D8918" s="4">
        <v>26003.200000000001</v>
      </c>
      <c r="E8918" s="2" t="s">
        <v>7</v>
      </c>
      <c r="F8918" s="2" t="s">
        <v>9328</v>
      </c>
      <c r="G8918" s="5">
        <v>8</v>
      </c>
    </row>
    <row r="8919" spans="1:7" hidden="1">
      <c r="A8919" s="2" t="s">
        <v>9329</v>
      </c>
      <c r="B8919" s="2"/>
      <c r="C8919" s="3">
        <v>61.781999999999996</v>
      </c>
      <c r="D8919" s="4">
        <v>15136.59</v>
      </c>
      <c r="E8919" s="2" t="s">
        <v>7</v>
      </c>
      <c r="F8919" s="2" t="s">
        <v>9330</v>
      </c>
      <c r="G8919" s="5">
        <v>10</v>
      </c>
    </row>
    <row r="8920" spans="1:7" hidden="1">
      <c r="A8920" s="2" t="s">
        <v>9331</v>
      </c>
      <c r="B8920" s="2"/>
      <c r="C8920" s="3">
        <v>4.1929999999999996</v>
      </c>
      <c r="D8920" s="4">
        <v>1236.94</v>
      </c>
      <c r="E8920" s="2" t="s">
        <v>7</v>
      </c>
      <c r="F8920" s="2" t="s">
        <v>9332</v>
      </c>
      <c r="G8920" s="5">
        <v>7</v>
      </c>
    </row>
    <row r="8921" spans="1:7" hidden="1">
      <c r="A8921" s="2" t="s">
        <v>9331</v>
      </c>
      <c r="B8921" s="2"/>
      <c r="C8921" s="3">
        <v>11.92</v>
      </c>
      <c r="D8921" s="4">
        <v>3015.76</v>
      </c>
      <c r="E8921" s="2" t="s">
        <v>7</v>
      </c>
      <c r="F8921" s="2" t="s">
        <v>9333</v>
      </c>
      <c r="G8921" s="5">
        <v>3</v>
      </c>
    </row>
    <row r="8922" spans="1:7" hidden="1">
      <c r="A8922" s="2" t="s">
        <v>9331</v>
      </c>
      <c r="B8922" s="2"/>
      <c r="C8922" s="3">
        <v>114.554</v>
      </c>
      <c r="D8922" s="4">
        <v>29784.04</v>
      </c>
      <c r="E8922" s="2" t="s">
        <v>7</v>
      </c>
      <c r="F8922" s="2" t="s">
        <v>9334</v>
      </c>
      <c r="G8922" s="5">
        <v>4</v>
      </c>
    </row>
    <row r="8923" spans="1:7" hidden="1">
      <c r="A8923" s="2" t="s">
        <v>9331</v>
      </c>
      <c r="B8923" s="2"/>
      <c r="C8923" s="3">
        <v>7.8540000000000001</v>
      </c>
      <c r="D8923" s="4">
        <v>2238.39</v>
      </c>
      <c r="E8923" s="2" t="s">
        <v>7</v>
      </c>
      <c r="F8923" s="2" t="s">
        <v>9335</v>
      </c>
      <c r="G8923" s="5">
        <v>7</v>
      </c>
    </row>
    <row r="8924" spans="1:7" hidden="1">
      <c r="A8924" s="2" t="s">
        <v>9331</v>
      </c>
      <c r="B8924" s="2"/>
      <c r="C8924" s="3">
        <v>19.808</v>
      </c>
      <c r="D8924" s="4">
        <v>5546.24</v>
      </c>
      <c r="E8924" s="2" t="s">
        <v>7</v>
      </c>
      <c r="F8924" s="2" t="s">
        <v>9336</v>
      </c>
      <c r="G8924" s="5">
        <v>7</v>
      </c>
    </row>
    <row r="8925" spans="1:7" hidden="1">
      <c r="A8925" s="2" t="s">
        <v>9331</v>
      </c>
      <c r="B8925" s="2"/>
      <c r="C8925" s="3">
        <v>2.5409999999999999</v>
      </c>
      <c r="D8925" s="6">
        <v>698.78</v>
      </c>
      <c r="E8925" s="2" t="s">
        <v>7</v>
      </c>
      <c r="F8925" s="2" t="s">
        <v>9337</v>
      </c>
      <c r="G8925" s="5">
        <v>6</v>
      </c>
    </row>
    <row r="8926" spans="1:7" hidden="1">
      <c r="A8926" s="2" t="s">
        <v>9331</v>
      </c>
      <c r="B8926" s="2"/>
      <c r="C8926" s="3">
        <v>37.421999999999997</v>
      </c>
      <c r="D8926" s="4">
        <v>11039.49</v>
      </c>
      <c r="E8926" s="2" t="s">
        <v>7</v>
      </c>
      <c r="F8926" s="2" t="s">
        <v>9338</v>
      </c>
      <c r="G8926" s="5">
        <v>10</v>
      </c>
    </row>
    <row r="8927" spans="1:7" hidden="1">
      <c r="A8927" s="2" t="s">
        <v>9331</v>
      </c>
      <c r="B8927" s="2"/>
      <c r="C8927" s="3">
        <v>58.442999999999998</v>
      </c>
      <c r="D8927" s="4">
        <v>16247.15</v>
      </c>
      <c r="E8927" s="2" t="s">
        <v>7</v>
      </c>
      <c r="F8927" s="2" t="s">
        <v>9339</v>
      </c>
      <c r="G8927" s="5">
        <v>10</v>
      </c>
    </row>
    <row r="8928" spans="1:7" hidden="1">
      <c r="A8928" s="2" t="s">
        <v>9331</v>
      </c>
      <c r="B8928" s="2"/>
      <c r="C8928" s="3">
        <v>71.090999999999994</v>
      </c>
      <c r="D8928" s="4">
        <v>19550.03</v>
      </c>
      <c r="E8928" s="2" t="s">
        <v>7</v>
      </c>
      <c r="F8928" s="2" t="s">
        <v>9340</v>
      </c>
      <c r="G8928" s="5">
        <v>7</v>
      </c>
    </row>
    <row r="8929" spans="1:7" hidden="1">
      <c r="A8929" s="2" t="s">
        <v>9331</v>
      </c>
      <c r="B8929" s="2"/>
      <c r="C8929" s="3">
        <v>26.437999999999999</v>
      </c>
      <c r="D8929" s="4">
        <v>7587.71</v>
      </c>
      <c r="E8929" s="2" t="s">
        <v>7</v>
      </c>
      <c r="F8929" s="2" t="s">
        <v>9341</v>
      </c>
      <c r="G8929" s="5">
        <v>5</v>
      </c>
    </row>
    <row r="8930" spans="1:7" hidden="1">
      <c r="A8930" s="2" t="s">
        <v>9331</v>
      </c>
      <c r="B8930" s="2"/>
      <c r="C8930" s="3">
        <v>8.0850000000000009</v>
      </c>
      <c r="D8930" s="4">
        <v>1883.81</v>
      </c>
      <c r="E8930" s="2" t="s">
        <v>7</v>
      </c>
      <c r="F8930" s="2" t="s">
        <v>9342</v>
      </c>
      <c r="G8930" s="5">
        <v>3</v>
      </c>
    </row>
    <row r="8931" spans="1:7" hidden="1">
      <c r="A8931" s="2" t="s">
        <v>9331</v>
      </c>
      <c r="B8931" s="2"/>
      <c r="C8931" s="3">
        <v>29.914999999999999</v>
      </c>
      <c r="D8931" s="4">
        <v>8286.4599999999991</v>
      </c>
      <c r="E8931" s="2" t="s">
        <v>7</v>
      </c>
      <c r="F8931" s="2" t="s">
        <v>9343</v>
      </c>
      <c r="G8931" s="5">
        <v>5</v>
      </c>
    </row>
    <row r="8932" spans="1:7" hidden="1">
      <c r="A8932" s="2" t="s">
        <v>9331</v>
      </c>
      <c r="B8932" s="2"/>
      <c r="C8932" s="3">
        <v>27.72</v>
      </c>
      <c r="D8932" s="4">
        <v>8177.4</v>
      </c>
      <c r="E8932" s="2" t="s">
        <v>7</v>
      </c>
      <c r="F8932" s="2" t="s">
        <v>9344</v>
      </c>
      <c r="G8932" s="5">
        <v>9</v>
      </c>
    </row>
    <row r="8933" spans="1:7" hidden="1">
      <c r="A8933" s="2" t="s">
        <v>9331</v>
      </c>
      <c r="B8933" s="2"/>
      <c r="C8933" s="3">
        <v>102.65600000000001</v>
      </c>
      <c r="D8933" s="4">
        <v>28435.72</v>
      </c>
      <c r="E8933" s="2" t="s">
        <v>7</v>
      </c>
      <c r="F8933" s="2" t="s">
        <v>9345</v>
      </c>
      <c r="G8933" s="5">
        <v>9</v>
      </c>
    </row>
    <row r="8934" spans="1:7" hidden="1">
      <c r="A8934" s="2" t="s">
        <v>9331</v>
      </c>
      <c r="B8934" s="2"/>
      <c r="C8934" s="3">
        <v>119.196</v>
      </c>
      <c r="D8934" s="4">
        <v>32182.92</v>
      </c>
      <c r="E8934" s="2" t="s">
        <v>7</v>
      </c>
      <c r="F8934" s="2" t="s">
        <v>9346</v>
      </c>
      <c r="G8934" s="5">
        <v>9</v>
      </c>
    </row>
    <row r="8935" spans="1:7" hidden="1">
      <c r="A8935" s="2" t="s">
        <v>9331</v>
      </c>
      <c r="B8935" s="2"/>
      <c r="C8935" s="3">
        <v>1.155</v>
      </c>
      <c r="D8935" s="6">
        <v>329.18</v>
      </c>
      <c r="E8935" s="2" t="s">
        <v>7</v>
      </c>
      <c r="F8935" s="2" t="s">
        <v>9347</v>
      </c>
      <c r="G8935" s="5">
        <v>7</v>
      </c>
    </row>
    <row r="8936" spans="1:7" hidden="1">
      <c r="A8936" s="2" t="s">
        <v>9331</v>
      </c>
      <c r="B8936" s="2"/>
      <c r="C8936" s="3">
        <v>15.593</v>
      </c>
      <c r="D8936" s="4">
        <v>4631.12</v>
      </c>
      <c r="E8936" s="2" t="s">
        <v>7</v>
      </c>
      <c r="F8936" s="2" t="s">
        <v>9348</v>
      </c>
      <c r="G8936" s="5">
        <v>8</v>
      </c>
    </row>
    <row r="8937" spans="1:7" hidden="1">
      <c r="A8937" s="2" t="s">
        <v>9331</v>
      </c>
      <c r="B8937" s="2"/>
      <c r="C8937" s="3">
        <v>77.501000000000005</v>
      </c>
      <c r="D8937" s="4">
        <v>22862.799999999999</v>
      </c>
      <c r="E8937" s="2" t="s">
        <v>7</v>
      </c>
      <c r="F8937" s="2" t="s">
        <v>9349</v>
      </c>
      <c r="G8937" s="5">
        <v>7</v>
      </c>
    </row>
    <row r="8938" spans="1:7" hidden="1">
      <c r="A8938" s="2" t="s">
        <v>9331</v>
      </c>
      <c r="B8938" s="2"/>
      <c r="C8938" s="3">
        <v>12.128</v>
      </c>
      <c r="D8938" s="4">
        <v>3577.76</v>
      </c>
      <c r="E8938" s="2" t="s">
        <v>7</v>
      </c>
      <c r="F8938" s="2" t="s">
        <v>9350</v>
      </c>
      <c r="G8938" s="5">
        <v>9</v>
      </c>
    </row>
    <row r="8939" spans="1:7" hidden="1">
      <c r="A8939" s="2" t="s">
        <v>9331</v>
      </c>
      <c r="B8939" s="2"/>
      <c r="C8939" s="3">
        <v>27.027000000000001</v>
      </c>
      <c r="D8939" s="4">
        <v>7162.16</v>
      </c>
      <c r="E8939" s="2" t="s">
        <v>7</v>
      </c>
      <c r="F8939" s="2" t="s">
        <v>3724</v>
      </c>
      <c r="G8939" s="5">
        <v>4</v>
      </c>
    </row>
    <row r="8940" spans="1:7" hidden="1">
      <c r="A8940" s="2" t="s">
        <v>9331</v>
      </c>
      <c r="B8940" s="2"/>
      <c r="C8940" s="3">
        <v>100.693</v>
      </c>
      <c r="D8940" s="4">
        <v>28194.04</v>
      </c>
      <c r="E8940" s="2" t="s">
        <v>7</v>
      </c>
      <c r="F8940" s="2" t="s">
        <v>9351</v>
      </c>
      <c r="G8940" s="5">
        <v>5</v>
      </c>
    </row>
    <row r="8941" spans="1:7" hidden="1">
      <c r="A8941" s="2" t="s">
        <v>9331</v>
      </c>
      <c r="B8941" s="2"/>
      <c r="C8941" s="3">
        <v>155.92500000000001</v>
      </c>
      <c r="D8941" s="4">
        <v>44438.63</v>
      </c>
      <c r="E8941" s="2" t="s">
        <v>7</v>
      </c>
      <c r="F8941" s="2" t="s">
        <v>9352</v>
      </c>
      <c r="G8941" s="5">
        <v>2</v>
      </c>
    </row>
    <row r="8942" spans="1:7" hidden="1">
      <c r="A8942" s="2" t="s">
        <v>9331</v>
      </c>
      <c r="B8942" s="2"/>
      <c r="C8942" s="3">
        <v>120.12</v>
      </c>
      <c r="D8942" s="4">
        <v>33633.599999999999</v>
      </c>
      <c r="E8942" s="2" t="s">
        <v>7</v>
      </c>
      <c r="F8942" s="2" t="s">
        <v>9353</v>
      </c>
      <c r="G8942" s="5">
        <v>2</v>
      </c>
    </row>
    <row r="8943" spans="1:7" hidden="1">
      <c r="A8943" s="2" t="s">
        <v>9331</v>
      </c>
      <c r="B8943" s="2"/>
      <c r="C8943" s="3">
        <v>16.401</v>
      </c>
      <c r="D8943" s="4">
        <v>4707.09</v>
      </c>
      <c r="E8943" s="2" t="s">
        <v>7</v>
      </c>
      <c r="F8943" s="2" t="s">
        <v>9354</v>
      </c>
      <c r="G8943" s="5">
        <v>9</v>
      </c>
    </row>
    <row r="8944" spans="1:7" hidden="1">
      <c r="A8944" s="2" t="s">
        <v>9331</v>
      </c>
      <c r="B8944" s="2"/>
      <c r="C8944" s="3">
        <v>14.553000000000001</v>
      </c>
      <c r="D8944" s="4">
        <v>3943.86</v>
      </c>
      <c r="E8944" s="2" t="s">
        <v>7</v>
      </c>
      <c r="F8944" s="2" t="s">
        <v>9355</v>
      </c>
      <c r="G8944" s="5">
        <v>6</v>
      </c>
    </row>
    <row r="8945" spans="1:7" hidden="1">
      <c r="A8945" s="2" t="s">
        <v>9331</v>
      </c>
      <c r="B8945" s="2"/>
      <c r="C8945" s="3">
        <v>46.893000000000001</v>
      </c>
      <c r="D8945" s="4">
        <v>13833.44</v>
      </c>
      <c r="E8945" s="2" t="s">
        <v>7</v>
      </c>
      <c r="F8945" s="2" t="s">
        <v>9356</v>
      </c>
      <c r="G8945" s="5">
        <v>11</v>
      </c>
    </row>
    <row r="8946" spans="1:7" hidden="1">
      <c r="A8946" s="2" t="s">
        <v>9357</v>
      </c>
      <c r="B8946" s="2"/>
      <c r="C8946" s="3">
        <v>38.777999999999999</v>
      </c>
      <c r="D8946" s="4">
        <v>11555.84</v>
      </c>
      <c r="E8946" s="2" t="s">
        <v>7</v>
      </c>
      <c r="F8946" s="2" t="s">
        <v>9358</v>
      </c>
      <c r="G8946" s="5">
        <v>9</v>
      </c>
    </row>
    <row r="8947" spans="1:7" hidden="1">
      <c r="A8947" s="2" t="s">
        <v>9357</v>
      </c>
      <c r="B8947" s="2"/>
      <c r="C8947" s="3">
        <v>29.875</v>
      </c>
      <c r="D8947" s="4">
        <v>8604</v>
      </c>
      <c r="E8947" s="2" t="s">
        <v>7</v>
      </c>
      <c r="F8947" s="2" t="s">
        <v>9359</v>
      </c>
      <c r="G8947" s="5">
        <v>5</v>
      </c>
    </row>
    <row r="8948" spans="1:7" hidden="1">
      <c r="A8948" s="2" t="s">
        <v>9357</v>
      </c>
      <c r="B8948" s="2"/>
      <c r="C8948" s="3">
        <v>171.38800000000001</v>
      </c>
      <c r="D8948" s="4">
        <v>51073.61</v>
      </c>
      <c r="E8948" s="2" t="s">
        <v>7</v>
      </c>
      <c r="F8948" s="2" t="s">
        <v>9360</v>
      </c>
      <c r="G8948" s="5">
        <v>10</v>
      </c>
    </row>
    <row r="8949" spans="1:7" hidden="1">
      <c r="A8949" s="2" t="s">
        <v>9357</v>
      </c>
      <c r="B8949" s="2"/>
      <c r="C8949" s="3">
        <v>222.81899999999999</v>
      </c>
      <c r="D8949" s="4">
        <v>61720.87</v>
      </c>
      <c r="E8949" s="2" t="s">
        <v>7</v>
      </c>
      <c r="F8949" s="2" t="s">
        <v>9361</v>
      </c>
      <c r="G8949" s="5">
        <v>6</v>
      </c>
    </row>
    <row r="8950" spans="1:7" hidden="1">
      <c r="A8950" s="2" t="s">
        <v>9357</v>
      </c>
      <c r="B8950" s="2"/>
      <c r="C8950" s="3">
        <v>28.655999999999999</v>
      </c>
      <c r="D8950" s="4">
        <v>8453.52</v>
      </c>
      <c r="E8950" s="2" t="s">
        <v>7</v>
      </c>
      <c r="F8950" s="2" t="s">
        <v>3268</v>
      </c>
      <c r="G8950" s="5">
        <v>7</v>
      </c>
    </row>
    <row r="8951" spans="1:7" hidden="1">
      <c r="A8951" s="2" t="s">
        <v>9362</v>
      </c>
      <c r="B8951" s="2"/>
      <c r="C8951" s="3">
        <v>3.581</v>
      </c>
      <c r="D8951" s="4">
        <v>1074.3</v>
      </c>
      <c r="E8951" s="2" t="s">
        <v>7</v>
      </c>
      <c r="F8951" s="2" t="s">
        <v>9363</v>
      </c>
      <c r="G8951" s="5">
        <v>4</v>
      </c>
    </row>
    <row r="8952" spans="1:7" hidden="1">
      <c r="A8952" s="2" t="s">
        <v>9362</v>
      </c>
      <c r="B8952" s="2"/>
      <c r="C8952" s="3">
        <v>60.984000000000002</v>
      </c>
      <c r="D8952" s="4">
        <v>19514.88</v>
      </c>
      <c r="E8952" s="2" t="s">
        <v>7</v>
      </c>
      <c r="F8952" s="2" t="s">
        <v>3206</v>
      </c>
      <c r="G8952" s="5">
        <v>5</v>
      </c>
    </row>
    <row r="8953" spans="1:7" hidden="1">
      <c r="A8953" s="2" t="s">
        <v>9364</v>
      </c>
      <c r="B8953" s="2"/>
      <c r="C8953" s="3">
        <v>32.570999999999998</v>
      </c>
      <c r="D8953" s="4">
        <v>9934.16</v>
      </c>
      <c r="E8953" s="2" t="s">
        <v>7</v>
      </c>
      <c r="F8953" s="2" t="s">
        <v>9365</v>
      </c>
      <c r="G8953" s="5">
        <v>10</v>
      </c>
    </row>
    <row r="8954" spans="1:7" hidden="1">
      <c r="A8954" s="2" t="s">
        <v>9364</v>
      </c>
      <c r="B8954" s="2"/>
      <c r="C8954" s="3">
        <v>210.38300000000001</v>
      </c>
      <c r="D8954" s="4">
        <v>58907.24</v>
      </c>
      <c r="E8954" s="2" t="s">
        <v>7</v>
      </c>
      <c r="F8954" s="2" t="s">
        <v>3275</v>
      </c>
      <c r="G8954" s="5">
        <v>3</v>
      </c>
    </row>
    <row r="8955" spans="1:7" hidden="1">
      <c r="A8955" s="2" t="s">
        <v>9364</v>
      </c>
      <c r="B8955" s="2"/>
      <c r="C8955" s="3">
        <v>365.67500000000001</v>
      </c>
      <c r="D8955" s="4">
        <v>111530.93</v>
      </c>
      <c r="E8955" s="2" t="s">
        <v>7</v>
      </c>
      <c r="F8955" s="2" t="s">
        <v>9366</v>
      </c>
      <c r="G8955" s="5">
        <v>7</v>
      </c>
    </row>
    <row r="8956" spans="1:7" hidden="1">
      <c r="A8956" s="2" t="s">
        <v>9364</v>
      </c>
      <c r="B8956" s="2"/>
      <c r="C8956" s="3">
        <v>119.48699999999999</v>
      </c>
      <c r="D8956" s="4">
        <v>38833.31</v>
      </c>
      <c r="E8956" s="2" t="s">
        <v>7</v>
      </c>
      <c r="F8956" s="2" t="s">
        <v>9367</v>
      </c>
      <c r="G8956" s="5">
        <v>7</v>
      </c>
    </row>
    <row r="8957" spans="1:7" hidden="1">
      <c r="A8957" s="2" t="s">
        <v>9364</v>
      </c>
      <c r="B8957" s="2"/>
      <c r="C8957" s="3">
        <v>75.191000000000003</v>
      </c>
      <c r="D8957" s="4">
        <v>24061.119999999999</v>
      </c>
      <c r="E8957" s="2" t="s">
        <v>7</v>
      </c>
      <c r="F8957" s="2" t="s">
        <v>9368</v>
      </c>
      <c r="G8957" s="5">
        <v>12</v>
      </c>
    </row>
    <row r="8958" spans="1:7" hidden="1">
      <c r="A8958" s="2" t="s">
        <v>9364</v>
      </c>
      <c r="B8958" s="2"/>
      <c r="C8958" s="3">
        <v>21.137</v>
      </c>
      <c r="D8958" s="4">
        <v>6975.21</v>
      </c>
      <c r="E8958" s="2" t="s">
        <v>7</v>
      </c>
      <c r="F8958" s="2" t="s">
        <v>9369</v>
      </c>
      <c r="G8958" s="5">
        <v>7</v>
      </c>
    </row>
    <row r="8959" spans="1:7" hidden="1">
      <c r="A8959" s="2" t="s">
        <v>9370</v>
      </c>
      <c r="B8959" s="2"/>
      <c r="C8959" s="3">
        <v>49.896000000000001</v>
      </c>
      <c r="D8959" s="4">
        <v>15966.72</v>
      </c>
      <c r="E8959" s="2" t="s">
        <v>7</v>
      </c>
      <c r="F8959" s="2" t="s">
        <v>9371</v>
      </c>
      <c r="G8959" s="5">
        <v>12</v>
      </c>
    </row>
    <row r="8960" spans="1:7" hidden="1">
      <c r="A8960" s="2" t="s">
        <v>9372</v>
      </c>
      <c r="B8960" s="2"/>
      <c r="C8960" s="3">
        <v>16.908999999999999</v>
      </c>
      <c r="D8960" s="4">
        <v>4988.16</v>
      </c>
      <c r="E8960" s="2" t="s">
        <v>7</v>
      </c>
      <c r="F8960" s="2" t="s">
        <v>9373</v>
      </c>
      <c r="G8960" s="5">
        <v>8</v>
      </c>
    </row>
    <row r="8961" spans="1:7" hidden="1">
      <c r="A8961" s="2" t="s">
        <v>9374</v>
      </c>
      <c r="B8961" s="2"/>
      <c r="C8961" s="3">
        <v>147.04499999999999</v>
      </c>
      <c r="D8961" s="4">
        <v>40878.51</v>
      </c>
      <c r="E8961" s="2" t="s">
        <v>7</v>
      </c>
      <c r="F8961" s="2" t="s">
        <v>9375</v>
      </c>
      <c r="G8961" s="5">
        <v>5</v>
      </c>
    </row>
    <row r="8962" spans="1:7" hidden="1">
      <c r="A8962" s="2" t="s">
        <v>9376</v>
      </c>
      <c r="B8962" s="2"/>
      <c r="C8962" s="3">
        <v>52.58</v>
      </c>
      <c r="D8962" s="4">
        <v>12356.3</v>
      </c>
      <c r="E8962" s="2" t="s">
        <v>7</v>
      </c>
      <c r="F8962" s="2" t="s">
        <v>2644</v>
      </c>
      <c r="G8962" s="5">
        <v>9</v>
      </c>
    </row>
    <row r="8963" spans="1:7" hidden="1">
      <c r="A8963" s="2" t="s">
        <v>9377</v>
      </c>
      <c r="B8963" s="2"/>
      <c r="C8963" s="3">
        <v>13.86</v>
      </c>
      <c r="D8963" s="4">
        <v>3603.6</v>
      </c>
      <c r="E8963" s="2" t="s">
        <v>7</v>
      </c>
      <c r="F8963" s="2" t="s">
        <v>9378</v>
      </c>
      <c r="G8963" s="5">
        <v>6</v>
      </c>
    </row>
    <row r="8964" spans="1:7" hidden="1">
      <c r="A8964" s="2" t="s">
        <v>9377</v>
      </c>
      <c r="B8964" s="2"/>
      <c r="C8964" s="3">
        <v>5.3129999999999997</v>
      </c>
      <c r="D8964" s="4">
        <v>1381.38</v>
      </c>
      <c r="E8964" s="2" t="s">
        <v>7</v>
      </c>
      <c r="F8964" s="2" t="s">
        <v>9379</v>
      </c>
      <c r="G8964" s="5">
        <v>5</v>
      </c>
    </row>
    <row r="8965" spans="1:7" hidden="1">
      <c r="A8965" s="2" t="s">
        <v>9377</v>
      </c>
      <c r="B8965" s="2"/>
      <c r="C8965" s="3">
        <v>31.184999999999999</v>
      </c>
      <c r="D8965" s="4">
        <v>8419.9500000000007</v>
      </c>
      <c r="E8965" s="2" t="s">
        <v>7</v>
      </c>
      <c r="F8965" s="2" t="s">
        <v>9380</v>
      </c>
      <c r="G8965" s="5">
        <v>3</v>
      </c>
    </row>
    <row r="8966" spans="1:7" hidden="1">
      <c r="A8966" s="2" t="s">
        <v>9377</v>
      </c>
      <c r="B8966" s="2"/>
      <c r="C8966" s="3">
        <v>10.568</v>
      </c>
      <c r="D8966" s="4">
        <v>2747.68</v>
      </c>
      <c r="E8966" s="2" t="s">
        <v>7</v>
      </c>
      <c r="F8966" s="2" t="s">
        <v>9381</v>
      </c>
      <c r="G8966" s="5">
        <v>6</v>
      </c>
    </row>
    <row r="8967" spans="1:7" hidden="1">
      <c r="A8967" s="2" t="s">
        <v>9382</v>
      </c>
      <c r="B8967" s="2"/>
      <c r="C8967" s="3">
        <v>31.184999999999999</v>
      </c>
      <c r="D8967" s="4">
        <v>9979.2000000000007</v>
      </c>
      <c r="E8967" s="2" t="s">
        <v>7</v>
      </c>
      <c r="F8967" s="2" t="s">
        <v>9383</v>
      </c>
      <c r="G8967" s="5">
        <v>6</v>
      </c>
    </row>
    <row r="8968" spans="1:7" hidden="1">
      <c r="A8968" s="2" t="s">
        <v>9384</v>
      </c>
      <c r="B8968" s="2"/>
      <c r="C8968" s="3">
        <v>10.395</v>
      </c>
      <c r="D8968" s="4">
        <v>2910.6</v>
      </c>
      <c r="E8968" s="2" t="s">
        <v>7</v>
      </c>
      <c r="F8968" s="2" t="s">
        <v>9385</v>
      </c>
      <c r="G8968" s="5">
        <v>7</v>
      </c>
    </row>
    <row r="8969" spans="1:7" hidden="1">
      <c r="A8969" s="2" t="s">
        <v>9384</v>
      </c>
      <c r="B8969" s="2"/>
      <c r="C8969" s="3">
        <v>32.340000000000003</v>
      </c>
      <c r="D8969" s="4">
        <v>8990.52</v>
      </c>
      <c r="E8969" s="2" t="s">
        <v>7</v>
      </c>
      <c r="F8969" s="2" t="s">
        <v>9386</v>
      </c>
      <c r="G8969" s="5">
        <v>9</v>
      </c>
    </row>
    <row r="8970" spans="1:7" hidden="1">
      <c r="A8970" s="2" t="s">
        <v>9384</v>
      </c>
      <c r="B8970" s="2"/>
      <c r="C8970" s="3">
        <v>158.46600000000001</v>
      </c>
      <c r="D8970" s="4">
        <v>42785.82</v>
      </c>
      <c r="E8970" s="2" t="s">
        <v>7</v>
      </c>
      <c r="F8970" s="2" t="s">
        <v>9387</v>
      </c>
      <c r="G8970" s="5">
        <v>2</v>
      </c>
    </row>
    <row r="8971" spans="1:7" hidden="1">
      <c r="A8971" s="2" t="s">
        <v>9384</v>
      </c>
      <c r="B8971" s="2"/>
      <c r="C8971" s="3">
        <v>10.395</v>
      </c>
      <c r="D8971" s="4">
        <v>2910.6</v>
      </c>
      <c r="E8971" s="2" t="s">
        <v>7</v>
      </c>
      <c r="F8971" s="2" t="s">
        <v>9388</v>
      </c>
      <c r="G8971" s="5">
        <v>3</v>
      </c>
    </row>
    <row r="8972" spans="1:7" hidden="1">
      <c r="A8972" s="2" t="s">
        <v>9384</v>
      </c>
      <c r="B8972" s="2"/>
      <c r="C8972" s="3">
        <v>22.811</v>
      </c>
      <c r="D8972" s="4">
        <v>6797.68</v>
      </c>
      <c r="E8972" s="2" t="s">
        <v>7</v>
      </c>
      <c r="F8972" s="2" t="s">
        <v>9389</v>
      </c>
      <c r="G8972" s="5">
        <v>9</v>
      </c>
    </row>
    <row r="8973" spans="1:7" hidden="1">
      <c r="A8973" s="2" t="s">
        <v>9384</v>
      </c>
      <c r="B8973" s="2"/>
      <c r="C8973" s="3">
        <v>14.438000000000001</v>
      </c>
      <c r="D8973" s="4">
        <v>3898.26</v>
      </c>
      <c r="E8973" s="2" t="s">
        <v>7</v>
      </c>
      <c r="F8973" s="2" t="s">
        <v>9390</v>
      </c>
      <c r="G8973" s="5">
        <v>6</v>
      </c>
    </row>
    <row r="8974" spans="1:7" hidden="1">
      <c r="A8974" s="2" t="s">
        <v>9384</v>
      </c>
      <c r="B8974" s="2"/>
      <c r="C8974" s="3">
        <v>49.664999999999999</v>
      </c>
      <c r="D8974" s="4">
        <v>14899.5</v>
      </c>
      <c r="E8974" s="2" t="s">
        <v>7</v>
      </c>
      <c r="F8974" s="2" t="s">
        <v>9391</v>
      </c>
      <c r="G8974" s="5">
        <v>10</v>
      </c>
    </row>
    <row r="8975" spans="1:7" hidden="1">
      <c r="A8975" s="2" t="s">
        <v>9384</v>
      </c>
      <c r="B8975" s="2"/>
      <c r="C8975" s="3">
        <v>166.32</v>
      </c>
      <c r="D8975" s="4">
        <v>46569.599999999999</v>
      </c>
      <c r="E8975" s="2" t="s">
        <v>7</v>
      </c>
      <c r="F8975" s="2" t="s">
        <v>9392</v>
      </c>
      <c r="G8975" s="5">
        <v>2</v>
      </c>
    </row>
    <row r="8976" spans="1:7" hidden="1">
      <c r="A8976" s="2" t="s">
        <v>9384</v>
      </c>
      <c r="B8976" s="2"/>
      <c r="C8976" s="3">
        <v>110.88</v>
      </c>
      <c r="D8976" s="4">
        <v>30824.639999999999</v>
      </c>
      <c r="E8976" s="2" t="s">
        <v>7</v>
      </c>
      <c r="F8976" s="2" t="s">
        <v>9393</v>
      </c>
      <c r="G8976" s="5">
        <v>4</v>
      </c>
    </row>
    <row r="8977" spans="1:7" hidden="1">
      <c r="A8977" s="2" t="s">
        <v>9384</v>
      </c>
      <c r="B8977" s="2"/>
      <c r="C8977" s="3">
        <v>25.640999999999998</v>
      </c>
      <c r="D8977" s="4">
        <v>6230.76</v>
      </c>
      <c r="E8977" s="2" t="s">
        <v>7</v>
      </c>
      <c r="F8977" s="2" t="s">
        <v>9394</v>
      </c>
      <c r="G8977" s="5">
        <v>3</v>
      </c>
    </row>
    <row r="8978" spans="1:7" hidden="1">
      <c r="A8978" s="2" t="s">
        <v>9395</v>
      </c>
      <c r="B8978" s="2"/>
      <c r="C8978" s="3">
        <v>188.32300000000001</v>
      </c>
      <c r="D8978" s="4">
        <v>68737.899999999994</v>
      </c>
      <c r="E8978" s="2" t="s">
        <v>7</v>
      </c>
      <c r="F8978" s="2" t="s">
        <v>9396</v>
      </c>
      <c r="G8978" s="5">
        <v>7</v>
      </c>
    </row>
    <row r="8979" spans="1:7" hidden="1">
      <c r="A8979" s="2" t="s">
        <v>9395</v>
      </c>
      <c r="B8979" s="2"/>
      <c r="C8979" s="3">
        <v>163.14500000000001</v>
      </c>
      <c r="D8979" s="4">
        <v>59547.93</v>
      </c>
      <c r="E8979" s="2" t="s">
        <v>7</v>
      </c>
      <c r="F8979" s="2" t="s">
        <v>9397</v>
      </c>
      <c r="G8979" s="5">
        <v>9</v>
      </c>
    </row>
    <row r="8980" spans="1:7" hidden="1">
      <c r="A8980" s="2" t="s">
        <v>9398</v>
      </c>
      <c r="B8980" s="2"/>
      <c r="C8980" s="3">
        <v>83.852999999999994</v>
      </c>
      <c r="D8980" s="4">
        <v>20960</v>
      </c>
      <c r="E8980" s="2" t="s">
        <v>7</v>
      </c>
      <c r="F8980" s="2" t="s">
        <v>9399</v>
      </c>
      <c r="G8980" s="5">
        <v>3</v>
      </c>
    </row>
    <row r="8981" spans="1:7" hidden="1">
      <c r="A8981" s="2" t="s">
        <v>9398</v>
      </c>
      <c r="B8981" s="2"/>
      <c r="C8981" s="3">
        <v>91.475999999999999</v>
      </c>
      <c r="D8981" s="4">
        <v>24698.52</v>
      </c>
      <c r="E8981" s="2" t="s">
        <v>7</v>
      </c>
      <c r="F8981" s="2" t="s">
        <v>9400</v>
      </c>
      <c r="G8981" s="5">
        <v>4</v>
      </c>
    </row>
    <row r="8982" spans="1:7" hidden="1">
      <c r="A8982" s="2" t="s">
        <v>9398</v>
      </c>
      <c r="B8982" s="2"/>
      <c r="C8982" s="3">
        <v>5.891</v>
      </c>
      <c r="D8982" s="4">
        <v>1649.48</v>
      </c>
      <c r="E8982" s="2" t="s">
        <v>7</v>
      </c>
      <c r="F8982" s="2" t="s">
        <v>9401</v>
      </c>
      <c r="G8982" s="5">
        <v>9</v>
      </c>
    </row>
    <row r="8983" spans="1:7" hidden="1">
      <c r="A8983" s="2" t="s">
        <v>9398</v>
      </c>
      <c r="B8983" s="2"/>
      <c r="C8983" s="3">
        <v>216.21600000000001</v>
      </c>
      <c r="D8983" s="4">
        <v>63783.73</v>
      </c>
      <c r="E8983" s="2" t="s">
        <v>7</v>
      </c>
      <c r="F8983" s="2" t="s">
        <v>9402</v>
      </c>
      <c r="G8983" s="5">
        <v>5</v>
      </c>
    </row>
    <row r="8984" spans="1:7" hidden="1">
      <c r="A8984" s="2" t="s">
        <v>9398</v>
      </c>
      <c r="B8984" s="2"/>
      <c r="C8984" s="3">
        <v>45.795999999999999</v>
      </c>
      <c r="D8984" s="4">
        <v>13235.04</v>
      </c>
      <c r="E8984" s="2" t="s">
        <v>7</v>
      </c>
      <c r="F8984" s="2" t="s">
        <v>9403</v>
      </c>
      <c r="G8984" s="5">
        <v>7</v>
      </c>
    </row>
    <row r="8985" spans="1:7" hidden="1">
      <c r="A8985" s="2" t="s">
        <v>9398</v>
      </c>
      <c r="B8985" s="2"/>
      <c r="C8985" s="3">
        <v>10.742000000000001</v>
      </c>
      <c r="D8985" s="4">
        <v>2900.2</v>
      </c>
      <c r="E8985" s="2" t="s">
        <v>7</v>
      </c>
      <c r="F8985" s="2" t="s">
        <v>3417</v>
      </c>
      <c r="G8985" s="5">
        <v>6</v>
      </c>
    </row>
    <row r="8986" spans="1:7" hidden="1">
      <c r="A8986" s="2" t="s">
        <v>9398</v>
      </c>
      <c r="B8986" s="2"/>
      <c r="C8986" s="3">
        <v>54.284999999999997</v>
      </c>
      <c r="D8986" s="4">
        <v>16014.08</v>
      </c>
      <c r="E8986" s="2" t="s">
        <v>7</v>
      </c>
      <c r="F8986" s="2" t="s">
        <v>9404</v>
      </c>
      <c r="G8986" s="5">
        <v>9</v>
      </c>
    </row>
    <row r="8987" spans="1:7" hidden="1">
      <c r="A8987" s="2" t="s">
        <v>9398</v>
      </c>
      <c r="B8987" s="2"/>
      <c r="C8987" s="3">
        <v>41.58</v>
      </c>
      <c r="D8987" s="4">
        <v>12474</v>
      </c>
      <c r="E8987" s="2" t="s">
        <v>7</v>
      </c>
      <c r="F8987" s="2" t="s">
        <v>9405</v>
      </c>
      <c r="G8987" s="5">
        <v>11</v>
      </c>
    </row>
    <row r="8988" spans="1:7" hidden="1">
      <c r="A8988" s="2" t="s">
        <v>9406</v>
      </c>
      <c r="B8988" s="2"/>
      <c r="C8988" s="3">
        <v>26.099</v>
      </c>
      <c r="D8988" s="4">
        <v>7777.5</v>
      </c>
      <c r="E8988" s="2" t="s">
        <v>7</v>
      </c>
      <c r="F8988" s="2" t="s">
        <v>9407</v>
      </c>
      <c r="G8988" s="5">
        <v>12</v>
      </c>
    </row>
    <row r="8989" spans="1:7" hidden="1">
      <c r="A8989" s="2" t="s">
        <v>9408</v>
      </c>
      <c r="B8989" s="2"/>
      <c r="C8989" s="3">
        <v>85.025000000000006</v>
      </c>
      <c r="D8989" s="4">
        <v>28738.46</v>
      </c>
      <c r="E8989" s="2" t="s">
        <v>7</v>
      </c>
      <c r="F8989" s="2" t="s">
        <v>9409</v>
      </c>
      <c r="G8989" s="5">
        <v>12</v>
      </c>
    </row>
    <row r="8990" spans="1:7" hidden="1">
      <c r="A8990" s="2" t="s">
        <v>9410</v>
      </c>
      <c r="B8990" s="2"/>
      <c r="C8990" s="3">
        <v>55.44</v>
      </c>
      <c r="D8990" s="4">
        <v>18295.2</v>
      </c>
      <c r="E8990" s="2" t="s">
        <v>7</v>
      </c>
      <c r="F8990" s="2" t="s">
        <v>9411</v>
      </c>
      <c r="G8990" s="5">
        <v>4</v>
      </c>
    </row>
    <row r="8991" spans="1:7" hidden="1">
      <c r="A8991" s="2" t="s">
        <v>9410</v>
      </c>
      <c r="B8991" s="2"/>
      <c r="C8991" s="3">
        <v>417.18599999999998</v>
      </c>
      <c r="D8991" s="4">
        <v>151855.70000000001</v>
      </c>
      <c r="E8991" s="2" t="s">
        <v>7</v>
      </c>
      <c r="F8991" s="2" t="s">
        <v>9412</v>
      </c>
      <c r="G8991" s="5">
        <v>9</v>
      </c>
    </row>
    <row r="8992" spans="1:7" hidden="1">
      <c r="A8992" s="2" t="s">
        <v>9410</v>
      </c>
      <c r="B8992" s="2"/>
      <c r="C8992" s="3">
        <v>71.853999999999999</v>
      </c>
      <c r="D8992" s="4">
        <v>23352.57</v>
      </c>
      <c r="E8992" s="2" t="s">
        <v>7</v>
      </c>
      <c r="F8992" s="2" t="s">
        <v>9413</v>
      </c>
      <c r="G8992" s="5">
        <v>5</v>
      </c>
    </row>
    <row r="8993" spans="1:7" hidden="1">
      <c r="A8993" s="2" t="s">
        <v>9410</v>
      </c>
      <c r="B8993" s="2"/>
      <c r="C8993" s="3">
        <v>16.748000000000001</v>
      </c>
      <c r="D8993" s="4">
        <v>6113.02</v>
      </c>
      <c r="E8993" s="2" t="s">
        <v>7</v>
      </c>
      <c r="F8993" s="2" t="s">
        <v>4375</v>
      </c>
      <c r="G8993" s="5">
        <v>6</v>
      </c>
    </row>
    <row r="8994" spans="1:7" hidden="1">
      <c r="A8994" s="2" t="s">
        <v>9414</v>
      </c>
      <c r="B8994" s="2"/>
      <c r="C8994" s="3">
        <v>3.4660000000000002</v>
      </c>
      <c r="D8994" s="4">
        <v>1025.94</v>
      </c>
      <c r="E8994" s="2" t="s">
        <v>7</v>
      </c>
      <c r="F8994" s="2" t="s">
        <v>9415</v>
      </c>
      <c r="G8994" s="5">
        <v>3</v>
      </c>
    </row>
    <row r="8995" spans="1:7" hidden="1">
      <c r="A8995" s="2" t="s">
        <v>9416</v>
      </c>
      <c r="B8995" s="2"/>
      <c r="C8995" s="3">
        <v>117.59099999999999</v>
      </c>
      <c r="D8995" s="4">
        <v>41156.85</v>
      </c>
      <c r="E8995" s="2" t="s">
        <v>7</v>
      </c>
      <c r="F8995" s="2" t="s">
        <v>9417</v>
      </c>
      <c r="G8995" s="5">
        <v>8</v>
      </c>
    </row>
    <row r="8996" spans="1:7" hidden="1">
      <c r="A8996" s="2" t="s">
        <v>9418</v>
      </c>
      <c r="B8996" s="2"/>
      <c r="C8996" s="3">
        <v>47.345999999999997</v>
      </c>
      <c r="D8996" s="4">
        <v>14203.8</v>
      </c>
      <c r="E8996" s="2" t="s">
        <v>7</v>
      </c>
      <c r="F8996" s="2" t="s">
        <v>9419</v>
      </c>
      <c r="G8996" s="5">
        <v>9</v>
      </c>
    </row>
    <row r="8997" spans="1:7" hidden="1">
      <c r="A8997" s="2" t="s">
        <v>9418</v>
      </c>
      <c r="B8997" s="2"/>
      <c r="C8997" s="3">
        <v>10.278</v>
      </c>
      <c r="D8997" s="4">
        <v>3288.96</v>
      </c>
      <c r="E8997" s="2" t="s">
        <v>7</v>
      </c>
      <c r="F8997" s="2" t="s">
        <v>9420</v>
      </c>
      <c r="G8997" s="5">
        <v>6</v>
      </c>
    </row>
    <row r="8998" spans="1:7" hidden="1">
      <c r="A8998" s="2" t="s">
        <v>9418</v>
      </c>
      <c r="B8998" s="2"/>
      <c r="C8998" s="3">
        <v>47.036000000000001</v>
      </c>
      <c r="D8998" s="4">
        <v>15051.52</v>
      </c>
      <c r="E8998" s="2" t="s">
        <v>7</v>
      </c>
      <c r="F8998" s="2" t="s">
        <v>9421</v>
      </c>
      <c r="G8998" s="5">
        <v>9</v>
      </c>
    </row>
    <row r="8999" spans="1:7" hidden="1">
      <c r="A8999" s="2" t="s">
        <v>9418</v>
      </c>
      <c r="B8999" s="2"/>
      <c r="C8999" s="3">
        <v>11.95</v>
      </c>
      <c r="D8999" s="4">
        <v>3760</v>
      </c>
      <c r="E8999" s="2" t="s">
        <v>7</v>
      </c>
      <c r="F8999" s="2" t="s">
        <v>9422</v>
      </c>
      <c r="G8999" s="5">
        <v>10</v>
      </c>
    </row>
    <row r="9000" spans="1:7" hidden="1">
      <c r="A9000" s="2" t="s">
        <v>9423</v>
      </c>
      <c r="B9000" s="2"/>
      <c r="C9000" s="3">
        <v>276.26100000000002</v>
      </c>
      <c r="D9000" s="4">
        <v>74037.960000000006</v>
      </c>
      <c r="E9000" s="2" t="s">
        <v>7</v>
      </c>
      <c r="F9000" s="2" t="s">
        <v>9424</v>
      </c>
      <c r="G9000" s="5">
        <v>12</v>
      </c>
    </row>
    <row r="9001" spans="1:7" hidden="1">
      <c r="A9001" s="2" t="s">
        <v>9423</v>
      </c>
      <c r="B9001" s="2"/>
      <c r="C9001" s="3">
        <v>20.792999999999999</v>
      </c>
      <c r="D9001" s="4">
        <v>5177.46</v>
      </c>
      <c r="E9001" s="2" t="s">
        <v>7</v>
      </c>
      <c r="F9001" s="2" t="s">
        <v>3501</v>
      </c>
      <c r="G9001" s="5">
        <v>10</v>
      </c>
    </row>
    <row r="9002" spans="1:7" hidden="1">
      <c r="A9002" s="2" t="s">
        <v>9423</v>
      </c>
      <c r="B9002" s="2"/>
      <c r="C9002" s="3">
        <v>46.353999999999999</v>
      </c>
      <c r="D9002" s="4">
        <v>11820.27</v>
      </c>
      <c r="E9002" s="2" t="s">
        <v>7</v>
      </c>
      <c r="F9002" s="2" t="s">
        <v>9425</v>
      </c>
      <c r="G9002" s="5">
        <v>10</v>
      </c>
    </row>
    <row r="9003" spans="1:7" hidden="1">
      <c r="A9003" s="2" t="s">
        <v>9426</v>
      </c>
      <c r="B9003" s="2"/>
      <c r="C9003" s="3">
        <v>33.033000000000001</v>
      </c>
      <c r="D9003" s="4">
        <v>9744.74</v>
      </c>
      <c r="E9003" s="2" t="s">
        <v>7</v>
      </c>
      <c r="F9003" s="2" t="s">
        <v>9427</v>
      </c>
      <c r="G9003" s="5">
        <v>8</v>
      </c>
    </row>
    <row r="9004" spans="1:7" hidden="1">
      <c r="A9004" s="2" t="s">
        <v>9426</v>
      </c>
      <c r="B9004" s="2"/>
      <c r="C9004" s="3">
        <v>8.6630000000000003</v>
      </c>
      <c r="D9004" s="4">
        <v>2339.0100000000002</v>
      </c>
      <c r="E9004" s="2" t="s">
        <v>7</v>
      </c>
      <c r="F9004" s="2" t="s">
        <v>9428</v>
      </c>
      <c r="G9004" s="5">
        <v>6</v>
      </c>
    </row>
    <row r="9005" spans="1:7" hidden="1">
      <c r="A9005" s="2" t="s">
        <v>9426</v>
      </c>
      <c r="B9005" s="2"/>
      <c r="C9005" s="3">
        <v>20.79</v>
      </c>
      <c r="D9005" s="4">
        <v>5821.2</v>
      </c>
      <c r="E9005" s="2" t="s">
        <v>7</v>
      </c>
      <c r="F9005" s="2" t="s">
        <v>9429</v>
      </c>
      <c r="G9005" s="5">
        <v>10</v>
      </c>
    </row>
    <row r="9006" spans="1:7" hidden="1">
      <c r="A9006" s="2" t="s">
        <v>9426</v>
      </c>
      <c r="B9006" s="2"/>
      <c r="C9006" s="3">
        <v>14.9</v>
      </c>
      <c r="D9006" s="4">
        <v>4097.5</v>
      </c>
      <c r="E9006" s="2" t="s">
        <v>7</v>
      </c>
      <c r="F9006" s="2" t="s">
        <v>9430</v>
      </c>
      <c r="G9006" s="5">
        <v>3</v>
      </c>
    </row>
    <row r="9007" spans="1:7" hidden="1">
      <c r="A9007" s="2" t="s">
        <v>9426</v>
      </c>
      <c r="B9007" s="2"/>
      <c r="C9007" s="3">
        <v>7.0460000000000003</v>
      </c>
      <c r="D9007" s="4">
        <v>1937.65</v>
      </c>
      <c r="E9007" s="2" t="s">
        <v>7</v>
      </c>
      <c r="F9007" s="2" t="s">
        <v>9431</v>
      </c>
      <c r="G9007" s="5">
        <v>4</v>
      </c>
    </row>
    <row r="9008" spans="1:7" hidden="1">
      <c r="A9008" s="2" t="s">
        <v>9426</v>
      </c>
      <c r="B9008" s="2"/>
      <c r="C9008" s="3">
        <v>23.1</v>
      </c>
      <c r="D9008" s="4">
        <v>6699</v>
      </c>
      <c r="E9008" s="2" t="s">
        <v>7</v>
      </c>
      <c r="F9008" s="2" t="s">
        <v>9432</v>
      </c>
      <c r="G9008" s="5">
        <v>10</v>
      </c>
    </row>
    <row r="9009" spans="1:7" hidden="1">
      <c r="A9009" s="2" t="s">
        <v>9426</v>
      </c>
      <c r="B9009" s="2"/>
      <c r="C9009" s="3">
        <v>22.177</v>
      </c>
      <c r="D9009" s="4">
        <v>6098.69</v>
      </c>
      <c r="E9009" s="2" t="s">
        <v>7</v>
      </c>
      <c r="F9009" s="2" t="s">
        <v>9433</v>
      </c>
      <c r="G9009" s="5">
        <v>10</v>
      </c>
    </row>
    <row r="9010" spans="1:7" hidden="1">
      <c r="A9010" s="2" t="s">
        <v>9426</v>
      </c>
      <c r="B9010" s="2"/>
      <c r="C9010" s="3">
        <v>57.75</v>
      </c>
      <c r="D9010" s="4">
        <v>17325</v>
      </c>
      <c r="E9010" s="2" t="s">
        <v>7</v>
      </c>
      <c r="F9010" s="2" t="s">
        <v>9434</v>
      </c>
      <c r="G9010" s="5">
        <v>10</v>
      </c>
    </row>
    <row r="9011" spans="1:7" hidden="1">
      <c r="A9011" s="2" t="s">
        <v>9426</v>
      </c>
      <c r="B9011" s="2"/>
      <c r="C9011" s="3">
        <v>28.459</v>
      </c>
      <c r="D9011" s="4">
        <v>8253.11</v>
      </c>
      <c r="E9011" s="2" t="s">
        <v>7</v>
      </c>
      <c r="F9011" s="2" t="s">
        <v>9435</v>
      </c>
      <c r="G9011" s="5">
        <v>7</v>
      </c>
    </row>
    <row r="9012" spans="1:7" hidden="1">
      <c r="A9012" s="2" t="s">
        <v>9426</v>
      </c>
      <c r="B9012" s="2"/>
      <c r="C9012" s="3">
        <v>10.395</v>
      </c>
      <c r="D9012" s="4">
        <v>3097.71</v>
      </c>
      <c r="E9012" s="2" t="s">
        <v>7</v>
      </c>
      <c r="F9012" s="2" t="s">
        <v>9436</v>
      </c>
      <c r="G9012" s="5">
        <v>10</v>
      </c>
    </row>
    <row r="9013" spans="1:7" hidden="1">
      <c r="A9013" s="2" t="s">
        <v>9426</v>
      </c>
      <c r="B9013" s="2"/>
      <c r="C9013" s="3">
        <v>45.276000000000003</v>
      </c>
      <c r="D9013" s="4">
        <v>13279.45</v>
      </c>
      <c r="E9013" s="2" t="s">
        <v>7</v>
      </c>
      <c r="F9013" s="2" t="s">
        <v>9437</v>
      </c>
      <c r="G9013" s="5">
        <v>11</v>
      </c>
    </row>
    <row r="9014" spans="1:7" hidden="1">
      <c r="A9014" s="2" t="s">
        <v>9426</v>
      </c>
      <c r="B9014" s="2"/>
      <c r="C9014" s="3">
        <v>7.5190000000000001</v>
      </c>
      <c r="D9014" s="4">
        <v>2218.11</v>
      </c>
      <c r="E9014" s="2" t="s">
        <v>7</v>
      </c>
      <c r="F9014" s="2" t="s">
        <v>9438</v>
      </c>
      <c r="G9014" s="5">
        <v>9</v>
      </c>
    </row>
    <row r="9015" spans="1:7" hidden="1">
      <c r="A9015" s="2" t="s">
        <v>9426</v>
      </c>
      <c r="B9015" s="2"/>
      <c r="C9015" s="3">
        <v>18.018000000000001</v>
      </c>
      <c r="D9015" s="4">
        <v>5045.04</v>
      </c>
      <c r="E9015" s="2" t="s">
        <v>7</v>
      </c>
      <c r="F9015" s="2" t="s">
        <v>9439</v>
      </c>
      <c r="G9015" s="5">
        <v>10</v>
      </c>
    </row>
    <row r="9016" spans="1:7" hidden="1">
      <c r="A9016" s="2" t="s">
        <v>9426</v>
      </c>
      <c r="B9016" s="2"/>
      <c r="C9016" s="3">
        <v>50.45</v>
      </c>
      <c r="D9016" s="4">
        <v>14428.7</v>
      </c>
      <c r="E9016" s="2" t="s">
        <v>7</v>
      </c>
      <c r="F9016" s="2" t="s">
        <v>9440</v>
      </c>
      <c r="G9016" s="5">
        <v>7</v>
      </c>
    </row>
    <row r="9017" spans="1:7" hidden="1">
      <c r="A9017" s="2" t="s">
        <v>9426</v>
      </c>
      <c r="B9017" s="2"/>
      <c r="C9017" s="3">
        <v>88.935000000000002</v>
      </c>
      <c r="D9017" s="4">
        <v>24901.8</v>
      </c>
      <c r="E9017" s="2" t="s">
        <v>7</v>
      </c>
      <c r="F9017" s="2" t="s">
        <v>9441</v>
      </c>
      <c r="G9017" s="5">
        <v>1</v>
      </c>
    </row>
    <row r="9018" spans="1:7" hidden="1">
      <c r="A9018" s="2" t="s">
        <v>9426</v>
      </c>
      <c r="B9018" s="2"/>
      <c r="C9018" s="3">
        <v>50.207999999999998</v>
      </c>
      <c r="D9018" s="4">
        <v>14961.98</v>
      </c>
      <c r="E9018" s="2" t="s">
        <v>7</v>
      </c>
      <c r="F9018" s="2" t="s">
        <v>9442</v>
      </c>
      <c r="G9018" s="5">
        <v>12</v>
      </c>
    </row>
    <row r="9019" spans="1:7" hidden="1">
      <c r="A9019" s="2" t="s">
        <v>9426</v>
      </c>
      <c r="B9019" s="2"/>
      <c r="C9019" s="3">
        <v>41.58</v>
      </c>
      <c r="D9019" s="4">
        <v>11434.5</v>
      </c>
      <c r="E9019" s="2" t="s">
        <v>7</v>
      </c>
      <c r="F9019" s="2" t="s">
        <v>9443</v>
      </c>
      <c r="G9019" s="5">
        <v>7</v>
      </c>
    </row>
    <row r="9020" spans="1:7" hidden="1">
      <c r="A9020" s="2" t="s">
        <v>9426</v>
      </c>
      <c r="B9020" s="2"/>
      <c r="C9020" s="3">
        <v>177.64</v>
      </c>
      <c r="D9020" s="4">
        <v>47962.8</v>
      </c>
      <c r="E9020" s="2" t="s">
        <v>7</v>
      </c>
      <c r="F9020" s="2" t="s">
        <v>3793</v>
      </c>
      <c r="G9020" s="5">
        <v>2</v>
      </c>
    </row>
    <row r="9021" spans="1:7" hidden="1">
      <c r="A9021" s="2" t="s">
        <v>9426</v>
      </c>
      <c r="B9021" s="2"/>
      <c r="C9021" s="3">
        <v>50.82</v>
      </c>
      <c r="D9021" s="4">
        <v>14229.6</v>
      </c>
      <c r="E9021" s="2" t="s">
        <v>7</v>
      </c>
      <c r="F9021" s="2" t="s">
        <v>9444</v>
      </c>
      <c r="G9021" s="5">
        <v>9</v>
      </c>
    </row>
    <row r="9022" spans="1:7" hidden="1">
      <c r="A9022" s="2" t="s">
        <v>9426</v>
      </c>
      <c r="B9022" s="2"/>
      <c r="C9022" s="3">
        <v>52.552999999999997</v>
      </c>
      <c r="D9022" s="4">
        <v>15660.79</v>
      </c>
      <c r="E9022" s="2" t="s">
        <v>7</v>
      </c>
      <c r="F9022" s="2" t="s">
        <v>9445</v>
      </c>
      <c r="G9022" s="5">
        <v>11</v>
      </c>
    </row>
    <row r="9023" spans="1:7" hidden="1">
      <c r="A9023" s="2" t="s">
        <v>9426</v>
      </c>
      <c r="B9023" s="2"/>
      <c r="C9023" s="3">
        <v>151.88300000000001</v>
      </c>
      <c r="D9023" s="4">
        <v>43939.76</v>
      </c>
      <c r="E9023" s="2" t="s">
        <v>7</v>
      </c>
      <c r="F9023" s="2" t="s">
        <v>9446</v>
      </c>
      <c r="G9023" s="5">
        <v>7</v>
      </c>
    </row>
    <row r="9024" spans="1:7" hidden="1">
      <c r="A9024" s="2" t="s">
        <v>9426</v>
      </c>
      <c r="B9024" s="2"/>
      <c r="C9024" s="3">
        <v>18.48</v>
      </c>
      <c r="D9024" s="4">
        <v>5266.8</v>
      </c>
      <c r="E9024" s="2" t="s">
        <v>7</v>
      </c>
      <c r="F9024" s="2" t="s">
        <v>9447</v>
      </c>
      <c r="G9024" s="5">
        <v>2</v>
      </c>
    </row>
    <row r="9025" spans="1:7" hidden="1">
      <c r="A9025" s="2" t="s">
        <v>9426</v>
      </c>
      <c r="B9025" s="2"/>
      <c r="C9025" s="3">
        <v>106.607</v>
      </c>
      <c r="D9025" s="4">
        <v>31449.07</v>
      </c>
      <c r="E9025" s="2" t="s">
        <v>7</v>
      </c>
      <c r="F9025" s="2" t="s">
        <v>9448</v>
      </c>
      <c r="G9025" s="5">
        <v>8</v>
      </c>
    </row>
    <row r="9026" spans="1:7" hidden="1">
      <c r="A9026" s="2" t="s">
        <v>9426</v>
      </c>
      <c r="B9026" s="2"/>
      <c r="C9026" s="3">
        <v>41.58</v>
      </c>
      <c r="D9026" s="4">
        <v>12058.2</v>
      </c>
      <c r="E9026" s="2" t="s">
        <v>7</v>
      </c>
      <c r="F9026" s="2" t="s">
        <v>9449</v>
      </c>
      <c r="G9026" s="5">
        <v>10</v>
      </c>
    </row>
    <row r="9027" spans="1:7" hidden="1">
      <c r="A9027" s="2" t="s">
        <v>9426</v>
      </c>
      <c r="B9027" s="2"/>
      <c r="C9027" s="3">
        <v>22.869</v>
      </c>
      <c r="D9027" s="4">
        <v>5717.25</v>
      </c>
      <c r="E9027" s="2" t="s">
        <v>7</v>
      </c>
      <c r="F9027" s="2" t="s">
        <v>9450</v>
      </c>
      <c r="G9027" s="5">
        <v>2</v>
      </c>
    </row>
    <row r="9028" spans="1:7" hidden="1">
      <c r="A9028" s="2" t="s">
        <v>9426</v>
      </c>
      <c r="B9028" s="2"/>
      <c r="C9028" s="3">
        <v>80.423000000000002</v>
      </c>
      <c r="D9028" s="4">
        <v>23724.799999999999</v>
      </c>
      <c r="E9028" s="2" t="s">
        <v>7</v>
      </c>
      <c r="F9028" s="2" t="s">
        <v>9451</v>
      </c>
      <c r="G9028" s="5">
        <v>11</v>
      </c>
    </row>
    <row r="9029" spans="1:7" hidden="1">
      <c r="A9029" s="2" t="s">
        <v>9426</v>
      </c>
      <c r="B9029" s="2"/>
      <c r="C9029" s="3">
        <v>24.254999999999999</v>
      </c>
      <c r="D9029" s="4">
        <v>6670.13</v>
      </c>
      <c r="E9029" s="2" t="s">
        <v>7</v>
      </c>
      <c r="F9029" s="2" t="s">
        <v>9452</v>
      </c>
      <c r="G9029" s="5">
        <v>10</v>
      </c>
    </row>
    <row r="9030" spans="1:7" hidden="1">
      <c r="A9030" s="2" t="s">
        <v>9426</v>
      </c>
      <c r="B9030" s="2"/>
      <c r="C9030" s="3">
        <v>116.887</v>
      </c>
      <c r="D9030" s="4">
        <v>33312.81</v>
      </c>
      <c r="E9030" s="2" t="s">
        <v>7</v>
      </c>
      <c r="F9030" s="2" t="s">
        <v>9453</v>
      </c>
      <c r="G9030" s="5">
        <v>7</v>
      </c>
    </row>
    <row r="9031" spans="1:7" hidden="1">
      <c r="A9031" s="2" t="s">
        <v>9426</v>
      </c>
      <c r="B9031" s="2"/>
      <c r="C9031" s="3">
        <v>36.590000000000003</v>
      </c>
      <c r="D9031" s="4">
        <v>10172.02</v>
      </c>
      <c r="E9031" s="2" t="s">
        <v>7</v>
      </c>
      <c r="F9031" s="2" t="s">
        <v>9454</v>
      </c>
      <c r="G9031" s="5">
        <v>10</v>
      </c>
    </row>
    <row r="9032" spans="1:7" hidden="1">
      <c r="A9032" s="2" t="s">
        <v>9426</v>
      </c>
      <c r="B9032" s="2"/>
      <c r="C9032" s="3">
        <v>172.39599999999999</v>
      </c>
      <c r="D9032" s="4">
        <v>45857.32</v>
      </c>
      <c r="E9032" s="2" t="s">
        <v>7</v>
      </c>
      <c r="F9032" s="2" t="s">
        <v>9455</v>
      </c>
      <c r="G9032" s="5">
        <v>6</v>
      </c>
    </row>
    <row r="9033" spans="1:7" hidden="1">
      <c r="A9033" s="2" t="s">
        <v>9426</v>
      </c>
      <c r="B9033" s="2"/>
      <c r="C9033" s="3">
        <v>124.509</v>
      </c>
      <c r="D9033" s="4">
        <v>36232.120000000003</v>
      </c>
      <c r="E9033" s="2" t="s">
        <v>7</v>
      </c>
      <c r="F9033" s="2" t="s">
        <v>9456</v>
      </c>
      <c r="G9033" s="5">
        <v>8</v>
      </c>
    </row>
    <row r="9034" spans="1:7" hidden="1">
      <c r="A9034" s="2" t="s">
        <v>9426</v>
      </c>
      <c r="B9034" s="2"/>
      <c r="C9034" s="3">
        <v>147.26300000000001</v>
      </c>
      <c r="D9034" s="4">
        <v>42706.27</v>
      </c>
      <c r="E9034" s="2" t="s">
        <v>7</v>
      </c>
      <c r="F9034" s="2" t="s">
        <v>9457</v>
      </c>
      <c r="G9034" s="5">
        <v>9</v>
      </c>
    </row>
    <row r="9035" spans="1:7" hidden="1">
      <c r="A9035" s="2" t="s">
        <v>9426</v>
      </c>
      <c r="B9035" s="2"/>
      <c r="C9035" s="3">
        <v>12.301</v>
      </c>
      <c r="D9035" s="4">
        <v>3323.27</v>
      </c>
      <c r="E9035" s="2" t="s">
        <v>7</v>
      </c>
      <c r="F9035" s="2" t="s">
        <v>3853</v>
      </c>
      <c r="G9035" s="5">
        <v>6</v>
      </c>
    </row>
    <row r="9036" spans="1:7" hidden="1">
      <c r="A9036" s="2" t="s">
        <v>9426</v>
      </c>
      <c r="B9036" s="2"/>
      <c r="C9036" s="3">
        <v>48.51</v>
      </c>
      <c r="D9036" s="4">
        <v>14067.9</v>
      </c>
      <c r="E9036" s="2" t="s">
        <v>7</v>
      </c>
      <c r="F9036" s="2" t="s">
        <v>9458</v>
      </c>
      <c r="G9036" s="5">
        <v>9</v>
      </c>
    </row>
    <row r="9037" spans="1:7" hidden="1">
      <c r="A9037" s="2" t="s">
        <v>9426</v>
      </c>
      <c r="B9037" s="2"/>
      <c r="C9037" s="3">
        <v>221.06700000000001</v>
      </c>
      <c r="D9037" s="4">
        <v>59688.09</v>
      </c>
      <c r="E9037" s="2" t="s">
        <v>7</v>
      </c>
      <c r="F9037" s="2" t="s">
        <v>3358</v>
      </c>
      <c r="G9037" s="5">
        <v>1</v>
      </c>
    </row>
    <row r="9038" spans="1:7" hidden="1">
      <c r="A9038" s="2" t="s">
        <v>9426</v>
      </c>
      <c r="B9038" s="2"/>
      <c r="C9038" s="3">
        <v>16.574000000000002</v>
      </c>
      <c r="D9038" s="4">
        <v>4889.33</v>
      </c>
      <c r="E9038" s="2" t="s">
        <v>7</v>
      </c>
      <c r="F9038" s="2" t="s">
        <v>9459</v>
      </c>
      <c r="G9038" s="5">
        <v>12</v>
      </c>
    </row>
    <row r="9039" spans="1:7" hidden="1">
      <c r="A9039" s="2" t="s">
        <v>9426</v>
      </c>
      <c r="B9039" s="2"/>
      <c r="C9039" s="3">
        <v>3.927</v>
      </c>
      <c r="D9039" s="4">
        <v>1060.29</v>
      </c>
      <c r="E9039" s="2" t="s">
        <v>7</v>
      </c>
      <c r="F9039" s="2" t="s">
        <v>9460</v>
      </c>
      <c r="G9039" s="5">
        <v>4</v>
      </c>
    </row>
    <row r="9040" spans="1:7" hidden="1">
      <c r="A9040" s="2" t="s">
        <v>9426</v>
      </c>
      <c r="B9040" s="2"/>
      <c r="C9040" s="3">
        <v>40.079000000000001</v>
      </c>
      <c r="D9040" s="4">
        <v>11622.91</v>
      </c>
      <c r="E9040" s="2" t="s">
        <v>7</v>
      </c>
      <c r="F9040" s="2" t="s">
        <v>9461</v>
      </c>
      <c r="G9040" s="5">
        <v>10</v>
      </c>
    </row>
    <row r="9041" spans="1:7" hidden="1">
      <c r="A9041" s="2" t="s">
        <v>9426</v>
      </c>
      <c r="B9041" s="2"/>
      <c r="C9041" s="3">
        <v>8.6630000000000003</v>
      </c>
      <c r="D9041" s="4">
        <v>2425.64</v>
      </c>
      <c r="E9041" s="2" t="s">
        <v>7</v>
      </c>
      <c r="F9041" s="2" t="s">
        <v>9462</v>
      </c>
      <c r="G9041" s="5">
        <v>8</v>
      </c>
    </row>
    <row r="9042" spans="1:7" hidden="1">
      <c r="A9042" s="2" t="s">
        <v>9426</v>
      </c>
      <c r="B9042" s="2"/>
      <c r="C9042" s="3">
        <v>11.147</v>
      </c>
      <c r="D9042" s="4">
        <v>3221.48</v>
      </c>
      <c r="E9042" s="2" t="s">
        <v>7</v>
      </c>
      <c r="F9042" s="2" t="s">
        <v>3882</v>
      </c>
      <c r="G9042" s="5">
        <v>8</v>
      </c>
    </row>
    <row r="9043" spans="1:7" hidden="1">
      <c r="A9043" s="2" t="s">
        <v>9426</v>
      </c>
      <c r="B9043" s="2"/>
      <c r="C9043" s="3">
        <v>71.552000000000007</v>
      </c>
      <c r="D9043" s="4">
        <v>19676.810000000001</v>
      </c>
      <c r="E9043" s="2" t="s">
        <v>7</v>
      </c>
      <c r="F9043" s="2" t="s">
        <v>9463</v>
      </c>
      <c r="G9043" s="5">
        <v>7</v>
      </c>
    </row>
    <row r="9044" spans="1:7" hidden="1">
      <c r="A9044" s="2" t="s">
        <v>9426</v>
      </c>
      <c r="B9044" s="2"/>
      <c r="C9044" s="3">
        <v>25.41</v>
      </c>
      <c r="D9044" s="4">
        <v>6987.75</v>
      </c>
      <c r="E9044" s="2" t="s">
        <v>7</v>
      </c>
      <c r="F9044" s="2" t="s">
        <v>9464</v>
      </c>
      <c r="G9044" s="5">
        <v>5</v>
      </c>
    </row>
    <row r="9045" spans="1:7" hidden="1">
      <c r="A9045" s="2" t="s">
        <v>9426</v>
      </c>
      <c r="B9045" s="2"/>
      <c r="C9045" s="3">
        <v>66.989999999999995</v>
      </c>
      <c r="D9045" s="4">
        <v>20431.96</v>
      </c>
      <c r="E9045" s="2" t="s">
        <v>7</v>
      </c>
      <c r="F9045" s="2" t="s">
        <v>9465</v>
      </c>
      <c r="G9045" s="5">
        <v>12</v>
      </c>
    </row>
    <row r="9046" spans="1:7" hidden="1">
      <c r="A9046" s="2" t="s">
        <v>9426</v>
      </c>
      <c r="B9046" s="2"/>
      <c r="C9046" s="3">
        <v>5.3129999999999997</v>
      </c>
      <c r="D9046" s="4">
        <v>1461.08</v>
      </c>
      <c r="E9046" s="2" t="s">
        <v>7</v>
      </c>
      <c r="F9046" s="2" t="s">
        <v>9466</v>
      </c>
      <c r="G9046" s="5">
        <v>2</v>
      </c>
    </row>
    <row r="9047" spans="1:7" hidden="1">
      <c r="A9047" s="2" t="s">
        <v>9426</v>
      </c>
      <c r="B9047" s="2"/>
      <c r="C9047" s="3">
        <v>2.4260000000000002</v>
      </c>
      <c r="D9047" s="6">
        <v>715.67</v>
      </c>
      <c r="E9047" s="2" t="s">
        <v>7</v>
      </c>
      <c r="F9047" s="2" t="s">
        <v>9467</v>
      </c>
      <c r="G9047" s="5">
        <v>9</v>
      </c>
    </row>
    <row r="9048" spans="1:7" hidden="1">
      <c r="A9048" s="2" t="s">
        <v>9426</v>
      </c>
      <c r="B9048" s="2"/>
      <c r="C9048" s="3">
        <v>27.72</v>
      </c>
      <c r="D9048" s="4">
        <v>8260.56</v>
      </c>
      <c r="E9048" s="2" t="s">
        <v>7</v>
      </c>
      <c r="F9048" s="2" t="s">
        <v>9468</v>
      </c>
      <c r="G9048" s="5">
        <v>8</v>
      </c>
    </row>
    <row r="9049" spans="1:7" hidden="1">
      <c r="A9049" s="2" t="s">
        <v>9426</v>
      </c>
      <c r="B9049" s="2"/>
      <c r="C9049" s="3">
        <v>46.2</v>
      </c>
      <c r="D9049" s="4">
        <v>13167</v>
      </c>
      <c r="E9049" s="2" t="s">
        <v>7</v>
      </c>
      <c r="F9049" s="2" t="s">
        <v>9469</v>
      </c>
      <c r="G9049" s="5">
        <v>7</v>
      </c>
    </row>
    <row r="9050" spans="1:7" hidden="1">
      <c r="A9050" s="2" t="s">
        <v>9426</v>
      </c>
      <c r="B9050" s="2"/>
      <c r="C9050" s="3">
        <v>17.556000000000001</v>
      </c>
      <c r="D9050" s="4">
        <v>5003.46</v>
      </c>
      <c r="E9050" s="2" t="s">
        <v>7</v>
      </c>
      <c r="F9050" s="2" t="s">
        <v>9470</v>
      </c>
      <c r="G9050" s="5">
        <v>5</v>
      </c>
    </row>
    <row r="9051" spans="1:7" hidden="1">
      <c r="A9051" s="2" t="s">
        <v>9426</v>
      </c>
      <c r="B9051" s="2"/>
      <c r="C9051" s="3">
        <v>28.413</v>
      </c>
      <c r="D9051" s="4">
        <v>8012.47</v>
      </c>
      <c r="E9051" s="2" t="s">
        <v>7</v>
      </c>
      <c r="F9051" s="2" t="s">
        <v>9471</v>
      </c>
      <c r="G9051" s="5">
        <v>1</v>
      </c>
    </row>
    <row r="9052" spans="1:7" hidden="1">
      <c r="A9052" s="2" t="s">
        <v>9426</v>
      </c>
      <c r="B9052" s="2"/>
      <c r="C9052" s="3">
        <v>48.51</v>
      </c>
      <c r="D9052" s="4">
        <v>14310.45</v>
      </c>
      <c r="E9052" s="2" t="s">
        <v>7</v>
      </c>
      <c r="F9052" s="2" t="s">
        <v>9472</v>
      </c>
      <c r="G9052" s="5">
        <v>8</v>
      </c>
    </row>
    <row r="9053" spans="1:7" hidden="1">
      <c r="A9053" s="2" t="s">
        <v>9426</v>
      </c>
      <c r="B9053" s="2"/>
      <c r="C9053" s="3">
        <v>50.473999999999997</v>
      </c>
      <c r="D9053" s="4">
        <v>13880.36</v>
      </c>
      <c r="E9053" s="2" t="s">
        <v>7</v>
      </c>
      <c r="F9053" s="2" t="s">
        <v>9473</v>
      </c>
      <c r="G9053" s="5">
        <v>7</v>
      </c>
    </row>
    <row r="9054" spans="1:7" hidden="1">
      <c r="A9054" s="2" t="s">
        <v>9426</v>
      </c>
      <c r="B9054" s="2"/>
      <c r="C9054" s="3">
        <v>46.627000000000002</v>
      </c>
      <c r="D9054" s="4">
        <v>13894.85</v>
      </c>
      <c r="E9054" s="2" t="s">
        <v>7</v>
      </c>
      <c r="F9054" s="2" t="s">
        <v>9474</v>
      </c>
      <c r="G9054" s="5">
        <v>11</v>
      </c>
    </row>
    <row r="9055" spans="1:7" hidden="1">
      <c r="A9055" s="2" t="s">
        <v>9426</v>
      </c>
      <c r="B9055" s="2"/>
      <c r="C9055" s="3">
        <v>39.500999999999998</v>
      </c>
      <c r="D9055" s="4">
        <v>11455.29</v>
      </c>
      <c r="E9055" s="2" t="s">
        <v>7</v>
      </c>
      <c r="F9055" s="2" t="s">
        <v>9475</v>
      </c>
      <c r="G9055" s="5">
        <v>11</v>
      </c>
    </row>
    <row r="9056" spans="1:7" hidden="1">
      <c r="A9056" s="2" t="s">
        <v>9426</v>
      </c>
      <c r="B9056" s="2"/>
      <c r="C9056" s="3">
        <v>11.608000000000001</v>
      </c>
      <c r="D9056" s="4">
        <v>3435.97</v>
      </c>
      <c r="E9056" s="2" t="s">
        <v>7</v>
      </c>
      <c r="F9056" s="2" t="s">
        <v>9476</v>
      </c>
      <c r="G9056" s="5">
        <v>10</v>
      </c>
    </row>
    <row r="9057" spans="1:7" hidden="1">
      <c r="A9057" s="2" t="s">
        <v>9426</v>
      </c>
      <c r="B9057" s="2"/>
      <c r="C9057" s="3">
        <v>8.6630000000000003</v>
      </c>
      <c r="D9057" s="4">
        <v>2555.59</v>
      </c>
      <c r="E9057" s="2" t="s">
        <v>7</v>
      </c>
      <c r="F9057" s="2" t="s">
        <v>9477</v>
      </c>
      <c r="G9057" s="5">
        <v>8</v>
      </c>
    </row>
    <row r="9058" spans="1:7" hidden="1">
      <c r="A9058" s="2" t="s">
        <v>9426</v>
      </c>
      <c r="B9058" s="2"/>
      <c r="C9058" s="3">
        <v>32.340000000000003</v>
      </c>
      <c r="D9058" s="4">
        <v>9055.2000000000007</v>
      </c>
      <c r="E9058" s="2" t="s">
        <v>7</v>
      </c>
      <c r="F9058" s="2" t="s">
        <v>9478</v>
      </c>
      <c r="G9058" s="5">
        <v>11</v>
      </c>
    </row>
    <row r="9059" spans="1:7" hidden="1">
      <c r="A9059" s="2" t="s">
        <v>9426</v>
      </c>
      <c r="B9059" s="2"/>
      <c r="C9059" s="3">
        <v>14.784000000000001</v>
      </c>
      <c r="D9059" s="4">
        <v>4139.5200000000004</v>
      </c>
      <c r="E9059" s="2" t="s">
        <v>7</v>
      </c>
      <c r="F9059" s="2" t="s">
        <v>9479</v>
      </c>
      <c r="G9059" s="5">
        <v>8</v>
      </c>
    </row>
    <row r="9060" spans="1:7" hidden="1">
      <c r="A9060" s="2" t="s">
        <v>9426</v>
      </c>
      <c r="B9060" s="2"/>
      <c r="C9060" s="3">
        <v>36.036999999999999</v>
      </c>
      <c r="D9060" s="4">
        <v>10594.88</v>
      </c>
      <c r="E9060" s="2" t="s">
        <v>7</v>
      </c>
      <c r="F9060" s="2" t="s">
        <v>9480</v>
      </c>
      <c r="G9060" s="5">
        <v>12</v>
      </c>
    </row>
    <row r="9061" spans="1:7" hidden="1">
      <c r="A9061" s="2" t="s">
        <v>9426</v>
      </c>
      <c r="B9061" s="2"/>
      <c r="C9061" s="3">
        <v>36.383000000000003</v>
      </c>
      <c r="D9061" s="4">
        <v>9823.41</v>
      </c>
      <c r="E9061" s="2" t="s">
        <v>7</v>
      </c>
      <c r="F9061" s="2" t="s">
        <v>9481</v>
      </c>
      <c r="G9061" s="5">
        <v>1</v>
      </c>
    </row>
    <row r="9062" spans="1:7" hidden="1">
      <c r="A9062" s="2" t="s">
        <v>9426</v>
      </c>
      <c r="B9062" s="2"/>
      <c r="C9062" s="3">
        <v>7.2770000000000001</v>
      </c>
      <c r="D9062" s="4">
        <v>1892.02</v>
      </c>
      <c r="E9062" s="2" t="s">
        <v>7</v>
      </c>
      <c r="F9062" s="2" t="s">
        <v>9482</v>
      </c>
      <c r="G9062" s="5">
        <v>4</v>
      </c>
    </row>
    <row r="9063" spans="1:7" hidden="1">
      <c r="A9063" s="2" t="s">
        <v>9426</v>
      </c>
      <c r="B9063" s="2"/>
      <c r="C9063" s="3">
        <v>37.423000000000002</v>
      </c>
      <c r="D9063" s="4">
        <v>10478.44</v>
      </c>
      <c r="E9063" s="2" t="s">
        <v>7</v>
      </c>
      <c r="F9063" s="2" t="s">
        <v>9483</v>
      </c>
      <c r="G9063" s="5">
        <v>7</v>
      </c>
    </row>
    <row r="9064" spans="1:7" hidden="1">
      <c r="A9064" s="2" t="s">
        <v>9426</v>
      </c>
      <c r="B9064" s="2"/>
      <c r="C9064" s="3">
        <v>38.277000000000001</v>
      </c>
      <c r="D9064" s="4">
        <v>11291.72</v>
      </c>
      <c r="E9064" s="2" t="s">
        <v>7</v>
      </c>
      <c r="F9064" s="2" t="s">
        <v>9484</v>
      </c>
      <c r="G9064" s="5">
        <v>7</v>
      </c>
    </row>
    <row r="9065" spans="1:7" hidden="1">
      <c r="A9065" s="2" t="s">
        <v>9426</v>
      </c>
      <c r="B9065" s="2"/>
      <c r="C9065" s="3">
        <v>26.853999999999999</v>
      </c>
      <c r="D9065" s="4">
        <v>8056.2</v>
      </c>
      <c r="E9065" s="2" t="s">
        <v>7</v>
      </c>
      <c r="F9065" s="2" t="s">
        <v>9485</v>
      </c>
      <c r="G9065" s="5">
        <v>6</v>
      </c>
    </row>
    <row r="9066" spans="1:7" hidden="1">
      <c r="A9066" s="2" t="s">
        <v>9426</v>
      </c>
      <c r="B9066" s="2"/>
      <c r="C9066" s="3">
        <v>42.158000000000001</v>
      </c>
      <c r="D9066" s="4">
        <v>12015.04</v>
      </c>
      <c r="E9066" s="2" t="s">
        <v>7</v>
      </c>
      <c r="F9066" s="2" t="s">
        <v>9486</v>
      </c>
      <c r="G9066" s="5">
        <v>8</v>
      </c>
    </row>
    <row r="9067" spans="1:7" hidden="1">
      <c r="A9067" s="2" t="s">
        <v>9426</v>
      </c>
      <c r="B9067" s="2"/>
      <c r="C9067" s="3">
        <v>18.48</v>
      </c>
      <c r="D9067" s="4">
        <v>5266.8</v>
      </c>
      <c r="E9067" s="2" t="s">
        <v>7</v>
      </c>
      <c r="F9067" s="2" t="s">
        <v>9487</v>
      </c>
      <c r="G9067" s="5">
        <v>8</v>
      </c>
    </row>
    <row r="9068" spans="1:7" hidden="1">
      <c r="A9068" s="2" t="s">
        <v>9426</v>
      </c>
      <c r="B9068" s="2"/>
      <c r="C9068" s="3">
        <v>40.021000000000001</v>
      </c>
      <c r="D9068" s="4">
        <v>10605.57</v>
      </c>
      <c r="E9068" s="2" t="s">
        <v>7</v>
      </c>
      <c r="F9068" s="2" t="s">
        <v>9488</v>
      </c>
      <c r="G9068" s="5">
        <v>5</v>
      </c>
    </row>
    <row r="9069" spans="1:7" hidden="1">
      <c r="A9069" s="2" t="s">
        <v>9426</v>
      </c>
      <c r="B9069" s="2"/>
      <c r="C9069" s="3">
        <v>174.77500000000001</v>
      </c>
      <c r="D9069" s="4">
        <v>50684.75</v>
      </c>
      <c r="E9069" s="2" t="s">
        <v>7</v>
      </c>
      <c r="F9069" s="2" t="s">
        <v>9489</v>
      </c>
      <c r="G9069" s="5">
        <v>8</v>
      </c>
    </row>
    <row r="9070" spans="1:7" hidden="1">
      <c r="A9070" s="2" t="s">
        <v>9426</v>
      </c>
      <c r="B9070" s="2"/>
      <c r="C9070" s="3">
        <v>49.664999999999999</v>
      </c>
      <c r="D9070" s="4">
        <v>15147.83</v>
      </c>
      <c r="E9070" s="2" t="s">
        <v>7</v>
      </c>
      <c r="F9070" s="2" t="s">
        <v>9490</v>
      </c>
      <c r="G9070" s="5">
        <v>12</v>
      </c>
    </row>
    <row r="9071" spans="1:7" hidden="1">
      <c r="A9071" s="2" t="s">
        <v>9426</v>
      </c>
      <c r="B9071" s="2"/>
      <c r="C9071" s="3">
        <v>36.96</v>
      </c>
      <c r="D9071" s="4">
        <v>10718.4</v>
      </c>
      <c r="E9071" s="2" t="s">
        <v>7</v>
      </c>
      <c r="F9071" s="2" t="s">
        <v>9491</v>
      </c>
      <c r="G9071" s="5">
        <v>12</v>
      </c>
    </row>
    <row r="9072" spans="1:7" hidden="1">
      <c r="A9072" s="2" t="s">
        <v>9426</v>
      </c>
      <c r="B9072" s="2"/>
      <c r="C9072" s="3">
        <v>30.03</v>
      </c>
      <c r="D9072" s="4">
        <v>8558.5499999999993</v>
      </c>
      <c r="E9072" s="2" t="s">
        <v>7</v>
      </c>
      <c r="F9072" s="2" t="s">
        <v>9492</v>
      </c>
      <c r="G9072" s="5">
        <v>6</v>
      </c>
    </row>
    <row r="9073" spans="1:7" hidden="1">
      <c r="A9073" s="2" t="s">
        <v>9426</v>
      </c>
      <c r="B9073" s="2"/>
      <c r="C9073" s="3">
        <v>64.334000000000003</v>
      </c>
      <c r="D9073" s="4">
        <v>18656.86</v>
      </c>
      <c r="E9073" s="2" t="s">
        <v>7</v>
      </c>
      <c r="F9073" s="2" t="s">
        <v>9493</v>
      </c>
      <c r="G9073" s="5">
        <v>10</v>
      </c>
    </row>
    <row r="9074" spans="1:7" hidden="1">
      <c r="A9074" s="2" t="s">
        <v>9426</v>
      </c>
      <c r="B9074" s="2"/>
      <c r="C9074" s="3">
        <v>121.46</v>
      </c>
      <c r="D9074" s="4">
        <v>34737.56</v>
      </c>
      <c r="E9074" s="2" t="s">
        <v>7</v>
      </c>
      <c r="F9074" s="2" t="s">
        <v>3580</v>
      </c>
      <c r="G9074" s="5">
        <v>7</v>
      </c>
    </row>
    <row r="9075" spans="1:7" hidden="1">
      <c r="A9075" s="2" t="s">
        <v>9426</v>
      </c>
      <c r="B9075" s="2"/>
      <c r="C9075" s="3">
        <v>30.03</v>
      </c>
      <c r="D9075" s="4">
        <v>8108.1</v>
      </c>
      <c r="E9075" s="2" t="s">
        <v>7</v>
      </c>
      <c r="F9075" s="2" t="s">
        <v>3382</v>
      </c>
      <c r="G9075" s="5">
        <v>6</v>
      </c>
    </row>
    <row r="9076" spans="1:7" hidden="1">
      <c r="A9076" s="2" t="s">
        <v>9426</v>
      </c>
      <c r="B9076" s="2"/>
      <c r="C9076" s="3">
        <v>36.036000000000001</v>
      </c>
      <c r="D9076" s="4">
        <v>10630.64</v>
      </c>
      <c r="E9076" s="2" t="s">
        <v>7</v>
      </c>
      <c r="F9076" s="2" t="s">
        <v>9494</v>
      </c>
      <c r="G9076" s="5">
        <v>10</v>
      </c>
    </row>
    <row r="9077" spans="1:7" hidden="1">
      <c r="A9077" s="2" t="s">
        <v>9426</v>
      </c>
      <c r="B9077" s="2"/>
      <c r="C9077" s="3">
        <v>67.81</v>
      </c>
      <c r="D9077" s="4">
        <v>18240.900000000001</v>
      </c>
      <c r="E9077" s="2" t="s">
        <v>7</v>
      </c>
      <c r="F9077" s="2" t="s">
        <v>9495</v>
      </c>
      <c r="G9077" s="5">
        <v>10</v>
      </c>
    </row>
    <row r="9078" spans="1:7" hidden="1">
      <c r="A9078" s="2" t="s">
        <v>9426</v>
      </c>
      <c r="B9078" s="2"/>
      <c r="C9078" s="3">
        <v>163.273</v>
      </c>
      <c r="D9078" s="4">
        <v>48165.56</v>
      </c>
      <c r="E9078" s="2" t="s">
        <v>7</v>
      </c>
      <c r="F9078" s="2" t="s">
        <v>3576</v>
      </c>
      <c r="G9078" s="5">
        <v>7</v>
      </c>
    </row>
    <row r="9079" spans="1:7" hidden="1">
      <c r="A9079" s="2" t="s">
        <v>9426</v>
      </c>
      <c r="B9079" s="2"/>
      <c r="C9079" s="3">
        <v>4.62</v>
      </c>
      <c r="D9079" s="4">
        <v>1201.2</v>
      </c>
      <c r="E9079" s="2" t="s">
        <v>7</v>
      </c>
      <c r="F9079" s="2" t="s">
        <v>9496</v>
      </c>
      <c r="G9079" s="5">
        <v>5</v>
      </c>
    </row>
    <row r="9080" spans="1:7" hidden="1">
      <c r="A9080" s="2" t="s">
        <v>9426</v>
      </c>
      <c r="B9080" s="2"/>
      <c r="C9080" s="3">
        <v>6.93</v>
      </c>
      <c r="D9080" s="4">
        <v>1975.05</v>
      </c>
      <c r="E9080" s="2" t="s">
        <v>7</v>
      </c>
      <c r="F9080" s="2" t="s">
        <v>9497</v>
      </c>
      <c r="G9080" s="5">
        <v>6</v>
      </c>
    </row>
    <row r="9081" spans="1:7" hidden="1">
      <c r="A9081" s="2" t="s">
        <v>9426</v>
      </c>
      <c r="B9081" s="2"/>
      <c r="C9081" s="3">
        <v>81.024000000000001</v>
      </c>
      <c r="D9081" s="4">
        <v>22119.56</v>
      </c>
      <c r="E9081" s="2" t="s">
        <v>7</v>
      </c>
      <c r="F9081" s="2" t="s">
        <v>9498</v>
      </c>
      <c r="G9081" s="5">
        <v>9</v>
      </c>
    </row>
    <row r="9082" spans="1:7" hidden="1">
      <c r="A9082" s="2" t="s">
        <v>9426</v>
      </c>
      <c r="B9082" s="2"/>
      <c r="C9082" s="3">
        <v>62.832000000000001</v>
      </c>
      <c r="D9082" s="4">
        <v>16964.64</v>
      </c>
      <c r="E9082" s="2" t="s">
        <v>7</v>
      </c>
      <c r="F9082" s="2" t="s">
        <v>9499</v>
      </c>
      <c r="G9082" s="5">
        <v>3</v>
      </c>
    </row>
    <row r="9083" spans="1:7" hidden="1">
      <c r="A9083" s="2" t="s">
        <v>9426</v>
      </c>
      <c r="B9083" s="2"/>
      <c r="C9083" s="3">
        <v>22.175999999999998</v>
      </c>
      <c r="D9083" s="4">
        <v>6541.92</v>
      </c>
      <c r="E9083" s="2" t="s">
        <v>7</v>
      </c>
      <c r="F9083" s="2" t="s">
        <v>9500</v>
      </c>
      <c r="G9083" s="5">
        <v>7</v>
      </c>
    </row>
    <row r="9084" spans="1:7" hidden="1">
      <c r="A9084" s="2" t="s">
        <v>9426</v>
      </c>
      <c r="B9084" s="2"/>
      <c r="C9084" s="3">
        <v>203.28</v>
      </c>
      <c r="D9084" s="4">
        <v>62610.239999999998</v>
      </c>
      <c r="E9084" s="2" t="s">
        <v>7</v>
      </c>
      <c r="F9084" s="2" t="s">
        <v>9501</v>
      </c>
      <c r="G9084" s="5">
        <v>11</v>
      </c>
    </row>
    <row r="9085" spans="1:7" hidden="1">
      <c r="A9085" s="2" t="s">
        <v>9426</v>
      </c>
      <c r="B9085" s="2"/>
      <c r="C9085" s="3">
        <v>38.808</v>
      </c>
      <c r="D9085" s="4">
        <v>11448.36</v>
      </c>
      <c r="E9085" s="2" t="s">
        <v>7</v>
      </c>
      <c r="F9085" s="2" t="s">
        <v>9502</v>
      </c>
      <c r="G9085" s="5">
        <v>7</v>
      </c>
    </row>
    <row r="9086" spans="1:7" hidden="1">
      <c r="A9086" s="2" t="s">
        <v>9426</v>
      </c>
      <c r="B9086" s="2"/>
      <c r="C9086" s="3">
        <v>14.438000000000001</v>
      </c>
      <c r="D9086" s="4">
        <v>4042.64</v>
      </c>
      <c r="E9086" s="2" t="s">
        <v>7</v>
      </c>
      <c r="F9086" s="2" t="s">
        <v>9503</v>
      </c>
      <c r="G9086" s="5">
        <v>8</v>
      </c>
    </row>
    <row r="9087" spans="1:7" hidden="1">
      <c r="A9087" s="2" t="s">
        <v>9426</v>
      </c>
      <c r="B9087" s="2"/>
      <c r="C9087" s="3">
        <v>38.115000000000002</v>
      </c>
      <c r="D9087" s="4">
        <v>9719.33</v>
      </c>
      <c r="E9087" s="2" t="s">
        <v>7</v>
      </c>
      <c r="F9087" s="2" t="s">
        <v>9504</v>
      </c>
      <c r="G9087" s="5">
        <v>3</v>
      </c>
    </row>
    <row r="9088" spans="1:7" hidden="1">
      <c r="A9088" s="2" t="s">
        <v>9426</v>
      </c>
      <c r="B9088" s="2"/>
      <c r="C9088" s="3">
        <v>35.920999999999999</v>
      </c>
      <c r="D9088" s="4">
        <v>10237.49</v>
      </c>
      <c r="E9088" s="2" t="s">
        <v>7</v>
      </c>
      <c r="F9088" s="2" t="s">
        <v>9505</v>
      </c>
      <c r="G9088" s="5">
        <v>5</v>
      </c>
    </row>
    <row r="9089" spans="1:7" hidden="1">
      <c r="A9089" s="2" t="s">
        <v>9426</v>
      </c>
      <c r="B9089" s="2"/>
      <c r="C9089" s="3">
        <v>43.704999999999998</v>
      </c>
      <c r="D9089" s="4">
        <v>12892.98</v>
      </c>
      <c r="E9089" s="2" t="s">
        <v>7</v>
      </c>
      <c r="F9089" s="2" t="s">
        <v>9506</v>
      </c>
      <c r="G9089" s="5">
        <v>9</v>
      </c>
    </row>
    <row r="9090" spans="1:7" hidden="1">
      <c r="A9090" s="2" t="s">
        <v>9426</v>
      </c>
      <c r="B9090" s="2"/>
      <c r="C9090" s="3">
        <v>82.004999999999995</v>
      </c>
      <c r="D9090" s="4">
        <v>25011.53</v>
      </c>
      <c r="E9090" s="2" t="s">
        <v>7</v>
      </c>
      <c r="F9090" s="2" t="s">
        <v>9507</v>
      </c>
      <c r="G9090" s="5">
        <v>12</v>
      </c>
    </row>
    <row r="9091" spans="1:7" hidden="1">
      <c r="A9091" s="2" t="s">
        <v>9426</v>
      </c>
      <c r="B9091" s="2"/>
      <c r="C9091" s="3">
        <v>36.844999999999999</v>
      </c>
      <c r="D9091" s="4">
        <v>9395.5</v>
      </c>
      <c r="E9091" s="2" t="s">
        <v>7</v>
      </c>
      <c r="F9091" s="2" t="s">
        <v>9508</v>
      </c>
      <c r="G9091" s="5">
        <v>3</v>
      </c>
    </row>
    <row r="9092" spans="1:7" hidden="1">
      <c r="A9092" s="2" t="s">
        <v>9426</v>
      </c>
      <c r="B9092" s="2"/>
      <c r="C9092" s="3">
        <v>44.468000000000004</v>
      </c>
      <c r="D9092" s="4">
        <v>12895.72</v>
      </c>
      <c r="E9092" s="2" t="s">
        <v>7</v>
      </c>
      <c r="F9092" s="2" t="s">
        <v>9509</v>
      </c>
      <c r="G9092" s="5">
        <v>8</v>
      </c>
    </row>
    <row r="9093" spans="1:7" hidden="1">
      <c r="A9093" s="2" t="s">
        <v>9426</v>
      </c>
      <c r="B9093" s="2"/>
      <c r="C9093" s="3">
        <v>17.324999999999999</v>
      </c>
      <c r="D9093" s="4">
        <v>4764.38</v>
      </c>
      <c r="E9093" s="2" t="s">
        <v>7</v>
      </c>
      <c r="F9093" s="2" t="s">
        <v>9510</v>
      </c>
      <c r="G9093" s="5">
        <v>3</v>
      </c>
    </row>
    <row r="9094" spans="1:7" hidden="1">
      <c r="A9094" s="2" t="s">
        <v>9426</v>
      </c>
      <c r="B9094" s="2"/>
      <c r="C9094" s="3">
        <v>36.383000000000003</v>
      </c>
      <c r="D9094" s="4">
        <v>10551.07</v>
      </c>
      <c r="E9094" s="2" t="s">
        <v>7</v>
      </c>
      <c r="F9094" s="2" t="s">
        <v>9511</v>
      </c>
      <c r="G9094" s="5">
        <v>10</v>
      </c>
    </row>
    <row r="9095" spans="1:7" hidden="1">
      <c r="A9095" s="2" t="s">
        <v>9426</v>
      </c>
      <c r="B9095" s="2"/>
      <c r="C9095" s="3">
        <v>345.404</v>
      </c>
      <c r="D9095" s="4">
        <v>97749.35</v>
      </c>
      <c r="E9095" s="2" t="s">
        <v>7</v>
      </c>
      <c r="F9095" s="2" t="s">
        <v>9512</v>
      </c>
      <c r="G9095" s="5">
        <v>7</v>
      </c>
    </row>
    <row r="9096" spans="1:7" hidden="1">
      <c r="A9096" s="2" t="s">
        <v>9426</v>
      </c>
      <c r="B9096" s="2"/>
      <c r="C9096" s="3">
        <v>23.908999999999999</v>
      </c>
      <c r="D9096" s="4">
        <v>6933.61</v>
      </c>
      <c r="E9096" s="2" t="s">
        <v>7</v>
      </c>
      <c r="F9096" s="2" t="s">
        <v>9513</v>
      </c>
      <c r="G9096" s="5">
        <v>5</v>
      </c>
    </row>
    <row r="9097" spans="1:7" hidden="1">
      <c r="A9097" s="2" t="s">
        <v>9426</v>
      </c>
      <c r="B9097" s="2"/>
      <c r="C9097" s="3">
        <v>43.197000000000003</v>
      </c>
      <c r="D9097" s="4">
        <v>11663.19</v>
      </c>
      <c r="E9097" s="2" t="s">
        <v>7</v>
      </c>
      <c r="F9097" s="2" t="s">
        <v>9514</v>
      </c>
      <c r="G9097" s="5">
        <v>6</v>
      </c>
    </row>
    <row r="9098" spans="1:7" hidden="1">
      <c r="A9098" s="2" t="s">
        <v>9426</v>
      </c>
      <c r="B9098" s="2"/>
      <c r="C9098" s="3">
        <v>9.9450000000000003</v>
      </c>
      <c r="D9098" s="4">
        <v>2834.33</v>
      </c>
      <c r="E9098" s="2" t="s">
        <v>7</v>
      </c>
      <c r="F9098" s="2" t="s">
        <v>9515</v>
      </c>
      <c r="G9098" s="5">
        <v>10</v>
      </c>
    </row>
    <row r="9099" spans="1:7" hidden="1">
      <c r="A9099" s="2" t="s">
        <v>9426</v>
      </c>
      <c r="B9099" s="2"/>
      <c r="C9099" s="3">
        <v>63.063000000000002</v>
      </c>
      <c r="D9099" s="4">
        <v>17657.64</v>
      </c>
      <c r="E9099" s="2" t="s">
        <v>7</v>
      </c>
      <c r="F9099" s="2" t="s">
        <v>9516</v>
      </c>
      <c r="G9099" s="5">
        <v>7</v>
      </c>
    </row>
    <row r="9100" spans="1:7" hidden="1">
      <c r="A9100" s="2" t="s">
        <v>9426</v>
      </c>
      <c r="B9100" s="2"/>
      <c r="C9100" s="3">
        <v>24.948</v>
      </c>
      <c r="D9100" s="4">
        <v>6925.07</v>
      </c>
      <c r="E9100" s="2" t="s">
        <v>7</v>
      </c>
      <c r="F9100" s="2" t="s">
        <v>9517</v>
      </c>
      <c r="G9100" s="5">
        <v>7</v>
      </c>
    </row>
    <row r="9101" spans="1:7" hidden="1">
      <c r="A9101" s="2" t="s">
        <v>9426</v>
      </c>
      <c r="B9101" s="2"/>
      <c r="C9101" s="3">
        <v>54.401000000000003</v>
      </c>
      <c r="D9101" s="4">
        <v>13328.25</v>
      </c>
      <c r="E9101" s="2" t="s">
        <v>7</v>
      </c>
      <c r="F9101" s="2" t="s">
        <v>9518</v>
      </c>
      <c r="G9101" s="5">
        <v>2</v>
      </c>
    </row>
    <row r="9102" spans="1:7" hidden="1">
      <c r="A9102" s="2" t="s">
        <v>9426</v>
      </c>
      <c r="B9102" s="2"/>
      <c r="C9102" s="3">
        <v>13.86</v>
      </c>
      <c r="D9102" s="4">
        <v>4033.26</v>
      </c>
      <c r="E9102" s="2" t="s">
        <v>7</v>
      </c>
      <c r="F9102" s="2" t="s">
        <v>9519</v>
      </c>
      <c r="G9102" s="5">
        <v>6</v>
      </c>
    </row>
    <row r="9103" spans="1:7" hidden="1">
      <c r="A9103" s="2" t="s">
        <v>9426</v>
      </c>
      <c r="B9103" s="2"/>
      <c r="C9103" s="3">
        <v>85.241</v>
      </c>
      <c r="D9103" s="4">
        <v>23867.48</v>
      </c>
      <c r="E9103" s="2" t="s">
        <v>7</v>
      </c>
      <c r="F9103" s="2" t="s">
        <v>9520</v>
      </c>
      <c r="G9103" s="5">
        <v>10</v>
      </c>
    </row>
    <row r="9104" spans="1:7" hidden="1">
      <c r="A9104" s="2" t="s">
        <v>9426</v>
      </c>
      <c r="B9104" s="2"/>
      <c r="C9104" s="3">
        <v>23.562000000000001</v>
      </c>
      <c r="D9104" s="4">
        <v>6950.79</v>
      </c>
      <c r="E9104" s="2" t="s">
        <v>7</v>
      </c>
      <c r="F9104" s="2" t="s">
        <v>3698</v>
      </c>
      <c r="G9104" s="5">
        <v>7</v>
      </c>
    </row>
    <row r="9105" spans="1:7" hidden="1">
      <c r="A9105" s="2" t="s">
        <v>9426</v>
      </c>
      <c r="B9105" s="2"/>
      <c r="C9105" s="3">
        <v>17.324999999999999</v>
      </c>
      <c r="D9105" s="4">
        <v>4591.13</v>
      </c>
      <c r="E9105" s="2" t="s">
        <v>7</v>
      </c>
      <c r="F9105" s="2" t="s">
        <v>9521</v>
      </c>
      <c r="G9105" s="5">
        <v>4</v>
      </c>
    </row>
    <row r="9106" spans="1:7" hidden="1">
      <c r="A9106" s="2" t="s">
        <v>9426</v>
      </c>
      <c r="B9106" s="2"/>
      <c r="C9106" s="3">
        <v>59.253</v>
      </c>
      <c r="D9106" s="4">
        <v>15405.78</v>
      </c>
      <c r="E9106" s="2" t="s">
        <v>7</v>
      </c>
      <c r="F9106" s="2" t="s">
        <v>9522</v>
      </c>
      <c r="G9106" s="5">
        <v>4</v>
      </c>
    </row>
    <row r="9107" spans="1:7" hidden="1">
      <c r="A9107" s="2" t="s">
        <v>9426</v>
      </c>
      <c r="B9107" s="2"/>
      <c r="C9107" s="3">
        <v>8.1430000000000007</v>
      </c>
      <c r="D9107" s="4">
        <v>2328.9</v>
      </c>
      <c r="E9107" s="2" t="s">
        <v>7</v>
      </c>
      <c r="F9107" s="2" t="s">
        <v>9523</v>
      </c>
      <c r="G9107" s="5">
        <v>7</v>
      </c>
    </row>
    <row r="9108" spans="1:7" hidden="1">
      <c r="A9108" s="2" t="s">
        <v>9426</v>
      </c>
      <c r="B9108" s="2"/>
      <c r="C9108" s="3">
        <v>41.58</v>
      </c>
      <c r="D9108" s="4">
        <v>10810.8</v>
      </c>
      <c r="E9108" s="2" t="s">
        <v>7</v>
      </c>
      <c r="F9108" s="2" t="s">
        <v>9524</v>
      </c>
      <c r="G9108" s="5">
        <v>4</v>
      </c>
    </row>
    <row r="9109" spans="1:7" hidden="1">
      <c r="A9109" s="2" t="s">
        <v>9426</v>
      </c>
      <c r="B9109" s="2"/>
      <c r="C9109" s="3">
        <v>25.988</v>
      </c>
      <c r="D9109" s="4">
        <v>6548.98</v>
      </c>
      <c r="E9109" s="2" t="s">
        <v>7</v>
      </c>
      <c r="F9109" s="2" t="s">
        <v>9525</v>
      </c>
      <c r="G9109" s="5">
        <v>3</v>
      </c>
    </row>
    <row r="9110" spans="1:7" hidden="1">
      <c r="A9110" s="2" t="s">
        <v>9426</v>
      </c>
      <c r="B9110" s="2"/>
      <c r="C9110" s="3">
        <v>3.0030000000000001</v>
      </c>
      <c r="D9110" s="6">
        <v>900.9</v>
      </c>
      <c r="E9110" s="2" t="s">
        <v>7</v>
      </c>
      <c r="F9110" s="2" t="s">
        <v>9526</v>
      </c>
      <c r="G9110" s="5">
        <v>9</v>
      </c>
    </row>
    <row r="9111" spans="1:7" hidden="1">
      <c r="A9111" s="2" t="s">
        <v>9426</v>
      </c>
      <c r="B9111" s="2"/>
      <c r="C9111" s="3">
        <v>218.46899999999999</v>
      </c>
      <c r="D9111" s="4">
        <v>62263.67</v>
      </c>
      <c r="E9111" s="2" t="s">
        <v>7</v>
      </c>
      <c r="F9111" s="2" t="s">
        <v>9527</v>
      </c>
      <c r="G9111" s="5">
        <v>8</v>
      </c>
    </row>
    <row r="9112" spans="1:7" hidden="1">
      <c r="A9112" s="2" t="s">
        <v>9426</v>
      </c>
      <c r="B9112" s="2"/>
      <c r="C9112" s="3">
        <v>165.16499999999999</v>
      </c>
      <c r="D9112" s="4">
        <v>47072.03</v>
      </c>
      <c r="E9112" s="2" t="s">
        <v>7</v>
      </c>
      <c r="F9112" s="2" t="s">
        <v>9528</v>
      </c>
      <c r="G9112" s="5">
        <v>9</v>
      </c>
    </row>
    <row r="9113" spans="1:7" hidden="1">
      <c r="A9113" s="2" t="s">
        <v>9426</v>
      </c>
      <c r="B9113" s="2"/>
      <c r="C9113" s="3">
        <v>21.137</v>
      </c>
      <c r="D9113" s="4">
        <v>5918.36</v>
      </c>
      <c r="E9113" s="2" t="s">
        <v>7</v>
      </c>
      <c r="F9113" s="2" t="s">
        <v>9529</v>
      </c>
      <c r="G9113" s="5">
        <v>9</v>
      </c>
    </row>
    <row r="9114" spans="1:7" hidden="1">
      <c r="A9114" s="2" t="s">
        <v>9426</v>
      </c>
      <c r="B9114" s="2"/>
      <c r="C9114" s="3">
        <v>3.6960000000000002</v>
      </c>
      <c r="D9114" s="4">
        <v>1009.01</v>
      </c>
      <c r="E9114" s="2" t="s">
        <v>7</v>
      </c>
      <c r="F9114" s="2" t="s">
        <v>9530</v>
      </c>
      <c r="G9114" s="5">
        <v>12</v>
      </c>
    </row>
    <row r="9115" spans="1:7" hidden="1">
      <c r="A9115" s="2" t="s">
        <v>9426</v>
      </c>
      <c r="B9115" s="2"/>
      <c r="C9115" s="3">
        <v>52.101999999999997</v>
      </c>
      <c r="D9115" s="4">
        <v>14588.56</v>
      </c>
      <c r="E9115" s="2" t="s">
        <v>7</v>
      </c>
      <c r="F9115" s="2" t="s">
        <v>9531</v>
      </c>
      <c r="G9115" s="5">
        <v>7</v>
      </c>
    </row>
    <row r="9116" spans="1:7" hidden="1">
      <c r="A9116" s="2" t="s">
        <v>9426</v>
      </c>
      <c r="B9116" s="2"/>
      <c r="C9116" s="3">
        <v>61.85</v>
      </c>
      <c r="D9116" s="4">
        <v>16390.25</v>
      </c>
      <c r="E9116" s="2" t="s">
        <v>7</v>
      </c>
      <c r="F9116" s="2" t="s">
        <v>9532</v>
      </c>
      <c r="G9116" s="5">
        <v>4</v>
      </c>
    </row>
    <row r="9117" spans="1:7" hidden="1">
      <c r="A9117" s="2" t="s">
        <v>9426</v>
      </c>
      <c r="B9117" s="2"/>
      <c r="C9117" s="3">
        <v>23.1</v>
      </c>
      <c r="D9117" s="4">
        <v>6468</v>
      </c>
      <c r="E9117" s="2" t="s">
        <v>7</v>
      </c>
      <c r="F9117" s="2" t="s">
        <v>9533</v>
      </c>
      <c r="G9117" s="5">
        <v>7</v>
      </c>
    </row>
    <row r="9118" spans="1:7" hidden="1">
      <c r="A9118" s="2" t="s">
        <v>9426</v>
      </c>
      <c r="B9118" s="2"/>
      <c r="C9118" s="3">
        <v>39.847999999999999</v>
      </c>
      <c r="D9118" s="4">
        <v>10559.72</v>
      </c>
      <c r="E9118" s="2" t="s">
        <v>7</v>
      </c>
      <c r="F9118" s="2" t="s">
        <v>9534</v>
      </c>
      <c r="G9118" s="5">
        <v>3</v>
      </c>
    </row>
    <row r="9119" spans="1:7" hidden="1">
      <c r="A9119" s="2" t="s">
        <v>9426</v>
      </c>
      <c r="B9119" s="2"/>
      <c r="C9119" s="3">
        <v>18.48</v>
      </c>
      <c r="D9119" s="4">
        <v>5174.3999999999996</v>
      </c>
      <c r="E9119" s="2" t="s">
        <v>7</v>
      </c>
      <c r="F9119" s="2" t="s">
        <v>9535</v>
      </c>
      <c r="G9119" s="5">
        <v>6</v>
      </c>
    </row>
    <row r="9120" spans="1:7" hidden="1">
      <c r="A9120" s="2" t="s">
        <v>9426</v>
      </c>
      <c r="B9120" s="2"/>
      <c r="C9120" s="3">
        <v>8.0850000000000009</v>
      </c>
      <c r="D9120" s="4">
        <v>2344.65</v>
      </c>
      <c r="E9120" s="2" t="s">
        <v>7</v>
      </c>
      <c r="F9120" s="2" t="s">
        <v>9536</v>
      </c>
      <c r="G9120" s="5">
        <v>9</v>
      </c>
    </row>
    <row r="9121" spans="1:7" hidden="1">
      <c r="A9121" s="2" t="s">
        <v>9426</v>
      </c>
      <c r="B9121" s="2"/>
      <c r="C9121" s="3">
        <v>19.404</v>
      </c>
      <c r="D9121" s="4">
        <v>5433.12</v>
      </c>
      <c r="E9121" s="2" t="s">
        <v>7</v>
      </c>
      <c r="F9121" s="2" t="s">
        <v>9537</v>
      </c>
      <c r="G9121" s="5">
        <v>7</v>
      </c>
    </row>
    <row r="9122" spans="1:7" hidden="1">
      <c r="A9122" s="2" t="s">
        <v>9426</v>
      </c>
      <c r="B9122" s="2"/>
      <c r="C9122" s="3">
        <v>59.713999999999999</v>
      </c>
      <c r="D9122" s="4">
        <v>17914.2</v>
      </c>
      <c r="E9122" s="2" t="s">
        <v>7</v>
      </c>
      <c r="F9122" s="2" t="s">
        <v>9538</v>
      </c>
      <c r="G9122" s="5">
        <v>10</v>
      </c>
    </row>
    <row r="9123" spans="1:7" hidden="1">
      <c r="A9123" s="2" t="s">
        <v>9426</v>
      </c>
      <c r="B9123" s="2"/>
      <c r="C9123" s="3">
        <v>110.41800000000001</v>
      </c>
      <c r="D9123" s="4">
        <v>33125.4</v>
      </c>
      <c r="E9123" s="2" t="s">
        <v>7</v>
      </c>
      <c r="F9123" s="2" t="s">
        <v>9539</v>
      </c>
      <c r="G9123" s="5">
        <v>7</v>
      </c>
    </row>
    <row r="9124" spans="1:7" hidden="1">
      <c r="A9124" s="2" t="s">
        <v>9426</v>
      </c>
      <c r="B9124" s="2"/>
      <c r="C9124" s="3">
        <v>41.58</v>
      </c>
      <c r="D9124" s="4">
        <v>11642.4</v>
      </c>
      <c r="E9124" s="2" t="s">
        <v>7</v>
      </c>
      <c r="F9124" s="2" t="s">
        <v>9540</v>
      </c>
      <c r="G9124" s="5">
        <v>6</v>
      </c>
    </row>
    <row r="9125" spans="1:7" hidden="1">
      <c r="A9125" s="2" t="s">
        <v>9426</v>
      </c>
      <c r="B9125" s="2"/>
      <c r="C9125" s="3">
        <v>107.38</v>
      </c>
      <c r="D9125" s="4">
        <v>28992.6</v>
      </c>
      <c r="E9125" s="2" t="s">
        <v>7</v>
      </c>
      <c r="F9125" s="2" t="s">
        <v>9541</v>
      </c>
      <c r="G9125" s="5">
        <v>6</v>
      </c>
    </row>
    <row r="9126" spans="1:7" hidden="1">
      <c r="A9126" s="2" t="s">
        <v>9426</v>
      </c>
      <c r="B9126" s="2"/>
      <c r="C9126" s="3">
        <v>147.84</v>
      </c>
      <c r="D9126" s="4">
        <v>39916.800000000003</v>
      </c>
      <c r="E9126" s="2" t="s">
        <v>7</v>
      </c>
      <c r="F9126" s="2" t="s">
        <v>9542</v>
      </c>
      <c r="G9126" s="5">
        <v>2</v>
      </c>
    </row>
    <row r="9127" spans="1:7" hidden="1">
      <c r="A9127" s="2" t="s">
        <v>9426</v>
      </c>
      <c r="B9127" s="2"/>
      <c r="C9127" s="3">
        <v>10.395</v>
      </c>
      <c r="D9127" s="4">
        <v>3014.55</v>
      </c>
      <c r="E9127" s="2" t="s">
        <v>7</v>
      </c>
      <c r="F9127" s="2" t="s">
        <v>9543</v>
      </c>
      <c r="G9127" s="5">
        <v>8</v>
      </c>
    </row>
    <row r="9128" spans="1:7" hidden="1">
      <c r="A9128" s="2" t="s">
        <v>9426</v>
      </c>
      <c r="B9128" s="2"/>
      <c r="C9128" s="3">
        <v>5.5439999999999996</v>
      </c>
      <c r="D9128" s="4">
        <v>1635.48</v>
      </c>
      <c r="E9128" s="2" t="s">
        <v>7</v>
      </c>
      <c r="F9128" s="2" t="s">
        <v>9544</v>
      </c>
      <c r="G9128" s="5">
        <v>8</v>
      </c>
    </row>
    <row r="9129" spans="1:7" hidden="1">
      <c r="A9129" s="2" t="s">
        <v>9426</v>
      </c>
      <c r="B9129" s="2"/>
      <c r="C9129" s="3">
        <v>57.841999999999999</v>
      </c>
      <c r="D9129" s="4">
        <v>17063.39</v>
      </c>
      <c r="E9129" s="2" t="s">
        <v>7</v>
      </c>
      <c r="F9129" s="2" t="s">
        <v>9545</v>
      </c>
      <c r="G9129" s="5">
        <v>9</v>
      </c>
    </row>
    <row r="9130" spans="1:7" hidden="1">
      <c r="A9130" s="2" t="s">
        <v>9426</v>
      </c>
      <c r="B9130" s="2"/>
      <c r="C9130" s="3">
        <v>13.86</v>
      </c>
      <c r="D9130" s="4">
        <v>3811.5</v>
      </c>
      <c r="E9130" s="2" t="s">
        <v>7</v>
      </c>
      <c r="F9130" s="2" t="s">
        <v>9546</v>
      </c>
      <c r="G9130" s="5">
        <v>11</v>
      </c>
    </row>
    <row r="9131" spans="1:7" hidden="1">
      <c r="A9131" s="2" t="s">
        <v>9547</v>
      </c>
      <c r="B9131" s="2"/>
      <c r="C9131" s="3">
        <v>5.617</v>
      </c>
      <c r="D9131" s="4">
        <v>1718.8</v>
      </c>
      <c r="E9131" s="2" t="s">
        <v>7</v>
      </c>
      <c r="F9131" s="2" t="s">
        <v>9548</v>
      </c>
      <c r="G9131" s="5">
        <v>10</v>
      </c>
    </row>
    <row r="9132" spans="1:7" hidden="1">
      <c r="A9132" s="2" t="s">
        <v>9547</v>
      </c>
      <c r="B9132" s="2"/>
      <c r="C9132" s="3">
        <v>92.015000000000001</v>
      </c>
      <c r="D9132" s="4">
        <v>26776.37</v>
      </c>
      <c r="E9132" s="2" t="s">
        <v>7</v>
      </c>
      <c r="F9132" s="2" t="s">
        <v>3659</v>
      </c>
      <c r="G9132" s="5">
        <v>12</v>
      </c>
    </row>
    <row r="9133" spans="1:7" hidden="1">
      <c r="A9133" s="2" t="s">
        <v>9547</v>
      </c>
      <c r="B9133" s="2"/>
      <c r="C9133" s="3">
        <v>19.12</v>
      </c>
      <c r="D9133" s="4">
        <v>5640.4</v>
      </c>
      <c r="E9133" s="2" t="s">
        <v>7</v>
      </c>
      <c r="F9133" s="2" t="s">
        <v>9549</v>
      </c>
      <c r="G9133" s="5">
        <v>8</v>
      </c>
    </row>
    <row r="9134" spans="1:7" hidden="1">
      <c r="A9134" s="2" t="s">
        <v>9547</v>
      </c>
      <c r="B9134" s="2"/>
      <c r="C9134" s="3">
        <v>68.593000000000004</v>
      </c>
      <c r="D9134" s="4">
        <v>20234.939999999999</v>
      </c>
      <c r="E9134" s="2" t="s">
        <v>7</v>
      </c>
      <c r="F9134" s="2" t="s">
        <v>9550</v>
      </c>
      <c r="G9134" s="5">
        <v>8</v>
      </c>
    </row>
    <row r="9135" spans="1:7" hidden="1">
      <c r="A9135" s="2" t="s">
        <v>9547</v>
      </c>
      <c r="B9135" s="2"/>
      <c r="C9135" s="3">
        <v>157.011</v>
      </c>
      <c r="D9135" s="4">
        <v>46318.25</v>
      </c>
      <c r="E9135" s="2" t="s">
        <v>7</v>
      </c>
      <c r="F9135" s="2" t="s">
        <v>9551</v>
      </c>
      <c r="G9135" s="5">
        <v>7</v>
      </c>
    </row>
    <row r="9136" spans="1:7" hidden="1">
      <c r="A9136" s="2" t="s">
        <v>9547</v>
      </c>
      <c r="B9136" s="2"/>
      <c r="C9136" s="3">
        <v>156.09100000000001</v>
      </c>
      <c r="D9136" s="4">
        <v>40630.5</v>
      </c>
      <c r="E9136" s="2" t="s">
        <v>7</v>
      </c>
      <c r="F9136" s="2" t="s">
        <v>9552</v>
      </c>
      <c r="G9136" s="5">
        <v>12</v>
      </c>
    </row>
    <row r="9137" spans="1:7" hidden="1">
      <c r="A9137" s="2" t="s">
        <v>9547</v>
      </c>
      <c r="B9137" s="2"/>
      <c r="C9137" s="3">
        <v>12.189</v>
      </c>
      <c r="D9137" s="4">
        <v>3291.03</v>
      </c>
      <c r="E9137" s="2" t="s">
        <v>7</v>
      </c>
      <c r="F9137" s="2" t="s">
        <v>9553</v>
      </c>
      <c r="G9137" s="5">
        <v>10</v>
      </c>
    </row>
    <row r="9138" spans="1:7" hidden="1">
      <c r="A9138" s="2" t="s">
        <v>9547</v>
      </c>
      <c r="B9138" s="2"/>
      <c r="C9138" s="3">
        <v>147.929</v>
      </c>
      <c r="D9138" s="4">
        <v>41124.25</v>
      </c>
      <c r="E9138" s="2" t="s">
        <v>7</v>
      </c>
      <c r="F9138" s="2" t="s">
        <v>9554</v>
      </c>
      <c r="G9138" s="5">
        <v>4</v>
      </c>
    </row>
    <row r="9139" spans="1:7" hidden="1">
      <c r="A9139" s="2" t="s">
        <v>9547</v>
      </c>
      <c r="B9139" s="2"/>
      <c r="C9139" s="3">
        <v>36.948999999999998</v>
      </c>
      <c r="D9139" s="4">
        <v>11269.46</v>
      </c>
      <c r="E9139" s="2" t="s">
        <v>7</v>
      </c>
      <c r="F9139" s="2" t="s">
        <v>9555</v>
      </c>
      <c r="G9139" s="5">
        <v>9</v>
      </c>
    </row>
    <row r="9140" spans="1:7" hidden="1">
      <c r="A9140" s="2" t="s">
        <v>9547</v>
      </c>
      <c r="B9140" s="2"/>
      <c r="C9140" s="3">
        <v>162.46199999999999</v>
      </c>
      <c r="D9140" s="4">
        <v>47926.31</v>
      </c>
      <c r="E9140" s="2" t="s">
        <v>7</v>
      </c>
      <c r="F9140" s="2" t="s">
        <v>9556</v>
      </c>
      <c r="G9140" s="5">
        <v>7</v>
      </c>
    </row>
    <row r="9141" spans="1:7" hidden="1">
      <c r="A9141" s="2" t="s">
        <v>9547</v>
      </c>
      <c r="B9141" s="2"/>
      <c r="C9141" s="3">
        <v>54.850999999999999</v>
      </c>
      <c r="D9141" s="4">
        <v>15413.13</v>
      </c>
      <c r="E9141" s="2" t="s">
        <v>7</v>
      </c>
      <c r="F9141" s="2" t="s">
        <v>9557</v>
      </c>
      <c r="G9141" s="5">
        <v>5</v>
      </c>
    </row>
    <row r="9142" spans="1:7" hidden="1">
      <c r="A9142" s="2" t="s">
        <v>9547</v>
      </c>
      <c r="B9142" s="2"/>
      <c r="C9142" s="3">
        <v>130.08699999999999</v>
      </c>
      <c r="D9142" s="4">
        <v>39676.559999999998</v>
      </c>
      <c r="E9142" s="2" t="s">
        <v>7</v>
      </c>
      <c r="F9142" s="2" t="s">
        <v>9558</v>
      </c>
      <c r="G9142" s="5">
        <v>8</v>
      </c>
    </row>
    <row r="9143" spans="1:7" hidden="1">
      <c r="A9143" s="2" t="s">
        <v>9547</v>
      </c>
      <c r="B9143" s="2"/>
      <c r="C9143" s="3">
        <v>65.963999999999999</v>
      </c>
      <c r="D9143" s="4">
        <v>19657.27</v>
      </c>
      <c r="E9143" s="2" t="s">
        <v>7</v>
      </c>
      <c r="F9143" s="2" t="s">
        <v>9559</v>
      </c>
      <c r="G9143" s="5">
        <v>9</v>
      </c>
    </row>
    <row r="9144" spans="1:7" hidden="1">
      <c r="A9144" s="2" t="s">
        <v>9547</v>
      </c>
      <c r="B9144" s="2"/>
      <c r="C9144" s="3">
        <v>3.585</v>
      </c>
      <c r="D9144" s="4">
        <v>1111.3499999999999</v>
      </c>
      <c r="E9144" s="2" t="s">
        <v>7</v>
      </c>
      <c r="F9144" s="2" t="s">
        <v>9560</v>
      </c>
      <c r="G9144" s="5">
        <v>10</v>
      </c>
    </row>
    <row r="9145" spans="1:7" hidden="1">
      <c r="A9145" s="2" t="s">
        <v>9547</v>
      </c>
      <c r="B9145" s="2"/>
      <c r="C9145" s="3">
        <v>6.3940000000000001</v>
      </c>
      <c r="D9145" s="4">
        <v>1905.41</v>
      </c>
      <c r="E9145" s="2" t="s">
        <v>7</v>
      </c>
      <c r="F9145" s="2" t="s">
        <v>9561</v>
      </c>
      <c r="G9145" s="5">
        <v>8</v>
      </c>
    </row>
    <row r="9146" spans="1:7" hidden="1">
      <c r="A9146" s="2" t="s">
        <v>9547</v>
      </c>
      <c r="B9146" s="2"/>
      <c r="C9146" s="3">
        <v>50.19</v>
      </c>
      <c r="D9146" s="4">
        <v>15358.14</v>
      </c>
      <c r="E9146" s="2" t="s">
        <v>7</v>
      </c>
      <c r="F9146" s="2" t="s">
        <v>2860</v>
      </c>
      <c r="G9146" s="5">
        <v>9</v>
      </c>
    </row>
    <row r="9147" spans="1:7" hidden="1">
      <c r="A9147" s="2" t="s">
        <v>9547</v>
      </c>
      <c r="B9147" s="2"/>
      <c r="C9147" s="3">
        <v>5.9749999999999996</v>
      </c>
      <c r="D9147" s="4">
        <v>1678.98</v>
      </c>
      <c r="E9147" s="2" t="s">
        <v>7</v>
      </c>
      <c r="F9147" s="2" t="s">
        <v>9562</v>
      </c>
      <c r="G9147" s="5">
        <v>7</v>
      </c>
    </row>
    <row r="9148" spans="1:7" hidden="1">
      <c r="A9148" s="2" t="s">
        <v>9547</v>
      </c>
      <c r="B9148" s="2"/>
      <c r="C9148" s="3">
        <v>196.316</v>
      </c>
      <c r="D9148" s="4">
        <v>56539.01</v>
      </c>
      <c r="E9148" s="2" t="s">
        <v>7</v>
      </c>
      <c r="F9148" s="2" t="s">
        <v>9563</v>
      </c>
      <c r="G9148" s="5">
        <v>6</v>
      </c>
    </row>
    <row r="9149" spans="1:7" hidden="1">
      <c r="A9149" s="2" t="s">
        <v>9547</v>
      </c>
      <c r="B9149" s="2"/>
      <c r="C9149" s="3">
        <v>488.87400000000002</v>
      </c>
      <c r="D9149" s="4">
        <v>131507.12</v>
      </c>
      <c r="E9149" s="2" t="s">
        <v>7</v>
      </c>
      <c r="F9149" s="2" t="s">
        <v>9564</v>
      </c>
      <c r="G9149" s="5">
        <v>11</v>
      </c>
    </row>
    <row r="9150" spans="1:7" hidden="1">
      <c r="A9150" s="2" t="s">
        <v>9547</v>
      </c>
      <c r="B9150" s="2"/>
      <c r="C9150" s="3">
        <v>43.628999999999998</v>
      </c>
      <c r="D9150" s="4">
        <v>13306.85</v>
      </c>
      <c r="E9150" s="2" t="s">
        <v>7</v>
      </c>
      <c r="F9150" s="2" t="s">
        <v>9565</v>
      </c>
      <c r="G9150" s="5">
        <v>8</v>
      </c>
    </row>
    <row r="9151" spans="1:7" hidden="1">
      <c r="A9151" s="2" t="s">
        <v>9547</v>
      </c>
      <c r="B9151" s="2"/>
      <c r="C9151" s="3">
        <v>29.635999999999999</v>
      </c>
      <c r="D9151" s="4">
        <v>8742.6200000000008</v>
      </c>
      <c r="E9151" s="2" t="s">
        <v>7</v>
      </c>
      <c r="F9151" s="2" t="s">
        <v>9566</v>
      </c>
      <c r="G9151" s="5">
        <v>8</v>
      </c>
    </row>
    <row r="9152" spans="1:7" hidden="1">
      <c r="A9152" s="2" t="s">
        <v>9547</v>
      </c>
      <c r="B9152" s="2"/>
      <c r="C9152" s="3">
        <v>12.906000000000001</v>
      </c>
      <c r="D9152" s="4">
        <v>3549.15</v>
      </c>
      <c r="E9152" s="2" t="s">
        <v>7</v>
      </c>
      <c r="F9152" s="2" t="s">
        <v>3502</v>
      </c>
      <c r="G9152" s="5">
        <v>7</v>
      </c>
    </row>
    <row r="9153" spans="1:7" hidden="1">
      <c r="A9153" s="2" t="s">
        <v>9547</v>
      </c>
      <c r="B9153" s="2"/>
      <c r="C9153" s="3">
        <v>37.643000000000001</v>
      </c>
      <c r="D9153" s="4">
        <v>11292.9</v>
      </c>
      <c r="E9153" s="2" t="s">
        <v>7</v>
      </c>
      <c r="F9153" s="2" t="s">
        <v>9567</v>
      </c>
      <c r="G9153" s="5">
        <v>8</v>
      </c>
    </row>
    <row r="9154" spans="1:7" hidden="1">
      <c r="A9154" s="2" t="s">
        <v>9547</v>
      </c>
      <c r="B9154" s="2"/>
      <c r="C9154" s="3">
        <v>204.62</v>
      </c>
      <c r="D9154" s="4">
        <v>55226.93</v>
      </c>
      <c r="E9154" s="2" t="s">
        <v>7</v>
      </c>
      <c r="F9154" s="2" t="s">
        <v>9568</v>
      </c>
      <c r="G9154" s="5">
        <v>5</v>
      </c>
    </row>
    <row r="9155" spans="1:7" hidden="1">
      <c r="A9155" s="2" t="s">
        <v>9547</v>
      </c>
      <c r="B9155" s="2"/>
      <c r="C9155" s="3">
        <v>85.61</v>
      </c>
      <c r="D9155" s="4">
        <v>23114.7</v>
      </c>
      <c r="E9155" s="2" t="s">
        <v>7</v>
      </c>
      <c r="F9155" s="2" t="s">
        <v>9569</v>
      </c>
      <c r="G9155" s="5">
        <v>5</v>
      </c>
    </row>
    <row r="9156" spans="1:7" hidden="1">
      <c r="A9156" s="2" t="s">
        <v>9570</v>
      </c>
      <c r="B9156" s="2"/>
      <c r="C9156" s="3">
        <v>42.042000000000002</v>
      </c>
      <c r="D9156" s="4">
        <v>14714.7</v>
      </c>
      <c r="E9156" s="2" t="s">
        <v>7</v>
      </c>
      <c r="F9156" s="2" t="s">
        <v>9571</v>
      </c>
      <c r="G9156" s="5">
        <v>7</v>
      </c>
    </row>
    <row r="9157" spans="1:7" hidden="1">
      <c r="A9157" s="2" t="s">
        <v>9572</v>
      </c>
      <c r="B9157" s="2"/>
      <c r="C9157" s="3">
        <v>130.16900000000001</v>
      </c>
      <c r="D9157" s="4">
        <v>50765.91</v>
      </c>
      <c r="E9157" s="2" t="s">
        <v>7</v>
      </c>
      <c r="F9157" s="2" t="s">
        <v>9573</v>
      </c>
      <c r="G9157" s="5">
        <v>8</v>
      </c>
    </row>
    <row r="9158" spans="1:7" hidden="1">
      <c r="A9158" s="2" t="s">
        <v>9572</v>
      </c>
      <c r="B9158" s="2"/>
      <c r="C9158" s="3">
        <v>199.93100000000001</v>
      </c>
      <c r="D9158" s="4">
        <v>73974.47</v>
      </c>
      <c r="E9158" s="2" t="s">
        <v>7</v>
      </c>
      <c r="F9158" s="2" t="s">
        <v>9574</v>
      </c>
      <c r="G9158" s="5">
        <v>4</v>
      </c>
    </row>
    <row r="9159" spans="1:7" hidden="1">
      <c r="A9159" s="2" t="s">
        <v>9572</v>
      </c>
      <c r="B9159" s="2"/>
      <c r="C9159" s="3">
        <v>77.616</v>
      </c>
      <c r="D9159" s="4">
        <v>29106</v>
      </c>
      <c r="E9159" s="2" t="s">
        <v>7</v>
      </c>
      <c r="F9159" s="2" t="s">
        <v>9575</v>
      </c>
      <c r="G9159" s="5">
        <v>4</v>
      </c>
    </row>
    <row r="9160" spans="1:7" hidden="1">
      <c r="A9160" s="2" t="s">
        <v>9572</v>
      </c>
      <c r="B9160" s="2"/>
      <c r="C9160" s="3">
        <v>24.832999999999998</v>
      </c>
      <c r="D9160" s="4">
        <v>9213.0400000000009</v>
      </c>
      <c r="E9160" s="2" t="s">
        <v>7</v>
      </c>
      <c r="F9160" s="2" t="s">
        <v>9576</v>
      </c>
      <c r="G9160" s="5">
        <v>10</v>
      </c>
    </row>
    <row r="9161" spans="1:7" hidden="1">
      <c r="A9161" s="2" t="s">
        <v>9572</v>
      </c>
      <c r="B9161" s="2"/>
      <c r="C9161" s="3">
        <v>23.908999999999999</v>
      </c>
      <c r="D9161" s="4">
        <v>8487.7000000000007</v>
      </c>
      <c r="E9161" s="2" t="s">
        <v>7</v>
      </c>
      <c r="F9161" s="2" t="s">
        <v>9577</v>
      </c>
      <c r="G9161" s="5">
        <v>4</v>
      </c>
    </row>
    <row r="9162" spans="1:7" hidden="1">
      <c r="A9162" s="2" t="s">
        <v>9572</v>
      </c>
      <c r="B9162" s="2"/>
      <c r="C9162" s="3">
        <v>4.1580000000000004</v>
      </c>
      <c r="D9162" s="4">
        <v>1600.83</v>
      </c>
      <c r="E9162" s="2" t="s">
        <v>7</v>
      </c>
      <c r="F9162" s="2" t="s">
        <v>9578</v>
      </c>
      <c r="G9162" s="5">
        <v>9</v>
      </c>
    </row>
    <row r="9163" spans="1:7" hidden="1">
      <c r="A9163" s="2" t="s">
        <v>9572</v>
      </c>
      <c r="B9163" s="2"/>
      <c r="C9163" s="3">
        <v>1.155</v>
      </c>
      <c r="D9163" s="6">
        <v>415.8</v>
      </c>
      <c r="E9163" s="2" t="s">
        <v>7</v>
      </c>
      <c r="F9163" s="2" t="s">
        <v>9579</v>
      </c>
      <c r="G9163" s="5">
        <v>6</v>
      </c>
    </row>
    <row r="9164" spans="1:7" hidden="1">
      <c r="A9164" s="2" t="s">
        <v>9572</v>
      </c>
      <c r="B9164" s="2"/>
      <c r="C9164" s="3">
        <v>13.167</v>
      </c>
      <c r="D9164" s="4">
        <v>4740.12</v>
      </c>
      <c r="E9164" s="2" t="s">
        <v>7</v>
      </c>
      <c r="F9164" s="2" t="s">
        <v>9580</v>
      </c>
      <c r="G9164" s="5">
        <v>5</v>
      </c>
    </row>
    <row r="9165" spans="1:7" hidden="1">
      <c r="A9165" s="2" t="s">
        <v>9572</v>
      </c>
      <c r="B9165" s="2"/>
      <c r="C9165" s="3">
        <v>273.87400000000002</v>
      </c>
      <c r="D9165" s="4">
        <v>98046.89</v>
      </c>
      <c r="E9165" s="2" t="s">
        <v>7</v>
      </c>
      <c r="F9165" s="2" t="s">
        <v>9581</v>
      </c>
      <c r="G9165" s="5">
        <v>6</v>
      </c>
    </row>
    <row r="9166" spans="1:7" hidden="1">
      <c r="A9166" s="2" t="s">
        <v>9582</v>
      </c>
      <c r="B9166" s="2"/>
      <c r="C9166" s="3">
        <v>99.543999999999997</v>
      </c>
      <c r="D9166" s="4">
        <v>36930.83</v>
      </c>
      <c r="E9166" s="2" t="s">
        <v>7</v>
      </c>
      <c r="F9166" s="2" t="s">
        <v>9583</v>
      </c>
      <c r="G9166" s="5">
        <v>9</v>
      </c>
    </row>
    <row r="9167" spans="1:7" hidden="1">
      <c r="A9167" s="2" t="s">
        <v>9582</v>
      </c>
      <c r="B9167" s="2"/>
      <c r="C9167" s="3">
        <v>106.355</v>
      </c>
      <c r="D9167" s="4">
        <v>40946.68</v>
      </c>
      <c r="E9167" s="2" t="s">
        <v>7</v>
      </c>
      <c r="F9167" s="2" t="s">
        <v>4110</v>
      </c>
      <c r="G9167" s="5">
        <v>12</v>
      </c>
    </row>
    <row r="9168" spans="1:7" hidden="1">
      <c r="A9168" s="2" t="s">
        <v>9584</v>
      </c>
      <c r="B9168" s="2"/>
      <c r="C9168" s="3">
        <v>16.632000000000001</v>
      </c>
      <c r="D9168" s="4">
        <v>5688.14</v>
      </c>
      <c r="E9168" s="2" t="s">
        <v>7</v>
      </c>
      <c r="F9168" s="2" t="s">
        <v>9585</v>
      </c>
      <c r="G9168" s="5">
        <v>10</v>
      </c>
    </row>
    <row r="9169" spans="1:7" hidden="1">
      <c r="A9169" s="2" t="s">
        <v>9584</v>
      </c>
      <c r="B9169" s="2"/>
      <c r="C9169" s="3">
        <v>29.452999999999999</v>
      </c>
      <c r="D9169" s="4">
        <v>10691.44</v>
      </c>
      <c r="E9169" s="2" t="s">
        <v>7</v>
      </c>
      <c r="F9169" s="2" t="s">
        <v>9586</v>
      </c>
      <c r="G9169" s="5">
        <v>11</v>
      </c>
    </row>
    <row r="9170" spans="1:7" hidden="1">
      <c r="A9170" s="2" t="s">
        <v>9584</v>
      </c>
      <c r="B9170" s="2"/>
      <c r="C9170" s="3">
        <v>6.93</v>
      </c>
      <c r="D9170" s="4">
        <v>2467.08</v>
      </c>
      <c r="E9170" s="2" t="s">
        <v>7</v>
      </c>
      <c r="F9170" s="2" t="s">
        <v>9587</v>
      </c>
      <c r="G9170" s="5">
        <v>11</v>
      </c>
    </row>
    <row r="9171" spans="1:7" hidden="1">
      <c r="A9171" s="2" t="s">
        <v>9584</v>
      </c>
      <c r="B9171" s="2"/>
      <c r="C9171" s="3">
        <v>25.064</v>
      </c>
      <c r="D9171" s="4">
        <v>8922.7800000000007</v>
      </c>
      <c r="E9171" s="2" t="s">
        <v>7</v>
      </c>
      <c r="F9171" s="2" t="s">
        <v>9588</v>
      </c>
      <c r="G9171" s="5">
        <v>10</v>
      </c>
    </row>
    <row r="9172" spans="1:7" hidden="1">
      <c r="A9172" s="2" t="s">
        <v>9589</v>
      </c>
      <c r="B9172" s="2"/>
      <c r="C9172" s="3">
        <v>131.571</v>
      </c>
      <c r="D9172" s="4">
        <v>44471.01</v>
      </c>
      <c r="E9172" s="2" t="s">
        <v>7</v>
      </c>
      <c r="F9172" s="2" t="s">
        <v>9590</v>
      </c>
      <c r="G9172" s="5">
        <v>6</v>
      </c>
    </row>
    <row r="9173" spans="1:7" hidden="1">
      <c r="A9173" s="2" t="s">
        <v>9591</v>
      </c>
      <c r="B9173" s="2"/>
      <c r="C9173" s="3">
        <v>66.781999999999996</v>
      </c>
      <c r="D9173" s="4">
        <v>22372</v>
      </c>
      <c r="E9173" s="2" t="s">
        <v>7</v>
      </c>
      <c r="F9173" s="2" t="s">
        <v>9592</v>
      </c>
      <c r="G9173" s="5">
        <v>8</v>
      </c>
    </row>
    <row r="9174" spans="1:7" hidden="1">
      <c r="A9174" s="2" t="s">
        <v>9591</v>
      </c>
      <c r="B9174" s="2"/>
      <c r="C9174" s="3">
        <v>13.029</v>
      </c>
      <c r="D9174" s="4">
        <v>4364.72</v>
      </c>
      <c r="E9174" s="2" t="s">
        <v>7</v>
      </c>
      <c r="F9174" s="2" t="s">
        <v>9593</v>
      </c>
      <c r="G9174" s="5">
        <v>9</v>
      </c>
    </row>
    <row r="9175" spans="1:7" hidden="1">
      <c r="A9175" s="2" t="s">
        <v>9591</v>
      </c>
      <c r="B9175" s="2"/>
      <c r="C9175" s="3">
        <v>21.483000000000001</v>
      </c>
      <c r="D9175" s="4">
        <v>6250</v>
      </c>
      <c r="E9175" s="2" t="s">
        <v>7</v>
      </c>
      <c r="F9175" s="2" t="s">
        <v>9594</v>
      </c>
      <c r="G9175" s="5">
        <v>5</v>
      </c>
    </row>
    <row r="9176" spans="1:7" hidden="1">
      <c r="A9176" s="2" t="s">
        <v>9591</v>
      </c>
      <c r="B9176" s="2"/>
      <c r="C9176" s="3">
        <v>13.398</v>
      </c>
      <c r="D9176" s="4">
        <v>4354.3500000000004</v>
      </c>
      <c r="E9176" s="2" t="s">
        <v>7</v>
      </c>
      <c r="F9176" s="2" t="s">
        <v>1034</v>
      </c>
      <c r="G9176" s="5">
        <v>6</v>
      </c>
    </row>
    <row r="9177" spans="1:7" hidden="1">
      <c r="A9177" s="2" t="s">
        <v>9591</v>
      </c>
      <c r="B9177" s="2"/>
      <c r="C9177" s="3">
        <v>52.091000000000001</v>
      </c>
      <c r="D9177" s="4">
        <v>16669.12</v>
      </c>
      <c r="E9177" s="2" t="s">
        <v>7</v>
      </c>
      <c r="F9177" s="2" t="s">
        <v>9595</v>
      </c>
      <c r="G9177" s="5">
        <v>11</v>
      </c>
    </row>
    <row r="9178" spans="1:7" hidden="1">
      <c r="A9178" s="2" t="s">
        <v>9591</v>
      </c>
      <c r="B9178" s="2"/>
      <c r="C9178" s="3">
        <v>22.754999999999999</v>
      </c>
      <c r="D9178" s="4">
        <v>7167.83</v>
      </c>
      <c r="E9178" s="2" t="s">
        <v>7</v>
      </c>
      <c r="F9178" s="2" t="s">
        <v>9596</v>
      </c>
      <c r="G9178" s="5">
        <v>8</v>
      </c>
    </row>
    <row r="9179" spans="1:7" hidden="1">
      <c r="A9179" s="2" t="s">
        <v>9591</v>
      </c>
      <c r="B9179" s="2"/>
      <c r="C9179" s="3">
        <v>160.315</v>
      </c>
      <c r="D9179" s="4">
        <v>52903.95</v>
      </c>
      <c r="E9179" s="2" t="s">
        <v>7</v>
      </c>
      <c r="F9179" s="2" t="s">
        <v>9597</v>
      </c>
      <c r="G9179" s="5">
        <v>6</v>
      </c>
    </row>
    <row r="9180" spans="1:7" hidden="1">
      <c r="A9180" s="2" t="s">
        <v>9591</v>
      </c>
      <c r="B9180" s="2"/>
      <c r="C9180" s="3">
        <v>238.392</v>
      </c>
      <c r="D9180" s="4">
        <v>83437.2</v>
      </c>
      <c r="E9180" s="2" t="s">
        <v>7</v>
      </c>
      <c r="F9180" s="2" t="s">
        <v>9598</v>
      </c>
      <c r="G9180" s="5">
        <v>10</v>
      </c>
    </row>
    <row r="9181" spans="1:7" hidden="1">
      <c r="A9181" s="2" t="s">
        <v>9599</v>
      </c>
      <c r="B9181" s="2"/>
      <c r="C9181" s="3">
        <v>44.238999999999997</v>
      </c>
      <c r="D9181" s="4">
        <v>15129.74</v>
      </c>
      <c r="E9181" s="2" t="s">
        <v>7</v>
      </c>
      <c r="F9181" s="2" t="s">
        <v>9600</v>
      </c>
      <c r="G9181" s="5">
        <v>9</v>
      </c>
    </row>
    <row r="9182" spans="1:7" hidden="1">
      <c r="A9182" s="2" t="s">
        <v>9599</v>
      </c>
      <c r="B9182" s="2"/>
      <c r="C9182" s="3">
        <v>34.273000000000003</v>
      </c>
      <c r="D9182" s="4">
        <v>11721.37</v>
      </c>
      <c r="E9182" s="2" t="s">
        <v>7</v>
      </c>
      <c r="F9182" s="2" t="s">
        <v>9601</v>
      </c>
      <c r="G9182" s="5">
        <v>9</v>
      </c>
    </row>
    <row r="9183" spans="1:7" hidden="1">
      <c r="A9183" s="2" t="s">
        <v>9599</v>
      </c>
      <c r="B9183" s="2"/>
      <c r="C9183" s="3">
        <v>56.74</v>
      </c>
      <c r="D9183" s="4">
        <v>19291.599999999999</v>
      </c>
      <c r="E9183" s="2" t="s">
        <v>7</v>
      </c>
      <c r="F9183" s="2" t="s">
        <v>3512</v>
      </c>
      <c r="G9183" s="5">
        <v>10</v>
      </c>
    </row>
    <row r="9184" spans="1:7" hidden="1">
      <c r="A9184" s="2" t="s">
        <v>9602</v>
      </c>
      <c r="B9184" s="2"/>
      <c r="C9184" s="3">
        <v>31.260999999999999</v>
      </c>
      <c r="D9184" s="4">
        <v>7752.73</v>
      </c>
      <c r="E9184" s="2" t="s">
        <v>7</v>
      </c>
      <c r="F9184" s="2" t="s">
        <v>9603</v>
      </c>
      <c r="G9184" s="5">
        <v>11</v>
      </c>
    </row>
    <row r="9185" spans="1:7" hidden="1">
      <c r="A9185" s="2" t="s">
        <v>9604</v>
      </c>
      <c r="B9185" s="2"/>
      <c r="C9185" s="3">
        <v>1.155</v>
      </c>
      <c r="D9185" s="6">
        <v>334.95</v>
      </c>
      <c r="E9185" s="2" t="s">
        <v>7</v>
      </c>
      <c r="F9185" s="2" t="s">
        <v>9605</v>
      </c>
      <c r="G9185" s="5">
        <v>9</v>
      </c>
    </row>
    <row r="9186" spans="1:7" hidden="1">
      <c r="A9186" s="2" t="s">
        <v>9604</v>
      </c>
      <c r="B9186" s="2"/>
      <c r="C9186" s="3">
        <v>36.186</v>
      </c>
      <c r="D9186" s="4">
        <v>10493.94</v>
      </c>
      <c r="E9186" s="2" t="s">
        <v>7</v>
      </c>
      <c r="F9186" s="2" t="s">
        <v>9606</v>
      </c>
      <c r="G9186" s="5">
        <v>9</v>
      </c>
    </row>
    <row r="9187" spans="1:7" hidden="1">
      <c r="A9187" s="2" t="s">
        <v>9604</v>
      </c>
      <c r="B9187" s="2"/>
      <c r="C9187" s="3">
        <v>2.4260000000000002</v>
      </c>
      <c r="D9187" s="6">
        <v>667.15</v>
      </c>
      <c r="E9187" s="2" t="s">
        <v>7</v>
      </c>
      <c r="F9187" s="2" t="s">
        <v>9607</v>
      </c>
      <c r="G9187" s="5">
        <v>6</v>
      </c>
    </row>
    <row r="9188" spans="1:7" hidden="1">
      <c r="A9188" s="2" t="s">
        <v>9604</v>
      </c>
      <c r="B9188" s="2"/>
      <c r="C9188" s="3">
        <v>69.126999999999995</v>
      </c>
      <c r="D9188" s="4">
        <v>19701.2</v>
      </c>
      <c r="E9188" s="2" t="s">
        <v>7</v>
      </c>
      <c r="F9188" s="2" t="s">
        <v>9608</v>
      </c>
      <c r="G9188" s="5">
        <v>1</v>
      </c>
    </row>
    <row r="9189" spans="1:7" hidden="1">
      <c r="A9189" s="2" t="s">
        <v>9604</v>
      </c>
      <c r="B9189" s="2"/>
      <c r="C9189" s="3">
        <v>4.5049999999999999</v>
      </c>
      <c r="D9189" s="4">
        <v>1306.45</v>
      </c>
      <c r="E9189" s="2" t="s">
        <v>7</v>
      </c>
      <c r="F9189" s="2" t="s">
        <v>9609</v>
      </c>
      <c r="G9189" s="5">
        <v>10</v>
      </c>
    </row>
    <row r="9190" spans="1:7" hidden="1">
      <c r="A9190" s="2" t="s">
        <v>9604</v>
      </c>
      <c r="B9190" s="2"/>
      <c r="C9190" s="3">
        <v>24.254999999999999</v>
      </c>
      <c r="D9190" s="4">
        <v>6791.4</v>
      </c>
      <c r="E9190" s="2" t="s">
        <v>7</v>
      </c>
      <c r="F9190" s="2" t="s">
        <v>9610</v>
      </c>
      <c r="G9190" s="5">
        <v>7</v>
      </c>
    </row>
    <row r="9191" spans="1:7" hidden="1">
      <c r="A9191" s="2" t="s">
        <v>9604</v>
      </c>
      <c r="B9191" s="2"/>
      <c r="C9191" s="3">
        <v>6.93</v>
      </c>
      <c r="D9191" s="4">
        <v>1905.75</v>
      </c>
      <c r="E9191" s="2" t="s">
        <v>7</v>
      </c>
      <c r="F9191" s="2" t="s">
        <v>9611</v>
      </c>
      <c r="G9191" s="5">
        <v>4</v>
      </c>
    </row>
    <row r="9192" spans="1:7" hidden="1">
      <c r="A9192" s="2" t="s">
        <v>9604</v>
      </c>
      <c r="B9192" s="2"/>
      <c r="C9192" s="3">
        <v>5.7750000000000004</v>
      </c>
      <c r="D9192" s="4">
        <v>1720.95</v>
      </c>
      <c r="E9192" s="2" t="s">
        <v>7</v>
      </c>
      <c r="F9192" s="2" t="s">
        <v>9612</v>
      </c>
      <c r="G9192" s="5">
        <v>9</v>
      </c>
    </row>
    <row r="9193" spans="1:7" hidden="1">
      <c r="A9193" s="2" t="s">
        <v>9604</v>
      </c>
      <c r="B9193" s="2"/>
      <c r="C9193" s="3">
        <v>8.3170000000000002</v>
      </c>
      <c r="D9193" s="4">
        <v>2461.83</v>
      </c>
      <c r="E9193" s="2" t="s">
        <v>7</v>
      </c>
      <c r="F9193" s="2" t="s">
        <v>9613</v>
      </c>
      <c r="G9193" s="5">
        <v>7</v>
      </c>
    </row>
    <row r="9194" spans="1:7" hidden="1">
      <c r="A9194" s="2" t="s">
        <v>9604</v>
      </c>
      <c r="B9194" s="2"/>
      <c r="C9194" s="3">
        <v>8.3160000000000007</v>
      </c>
      <c r="D9194" s="4">
        <v>2328.48</v>
      </c>
      <c r="E9194" s="2" t="s">
        <v>7</v>
      </c>
      <c r="F9194" s="2" t="s">
        <v>4220</v>
      </c>
      <c r="G9194" s="5">
        <v>6</v>
      </c>
    </row>
    <row r="9195" spans="1:7" hidden="1">
      <c r="A9195" s="2" t="s">
        <v>9604</v>
      </c>
      <c r="B9195" s="2"/>
      <c r="C9195" s="3">
        <v>36.036000000000001</v>
      </c>
      <c r="D9195" s="4">
        <v>9585.58</v>
      </c>
      <c r="E9195" s="2" t="s">
        <v>7</v>
      </c>
      <c r="F9195" s="2" t="s">
        <v>9614</v>
      </c>
      <c r="G9195" s="5">
        <v>5</v>
      </c>
    </row>
    <row r="9196" spans="1:7" hidden="1">
      <c r="A9196" s="2" t="s">
        <v>9604</v>
      </c>
      <c r="B9196" s="2"/>
      <c r="C9196" s="3">
        <v>36.036000000000001</v>
      </c>
      <c r="D9196" s="4">
        <v>10450.44</v>
      </c>
      <c r="E9196" s="2" t="s">
        <v>7</v>
      </c>
      <c r="F9196" s="2" t="s">
        <v>4280</v>
      </c>
      <c r="G9196" s="5">
        <v>9</v>
      </c>
    </row>
    <row r="9197" spans="1:7" hidden="1">
      <c r="A9197" s="2" t="s">
        <v>9604</v>
      </c>
      <c r="B9197" s="2"/>
      <c r="C9197" s="3">
        <v>89.974999999999994</v>
      </c>
      <c r="D9197" s="4">
        <v>26092.75</v>
      </c>
      <c r="E9197" s="2" t="s">
        <v>7</v>
      </c>
      <c r="F9197" s="2" t="s">
        <v>9615</v>
      </c>
      <c r="G9197" s="5">
        <v>12</v>
      </c>
    </row>
    <row r="9198" spans="1:7" hidden="1">
      <c r="A9198" s="2" t="s">
        <v>9604</v>
      </c>
      <c r="B9198" s="2"/>
      <c r="C9198" s="3">
        <v>28.448</v>
      </c>
      <c r="D9198" s="4">
        <v>8392.16</v>
      </c>
      <c r="E9198" s="2" t="s">
        <v>7</v>
      </c>
      <c r="F9198" s="2" t="s">
        <v>9616</v>
      </c>
      <c r="G9198" s="5">
        <v>12</v>
      </c>
    </row>
    <row r="9199" spans="1:7" hidden="1">
      <c r="A9199" s="2" t="s">
        <v>9604</v>
      </c>
      <c r="B9199" s="2"/>
      <c r="C9199" s="3">
        <v>6.93</v>
      </c>
      <c r="D9199" s="4">
        <v>2009.7</v>
      </c>
      <c r="E9199" s="2" t="s">
        <v>7</v>
      </c>
      <c r="F9199" s="2" t="s">
        <v>9617</v>
      </c>
      <c r="G9199" s="5">
        <v>9</v>
      </c>
    </row>
    <row r="9200" spans="1:7" hidden="1">
      <c r="A9200" s="2" t="s">
        <v>9604</v>
      </c>
      <c r="B9200" s="2"/>
      <c r="C9200" s="3">
        <v>52.552999999999997</v>
      </c>
      <c r="D9200" s="4">
        <v>15240.37</v>
      </c>
      <c r="E9200" s="2" t="s">
        <v>7</v>
      </c>
      <c r="F9200" s="2" t="s">
        <v>9618</v>
      </c>
      <c r="G9200" s="5">
        <v>12</v>
      </c>
    </row>
    <row r="9201" spans="1:7" hidden="1">
      <c r="A9201" s="2" t="s">
        <v>9604</v>
      </c>
      <c r="B9201" s="2"/>
      <c r="C9201" s="3">
        <v>30.03</v>
      </c>
      <c r="D9201" s="4">
        <v>8408.4</v>
      </c>
      <c r="E9201" s="2" t="s">
        <v>7</v>
      </c>
      <c r="F9201" s="2" t="s">
        <v>9619</v>
      </c>
      <c r="G9201" s="5">
        <v>9</v>
      </c>
    </row>
    <row r="9202" spans="1:7" hidden="1">
      <c r="A9202" s="2" t="s">
        <v>9604</v>
      </c>
      <c r="B9202" s="2"/>
      <c r="C9202" s="3">
        <v>39.963000000000001</v>
      </c>
      <c r="D9202" s="4">
        <v>13043.9</v>
      </c>
      <c r="E9202" s="2" t="s">
        <v>7</v>
      </c>
      <c r="F9202" s="2" t="s">
        <v>4252</v>
      </c>
      <c r="G9202" s="5">
        <v>9</v>
      </c>
    </row>
    <row r="9203" spans="1:7" hidden="1">
      <c r="A9203" s="2" t="s">
        <v>9604</v>
      </c>
      <c r="B9203" s="2"/>
      <c r="C9203" s="3">
        <v>9.3559999999999999</v>
      </c>
      <c r="D9203" s="4">
        <v>2526.12</v>
      </c>
      <c r="E9203" s="2" t="s">
        <v>7</v>
      </c>
      <c r="F9203" s="2" t="s">
        <v>9620</v>
      </c>
      <c r="G9203" s="5">
        <v>4</v>
      </c>
    </row>
    <row r="9204" spans="1:7" hidden="1">
      <c r="A9204" s="2" t="s">
        <v>9604</v>
      </c>
      <c r="B9204" s="2"/>
      <c r="C9204" s="3">
        <v>7.1609999999999996</v>
      </c>
      <c r="D9204" s="4">
        <v>2112.5</v>
      </c>
      <c r="E9204" s="2" t="s">
        <v>7</v>
      </c>
      <c r="F9204" s="2" t="s">
        <v>9621</v>
      </c>
      <c r="G9204" s="5">
        <v>12</v>
      </c>
    </row>
    <row r="9205" spans="1:7" hidden="1">
      <c r="A9205" s="2" t="s">
        <v>9604</v>
      </c>
      <c r="B9205" s="2"/>
      <c r="C9205" s="3">
        <v>48.048000000000002</v>
      </c>
      <c r="D9205" s="4">
        <v>13933.92</v>
      </c>
      <c r="E9205" s="2" t="s">
        <v>7</v>
      </c>
      <c r="F9205" s="2" t="s">
        <v>9622</v>
      </c>
      <c r="G9205" s="5">
        <v>10</v>
      </c>
    </row>
    <row r="9206" spans="1:7" hidden="1">
      <c r="A9206" s="2" t="s">
        <v>9604</v>
      </c>
      <c r="B9206" s="2"/>
      <c r="C9206" s="3">
        <v>33.264000000000003</v>
      </c>
      <c r="D9206" s="4">
        <v>9646.56</v>
      </c>
      <c r="E9206" s="2" t="s">
        <v>7</v>
      </c>
      <c r="F9206" s="2" t="s">
        <v>9623</v>
      </c>
      <c r="G9206" s="5">
        <v>10</v>
      </c>
    </row>
    <row r="9207" spans="1:7" hidden="1">
      <c r="A9207" s="2" t="s">
        <v>9604</v>
      </c>
      <c r="B9207" s="2"/>
      <c r="C9207" s="3">
        <v>31.878</v>
      </c>
      <c r="D9207" s="4">
        <v>8383.91</v>
      </c>
      <c r="E9207" s="2" t="s">
        <v>7</v>
      </c>
      <c r="F9207" s="2" t="s">
        <v>9624</v>
      </c>
      <c r="G9207" s="5">
        <v>11</v>
      </c>
    </row>
    <row r="9208" spans="1:7" hidden="1">
      <c r="A9208" s="2" t="s">
        <v>9604</v>
      </c>
      <c r="B9208" s="2"/>
      <c r="C9208" s="3">
        <v>268.42200000000003</v>
      </c>
      <c r="D9208" s="4">
        <v>85895.039999999994</v>
      </c>
      <c r="E9208" s="2" t="s">
        <v>7</v>
      </c>
      <c r="F9208" s="2" t="s">
        <v>9625</v>
      </c>
      <c r="G9208" s="5">
        <v>8</v>
      </c>
    </row>
    <row r="9209" spans="1:7" hidden="1">
      <c r="A9209" s="2" t="s">
        <v>9604</v>
      </c>
      <c r="B9209" s="2"/>
      <c r="C9209" s="3">
        <v>38.576999999999998</v>
      </c>
      <c r="D9209" s="4">
        <v>11187.33</v>
      </c>
      <c r="E9209" s="2" t="s">
        <v>7</v>
      </c>
      <c r="F9209" s="2" t="s">
        <v>9626</v>
      </c>
      <c r="G9209" s="5">
        <v>9</v>
      </c>
    </row>
    <row r="9210" spans="1:7" hidden="1">
      <c r="A9210" s="2" t="s">
        <v>9604</v>
      </c>
      <c r="B9210" s="2"/>
      <c r="C9210" s="3">
        <v>16.170000000000002</v>
      </c>
      <c r="D9210" s="4">
        <v>4365.8999999999996</v>
      </c>
      <c r="E9210" s="2" t="s">
        <v>7</v>
      </c>
      <c r="F9210" s="2" t="s">
        <v>9627</v>
      </c>
      <c r="G9210" s="5">
        <v>2</v>
      </c>
    </row>
    <row r="9211" spans="1:7" hidden="1">
      <c r="A9211" s="2" t="s">
        <v>9604</v>
      </c>
      <c r="B9211" s="2"/>
      <c r="C9211" s="3">
        <v>142.643</v>
      </c>
      <c r="D9211" s="4">
        <v>39940.04</v>
      </c>
      <c r="E9211" s="2" t="s">
        <v>7</v>
      </c>
      <c r="F9211" s="2" t="s">
        <v>4158</v>
      </c>
      <c r="G9211" s="5">
        <v>10</v>
      </c>
    </row>
    <row r="9212" spans="1:7" hidden="1">
      <c r="A9212" s="2" t="s">
        <v>9604</v>
      </c>
      <c r="B9212" s="2"/>
      <c r="C9212" s="3">
        <v>13.282999999999999</v>
      </c>
      <c r="D9212" s="4">
        <v>3586.41</v>
      </c>
      <c r="E9212" s="2" t="s">
        <v>7</v>
      </c>
      <c r="F9212" s="2" t="s">
        <v>9628</v>
      </c>
      <c r="G9212" s="5">
        <v>3</v>
      </c>
    </row>
    <row r="9213" spans="1:7" hidden="1">
      <c r="A9213" s="2" t="s">
        <v>9604</v>
      </c>
      <c r="B9213" s="2"/>
      <c r="C9213" s="3">
        <v>3.1190000000000002</v>
      </c>
      <c r="D9213" s="6">
        <v>842.13</v>
      </c>
      <c r="E9213" s="2" t="s">
        <v>7</v>
      </c>
      <c r="F9213" s="2" t="s">
        <v>9629</v>
      </c>
      <c r="G9213" s="5">
        <v>2</v>
      </c>
    </row>
    <row r="9214" spans="1:7" hidden="1">
      <c r="A9214" s="2" t="s">
        <v>9604</v>
      </c>
      <c r="B9214" s="2"/>
      <c r="C9214" s="3">
        <v>31.878</v>
      </c>
      <c r="D9214" s="4">
        <v>8607.06</v>
      </c>
      <c r="E9214" s="2" t="s">
        <v>7</v>
      </c>
      <c r="F9214" s="2" t="s">
        <v>9630</v>
      </c>
      <c r="G9214" s="5">
        <v>1</v>
      </c>
    </row>
    <row r="9215" spans="1:7" hidden="1">
      <c r="A9215" s="2" t="s">
        <v>9604</v>
      </c>
      <c r="B9215" s="2"/>
      <c r="C9215" s="3">
        <v>46.859000000000002</v>
      </c>
      <c r="D9215" s="4">
        <v>11433.6</v>
      </c>
      <c r="E9215" s="2" t="s">
        <v>7</v>
      </c>
      <c r="F9215" s="2" t="s">
        <v>9631</v>
      </c>
      <c r="G9215" s="5">
        <v>2</v>
      </c>
    </row>
    <row r="9216" spans="1:7" hidden="1">
      <c r="A9216" s="2" t="s">
        <v>9632</v>
      </c>
      <c r="B9216" s="2"/>
      <c r="C9216" s="3">
        <v>4.3019999999999996</v>
      </c>
      <c r="D9216" s="4">
        <v>1226.07</v>
      </c>
      <c r="E9216" s="2" t="s">
        <v>7</v>
      </c>
      <c r="F9216" s="2" t="s">
        <v>9633</v>
      </c>
      <c r="G9216" s="5">
        <v>4</v>
      </c>
    </row>
    <row r="9217" spans="1:7" hidden="1">
      <c r="A9217" s="2" t="s">
        <v>9632</v>
      </c>
      <c r="B9217" s="2"/>
      <c r="C9217" s="3">
        <v>214.74199999999999</v>
      </c>
      <c r="D9217" s="4">
        <v>63993.11</v>
      </c>
      <c r="E9217" s="2" t="s">
        <v>7</v>
      </c>
      <c r="F9217" s="2" t="s">
        <v>9634</v>
      </c>
      <c r="G9217" s="5">
        <v>10</v>
      </c>
    </row>
    <row r="9218" spans="1:7" hidden="1">
      <c r="A9218" s="2" t="s">
        <v>9632</v>
      </c>
      <c r="B9218" s="2"/>
      <c r="C9218" s="3">
        <v>73.744</v>
      </c>
      <c r="D9218" s="4">
        <v>21975.71</v>
      </c>
      <c r="E9218" s="2" t="s">
        <v>7</v>
      </c>
      <c r="F9218" s="2" t="s">
        <v>9635</v>
      </c>
      <c r="G9218" s="5">
        <v>9</v>
      </c>
    </row>
    <row r="9219" spans="1:7" hidden="1">
      <c r="A9219" s="2" t="s">
        <v>9632</v>
      </c>
      <c r="B9219" s="2"/>
      <c r="C9219" s="3">
        <v>36.052999999999997</v>
      </c>
      <c r="D9219" s="4">
        <v>10094.84</v>
      </c>
      <c r="E9219" s="2" t="s">
        <v>7</v>
      </c>
      <c r="F9219" s="2" t="s">
        <v>9636</v>
      </c>
      <c r="G9219" s="5">
        <v>3</v>
      </c>
    </row>
    <row r="9220" spans="1:7" hidden="1">
      <c r="A9220" s="2" t="s">
        <v>9632</v>
      </c>
      <c r="B9220" s="2"/>
      <c r="C9220" s="3">
        <v>28.440999999999999</v>
      </c>
      <c r="D9220" s="4">
        <v>8247.89</v>
      </c>
      <c r="E9220" s="2" t="s">
        <v>7</v>
      </c>
      <c r="F9220" s="2" t="s">
        <v>9637</v>
      </c>
      <c r="G9220" s="5">
        <v>9</v>
      </c>
    </row>
    <row r="9221" spans="1:7" hidden="1">
      <c r="A9221" s="2" t="s">
        <v>9632</v>
      </c>
      <c r="B9221" s="2"/>
      <c r="C9221" s="3">
        <v>141.703</v>
      </c>
      <c r="D9221" s="4">
        <v>39676.839999999997</v>
      </c>
      <c r="E9221" s="2" t="s">
        <v>7</v>
      </c>
      <c r="F9221" s="2" t="s">
        <v>9638</v>
      </c>
      <c r="G9221" s="5">
        <v>3</v>
      </c>
    </row>
    <row r="9222" spans="1:7" hidden="1">
      <c r="A9222" s="2" t="s">
        <v>9632</v>
      </c>
      <c r="B9222" s="2"/>
      <c r="C9222" s="3">
        <v>1.7929999999999999</v>
      </c>
      <c r="D9222" s="6">
        <v>502.04</v>
      </c>
      <c r="E9222" s="2" t="s">
        <v>7</v>
      </c>
      <c r="F9222" s="2" t="s">
        <v>9639</v>
      </c>
      <c r="G9222" s="5">
        <v>4</v>
      </c>
    </row>
    <row r="9223" spans="1:7" hidden="1">
      <c r="A9223" s="2" t="s">
        <v>9640</v>
      </c>
      <c r="B9223" s="2"/>
      <c r="C9223" s="3">
        <v>76.808000000000007</v>
      </c>
      <c r="D9223" s="4">
        <v>27113.23</v>
      </c>
      <c r="E9223" s="2" t="s">
        <v>7</v>
      </c>
      <c r="F9223" s="2" t="s">
        <v>9641</v>
      </c>
      <c r="G9223" s="5">
        <v>7</v>
      </c>
    </row>
    <row r="9224" spans="1:7" hidden="1">
      <c r="A9224" s="2" t="s">
        <v>9642</v>
      </c>
      <c r="B9224" s="2"/>
      <c r="C9224" s="3">
        <v>40.540999999999997</v>
      </c>
      <c r="D9224" s="4">
        <v>12567.71</v>
      </c>
      <c r="E9224" s="2" t="s">
        <v>7</v>
      </c>
      <c r="F9224" s="2" t="s">
        <v>9643</v>
      </c>
      <c r="G9224" s="5">
        <v>9</v>
      </c>
    </row>
    <row r="9225" spans="1:7" hidden="1">
      <c r="A9225" s="2" t="s">
        <v>9642</v>
      </c>
      <c r="B9225" s="2"/>
      <c r="C9225" s="3">
        <v>216.50700000000001</v>
      </c>
      <c r="D9225" s="4">
        <v>71447.31</v>
      </c>
      <c r="E9225" s="2" t="s">
        <v>7</v>
      </c>
      <c r="F9225" s="2" t="s">
        <v>9644</v>
      </c>
      <c r="G9225" s="5">
        <v>7</v>
      </c>
    </row>
    <row r="9226" spans="1:7" hidden="1">
      <c r="A9226" s="2" t="s">
        <v>9645</v>
      </c>
      <c r="B9226" s="2"/>
      <c r="C9226" s="3">
        <v>12.128</v>
      </c>
      <c r="D9226" s="4">
        <v>3759.68</v>
      </c>
      <c r="E9226" s="2" t="s">
        <v>7</v>
      </c>
      <c r="F9226" s="2" t="s">
        <v>4269</v>
      </c>
      <c r="G9226" s="5">
        <v>7</v>
      </c>
    </row>
    <row r="9227" spans="1:7" hidden="1">
      <c r="A9227" s="2" t="s">
        <v>9646</v>
      </c>
      <c r="B9227" s="2"/>
      <c r="C9227" s="3">
        <v>84.834999999999994</v>
      </c>
      <c r="D9227" s="4">
        <v>23753.8</v>
      </c>
      <c r="E9227" s="2" t="s">
        <v>7</v>
      </c>
      <c r="F9227" s="2" t="s">
        <v>9647</v>
      </c>
      <c r="G9227" s="5">
        <v>1</v>
      </c>
    </row>
    <row r="9228" spans="1:7" hidden="1">
      <c r="A9228" s="2" t="s">
        <v>9648</v>
      </c>
      <c r="B9228" s="2"/>
      <c r="C9228" s="3">
        <v>6.6989999999999998</v>
      </c>
      <c r="D9228" s="4">
        <v>2612.61</v>
      </c>
      <c r="E9228" s="2" t="s">
        <v>7</v>
      </c>
      <c r="F9228" s="2" t="s">
        <v>9649</v>
      </c>
      <c r="G9228" s="5">
        <v>11</v>
      </c>
    </row>
    <row r="9229" spans="1:7" hidden="1">
      <c r="A9229" s="2" t="s">
        <v>9650</v>
      </c>
      <c r="B9229" s="2"/>
      <c r="C9229" s="3">
        <v>8.4610000000000003</v>
      </c>
      <c r="D9229" s="4">
        <v>2267.5500000000002</v>
      </c>
      <c r="E9229" s="2" t="s">
        <v>7</v>
      </c>
      <c r="F9229" s="2" t="s">
        <v>9651</v>
      </c>
      <c r="G9229" s="5">
        <v>9</v>
      </c>
    </row>
    <row r="9230" spans="1:7" hidden="1">
      <c r="A9230" s="2" t="s">
        <v>9650</v>
      </c>
      <c r="B9230" s="2"/>
      <c r="C9230" s="3">
        <v>47.179000000000002</v>
      </c>
      <c r="D9230" s="4">
        <v>12172.19</v>
      </c>
      <c r="E9230" s="2" t="s">
        <v>7</v>
      </c>
      <c r="F9230" s="2" t="s">
        <v>9652</v>
      </c>
      <c r="G9230" s="5">
        <v>11</v>
      </c>
    </row>
    <row r="9231" spans="1:7" hidden="1">
      <c r="A9231" s="2" t="s">
        <v>9650</v>
      </c>
      <c r="B9231" s="2"/>
      <c r="C9231" s="3">
        <v>37.643000000000001</v>
      </c>
      <c r="D9231" s="4">
        <v>10088.32</v>
      </c>
      <c r="E9231" s="2" t="s">
        <v>7</v>
      </c>
      <c r="F9231" s="2" t="s">
        <v>9653</v>
      </c>
      <c r="G9231" s="5">
        <v>9</v>
      </c>
    </row>
    <row r="9232" spans="1:7" hidden="1">
      <c r="A9232" s="2" t="s">
        <v>9650</v>
      </c>
      <c r="B9232" s="2"/>
      <c r="C9232" s="3">
        <v>36.149000000000001</v>
      </c>
      <c r="D9232" s="4">
        <v>9326.44</v>
      </c>
      <c r="E9232" s="2" t="s">
        <v>7</v>
      </c>
      <c r="F9232" s="2" t="s">
        <v>9654</v>
      </c>
      <c r="G9232" s="5">
        <v>10</v>
      </c>
    </row>
    <row r="9233" spans="1:7" hidden="1">
      <c r="A9233" s="2" t="s">
        <v>9655</v>
      </c>
      <c r="B9233" s="2"/>
      <c r="C9233" s="3">
        <v>76.691999999999993</v>
      </c>
      <c r="D9233" s="4">
        <v>17792.54</v>
      </c>
      <c r="E9233" s="2" t="s">
        <v>7</v>
      </c>
      <c r="F9233" s="2" t="s">
        <v>9656</v>
      </c>
      <c r="G9233" s="5">
        <v>8</v>
      </c>
    </row>
    <row r="9234" spans="1:7" hidden="1">
      <c r="A9234" s="2" t="s">
        <v>9655</v>
      </c>
      <c r="B9234" s="2"/>
      <c r="C9234" s="3">
        <v>260.339</v>
      </c>
      <c r="D9234" s="4">
        <v>67479.87</v>
      </c>
      <c r="E9234" s="2" t="s">
        <v>7</v>
      </c>
      <c r="F9234" s="2" t="s">
        <v>9657</v>
      </c>
      <c r="G9234" s="5">
        <v>10</v>
      </c>
    </row>
    <row r="9235" spans="1:7" hidden="1">
      <c r="A9235" s="2" t="s">
        <v>9655</v>
      </c>
      <c r="B9235" s="2"/>
      <c r="C9235" s="3">
        <v>13.86</v>
      </c>
      <c r="D9235" s="4">
        <v>3426.47</v>
      </c>
      <c r="E9235" s="2" t="s">
        <v>7</v>
      </c>
      <c r="F9235" s="2" t="s">
        <v>9658</v>
      </c>
      <c r="G9235" s="5">
        <v>12</v>
      </c>
    </row>
    <row r="9236" spans="1:7" hidden="1">
      <c r="A9236" s="2" t="s">
        <v>9655</v>
      </c>
      <c r="B9236" s="2"/>
      <c r="C9236" s="3">
        <v>62.37</v>
      </c>
      <c r="D9236" s="4">
        <v>14220.35</v>
      </c>
      <c r="E9236" s="2" t="s">
        <v>7</v>
      </c>
      <c r="F9236" s="2" t="s">
        <v>9659</v>
      </c>
      <c r="G9236" s="5">
        <v>10</v>
      </c>
    </row>
    <row r="9237" spans="1:7" hidden="1">
      <c r="A9237" s="2" t="s">
        <v>9655</v>
      </c>
      <c r="B9237" s="2"/>
      <c r="C9237" s="3">
        <v>44.351999999999997</v>
      </c>
      <c r="D9237" s="4">
        <v>11398.46</v>
      </c>
      <c r="E9237" s="2" t="s">
        <v>7</v>
      </c>
      <c r="F9237" s="2" t="s">
        <v>9660</v>
      </c>
      <c r="G9237" s="5">
        <v>10</v>
      </c>
    </row>
    <row r="9238" spans="1:7" hidden="1">
      <c r="A9238" s="2" t="s">
        <v>9655</v>
      </c>
      <c r="B9238" s="2"/>
      <c r="C9238" s="3">
        <v>170.47800000000001</v>
      </c>
      <c r="D9238" s="4">
        <v>40062.339999999997</v>
      </c>
      <c r="E9238" s="2" t="s">
        <v>7</v>
      </c>
      <c r="F9238" s="2" t="s">
        <v>9661</v>
      </c>
      <c r="G9238" s="5">
        <v>8</v>
      </c>
    </row>
    <row r="9239" spans="1:7" hidden="1">
      <c r="A9239" s="2" t="s">
        <v>9655</v>
      </c>
      <c r="B9239" s="2"/>
      <c r="C9239" s="3">
        <v>362.09300000000002</v>
      </c>
      <c r="D9239" s="4">
        <v>91725.4</v>
      </c>
      <c r="E9239" s="2" t="s">
        <v>7</v>
      </c>
      <c r="F9239" s="2" t="s">
        <v>9662</v>
      </c>
      <c r="G9239" s="5">
        <v>10</v>
      </c>
    </row>
    <row r="9240" spans="1:7" hidden="1">
      <c r="A9240" s="2" t="s">
        <v>9663</v>
      </c>
      <c r="B9240" s="2"/>
      <c r="C9240" s="3">
        <v>15.246</v>
      </c>
      <c r="D9240" s="4">
        <v>4040.19</v>
      </c>
      <c r="E9240" s="2" t="s">
        <v>7</v>
      </c>
      <c r="F9240" s="2" t="s">
        <v>9664</v>
      </c>
      <c r="G9240" s="5">
        <v>10</v>
      </c>
    </row>
    <row r="9241" spans="1:7" hidden="1">
      <c r="A9241" s="2" t="s">
        <v>9663</v>
      </c>
      <c r="B9241" s="2"/>
      <c r="C9241" s="3">
        <v>28.297999999999998</v>
      </c>
      <c r="D9241" s="4">
        <v>7357.48</v>
      </c>
      <c r="E9241" s="2" t="s">
        <v>7</v>
      </c>
      <c r="F9241" s="2" t="s">
        <v>9665</v>
      </c>
      <c r="G9241" s="5">
        <v>3</v>
      </c>
    </row>
    <row r="9242" spans="1:7" hidden="1">
      <c r="A9242" s="2" t="s">
        <v>9663</v>
      </c>
      <c r="B9242" s="2"/>
      <c r="C9242" s="3">
        <v>27.72</v>
      </c>
      <c r="D9242" s="4">
        <v>7761.6</v>
      </c>
      <c r="E9242" s="2" t="s">
        <v>7</v>
      </c>
      <c r="F9242" s="2" t="s">
        <v>9666</v>
      </c>
      <c r="G9242" s="5">
        <v>4</v>
      </c>
    </row>
    <row r="9243" spans="1:7" hidden="1">
      <c r="A9243" s="2" t="s">
        <v>9663</v>
      </c>
      <c r="B9243" s="2"/>
      <c r="C9243" s="3">
        <v>29.452999999999999</v>
      </c>
      <c r="D9243" s="4">
        <v>8541.3700000000008</v>
      </c>
      <c r="E9243" s="2" t="s">
        <v>7</v>
      </c>
      <c r="F9243" s="2" t="s">
        <v>9605</v>
      </c>
      <c r="G9243" s="5">
        <v>9</v>
      </c>
    </row>
    <row r="9244" spans="1:7" hidden="1">
      <c r="A9244" s="2" t="s">
        <v>9663</v>
      </c>
      <c r="B9244" s="2"/>
      <c r="C9244" s="3">
        <v>10.048999999999999</v>
      </c>
      <c r="D9244" s="4">
        <v>2528.33</v>
      </c>
      <c r="E9244" s="2" t="s">
        <v>7</v>
      </c>
      <c r="F9244" s="2" t="s">
        <v>9667</v>
      </c>
      <c r="G9244" s="5">
        <v>7</v>
      </c>
    </row>
    <row r="9245" spans="1:7" hidden="1">
      <c r="A9245" s="2" t="s">
        <v>9663</v>
      </c>
      <c r="B9245" s="2"/>
      <c r="C9245" s="3">
        <v>47.817</v>
      </c>
      <c r="D9245" s="4">
        <v>13627.85</v>
      </c>
      <c r="E9245" s="2" t="s">
        <v>7</v>
      </c>
      <c r="F9245" s="2" t="s">
        <v>9668</v>
      </c>
      <c r="G9245" s="5">
        <v>6</v>
      </c>
    </row>
    <row r="9246" spans="1:7" hidden="1">
      <c r="A9246" s="2" t="s">
        <v>9663</v>
      </c>
      <c r="B9246" s="2"/>
      <c r="C9246" s="3">
        <v>73.147000000000006</v>
      </c>
      <c r="D9246" s="4">
        <v>22309.84</v>
      </c>
      <c r="E9246" s="2" t="s">
        <v>7</v>
      </c>
      <c r="F9246" s="2" t="s">
        <v>9669</v>
      </c>
      <c r="G9246" s="5">
        <v>7</v>
      </c>
    </row>
    <row r="9247" spans="1:7" hidden="1">
      <c r="A9247" s="2" t="s">
        <v>9663</v>
      </c>
      <c r="B9247" s="2"/>
      <c r="C9247" s="3">
        <v>11.435</v>
      </c>
      <c r="D9247" s="4">
        <v>3281.85</v>
      </c>
      <c r="E9247" s="2" t="s">
        <v>7</v>
      </c>
      <c r="F9247" s="2" t="s">
        <v>9670</v>
      </c>
      <c r="G9247" s="5">
        <v>5</v>
      </c>
    </row>
    <row r="9248" spans="1:7" hidden="1">
      <c r="A9248" s="2" t="s">
        <v>9663</v>
      </c>
      <c r="B9248" s="2"/>
      <c r="C9248" s="3">
        <v>60.637999999999998</v>
      </c>
      <c r="D9248" s="4">
        <v>15341.41</v>
      </c>
      <c r="E9248" s="2" t="s">
        <v>7</v>
      </c>
      <c r="F9248" s="2" t="s">
        <v>9671</v>
      </c>
      <c r="G9248" s="5">
        <v>3</v>
      </c>
    </row>
    <row r="9249" spans="1:7" hidden="1">
      <c r="A9249" s="2" t="s">
        <v>9663</v>
      </c>
      <c r="B9249" s="2"/>
      <c r="C9249" s="3">
        <v>37.421999999999997</v>
      </c>
      <c r="D9249" s="4">
        <v>10103.94</v>
      </c>
      <c r="E9249" s="2" t="s">
        <v>7</v>
      </c>
      <c r="F9249" s="2" t="s">
        <v>9672</v>
      </c>
      <c r="G9249" s="5">
        <v>11</v>
      </c>
    </row>
    <row r="9250" spans="1:7" hidden="1">
      <c r="A9250" s="2" t="s">
        <v>9663</v>
      </c>
      <c r="B9250" s="2"/>
      <c r="C9250" s="3">
        <v>9.24</v>
      </c>
      <c r="D9250" s="4">
        <v>2679.6</v>
      </c>
      <c r="E9250" s="2" t="s">
        <v>7</v>
      </c>
      <c r="F9250" s="2" t="s">
        <v>9673</v>
      </c>
      <c r="G9250" s="5">
        <v>12</v>
      </c>
    </row>
    <row r="9251" spans="1:7" hidden="1">
      <c r="A9251" s="2" t="s">
        <v>9663</v>
      </c>
      <c r="B9251" s="2"/>
      <c r="C9251" s="3">
        <v>44.468000000000004</v>
      </c>
      <c r="D9251" s="4">
        <v>12895.72</v>
      </c>
      <c r="E9251" s="2" t="s">
        <v>7</v>
      </c>
      <c r="F9251" s="2" t="s">
        <v>9674</v>
      </c>
      <c r="G9251" s="5">
        <v>7</v>
      </c>
    </row>
    <row r="9252" spans="1:7" hidden="1">
      <c r="A9252" s="2" t="s">
        <v>9663</v>
      </c>
      <c r="B9252" s="2"/>
      <c r="C9252" s="3">
        <v>60.06</v>
      </c>
      <c r="D9252" s="4">
        <v>17417.400000000001</v>
      </c>
      <c r="E9252" s="2" t="s">
        <v>7</v>
      </c>
      <c r="F9252" s="2" t="s">
        <v>9675</v>
      </c>
      <c r="G9252" s="5">
        <v>12</v>
      </c>
    </row>
    <row r="9253" spans="1:7" hidden="1">
      <c r="A9253" s="2" t="s">
        <v>9663</v>
      </c>
      <c r="B9253" s="2"/>
      <c r="C9253" s="3">
        <v>57.75</v>
      </c>
      <c r="D9253" s="4">
        <v>15303.76</v>
      </c>
      <c r="E9253" s="2" t="s">
        <v>7</v>
      </c>
      <c r="F9253" s="2" t="s">
        <v>9676</v>
      </c>
      <c r="G9253" s="5">
        <v>11</v>
      </c>
    </row>
    <row r="9254" spans="1:7" hidden="1">
      <c r="A9254" s="2" t="s">
        <v>9663</v>
      </c>
      <c r="B9254" s="2"/>
      <c r="C9254" s="3">
        <v>15.015000000000001</v>
      </c>
      <c r="D9254" s="4">
        <v>4504.5</v>
      </c>
      <c r="E9254" s="2" t="s">
        <v>7</v>
      </c>
      <c r="F9254" s="2" t="s">
        <v>9677</v>
      </c>
      <c r="G9254" s="5">
        <v>9</v>
      </c>
    </row>
    <row r="9255" spans="1:7" hidden="1">
      <c r="A9255" s="2" t="s">
        <v>9663</v>
      </c>
      <c r="B9255" s="2"/>
      <c r="C9255" s="3">
        <v>10.395</v>
      </c>
      <c r="D9255" s="4">
        <v>2629.94</v>
      </c>
      <c r="E9255" s="2" t="s">
        <v>7</v>
      </c>
      <c r="F9255" s="2" t="s">
        <v>9678</v>
      </c>
      <c r="G9255" s="5">
        <v>4</v>
      </c>
    </row>
    <row r="9256" spans="1:7" hidden="1">
      <c r="A9256" s="2" t="s">
        <v>9663</v>
      </c>
      <c r="B9256" s="2"/>
      <c r="C9256" s="3">
        <v>144.31800000000001</v>
      </c>
      <c r="D9256" s="4">
        <v>40409.040000000001</v>
      </c>
      <c r="E9256" s="2" t="s">
        <v>7</v>
      </c>
      <c r="F9256" s="2" t="s">
        <v>9679</v>
      </c>
      <c r="G9256" s="5">
        <v>7</v>
      </c>
    </row>
    <row r="9257" spans="1:7" hidden="1">
      <c r="A9257" s="2" t="s">
        <v>9663</v>
      </c>
      <c r="B9257" s="2"/>
      <c r="C9257" s="3">
        <v>40.424999999999997</v>
      </c>
      <c r="D9257" s="4">
        <v>11723.25</v>
      </c>
      <c r="E9257" s="2" t="s">
        <v>7</v>
      </c>
      <c r="F9257" s="2" t="s">
        <v>9680</v>
      </c>
      <c r="G9257" s="5">
        <v>9</v>
      </c>
    </row>
    <row r="9258" spans="1:7" hidden="1">
      <c r="A9258" s="2" t="s">
        <v>9663</v>
      </c>
      <c r="B9258" s="2"/>
      <c r="C9258" s="3">
        <v>19.635000000000002</v>
      </c>
      <c r="D9258" s="4">
        <v>5497.8</v>
      </c>
      <c r="E9258" s="2" t="s">
        <v>7</v>
      </c>
      <c r="F9258" s="2" t="s">
        <v>9681</v>
      </c>
      <c r="G9258" s="5">
        <v>8</v>
      </c>
    </row>
    <row r="9259" spans="1:7" hidden="1">
      <c r="A9259" s="2" t="s">
        <v>9663</v>
      </c>
      <c r="B9259" s="2"/>
      <c r="C9259" s="3">
        <v>95.796000000000006</v>
      </c>
      <c r="D9259" s="4">
        <v>25194.35</v>
      </c>
      <c r="E9259" s="2" t="s">
        <v>7</v>
      </c>
      <c r="F9259" s="2" t="s">
        <v>9682</v>
      </c>
      <c r="G9259" s="5">
        <v>1</v>
      </c>
    </row>
    <row r="9260" spans="1:7" hidden="1">
      <c r="A9260" s="2" t="s">
        <v>9663</v>
      </c>
      <c r="B9260" s="2"/>
      <c r="C9260" s="3">
        <v>71.725999999999999</v>
      </c>
      <c r="D9260" s="4">
        <v>21159.18</v>
      </c>
      <c r="E9260" s="2" t="s">
        <v>7</v>
      </c>
      <c r="F9260" s="2" t="s">
        <v>9683</v>
      </c>
      <c r="G9260" s="5">
        <v>12</v>
      </c>
    </row>
    <row r="9261" spans="1:7" hidden="1">
      <c r="A9261" s="2" t="s">
        <v>9663</v>
      </c>
      <c r="B9261" s="2"/>
      <c r="C9261" s="3">
        <v>8.6389999999999993</v>
      </c>
      <c r="D9261" s="4">
        <v>2574.42</v>
      </c>
      <c r="E9261" s="2" t="s">
        <v>7</v>
      </c>
      <c r="F9261" s="2" t="s">
        <v>9684</v>
      </c>
      <c r="G9261" s="5">
        <v>12</v>
      </c>
    </row>
    <row r="9262" spans="1:7" hidden="1">
      <c r="A9262" s="2" t="s">
        <v>9663</v>
      </c>
      <c r="B9262" s="2"/>
      <c r="C9262" s="3">
        <v>105.105</v>
      </c>
      <c r="D9262" s="4">
        <v>29954.93</v>
      </c>
      <c r="E9262" s="2" t="s">
        <v>7</v>
      </c>
      <c r="F9262" s="2" t="s">
        <v>9685</v>
      </c>
      <c r="G9262" s="5">
        <v>8</v>
      </c>
    </row>
    <row r="9263" spans="1:7" hidden="1">
      <c r="A9263" s="2" t="s">
        <v>9663</v>
      </c>
      <c r="B9263" s="2"/>
      <c r="C9263" s="3">
        <v>101.64</v>
      </c>
      <c r="D9263" s="4">
        <v>27951</v>
      </c>
      <c r="E9263" s="2" t="s">
        <v>7</v>
      </c>
      <c r="F9263" s="2" t="s">
        <v>7795</v>
      </c>
      <c r="G9263" s="5">
        <v>7</v>
      </c>
    </row>
    <row r="9264" spans="1:7" hidden="1">
      <c r="A9264" s="2" t="s">
        <v>9663</v>
      </c>
      <c r="B9264" s="2"/>
      <c r="C9264" s="3">
        <v>78.828999999999994</v>
      </c>
      <c r="D9264" s="4">
        <v>22860.41</v>
      </c>
      <c r="E9264" s="2" t="s">
        <v>7</v>
      </c>
      <c r="F9264" s="2" t="s">
        <v>4489</v>
      </c>
      <c r="G9264" s="5">
        <v>8</v>
      </c>
    </row>
    <row r="9265" spans="1:7" hidden="1">
      <c r="A9265" s="2" t="s">
        <v>9663</v>
      </c>
      <c r="B9265" s="2"/>
      <c r="C9265" s="3">
        <v>131.72800000000001</v>
      </c>
      <c r="D9265" s="4">
        <v>37542.49</v>
      </c>
      <c r="E9265" s="2" t="s">
        <v>7</v>
      </c>
      <c r="F9265" s="2" t="s">
        <v>9686</v>
      </c>
      <c r="G9265" s="5">
        <v>5</v>
      </c>
    </row>
    <row r="9266" spans="1:7" hidden="1">
      <c r="A9266" s="2" t="s">
        <v>9663</v>
      </c>
      <c r="B9266" s="2"/>
      <c r="C9266" s="3">
        <v>18.018000000000001</v>
      </c>
      <c r="D9266" s="4">
        <v>4864.8599999999997</v>
      </c>
      <c r="E9266" s="2" t="s">
        <v>7</v>
      </c>
      <c r="F9266" s="2" t="s">
        <v>9687</v>
      </c>
      <c r="G9266" s="5">
        <v>5</v>
      </c>
    </row>
    <row r="9267" spans="1:7" hidden="1">
      <c r="A9267" s="2" t="s">
        <v>9663</v>
      </c>
      <c r="B9267" s="2"/>
      <c r="C9267" s="3">
        <v>37.884</v>
      </c>
      <c r="D9267" s="4">
        <v>10986.36</v>
      </c>
      <c r="E9267" s="2" t="s">
        <v>7</v>
      </c>
      <c r="F9267" s="2" t="s">
        <v>9688</v>
      </c>
      <c r="G9267" s="5">
        <v>10</v>
      </c>
    </row>
    <row r="9268" spans="1:7" hidden="1">
      <c r="A9268" s="2" t="s">
        <v>9663</v>
      </c>
      <c r="B9268" s="2"/>
      <c r="C9268" s="3">
        <v>46.777999999999999</v>
      </c>
      <c r="D9268" s="4">
        <v>13799.51</v>
      </c>
      <c r="E9268" s="2" t="s">
        <v>7</v>
      </c>
      <c r="F9268" s="2" t="s">
        <v>9689</v>
      </c>
      <c r="G9268" s="5">
        <v>9</v>
      </c>
    </row>
    <row r="9269" spans="1:7" hidden="1">
      <c r="A9269" s="2" t="s">
        <v>9663</v>
      </c>
      <c r="B9269" s="2"/>
      <c r="C9269" s="3">
        <v>2.4260000000000002</v>
      </c>
      <c r="D9269" s="6">
        <v>655.02</v>
      </c>
      <c r="E9269" s="2" t="s">
        <v>7</v>
      </c>
      <c r="F9269" s="2" t="s">
        <v>9690</v>
      </c>
      <c r="G9269" s="5">
        <v>1</v>
      </c>
    </row>
    <row r="9270" spans="1:7" hidden="1">
      <c r="A9270" s="2" t="s">
        <v>9663</v>
      </c>
      <c r="B9270" s="2"/>
      <c r="C9270" s="3">
        <v>40.378999999999998</v>
      </c>
      <c r="D9270" s="4">
        <v>11911.81</v>
      </c>
      <c r="E9270" s="2" t="s">
        <v>7</v>
      </c>
      <c r="F9270" s="2" t="s">
        <v>9691</v>
      </c>
      <c r="G9270" s="5">
        <v>11</v>
      </c>
    </row>
    <row r="9271" spans="1:7" hidden="1">
      <c r="A9271" s="2" t="s">
        <v>9663</v>
      </c>
      <c r="B9271" s="2"/>
      <c r="C9271" s="3">
        <v>20.79</v>
      </c>
      <c r="D9271" s="4">
        <v>5883.57</v>
      </c>
      <c r="E9271" s="2" t="s">
        <v>7</v>
      </c>
      <c r="F9271" s="2" t="s">
        <v>9692</v>
      </c>
      <c r="G9271" s="5">
        <v>9</v>
      </c>
    </row>
    <row r="9272" spans="1:7" hidden="1">
      <c r="A9272" s="2" t="s">
        <v>9663</v>
      </c>
      <c r="B9272" s="2"/>
      <c r="C9272" s="3">
        <v>36.383000000000003</v>
      </c>
      <c r="D9272" s="4">
        <v>10732.99</v>
      </c>
      <c r="E9272" s="2" t="s">
        <v>7</v>
      </c>
      <c r="F9272" s="2" t="s">
        <v>9693</v>
      </c>
      <c r="G9272" s="5">
        <v>9</v>
      </c>
    </row>
    <row r="9273" spans="1:7" hidden="1">
      <c r="A9273" s="2" t="s">
        <v>9663</v>
      </c>
      <c r="B9273" s="2"/>
      <c r="C9273" s="3">
        <v>20.79</v>
      </c>
      <c r="D9273" s="4">
        <v>6133.05</v>
      </c>
      <c r="E9273" s="2" t="s">
        <v>7</v>
      </c>
      <c r="F9273" s="2" t="s">
        <v>9694</v>
      </c>
      <c r="G9273" s="5">
        <v>11</v>
      </c>
    </row>
    <row r="9274" spans="1:7" hidden="1">
      <c r="A9274" s="2" t="s">
        <v>9663</v>
      </c>
      <c r="B9274" s="2"/>
      <c r="C9274" s="3">
        <v>64.680000000000007</v>
      </c>
      <c r="D9274" s="4">
        <v>17463.599999999999</v>
      </c>
      <c r="E9274" s="2" t="s">
        <v>7</v>
      </c>
      <c r="F9274" s="2" t="s">
        <v>9695</v>
      </c>
      <c r="G9274" s="5">
        <v>10</v>
      </c>
    </row>
    <row r="9275" spans="1:7" hidden="1">
      <c r="A9275" s="2" t="s">
        <v>9663</v>
      </c>
      <c r="B9275" s="2"/>
      <c r="C9275" s="3">
        <v>99.099000000000004</v>
      </c>
      <c r="D9275" s="4">
        <v>26261.24</v>
      </c>
      <c r="E9275" s="2" t="s">
        <v>7</v>
      </c>
      <c r="F9275" s="2" t="s">
        <v>9696</v>
      </c>
      <c r="G9275" s="5">
        <v>1</v>
      </c>
    </row>
    <row r="9276" spans="1:7" hidden="1">
      <c r="A9276" s="2" t="s">
        <v>9663</v>
      </c>
      <c r="B9276" s="2"/>
      <c r="C9276" s="3">
        <v>62.371000000000002</v>
      </c>
      <c r="D9276" s="4">
        <v>16840.169999999998</v>
      </c>
      <c r="E9276" s="2" t="s">
        <v>7</v>
      </c>
      <c r="F9276" s="2" t="s">
        <v>9697</v>
      </c>
      <c r="G9276" s="5">
        <v>9</v>
      </c>
    </row>
    <row r="9277" spans="1:7" hidden="1">
      <c r="A9277" s="2" t="s">
        <v>9663</v>
      </c>
      <c r="B9277" s="2"/>
      <c r="C9277" s="3">
        <v>45.508000000000003</v>
      </c>
      <c r="D9277" s="4">
        <v>13106.3</v>
      </c>
      <c r="E9277" s="2" t="s">
        <v>7</v>
      </c>
      <c r="F9277" s="2" t="s">
        <v>9698</v>
      </c>
      <c r="G9277" s="5">
        <v>1</v>
      </c>
    </row>
    <row r="9278" spans="1:7" hidden="1">
      <c r="A9278" s="2" t="s">
        <v>9663</v>
      </c>
      <c r="B9278" s="2"/>
      <c r="C9278" s="3">
        <v>59.366999999999997</v>
      </c>
      <c r="D9278" s="4">
        <v>17810.099999999999</v>
      </c>
      <c r="E9278" s="2" t="s">
        <v>7</v>
      </c>
      <c r="F9278" s="2" t="s">
        <v>9699</v>
      </c>
      <c r="G9278" s="5">
        <v>9</v>
      </c>
    </row>
    <row r="9279" spans="1:7" hidden="1">
      <c r="A9279" s="2" t="s">
        <v>9663</v>
      </c>
      <c r="B9279" s="2"/>
      <c r="C9279" s="3">
        <v>236.89099999999999</v>
      </c>
      <c r="D9279" s="4">
        <v>68698.39</v>
      </c>
      <c r="E9279" s="2" t="s">
        <v>7</v>
      </c>
      <c r="F9279" s="2" t="s">
        <v>9700</v>
      </c>
      <c r="G9279" s="5">
        <v>7</v>
      </c>
    </row>
    <row r="9280" spans="1:7" hidden="1">
      <c r="A9280" s="2" t="s">
        <v>9663</v>
      </c>
      <c r="B9280" s="2"/>
      <c r="C9280" s="3">
        <v>6.93</v>
      </c>
      <c r="D9280" s="4">
        <v>1871.1</v>
      </c>
      <c r="E9280" s="2" t="s">
        <v>7</v>
      </c>
      <c r="F9280" s="2" t="s">
        <v>9701</v>
      </c>
      <c r="G9280" s="5">
        <v>6</v>
      </c>
    </row>
    <row r="9281" spans="1:7" hidden="1">
      <c r="A9281" s="2" t="s">
        <v>9663</v>
      </c>
      <c r="B9281" s="2"/>
      <c r="C9281" s="3">
        <v>41.58</v>
      </c>
      <c r="D9281" s="4">
        <v>11642.4</v>
      </c>
      <c r="E9281" s="2" t="s">
        <v>7</v>
      </c>
      <c r="F9281" s="2" t="s">
        <v>9702</v>
      </c>
      <c r="G9281" s="5">
        <v>7</v>
      </c>
    </row>
    <row r="9282" spans="1:7" hidden="1">
      <c r="A9282" s="2" t="s">
        <v>9663</v>
      </c>
      <c r="B9282" s="2"/>
      <c r="C9282" s="3">
        <v>23.596</v>
      </c>
      <c r="D9282" s="4">
        <v>6375.06</v>
      </c>
      <c r="E9282" s="2" t="s">
        <v>7</v>
      </c>
      <c r="F9282" s="2" t="s">
        <v>9703</v>
      </c>
      <c r="G9282" s="5">
        <v>6</v>
      </c>
    </row>
    <row r="9283" spans="1:7" hidden="1">
      <c r="A9283" s="2" t="s">
        <v>9663</v>
      </c>
      <c r="B9283" s="2"/>
      <c r="C9283" s="3">
        <v>4.62</v>
      </c>
      <c r="D9283" s="4">
        <v>1247.4000000000001</v>
      </c>
      <c r="E9283" s="2" t="s">
        <v>7</v>
      </c>
      <c r="F9283" s="2" t="s">
        <v>9704</v>
      </c>
      <c r="G9283" s="5">
        <v>9</v>
      </c>
    </row>
    <row r="9284" spans="1:7" hidden="1">
      <c r="A9284" s="2" t="s">
        <v>9663</v>
      </c>
      <c r="B9284" s="2"/>
      <c r="C9284" s="3">
        <v>33.033000000000001</v>
      </c>
      <c r="D9284" s="4">
        <v>9249.24</v>
      </c>
      <c r="E9284" s="2" t="s">
        <v>7</v>
      </c>
      <c r="F9284" s="2" t="s">
        <v>9705</v>
      </c>
      <c r="G9284" s="5">
        <v>11</v>
      </c>
    </row>
    <row r="9285" spans="1:7" hidden="1">
      <c r="A9285" s="2" t="s">
        <v>9663</v>
      </c>
      <c r="B9285" s="2"/>
      <c r="C9285" s="3">
        <v>30.492000000000001</v>
      </c>
      <c r="D9285" s="4">
        <v>8385.2999999999993</v>
      </c>
      <c r="E9285" s="2" t="s">
        <v>7</v>
      </c>
      <c r="F9285" s="2" t="s">
        <v>9706</v>
      </c>
      <c r="G9285" s="5">
        <v>7</v>
      </c>
    </row>
    <row r="9286" spans="1:7" hidden="1">
      <c r="A9286" s="2" t="s">
        <v>9663</v>
      </c>
      <c r="B9286" s="2"/>
      <c r="C9286" s="3">
        <v>11.781000000000001</v>
      </c>
      <c r="D9286" s="4">
        <v>3157.31</v>
      </c>
      <c r="E9286" s="2" t="s">
        <v>7</v>
      </c>
      <c r="F9286" s="2" t="s">
        <v>7676</v>
      </c>
      <c r="G9286" s="5">
        <v>11</v>
      </c>
    </row>
    <row r="9287" spans="1:7" hidden="1">
      <c r="A9287" s="2" t="s">
        <v>9663</v>
      </c>
      <c r="B9287" s="2"/>
      <c r="C9287" s="3">
        <v>40.424999999999997</v>
      </c>
      <c r="D9287" s="4">
        <v>10914.75</v>
      </c>
      <c r="E9287" s="2" t="s">
        <v>7</v>
      </c>
      <c r="F9287" s="2" t="s">
        <v>9707</v>
      </c>
      <c r="G9287" s="5">
        <v>3</v>
      </c>
    </row>
    <row r="9288" spans="1:7" hidden="1">
      <c r="A9288" s="2" t="s">
        <v>9663</v>
      </c>
      <c r="B9288" s="2"/>
      <c r="C9288" s="3">
        <v>-99.099000000000004</v>
      </c>
      <c r="D9288" s="4">
        <v>-26261.24</v>
      </c>
      <c r="E9288" s="2" t="s">
        <v>7</v>
      </c>
      <c r="F9288" s="2" t="s">
        <v>9708</v>
      </c>
      <c r="G9288" s="5">
        <v>2</v>
      </c>
    </row>
    <row r="9289" spans="1:7" hidden="1">
      <c r="A9289" s="2" t="s">
        <v>9663</v>
      </c>
      <c r="B9289" s="2"/>
      <c r="C9289" s="3">
        <v>62.012</v>
      </c>
      <c r="D9289" s="4">
        <v>19099.7</v>
      </c>
      <c r="E9289" s="2" t="s">
        <v>7</v>
      </c>
      <c r="F9289" s="2" t="s">
        <v>9709</v>
      </c>
      <c r="G9289" s="5">
        <v>11</v>
      </c>
    </row>
    <row r="9290" spans="1:7" hidden="1">
      <c r="A9290" s="2" t="s">
        <v>9663</v>
      </c>
      <c r="B9290" s="2"/>
      <c r="C9290" s="3">
        <v>9.24</v>
      </c>
      <c r="D9290" s="4">
        <v>2587.1999999999998</v>
      </c>
      <c r="E9290" s="2" t="s">
        <v>7</v>
      </c>
      <c r="F9290" s="2" t="s">
        <v>9710</v>
      </c>
      <c r="G9290" s="5">
        <v>8</v>
      </c>
    </row>
    <row r="9291" spans="1:7" hidden="1">
      <c r="A9291" s="2" t="s">
        <v>9663</v>
      </c>
      <c r="B9291" s="2"/>
      <c r="C9291" s="3">
        <v>19.462</v>
      </c>
      <c r="D9291" s="4">
        <v>5352.05</v>
      </c>
      <c r="E9291" s="2" t="s">
        <v>7</v>
      </c>
      <c r="F9291" s="2" t="s">
        <v>9711</v>
      </c>
      <c r="G9291" s="5">
        <v>7</v>
      </c>
    </row>
    <row r="9292" spans="1:7" hidden="1">
      <c r="A9292" s="2" t="s">
        <v>9663</v>
      </c>
      <c r="B9292" s="2"/>
      <c r="C9292" s="3">
        <v>28.181999999999999</v>
      </c>
      <c r="D9292" s="4">
        <v>7750.06</v>
      </c>
      <c r="E9292" s="2" t="s">
        <v>7</v>
      </c>
      <c r="F9292" s="2" t="s">
        <v>9712</v>
      </c>
      <c r="G9292" s="5">
        <v>3</v>
      </c>
    </row>
    <row r="9293" spans="1:7" hidden="1">
      <c r="A9293" s="2" t="s">
        <v>9713</v>
      </c>
      <c r="B9293" s="2"/>
      <c r="C9293" s="3">
        <v>9.7989999999999995</v>
      </c>
      <c r="D9293" s="4">
        <v>2920.1</v>
      </c>
      <c r="E9293" s="2" t="s">
        <v>7</v>
      </c>
      <c r="F9293" s="2" t="s">
        <v>9714</v>
      </c>
      <c r="G9293" s="5">
        <v>7</v>
      </c>
    </row>
    <row r="9294" spans="1:7" hidden="1">
      <c r="A9294" s="2" t="s">
        <v>9713</v>
      </c>
      <c r="B9294" s="2"/>
      <c r="C9294" s="3">
        <v>8.3529999999999998</v>
      </c>
      <c r="D9294" s="4">
        <v>2464.14</v>
      </c>
      <c r="E9294" s="2" t="s">
        <v>7</v>
      </c>
      <c r="F9294" s="2" t="s">
        <v>2700</v>
      </c>
      <c r="G9294" s="5">
        <v>9</v>
      </c>
    </row>
    <row r="9295" spans="1:7" hidden="1">
      <c r="A9295" s="2" t="s">
        <v>9713</v>
      </c>
      <c r="B9295" s="2"/>
      <c r="C9295" s="3">
        <v>16.634</v>
      </c>
      <c r="D9295" s="4">
        <v>5073.37</v>
      </c>
      <c r="E9295" s="2" t="s">
        <v>7</v>
      </c>
      <c r="F9295" s="2" t="s">
        <v>4557</v>
      </c>
      <c r="G9295" s="5">
        <v>8</v>
      </c>
    </row>
    <row r="9296" spans="1:7" hidden="1">
      <c r="A9296" s="2" t="s">
        <v>9713</v>
      </c>
      <c r="B9296" s="2"/>
      <c r="C9296" s="3">
        <v>32.265000000000001</v>
      </c>
      <c r="D9296" s="4">
        <v>9098.73</v>
      </c>
      <c r="E9296" s="2" t="s">
        <v>7</v>
      </c>
      <c r="F9296" s="2" t="s">
        <v>9715</v>
      </c>
      <c r="G9296" s="5">
        <v>5</v>
      </c>
    </row>
    <row r="9297" spans="1:7" hidden="1">
      <c r="A9297" s="2" t="s">
        <v>9713</v>
      </c>
      <c r="B9297" s="2"/>
      <c r="C9297" s="3">
        <v>14.938000000000001</v>
      </c>
      <c r="D9297" s="4">
        <v>4182.6400000000003</v>
      </c>
      <c r="E9297" s="2" t="s">
        <v>7</v>
      </c>
      <c r="F9297" s="2" t="s">
        <v>9716</v>
      </c>
      <c r="G9297" s="5">
        <v>8</v>
      </c>
    </row>
    <row r="9298" spans="1:7" hidden="1">
      <c r="A9298" s="2" t="s">
        <v>9713</v>
      </c>
      <c r="B9298" s="2"/>
      <c r="C9298" s="3">
        <v>197.52199999999999</v>
      </c>
      <c r="D9298" s="4">
        <v>58269</v>
      </c>
      <c r="E9298" s="2" t="s">
        <v>7</v>
      </c>
      <c r="F9298" s="2" t="s">
        <v>9717</v>
      </c>
      <c r="G9298" s="5">
        <v>9</v>
      </c>
    </row>
    <row r="9299" spans="1:7" hidden="1">
      <c r="A9299" s="2" t="s">
        <v>9713</v>
      </c>
      <c r="B9299" s="2"/>
      <c r="C9299" s="3">
        <v>176.44200000000001</v>
      </c>
      <c r="D9299" s="4">
        <v>52050.42</v>
      </c>
      <c r="E9299" s="2" t="s">
        <v>7</v>
      </c>
      <c r="F9299" s="2" t="s">
        <v>9718</v>
      </c>
      <c r="G9299" s="5">
        <v>10</v>
      </c>
    </row>
    <row r="9300" spans="1:7" hidden="1">
      <c r="A9300" s="2" t="s">
        <v>9713</v>
      </c>
      <c r="B9300" s="2"/>
      <c r="C9300" s="3">
        <v>60.646000000000001</v>
      </c>
      <c r="D9300" s="4">
        <v>17344.759999999998</v>
      </c>
      <c r="E9300" s="2" t="s">
        <v>7</v>
      </c>
      <c r="F9300" s="2" t="s">
        <v>9719</v>
      </c>
      <c r="G9300" s="5">
        <v>7</v>
      </c>
    </row>
    <row r="9301" spans="1:7" hidden="1">
      <c r="A9301" s="2" t="s">
        <v>9713</v>
      </c>
      <c r="B9301" s="2"/>
      <c r="C9301" s="3">
        <v>5.4489999999999998</v>
      </c>
      <c r="D9301" s="4">
        <v>1569.31</v>
      </c>
      <c r="E9301" s="2" t="s">
        <v>7</v>
      </c>
      <c r="F9301" s="2" t="s">
        <v>9720</v>
      </c>
      <c r="G9301" s="5">
        <v>9</v>
      </c>
    </row>
    <row r="9302" spans="1:7" hidden="1">
      <c r="A9302" s="2" t="s">
        <v>9713</v>
      </c>
      <c r="B9302" s="2"/>
      <c r="C9302" s="3">
        <v>55.066000000000003</v>
      </c>
      <c r="D9302" s="4">
        <v>15638.74</v>
      </c>
      <c r="E9302" s="2" t="s">
        <v>7</v>
      </c>
      <c r="F9302" s="2" t="s">
        <v>9721</v>
      </c>
      <c r="G9302" s="5">
        <v>5</v>
      </c>
    </row>
    <row r="9303" spans="1:7" hidden="1">
      <c r="A9303" s="2" t="s">
        <v>9713</v>
      </c>
      <c r="B9303" s="2"/>
      <c r="C9303" s="3">
        <v>11.114000000000001</v>
      </c>
      <c r="D9303" s="4">
        <v>3311.97</v>
      </c>
      <c r="E9303" s="2" t="s">
        <v>7</v>
      </c>
      <c r="F9303" s="2" t="s">
        <v>9722</v>
      </c>
      <c r="G9303" s="5">
        <v>12</v>
      </c>
    </row>
    <row r="9304" spans="1:7" hidden="1">
      <c r="A9304" s="2" t="s">
        <v>9723</v>
      </c>
      <c r="B9304" s="2"/>
      <c r="C9304" s="3">
        <v>8.2010000000000005</v>
      </c>
      <c r="D9304" s="4">
        <v>3116.38</v>
      </c>
      <c r="E9304" s="2" t="s">
        <v>7</v>
      </c>
      <c r="F9304" s="2" t="s">
        <v>9724</v>
      </c>
      <c r="G9304" s="5">
        <v>7</v>
      </c>
    </row>
    <row r="9305" spans="1:7" hidden="1">
      <c r="A9305" s="2" t="s">
        <v>9723</v>
      </c>
      <c r="B9305" s="2"/>
      <c r="C9305" s="3">
        <v>67.798000000000002</v>
      </c>
      <c r="D9305" s="4">
        <v>26780.22</v>
      </c>
      <c r="E9305" s="2" t="s">
        <v>7</v>
      </c>
      <c r="F9305" s="2" t="s">
        <v>9725</v>
      </c>
      <c r="G9305" s="5">
        <v>11</v>
      </c>
    </row>
    <row r="9306" spans="1:7" hidden="1">
      <c r="A9306" s="2" t="s">
        <v>9723</v>
      </c>
      <c r="B9306" s="2"/>
      <c r="C9306" s="3">
        <v>29.568000000000001</v>
      </c>
      <c r="D9306" s="4">
        <v>10969.73</v>
      </c>
      <c r="E9306" s="2" t="s">
        <v>7</v>
      </c>
      <c r="F9306" s="2" t="s">
        <v>9726</v>
      </c>
      <c r="G9306" s="5">
        <v>11</v>
      </c>
    </row>
    <row r="9307" spans="1:7" hidden="1">
      <c r="A9307" s="2" t="s">
        <v>9727</v>
      </c>
      <c r="B9307" s="2"/>
      <c r="C9307" s="3">
        <v>31.646999999999998</v>
      </c>
      <c r="D9307" s="4">
        <v>9968.81</v>
      </c>
      <c r="E9307" s="2" t="s">
        <v>7</v>
      </c>
      <c r="F9307" s="2" t="s">
        <v>9728</v>
      </c>
      <c r="G9307" s="5">
        <v>3</v>
      </c>
    </row>
    <row r="9308" spans="1:7" hidden="1">
      <c r="A9308" s="2" t="s">
        <v>9727</v>
      </c>
      <c r="B9308" s="2"/>
      <c r="C9308" s="3">
        <v>441.82400000000001</v>
      </c>
      <c r="D9308" s="4">
        <v>163474.88</v>
      </c>
      <c r="E9308" s="2" t="s">
        <v>7</v>
      </c>
      <c r="F9308" s="2" t="s">
        <v>9729</v>
      </c>
      <c r="G9308" s="5">
        <v>12</v>
      </c>
    </row>
    <row r="9309" spans="1:7" hidden="1">
      <c r="A9309" s="2" t="s">
        <v>9727</v>
      </c>
      <c r="B9309" s="2"/>
      <c r="C9309" s="3">
        <v>34.65</v>
      </c>
      <c r="D9309" s="4">
        <v>10672.2</v>
      </c>
      <c r="E9309" s="2" t="s">
        <v>7</v>
      </c>
      <c r="F9309" s="2" t="s">
        <v>9730</v>
      </c>
      <c r="G9309" s="5">
        <v>6</v>
      </c>
    </row>
    <row r="9310" spans="1:7" hidden="1">
      <c r="A9310" s="2" t="s">
        <v>9727</v>
      </c>
      <c r="B9310" s="2"/>
      <c r="C9310" s="3">
        <v>52.552999999999997</v>
      </c>
      <c r="D9310" s="4">
        <v>19181.849999999999</v>
      </c>
      <c r="E9310" s="2" t="s">
        <v>7</v>
      </c>
      <c r="F9310" s="2" t="s">
        <v>9731</v>
      </c>
      <c r="G9310" s="5">
        <v>8</v>
      </c>
    </row>
    <row r="9311" spans="1:7" hidden="1">
      <c r="A9311" s="2" t="s">
        <v>9727</v>
      </c>
      <c r="B9311" s="2"/>
      <c r="C9311" s="3">
        <v>47.470999999999997</v>
      </c>
      <c r="D9311" s="4">
        <v>17042.09</v>
      </c>
      <c r="E9311" s="2" t="s">
        <v>7</v>
      </c>
      <c r="F9311" s="2" t="s">
        <v>9732</v>
      </c>
      <c r="G9311" s="5">
        <v>12</v>
      </c>
    </row>
    <row r="9312" spans="1:7" hidden="1">
      <c r="A9312" s="2" t="s">
        <v>9727</v>
      </c>
      <c r="B9312" s="2"/>
      <c r="C9312" s="3">
        <v>75.364000000000004</v>
      </c>
      <c r="D9312" s="4">
        <v>23212.11</v>
      </c>
      <c r="E9312" s="2" t="s">
        <v>7</v>
      </c>
      <c r="F9312" s="2" t="s">
        <v>9733</v>
      </c>
      <c r="G9312" s="5">
        <v>5</v>
      </c>
    </row>
    <row r="9313" spans="1:7" hidden="1">
      <c r="A9313" s="2" t="s">
        <v>9727</v>
      </c>
      <c r="B9313" s="2"/>
      <c r="C9313" s="3">
        <v>78.540000000000006</v>
      </c>
      <c r="D9313" s="4">
        <v>29059.8</v>
      </c>
      <c r="E9313" s="2" t="s">
        <v>7</v>
      </c>
      <c r="F9313" s="2" t="s">
        <v>9734</v>
      </c>
      <c r="G9313" s="5">
        <v>8</v>
      </c>
    </row>
    <row r="9314" spans="1:7" hidden="1">
      <c r="A9314" s="2" t="s">
        <v>9727</v>
      </c>
      <c r="B9314" s="2"/>
      <c r="C9314" s="3">
        <v>25.988</v>
      </c>
      <c r="D9314" s="4">
        <v>9615.56</v>
      </c>
      <c r="E9314" s="2" t="s">
        <v>7</v>
      </c>
      <c r="F9314" s="2" t="s">
        <v>9735</v>
      </c>
      <c r="G9314" s="5">
        <v>11</v>
      </c>
    </row>
    <row r="9315" spans="1:7" hidden="1">
      <c r="A9315" s="2" t="s">
        <v>9736</v>
      </c>
      <c r="B9315" s="2"/>
      <c r="C9315" s="3">
        <v>204.73500000000001</v>
      </c>
      <c r="D9315" s="4">
        <v>66538.91</v>
      </c>
      <c r="E9315" s="2" t="s">
        <v>7</v>
      </c>
      <c r="F9315" s="2" t="s">
        <v>9737</v>
      </c>
      <c r="G9315" s="5">
        <v>5</v>
      </c>
    </row>
    <row r="9316" spans="1:7" hidden="1">
      <c r="A9316" s="2" t="s">
        <v>9736</v>
      </c>
      <c r="B9316" s="2"/>
      <c r="C9316" s="3">
        <v>166.73699999999999</v>
      </c>
      <c r="D9316" s="4">
        <v>54856.480000000003</v>
      </c>
      <c r="E9316" s="2" t="s">
        <v>7</v>
      </c>
      <c r="F9316" s="2" t="s">
        <v>9738</v>
      </c>
      <c r="G9316" s="5">
        <v>2</v>
      </c>
    </row>
    <row r="9317" spans="1:7" hidden="1">
      <c r="A9317" s="2" t="s">
        <v>9736</v>
      </c>
      <c r="B9317" s="2"/>
      <c r="C9317" s="3">
        <v>41.58</v>
      </c>
      <c r="D9317" s="4">
        <v>13097.7</v>
      </c>
      <c r="E9317" s="2" t="s">
        <v>7</v>
      </c>
      <c r="F9317" s="2" t="s">
        <v>9739</v>
      </c>
      <c r="G9317" s="5">
        <v>9</v>
      </c>
    </row>
    <row r="9318" spans="1:7" hidden="1">
      <c r="A9318" s="2" t="s">
        <v>9736</v>
      </c>
      <c r="B9318" s="2"/>
      <c r="C9318" s="3">
        <v>37.594999999999999</v>
      </c>
      <c r="D9318" s="4">
        <v>11654.45</v>
      </c>
      <c r="E9318" s="2" t="s">
        <v>7</v>
      </c>
      <c r="F9318" s="2" t="s">
        <v>9740</v>
      </c>
      <c r="G9318" s="5">
        <v>7</v>
      </c>
    </row>
    <row r="9319" spans="1:7" hidden="1">
      <c r="A9319" s="2" t="s">
        <v>9736</v>
      </c>
      <c r="B9319" s="2"/>
      <c r="C9319" s="3">
        <v>126.473</v>
      </c>
      <c r="D9319" s="4">
        <v>41736.089999999997</v>
      </c>
      <c r="E9319" s="2" t="s">
        <v>7</v>
      </c>
      <c r="F9319" s="2" t="s">
        <v>9741</v>
      </c>
      <c r="G9319" s="5">
        <v>7</v>
      </c>
    </row>
    <row r="9320" spans="1:7" hidden="1">
      <c r="A9320" s="2" t="s">
        <v>9736</v>
      </c>
      <c r="B9320" s="2"/>
      <c r="C9320" s="3">
        <v>67.938000000000002</v>
      </c>
      <c r="D9320" s="4">
        <v>19498.2</v>
      </c>
      <c r="E9320" s="2" t="s">
        <v>7</v>
      </c>
      <c r="F9320" s="2" t="s">
        <v>9742</v>
      </c>
      <c r="G9320" s="5">
        <v>5</v>
      </c>
    </row>
    <row r="9321" spans="1:7" hidden="1">
      <c r="A9321" s="2" t="s">
        <v>9743</v>
      </c>
      <c r="B9321" s="2"/>
      <c r="C9321" s="3">
        <v>12.548</v>
      </c>
      <c r="D9321" s="4">
        <v>3889.88</v>
      </c>
      <c r="E9321" s="2" t="s">
        <v>7</v>
      </c>
      <c r="F9321" s="2" t="s">
        <v>9744</v>
      </c>
      <c r="G9321" s="5">
        <v>10</v>
      </c>
    </row>
    <row r="9322" spans="1:7" hidden="1">
      <c r="A9322" s="2" t="s">
        <v>9743</v>
      </c>
      <c r="B9322" s="2"/>
      <c r="C9322" s="3">
        <v>75.524000000000001</v>
      </c>
      <c r="D9322" s="4">
        <v>19485.2</v>
      </c>
      <c r="E9322" s="2" t="s">
        <v>7</v>
      </c>
      <c r="F9322" s="2" t="s">
        <v>9745</v>
      </c>
      <c r="G9322" s="5">
        <v>10</v>
      </c>
    </row>
    <row r="9323" spans="1:7" hidden="1">
      <c r="A9323" s="2" t="s">
        <v>9743</v>
      </c>
      <c r="B9323" s="2"/>
      <c r="C9323" s="3">
        <v>64.53</v>
      </c>
      <c r="D9323" s="4">
        <v>15874.38</v>
      </c>
      <c r="E9323" s="2" t="s">
        <v>7</v>
      </c>
      <c r="F9323" s="2" t="s">
        <v>9746</v>
      </c>
      <c r="G9323" s="5">
        <v>9</v>
      </c>
    </row>
    <row r="9324" spans="1:7" hidden="1">
      <c r="A9324" s="2" t="s">
        <v>9743</v>
      </c>
      <c r="B9324" s="2"/>
      <c r="C9324" s="3">
        <v>20.792999999999999</v>
      </c>
      <c r="D9324" s="4">
        <v>5364.59</v>
      </c>
      <c r="E9324" s="2" t="s">
        <v>7</v>
      </c>
      <c r="F9324" s="2" t="s">
        <v>9747</v>
      </c>
      <c r="G9324" s="5">
        <v>11</v>
      </c>
    </row>
    <row r="9325" spans="1:7" hidden="1">
      <c r="A9325" s="2" t="s">
        <v>9743</v>
      </c>
      <c r="B9325" s="2"/>
      <c r="C9325" s="3">
        <v>14.34</v>
      </c>
      <c r="D9325" s="4">
        <v>3570.66</v>
      </c>
      <c r="E9325" s="2" t="s">
        <v>7</v>
      </c>
      <c r="F9325" s="2" t="s">
        <v>9748</v>
      </c>
      <c r="G9325" s="5">
        <v>11</v>
      </c>
    </row>
    <row r="9326" spans="1:7" hidden="1">
      <c r="A9326" s="2" t="s">
        <v>9743</v>
      </c>
      <c r="B9326" s="2"/>
      <c r="C9326" s="3">
        <v>32.444000000000003</v>
      </c>
      <c r="D9326" s="4">
        <v>7559.45</v>
      </c>
      <c r="E9326" s="2" t="s">
        <v>7</v>
      </c>
      <c r="F9326" s="2" t="s">
        <v>9749</v>
      </c>
      <c r="G9326" s="5">
        <v>10</v>
      </c>
    </row>
    <row r="9327" spans="1:7" hidden="1">
      <c r="A9327" s="2" t="s">
        <v>9750</v>
      </c>
      <c r="B9327" s="2"/>
      <c r="C9327" s="3">
        <v>49.319000000000003</v>
      </c>
      <c r="D9327" s="4">
        <v>12231.11</v>
      </c>
      <c r="E9327" s="2" t="s">
        <v>7</v>
      </c>
      <c r="F9327" s="2" t="s">
        <v>9751</v>
      </c>
      <c r="G9327" s="5">
        <v>10</v>
      </c>
    </row>
    <row r="9328" spans="1:7" hidden="1">
      <c r="A9328" s="2" t="s">
        <v>9750</v>
      </c>
      <c r="B9328" s="2"/>
      <c r="C9328" s="3">
        <v>29.106000000000002</v>
      </c>
      <c r="D9328" s="4">
        <v>7218.29</v>
      </c>
      <c r="E9328" s="2" t="s">
        <v>7</v>
      </c>
      <c r="F9328" s="2" t="s">
        <v>4678</v>
      </c>
      <c r="G9328" s="5">
        <v>2</v>
      </c>
    </row>
    <row r="9329" spans="1:7" hidden="1">
      <c r="A9329" s="2" t="s">
        <v>9750</v>
      </c>
      <c r="B9329" s="2"/>
      <c r="C9329" s="3">
        <v>24.948</v>
      </c>
      <c r="D9329" s="4">
        <v>5613.3</v>
      </c>
      <c r="E9329" s="2" t="s">
        <v>7</v>
      </c>
      <c r="F9329" s="2" t="s">
        <v>2561</v>
      </c>
      <c r="G9329" s="5">
        <v>9</v>
      </c>
    </row>
    <row r="9330" spans="1:7" hidden="1">
      <c r="A9330" s="2" t="s">
        <v>9750</v>
      </c>
      <c r="B9330" s="2"/>
      <c r="C9330" s="3">
        <v>138.6</v>
      </c>
      <c r="D9330" s="4">
        <v>31878</v>
      </c>
      <c r="E9330" s="2" t="s">
        <v>7</v>
      </c>
      <c r="F9330" s="2" t="s">
        <v>9752</v>
      </c>
      <c r="G9330" s="5">
        <v>5</v>
      </c>
    </row>
    <row r="9331" spans="1:7" hidden="1">
      <c r="A9331" s="2" t="s">
        <v>9750</v>
      </c>
      <c r="B9331" s="2"/>
      <c r="C9331" s="3">
        <v>60.06</v>
      </c>
      <c r="D9331" s="4">
        <v>12912.9</v>
      </c>
      <c r="E9331" s="2" t="s">
        <v>7</v>
      </c>
      <c r="F9331" s="2" t="s">
        <v>9753</v>
      </c>
      <c r="G9331" s="5">
        <v>10</v>
      </c>
    </row>
    <row r="9332" spans="1:7" hidden="1">
      <c r="A9332" s="2" t="s">
        <v>9754</v>
      </c>
      <c r="B9332" s="2"/>
      <c r="C9332" s="3">
        <v>7.484</v>
      </c>
      <c r="D9332" s="4">
        <v>2170.36</v>
      </c>
      <c r="E9332" s="2" t="s">
        <v>7</v>
      </c>
      <c r="F9332" s="2" t="s">
        <v>9755</v>
      </c>
      <c r="G9332" s="5">
        <v>11</v>
      </c>
    </row>
    <row r="9333" spans="1:7" hidden="1">
      <c r="A9333" s="2" t="s">
        <v>9754</v>
      </c>
      <c r="B9333" s="2"/>
      <c r="C9333" s="3">
        <v>41.58</v>
      </c>
      <c r="D9333" s="4">
        <v>10893.96</v>
      </c>
      <c r="E9333" s="2" t="s">
        <v>7</v>
      </c>
      <c r="F9333" s="2" t="s">
        <v>9756</v>
      </c>
      <c r="G9333" s="5">
        <v>5</v>
      </c>
    </row>
    <row r="9334" spans="1:7" hidden="1">
      <c r="A9334" s="2" t="s">
        <v>9754</v>
      </c>
      <c r="B9334" s="2"/>
      <c r="C9334" s="3">
        <v>172.155</v>
      </c>
      <c r="D9334" s="4">
        <v>50785.75</v>
      </c>
      <c r="E9334" s="2" t="s">
        <v>7</v>
      </c>
      <c r="F9334" s="2" t="s">
        <v>9757</v>
      </c>
      <c r="G9334" s="5">
        <v>7</v>
      </c>
    </row>
    <row r="9335" spans="1:7" hidden="1">
      <c r="A9335" s="2" t="s">
        <v>9754</v>
      </c>
      <c r="B9335" s="2"/>
      <c r="C9335" s="3">
        <v>54.054000000000002</v>
      </c>
      <c r="D9335" s="4">
        <v>15135.12</v>
      </c>
      <c r="E9335" s="2" t="s">
        <v>7</v>
      </c>
      <c r="F9335" s="2" t="s">
        <v>4873</v>
      </c>
      <c r="G9335" s="5">
        <v>9</v>
      </c>
    </row>
    <row r="9336" spans="1:7" hidden="1">
      <c r="A9336" s="2" t="s">
        <v>9754</v>
      </c>
      <c r="B9336" s="2"/>
      <c r="C9336" s="3">
        <v>28.875</v>
      </c>
      <c r="D9336" s="4">
        <v>9095.6299999999992</v>
      </c>
      <c r="E9336" s="2" t="s">
        <v>7</v>
      </c>
      <c r="F9336" s="2" t="s">
        <v>9758</v>
      </c>
      <c r="G9336" s="5">
        <v>9</v>
      </c>
    </row>
    <row r="9337" spans="1:7" hidden="1">
      <c r="A9337" s="2" t="s">
        <v>9754</v>
      </c>
      <c r="B9337" s="2"/>
      <c r="C9337" s="3">
        <v>29.914999999999999</v>
      </c>
      <c r="D9337" s="4">
        <v>8675.35</v>
      </c>
      <c r="E9337" s="2" t="s">
        <v>7</v>
      </c>
      <c r="F9337" s="2" t="s">
        <v>9759</v>
      </c>
      <c r="G9337" s="5">
        <v>10</v>
      </c>
    </row>
    <row r="9338" spans="1:7" hidden="1">
      <c r="A9338" s="2" t="s">
        <v>9754</v>
      </c>
      <c r="B9338" s="2"/>
      <c r="C9338" s="3">
        <v>41.58</v>
      </c>
      <c r="D9338" s="4">
        <v>12474</v>
      </c>
      <c r="E9338" s="2" t="s">
        <v>7</v>
      </c>
      <c r="F9338" s="2" t="s">
        <v>9760</v>
      </c>
      <c r="G9338" s="5">
        <v>8</v>
      </c>
    </row>
    <row r="9339" spans="1:7" hidden="1">
      <c r="A9339" s="2" t="s">
        <v>9754</v>
      </c>
      <c r="B9339" s="2"/>
      <c r="C9339" s="3">
        <v>9.3559999999999999</v>
      </c>
      <c r="D9339" s="4">
        <v>2713.24</v>
      </c>
      <c r="E9339" s="2" t="s">
        <v>7</v>
      </c>
      <c r="F9339" s="2" t="s">
        <v>9761</v>
      </c>
      <c r="G9339" s="5">
        <v>9</v>
      </c>
    </row>
    <row r="9340" spans="1:7" hidden="1">
      <c r="A9340" s="2" t="s">
        <v>9754</v>
      </c>
      <c r="B9340" s="2"/>
      <c r="C9340" s="3">
        <v>15.766</v>
      </c>
      <c r="D9340" s="4">
        <v>4335.6499999999996</v>
      </c>
      <c r="E9340" s="2" t="s">
        <v>7</v>
      </c>
      <c r="F9340" s="2" t="s">
        <v>9762</v>
      </c>
      <c r="G9340" s="5">
        <v>2</v>
      </c>
    </row>
    <row r="9341" spans="1:7" hidden="1">
      <c r="A9341" s="2" t="s">
        <v>9754</v>
      </c>
      <c r="B9341" s="2"/>
      <c r="C9341" s="3">
        <v>66.528000000000006</v>
      </c>
      <c r="D9341" s="4">
        <v>17962.560000000001</v>
      </c>
      <c r="E9341" s="2" t="s">
        <v>7</v>
      </c>
      <c r="F9341" s="2" t="s">
        <v>9763</v>
      </c>
      <c r="G9341" s="5">
        <v>4</v>
      </c>
    </row>
    <row r="9342" spans="1:7" hidden="1">
      <c r="A9342" s="2" t="s">
        <v>9754</v>
      </c>
      <c r="B9342" s="2"/>
      <c r="C9342" s="3">
        <v>6.93</v>
      </c>
      <c r="D9342" s="4">
        <v>1926.54</v>
      </c>
      <c r="E9342" s="2" t="s">
        <v>7</v>
      </c>
      <c r="F9342" s="2" t="s">
        <v>9764</v>
      </c>
      <c r="G9342" s="5">
        <v>10</v>
      </c>
    </row>
    <row r="9343" spans="1:7" hidden="1">
      <c r="A9343" s="2" t="s">
        <v>9754</v>
      </c>
      <c r="B9343" s="2"/>
      <c r="C9343" s="3">
        <v>12.128</v>
      </c>
      <c r="D9343" s="4">
        <v>3226.05</v>
      </c>
      <c r="E9343" s="2" t="s">
        <v>7</v>
      </c>
      <c r="F9343" s="2" t="s">
        <v>9765</v>
      </c>
      <c r="G9343" s="5">
        <v>5</v>
      </c>
    </row>
    <row r="9344" spans="1:7" hidden="1">
      <c r="A9344" s="2" t="s">
        <v>9754</v>
      </c>
      <c r="B9344" s="2"/>
      <c r="C9344" s="3">
        <v>29.8</v>
      </c>
      <c r="D9344" s="4">
        <v>8046</v>
      </c>
      <c r="E9344" s="2" t="s">
        <v>7</v>
      </c>
      <c r="F9344" s="2" t="s">
        <v>9766</v>
      </c>
      <c r="G9344" s="5">
        <v>10</v>
      </c>
    </row>
    <row r="9345" spans="1:7" hidden="1">
      <c r="A9345" s="2" t="s">
        <v>9754</v>
      </c>
      <c r="B9345" s="2"/>
      <c r="C9345" s="3">
        <v>76.680999999999997</v>
      </c>
      <c r="D9345" s="4">
        <v>21854.1</v>
      </c>
      <c r="E9345" s="2" t="s">
        <v>7</v>
      </c>
      <c r="F9345" s="2" t="s">
        <v>2584</v>
      </c>
      <c r="G9345" s="5">
        <v>11</v>
      </c>
    </row>
    <row r="9346" spans="1:7" hidden="1">
      <c r="A9346" s="2" t="s">
        <v>9754</v>
      </c>
      <c r="B9346" s="2"/>
      <c r="C9346" s="3">
        <v>54.96</v>
      </c>
      <c r="D9346" s="4">
        <v>14839.2</v>
      </c>
      <c r="E9346" s="2" t="s">
        <v>7</v>
      </c>
      <c r="F9346" s="2" t="s">
        <v>9767</v>
      </c>
      <c r="G9346" s="5">
        <v>12</v>
      </c>
    </row>
    <row r="9347" spans="1:7" hidden="1">
      <c r="A9347" s="2" t="s">
        <v>9754</v>
      </c>
      <c r="B9347" s="2"/>
      <c r="C9347" s="3">
        <v>5.1980000000000004</v>
      </c>
      <c r="D9347" s="4">
        <v>1497.02</v>
      </c>
      <c r="E9347" s="2" t="s">
        <v>7</v>
      </c>
      <c r="F9347" s="2" t="s">
        <v>9768</v>
      </c>
      <c r="G9347" s="5">
        <v>6</v>
      </c>
    </row>
    <row r="9348" spans="1:7" hidden="1">
      <c r="A9348" s="2" t="s">
        <v>9754</v>
      </c>
      <c r="B9348" s="2"/>
      <c r="C9348" s="3">
        <v>182.66399999999999</v>
      </c>
      <c r="D9348" s="4">
        <v>54433.86</v>
      </c>
      <c r="E9348" s="2" t="s">
        <v>7</v>
      </c>
      <c r="F9348" s="2" t="s">
        <v>9769</v>
      </c>
      <c r="G9348" s="5">
        <v>8</v>
      </c>
    </row>
    <row r="9349" spans="1:7" hidden="1">
      <c r="A9349" s="2" t="s">
        <v>9754</v>
      </c>
      <c r="B9349" s="2"/>
      <c r="C9349" s="3">
        <v>57.287999999999997</v>
      </c>
      <c r="D9349" s="4">
        <v>16040.64</v>
      </c>
      <c r="E9349" s="2" t="s">
        <v>7</v>
      </c>
      <c r="F9349" s="2" t="s">
        <v>4815</v>
      </c>
      <c r="G9349" s="5">
        <v>11</v>
      </c>
    </row>
    <row r="9350" spans="1:7" hidden="1">
      <c r="A9350" s="2" t="s">
        <v>9754</v>
      </c>
      <c r="B9350" s="2"/>
      <c r="C9350" s="3">
        <v>9.24</v>
      </c>
      <c r="D9350" s="4">
        <v>2679.6</v>
      </c>
      <c r="E9350" s="2" t="s">
        <v>7</v>
      </c>
      <c r="F9350" s="2" t="s">
        <v>9770</v>
      </c>
      <c r="G9350" s="5">
        <v>9</v>
      </c>
    </row>
    <row r="9351" spans="1:7" hidden="1">
      <c r="A9351" s="2" t="s">
        <v>9754</v>
      </c>
      <c r="B9351" s="2"/>
      <c r="C9351" s="3">
        <v>46.085000000000001</v>
      </c>
      <c r="D9351" s="4">
        <v>14286.35</v>
      </c>
      <c r="E9351" s="2" t="s">
        <v>7</v>
      </c>
      <c r="F9351" s="2" t="s">
        <v>3497</v>
      </c>
      <c r="G9351" s="5">
        <v>10</v>
      </c>
    </row>
    <row r="9352" spans="1:7" hidden="1">
      <c r="A9352" s="2" t="s">
        <v>9754</v>
      </c>
      <c r="B9352" s="2"/>
      <c r="C9352" s="3">
        <v>4.1580000000000004</v>
      </c>
      <c r="D9352" s="4">
        <v>1205.82</v>
      </c>
      <c r="E9352" s="2" t="s">
        <v>7</v>
      </c>
      <c r="F9352" s="2" t="s">
        <v>9771</v>
      </c>
      <c r="G9352" s="5">
        <v>11</v>
      </c>
    </row>
    <row r="9353" spans="1:7" hidden="1">
      <c r="A9353" s="2" t="s">
        <v>9754</v>
      </c>
      <c r="B9353" s="2"/>
      <c r="C9353" s="3">
        <v>52.957000000000001</v>
      </c>
      <c r="D9353" s="4">
        <v>14298.39</v>
      </c>
      <c r="E9353" s="2" t="s">
        <v>7</v>
      </c>
      <c r="F9353" s="2" t="s">
        <v>4816</v>
      </c>
      <c r="G9353" s="5">
        <v>9</v>
      </c>
    </row>
    <row r="9354" spans="1:7" hidden="1">
      <c r="A9354" s="2" t="s">
        <v>9754</v>
      </c>
      <c r="B9354" s="2"/>
      <c r="C9354" s="3">
        <v>150.09299999999999</v>
      </c>
      <c r="D9354" s="4">
        <v>38423.81</v>
      </c>
      <c r="E9354" s="2" t="s">
        <v>7</v>
      </c>
      <c r="F9354" s="2" t="s">
        <v>9772</v>
      </c>
      <c r="G9354" s="5">
        <v>5</v>
      </c>
    </row>
    <row r="9355" spans="1:7" hidden="1">
      <c r="A9355" s="2" t="s">
        <v>9754</v>
      </c>
      <c r="B9355" s="2"/>
      <c r="C9355" s="3">
        <v>41.58</v>
      </c>
      <c r="D9355" s="4">
        <v>12307.68</v>
      </c>
      <c r="E9355" s="2" t="s">
        <v>7</v>
      </c>
      <c r="F9355" s="2" t="s">
        <v>9773</v>
      </c>
      <c r="G9355" s="5">
        <v>12</v>
      </c>
    </row>
    <row r="9356" spans="1:7" hidden="1">
      <c r="A9356" s="2" t="s">
        <v>9754</v>
      </c>
      <c r="B9356" s="2"/>
      <c r="C9356" s="3">
        <v>153.61699999999999</v>
      </c>
      <c r="D9356" s="4">
        <v>43780.88</v>
      </c>
      <c r="E9356" s="2" t="s">
        <v>7</v>
      </c>
      <c r="F9356" s="2" t="s">
        <v>9774</v>
      </c>
      <c r="G9356" s="5">
        <v>1</v>
      </c>
    </row>
    <row r="9357" spans="1:7" hidden="1">
      <c r="A9357" s="2" t="s">
        <v>9754</v>
      </c>
      <c r="B9357" s="2"/>
      <c r="C9357" s="3">
        <v>2.5990000000000002</v>
      </c>
      <c r="D9357" s="6">
        <v>766.71</v>
      </c>
      <c r="E9357" s="2" t="s">
        <v>7</v>
      </c>
      <c r="F9357" s="2" t="s">
        <v>9775</v>
      </c>
      <c r="G9357" s="5">
        <v>7</v>
      </c>
    </row>
    <row r="9358" spans="1:7" hidden="1">
      <c r="A9358" s="2" t="s">
        <v>9754</v>
      </c>
      <c r="B9358" s="2"/>
      <c r="C9358" s="3">
        <v>18.018000000000001</v>
      </c>
      <c r="D9358" s="4">
        <v>4864.8599999999997</v>
      </c>
      <c r="E9358" s="2" t="s">
        <v>7</v>
      </c>
      <c r="F9358" s="2" t="s">
        <v>9776</v>
      </c>
      <c r="G9358" s="5">
        <v>5</v>
      </c>
    </row>
    <row r="9359" spans="1:7" hidden="1">
      <c r="A9359" s="2" t="s">
        <v>9754</v>
      </c>
      <c r="B9359" s="2"/>
      <c r="C9359" s="3">
        <v>54.747</v>
      </c>
      <c r="D9359" s="4">
        <v>15876.63</v>
      </c>
      <c r="E9359" s="2" t="s">
        <v>7</v>
      </c>
      <c r="F9359" s="2" t="s">
        <v>9777</v>
      </c>
      <c r="G9359" s="5">
        <v>5</v>
      </c>
    </row>
    <row r="9360" spans="1:7" hidden="1">
      <c r="A9360" s="2" t="s">
        <v>9754</v>
      </c>
      <c r="B9360" s="2"/>
      <c r="C9360" s="3">
        <v>46.2</v>
      </c>
      <c r="D9360" s="4">
        <v>13398</v>
      </c>
      <c r="E9360" s="2" t="s">
        <v>7</v>
      </c>
      <c r="F9360" s="2" t="s">
        <v>9778</v>
      </c>
      <c r="G9360" s="5">
        <v>8</v>
      </c>
    </row>
    <row r="9361" spans="1:7" hidden="1">
      <c r="A9361" s="2" t="s">
        <v>9754</v>
      </c>
      <c r="B9361" s="2"/>
      <c r="C9361" s="3">
        <v>27.143000000000001</v>
      </c>
      <c r="D9361" s="4">
        <v>8278.6200000000008</v>
      </c>
      <c r="E9361" s="2" t="s">
        <v>7</v>
      </c>
      <c r="F9361" s="2" t="s">
        <v>4819</v>
      </c>
      <c r="G9361" s="5">
        <v>10</v>
      </c>
    </row>
    <row r="9362" spans="1:7" hidden="1">
      <c r="A9362" s="2" t="s">
        <v>9754</v>
      </c>
      <c r="B9362" s="2"/>
      <c r="C9362" s="3">
        <v>42.654000000000003</v>
      </c>
      <c r="D9362" s="4">
        <v>12369.66</v>
      </c>
      <c r="E9362" s="2" t="s">
        <v>7</v>
      </c>
      <c r="F9362" s="2" t="s">
        <v>9779</v>
      </c>
      <c r="G9362" s="5">
        <v>7</v>
      </c>
    </row>
    <row r="9363" spans="1:7" hidden="1">
      <c r="A9363" s="2" t="s">
        <v>9754</v>
      </c>
      <c r="B9363" s="2"/>
      <c r="C9363" s="3">
        <v>8.3160000000000007</v>
      </c>
      <c r="D9363" s="4">
        <v>2137.21</v>
      </c>
      <c r="E9363" s="2" t="s">
        <v>7</v>
      </c>
      <c r="F9363" s="2" t="s">
        <v>2842</v>
      </c>
      <c r="G9363" s="5">
        <v>5</v>
      </c>
    </row>
    <row r="9364" spans="1:7" hidden="1">
      <c r="A9364" s="2" t="s">
        <v>9754</v>
      </c>
      <c r="B9364" s="2"/>
      <c r="C9364" s="3">
        <v>54.331000000000003</v>
      </c>
      <c r="D9364" s="4">
        <v>15484.34</v>
      </c>
      <c r="E9364" s="2" t="s">
        <v>7</v>
      </c>
      <c r="F9364" s="2" t="s">
        <v>4710</v>
      </c>
      <c r="G9364" s="5">
        <v>7</v>
      </c>
    </row>
    <row r="9365" spans="1:7" hidden="1">
      <c r="A9365" s="2" t="s">
        <v>9754</v>
      </c>
      <c r="B9365" s="2"/>
      <c r="C9365" s="3">
        <v>20.79</v>
      </c>
      <c r="D9365" s="4">
        <v>6029.1</v>
      </c>
      <c r="E9365" s="2" t="s">
        <v>7</v>
      </c>
      <c r="F9365" s="2" t="s">
        <v>9780</v>
      </c>
      <c r="G9365" s="5">
        <v>9</v>
      </c>
    </row>
    <row r="9366" spans="1:7" hidden="1">
      <c r="A9366" s="2" t="s">
        <v>9754</v>
      </c>
      <c r="B9366" s="2"/>
      <c r="C9366" s="3">
        <v>68.606999999999999</v>
      </c>
      <c r="D9366" s="4">
        <v>17357.57</v>
      </c>
      <c r="E9366" s="2" t="s">
        <v>7</v>
      </c>
      <c r="F9366" s="2" t="s">
        <v>9781</v>
      </c>
      <c r="G9366" s="5">
        <v>1</v>
      </c>
    </row>
    <row r="9367" spans="1:7" hidden="1">
      <c r="A9367" s="2" t="s">
        <v>9754</v>
      </c>
      <c r="B9367" s="2"/>
      <c r="C9367" s="3">
        <v>66.355000000000004</v>
      </c>
      <c r="D9367" s="4">
        <v>18247.63</v>
      </c>
      <c r="E9367" s="2" t="s">
        <v>7</v>
      </c>
      <c r="F9367" s="2" t="s">
        <v>9782</v>
      </c>
      <c r="G9367" s="5">
        <v>4</v>
      </c>
    </row>
    <row r="9368" spans="1:7" hidden="1">
      <c r="A9368" s="2" t="s">
        <v>9754</v>
      </c>
      <c r="B9368" s="2"/>
      <c r="C9368" s="3">
        <v>38.808</v>
      </c>
      <c r="D9368" s="4">
        <v>12069.29</v>
      </c>
      <c r="E9368" s="2" t="s">
        <v>7</v>
      </c>
      <c r="F9368" s="2" t="s">
        <v>9783</v>
      </c>
      <c r="G9368" s="5">
        <v>10</v>
      </c>
    </row>
    <row r="9369" spans="1:7" hidden="1">
      <c r="A9369" s="2" t="s">
        <v>9754</v>
      </c>
      <c r="B9369" s="2"/>
      <c r="C9369" s="3">
        <v>34.65</v>
      </c>
      <c r="D9369" s="4">
        <v>9528.75</v>
      </c>
      <c r="E9369" s="2" t="s">
        <v>7</v>
      </c>
      <c r="F9369" s="2" t="s">
        <v>9784</v>
      </c>
      <c r="G9369" s="5">
        <v>7</v>
      </c>
    </row>
    <row r="9370" spans="1:7" hidden="1">
      <c r="A9370" s="2" t="s">
        <v>9754</v>
      </c>
      <c r="B9370" s="2"/>
      <c r="C9370" s="3">
        <v>152.69300000000001</v>
      </c>
      <c r="D9370" s="4">
        <v>42754.04</v>
      </c>
      <c r="E9370" s="2" t="s">
        <v>7</v>
      </c>
      <c r="F9370" s="2" t="s">
        <v>9785</v>
      </c>
      <c r="G9370" s="5">
        <v>6</v>
      </c>
    </row>
    <row r="9371" spans="1:7" hidden="1">
      <c r="A9371" s="2" t="s">
        <v>9754</v>
      </c>
      <c r="B9371" s="2"/>
      <c r="C9371" s="3">
        <v>53.591999999999999</v>
      </c>
      <c r="D9371" s="4">
        <v>15541.68</v>
      </c>
      <c r="E9371" s="2" t="s">
        <v>7</v>
      </c>
      <c r="F9371" s="2" t="s">
        <v>9786</v>
      </c>
      <c r="G9371" s="5">
        <v>12</v>
      </c>
    </row>
    <row r="9372" spans="1:7" hidden="1">
      <c r="A9372" s="2" t="s">
        <v>9754</v>
      </c>
      <c r="B9372" s="2"/>
      <c r="C9372" s="3">
        <v>22.869</v>
      </c>
      <c r="D9372" s="4">
        <v>6517.67</v>
      </c>
      <c r="E9372" s="2" t="s">
        <v>7</v>
      </c>
      <c r="F9372" s="2" t="s">
        <v>9787</v>
      </c>
      <c r="G9372" s="5">
        <v>6</v>
      </c>
    </row>
    <row r="9373" spans="1:7" hidden="1">
      <c r="A9373" s="2" t="s">
        <v>9754</v>
      </c>
      <c r="B9373" s="2"/>
      <c r="C9373" s="3">
        <v>75.537999999999997</v>
      </c>
      <c r="D9373" s="4">
        <v>22510.32</v>
      </c>
      <c r="E9373" s="2" t="s">
        <v>7</v>
      </c>
      <c r="F9373" s="2" t="s">
        <v>9788</v>
      </c>
      <c r="G9373" s="5">
        <v>11</v>
      </c>
    </row>
    <row r="9374" spans="1:7" hidden="1">
      <c r="A9374" s="2" t="s">
        <v>9754</v>
      </c>
      <c r="B9374" s="2"/>
      <c r="C9374" s="3">
        <v>53.581000000000003</v>
      </c>
      <c r="D9374" s="4">
        <v>16074.3</v>
      </c>
      <c r="E9374" s="2" t="s">
        <v>7</v>
      </c>
      <c r="F9374" s="2" t="s">
        <v>9789</v>
      </c>
      <c r="G9374" s="5">
        <v>10</v>
      </c>
    </row>
    <row r="9375" spans="1:7" hidden="1">
      <c r="A9375" s="2" t="s">
        <v>9754</v>
      </c>
      <c r="B9375" s="2"/>
      <c r="C9375" s="3">
        <v>110.881</v>
      </c>
      <c r="D9375" s="4">
        <v>33264.300000000003</v>
      </c>
      <c r="E9375" s="2" t="s">
        <v>7</v>
      </c>
      <c r="F9375" s="2" t="s">
        <v>9790</v>
      </c>
      <c r="G9375" s="5">
        <v>10</v>
      </c>
    </row>
    <row r="9376" spans="1:7" hidden="1">
      <c r="A9376" s="2" t="s">
        <v>9754</v>
      </c>
      <c r="B9376" s="2"/>
      <c r="C9376" s="3">
        <v>52.552999999999997</v>
      </c>
      <c r="D9376" s="4">
        <v>14714.84</v>
      </c>
      <c r="E9376" s="2" t="s">
        <v>7</v>
      </c>
      <c r="F9376" s="2" t="s">
        <v>9791</v>
      </c>
      <c r="G9376" s="5">
        <v>7</v>
      </c>
    </row>
    <row r="9377" spans="1:7" hidden="1">
      <c r="A9377" s="2" t="s">
        <v>9754</v>
      </c>
      <c r="B9377" s="2"/>
      <c r="C9377" s="3">
        <v>101.259</v>
      </c>
      <c r="D9377" s="4">
        <v>29871.41</v>
      </c>
      <c r="E9377" s="2" t="s">
        <v>7</v>
      </c>
      <c r="F9377" s="2" t="s">
        <v>9792</v>
      </c>
      <c r="G9377" s="5">
        <v>12</v>
      </c>
    </row>
    <row r="9378" spans="1:7" hidden="1">
      <c r="A9378" s="2" t="s">
        <v>9754</v>
      </c>
      <c r="B9378" s="2"/>
      <c r="C9378" s="3">
        <v>57.75</v>
      </c>
      <c r="D9378" s="4">
        <v>16170</v>
      </c>
      <c r="E9378" s="2" t="s">
        <v>7</v>
      </c>
      <c r="F9378" s="2" t="s">
        <v>9793</v>
      </c>
      <c r="G9378" s="5">
        <v>9</v>
      </c>
    </row>
    <row r="9379" spans="1:7" hidden="1">
      <c r="A9379" s="2" t="s">
        <v>9754</v>
      </c>
      <c r="B9379" s="2"/>
      <c r="C9379" s="3">
        <v>7.2770000000000001</v>
      </c>
      <c r="D9379" s="4">
        <v>1964.79</v>
      </c>
      <c r="E9379" s="2" t="s">
        <v>7</v>
      </c>
      <c r="F9379" s="2" t="s">
        <v>9794</v>
      </c>
      <c r="G9379" s="5">
        <v>6</v>
      </c>
    </row>
    <row r="9380" spans="1:7" hidden="1">
      <c r="A9380" s="2" t="s">
        <v>9754</v>
      </c>
      <c r="B9380" s="2"/>
      <c r="C9380" s="3">
        <v>54.747</v>
      </c>
      <c r="D9380" s="4">
        <v>14507.96</v>
      </c>
      <c r="E9380" s="2" t="s">
        <v>7</v>
      </c>
      <c r="F9380" s="2" t="s">
        <v>9795</v>
      </c>
      <c r="G9380" s="5">
        <v>2</v>
      </c>
    </row>
    <row r="9381" spans="1:7" hidden="1">
      <c r="A9381" s="2" t="s">
        <v>9754</v>
      </c>
      <c r="B9381" s="2"/>
      <c r="C9381" s="3">
        <v>45.334000000000003</v>
      </c>
      <c r="D9381" s="4">
        <v>13146.86</v>
      </c>
      <c r="E9381" s="2" t="s">
        <v>7</v>
      </c>
      <c r="F9381" s="2" t="s">
        <v>9796</v>
      </c>
      <c r="G9381" s="5">
        <v>7</v>
      </c>
    </row>
    <row r="9382" spans="1:7" hidden="1">
      <c r="A9382" s="2" t="s">
        <v>9754</v>
      </c>
      <c r="B9382" s="2"/>
      <c r="C9382" s="3">
        <v>7.7389999999999999</v>
      </c>
      <c r="D9382" s="4">
        <v>2205.62</v>
      </c>
      <c r="E9382" s="2" t="s">
        <v>7</v>
      </c>
      <c r="F9382" s="2" t="s">
        <v>9797</v>
      </c>
      <c r="G9382" s="5">
        <v>6</v>
      </c>
    </row>
    <row r="9383" spans="1:7" hidden="1">
      <c r="A9383" s="2" t="s">
        <v>9754</v>
      </c>
      <c r="B9383" s="2"/>
      <c r="C9383" s="3">
        <v>3.1190000000000002</v>
      </c>
      <c r="D9383" s="6">
        <v>952.82</v>
      </c>
      <c r="E9383" s="2" t="s">
        <v>7</v>
      </c>
      <c r="F9383" s="2" t="s">
        <v>1065</v>
      </c>
      <c r="G9383" s="5">
        <v>12</v>
      </c>
    </row>
    <row r="9384" spans="1:7" hidden="1">
      <c r="A9384" s="2" t="s">
        <v>9754</v>
      </c>
      <c r="B9384" s="2"/>
      <c r="C9384" s="3">
        <v>54.805</v>
      </c>
      <c r="D9384" s="4">
        <v>17263.580000000002</v>
      </c>
      <c r="E9384" s="2" t="s">
        <v>7</v>
      </c>
      <c r="F9384" s="2" t="s">
        <v>9798</v>
      </c>
      <c r="G9384" s="5">
        <v>12</v>
      </c>
    </row>
    <row r="9385" spans="1:7" hidden="1">
      <c r="A9385" s="2" t="s">
        <v>9754</v>
      </c>
      <c r="B9385" s="2"/>
      <c r="C9385" s="3">
        <v>17.324999999999999</v>
      </c>
      <c r="D9385" s="4">
        <v>4504.5</v>
      </c>
      <c r="E9385" s="2" t="s">
        <v>7</v>
      </c>
      <c r="F9385" s="2" t="s">
        <v>9799</v>
      </c>
      <c r="G9385" s="5">
        <v>2</v>
      </c>
    </row>
    <row r="9386" spans="1:7" hidden="1">
      <c r="A9386" s="2" t="s">
        <v>9754</v>
      </c>
      <c r="B9386" s="2"/>
      <c r="C9386" s="3">
        <v>12.128</v>
      </c>
      <c r="D9386" s="4">
        <v>3395.84</v>
      </c>
      <c r="E9386" s="2" t="s">
        <v>7</v>
      </c>
      <c r="F9386" s="2" t="s">
        <v>9800</v>
      </c>
      <c r="G9386" s="5">
        <v>8</v>
      </c>
    </row>
    <row r="9387" spans="1:7" hidden="1">
      <c r="A9387" s="2" t="s">
        <v>9754</v>
      </c>
      <c r="B9387" s="2"/>
      <c r="C9387" s="3">
        <v>6.3529999999999998</v>
      </c>
      <c r="D9387" s="4">
        <v>1778.84</v>
      </c>
      <c r="E9387" s="2" t="s">
        <v>7</v>
      </c>
      <c r="F9387" s="2" t="s">
        <v>9801</v>
      </c>
      <c r="G9387" s="5">
        <v>5</v>
      </c>
    </row>
    <row r="9388" spans="1:7" hidden="1">
      <c r="A9388" s="2" t="s">
        <v>9754</v>
      </c>
      <c r="B9388" s="2"/>
      <c r="C9388" s="3">
        <v>228.92099999999999</v>
      </c>
      <c r="D9388" s="4">
        <v>61808.67</v>
      </c>
      <c r="E9388" s="2" t="s">
        <v>7</v>
      </c>
      <c r="F9388" s="2" t="s">
        <v>9802</v>
      </c>
      <c r="G9388" s="5">
        <v>7</v>
      </c>
    </row>
    <row r="9389" spans="1:7" hidden="1">
      <c r="A9389" s="2" t="s">
        <v>9754</v>
      </c>
      <c r="B9389" s="2"/>
      <c r="C9389" s="3">
        <v>96.328000000000003</v>
      </c>
      <c r="D9389" s="4">
        <v>28416.77</v>
      </c>
      <c r="E9389" s="2" t="s">
        <v>7</v>
      </c>
      <c r="F9389" s="2" t="s">
        <v>9803</v>
      </c>
      <c r="G9389" s="5">
        <v>7</v>
      </c>
    </row>
    <row r="9390" spans="1:7" hidden="1">
      <c r="A9390" s="2" t="s">
        <v>9754</v>
      </c>
      <c r="B9390" s="2"/>
      <c r="C9390" s="3">
        <v>13.052</v>
      </c>
      <c r="D9390" s="4">
        <v>3654.56</v>
      </c>
      <c r="E9390" s="2" t="s">
        <v>7</v>
      </c>
      <c r="F9390" s="2" t="s">
        <v>4751</v>
      </c>
      <c r="G9390" s="5">
        <v>9</v>
      </c>
    </row>
    <row r="9391" spans="1:7" hidden="1">
      <c r="A9391" s="2" t="s">
        <v>9754</v>
      </c>
      <c r="B9391" s="2"/>
      <c r="C9391" s="3">
        <v>18.018000000000001</v>
      </c>
      <c r="D9391" s="4">
        <v>5135.13</v>
      </c>
      <c r="E9391" s="2" t="s">
        <v>7</v>
      </c>
      <c r="F9391" s="2" t="s">
        <v>4749</v>
      </c>
      <c r="G9391" s="5">
        <v>7</v>
      </c>
    </row>
    <row r="9392" spans="1:7" hidden="1">
      <c r="A9392" s="2" t="s">
        <v>9754</v>
      </c>
      <c r="B9392" s="2"/>
      <c r="C9392" s="3">
        <v>15.766</v>
      </c>
      <c r="D9392" s="4">
        <v>4256.82</v>
      </c>
      <c r="E9392" s="2" t="s">
        <v>7</v>
      </c>
      <c r="F9392" s="2" t="s">
        <v>9804</v>
      </c>
      <c r="G9392" s="5">
        <v>7</v>
      </c>
    </row>
    <row r="9393" spans="1:7" hidden="1">
      <c r="A9393" s="2" t="s">
        <v>9754</v>
      </c>
      <c r="B9393" s="2"/>
      <c r="C9393" s="3">
        <v>92.4</v>
      </c>
      <c r="D9393" s="4">
        <v>24024</v>
      </c>
      <c r="E9393" s="2" t="s">
        <v>7</v>
      </c>
      <c r="F9393" s="2" t="s">
        <v>9805</v>
      </c>
      <c r="G9393" s="5">
        <v>3</v>
      </c>
    </row>
    <row r="9394" spans="1:7" hidden="1">
      <c r="A9394" s="2" t="s">
        <v>9806</v>
      </c>
      <c r="B9394" s="2"/>
      <c r="C9394" s="3">
        <v>33.957000000000001</v>
      </c>
      <c r="D9394" s="4">
        <v>10798.33</v>
      </c>
      <c r="E9394" s="2" t="s">
        <v>7</v>
      </c>
      <c r="F9394" s="2" t="s">
        <v>9807</v>
      </c>
      <c r="G9394" s="5">
        <v>9</v>
      </c>
    </row>
    <row r="9395" spans="1:7" hidden="1">
      <c r="A9395" s="2" t="s">
        <v>9806</v>
      </c>
      <c r="B9395" s="2"/>
      <c r="C9395" s="3">
        <v>1.7490000000000001</v>
      </c>
      <c r="D9395" s="6">
        <v>529.95000000000005</v>
      </c>
      <c r="E9395" s="2" t="s">
        <v>7</v>
      </c>
      <c r="F9395" s="2" t="s">
        <v>9808</v>
      </c>
      <c r="G9395" s="5">
        <v>12</v>
      </c>
    </row>
    <row r="9396" spans="1:7" hidden="1">
      <c r="A9396" s="2" t="s">
        <v>9806</v>
      </c>
      <c r="B9396" s="2"/>
      <c r="C9396" s="3">
        <v>42.69</v>
      </c>
      <c r="D9396" s="4">
        <v>12935.08</v>
      </c>
      <c r="E9396" s="2" t="s">
        <v>7</v>
      </c>
      <c r="F9396" s="2" t="s">
        <v>9809</v>
      </c>
      <c r="G9396" s="5">
        <v>11</v>
      </c>
    </row>
    <row r="9397" spans="1:7" hidden="1">
      <c r="A9397" s="2" t="s">
        <v>9810</v>
      </c>
      <c r="B9397" s="2"/>
      <c r="C9397" s="3">
        <v>191.2</v>
      </c>
      <c r="D9397" s="4">
        <v>56977.599999999999</v>
      </c>
      <c r="E9397" s="2" t="s">
        <v>7</v>
      </c>
      <c r="F9397" s="2" t="s">
        <v>9811</v>
      </c>
      <c r="G9397" s="5">
        <v>11</v>
      </c>
    </row>
    <row r="9398" spans="1:7" hidden="1">
      <c r="A9398" s="2" t="s">
        <v>9810</v>
      </c>
      <c r="B9398" s="2"/>
      <c r="C9398" s="3">
        <v>13.265000000000001</v>
      </c>
      <c r="D9398" s="4">
        <v>3528.49</v>
      </c>
      <c r="E9398" s="2" t="s">
        <v>7</v>
      </c>
      <c r="F9398" s="2" t="s">
        <v>2883</v>
      </c>
      <c r="G9398" s="5">
        <v>8</v>
      </c>
    </row>
    <row r="9399" spans="1:7" hidden="1">
      <c r="A9399" s="2" t="s">
        <v>9810</v>
      </c>
      <c r="B9399" s="2"/>
      <c r="C9399" s="3">
        <v>218.852</v>
      </c>
      <c r="D9399" s="4">
        <v>65217.89</v>
      </c>
      <c r="E9399" s="2" t="s">
        <v>7</v>
      </c>
      <c r="F9399" s="2" t="s">
        <v>9812</v>
      </c>
      <c r="G9399" s="5">
        <v>12</v>
      </c>
    </row>
    <row r="9400" spans="1:7" hidden="1">
      <c r="A9400" s="2" t="s">
        <v>9810</v>
      </c>
      <c r="B9400" s="2"/>
      <c r="C9400" s="3">
        <v>136.82900000000001</v>
      </c>
      <c r="D9400" s="4">
        <v>40775.050000000003</v>
      </c>
      <c r="E9400" s="2" t="s">
        <v>7</v>
      </c>
      <c r="F9400" s="2" t="s">
        <v>9813</v>
      </c>
      <c r="G9400" s="5">
        <v>9</v>
      </c>
    </row>
    <row r="9401" spans="1:7" hidden="1">
      <c r="A9401" s="2" t="s">
        <v>9810</v>
      </c>
      <c r="B9401" s="2"/>
      <c r="C9401" s="3">
        <v>4.78</v>
      </c>
      <c r="D9401" s="4">
        <v>1424.44</v>
      </c>
      <c r="E9401" s="2" t="s">
        <v>7</v>
      </c>
      <c r="F9401" s="2" t="s">
        <v>9814</v>
      </c>
      <c r="G9401" s="5">
        <v>11</v>
      </c>
    </row>
    <row r="9402" spans="1:7" hidden="1">
      <c r="A9402" s="2" t="s">
        <v>9810</v>
      </c>
      <c r="B9402" s="2"/>
      <c r="C9402" s="3">
        <v>25.094999999999999</v>
      </c>
      <c r="D9402" s="4">
        <v>7227.36</v>
      </c>
      <c r="E9402" s="2" t="s">
        <v>7</v>
      </c>
      <c r="F9402" s="2" t="s">
        <v>9815</v>
      </c>
      <c r="G9402" s="5">
        <v>6</v>
      </c>
    </row>
    <row r="9403" spans="1:7" hidden="1">
      <c r="A9403" s="2" t="s">
        <v>9810</v>
      </c>
      <c r="B9403" s="2"/>
      <c r="C9403" s="3">
        <v>0.89600000000000002</v>
      </c>
      <c r="D9403" s="6">
        <v>247.3</v>
      </c>
      <c r="E9403" s="2" t="s">
        <v>7</v>
      </c>
      <c r="F9403" s="2" t="s">
        <v>595</v>
      </c>
      <c r="G9403" s="5">
        <v>3</v>
      </c>
    </row>
    <row r="9404" spans="1:7" hidden="1">
      <c r="A9404" s="2" t="s">
        <v>9810</v>
      </c>
      <c r="B9404" s="2"/>
      <c r="C9404" s="3">
        <v>45.887999999999998</v>
      </c>
      <c r="D9404" s="4">
        <v>13536.97</v>
      </c>
      <c r="E9404" s="2" t="s">
        <v>7</v>
      </c>
      <c r="F9404" s="2" t="s">
        <v>9816</v>
      </c>
      <c r="G9404" s="5">
        <v>7</v>
      </c>
    </row>
    <row r="9405" spans="1:7" hidden="1">
      <c r="A9405" s="2" t="s">
        <v>9810</v>
      </c>
      <c r="B9405" s="2"/>
      <c r="C9405" s="3">
        <v>128.976</v>
      </c>
      <c r="D9405" s="4">
        <v>37274.07</v>
      </c>
      <c r="E9405" s="2" t="s">
        <v>7</v>
      </c>
      <c r="F9405" s="2" t="s">
        <v>9817</v>
      </c>
      <c r="G9405" s="5">
        <v>7</v>
      </c>
    </row>
    <row r="9406" spans="1:7" hidden="1">
      <c r="A9406" s="2" t="s">
        <v>9810</v>
      </c>
      <c r="B9406" s="2"/>
      <c r="C9406" s="3">
        <v>29.875</v>
      </c>
      <c r="D9406" s="4">
        <v>8215.6299999999992</v>
      </c>
      <c r="E9406" s="2" t="s">
        <v>7</v>
      </c>
      <c r="F9406" s="2" t="s">
        <v>9818</v>
      </c>
      <c r="G9406" s="5">
        <v>4</v>
      </c>
    </row>
    <row r="9407" spans="1:7" hidden="1">
      <c r="A9407" s="2" t="s">
        <v>9810</v>
      </c>
      <c r="B9407" s="2"/>
      <c r="C9407" s="3">
        <v>122.30800000000001</v>
      </c>
      <c r="D9407" s="4">
        <v>36325.480000000003</v>
      </c>
      <c r="E9407" s="2" t="s">
        <v>7</v>
      </c>
      <c r="F9407" s="2" t="s">
        <v>9819</v>
      </c>
      <c r="G9407" s="5">
        <v>9</v>
      </c>
    </row>
    <row r="9408" spans="1:7" hidden="1">
      <c r="A9408" s="2" t="s">
        <v>9810</v>
      </c>
      <c r="B9408" s="2"/>
      <c r="C9408" s="3">
        <v>51.146999999999998</v>
      </c>
      <c r="D9408" s="4">
        <v>13758.54</v>
      </c>
      <c r="E9408" s="2" t="s">
        <v>7</v>
      </c>
      <c r="F9408" s="2" t="s">
        <v>4702</v>
      </c>
      <c r="G9408" s="5">
        <v>11</v>
      </c>
    </row>
    <row r="9409" spans="1:7" hidden="1">
      <c r="A9409" s="2" t="s">
        <v>9810</v>
      </c>
      <c r="B9409" s="2"/>
      <c r="C9409" s="3">
        <v>64.53</v>
      </c>
      <c r="D9409" s="4">
        <v>19229.939999999999</v>
      </c>
      <c r="E9409" s="2" t="s">
        <v>7</v>
      </c>
      <c r="F9409" s="2" t="s">
        <v>9820</v>
      </c>
      <c r="G9409" s="5">
        <v>11</v>
      </c>
    </row>
    <row r="9410" spans="1:7" hidden="1">
      <c r="A9410" s="2" t="s">
        <v>9810</v>
      </c>
      <c r="B9410" s="2"/>
      <c r="C9410" s="3">
        <v>167.00200000000001</v>
      </c>
      <c r="D9410" s="4">
        <v>50935.62</v>
      </c>
      <c r="E9410" s="2" t="s">
        <v>7</v>
      </c>
      <c r="F9410" s="2" t="s">
        <v>9821</v>
      </c>
      <c r="G9410" s="5">
        <v>8</v>
      </c>
    </row>
    <row r="9411" spans="1:7" hidden="1">
      <c r="A9411" s="2" t="s">
        <v>9822</v>
      </c>
      <c r="B9411" s="2"/>
      <c r="C9411" s="3">
        <v>37.283999999999999</v>
      </c>
      <c r="D9411" s="4">
        <v>11632.61</v>
      </c>
      <c r="E9411" s="2" t="s">
        <v>7</v>
      </c>
      <c r="F9411" s="2" t="s">
        <v>3950</v>
      </c>
      <c r="G9411" s="5">
        <v>11</v>
      </c>
    </row>
    <row r="9412" spans="1:7" hidden="1">
      <c r="A9412" s="2" t="s">
        <v>9823</v>
      </c>
      <c r="B9412" s="2"/>
      <c r="C9412" s="3">
        <v>4.1580000000000004</v>
      </c>
      <c r="D9412" s="4">
        <v>1621.62</v>
      </c>
      <c r="E9412" s="2" t="s">
        <v>7</v>
      </c>
      <c r="F9412" s="2" t="s">
        <v>9824</v>
      </c>
      <c r="G9412" s="5">
        <v>8</v>
      </c>
    </row>
    <row r="9413" spans="1:7" hidden="1">
      <c r="A9413" s="2" t="s">
        <v>9823</v>
      </c>
      <c r="B9413" s="2"/>
      <c r="C9413" s="3">
        <v>293.685</v>
      </c>
      <c r="D9413" s="4">
        <v>114537.15</v>
      </c>
      <c r="E9413" s="2" t="s">
        <v>7</v>
      </c>
      <c r="F9413" s="2" t="s">
        <v>9825</v>
      </c>
      <c r="G9413" s="5">
        <v>9</v>
      </c>
    </row>
    <row r="9414" spans="1:7" hidden="1">
      <c r="A9414" s="2" t="s">
        <v>9823</v>
      </c>
      <c r="B9414" s="2"/>
      <c r="C9414" s="3">
        <v>8.6630000000000003</v>
      </c>
      <c r="D9414" s="4">
        <v>3118.68</v>
      </c>
      <c r="E9414" s="2" t="s">
        <v>7</v>
      </c>
      <c r="F9414" s="2" t="s">
        <v>9826</v>
      </c>
      <c r="G9414" s="5">
        <v>8</v>
      </c>
    </row>
    <row r="9415" spans="1:7" hidden="1">
      <c r="A9415" s="2" t="s">
        <v>9823</v>
      </c>
      <c r="B9415" s="2"/>
      <c r="C9415" s="3">
        <v>72.141000000000005</v>
      </c>
      <c r="D9415" s="4">
        <v>28712.12</v>
      </c>
      <c r="E9415" s="2" t="s">
        <v>7</v>
      </c>
      <c r="F9415" s="2" t="s">
        <v>9827</v>
      </c>
      <c r="G9415" s="5">
        <v>8</v>
      </c>
    </row>
    <row r="9416" spans="1:7" hidden="1">
      <c r="A9416" s="2" t="s">
        <v>9823</v>
      </c>
      <c r="B9416" s="2"/>
      <c r="C9416" s="3">
        <v>50.243000000000002</v>
      </c>
      <c r="D9416" s="4">
        <v>19343.560000000001</v>
      </c>
      <c r="E9416" s="2" t="s">
        <v>7</v>
      </c>
      <c r="F9416" s="2" t="s">
        <v>9828</v>
      </c>
      <c r="G9416" s="5">
        <v>12</v>
      </c>
    </row>
    <row r="9417" spans="1:7" hidden="1">
      <c r="A9417" s="2" t="s">
        <v>9823</v>
      </c>
      <c r="B9417" s="2"/>
      <c r="C9417" s="3">
        <v>35.343000000000004</v>
      </c>
      <c r="D9417" s="4">
        <v>12864.85</v>
      </c>
      <c r="E9417" s="2" t="s">
        <v>7</v>
      </c>
      <c r="F9417" s="2" t="s">
        <v>1279</v>
      </c>
      <c r="G9417" s="5">
        <v>4</v>
      </c>
    </row>
    <row r="9418" spans="1:7" hidden="1">
      <c r="A9418" s="2" t="s">
        <v>9823</v>
      </c>
      <c r="B9418" s="2"/>
      <c r="C9418" s="3">
        <v>165.95099999999999</v>
      </c>
      <c r="D9418" s="4">
        <v>65550.649999999994</v>
      </c>
      <c r="E9418" s="2" t="s">
        <v>7</v>
      </c>
      <c r="F9418" s="2" t="s">
        <v>9829</v>
      </c>
      <c r="G9418" s="5">
        <v>7</v>
      </c>
    </row>
    <row r="9419" spans="1:7" hidden="1">
      <c r="A9419" s="2" t="s">
        <v>9823</v>
      </c>
      <c r="B9419" s="2"/>
      <c r="C9419" s="3">
        <v>130.1</v>
      </c>
      <c r="D9419" s="4">
        <v>48397.2</v>
      </c>
      <c r="E9419" s="2" t="s">
        <v>7</v>
      </c>
      <c r="F9419" s="2" t="s">
        <v>882</v>
      </c>
      <c r="G9419" s="5">
        <v>8</v>
      </c>
    </row>
    <row r="9420" spans="1:7" hidden="1">
      <c r="A9420" s="2" t="s">
        <v>9823</v>
      </c>
      <c r="B9420" s="2"/>
      <c r="C9420" s="3">
        <v>50.243000000000002</v>
      </c>
      <c r="D9420" s="4">
        <v>18589.91</v>
      </c>
      <c r="E9420" s="2" t="s">
        <v>7</v>
      </c>
      <c r="F9420" s="2" t="s">
        <v>9830</v>
      </c>
      <c r="G9420" s="5">
        <v>9</v>
      </c>
    </row>
    <row r="9421" spans="1:7" hidden="1">
      <c r="A9421" s="2" t="s">
        <v>9831</v>
      </c>
      <c r="B9421" s="2"/>
      <c r="C9421" s="3">
        <v>18.710999999999999</v>
      </c>
      <c r="D9421" s="4">
        <v>6361.74</v>
      </c>
      <c r="E9421" s="2" t="s">
        <v>7</v>
      </c>
      <c r="F9421" s="2" t="s">
        <v>9832</v>
      </c>
      <c r="G9421" s="5">
        <v>9</v>
      </c>
    </row>
    <row r="9422" spans="1:7" hidden="1">
      <c r="A9422" s="2" t="s">
        <v>9831</v>
      </c>
      <c r="B9422" s="2"/>
      <c r="C9422" s="3">
        <v>48.51</v>
      </c>
      <c r="D9422" s="4">
        <v>16493.400000000001</v>
      </c>
      <c r="E9422" s="2" t="s">
        <v>7</v>
      </c>
      <c r="F9422" s="2" t="s">
        <v>9833</v>
      </c>
      <c r="G9422" s="5">
        <v>11</v>
      </c>
    </row>
    <row r="9423" spans="1:7" hidden="1">
      <c r="A9423" s="2" t="s">
        <v>9831</v>
      </c>
      <c r="B9423" s="2"/>
      <c r="C9423" s="3">
        <v>123.077</v>
      </c>
      <c r="D9423" s="4">
        <v>41846.18</v>
      </c>
      <c r="E9423" s="2" t="s">
        <v>7</v>
      </c>
      <c r="F9423" s="2" t="s">
        <v>9834</v>
      </c>
      <c r="G9423" s="5">
        <v>8</v>
      </c>
    </row>
    <row r="9424" spans="1:7" hidden="1">
      <c r="A9424" s="2" t="s">
        <v>9831</v>
      </c>
      <c r="B9424" s="2"/>
      <c r="C9424" s="3">
        <v>111.86199999999999</v>
      </c>
      <c r="D9424" s="4">
        <v>40270.32</v>
      </c>
      <c r="E9424" s="2" t="s">
        <v>7</v>
      </c>
      <c r="F9424" s="2" t="s">
        <v>9835</v>
      </c>
      <c r="G9424" s="5">
        <v>9</v>
      </c>
    </row>
    <row r="9425" spans="1:7" hidden="1">
      <c r="A9425" s="2" t="s">
        <v>9836</v>
      </c>
      <c r="B9425" s="2"/>
      <c r="C9425" s="3">
        <v>15.246</v>
      </c>
      <c r="D9425" s="4">
        <v>5137.8999999999996</v>
      </c>
      <c r="E9425" s="2" t="s">
        <v>7</v>
      </c>
      <c r="F9425" s="2" t="s">
        <v>9837</v>
      </c>
      <c r="G9425" s="5">
        <v>12</v>
      </c>
    </row>
    <row r="9426" spans="1:7" hidden="1">
      <c r="A9426" s="2" t="s">
        <v>9836</v>
      </c>
      <c r="B9426" s="2"/>
      <c r="C9426" s="3">
        <v>10.048999999999999</v>
      </c>
      <c r="D9426" s="4">
        <v>3175.48</v>
      </c>
      <c r="E9426" s="2" t="s">
        <v>7</v>
      </c>
      <c r="F9426" s="2" t="s">
        <v>9838</v>
      </c>
      <c r="G9426" s="5">
        <v>6</v>
      </c>
    </row>
    <row r="9427" spans="1:7" hidden="1">
      <c r="A9427" s="2" t="s">
        <v>9836</v>
      </c>
      <c r="B9427" s="2"/>
      <c r="C9427" s="3">
        <v>66.182000000000002</v>
      </c>
      <c r="D9427" s="4">
        <v>21840.06</v>
      </c>
      <c r="E9427" s="2" t="s">
        <v>7</v>
      </c>
      <c r="F9427" s="2" t="s">
        <v>9839</v>
      </c>
      <c r="G9427" s="5">
        <v>7</v>
      </c>
    </row>
    <row r="9428" spans="1:7" hidden="1">
      <c r="A9428" s="2" t="s">
        <v>9836</v>
      </c>
      <c r="B9428" s="2"/>
      <c r="C9428" s="3">
        <v>188.381</v>
      </c>
      <c r="D9428" s="4">
        <v>56514.3</v>
      </c>
      <c r="E9428" s="2" t="s">
        <v>7</v>
      </c>
      <c r="F9428" s="2" t="s">
        <v>9840</v>
      </c>
      <c r="G9428" s="5">
        <v>5</v>
      </c>
    </row>
    <row r="9429" spans="1:7" hidden="1">
      <c r="A9429" s="2" t="s">
        <v>9836</v>
      </c>
      <c r="B9429" s="2"/>
      <c r="C9429" s="3">
        <v>60.06</v>
      </c>
      <c r="D9429" s="4">
        <v>18378.36</v>
      </c>
      <c r="E9429" s="2" t="s">
        <v>7</v>
      </c>
      <c r="F9429" s="2" t="s">
        <v>893</v>
      </c>
      <c r="G9429" s="5">
        <v>6</v>
      </c>
    </row>
    <row r="9430" spans="1:7" hidden="1">
      <c r="A9430" s="2" t="s">
        <v>9841</v>
      </c>
      <c r="B9430" s="2"/>
      <c r="C9430" s="3">
        <v>57.173000000000002</v>
      </c>
      <c r="D9430" s="4">
        <v>14864.98</v>
      </c>
      <c r="E9430" s="2" t="s">
        <v>7</v>
      </c>
      <c r="F9430" s="2" t="s">
        <v>9842</v>
      </c>
      <c r="G9430" s="5">
        <v>4</v>
      </c>
    </row>
    <row r="9431" spans="1:7" hidden="1">
      <c r="A9431" s="2" t="s">
        <v>9841</v>
      </c>
      <c r="B9431" s="2"/>
      <c r="C9431" s="3">
        <v>27.027999999999999</v>
      </c>
      <c r="D9431" s="4">
        <v>7081.34</v>
      </c>
      <c r="E9431" s="2" t="s">
        <v>7</v>
      </c>
      <c r="F9431" s="2" t="s">
        <v>3022</v>
      </c>
      <c r="G9431" s="5">
        <v>9</v>
      </c>
    </row>
    <row r="9432" spans="1:7" hidden="1">
      <c r="A9432" s="2" t="s">
        <v>9841</v>
      </c>
      <c r="B9432" s="2"/>
      <c r="C9432" s="3">
        <v>31.184999999999999</v>
      </c>
      <c r="D9432" s="4">
        <v>9667.35</v>
      </c>
      <c r="E9432" s="2" t="s">
        <v>7</v>
      </c>
      <c r="F9432" s="2" t="s">
        <v>9843</v>
      </c>
      <c r="G9432" s="5">
        <v>8</v>
      </c>
    </row>
    <row r="9433" spans="1:7" hidden="1">
      <c r="A9433" s="2" t="s">
        <v>9841</v>
      </c>
      <c r="B9433" s="2"/>
      <c r="C9433" s="3">
        <v>50.936</v>
      </c>
      <c r="D9433" s="4">
        <v>14262.08</v>
      </c>
      <c r="E9433" s="2" t="s">
        <v>7</v>
      </c>
      <c r="F9433" s="2" t="s">
        <v>9844</v>
      </c>
      <c r="G9433" s="5">
        <v>5</v>
      </c>
    </row>
    <row r="9434" spans="1:7" hidden="1">
      <c r="A9434" s="2" t="s">
        <v>9841</v>
      </c>
      <c r="B9434" s="2"/>
      <c r="C9434" s="3">
        <v>109.84099999999999</v>
      </c>
      <c r="D9434" s="4">
        <v>30535.8</v>
      </c>
      <c r="E9434" s="2" t="s">
        <v>7</v>
      </c>
      <c r="F9434" s="2" t="s">
        <v>9845</v>
      </c>
      <c r="G9434" s="5">
        <v>4</v>
      </c>
    </row>
    <row r="9435" spans="1:7" hidden="1">
      <c r="A9435" s="2" t="s">
        <v>9846</v>
      </c>
      <c r="B9435" s="2"/>
      <c r="C9435" s="3">
        <v>20.076000000000001</v>
      </c>
      <c r="D9435" s="4">
        <v>5380.37</v>
      </c>
      <c r="E9435" s="2" t="s">
        <v>7</v>
      </c>
      <c r="F9435" s="2" t="s">
        <v>9847</v>
      </c>
      <c r="G9435" s="5">
        <v>10</v>
      </c>
    </row>
    <row r="9436" spans="1:7" hidden="1">
      <c r="A9436" s="2" t="s">
        <v>9846</v>
      </c>
      <c r="B9436" s="2"/>
      <c r="C9436" s="3">
        <v>76.122</v>
      </c>
      <c r="D9436" s="4">
        <v>20400.7</v>
      </c>
      <c r="E9436" s="2" t="s">
        <v>7</v>
      </c>
      <c r="F9436" s="2" t="s">
        <v>9848</v>
      </c>
      <c r="G9436" s="5">
        <v>10</v>
      </c>
    </row>
    <row r="9437" spans="1:7" hidden="1">
      <c r="A9437" s="2" t="s">
        <v>9849</v>
      </c>
      <c r="B9437" s="2"/>
      <c r="C9437" s="3">
        <v>26.957000000000001</v>
      </c>
      <c r="D9437" s="4">
        <v>8626.24</v>
      </c>
      <c r="E9437" s="2" t="s">
        <v>7</v>
      </c>
      <c r="F9437" s="2" t="s">
        <v>9850</v>
      </c>
      <c r="G9437" s="5">
        <v>6</v>
      </c>
    </row>
    <row r="9438" spans="1:7" hidden="1">
      <c r="A9438" s="2" t="s">
        <v>9849</v>
      </c>
      <c r="B9438" s="2"/>
      <c r="C9438" s="3">
        <v>14.321999999999999</v>
      </c>
      <c r="D9438" s="4">
        <v>5012.7</v>
      </c>
      <c r="E9438" s="2" t="s">
        <v>7</v>
      </c>
      <c r="F9438" s="2" t="s">
        <v>9851</v>
      </c>
      <c r="G9438" s="5">
        <v>7</v>
      </c>
    </row>
    <row r="9439" spans="1:7" hidden="1">
      <c r="A9439" s="2" t="s">
        <v>9849</v>
      </c>
      <c r="B9439" s="2"/>
      <c r="C9439" s="3">
        <v>127.39700000000001</v>
      </c>
      <c r="D9439" s="4">
        <v>40767.040000000001</v>
      </c>
      <c r="E9439" s="2" t="s">
        <v>7</v>
      </c>
      <c r="F9439" s="2" t="s">
        <v>9852</v>
      </c>
      <c r="G9439" s="5">
        <v>6</v>
      </c>
    </row>
    <row r="9440" spans="1:7" hidden="1">
      <c r="A9440" s="2" t="s">
        <v>9853</v>
      </c>
      <c r="B9440" s="2"/>
      <c r="C9440" s="3">
        <v>316.06799999999998</v>
      </c>
      <c r="D9440" s="4">
        <v>64477.86</v>
      </c>
      <c r="E9440" s="2" t="s">
        <v>7</v>
      </c>
      <c r="F9440" s="2" t="s">
        <v>2494</v>
      </c>
      <c r="G9440" s="5">
        <v>10</v>
      </c>
    </row>
    <row r="9441" spans="1:7" hidden="1">
      <c r="A9441" s="2" t="s">
        <v>9853</v>
      </c>
      <c r="B9441" s="2"/>
      <c r="C9441" s="3">
        <v>62.601999999999997</v>
      </c>
      <c r="D9441" s="4">
        <v>13647.23</v>
      </c>
      <c r="E9441" s="2" t="s">
        <v>7</v>
      </c>
      <c r="F9441" s="2" t="s">
        <v>9854</v>
      </c>
      <c r="G9441" s="5">
        <v>12</v>
      </c>
    </row>
    <row r="9442" spans="1:7" hidden="1">
      <c r="A9442" s="2" t="s">
        <v>9853</v>
      </c>
      <c r="B9442" s="2"/>
      <c r="C9442" s="3">
        <v>174.11600000000001</v>
      </c>
      <c r="D9442" s="4">
        <v>34823.199999999997</v>
      </c>
      <c r="E9442" s="2" t="s">
        <v>7</v>
      </c>
      <c r="F9442" s="2" t="s">
        <v>9855</v>
      </c>
      <c r="G9442" s="5">
        <v>9</v>
      </c>
    </row>
    <row r="9443" spans="1:7" hidden="1">
      <c r="A9443" s="2" t="s">
        <v>9853</v>
      </c>
      <c r="B9443" s="2"/>
      <c r="C9443" s="3">
        <v>75.018000000000001</v>
      </c>
      <c r="D9443" s="4">
        <v>15453.71</v>
      </c>
      <c r="E9443" s="2" t="s">
        <v>7</v>
      </c>
      <c r="F9443" s="2" t="s">
        <v>9856</v>
      </c>
      <c r="G9443" s="5">
        <v>8</v>
      </c>
    </row>
    <row r="9444" spans="1:7" hidden="1">
      <c r="A9444" s="2" t="s">
        <v>9853</v>
      </c>
      <c r="B9444" s="2"/>
      <c r="C9444" s="3">
        <v>193.68199999999999</v>
      </c>
      <c r="D9444" s="4">
        <v>39898.5</v>
      </c>
      <c r="E9444" s="2" t="s">
        <v>7</v>
      </c>
      <c r="F9444" s="2" t="s">
        <v>9857</v>
      </c>
      <c r="G9444" s="5">
        <v>6</v>
      </c>
    </row>
    <row r="9445" spans="1:7" hidden="1">
      <c r="A9445" s="2" t="s">
        <v>9853</v>
      </c>
      <c r="B9445" s="2"/>
      <c r="C9445" s="3">
        <v>87.203000000000003</v>
      </c>
      <c r="D9445" s="4">
        <v>17004.59</v>
      </c>
      <c r="E9445" s="2" t="s">
        <v>7</v>
      </c>
      <c r="F9445" s="2" t="s">
        <v>9858</v>
      </c>
      <c r="G9445" s="5">
        <v>9</v>
      </c>
    </row>
    <row r="9446" spans="1:7" hidden="1">
      <c r="A9446" s="2" t="s">
        <v>9853</v>
      </c>
      <c r="B9446" s="2"/>
      <c r="C9446" s="3">
        <v>107.935</v>
      </c>
      <c r="D9446" s="4">
        <v>21587</v>
      </c>
      <c r="E9446" s="2" t="s">
        <v>7</v>
      </c>
      <c r="F9446" s="2" t="s">
        <v>9859</v>
      </c>
      <c r="G9446" s="5">
        <v>10</v>
      </c>
    </row>
    <row r="9447" spans="1:7" hidden="1">
      <c r="A9447" s="2" t="s">
        <v>9860</v>
      </c>
      <c r="B9447" s="2"/>
      <c r="C9447" s="3">
        <v>44.932000000000002</v>
      </c>
      <c r="D9447" s="4">
        <v>12715.76</v>
      </c>
      <c r="E9447" s="2" t="s">
        <v>7</v>
      </c>
      <c r="F9447" s="2" t="s">
        <v>2805</v>
      </c>
      <c r="G9447" s="5">
        <v>4</v>
      </c>
    </row>
    <row r="9448" spans="1:7" hidden="1">
      <c r="A9448" s="2" t="s">
        <v>9860</v>
      </c>
      <c r="B9448" s="2"/>
      <c r="C9448" s="3">
        <v>1.2549999999999999</v>
      </c>
      <c r="D9448" s="6">
        <v>379.01</v>
      </c>
      <c r="E9448" s="2" t="s">
        <v>7</v>
      </c>
      <c r="F9448" s="2" t="s">
        <v>9861</v>
      </c>
      <c r="G9448" s="5">
        <v>5</v>
      </c>
    </row>
    <row r="9449" spans="1:7" hidden="1">
      <c r="A9449" s="2" t="s">
        <v>9862</v>
      </c>
      <c r="B9449" s="2"/>
      <c r="C9449" s="3">
        <v>83.68</v>
      </c>
      <c r="D9449" s="4">
        <v>18409.599999999999</v>
      </c>
      <c r="E9449" s="2" t="s">
        <v>7</v>
      </c>
      <c r="F9449" s="2" t="s">
        <v>4080</v>
      </c>
      <c r="G9449" s="5">
        <v>9</v>
      </c>
    </row>
    <row r="9450" spans="1:7" hidden="1">
      <c r="A9450" s="2" t="s">
        <v>9862</v>
      </c>
      <c r="B9450" s="2"/>
      <c r="C9450" s="3">
        <v>15.708</v>
      </c>
      <c r="D9450" s="4">
        <v>3455.76</v>
      </c>
      <c r="E9450" s="2" t="s">
        <v>7</v>
      </c>
      <c r="F9450" s="2" t="s">
        <v>9863</v>
      </c>
      <c r="G9450" s="5">
        <v>10</v>
      </c>
    </row>
    <row r="9451" spans="1:7" hidden="1">
      <c r="A9451" s="2" t="s">
        <v>9862</v>
      </c>
      <c r="B9451" s="2"/>
      <c r="C9451" s="3">
        <v>15.246</v>
      </c>
      <c r="D9451" s="4">
        <v>3552.32</v>
      </c>
      <c r="E9451" s="2" t="s">
        <v>7</v>
      </c>
      <c r="F9451" s="2" t="s">
        <v>9864</v>
      </c>
      <c r="G9451" s="5">
        <v>4</v>
      </c>
    </row>
    <row r="9452" spans="1:7" hidden="1">
      <c r="A9452" s="2" t="s">
        <v>9862</v>
      </c>
      <c r="B9452" s="2"/>
      <c r="C9452" s="3">
        <v>10.856999999999999</v>
      </c>
      <c r="D9452" s="4">
        <v>2497.11</v>
      </c>
      <c r="E9452" s="2" t="s">
        <v>7</v>
      </c>
      <c r="F9452" s="2" t="s">
        <v>3206</v>
      </c>
      <c r="G9452" s="5">
        <v>5</v>
      </c>
    </row>
    <row r="9453" spans="1:7" hidden="1">
      <c r="A9453" s="2" t="s">
        <v>9865</v>
      </c>
      <c r="B9453" s="2"/>
      <c r="C9453" s="3">
        <v>33.033000000000001</v>
      </c>
      <c r="D9453" s="4">
        <v>8423.42</v>
      </c>
      <c r="E9453" s="2" t="s">
        <v>7</v>
      </c>
      <c r="F9453" s="2" t="s">
        <v>9866</v>
      </c>
      <c r="G9453" s="5">
        <v>11</v>
      </c>
    </row>
    <row r="9454" spans="1:7" hidden="1">
      <c r="A9454" s="2" t="s">
        <v>9867</v>
      </c>
      <c r="B9454" s="2"/>
      <c r="C9454" s="3">
        <v>31.184999999999999</v>
      </c>
      <c r="D9454" s="4">
        <v>7484.4</v>
      </c>
      <c r="E9454" s="2" t="s">
        <v>7</v>
      </c>
      <c r="F9454" s="2" t="s">
        <v>9868</v>
      </c>
      <c r="G9454" s="5">
        <v>5</v>
      </c>
    </row>
    <row r="9455" spans="1:7" hidden="1">
      <c r="A9455" s="2" t="s">
        <v>9869</v>
      </c>
      <c r="B9455" s="2"/>
      <c r="C9455" s="3">
        <v>28.875</v>
      </c>
      <c r="D9455" s="4">
        <v>5467.38</v>
      </c>
      <c r="E9455" s="2" t="s">
        <v>7</v>
      </c>
      <c r="F9455" s="2" t="s">
        <v>9870</v>
      </c>
      <c r="G9455" s="5">
        <v>4</v>
      </c>
    </row>
    <row r="9456" spans="1:7" hidden="1">
      <c r="A9456" s="2" t="s">
        <v>9871</v>
      </c>
      <c r="B9456" s="2"/>
      <c r="C9456" s="3">
        <v>16.170000000000002</v>
      </c>
      <c r="D9456" s="4">
        <v>3104.64</v>
      </c>
      <c r="E9456" s="2" t="s">
        <v>7</v>
      </c>
      <c r="F9456" s="2" t="s">
        <v>9872</v>
      </c>
      <c r="G9456" s="5">
        <v>11</v>
      </c>
    </row>
    <row r="9457" spans="1:7" hidden="1">
      <c r="A9457" s="2" t="s">
        <v>9873</v>
      </c>
      <c r="B9457" s="2"/>
      <c r="C9457" s="3">
        <v>31.184999999999999</v>
      </c>
      <c r="D9457" s="4">
        <v>6392.93</v>
      </c>
      <c r="E9457" s="2" t="s">
        <v>7</v>
      </c>
      <c r="F9457" s="2" t="s">
        <v>3459</v>
      </c>
      <c r="G9457" s="5">
        <v>10</v>
      </c>
    </row>
    <row r="9458" spans="1:7" hidden="1">
      <c r="A9458" s="2" t="s">
        <v>9873</v>
      </c>
      <c r="B9458" s="2"/>
      <c r="C9458" s="3">
        <v>21.713999999999999</v>
      </c>
      <c r="D9458" s="4">
        <v>4342.8</v>
      </c>
      <c r="E9458" s="2" t="s">
        <v>7</v>
      </c>
      <c r="F9458" s="2" t="s">
        <v>9874</v>
      </c>
      <c r="G9458" s="5">
        <v>8</v>
      </c>
    </row>
    <row r="9459" spans="1:7" hidden="1">
      <c r="A9459" s="2" t="s">
        <v>9873</v>
      </c>
      <c r="B9459" s="2"/>
      <c r="C9459" s="3">
        <v>52.899000000000001</v>
      </c>
      <c r="D9459" s="4">
        <v>10579.8</v>
      </c>
      <c r="E9459" s="2" t="s">
        <v>7</v>
      </c>
      <c r="F9459" s="2" t="s">
        <v>9875</v>
      </c>
      <c r="G9459" s="5">
        <v>7</v>
      </c>
    </row>
    <row r="9460" spans="1:7" hidden="1">
      <c r="A9460" s="2" t="s">
        <v>9876</v>
      </c>
      <c r="B9460" s="2"/>
      <c r="C9460" s="3">
        <v>35.573999999999998</v>
      </c>
      <c r="D9460" s="4">
        <v>10230.370000000001</v>
      </c>
      <c r="E9460" s="2" t="s">
        <v>7</v>
      </c>
      <c r="F9460" s="2" t="s">
        <v>9877</v>
      </c>
      <c r="G9460" s="5">
        <v>3</v>
      </c>
    </row>
    <row r="9461" spans="1:7" hidden="1">
      <c r="A9461" s="2" t="s">
        <v>9878</v>
      </c>
      <c r="B9461" s="2"/>
      <c r="C9461" s="3">
        <v>55.44</v>
      </c>
      <c r="D9461" s="4">
        <v>14303.52</v>
      </c>
      <c r="E9461" s="2" t="s">
        <v>7</v>
      </c>
      <c r="F9461" s="2" t="s">
        <v>9879</v>
      </c>
      <c r="G9461" s="5">
        <v>11</v>
      </c>
    </row>
    <row r="9462" spans="1:7" hidden="1">
      <c r="A9462" s="2" t="s">
        <v>9878</v>
      </c>
      <c r="B9462" s="2"/>
      <c r="C9462" s="3">
        <v>57.173000000000002</v>
      </c>
      <c r="D9462" s="4">
        <v>15894.09</v>
      </c>
      <c r="E9462" s="2" t="s">
        <v>7</v>
      </c>
      <c r="F9462" s="2" t="s">
        <v>3509</v>
      </c>
      <c r="G9462" s="5">
        <v>9</v>
      </c>
    </row>
    <row r="9463" spans="1:7" hidden="1">
      <c r="A9463" s="2" t="s">
        <v>9878</v>
      </c>
      <c r="B9463" s="2"/>
      <c r="C9463" s="3">
        <v>18.48</v>
      </c>
      <c r="D9463" s="4">
        <v>4158</v>
      </c>
      <c r="E9463" s="2" t="s">
        <v>7</v>
      </c>
      <c r="F9463" s="2" t="s">
        <v>9880</v>
      </c>
      <c r="G9463" s="5">
        <v>10</v>
      </c>
    </row>
    <row r="9464" spans="1:7" hidden="1">
      <c r="A9464" s="2" t="s">
        <v>9878</v>
      </c>
      <c r="B9464" s="2"/>
      <c r="C9464" s="3">
        <v>97.944000000000003</v>
      </c>
      <c r="D9464" s="4">
        <v>24486</v>
      </c>
      <c r="E9464" s="2" t="s">
        <v>7</v>
      </c>
      <c r="F9464" s="2" t="s">
        <v>9881</v>
      </c>
      <c r="G9464" s="5">
        <v>7</v>
      </c>
    </row>
    <row r="9465" spans="1:7" hidden="1">
      <c r="A9465" s="2" t="s">
        <v>9878</v>
      </c>
      <c r="B9465" s="2"/>
      <c r="C9465" s="3">
        <v>334.95</v>
      </c>
      <c r="D9465" s="4">
        <v>87087</v>
      </c>
      <c r="E9465" s="2" t="s">
        <v>7</v>
      </c>
      <c r="F9465" s="2" t="s">
        <v>9882</v>
      </c>
      <c r="G9465" s="5">
        <v>2</v>
      </c>
    </row>
    <row r="9466" spans="1:7" hidden="1">
      <c r="A9466" s="2" t="s">
        <v>9878</v>
      </c>
      <c r="B9466" s="2"/>
      <c r="C9466" s="3">
        <v>63.177999999999997</v>
      </c>
      <c r="D9466" s="4">
        <v>16299.92</v>
      </c>
      <c r="E9466" s="2" t="s">
        <v>7</v>
      </c>
      <c r="F9466" s="2" t="s">
        <v>9883</v>
      </c>
      <c r="G9466" s="5">
        <v>11</v>
      </c>
    </row>
    <row r="9467" spans="1:7" hidden="1">
      <c r="A9467" s="2" t="s">
        <v>9878</v>
      </c>
      <c r="B9467" s="2"/>
      <c r="C9467" s="3">
        <v>24.254999999999999</v>
      </c>
      <c r="D9467" s="4">
        <v>6257.79</v>
      </c>
      <c r="E9467" s="2" t="s">
        <v>7</v>
      </c>
      <c r="F9467" s="2" t="s">
        <v>9884</v>
      </c>
      <c r="G9467" s="5">
        <v>11</v>
      </c>
    </row>
    <row r="9468" spans="1:7" hidden="1">
      <c r="A9468" s="2" t="s">
        <v>9878</v>
      </c>
      <c r="B9468" s="2"/>
      <c r="C9468" s="3">
        <v>8.8699999999999992</v>
      </c>
      <c r="D9468" s="4">
        <v>2111.06</v>
      </c>
      <c r="E9468" s="2" t="s">
        <v>7</v>
      </c>
      <c r="F9468" s="2" t="s">
        <v>3494</v>
      </c>
      <c r="G9468" s="5">
        <v>9</v>
      </c>
    </row>
    <row r="9469" spans="1:7" hidden="1">
      <c r="A9469" s="2" t="s">
        <v>9878</v>
      </c>
      <c r="B9469" s="2"/>
      <c r="C9469" s="3">
        <v>23.216000000000001</v>
      </c>
      <c r="D9469" s="4">
        <v>5571.84</v>
      </c>
      <c r="E9469" s="2" t="s">
        <v>7</v>
      </c>
      <c r="F9469" s="2" t="s">
        <v>9885</v>
      </c>
      <c r="G9469" s="5">
        <v>9</v>
      </c>
    </row>
    <row r="9470" spans="1:7" hidden="1">
      <c r="A9470" s="2" t="s">
        <v>9878</v>
      </c>
      <c r="B9470" s="2"/>
      <c r="C9470" s="3">
        <v>115.27</v>
      </c>
      <c r="D9470" s="4">
        <v>28241.15</v>
      </c>
      <c r="E9470" s="2" t="s">
        <v>7</v>
      </c>
      <c r="F9470" s="2" t="s">
        <v>9886</v>
      </c>
      <c r="G9470" s="5">
        <v>11</v>
      </c>
    </row>
    <row r="9471" spans="1:7" hidden="1">
      <c r="A9471" s="2" t="s">
        <v>9878</v>
      </c>
      <c r="B9471" s="2"/>
      <c r="C9471" s="3">
        <v>58.616</v>
      </c>
      <c r="D9471" s="4">
        <v>15240.16</v>
      </c>
      <c r="E9471" s="2" t="s">
        <v>7</v>
      </c>
      <c r="F9471" s="2" t="s">
        <v>9887</v>
      </c>
      <c r="G9471" s="5">
        <v>3</v>
      </c>
    </row>
    <row r="9472" spans="1:7" hidden="1">
      <c r="A9472" s="2" t="s">
        <v>9888</v>
      </c>
      <c r="B9472" s="2"/>
      <c r="C9472" s="3">
        <v>58.674999999999997</v>
      </c>
      <c r="D9472" s="4">
        <v>19949.5</v>
      </c>
      <c r="E9472" s="2" t="s">
        <v>7</v>
      </c>
      <c r="F9472" s="2" t="s">
        <v>9889</v>
      </c>
      <c r="G9472" s="5">
        <v>8</v>
      </c>
    </row>
    <row r="9473" spans="1:7" hidden="1">
      <c r="A9473" s="2" t="s">
        <v>9888</v>
      </c>
      <c r="B9473" s="2"/>
      <c r="C9473" s="3">
        <v>42.042000000000002</v>
      </c>
      <c r="D9473" s="4">
        <v>15555.54</v>
      </c>
      <c r="E9473" s="2" t="s">
        <v>7</v>
      </c>
      <c r="F9473" s="2" t="s">
        <v>9890</v>
      </c>
      <c r="G9473" s="5">
        <v>8</v>
      </c>
    </row>
    <row r="9474" spans="1:7" hidden="1">
      <c r="A9474" s="2" t="s">
        <v>9888</v>
      </c>
      <c r="B9474" s="2"/>
      <c r="C9474" s="3">
        <v>48.51</v>
      </c>
      <c r="D9474" s="4">
        <v>18433.8</v>
      </c>
      <c r="E9474" s="2" t="s">
        <v>7</v>
      </c>
      <c r="F9474" s="2" t="s">
        <v>9891</v>
      </c>
      <c r="G9474" s="5">
        <v>10</v>
      </c>
    </row>
    <row r="9475" spans="1:7" hidden="1">
      <c r="A9475" s="2" t="s">
        <v>9888</v>
      </c>
      <c r="B9475" s="2"/>
      <c r="C9475" s="3">
        <v>19.923999999999999</v>
      </c>
      <c r="D9475" s="4">
        <v>7092.94</v>
      </c>
      <c r="E9475" s="2" t="s">
        <v>7</v>
      </c>
      <c r="F9475" s="2" t="s">
        <v>9892</v>
      </c>
      <c r="G9475" s="5">
        <v>10</v>
      </c>
    </row>
    <row r="9476" spans="1:7" hidden="1">
      <c r="A9476" s="2" t="s">
        <v>9888</v>
      </c>
      <c r="B9476" s="2"/>
      <c r="C9476" s="3">
        <v>121.518</v>
      </c>
      <c r="D9476" s="4">
        <v>41923.72</v>
      </c>
      <c r="E9476" s="2" t="s">
        <v>7</v>
      </c>
      <c r="F9476" s="2" t="s">
        <v>9893</v>
      </c>
      <c r="G9476" s="5">
        <v>6</v>
      </c>
    </row>
    <row r="9477" spans="1:7" hidden="1">
      <c r="A9477" s="2" t="s">
        <v>9894</v>
      </c>
      <c r="B9477" s="2"/>
      <c r="C9477" s="3">
        <v>20.79</v>
      </c>
      <c r="D9477" s="4">
        <v>4158</v>
      </c>
      <c r="E9477" s="2" t="s">
        <v>7</v>
      </c>
      <c r="F9477" s="2" t="s">
        <v>9895</v>
      </c>
      <c r="G9477" s="5">
        <v>7</v>
      </c>
    </row>
    <row r="9478" spans="1:7" hidden="1">
      <c r="A9478" s="2" t="s">
        <v>9896</v>
      </c>
      <c r="B9478" s="2"/>
      <c r="C9478" s="3">
        <v>26.195</v>
      </c>
      <c r="D9478" s="4">
        <v>6024.85</v>
      </c>
      <c r="E9478" s="2" t="s">
        <v>7</v>
      </c>
      <c r="F9478" s="2" t="s">
        <v>9897</v>
      </c>
      <c r="G9478" s="5">
        <v>11</v>
      </c>
    </row>
    <row r="9479" spans="1:7" hidden="1">
      <c r="A9479" s="2" t="s">
        <v>9898</v>
      </c>
      <c r="B9479" s="2"/>
      <c r="C9479" s="3">
        <v>104.066</v>
      </c>
      <c r="D9479" s="4">
        <v>20813.2</v>
      </c>
      <c r="E9479" s="2" t="s">
        <v>7</v>
      </c>
      <c r="F9479" s="2" t="s">
        <v>9899</v>
      </c>
      <c r="G9479" s="5">
        <v>9</v>
      </c>
    </row>
    <row r="9480" spans="1:7" hidden="1">
      <c r="A9480" s="2" t="s">
        <v>9898</v>
      </c>
      <c r="B9480" s="2"/>
      <c r="C9480" s="3">
        <v>27.72</v>
      </c>
      <c r="D9480" s="4">
        <v>5460.84</v>
      </c>
      <c r="E9480" s="2" t="s">
        <v>7</v>
      </c>
      <c r="F9480" s="2" t="s">
        <v>9900</v>
      </c>
      <c r="G9480" s="5">
        <v>10</v>
      </c>
    </row>
    <row r="9481" spans="1:7" hidden="1">
      <c r="A9481" s="2" t="s">
        <v>9901</v>
      </c>
      <c r="B9481" s="2"/>
      <c r="C9481" s="3">
        <v>18.48</v>
      </c>
      <c r="D9481" s="4">
        <v>4398.24</v>
      </c>
      <c r="E9481" s="2" t="s">
        <v>7</v>
      </c>
      <c r="F9481" s="2" t="s">
        <v>9902</v>
      </c>
      <c r="G9481" s="5">
        <v>4</v>
      </c>
    </row>
    <row r="9482" spans="1:7" hidden="1">
      <c r="A9482" s="2" t="s">
        <v>9903</v>
      </c>
      <c r="B9482" s="2"/>
      <c r="C9482" s="3">
        <v>68.722999999999999</v>
      </c>
      <c r="D9482" s="4">
        <v>14431.83</v>
      </c>
      <c r="E9482" s="2" t="s">
        <v>7</v>
      </c>
      <c r="F9482" s="2" t="s">
        <v>9904</v>
      </c>
      <c r="G9482" s="5">
        <v>6</v>
      </c>
    </row>
    <row r="9483" spans="1:7" hidden="1">
      <c r="A9483" s="2" t="s">
        <v>9905</v>
      </c>
      <c r="B9483" s="2"/>
      <c r="C9483" s="3">
        <v>21.655999999999999</v>
      </c>
      <c r="D9483" s="4">
        <v>5565.59</v>
      </c>
      <c r="E9483" s="2" t="s">
        <v>7</v>
      </c>
      <c r="F9483" s="2" t="s">
        <v>2785</v>
      </c>
      <c r="G9483" s="5">
        <v>12</v>
      </c>
    </row>
    <row r="9484" spans="1:7" hidden="1">
      <c r="A9484" s="2" t="s">
        <v>9905</v>
      </c>
      <c r="B9484" s="2"/>
      <c r="C9484" s="3">
        <v>14.784000000000001</v>
      </c>
      <c r="D9484" s="4">
        <v>3814.27</v>
      </c>
      <c r="E9484" s="2" t="s">
        <v>7</v>
      </c>
      <c r="F9484" s="2" t="s">
        <v>9906</v>
      </c>
      <c r="G9484" s="5">
        <v>10</v>
      </c>
    </row>
    <row r="9485" spans="1:7" hidden="1">
      <c r="A9485" s="2" t="s">
        <v>9907</v>
      </c>
      <c r="B9485" s="2"/>
      <c r="C9485" s="3">
        <v>510.51</v>
      </c>
      <c r="D9485" s="4">
        <v>139369.24</v>
      </c>
      <c r="E9485" s="2" t="s">
        <v>7</v>
      </c>
      <c r="F9485" s="2" t="s">
        <v>9908</v>
      </c>
      <c r="G9485" s="5">
        <v>6</v>
      </c>
    </row>
    <row r="9486" spans="1:7" hidden="1">
      <c r="A9486" s="2" t="s">
        <v>9909</v>
      </c>
      <c r="B9486" s="2"/>
      <c r="C9486" s="3">
        <v>41.58</v>
      </c>
      <c r="D9486" s="4">
        <v>11891.88</v>
      </c>
      <c r="E9486" s="2" t="s">
        <v>7</v>
      </c>
      <c r="F9486" s="2" t="s">
        <v>9910</v>
      </c>
      <c r="G9486" s="5">
        <v>11</v>
      </c>
    </row>
    <row r="9487" spans="1:7" hidden="1">
      <c r="A9487" s="2" t="s">
        <v>9911</v>
      </c>
      <c r="B9487" s="2"/>
      <c r="C9487" s="3">
        <v>48.51</v>
      </c>
      <c r="D9487" s="4">
        <v>12127.5</v>
      </c>
      <c r="E9487" s="2" t="s">
        <v>7</v>
      </c>
      <c r="F9487" s="2" t="s">
        <v>9912</v>
      </c>
      <c r="G9487" s="5">
        <v>5</v>
      </c>
    </row>
    <row r="9488" spans="1:7" hidden="1">
      <c r="A9488" s="2" t="s">
        <v>9913</v>
      </c>
      <c r="B9488" s="2"/>
      <c r="C9488" s="3">
        <v>4.62</v>
      </c>
      <c r="D9488" s="4">
        <v>1293.5999999999999</v>
      </c>
      <c r="E9488" s="2" t="s">
        <v>7</v>
      </c>
      <c r="F9488" s="2" t="s">
        <v>9914</v>
      </c>
      <c r="G9488" s="5">
        <v>7</v>
      </c>
    </row>
    <row r="9489" spans="1:7" hidden="1">
      <c r="A9489" s="2" t="s">
        <v>9913</v>
      </c>
      <c r="B9489" s="2"/>
      <c r="C9489" s="3">
        <v>389.29899999999998</v>
      </c>
      <c r="D9489" s="4">
        <v>91874.57</v>
      </c>
      <c r="E9489" s="2" t="s">
        <v>7</v>
      </c>
      <c r="F9489" s="2" t="s">
        <v>9915</v>
      </c>
      <c r="G9489" s="5">
        <v>4</v>
      </c>
    </row>
    <row r="9490" spans="1:7" hidden="1">
      <c r="A9490" s="2" t="s">
        <v>9913</v>
      </c>
      <c r="B9490" s="2"/>
      <c r="C9490" s="3">
        <v>39.003999999999998</v>
      </c>
      <c r="D9490" s="4">
        <v>9790</v>
      </c>
      <c r="E9490" s="2" t="s">
        <v>7</v>
      </c>
      <c r="F9490" s="2" t="s">
        <v>9916</v>
      </c>
      <c r="G9490" s="5">
        <v>6</v>
      </c>
    </row>
    <row r="9491" spans="1:7" hidden="1">
      <c r="A9491" s="2" t="s">
        <v>9913</v>
      </c>
      <c r="B9491" s="2"/>
      <c r="C9491" s="3">
        <v>8.57</v>
      </c>
      <c r="D9491" s="4">
        <v>2151.0700000000002</v>
      </c>
      <c r="E9491" s="2" t="s">
        <v>7</v>
      </c>
      <c r="F9491" s="2" t="s">
        <v>9917</v>
      </c>
      <c r="G9491" s="5">
        <v>5</v>
      </c>
    </row>
    <row r="9492" spans="1:7" hidden="1">
      <c r="A9492" s="2" t="s">
        <v>9918</v>
      </c>
      <c r="B9492" s="2"/>
      <c r="C9492" s="3">
        <v>101.583</v>
      </c>
      <c r="D9492" s="4">
        <v>25192.560000000001</v>
      </c>
      <c r="E9492" s="2" t="s">
        <v>7</v>
      </c>
      <c r="F9492" s="2" t="s">
        <v>4381</v>
      </c>
      <c r="G9492" s="5">
        <v>3</v>
      </c>
    </row>
    <row r="9493" spans="1:7" hidden="1">
      <c r="A9493" s="2" t="s">
        <v>9919</v>
      </c>
      <c r="B9493" s="2"/>
      <c r="C9493" s="3">
        <v>328.71300000000002</v>
      </c>
      <c r="D9493" s="4">
        <v>85465.38</v>
      </c>
      <c r="E9493" s="2" t="s">
        <v>7</v>
      </c>
      <c r="F9493" s="2" t="s">
        <v>9920</v>
      </c>
      <c r="G9493" s="5">
        <v>5</v>
      </c>
    </row>
    <row r="9494" spans="1:7" hidden="1">
      <c r="A9494" s="2" t="s">
        <v>9921</v>
      </c>
      <c r="B9494" s="2"/>
      <c r="C9494" s="3">
        <v>46.2</v>
      </c>
      <c r="D9494" s="4">
        <v>13398</v>
      </c>
      <c r="E9494" s="2" t="s">
        <v>7</v>
      </c>
      <c r="F9494" s="2" t="s">
        <v>9922</v>
      </c>
      <c r="G9494" s="5">
        <v>7</v>
      </c>
    </row>
    <row r="9495" spans="1:7" hidden="1">
      <c r="A9495" s="2" t="s">
        <v>9923</v>
      </c>
      <c r="B9495" s="2"/>
      <c r="C9495" s="3">
        <v>113.248</v>
      </c>
      <c r="D9495" s="4">
        <v>38504.32</v>
      </c>
      <c r="E9495" s="2" t="s">
        <v>7</v>
      </c>
      <c r="F9495" s="2" t="s">
        <v>9924</v>
      </c>
      <c r="G9495" s="5">
        <v>10</v>
      </c>
    </row>
    <row r="9496" spans="1:7" hidden="1">
      <c r="A9496" s="2" t="s">
        <v>9925</v>
      </c>
      <c r="B9496" s="2"/>
      <c r="C9496" s="3">
        <v>29.568000000000001</v>
      </c>
      <c r="D9496" s="4">
        <v>7983.36</v>
      </c>
      <c r="E9496" s="2" t="s">
        <v>7</v>
      </c>
      <c r="F9496" s="2" t="s">
        <v>9926</v>
      </c>
      <c r="G9496" s="5">
        <v>4</v>
      </c>
    </row>
    <row r="9497" spans="1:7" hidden="1">
      <c r="A9497" s="2" t="s">
        <v>9927</v>
      </c>
      <c r="B9497" s="2"/>
      <c r="C9497" s="3">
        <v>41.371000000000002</v>
      </c>
      <c r="D9497" s="4">
        <v>10963.32</v>
      </c>
      <c r="E9497" s="2" t="s">
        <v>7</v>
      </c>
      <c r="F9497" s="2" t="s">
        <v>9928</v>
      </c>
      <c r="G9497" s="5">
        <v>7</v>
      </c>
    </row>
    <row r="9498" spans="1:7" hidden="1">
      <c r="A9498" s="2" t="s">
        <v>9927</v>
      </c>
      <c r="B9498" s="2"/>
      <c r="C9498" s="3">
        <v>251.251</v>
      </c>
      <c r="D9498" s="4">
        <v>66581.56</v>
      </c>
      <c r="E9498" s="2" t="s">
        <v>7</v>
      </c>
      <c r="F9498" s="2" t="s">
        <v>9929</v>
      </c>
      <c r="G9498" s="5">
        <v>7</v>
      </c>
    </row>
    <row r="9499" spans="1:7" hidden="1">
      <c r="A9499" s="2" t="s">
        <v>9930</v>
      </c>
      <c r="B9499" s="2"/>
      <c r="C9499" s="3">
        <v>50.357999999999997</v>
      </c>
      <c r="D9499" s="4">
        <v>15107.4</v>
      </c>
      <c r="E9499" s="2" t="s">
        <v>7</v>
      </c>
      <c r="F9499" s="2" t="s">
        <v>9931</v>
      </c>
      <c r="G9499" s="5">
        <v>8</v>
      </c>
    </row>
    <row r="9500" spans="1:7" hidden="1">
      <c r="A9500" s="2" t="s">
        <v>9932</v>
      </c>
      <c r="B9500" s="2"/>
      <c r="C9500" s="3">
        <v>15.739000000000001</v>
      </c>
      <c r="D9500" s="4">
        <v>3903.27</v>
      </c>
      <c r="E9500" s="2" t="s">
        <v>7</v>
      </c>
      <c r="F9500" s="2" t="s">
        <v>9933</v>
      </c>
      <c r="G9500" s="5">
        <v>1</v>
      </c>
    </row>
    <row r="9501" spans="1:7" hidden="1">
      <c r="A9501" s="2" t="s">
        <v>9934</v>
      </c>
      <c r="B9501" s="2"/>
      <c r="C9501" s="3">
        <v>174.12</v>
      </c>
      <c r="D9501" s="4">
        <v>45271.199999999997</v>
      </c>
      <c r="E9501" s="2" t="s">
        <v>7</v>
      </c>
      <c r="F9501" s="2" t="s">
        <v>9935</v>
      </c>
      <c r="G9501" s="5">
        <v>6</v>
      </c>
    </row>
    <row r="9502" spans="1:7" hidden="1">
      <c r="A9502" s="2" t="s">
        <v>9934</v>
      </c>
      <c r="B9502" s="2"/>
      <c r="C9502" s="3">
        <v>58.616</v>
      </c>
      <c r="D9502" s="4">
        <v>8792.4</v>
      </c>
      <c r="E9502" s="2" t="s">
        <v>7</v>
      </c>
      <c r="F9502" s="2" t="s">
        <v>3010</v>
      </c>
      <c r="G9502" s="5">
        <v>5</v>
      </c>
    </row>
    <row r="9503" spans="1:7" hidden="1">
      <c r="A9503" s="2" t="s">
        <v>9934</v>
      </c>
      <c r="B9503" s="2"/>
      <c r="C9503" s="3">
        <v>41.834000000000003</v>
      </c>
      <c r="D9503" s="4">
        <v>10876.84</v>
      </c>
      <c r="E9503" s="2" t="s">
        <v>7</v>
      </c>
      <c r="F9503" s="2" t="s">
        <v>9936</v>
      </c>
      <c r="G9503" s="5">
        <v>2</v>
      </c>
    </row>
    <row r="9504" spans="1:7" hidden="1">
      <c r="A9504" s="2" t="s">
        <v>9934</v>
      </c>
      <c r="B9504" s="2"/>
      <c r="C9504" s="3">
        <v>143.50899999999999</v>
      </c>
      <c r="D9504" s="4">
        <v>37312.339999999997</v>
      </c>
      <c r="E9504" s="2" t="s">
        <v>7</v>
      </c>
      <c r="F9504" s="2" t="s">
        <v>3008</v>
      </c>
      <c r="G9504" s="5">
        <v>2</v>
      </c>
    </row>
    <row r="9505" spans="1:7" hidden="1">
      <c r="A9505" s="2" t="s">
        <v>9937</v>
      </c>
      <c r="B9505" s="2"/>
      <c r="C9505" s="3">
        <v>83.171999999999997</v>
      </c>
      <c r="D9505" s="4">
        <v>20793</v>
      </c>
      <c r="E9505" s="2" t="s">
        <v>7</v>
      </c>
      <c r="F9505" s="2" t="s">
        <v>9938</v>
      </c>
      <c r="G9505" s="5">
        <v>10</v>
      </c>
    </row>
    <row r="9506" spans="1:7" hidden="1">
      <c r="A9506" s="2" t="s">
        <v>9939</v>
      </c>
      <c r="B9506" s="2"/>
      <c r="C9506" s="3">
        <v>131.90299999999999</v>
      </c>
      <c r="D9506" s="4">
        <v>37592.370000000003</v>
      </c>
      <c r="E9506" s="2" t="s">
        <v>7</v>
      </c>
      <c r="F9506" s="2" t="s">
        <v>9940</v>
      </c>
      <c r="G9506" s="5">
        <v>6</v>
      </c>
    </row>
    <row r="9507" spans="1:7" hidden="1">
      <c r="A9507" s="2" t="s">
        <v>9939</v>
      </c>
      <c r="B9507" s="2"/>
      <c r="C9507" s="3">
        <v>23.1</v>
      </c>
      <c r="D9507" s="4">
        <v>6352.51</v>
      </c>
      <c r="E9507" s="2" t="s">
        <v>7</v>
      </c>
      <c r="F9507" s="2" t="s">
        <v>9941</v>
      </c>
      <c r="G9507" s="5">
        <v>6</v>
      </c>
    </row>
    <row r="9508" spans="1:7" hidden="1">
      <c r="A9508" s="2" t="s">
        <v>9939</v>
      </c>
      <c r="B9508" s="2"/>
      <c r="C9508" s="3">
        <v>18.965</v>
      </c>
      <c r="D9508" s="4">
        <v>4930.8999999999996</v>
      </c>
      <c r="E9508" s="2" t="s">
        <v>7</v>
      </c>
      <c r="F9508" s="2" t="s">
        <v>9942</v>
      </c>
      <c r="G9508" s="5">
        <v>9</v>
      </c>
    </row>
    <row r="9509" spans="1:7" hidden="1">
      <c r="A9509" s="2" t="s">
        <v>9939</v>
      </c>
      <c r="B9509" s="2"/>
      <c r="C9509" s="3">
        <v>27.72</v>
      </c>
      <c r="D9509" s="4">
        <v>7068.6</v>
      </c>
      <c r="E9509" s="2" t="s">
        <v>7</v>
      </c>
      <c r="F9509" s="2" t="s">
        <v>9943</v>
      </c>
      <c r="G9509" s="5">
        <v>5</v>
      </c>
    </row>
    <row r="9510" spans="1:7" hidden="1">
      <c r="A9510" s="2" t="s">
        <v>9939</v>
      </c>
      <c r="B9510" s="2"/>
      <c r="C9510" s="3">
        <v>337.60700000000003</v>
      </c>
      <c r="D9510" s="4">
        <v>97906.03</v>
      </c>
      <c r="E9510" s="2" t="s">
        <v>7</v>
      </c>
      <c r="F9510" s="2" t="s">
        <v>9944</v>
      </c>
      <c r="G9510" s="5">
        <v>9</v>
      </c>
    </row>
    <row r="9511" spans="1:7" hidden="1">
      <c r="A9511" s="2" t="s">
        <v>9939</v>
      </c>
      <c r="B9511" s="2"/>
      <c r="C9511" s="3">
        <v>22.175999999999998</v>
      </c>
      <c r="D9511" s="4">
        <v>5654.88</v>
      </c>
      <c r="E9511" s="2" t="s">
        <v>7</v>
      </c>
      <c r="F9511" s="2" t="s">
        <v>9912</v>
      </c>
      <c r="G9511" s="5">
        <v>5</v>
      </c>
    </row>
    <row r="9512" spans="1:7" hidden="1">
      <c r="A9512" s="2" t="s">
        <v>9939</v>
      </c>
      <c r="B9512" s="2"/>
      <c r="C9512" s="3">
        <v>66.989999999999995</v>
      </c>
      <c r="D9512" s="4">
        <v>17082.45</v>
      </c>
      <c r="E9512" s="2" t="s">
        <v>7</v>
      </c>
      <c r="F9512" s="2" t="s">
        <v>9945</v>
      </c>
      <c r="G9512" s="5">
        <v>2</v>
      </c>
    </row>
    <row r="9513" spans="1:7" hidden="1">
      <c r="A9513" s="2" t="s">
        <v>9939</v>
      </c>
      <c r="B9513" s="2"/>
      <c r="C9513" s="3">
        <v>69.3</v>
      </c>
      <c r="D9513" s="4">
        <v>18711</v>
      </c>
      <c r="E9513" s="2" t="s">
        <v>7</v>
      </c>
      <c r="F9513" s="2" t="s">
        <v>9946</v>
      </c>
      <c r="G9513" s="5">
        <v>5</v>
      </c>
    </row>
    <row r="9514" spans="1:7" hidden="1">
      <c r="A9514" s="2" t="s">
        <v>9939</v>
      </c>
      <c r="B9514" s="2"/>
      <c r="C9514" s="3">
        <v>58.212000000000003</v>
      </c>
      <c r="D9514" s="4">
        <v>16881.48</v>
      </c>
      <c r="E9514" s="2" t="s">
        <v>7</v>
      </c>
      <c r="F9514" s="2" t="s">
        <v>9947</v>
      </c>
      <c r="G9514" s="5">
        <v>6</v>
      </c>
    </row>
    <row r="9515" spans="1:7" hidden="1">
      <c r="A9515" s="2" t="s">
        <v>9939</v>
      </c>
      <c r="B9515" s="2"/>
      <c r="C9515" s="3">
        <v>47.124000000000002</v>
      </c>
      <c r="D9515" s="4">
        <v>12817.73</v>
      </c>
      <c r="E9515" s="2" t="s">
        <v>7</v>
      </c>
      <c r="F9515" s="2" t="s">
        <v>3043</v>
      </c>
      <c r="G9515" s="5">
        <v>6</v>
      </c>
    </row>
    <row r="9516" spans="1:7" hidden="1">
      <c r="A9516" s="2" t="s">
        <v>9939</v>
      </c>
      <c r="B9516" s="2"/>
      <c r="C9516" s="3">
        <v>64.680000000000007</v>
      </c>
      <c r="D9516" s="4">
        <v>17463.599999999999</v>
      </c>
      <c r="E9516" s="2" t="s">
        <v>7</v>
      </c>
      <c r="F9516" s="2" t="s">
        <v>9948</v>
      </c>
      <c r="G9516" s="5">
        <v>3</v>
      </c>
    </row>
    <row r="9517" spans="1:7" hidden="1">
      <c r="A9517" s="2" t="s">
        <v>9939</v>
      </c>
      <c r="B9517" s="2"/>
      <c r="C9517" s="3">
        <v>247.679</v>
      </c>
      <c r="D9517" s="4">
        <v>70588.53</v>
      </c>
      <c r="E9517" s="2" t="s">
        <v>7</v>
      </c>
      <c r="F9517" s="2" t="s">
        <v>9949</v>
      </c>
      <c r="G9517" s="5">
        <v>6</v>
      </c>
    </row>
    <row r="9518" spans="1:7" hidden="1">
      <c r="A9518" s="2" t="s">
        <v>9939</v>
      </c>
      <c r="B9518" s="2"/>
      <c r="C9518" s="3">
        <v>1.871</v>
      </c>
      <c r="D9518" s="6">
        <v>486.46</v>
      </c>
      <c r="E9518" s="2" t="s">
        <v>7</v>
      </c>
      <c r="F9518" s="2" t="s">
        <v>9950</v>
      </c>
      <c r="G9518" s="5">
        <v>12</v>
      </c>
    </row>
    <row r="9519" spans="1:7" hidden="1">
      <c r="A9519" s="2" t="s">
        <v>9939</v>
      </c>
      <c r="B9519" s="2"/>
      <c r="C9519" s="3">
        <v>600.6</v>
      </c>
      <c r="D9519" s="4">
        <v>177777.6</v>
      </c>
      <c r="E9519" s="2" t="s">
        <v>7</v>
      </c>
      <c r="F9519" s="2" t="s">
        <v>9951</v>
      </c>
      <c r="G9519" s="5">
        <v>9</v>
      </c>
    </row>
    <row r="9520" spans="1:7" hidden="1">
      <c r="A9520" s="2" t="s">
        <v>9939</v>
      </c>
      <c r="B9520" s="2"/>
      <c r="C9520" s="3">
        <v>5.66</v>
      </c>
      <c r="D9520" s="4">
        <v>1488.58</v>
      </c>
      <c r="E9520" s="2" t="s">
        <v>7</v>
      </c>
      <c r="F9520" s="2" t="s">
        <v>9952</v>
      </c>
      <c r="G9520" s="5">
        <v>3</v>
      </c>
    </row>
    <row r="9521" spans="1:7" hidden="1">
      <c r="A9521" s="2" t="s">
        <v>9939</v>
      </c>
      <c r="B9521" s="2"/>
      <c r="C9521" s="3">
        <v>73.92</v>
      </c>
      <c r="D9521" s="4">
        <v>21584.639999999999</v>
      </c>
      <c r="E9521" s="2" t="s">
        <v>7</v>
      </c>
      <c r="F9521" s="2" t="s">
        <v>9953</v>
      </c>
      <c r="G9521" s="5">
        <v>9</v>
      </c>
    </row>
    <row r="9522" spans="1:7" hidden="1">
      <c r="A9522" s="2" t="s">
        <v>9939</v>
      </c>
      <c r="B9522" s="2"/>
      <c r="C9522" s="3">
        <v>95.576999999999998</v>
      </c>
      <c r="D9522" s="4">
        <v>26761.56</v>
      </c>
      <c r="E9522" s="2" t="s">
        <v>7</v>
      </c>
      <c r="F9522" s="2" t="s">
        <v>9954</v>
      </c>
      <c r="G9522" s="5">
        <v>8</v>
      </c>
    </row>
    <row r="9523" spans="1:7" hidden="1">
      <c r="A9523" s="2" t="s">
        <v>9939</v>
      </c>
      <c r="B9523" s="2"/>
      <c r="C9523" s="3">
        <v>39.270000000000003</v>
      </c>
      <c r="D9523" s="4">
        <v>10249.469999999999</v>
      </c>
      <c r="E9523" s="2" t="s">
        <v>7</v>
      </c>
      <c r="F9523" s="2" t="s">
        <v>9955</v>
      </c>
      <c r="G9523" s="5">
        <v>6</v>
      </c>
    </row>
    <row r="9524" spans="1:7" hidden="1">
      <c r="A9524" s="2" t="s">
        <v>9939</v>
      </c>
      <c r="B9524" s="2"/>
      <c r="C9524" s="3">
        <v>88.069000000000003</v>
      </c>
      <c r="D9524" s="4">
        <v>25099.67</v>
      </c>
      <c r="E9524" s="2" t="s">
        <v>7</v>
      </c>
      <c r="F9524" s="2" t="s">
        <v>9956</v>
      </c>
      <c r="G9524" s="5">
        <v>7</v>
      </c>
    </row>
    <row r="9525" spans="1:7" hidden="1">
      <c r="A9525" s="2" t="s">
        <v>9939</v>
      </c>
      <c r="B9525" s="2"/>
      <c r="C9525" s="3">
        <v>122.892</v>
      </c>
      <c r="D9525" s="4">
        <v>34409.760000000002</v>
      </c>
      <c r="E9525" s="2" t="s">
        <v>7</v>
      </c>
      <c r="F9525" s="2" t="s">
        <v>9957</v>
      </c>
      <c r="G9525" s="5">
        <v>10</v>
      </c>
    </row>
    <row r="9526" spans="1:7" hidden="1">
      <c r="A9526" s="2" t="s">
        <v>9939</v>
      </c>
      <c r="B9526" s="2"/>
      <c r="C9526" s="3">
        <v>30.585000000000001</v>
      </c>
      <c r="D9526" s="4">
        <v>9175.5</v>
      </c>
      <c r="E9526" s="2" t="s">
        <v>7</v>
      </c>
      <c r="F9526" s="2" t="s">
        <v>9958</v>
      </c>
      <c r="G9526" s="5">
        <v>12</v>
      </c>
    </row>
    <row r="9527" spans="1:7" hidden="1">
      <c r="A9527" s="2" t="s">
        <v>9939</v>
      </c>
      <c r="B9527" s="2"/>
      <c r="C9527" s="3">
        <v>101.64</v>
      </c>
      <c r="D9527" s="4">
        <v>27951</v>
      </c>
      <c r="E9527" s="2" t="s">
        <v>7</v>
      </c>
      <c r="F9527" s="2" t="s">
        <v>9959</v>
      </c>
      <c r="G9527" s="5">
        <v>2</v>
      </c>
    </row>
    <row r="9528" spans="1:7" hidden="1">
      <c r="A9528" s="2" t="s">
        <v>9939</v>
      </c>
      <c r="B9528" s="2"/>
      <c r="C9528" s="3">
        <v>28.875</v>
      </c>
      <c r="D9528" s="4">
        <v>8431.5</v>
      </c>
      <c r="E9528" s="2" t="s">
        <v>7</v>
      </c>
      <c r="F9528" s="2" t="s">
        <v>9960</v>
      </c>
      <c r="G9528" s="5">
        <v>9</v>
      </c>
    </row>
    <row r="9529" spans="1:7" hidden="1">
      <c r="A9529" s="2" t="s">
        <v>9939</v>
      </c>
      <c r="B9529" s="2"/>
      <c r="C9529" s="3">
        <v>2.3679999999999999</v>
      </c>
      <c r="D9529" s="6">
        <v>603.84</v>
      </c>
      <c r="E9529" s="2" t="s">
        <v>7</v>
      </c>
      <c r="F9529" s="2" t="s">
        <v>9961</v>
      </c>
      <c r="G9529" s="5">
        <v>5</v>
      </c>
    </row>
    <row r="9530" spans="1:7" hidden="1">
      <c r="A9530" s="2" t="s">
        <v>9939</v>
      </c>
      <c r="B9530" s="2"/>
      <c r="C9530" s="3">
        <v>123.078</v>
      </c>
      <c r="D9530" s="4">
        <v>35692.620000000003</v>
      </c>
      <c r="E9530" s="2" t="s">
        <v>7</v>
      </c>
      <c r="F9530" s="2" t="s">
        <v>9962</v>
      </c>
      <c r="G9530" s="5">
        <v>10</v>
      </c>
    </row>
    <row r="9531" spans="1:7" hidden="1">
      <c r="A9531" s="2" t="s">
        <v>9939</v>
      </c>
      <c r="B9531" s="2"/>
      <c r="C9531" s="3">
        <v>4.62</v>
      </c>
      <c r="D9531" s="4">
        <v>1339.8</v>
      </c>
      <c r="E9531" s="2" t="s">
        <v>7</v>
      </c>
      <c r="F9531" s="2" t="s">
        <v>9963</v>
      </c>
      <c r="G9531" s="5">
        <v>7</v>
      </c>
    </row>
    <row r="9532" spans="1:7" hidden="1">
      <c r="A9532" s="2" t="s">
        <v>9939</v>
      </c>
      <c r="B9532" s="2"/>
      <c r="C9532" s="3">
        <v>58.212000000000003</v>
      </c>
      <c r="D9532" s="4">
        <v>14844.06</v>
      </c>
      <c r="E9532" s="2" t="s">
        <v>7</v>
      </c>
      <c r="F9532" s="2" t="s">
        <v>3033</v>
      </c>
      <c r="G9532" s="5">
        <v>2</v>
      </c>
    </row>
    <row r="9533" spans="1:7" hidden="1">
      <c r="A9533" s="2" t="s">
        <v>9939</v>
      </c>
      <c r="B9533" s="2"/>
      <c r="C9533" s="3">
        <v>25.733000000000001</v>
      </c>
      <c r="D9533" s="4">
        <v>7462.57</v>
      </c>
      <c r="E9533" s="2" t="s">
        <v>7</v>
      </c>
      <c r="F9533" s="2" t="s">
        <v>9964</v>
      </c>
      <c r="G9533" s="5">
        <v>9</v>
      </c>
    </row>
    <row r="9534" spans="1:7" hidden="1">
      <c r="A9534" s="2" t="s">
        <v>9939</v>
      </c>
      <c r="B9534" s="2"/>
      <c r="C9534" s="3">
        <v>35.805</v>
      </c>
      <c r="D9534" s="4">
        <v>10455.07</v>
      </c>
      <c r="E9534" s="2" t="s">
        <v>7</v>
      </c>
      <c r="F9534" s="2" t="s">
        <v>9965</v>
      </c>
      <c r="G9534" s="5">
        <v>9</v>
      </c>
    </row>
    <row r="9535" spans="1:7" hidden="1">
      <c r="A9535" s="2" t="s">
        <v>9939</v>
      </c>
      <c r="B9535" s="2"/>
      <c r="C9535" s="3">
        <v>4.8170000000000002</v>
      </c>
      <c r="D9535" s="4">
        <v>1266.8699999999999</v>
      </c>
      <c r="E9535" s="2" t="s">
        <v>7</v>
      </c>
      <c r="F9535" s="2" t="s">
        <v>9966</v>
      </c>
      <c r="G9535" s="5">
        <v>2</v>
      </c>
    </row>
    <row r="9536" spans="1:7" hidden="1">
      <c r="A9536" s="2" t="s">
        <v>9939</v>
      </c>
      <c r="B9536" s="2"/>
      <c r="C9536" s="3">
        <v>100.601</v>
      </c>
      <c r="D9536" s="4">
        <v>29174.29</v>
      </c>
      <c r="E9536" s="2" t="s">
        <v>7</v>
      </c>
      <c r="F9536" s="2" t="s">
        <v>9967</v>
      </c>
      <c r="G9536" s="5">
        <v>12</v>
      </c>
    </row>
    <row r="9537" spans="1:7" hidden="1">
      <c r="A9537" s="2" t="s">
        <v>9939</v>
      </c>
      <c r="B9537" s="2"/>
      <c r="C9537" s="3">
        <v>42.966000000000001</v>
      </c>
      <c r="D9537" s="4">
        <v>12460.14</v>
      </c>
      <c r="E9537" s="2" t="s">
        <v>7</v>
      </c>
      <c r="F9537" s="2" t="s">
        <v>3024</v>
      </c>
      <c r="G9537" s="5">
        <v>10</v>
      </c>
    </row>
    <row r="9538" spans="1:7" hidden="1">
      <c r="A9538" s="2" t="s">
        <v>9939</v>
      </c>
      <c r="B9538" s="2"/>
      <c r="C9538" s="3">
        <v>793.48500000000001</v>
      </c>
      <c r="D9538" s="4">
        <v>217414.89</v>
      </c>
      <c r="E9538" s="2" t="s">
        <v>7</v>
      </c>
      <c r="F9538" s="2" t="s">
        <v>9968</v>
      </c>
      <c r="G9538" s="5">
        <v>5</v>
      </c>
    </row>
    <row r="9539" spans="1:7" hidden="1">
      <c r="A9539" s="2" t="s">
        <v>9939</v>
      </c>
      <c r="B9539" s="2"/>
      <c r="C9539" s="3">
        <v>60.869</v>
      </c>
      <c r="D9539" s="4">
        <v>16373.76</v>
      </c>
      <c r="E9539" s="2" t="s">
        <v>7</v>
      </c>
      <c r="F9539" s="2" t="s">
        <v>9969</v>
      </c>
      <c r="G9539" s="5">
        <v>10</v>
      </c>
    </row>
    <row r="9540" spans="1:7" hidden="1">
      <c r="A9540" s="2" t="s">
        <v>9939</v>
      </c>
      <c r="B9540" s="2"/>
      <c r="C9540" s="3">
        <v>8.6630000000000003</v>
      </c>
      <c r="D9540" s="4">
        <v>2235.06</v>
      </c>
      <c r="E9540" s="2" t="s">
        <v>7</v>
      </c>
      <c r="F9540" s="2" t="s">
        <v>9970</v>
      </c>
      <c r="G9540" s="5">
        <v>2</v>
      </c>
    </row>
    <row r="9541" spans="1:7" hidden="1">
      <c r="A9541" s="2" t="s">
        <v>9939</v>
      </c>
      <c r="B9541" s="2"/>
      <c r="C9541" s="3">
        <v>62.37</v>
      </c>
      <c r="D9541" s="4">
        <v>16839.900000000001</v>
      </c>
      <c r="E9541" s="2" t="s">
        <v>7</v>
      </c>
      <c r="F9541" s="2" t="s">
        <v>9971</v>
      </c>
      <c r="G9541" s="5">
        <v>4</v>
      </c>
    </row>
    <row r="9542" spans="1:7" hidden="1">
      <c r="A9542" s="2" t="s">
        <v>9939</v>
      </c>
      <c r="B9542" s="2"/>
      <c r="C9542" s="3">
        <v>5.891</v>
      </c>
      <c r="D9542" s="4">
        <v>1649.48</v>
      </c>
      <c r="E9542" s="2" t="s">
        <v>7</v>
      </c>
      <c r="F9542" s="2" t="s">
        <v>9972</v>
      </c>
      <c r="G9542" s="5">
        <v>7</v>
      </c>
    </row>
    <row r="9543" spans="1:7" hidden="1">
      <c r="A9543" s="2" t="s">
        <v>9939</v>
      </c>
      <c r="B9543" s="2"/>
      <c r="C9543" s="3">
        <v>34.881</v>
      </c>
      <c r="D9543" s="4">
        <v>8999.2999999999993</v>
      </c>
      <c r="E9543" s="2" t="s">
        <v>7</v>
      </c>
      <c r="F9543" s="2" t="s">
        <v>9973</v>
      </c>
      <c r="G9543" s="5">
        <v>1</v>
      </c>
    </row>
    <row r="9544" spans="1:7" hidden="1">
      <c r="A9544" s="2" t="s">
        <v>9939</v>
      </c>
      <c r="B9544" s="2"/>
      <c r="C9544" s="3">
        <v>180.136</v>
      </c>
      <c r="D9544" s="4">
        <v>50077.8</v>
      </c>
      <c r="E9544" s="2" t="s">
        <v>7</v>
      </c>
      <c r="F9544" s="2" t="s">
        <v>9974</v>
      </c>
      <c r="G9544" s="5">
        <v>10</v>
      </c>
    </row>
    <row r="9545" spans="1:7" hidden="1">
      <c r="A9545" s="2" t="s">
        <v>9939</v>
      </c>
      <c r="B9545" s="2"/>
      <c r="C9545" s="3">
        <v>114.345</v>
      </c>
      <c r="D9545" s="4">
        <v>29640.78</v>
      </c>
      <c r="E9545" s="2" t="s">
        <v>7</v>
      </c>
      <c r="F9545" s="2" t="s">
        <v>9975</v>
      </c>
      <c r="G9545" s="5">
        <v>3</v>
      </c>
    </row>
    <row r="9546" spans="1:7" hidden="1">
      <c r="A9546" s="2" t="s">
        <v>9939</v>
      </c>
      <c r="B9546" s="2"/>
      <c r="C9546" s="3">
        <v>6.93</v>
      </c>
      <c r="D9546" s="4">
        <v>1975.05</v>
      </c>
      <c r="E9546" s="2" t="s">
        <v>7</v>
      </c>
      <c r="F9546" s="2" t="s">
        <v>9976</v>
      </c>
      <c r="G9546" s="5">
        <v>8</v>
      </c>
    </row>
    <row r="9547" spans="1:7" hidden="1">
      <c r="A9547" s="2" t="s">
        <v>9939</v>
      </c>
      <c r="B9547" s="2"/>
      <c r="C9547" s="3">
        <v>79.694999999999993</v>
      </c>
      <c r="D9547" s="4">
        <v>19923.75</v>
      </c>
      <c r="E9547" s="2" t="s">
        <v>7</v>
      </c>
      <c r="F9547" s="2" t="s">
        <v>9977</v>
      </c>
      <c r="G9547" s="5">
        <v>1</v>
      </c>
    </row>
    <row r="9548" spans="1:7" hidden="1">
      <c r="A9548" s="2" t="s">
        <v>9939</v>
      </c>
      <c r="B9548" s="2"/>
      <c r="C9548" s="3">
        <v>55.67</v>
      </c>
      <c r="D9548" s="4">
        <v>15587.6</v>
      </c>
      <c r="E9548" s="2" t="s">
        <v>7</v>
      </c>
      <c r="F9548" s="2" t="s">
        <v>9978</v>
      </c>
      <c r="G9548" s="5">
        <v>7</v>
      </c>
    </row>
    <row r="9549" spans="1:7" hidden="1">
      <c r="A9549" s="2" t="s">
        <v>9939</v>
      </c>
      <c r="B9549" s="2"/>
      <c r="C9549" s="3">
        <v>1.871</v>
      </c>
      <c r="D9549" s="6">
        <v>486.46</v>
      </c>
      <c r="E9549" s="2" t="s">
        <v>7</v>
      </c>
      <c r="F9549" s="2" t="s">
        <v>9979</v>
      </c>
      <c r="G9549" s="5">
        <v>11</v>
      </c>
    </row>
    <row r="9550" spans="1:7" hidden="1">
      <c r="A9550" s="2" t="s">
        <v>9939</v>
      </c>
      <c r="B9550" s="2"/>
      <c r="C9550" s="3">
        <v>66.852000000000004</v>
      </c>
      <c r="D9550" s="4">
        <v>17582.080000000002</v>
      </c>
      <c r="E9550" s="2" t="s">
        <v>7</v>
      </c>
      <c r="F9550" s="2" t="s">
        <v>9980</v>
      </c>
      <c r="G9550" s="5">
        <v>1</v>
      </c>
    </row>
    <row r="9551" spans="1:7" hidden="1">
      <c r="A9551" s="2" t="s">
        <v>9939</v>
      </c>
      <c r="B9551" s="2"/>
      <c r="C9551" s="3">
        <v>22.869</v>
      </c>
      <c r="D9551" s="4">
        <v>6517.67</v>
      </c>
      <c r="E9551" s="2" t="s">
        <v>7</v>
      </c>
      <c r="F9551" s="2" t="s">
        <v>9981</v>
      </c>
      <c r="G9551" s="5">
        <v>10</v>
      </c>
    </row>
    <row r="9552" spans="1:7" hidden="1">
      <c r="A9552" s="2" t="s">
        <v>9982</v>
      </c>
      <c r="B9552" s="2"/>
      <c r="C9552" s="3">
        <v>72.775999999999996</v>
      </c>
      <c r="D9552" s="4">
        <v>20377.28</v>
      </c>
      <c r="E9552" s="2" t="s">
        <v>7</v>
      </c>
      <c r="F9552" s="2" t="s">
        <v>9983</v>
      </c>
      <c r="G9552" s="5">
        <v>8</v>
      </c>
    </row>
    <row r="9553" spans="1:7" hidden="1">
      <c r="A9553" s="2" t="s">
        <v>9982</v>
      </c>
      <c r="B9553" s="2"/>
      <c r="C9553" s="3">
        <v>60.372</v>
      </c>
      <c r="D9553" s="4">
        <v>16481.57</v>
      </c>
      <c r="E9553" s="2" t="s">
        <v>7</v>
      </c>
      <c r="F9553" s="2" t="s">
        <v>9984</v>
      </c>
      <c r="G9553" s="5">
        <v>9</v>
      </c>
    </row>
    <row r="9554" spans="1:7" hidden="1">
      <c r="A9554" s="2" t="s">
        <v>9982</v>
      </c>
      <c r="B9554" s="2"/>
      <c r="C9554" s="3">
        <v>76.575999999999993</v>
      </c>
      <c r="D9554" s="4">
        <v>20675.52</v>
      </c>
      <c r="E9554" s="2" t="s">
        <v>7</v>
      </c>
      <c r="F9554" s="2" t="s">
        <v>9985</v>
      </c>
      <c r="G9554" s="5">
        <v>3</v>
      </c>
    </row>
    <row r="9555" spans="1:7" hidden="1">
      <c r="A9555" s="2" t="s">
        <v>9982</v>
      </c>
      <c r="B9555" s="2"/>
      <c r="C9555" s="3">
        <v>8.2929999999999993</v>
      </c>
      <c r="D9555" s="4">
        <v>2325</v>
      </c>
      <c r="E9555" s="2" t="s">
        <v>7</v>
      </c>
      <c r="F9555" s="2" t="s">
        <v>9986</v>
      </c>
      <c r="G9555" s="5">
        <v>9</v>
      </c>
    </row>
    <row r="9556" spans="1:7" hidden="1">
      <c r="A9556" s="2" t="s">
        <v>9982</v>
      </c>
      <c r="B9556" s="2"/>
      <c r="C9556" s="3">
        <v>33.341000000000001</v>
      </c>
      <c r="D9556" s="4">
        <v>9702.23</v>
      </c>
      <c r="E9556" s="2" t="s">
        <v>7</v>
      </c>
      <c r="F9556" s="2" t="s">
        <v>3659</v>
      </c>
      <c r="G9556" s="5">
        <v>12</v>
      </c>
    </row>
    <row r="9557" spans="1:7" hidden="1">
      <c r="A9557" s="2" t="s">
        <v>9982</v>
      </c>
      <c r="B9557" s="2"/>
      <c r="C9557" s="3">
        <v>75.106999999999999</v>
      </c>
      <c r="D9557" s="4">
        <v>21405.53</v>
      </c>
      <c r="E9557" s="2" t="s">
        <v>7</v>
      </c>
      <c r="F9557" s="2" t="s">
        <v>9987</v>
      </c>
      <c r="G9557" s="5">
        <v>11</v>
      </c>
    </row>
    <row r="9558" spans="1:7" hidden="1">
      <c r="A9558" s="2" t="s">
        <v>9982</v>
      </c>
      <c r="B9558" s="2"/>
      <c r="C9558" s="3">
        <v>7.1230000000000002</v>
      </c>
      <c r="D9558" s="4">
        <v>1766.51</v>
      </c>
      <c r="E9558" s="2" t="s">
        <v>7</v>
      </c>
      <c r="F9558" s="2" t="s">
        <v>9988</v>
      </c>
      <c r="G9558" s="5">
        <v>4</v>
      </c>
    </row>
    <row r="9559" spans="1:7" hidden="1">
      <c r="A9559" s="2" t="s">
        <v>9982</v>
      </c>
      <c r="B9559" s="2"/>
      <c r="C9559" s="3">
        <v>48.518999999999998</v>
      </c>
      <c r="D9559" s="4">
        <v>14555.7</v>
      </c>
      <c r="E9559" s="2" t="s">
        <v>7</v>
      </c>
      <c r="F9559" s="2" t="s">
        <v>1902</v>
      </c>
      <c r="G9559" s="5">
        <v>9</v>
      </c>
    </row>
    <row r="9560" spans="1:7" hidden="1">
      <c r="A9560" s="2" t="s">
        <v>9982</v>
      </c>
      <c r="B9560" s="2"/>
      <c r="C9560" s="3">
        <v>120.744</v>
      </c>
      <c r="D9560" s="4">
        <v>32963.11</v>
      </c>
      <c r="E9560" s="2" t="s">
        <v>7</v>
      </c>
      <c r="F9560" s="2" t="s">
        <v>9989</v>
      </c>
      <c r="G9560" s="5">
        <v>9</v>
      </c>
    </row>
    <row r="9561" spans="1:7" hidden="1">
      <c r="A9561" s="2" t="s">
        <v>9982</v>
      </c>
      <c r="B9561" s="2"/>
      <c r="C9561" s="3">
        <v>9.56</v>
      </c>
      <c r="D9561" s="4">
        <v>2629</v>
      </c>
      <c r="E9561" s="2" t="s">
        <v>7</v>
      </c>
      <c r="F9561" s="2" t="s">
        <v>9990</v>
      </c>
      <c r="G9561" s="5">
        <v>7</v>
      </c>
    </row>
    <row r="9562" spans="1:7" hidden="1">
      <c r="A9562" s="2" t="s">
        <v>9982</v>
      </c>
      <c r="B9562" s="2"/>
      <c r="C9562" s="3">
        <v>71.641999999999996</v>
      </c>
      <c r="D9562" s="4">
        <v>19271.7</v>
      </c>
      <c r="E9562" s="2" t="s">
        <v>7</v>
      </c>
      <c r="F9562" s="2" t="s">
        <v>3831</v>
      </c>
      <c r="G9562" s="5">
        <v>11</v>
      </c>
    </row>
    <row r="9563" spans="1:7" hidden="1">
      <c r="A9563" s="2" t="s">
        <v>9991</v>
      </c>
      <c r="B9563" s="2"/>
      <c r="C9563" s="3">
        <v>45.831000000000003</v>
      </c>
      <c r="D9563" s="4">
        <v>16178.35</v>
      </c>
      <c r="E9563" s="2" t="s">
        <v>7</v>
      </c>
      <c r="F9563" s="2" t="s">
        <v>9992</v>
      </c>
      <c r="G9563" s="5">
        <v>10</v>
      </c>
    </row>
    <row r="9564" spans="1:7" hidden="1">
      <c r="A9564" s="2" t="s">
        <v>9991</v>
      </c>
      <c r="B9564" s="2"/>
      <c r="C9564" s="3">
        <v>8.4550000000000001</v>
      </c>
      <c r="D9564" s="4">
        <v>2984.62</v>
      </c>
      <c r="E9564" s="2" t="s">
        <v>7</v>
      </c>
      <c r="F9564" s="2" t="s">
        <v>9993</v>
      </c>
      <c r="G9564" s="5">
        <v>11</v>
      </c>
    </row>
    <row r="9565" spans="1:7" hidden="1">
      <c r="A9565" s="2" t="s">
        <v>9991</v>
      </c>
      <c r="B9565" s="2"/>
      <c r="C9565" s="3">
        <v>2.657</v>
      </c>
      <c r="D9565" s="6">
        <v>945.89</v>
      </c>
      <c r="E9565" s="2" t="s">
        <v>7</v>
      </c>
      <c r="F9565" s="2" t="s">
        <v>9994</v>
      </c>
      <c r="G9565" s="5">
        <v>10</v>
      </c>
    </row>
    <row r="9566" spans="1:7" hidden="1">
      <c r="A9566" s="2" t="s">
        <v>9991</v>
      </c>
      <c r="B9566" s="2"/>
      <c r="C9566" s="3">
        <v>31.844000000000001</v>
      </c>
      <c r="D9566" s="4">
        <v>11336.46</v>
      </c>
      <c r="E9566" s="2" t="s">
        <v>7</v>
      </c>
      <c r="F9566" s="2" t="s">
        <v>9995</v>
      </c>
      <c r="G9566" s="5">
        <v>10</v>
      </c>
    </row>
    <row r="9567" spans="1:7" hidden="1">
      <c r="A9567" s="2" t="s">
        <v>9996</v>
      </c>
      <c r="B9567" s="2"/>
      <c r="C9567" s="3">
        <v>61.122999999999998</v>
      </c>
      <c r="D9567" s="4">
        <v>23226.74</v>
      </c>
      <c r="E9567" s="2" t="s">
        <v>7</v>
      </c>
      <c r="F9567" s="2" t="s">
        <v>9997</v>
      </c>
      <c r="G9567" s="5">
        <v>6</v>
      </c>
    </row>
    <row r="9568" spans="1:7" hidden="1">
      <c r="A9568" s="2" t="s">
        <v>9996</v>
      </c>
      <c r="B9568" s="2"/>
      <c r="C9568" s="3">
        <v>247.863</v>
      </c>
      <c r="D9568" s="4">
        <v>94187.94</v>
      </c>
      <c r="E9568" s="2" t="s">
        <v>7</v>
      </c>
      <c r="F9568" s="2" t="s">
        <v>9998</v>
      </c>
      <c r="G9568" s="5">
        <v>8</v>
      </c>
    </row>
    <row r="9569" spans="1:7" hidden="1">
      <c r="A9569" s="2" t="s">
        <v>9996</v>
      </c>
      <c r="B9569" s="2"/>
      <c r="C9569" s="3">
        <v>25.41</v>
      </c>
      <c r="D9569" s="4">
        <v>9528.75</v>
      </c>
      <c r="E9569" s="2" t="s">
        <v>7</v>
      </c>
      <c r="F9569" s="2" t="s">
        <v>9999</v>
      </c>
      <c r="G9569" s="5">
        <v>4</v>
      </c>
    </row>
    <row r="9570" spans="1:7" hidden="1">
      <c r="A9570" s="2" t="s">
        <v>9996</v>
      </c>
      <c r="B9570" s="2"/>
      <c r="C9570" s="3">
        <v>3.2919999999999998</v>
      </c>
      <c r="D9570" s="4">
        <v>1250.96</v>
      </c>
      <c r="E9570" s="2" t="s">
        <v>7</v>
      </c>
      <c r="F9570" s="2" t="s">
        <v>10000</v>
      </c>
      <c r="G9570" s="5">
        <v>7</v>
      </c>
    </row>
    <row r="9571" spans="1:7" hidden="1">
      <c r="A9571" s="2" t="s">
        <v>9996</v>
      </c>
      <c r="B9571" s="2"/>
      <c r="C9571" s="3">
        <v>23.873999999999999</v>
      </c>
      <c r="D9571" s="4">
        <v>8833.3799999999992</v>
      </c>
      <c r="E9571" s="2" t="s">
        <v>7</v>
      </c>
      <c r="F9571" s="2" t="s">
        <v>10001</v>
      </c>
      <c r="G9571" s="5">
        <v>6</v>
      </c>
    </row>
    <row r="9572" spans="1:7" hidden="1">
      <c r="A9572" s="2" t="s">
        <v>10002</v>
      </c>
      <c r="B9572" s="2"/>
      <c r="C9572" s="3">
        <v>27.963000000000001</v>
      </c>
      <c r="D9572" s="4">
        <v>10206.5</v>
      </c>
      <c r="E9572" s="2" t="s">
        <v>7</v>
      </c>
      <c r="F9572" s="2" t="s">
        <v>10003</v>
      </c>
      <c r="G9572" s="5">
        <v>3</v>
      </c>
    </row>
    <row r="9573" spans="1:7" hidden="1">
      <c r="A9573" s="2" t="s">
        <v>10004</v>
      </c>
      <c r="B9573" s="2"/>
      <c r="C9573" s="3">
        <v>53.774999999999999</v>
      </c>
      <c r="D9573" s="4">
        <v>16670.25</v>
      </c>
      <c r="E9573" s="2" t="s">
        <v>7</v>
      </c>
      <c r="F9573" s="2" t="s">
        <v>10005</v>
      </c>
      <c r="G9573" s="5">
        <v>6</v>
      </c>
    </row>
    <row r="9574" spans="1:7" hidden="1">
      <c r="A9574" s="2" t="s">
        <v>10006</v>
      </c>
      <c r="B9574" s="2"/>
      <c r="C9574" s="3">
        <v>70.686000000000007</v>
      </c>
      <c r="D9574" s="4">
        <v>19226.59</v>
      </c>
      <c r="E9574" s="2" t="s">
        <v>7</v>
      </c>
      <c r="F9574" s="2" t="s">
        <v>3033</v>
      </c>
      <c r="G9574" s="5">
        <v>2</v>
      </c>
    </row>
    <row r="9575" spans="1:7" hidden="1">
      <c r="A9575" s="2" t="s">
        <v>10006</v>
      </c>
      <c r="B9575" s="2"/>
      <c r="C9575" s="3">
        <v>10.452999999999999</v>
      </c>
      <c r="D9575" s="4">
        <v>3240.43</v>
      </c>
      <c r="E9575" s="2" t="s">
        <v>7</v>
      </c>
      <c r="F9575" s="2" t="s">
        <v>10007</v>
      </c>
      <c r="G9575" s="5">
        <v>12</v>
      </c>
    </row>
    <row r="9576" spans="1:7" hidden="1">
      <c r="A9576" s="2" t="s">
        <v>10006</v>
      </c>
      <c r="B9576" s="2"/>
      <c r="C9576" s="3">
        <v>15.984999999999999</v>
      </c>
      <c r="D9576" s="4">
        <v>5115.2</v>
      </c>
      <c r="E9576" s="2" t="s">
        <v>7</v>
      </c>
      <c r="F9576" s="2" t="s">
        <v>10008</v>
      </c>
      <c r="G9576" s="5">
        <v>6</v>
      </c>
    </row>
    <row r="9577" spans="1:7" hidden="1">
      <c r="A9577" s="2" t="s">
        <v>10006</v>
      </c>
      <c r="B9577" s="2"/>
      <c r="C9577" s="3">
        <v>48.601999999999997</v>
      </c>
      <c r="D9577" s="4">
        <v>14823.61</v>
      </c>
      <c r="E9577" s="2" t="s">
        <v>7</v>
      </c>
      <c r="F9577" s="2" t="s">
        <v>10009</v>
      </c>
      <c r="G9577" s="5">
        <v>10</v>
      </c>
    </row>
    <row r="9578" spans="1:7" hidden="1">
      <c r="A9578" s="2" t="s">
        <v>10006</v>
      </c>
      <c r="B9578" s="2"/>
      <c r="C9578" s="3">
        <v>42.966000000000001</v>
      </c>
      <c r="D9578" s="4">
        <v>12889.8</v>
      </c>
      <c r="E9578" s="2" t="s">
        <v>7</v>
      </c>
      <c r="F9578" s="2" t="s">
        <v>10010</v>
      </c>
      <c r="G9578" s="5">
        <v>10</v>
      </c>
    </row>
    <row r="9579" spans="1:7" hidden="1">
      <c r="A9579" s="2" t="s">
        <v>10006</v>
      </c>
      <c r="B9579" s="2"/>
      <c r="C9579" s="3">
        <v>29.395</v>
      </c>
      <c r="D9579" s="4">
        <v>8230.6</v>
      </c>
      <c r="E9579" s="2" t="s">
        <v>7</v>
      </c>
      <c r="F9579" s="2" t="s">
        <v>9975</v>
      </c>
      <c r="G9579" s="5">
        <v>3</v>
      </c>
    </row>
    <row r="9580" spans="1:7" hidden="1">
      <c r="A9580" s="2" t="s">
        <v>10006</v>
      </c>
      <c r="B9580" s="2"/>
      <c r="C9580" s="3">
        <v>15.454000000000001</v>
      </c>
      <c r="D9580" s="4">
        <v>4481.66</v>
      </c>
      <c r="E9580" s="2" t="s">
        <v>7</v>
      </c>
      <c r="F9580" s="2" t="s">
        <v>10011</v>
      </c>
      <c r="G9580" s="5">
        <v>5</v>
      </c>
    </row>
    <row r="9581" spans="1:7" hidden="1">
      <c r="A9581" s="2" t="s">
        <v>10006</v>
      </c>
      <c r="B9581" s="2"/>
      <c r="C9581" s="3">
        <v>89.802000000000007</v>
      </c>
      <c r="D9581" s="4">
        <v>27389.61</v>
      </c>
      <c r="E9581" s="2" t="s">
        <v>7</v>
      </c>
      <c r="F9581" s="2" t="s">
        <v>10012</v>
      </c>
      <c r="G9581" s="5">
        <v>8</v>
      </c>
    </row>
    <row r="9582" spans="1:7" hidden="1">
      <c r="A9582" s="2" t="s">
        <v>10006</v>
      </c>
      <c r="B9582" s="2"/>
      <c r="C9582" s="3">
        <v>123.49299999999999</v>
      </c>
      <c r="D9582" s="4">
        <v>39517.760000000002</v>
      </c>
      <c r="E9582" s="2" t="s">
        <v>7</v>
      </c>
      <c r="F9582" s="2" t="s">
        <v>10013</v>
      </c>
      <c r="G9582" s="5">
        <v>12</v>
      </c>
    </row>
    <row r="9583" spans="1:7" hidden="1">
      <c r="A9583" s="2" t="s">
        <v>10006</v>
      </c>
      <c r="B9583" s="2"/>
      <c r="C9583" s="3">
        <v>98.753</v>
      </c>
      <c r="D9583" s="4">
        <v>28638.37</v>
      </c>
      <c r="E9583" s="2" t="s">
        <v>7</v>
      </c>
      <c r="F9583" s="2" t="s">
        <v>10014</v>
      </c>
      <c r="G9583" s="5">
        <v>6</v>
      </c>
    </row>
    <row r="9584" spans="1:7" hidden="1">
      <c r="A9584" s="2" t="s">
        <v>10015</v>
      </c>
      <c r="B9584" s="2"/>
      <c r="C9584" s="3">
        <v>76.480999999999995</v>
      </c>
      <c r="D9584" s="4">
        <v>24473.919999999998</v>
      </c>
      <c r="E9584" s="2" t="s">
        <v>7</v>
      </c>
      <c r="F9584" s="2" t="s">
        <v>9987</v>
      </c>
      <c r="G9584" s="5">
        <v>11</v>
      </c>
    </row>
    <row r="9585" spans="1:7" hidden="1">
      <c r="A9585" s="2" t="s">
        <v>10015</v>
      </c>
      <c r="B9585" s="2"/>
      <c r="C9585" s="3">
        <v>27.605</v>
      </c>
      <c r="D9585" s="4">
        <v>8971.6299999999992</v>
      </c>
      <c r="E9585" s="2" t="s">
        <v>7</v>
      </c>
      <c r="F9585" s="2" t="s">
        <v>10016</v>
      </c>
      <c r="G9585" s="5">
        <v>5</v>
      </c>
    </row>
    <row r="9586" spans="1:7" hidden="1">
      <c r="A9586" s="2" t="s">
        <v>10015</v>
      </c>
      <c r="B9586" s="2"/>
      <c r="C9586" s="3">
        <v>36.567</v>
      </c>
      <c r="D9586" s="4">
        <v>10750.7</v>
      </c>
      <c r="E9586" s="2" t="s">
        <v>7</v>
      </c>
      <c r="F9586" s="2" t="s">
        <v>10017</v>
      </c>
      <c r="G9586" s="5">
        <v>5</v>
      </c>
    </row>
    <row r="9587" spans="1:7" hidden="1">
      <c r="A9587" s="2" t="s">
        <v>10015</v>
      </c>
      <c r="B9587" s="2"/>
      <c r="C9587" s="3">
        <v>23.661000000000001</v>
      </c>
      <c r="D9587" s="4">
        <v>6956.33</v>
      </c>
      <c r="E9587" s="2" t="s">
        <v>7</v>
      </c>
      <c r="F9587" s="2" t="s">
        <v>10018</v>
      </c>
      <c r="G9587" s="5">
        <v>5</v>
      </c>
    </row>
    <row r="9588" spans="1:7" hidden="1">
      <c r="A9588" s="2" t="s">
        <v>10015</v>
      </c>
      <c r="B9588" s="2"/>
      <c r="C9588" s="3">
        <v>29.875</v>
      </c>
      <c r="D9588" s="4">
        <v>8843</v>
      </c>
      <c r="E9588" s="2" t="s">
        <v>7</v>
      </c>
      <c r="F9588" s="2" t="s">
        <v>10019</v>
      </c>
      <c r="G9588" s="5">
        <v>6</v>
      </c>
    </row>
    <row r="9589" spans="1:7" hidden="1">
      <c r="A9589" s="2" t="s">
        <v>10015</v>
      </c>
      <c r="B9589" s="2"/>
      <c r="C9589" s="3">
        <v>42.134999999999998</v>
      </c>
      <c r="D9589" s="4">
        <v>11671.4</v>
      </c>
      <c r="E9589" s="2" t="s">
        <v>7</v>
      </c>
      <c r="F9589" s="2" t="s">
        <v>10020</v>
      </c>
      <c r="G9589" s="5">
        <v>4</v>
      </c>
    </row>
    <row r="9590" spans="1:7" hidden="1">
      <c r="A9590" s="2" t="s">
        <v>10021</v>
      </c>
      <c r="B9590" s="2"/>
      <c r="C9590" s="3">
        <v>108.166</v>
      </c>
      <c r="D9590" s="4">
        <v>24337.360000000001</v>
      </c>
      <c r="E9590" s="2" t="s">
        <v>7</v>
      </c>
      <c r="F9590" s="2" t="s">
        <v>10022</v>
      </c>
      <c r="G9590" s="5">
        <v>12</v>
      </c>
    </row>
    <row r="9591" spans="1:7" hidden="1">
      <c r="A9591" s="2" t="s">
        <v>10023</v>
      </c>
      <c r="B9591" s="2"/>
      <c r="C9591" s="3">
        <v>36.96</v>
      </c>
      <c r="D9591" s="4">
        <v>9129.1200000000008</v>
      </c>
      <c r="E9591" s="2" t="s">
        <v>7</v>
      </c>
      <c r="F9591" s="2" t="s">
        <v>10024</v>
      </c>
      <c r="G9591" s="5">
        <v>3</v>
      </c>
    </row>
    <row r="9592" spans="1:7" hidden="1">
      <c r="A9592" s="2" t="s">
        <v>10023</v>
      </c>
      <c r="B9592" s="2"/>
      <c r="C9592" s="3">
        <v>66.17</v>
      </c>
      <c r="D9592" s="4">
        <v>19189.3</v>
      </c>
      <c r="E9592" s="2" t="s">
        <v>7</v>
      </c>
      <c r="F9592" s="2" t="s">
        <v>10025</v>
      </c>
      <c r="G9592" s="5">
        <v>9</v>
      </c>
    </row>
    <row r="9593" spans="1:7" hidden="1">
      <c r="A9593" s="2" t="s">
        <v>10023</v>
      </c>
      <c r="B9593" s="2"/>
      <c r="C9593" s="3">
        <v>29.914999999999999</v>
      </c>
      <c r="D9593" s="4">
        <v>7299.26</v>
      </c>
      <c r="E9593" s="2" t="s">
        <v>7</v>
      </c>
      <c r="F9593" s="2" t="s">
        <v>9631</v>
      </c>
      <c r="G9593" s="5">
        <v>2</v>
      </c>
    </row>
    <row r="9594" spans="1:7" hidden="1">
      <c r="A9594" s="2" t="s">
        <v>10023</v>
      </c>
      <c r="B9594" s="2"/>
      <c r="C9594" s="3">
        <v>13.86</v>
      </c>
      <c r="D9594" s="4">
        <v>3465</v>
      </c>
      <c r="E9594" s="2" t="s">
        <v>7</v>
      </c>
      <c r="F9594" s="2" t="s">
        <v>75</v>
      </c>
      <c r="G9594" s="5">
        <v>4</v>
      </c>
    </row>
    <row r="9595" spans="1:7" hidden="1">
      <c r="A9595" s="2" t="s">
        <v>10023</v>
      </c>
      <c r="B9595" s="2"/>
      <c r="C9595" s="3">
        <v>6.1909999999999998</v>
      </c>
      <c r="D9595" s="4">
        <v>1702.53</v>
      </c>
      <c r="E9595" s="2" t="s">
        <v>7</v>
      </c>
      <c r="F9595" s="2" t="s">
        <v>10026</v>
      </c>
      <c r="G9595" s="5">
        <v>7</v>
      </c>
    </row>
    <row r="9596" spans="1:7" hidden="1">
      <c r="A9596" s="2" t="s">
        <v>10023</v>
      </c>
      <c r="B9596" s="2"/>
      <c r="C9596" s="3">
        <v>18.654</v>
      </c>
      <c r="D9596" s="4">
        <v>4756.79</v>
      </c>
      <c r="E9596" s="2" t="s">
        <v>7</v>
      </c>
      <c r="F9596" s="2" t="s">
        <v>10027</v>
      </c>
      <c r="G9596" s="5">
        <v>5</v>
      </c>
    </row>
    <row r="9597" spans="1:7" hidden="1">
      <c r="A9597" s="2" t="s">
        <v>10023</v>
      </c>
      <c r="B9597" s="2"/>
      <c r="C9597" s="3">
        <v>121.044</v>
      </c>
      <c r="D9597" s="4">
        <v>35102.76</v>
      </c>
      <c r="E9597" s="2" t="s">
        <v>7</v>
      </c>
      <c r="F9597" s="2" t="s">
        <v>10028</v>
      </c>
      <c r="G9597" s="5">
        <v>8</v>
      </c>
    </row>
    <row r="9598" spans="1:7" hidden="1">
      <c r="A9598" s="2" t="s">
        <v>10023</v>
      </c>
      <c r="B9598" s="2"/>
      <c r="C9598" s="3">
        <v>8.3170000000000002</v>
      </c>
      <c r="D9598" s="4">
        <v>2461.83</v>
      </c>
      <c r="E9598" s="2" t="s">
        <v>7</v>
      </c>
      <c r="F9598" s="2" t="s">
        <v>9323</v>
      </c>
      <c r="G9598" s="5">
        <v>6</v>
      </c>
    </row>
    <row r="9599" spans="1:7" hidden="1">
      <c r="A9599" s="2" t="s">
        <v>10029</v>
      </c>
      <c r="B9599" s="2"/>
      <c r="C9599" s="3">
        <v>358.62200000000001</v>
      </c>
      <c r="D9599" s="4">
        <v>100414.16</v>
      </c>
      <c r="E9599" s="2" t="s">
        <v>7</v>
      </c>
      <c r="F9599" s="2" t="s">
        <v>10030</v>
      </c>
      <c r="G9599" s="5">
        <v>11</v>
      </c>
    </row>
    <row r="9600" spans="1:7" hidden="1">
      <c r="A9600" s="2" t="s">
        <v>10029</v>
      </c>
      <c r="B9600" s="2"/>
      <c r="C9600" s="3">
        <v>262.005</v>
      </c>
      <c r="D9600" s="4">
        <v>70741.350000000006</v>
      </c>
      <c r="E9600" s="2" t="s">
        <v>7</v>
      </c>
      <c r="F9600" s="2" t="s">
        <v>10031</v>
      </c>
      <c r="G9600" s="5">
        <v>5</v>
      </c>
    </row>
    <row r="9601" spans="1:7" hidden="1">
      <c r="A9601" s="2" t="s">
        <v>10029</v>
      </c>
      <c r="B9601" s="2"/>
      <c r="C9601" s="3">
        <v>130.43600000000001</v>
      </c>
      <c r="D9601" s="4">
        <v>36522.080000000002</v>
      </c>
      <c r="E9601" s="2" t="s">
        <v>7</v>
      </c>
      <c r="F9601" s="2" t="s">
        <v>10032</v>
      </c>
      <c r="G9601" s="5">
        <v>12</v>
      </c>
    </row>
    <row r="9602" spans="1:7" hidden="1">
      <c r="A9602" s="2" t="s">
        <v>10029</v>
      </c>
      <c r="B9602" s="2"/>
      <c r="C9602" s="3">
        <v>30.591999999999999</v>
      </c>
      <c r="D9602" s="4">
        <v>8565.76</v>
      </c>
      <c r="E9602" s="2" t="s">
        <v>7</v>
      </c>
      <c r="F9602" s="2" t="s">
        <v>10033</v>
      </c>
      <c r="G9602" s="5">
        <v>11</v>
      </c>
    </row>
    <row r="9603" spans="1:7" hidden="1">
      <c r="A9603" s="2" t="s">
        <v>10029</v>
      </c>
      <c r="B9603" s="2"/>
      <c r="C9603" s="3">
        <v>8.6039999999999992</v>
      </c>
      <c r="D9603" s="4">
        <v>2409.12</v>
      </c>
      <c r="E9603" s="2" t="s">
        <v>7</v>
      </c>
      <c r="F9603" s="2" t="s">
        <v>2466</v>
      </c>
      <c r="G9603" s="5">
        <v>5</v>
      </c>
    </row>
    <row r="9604" spans="1:7" hidden="1">
      <c r="A9604" s="2" t="s">
        <v>10034</v>
      </c>
      <c r="B9604" s="2"/>
      <c r="C9604" s="3">
        <v>11.435</v>
      </c>
      <c r="D9604" s="4">
        <v>3487.68</v>
      </c>
      <c r="E9604" s="2" t="s">
        <v>7</v>
      </c>
      <c r="F9604" s="2" t="s">
        <v>10035</v>
      </c>
      <c r="G9604" s="5">
        <v>5</v>
      </c>
    </row>
    <row r="9605" spans="1:7" hidden="1">
      <c r="A9605" s="2" t="s">
        <v>10036</v>
      </c>
      <c r="B9605" s="2"/>
      <c r="C9605" s="3">
        <v>16.111999999999998</v>
      </c>
      <c r="D9605" s="4">
        <v>4293.43</v>
      </c>
      <c r="E9605" s="2" t="s">
        <v>7</v>
      </c>
      <c r="F9605" s="2" t="s">
        <v>9223</v>
      </c>
      <c r="G9605" s="5">
        <v>7</v>
      </c>
    </row>
    <row r="9606" spans="1:7" hidden="1">
      <c r="A9606" s="2" t="s">
        <v>10036</v>
      </c>
      <c r="B9606" s="2"/>
      <c r="C9606" s="3">
        <v>42.503999999999998</v>
      </c>
      <c r="D9606" s="4">
        <v>11901.12</v>
      </c>
      <c r="E9606" s="2" t="s">
        <v>7</v>
      </c>
      <c r="F9606" s="2" t="s">
        <v>10037</v>
      </c>
      <c r="G9606" s="5">
        <v>10</v>
      </c>
    </row>
    <row r="9607" spans="1:7" hidden="1">
      <c r="A9607" s="2" t="s">
        <v>10036</v>
      </c>
      <c r="B9607" s="2"/>
      <c r="C9607" s="3">
        <v>19.058</v>
      </c>
      <c r="D9607" s="4">
        <v>4859.79</v>
      </c>
      <c r="E9607" s="2" t="s">
        <v>7</v>
      </c>
      <c r="F9607" s="2" t="s">
        <v>10038</v>
      </c>
      <c r="G9607" s="5">
        <v>4</v>
      </c>
    </row>
    <row r="9608" spans="1:7" hidden="1">
      <c r="A9608" s="2" t="s">
        <v>10036</v>
      </c>
      <c r="B9608" s="2"/>
      <c r="C9608" s="3">
        <v>18.018000000000001</v>
      </c>
      <c r="D9608" s="4">
        <v>4865</v>
      </c>
      <c r="E9608" s="2" t="s">
        <v>7</v>
      </c>
      <c r="F9608" s="2" t="s">
        <v>10039</v>
      </c>
      <c r="G9608" s="5">
        <v>4</v>
      </c>
    </row>
    <row r="9609" spans="1:7" hidden="1">
      <c r="A9609" s="2" t="s">
        <v>10036</v>
      </c>
      <c r="B9609" s="2"/>
      <c r="C9609" s="3">
        <v>48.51</v>
      </c>
      <c r="D9609" s="4">
        <v>14310.46</v>
      </c>
      <c r="E9609" s="2" t="s">
        <v>7</v>
      </c>
      <c r="F9609" s="2" t="s">
        <v>10040</v>
      </c>
      <c r="G9609" s="5">
        <v>7</v>
      </c>
    </row>
    <row r="9610" spans="1:7" hidden="1">
      <c r="A9610" s="2" t="s">
        <v>10036</v>
      </c>
      <c r="B9610" s="2"/>
      <c r="C9610" s="3">
        <v>26.911999999999999</v>
      </c>
      <c r="D9610" s="4">
        <v>7158.59</v>
      </c>
      <c r="E9610" s="2" t="s">
        <v>7</v>
      </c>
      <c r="F9610" s="2" t="s">
        <v>10041</v>
      </c>
      <c r="G9610" s="5">
        <v>5</v>
      </c>
    </row>
    <row r="9611" spans="1:7" hidden="1">
      <c r="A9611" s="2" t="s">
        <v>10036</v>
      </c>
      <c r="B9611" s="2"/>
      <c r="C9611" s="3">
        <v>41.234000000000002</v>
      </c>
      <c r="D9611" s="4">
        <v>11751.69</v>
      </c>
      <c r="E9611" s="2" t="s">
        <v>7</v>
      </c>
      <c r="F9611" s="2" t="s">
        <v>10042</v>
      </c>
      <c r="G9611" s="5">
        <v>8</v>
      </c>
    </row>
    <row r="9612" spans="1:7" hidden="1">
      <c r="A9612" s="2" t="s">
        <v>10036</v>
      </c>
      <c r="B9612" s="2"/>
      <c r="C9612" s="3">
        <v>282.19</v>
      </c>
      <c r="D9612" s="4">
        <v>82286.600000000006</v>
      </c>
      <c r="E9612" s="2" t="s">
        <v>7</v>
      </c>
      <c r="F9612" s="2" t="s">
        <v>10043</v>
      </c>
      <c r="G9612" s="5">
        <v>11</v>
      </c>
    </row>
    <row r="9613" spans="1:7" hidden="1">
      <c r="A9613" s="2" t="s">
        <v>10036</v>
      </c>
      <c r="B9613" s="2"/>
      <c r="C9613" s="3">
        <v>5.59</v>
      </c>
      <c r="D9613" s="4">
        <v>1593.15</v>
      </c>
      <c r="E9613" s="2" t="s">
        <v>7</v>
      </c>
      <c r="F9613" s="2" t="s">
        <v>10044</v>
      </c>
      <c r="G9613" s="5">
        <v>2</v>
      </c>
    </row>
    <row r="9614" spans="1:7" hidden="1">
      <c r="A9614" s="2" t="s">
        <v>10036</v>
      </c>
      <c r="B9614" s="2"/>
      <c r="C9614" s="3">
        <v>6.93</v>
      </c>
      <c r="D9614" s="4">
        <v>1718.64</v>
      </c>
      <c r="E9614" s="2" t="s">
        <v>7</v>
      </c>
      <c r="F9614" s="2" t="s">
        <v>10045</v>
      </c>
      <c r="G9614" s="5">
        <v>3</v>
      </c>
    </row>
    <row r="9615" spans="1:7" hidden="1">
      <c r="A9615" s="2" t="s">
        <v>10046</v>
      </c>
      <c r="B9615" s="2"/>
      <c r="C9615" s="3">
        <v>49.319000000000003</v>
      </c>
      <c r="D9615" s="4">
        <v>15979.36</v>
      </c>
      <c r="E9615" s="2" t="s">
        <v>7</v>
      </c>
      <c r="F9615" s="2" t="s">
        <v>10043</v>
      </c>
      <c r="G9615" s="5">
        <v>11</v>
      </c>
    </row>
    <row r="9616" spans="1:7" hidden="1">
      <c r="A9616" s="2" t="s">
        <v>10046</v>
      </c>
      <c r="B9616" s="2"/>
      <c r="C9616" s="3">
        <v>4.851</v>
      </c>
      <c r="D9616" s="4">
        <v>1445.6</v>
      </c>
      <c r="E9616" s="2" t="s">
        <v>7</v>
      </c>
      <c r="F9616" s="2" t="s">
        <v>10047</v>
      </c>
      <c r="G9616" s="5">
        <v>10</v>
      </c>
    </row>
    <row r="9617" spans="1:7" hidden="1">
      <c r="A9617" s="2" t="s">
        <v>10048</v>
      </c>
      <c r="B9617" s="2"/>
      <c r="C9617" s="3">
        <v>99.543999999999997</v>
      </c>
      <c r="D9617" s="4">
        <v>36632.19</v>
      </c>
      <c r="E9617" s="2" t="s">
        <v>7</v>
      </c>
      <c r="F9617" s="2" t="s">
        <v>10049</v>
      </c>
      <c r="G9617" s="5">
        <v>6</v>
      </c>
    </row>
    <row r="9618" spans="1:7" hidden="1">
      <c r="A9618" s="2" t="s">
        <v>10050</v>
      </c>
      <c r="B9618" s="2"/>
      <c r="C9618" s="3">
        <v>22.234000000000002</v>
      </c>
      <c r="D9618" s="4">
        <v>7270.52</v>
      </c>
      <c r="E9618" s="2" t="s">
        <v>7</v>
      </c>
      <c r="F9618" s="2" t="s">
        <v>10051</v>
      </c>
      <c r="G9618" s="5">
        <v>7</v>
      </c>
    </row>
    <row r="9619" spans="1:7" hidden="1">
      <c r="A9619" s="2" t="s">
        <v>10050</v>
      </c>
      <c r="B9619" s="2"/>
      <c r="C9619" s="3">
        <v>14.090999999999999</v>
      </c>
      <c r="D9619" s="4">
        <v>4607.76</v>
      </c>
      <c r="E9619" s="2" t="s">
        <v>7</v>
      </c>
      <c r="F9619" s="2" t="s">
        <v>10052</v>
      </c>
      <c r="G9619" s="5">
        <v>7</v>
      </c>
    </row>
    <row r="9620" spans="1:7" hidden="1">
      <c r="A9620" s="2" t="s">
        <v>10053</v>
      </c>
      <c r="B9620" s="2"/>
      <c r="C9620" s="3">
        <v>13.976000000000001</v>
      </c>
      <c r="D9620" s="4">
        <v>3074.72</v>
      </c>
      <c r="E9620" s="2" t="s">
        <v>7</v>
      </c>
      <c r="F9620" s="2" t="s">
        <v>3133</v>
      </c>
      <c r="G9620" s="5">
        <v>11</v>
      </c>
    </row>
    <row r="9621" spans="1:7" hidden="1">
      <c r="A9621" s="2" t="s">
        <v>10054</v>
      </c>
      <c r="B9621" s="2"/>
      <c r="C9621" s="3">
        <v>48.578000000000003</v>
      </c>
      <c r="D9621" s="4">
        <v>11561.55</v>
      </c>
      <c r="E9621" s="2" t="s">
        <v>7</v>
      </c>
      <c r="F9621" s="2" t="s">
        <v>3237</v>
      </c>
      <c r="G9621" s="5">
        <v>9</v>
      </c>
    </row>
    <row r="9622" spans="1:7" hidden="1">
      <c r="A9622" s="2" t="s">
        <v>10055</v>
      </c>
      <c r="B9622" s="2"/>
      <c r="C9622" s="3">
        <v>52.667999999999999</v>
      </c>
      <c r="D9622" s="4">
        <v>17380.439999999999</v>
      </c>
      <c r="E9622" s="2" t="s">
        <v>7</v>
      </c>
      <c r="F9622" s="2" t="s">
        <v>10056</v>
      </c>
      <c r="G9622" s="5">
        <v>8</v>
      </c>
    </row>
    <row r="9623" spans="1:7" hidden="1">
      <c r="A9623" s="2" t="s">
        <v>10055</v>
      </c>
      <c r="B9623" s="2"/>
      <c r="C9623" s="3">
        <v>51.515000000000001</v>
      </c>
      <c r="D9623" s="4">
        <v>14166.64</v>
      </c>
      <c r="E9623" s="2" t="s">
        <v>7</v>
      </c>
      <c r="F9623" s="2" t="s">
        <v>3141</v>
      </c>
      <c r="G9623" s="5">
        <v>8</v>
      </c>
    </row>
    <row r="9624" spans="1:7" hidden="1">
      <c r="A9624" s="2" t="s">
        <v>10055</v>
      </c>
      <c r="B9624" s="2"/>
      <c r="C9624" s="3">
        <v>38.345999999999997</v>
      </c>
      <c r="D9624" s="4">
        <v>11312.07</v>
      </c>
      <c r="E9624" s="2" t="s">
        <v>7</v>
      </c>
      <c r="F9624" s="2" t="s">
        <v>10057</v>
      </c>
      <c r="G9624" s="5">
        <v>8</v>
      </c>
    </row>
    <row r="9625" spans="1:7" hidden="1">
      <c r="A9625" s="2" t="s">
        <v>10055</v>
      </c>
      <c r="B9625" s="2"/>
      <c r="C9625" s="3">
        <v>16.978999999999999</v>
      </c>
      <c r="D9625" s="4">
        <v>4754.12</v>
      </c>
      <c r="E9625" s="2" t="s">
        <v>7</v>
      </c>
      <c r="F9625" s="2" t="s">
        <v>10058</v>
      </c>
      <c r="G9625" s="5">
        <v>9</v>
      </c>
    </row>
    <row r="9626" spans="1:7" hidden="1">
      <c r="A9626" s="2" t="s">
        <v>10055</v>
      </c>
      <c r="B9626" s="2"/>
      <c r="C9626" s="3">
        <v>11.435</v>
      </c>
      <c r="D9626" s="4">
        <v>3144.63</v>
      </c>
      <c r="E9626" s="2" t="s">
        <v>7</v>
      </c>
      <c r="F9626" s="2" t="s">
        <v>10059</v>
      </c>
      <c r="G9626" s="5">
        <v>9</v>
      </c>
    </row>
    <row r="9627" spans="1:7" hidden="1">
      <c r="A9627" s="2" t="s">
        <v>10055</v>
      </c>
      <c r="B9627" s="2"/>
      <c r="C9627" s="3">
        <v>39.847999999999999</v>
      </c>
      <c r="D9627" s="4">
        <v>11117.6</v>
      </c>
      <c r="E9627" s="2" t="s">
        <v>7</v>
      </c>
      <c r="F9627" s="2" t="s">
        <v>10060</v>
      </c>
      <c r="G9627" s="5">
        <v>11</v>
      </c>
    </row>
    <row r="9628" spans="1:7" hidden="1">
      <c r="A9628" s="2" t="s">
        <v>10055</v>
      </c>
      <c r="B9628" s="2"/>
      <c r="C9628" s="3">
        <v>4.1589999999999998</v>
      </c>
      <c r="D9628" s="4">
        <v>1143.73</v>
      </c>
      <c r="E9628" s="2" t="s">
        <v>7</v>
      </c>
      <c r="F9628" s="2" t="s">
        <v>10061</v>
      </c>
      <c r="G9628" s="5">
        <v>9</v>
      </c>
    </row>
    <row r="9629" spans="1:7" hidden="1">
      <c r="A9629" s="2" t="s">
        <v>10062</v>
      </c>
      <c r="B9629" s="2"/>
      <c r="C9629" s="3">
        <v>77.974000000000004</v>
      </c>
      <c r="D9629" s="4">
        <v>22612.46</v>
      </c>
      <c r="E9629" s="2" t="s">
        <v>7</v>
      </c>
      <c r="F9629" s="2" t="s">
        <v>10063</v>
      </c>
      <c r="G9629" s="5">
        <v>7</v>
      </c>
    </row>
    <row r="9630" spans="1:7" hidden="1">
      <c r="A9630" s="2" t="s">
        <v>10062</v>
      </c>
      <c r="B9630" s="2"/>
      <c r="C9630" s="3">
        <v>12.906000000000001</v>
      </c>
      <c r="D9630" s="4">
        <v>3381.37</v>
      </c>
      <c r="E9630" s="2" t="s">
        <v>7</v>
      </c>
      <c r="F9630" s="2" t="s">
        <v>10064</v>
      </c>
      <c r="G9630" s="5">
        <v>4</v>
      </c>
    </row>
    <row r="9631" spans="1:7" hidden="1">
      <c r="A9631" s="2" t="s">
        <v>10062</v>
      </c>
      <c r="B9631" s="2"/>
      <c r="C9631" s="3">
        <v>19.074000000000002</v>
      </c>
      <c r="D9631" s="4">
        <v>5149.9799999999996</v>
      </c>
      <c r="E9631" s="2" t="s">
        <v>7</v>
      </c>
      <c r="F9631" s="2" t="s">
        <v>10065</v>
      </c>
      <c r="G9631" s="5">
        <v>6</v>
      </c>
    </row>
    <row r="9632" spans="1:7" hidden="1">
      <c r="A9632" s="2" t="s">
        <v>10062</v>
      </c>
      <c r="B9632" s="2"/>
      <c r="C9632" s="3">
        <v>4.2539999999999996</v>
      </c>
      <c r="D9632" s="4">
        <v>1148.58</v>
      </c>
      <c r="E9632" s="2" t="s">
        <v>7</v>
      </c>
      <c r="F9632" s="2" t="s">
        <v>9985</v>
      </c>
      <c r="G9632" s="5">
        <v>3</v>
      </c>
    </row>
    <row r="9633" spans="1:7" hidden="1">
      <c r="A9633" s="2" t="s">
        <v>10062</v>
      </c>
      <c r="B9633" s="2"/>
      <c r="C9633" s="3">
        <v>5.1269999999999998</v>
      </c>
      <c r="D9633" s="4">
        <v>1384.29</v>
      </c>
      <c r="E9633" s="2" t="s">
        <v>7</v>
      </c>
      <c r="F9633" s="2" t="s">
        <v>10066</v>
      </c>
      <c r="G9633" s="5">
        <v>7</v>
      </c>
    </row>
    <row r="9634" spans="1:7" hidden="1">
      <c r="A9634" s="2" t="s">
        <v>10062</v>
      </c>
      <c r="B9634" s="2"/>
      <c r="C9634" s="3">
        <v>85.704999999999998</v>
      </c>
      <c r="D9634" s="4">
        <v>24854.45</v>
      </c>
      <c r="E9634" s="2" t="s">
        <v>7</v>
      </c>
      <c r="F9634" s="2" t="s">
        <v>10067</v>
      </c>
      <c r="G9634" s="5">
        <v>7</v>
      </c>
    </row>
    <row r="9635" spans="1:7" hidden="1">
      <c r="A9635" s="2" t="s">
        <v>10062</v>
      </c>
      <c r="B9635" s="2"/>
      <c r="C9635" s="3">
        <v>101.09699999999999</v>
      </c>
      <c r="D9635" s="4">
        <v>25072.06</v>
      </c>
      <c r="E9635" s="2" t="s">
        <v>7</v>
      </c>
      <c r="F9635" s="2" t="s">
        <v>10068</v>
      </c>
      <c r="G9635" s="5">
        <v>3</v>
      </c>
    </row>
    <row r="9636" spans="1:7" hidden="1">
      <c r="A9636" s="2" t="s">
        <v>10069</v>
      </c>
      <c r="B9636" s="2"/>
      <c r="C9636" s="3">
        <v>9.24</v>
      </c>
      <c r="D9636" s="4">
        <v>3141.6</v>
      </c>
      <c r="E9636" s="2" t="s">
        <v>7</v>
      </c>
      <c r="F9636" s="2" t="s">
        <v>10070</v>
      </c>
      <c r="G9636" s="5">
        <v>9</v>
      </c>
    </row>
    <row r="9637" spans="1:7" hidden="1">
      <c r="A9637" s="2" t="s">
        <v>10071</v>
      </c>
      <c r="B9637" s="2"/>
      <c r="C9637" s="3">
        <v>109.271</v>
      </c>
      <c r="D9637" s="4">
        <v>32999.839999999997</v>
      </c>
      <c r="E9637" s="2" t="s">
        <v>7</v>
      </c>
      <c r="F9637" s="2" t="s">
        <v>10072</v>
      </c>
      <c r="G9637" s="5">
        <v>9</v>
      </c>
    </row>
    <row r="9638" spans="1:7" hidden="1">
      <c r="A9638" s="2" t="s">
        <v>10071</v>
      </c>
      <c r="B9638" s="2"/>
      <c r="C9638" s="3">
        <v>144.11699999999999</v>
      </c>
      <c r="D9638" s="4">
        <v>39343.94</v>
      </c>
      <c r="E9638" s="2" t="s">
        <v>7</v>
      </c>
      <c r="F9638" s="2" t="s">
        <v>10068</v>
      </c>
      <c r="G9638" s="5">
        <v>3</v>
      </c>
    </row>
    <row r="9639" spans="1:7" hidden="1">
      <c r="A9639" s="2" t="s">
        <v>10071</v>
      </c>
      <c r="B9639" s="2"/>
      <c r="C9639" s="3">
        <v>38.718000000000004</v>
      </c>
      <c r="D9639" s="4">
        <v>11266.94</v>
      </c>
      <c r="E9639" s="2" t="s">
        <v>7</v>
      </c>
      <c r="F9639" s="2" t="s">
        <v>10064</v>
      </c>
      <c r="G9639" s="5">
        <v>4</v>
      </c>
    </row>
    <row r="9640" spans="1:7" hidden="1">
      <c r="A9640" s="2" t="s">
        <v>10073</v>
      </c>
      <c r="B9640" s="2"/>
      <c r="C9640" s="3">
        <v>147.702</v>
      </c>
      <c r="D9640" s="4">
        <v>33676.050000000003</v>
      </c>
      <c r="E9640" s="2" t="s">
        <v>7</v>
      </c>
      <c r="F9640" s="2" t="s">
        <v>10074</v>
      </c>
      <c r="G9640" s="5">
        <v>8</v>
      </c>
    </row>
    <row r="9641" spans="1:7" hidden="1">
      <c r="A9641" s="2" t="s">
        <v>10075</v>
      </c>
      <c r="B9641" s="2"/>
      <c r="C9641" s="3">
        <v>20.663</v>
      </c>
      <c r="D9641" s="4">
        <v>5269.12</v>
      </c>
      <c r="E9641" s="2" t="s">
        <v>7</v>
      </c>
      <c r="F9641" s="2" t="s">
        <v>10076</v>
      </c>
      <c r="G9641" s="5">
        <v>5</v>
      </c>
    </row>
    <row r="9642" spans="1:7" hidden="1">
      <c r="A9642" s="2" t="s">
        <v>10077</v>
      </c>
      <c r="B9642" s="2"/>
      <c r="C9642" s="3">
        <v>73.227000000000004</v>
      </c>
      <c r="D9642" s="4">
        <v>20503.560000000001</v>
      </c>
      <c r="E9642" s="2" t="s">
        <v>7</v>
      </c>
      <c r="F9642" s="2" t="s">
        <v>10078</v>
      </c>
      <c r="G9642" s="5">
        <v>5</v>
      </c>
    </row>
    <row r="9643" spans="1:7" hidden="1">
      <c r="A9643" s="2" t="s">
        <v>10079</v>
      </c>
      <c r="B9643" s="2"/>
      <c r="C9643" s="3">
        <v>36.96</v>
      </c>
      <c r="D9643" s="4">
        <v>12936</v>
      </c>
      <c r="E9643" s="2" t="s">
        <v>7</v>
      </c>
      <c r="F9643" s="2" t="s">
        <v>10080</v>
      </c>
      <c r="G9643" s="5">
        <v>11</v>
      </c>
    </row>
    <row r="9644" spans="1:7" hidden="1">
      <c r="A9644" s="2" t="s">
        <v>10081</v>
      </c>
      <c r="B9644" s="2"/>
      <c r="C9644" s="3">
        <v>22.347000000000001</v>
      </c>
      <c r="D9644" s="4">
        <v>8268.39</v>
      </c>
      <c r="E9644" s="2" t="s">
        <v>7</v>
      </c>
      <c r="F9644" s="2" t="s">
        <v>10082</v>
      </c>
      <c r="G9644" s="5">
        <v>4</v>
      </c>
    </row>
    <row r="9645" spans="1:7" hidden="1">
      <c r="A9645" s="2" t="s">
        <v>10081</v>
      </c>
      <c r="B9645" s="2"/>
      <c r="C9645" s="3">
        <v>12.679</v>
      </c>
      <c r="D9645" s="4">
        <v>4691.2299999999996</v>
      </c>
      <c r="E9645" s="2" t="s">
        <v>7</v>
      </c>
      <c r="F9645" s="2" t="s">
        <v>10083</v>
      </c>
      <c r="G9645" s="5">
        <v>5</v>
      </c>
    </row>
    <row r="9646" spans="1:7" hidden="1">
      <c r="A9646" s="2" t="s">
        <v>10084</v>
      </c>
      <c r="B9646" s="2"/>
      <c r="C9646" s="3">
        <v>165.62700000000001</v>
      </c>
      <c r="D9646" s="4">
        <v>38922.35</v>
      </c>
      <c r="E9646" s="2" t="s">
        <v>7</v>
      </c>
      <c r="F9646" s="2" t="s">
        <v>10085</v>
      </c>
      <c r="G9646" s="5">
        <v>11</v>
      </c>
    </row>
    <row r="9647" spans="1:7" hidden="1">
      <c r="A9647" s="2" t="s">
        <v>10086</v>
      </c>
      <c r="B9647" s="2"/>
      <c r="C9647" s="3">
        <v>110.28700000000001</v>
      </c>
      <c r="D9647" s="4">
        <v>31652.37</v>
      </c>
      <c r="E9647" s="2" t="s">
        <v>7</v>
      </c>
      <c r="F9647" s="2" t="s">
        <v>10087</v>
      </c>
      <c r="G9647" s="5">
        <v>9</v>
      </c>
    </row>
    <row r="9648" spans="1:7" hidden="1">
      <c r="A9648" s="2" t="s">
        <v>10088</v>
      </c>
      <c r="B9648" s="2"/>
      <c r="C9648" s="3">
        <v>26.045000000000002</v>
      </c>
      <c r="D9648" s="4">
        <v>4557.88</v>
      </c>
      <c r="E9648" s="2" t="s">
        <v>7</v>
      </c>
      <c r="F9648" s="2" t="s">
        <v>10089</v>
      </c>
      <c r="G9648" s="5">
        <v>6</v>
      </c>
    </row>
    <row r="9649" spans="1:7" hidden="1">
      <c r="A9649" s="2" t="s">
        <v>10088</v>
      </c>
      <c r="B9649" s="2"/>
      <c r="C9649" s="3">
        <v>31.300999999999998</v>
      </c>
      <c r="D9649" s="4">
        <v>6260.2</v>
      </c>
      <c r="E9649" s="2" t="s">
        <v>7</v>
      </c>
      <c r="F9649" s="2" t="s">
        <v>10090</v>
      </c>
      <c r="G9649" s="5">
        <v>8</v>
      </c>
    </row>
    <row r="9650" spans="1:7" hidden="1">
      <c r="A9650" s="2" t="s">
        <v>10088</v>
      </c>
      <c r="B9650" s="2"/>
      <c r="C9650" s="3">
        <v>199.67699999999999</v>
      </c>
      <c r="D9650" s="4">
        <v>35941.86</v>
      </c>
      <c r="E9650" s="2" t="s">
        <v>7</v>
      </c>
      <c r="F9650" s="2" t="s">
        <v>10091</v>
      </c>
      <c r="G9650" s="5">
        <v>5</v>
      </c>
    </row>
    <row r="9651" spans="1:7" hidden="1">
      <c r="A9651" s="2" t="s">
        <v>10088</v>
      </c>
      <c r="B9651" s="2"/>
      <c r="C9651" s="3">
        <v>363.02</v>
      </c>
      <c r="D9651" s="4">
        <v>63528.56</v>
      </c>
      <c r="E9651" s="2" t="s">
        <v>7</v>
      </c>
      <c r="F9651" s="2" t="s">
        <v>10092</v>
      </c>
      <c r="G9651" s="5">
        <v>5</v>
      </c>
    </row>
    <row r="9652" spans="1:7" hidden="1">
      <c r="A9652" s="2" t="s">
        <v>10088</v>
      </c>
      <c r="B9652" s="2"/>
      <c r="C9652" s="3">
        <v>62.37</v>
      </c>
      <c r="D9652" s="4">
        <v>12785.85</v>
      </c>
      <c r="E9652" s="2" t="s">
        <v>7</v>
      </c>
      <c r="F9652" s="2" t="s">
        <v>10093</v>
      </c>
      <c r="G9652" s="5">
        <v>2</v>
      </c>
    </row>
    <row r="9653" spans="1:7" hidden="1">
      <c r="A9653" s="2" t="s">
        <v>10088</v>
      </c>
      <c r="B9653" s="2"/>
      <c r="C9653" s="3">
        <v>215.98500000000001</v>
      </c>
      <c r="D9653" s="4">
        <v>39309.269999999997</v>
      </c>
      <c r="E9653" s="2" t="s">
        <v>7</v>
      </c>
      <c r="F9653" s="2" t="s">
        <v>10094</v>
      </c>
      <c r="G9653" s="5">
        <v>4</v>
      </c>
    </row>
    <row r="9654" spans="1:7" hidden="1">
      <c r="A9654" s="2" t="s">
        <v>10088</v>
      </c>
      <c r="B9654" s="2"/>
      <c r="C9654" s="3">
        <v>207.9</v>
      </c>
      <c r="D9654" s="4">
        <v>40540.5</v>
      </c>
      <c r="E9654" s="2" t="s">
        <v>7</v>
      </c>
      <c r="F9654" s="2" t="s">
        <v>10040</v>
      </c>
      <c r="G9654" s="5">
        <v>7</v>
      </c>
    </row>
    <row r="9655" spans="1:7" hidden="1">
      <c r="A9655" s="2" t="s">
        <v>10088</v>
      </c>
      <c r="B9655" s="2"/>
      <c r="C9655" s="3">
        <v>34.65</v>
      </c>
      <c r="D9655" s="4">
        <v>7276.5</v>
      </c>
      <c r="E9655" s="2" t="s">
        <v>7</v>
      </c>
      <c r="F9655" s="2" t="s">
        <v>10095</v>
      </c>
      <c r="G9655" s="5">
        <v>5</v>
      </c>
    </row>
    <row r="9656" spans="1:7" hidden="1">
      <c r="A9656" s="2" t="s">
        <v>10096</v>
      </c>
      <c r="B9656" s="2"/>
      <c r="C9656" s="3">
        <v>27.835999999999999</v>
      </c>
      <c r="D9656" s="4">
        <v>8016.77</v>
      </c>
      <c r="E9656" s="2" t="s">
        <v>7</v>
      </c>
      <c r="F9656" s="2" t="s">
        <v>10097</v>
      </c>
      <c r="G9656" s="5">
        <v>12</v>
      </c>
    </row>
    <row r="9657" spans="1:7" hidden="1">
      <c r="A9657" s="2" t="s">
        <v>10098</v>
      </c>
      <c r="B9657" s="2"/>
      <c r="C9657" s="3">
        <v>6.3259999999999996</v>
      </c>
      <c r="D9657" s="4">
        <v>1708.02</v>
      </c>
      <c r="E9657" s="2" t="s">
        <v>7</v>
      </c>
      <c r="F9657" s="2" t="s">
        <v>10099</v>
      </c>
      <c r="G9657" s="5">
        <v>3</v>
      </c>
    </row>
    <row r="9658" spans="1:7" hidden="1">
      <c r="A9658" s="2" t="s">
        <v>10100</v>
      </c>
      <c r="B9658" s="2"/>
      <c r="C9658" s="3">
        <v>110.90900000000001</v>
      </c>
      <c r="D9658" s="4">
        <v>28836.34</v>
      </c>
      <c r="E9658" s="2" t="s">
        <v>7</v>
      </c>
      <c r="F9658" s="2" t="s">
        <v>10101</v>
      </c>
      <c r="G9658" s="5">
        <v>9</v>
      </c>
    </row>
    <row r="9659" spans="1:7" hidden="1">
      <c r="A9659" s="2" t="s">
        <v>10100</v>
      </c>
      <c r="B9659" s="2"/>
      <c r="C9659" s="3">
        <v>55.841000000000001</v>
      </c>
      <c r="D9659" s="4">
        <v>16528.93</v>
      </c>
      <c r="E9659" s="2" t="s">
        <v>7</v>
      </c>
      <c r="F9659" s="2" t="s">
        <v>10102</v>
      </c>
      <c r="G9659" s="5">
        <v>12</v>
      </c>
    </row>
    <row r="9660" spans="1:7" hidden="1">
      <c r="A9660" s="2" t="s">
        <v>10100</v>
      </c>
      <c r="B9660" s="2"/>
      <c r="C9660" s="3">
        <v>12.962</v>
      </c>
      <c r="D9660" s="4">
        <v>3434.93</v>
      </c>
      <c r="E9660" s="2" t="s">
        <v>7</v>
      </c>
      <c r="F9660" s="2" t="s">
        <v>2550</v>
      </c>
      <c r="G9660" s="5">
        <v>6</v>
      </c>
    </row>
    <row r="9661" spans="1:7" hidden="1">
      <c r="A9661" s="2" t="s">
        <v>10103</v>
      </c>
      <c r="B9661" s="2"/>
      <c r="C9661" s="3">
        <v>24.966999999999999</v>
      </c>
      <c r="D9661" s="4">
        <v>7864.62</v>
      </c>
      <c r="E9661" s="2" t="s">
        <v>7</v>
      </c>
      <c r="F9661" s="2" t="s">
        <v>10104</v>
      </c>
      <c r="G9661" s="5">
        <v>10</v>
      </c>
    </row>
    <row r="9662" spans="1:7" hidden="1">
      <c r="A9662" s="2" t="s">
        <v>10103</v>
      </c>
      <c r="B9662" s="2"/>
      <c r="C9662" s="3">
        <v>6.3070000000000004</v>
      </c>
      <c r="D9662" s="4">
        <v>1955.17</v>
      </c>
      <c r="E9662" s="2" t="s">
        <v>7</v>
      </c>
      <c r="F9662" s="2" t="s">
        <v>10105</v>
      </c>
      <c r="G9662" s="5">
        <v>11</v>
      </c>
    </row>
    <row r="9663" spans="1:7" hidden="1">
      <c r="A9663" s="2" t="s">
        <v>10103</v>
      </c>
      <c r="B9663" s="2"/>
      <c r="C9663" s="3">
        <v>0.53300000000000003</v>
      </c>
      <c r="D9663" s="6">
        <v>142.35</v>
      </c>
      <c r="E9663" s="2" t="s">
        <v>7</v>
      </c>
      <c r="F9663" s="2" t="s">
        <v>209</v>
      </c>
      <c r="G9663" s="5">
        <v>3</v>
      </c>
    </row>
    <row r="9664" spans="1:7" hidden="1">
      <c r="A9664" s="2" t="s">
        <v>10103</v>
      </c>
      <c r="B9664" s="2"/>
      <c r="C9664" s="3">
        <v>18.472000000000001</v>
      </c>
      <c r="D9664" s="4">
        <v>6077.31</v>
      </c>
      <c r="E9664" s="2" t="s">
        <v>7</v>
      </c>
      <c r="F9664" s="2" t="s">
        <v>10106</v>
      </c>
      <c r="G9664" s="5">
        <v>2</v>
      </c>
    </row>
    <row r="9665" spans="1:7" hidden="1">
      <c r="A9665" s="2" t="s">
        <v>10107</v>
      </c>
      <c r="B9665" s="2"/>
      <c r="C9665" s="3">
        <v>17.73</v>
      </c>
      <c r="D9665" s="4">
        <v>5248.09</v>
      </c>
      <c r="E9665" s="2" t="s">
        <v>7</v>
      </c>
      <c r="F9665" s="2" t="s">
        <v>10108</v>
      </c>
      <c r="G9665" s="5">
        <v>6</v>
      </c>
    </row>
    <row r="9666" spans="1:7" hidden="1">
      <c r="A9666" s="2" t="s">
        <v>10107</v>
      </c>
      <c r="B9666" s="2"/>
      <c r="C9666" s="3">
        <v>96.164000000000001</v>
      </c>
      <c r="D9666" s="4">
        <v>30291.72</v>
      </c>
      <c r="E9666" s="2" t="s">
        <v>7</v>
      </c>
      <c r="F9666" s="2" t="s">
        <v>10109</v>
      </c>
      <c r="G9666" s="5">
        <v>7</v>
      </c>
    </row>
    <row r="9667" spans="1:7" hidden="1">
      <c r="A9667" s="2" t="s">
        <v>10110</v>
      </c>
      <c r="B9667" s="2"/>
      <c r="C9667" s="3">
        <v>2.504</v>
      </c>
      <c r="D9667" s="6">
        <v>861.38</v>
      </c>
      <c r="E9667" s="2" t="s">
        <v>7</v>
      </c>
      <c r="F9667" s="2" t="s">
        <v>10111</v>
      </c>
      <c r="G9667" s="5">
        <v>10</v>
      </c>
    </row>
    <row r="9668" spans="1:7" hidden="1">
      <c r="A9668" s="2" t="s">
        <v>10110</v>
      </c>
      <c r="B9668" s="2"/>
      <c r="C9668" s="3">
        <v>39.594000000000001</v>
      </c>
      <c r="D9668" s="4">
        <v>12392.93</v>
      </c>
      <c r="E9668" s="2" t="s">
        <v>7</v>
      </c>
      <c r="F9668" s="2" t="s">
        <v>10112</v>
      </c>
      <c r="G9668" s="5">
        <v>1</v>
      </c>
    </row>
    <row r="9669" spans="1:7" hidden="1">
      <c r="A9669" s="2" t="s">
        <v>10110</v>
      </c>
      <c r="B9669" s="2"/>
      <c r="C9669" s="3">
        <v>8.3620000000000001</v>
      </c>
      <c r="D9669" s="4">
        <v>2759.46</v>
      </c>
      <c r="E9669" s="2" t="s">
        <v>7</v>
      </c>
      <c r="F9669" s="2" t="s">
        <v>10113</v>
      </c>
      <c r="G9669" s="5">
        <v>12</v>
      </c>
    </row>
    <row r="9670" spans="1:7" hidden="1">
      <c r="A9670" s="2" t="s">
        <v>10110</v>
      </c>
      <c r="B9670" s="2"/>
      <c r="C9670" s="3">
        <v>117.34399999999999</v>
      </c>
      <c r="D9670" s="4">
        <v>40366.35</v>
      </c>
      <c r="E9670" s="2" t="s">
        <v>7</v>
      </c>
      <c r="F9670" s="2" t="s">
        <v>10114</v>
      </c>
      <c r="G9670" s="5">
        <v>9</v>
      </c>
    </row>
    <row r="9671" spans="1:7" hidden="1">
      <c r="A9671" s="2" t="s">
        <v>10110</v>
      </c>
      <c r="B9671" s="2"/>
      <c r="C9671" s="3">
        <v>0.53</v>
      </c>
      <c r="D9671" s="6">
        <v>182.32</v>
      </c>
      <c r="E9671" s="2" t="s">
        <v>7</v>
      </c>
      <c r="F9671" s="2" t="s">
        <v>4352</v>
      </c>
      <c r="G9671" s="5">
        <v>9</v>
      </c>
    </row>
    <row r="9672" spans="1:7" hidden="1">
      <c r="A9672" s="2" t="s">
        <v>10115</v>
      </c>
      <c r="B9672" s="2"/>
      <c r="C9672" s="3">
        <v>10.442</v>
      </c>
      <c r="D9672" s="4">
        <v>2558.29</v>
      </c>
      <c r="E9672" s="2" t="s">
        <v>7</v>
      </c>
      <c r="F9672" s="2" t="s">
        <v>10116</v>
      </c>
      <c r="G9672" s="5">
        <v>4</v>
      </c>
    </row>
    <row r="9673" spans="1:7" hidden="1">
      <c r="A9673" s="2" t="s">
        <v>10115</v>
      </c>
      <c r="B9673" s="2"/>
      <c r="C9673" s="3">
        <v>31.097999999999999</v>
      </c>
      <c r="D9673" s="4">
        <v>7619.02</v>
      </c>
      <c r="E9673" s="2" t="s">
        <v>7</v>
      </c>
      <c r="F9673" s="2" t="s">
        <v>10117</v>
      </c>
      <c r="G9673" s="5">
        <v>4</v>
      </c>
    </row>
    <row r="9674" spans="1:7" hidden="1">
      <c r="A9674" s="2" t="s">
        <v>10118</v>
      </c>
      <c r="B9674" s="2"/>
      <c r="C9674" s="3">
        <v>6.7050000000000001</v>
      </c>
      <c r="D9674" s="4">
        <v>2078.5500000000002</v>
      </c>
      <c r="E9674" s="2" t="s">
        <v>7</v>
      </c>
      <c r="F9674" s="2" t="s">
        <v>10119</v>
      </c>
      <c r="G9674" s="5">
        <v>12</v>
      </c>
    </row>
    <row r="9675" spans="1:7" hidden="1">
      <c r="A9675" s="2" t="s">
        <v>10120</v>
      </c>
      <c r="B9675" s="2"/>
      <c r="C9675" s="3">
        <v>16.38</v>
      </c>
      <c r="D9675" s="4">
        <v>5487.31</v>
      </c>
      <c r="E9675" s="2" t="s">
        <v>7</v>
      </c>
      <c r="F9675" s="2" t="s">
        <v>10121</v>
      </c>
      <c r="G9675" s="5">
        <v>7</v>
      </c>
    </row>
    <row r="9676" spans="1:7" hidden="1">
      <c r="A9676" s="2" t="s">
        <v>10122</v>
      </c>
      <c r="B9676" s="2"/>
      <c r="C9676" s="3">
        <v>22.088000000000001</v>
      </c>
      <c r="D9676" s="4">
        <v>6957.73</v>
      </c>
      <c r="E9676" s="2" t="s">
        <v>7</v>
      </c>
      <c r="F9676" s="2" t="s">
        <v>10123</v>
      </c>
      <c r="G9676" s="5">
        <v>3</v>
      </c>
    </row>
    <row r="9677" spans="1:7" hidden="1">
      <c r="A9677" s="2" t="s">
        <v>10124</v>
      </c>
      <c r="B9677" s="2"/>
      <c r="C9677" s="3">
        <v>21.465</v>
      </c>
      <c r="D9677" s="4">
        <v>6933.2</v>
      </c>
      <c r="E9677" s="2" t="s">
        <v>7</v>
      </c>
      <c r="F9677" s="2" t="s">
        <v>10125</v>
      </c>
      <c r="G9677" s="5">
        <v>8</v>
      </c>
    </row>
    <row r="9678" spans="1:7" hidden="1">
      <c r="A9678" s="2" t="s">
        <v>10124</v>
      </c>
      <c r="B9678" s="2"/>
      <c r="C9678" s="3">
        <v>11.214</v>
      </c>
      <c r="D9678" s="4">
        <v>3420.28</v>
      </c>
      <c r="E9678" s="2" t="s">
        <v>7</v>
      </c>
      <c r="F9678" s="2" t="s">
        <v>10126</v>
      </c>
      <c r="G9678" s="5">
        <v>2</v>
      </c>
    </row>
    <row r="9679" spans="1:7" hidden="1">
      <c r="A9679" s="2" t="s">
        <v>10127</v>
      </c>
      <c r="B9679" s="2"/>
      <c r="C9679" s="3">
        <v>10.584</v>
      </c>
      <c r="D9679" s="4">
        <v>3863.16</v>
      </c>
      <c r="E9679" s="2" t="s">
        <v>7</v>
      </c>
      <c r="F9679" s="2" t="s">
        <v>10128</v>
      </c>
      <c r="G9679" s="5">
        <v>10</v>
      </c>
    </row>
    <row r="9680" spans="1:7" hidden="1">
      <c r="A9680" s="2" t="s">
        <v>10129</v>
      </c>
      <c r="B9680" s="2"/>
      <c r="C9680" s="3">
        <v>9.1690000000000005</v>
      </c>
      <c r="D9680" s="4">
        <v>2759.87</v>
      </c>
      <c r="E9680" s="2" t="s">
        <v>7</v>
      </c>
      <c r="F9680" s="2" t="s">
        <v>10130</v>
      </c>
      <c r="G9680" s="5">
        <v>8</v>
      </c>
    </row>
    <row r="9681" spans="1:7" hidden="1">
      <c r="A9681" s="2" t="s">
        <v>10131</v>
      </c>
      <c r="B9681" s="2"/>
      <c r="C9681" s="3">
        <v>7.95</v>
      </c>
      <c r="D9681" s="4">
        <v>2448.6</v>
      </c>
      <c r="E9681" s="2" t="s">
        <v>7</v>
      </c>
      <c r="F9681" s="2" t="s">
        <v>10132</v>
      </c>
      <c r="G9681" s="5">
        <v>11</v>
      </c>
    </row>
    <row r="9682" spans="1:7" hidden="1">
      <c r="A9682" s="2" t="s">
        <v>10133</v>
      </c>
      <c r="B9682" s="2"/>
      <c r="C9682" s="3">
        <v>62.16</v>
      </c>
      <c r="D9682" s="4">
        <v>17715.599999999999</v>
      </c>
      <c r="E9682" s="2" t="s">
        <v>7</v>
      </c>
      <c r="F9682" s="2" t="s">
        <v>8410</v>
      </c>
      <c r="G9682" s="5">
        <v>6</v>
      </c>
    </row>
    <row r="9683" spans="1:7" hidden="1">
      <c r="A9683" s="2" t="s">
        <v>10134</v>
      </c>
      <c r="B9683" s="2"/>
      <c r="C9683" s="3">
        <v>7.9370000000000003</v>
      </c>
      <c r="D9683" s="4">
        <v>2563.65</v>
      </c>
      <c r="E9683" s="2" t="s">
        <v>7</v>
      </c>
      <c r="F9683" s="2" t="s">
        <v>10135</v>
      </c>
      <c r="G9683" s="5">
        <v>8</v>
      </c>
    </row>
    <row r="9684" spans="1:7" hidden="1">
      <c r="A9684" s="2" t="s">
        <v>10136</v>
      </c>
      <c r="B9684" s="2"/>
      <c r="C9684" s="3">
        <v>54.372</v>
      </c>
      <c r="D9684" s="4">
        <v>14626.07</v>
      </c>
      <c r="E9684" s="2" t="s">
        <v>7</v>
      </c>
      <c r="F9684" s="2" t="s">
        <v>10137</v>
      </c>
      <c r="G9684" s="5">
        <v>10</v>
      </c>
    </row>
    <row r="9685" spans="1:7" hidden="1">
      <c r="A9685" s="2" t="s">
        <v>10136</v>
      </c>
      <c r="B9685" s="2"/>
      <c r="C9685" s="3">
        <v>18.611000000000001</v>
      </c>
      <c r="D9685" s="4">
        <v>5118.03</v>
      </c>
      <c r="E9685" s="2" t="s">
        <v>7</v>
      </c>
      <c r="F9685" s="2" t="s">
        <v>10138</v>
      </c>
      <c r="G9685" s="5">
        <v>7</v>
      </c>
    </row>
    <row r="9686" spans="1:7" hidden="1">
      <c r="A9686" s="2" t="s">
        <v>10139</v>
      </c>
      <c r="B9686" s="2"/>
      <c r="C9686" s="3">
        <v>11.898999999999999</v>
      </c>
      <c r="D9686" s="4">
        <v>3569.7</v>
      </c>
      <c r="E9686" s="2" t="s">
        <v>7</v>
      </c>
      <c r="F9686" s="2" t="s">
        <v>10140</v>
      </c>
      <c r="G9686" s="5">
        <v>2</v>
      </c>
    </row>
    <row r="9687" spans="1:7" hidden="1">
      <c r="A9687" s="2" t="s">
        <v>10139</v>
      </c>
      <c r="B9687" s="2"/>
      <c r="C9687" s="3">
        <v>70.63</v>
      </c>
      <c r="D9687" s="4">
        <v>21189</v>
      </c>
      <c r="E9687" s="2" t="s">
        <v>7</v>
      </c>
      <c r="F9687" s="2" t="s">
        <v>10141</v>
      </c>
      <c r="G9687" s="5">
        <v>3</v>
      </c>
    </row>
    <row r="9688" spans="1:7" hidden="1">
      <c r="A9688" s="2" t="s">
        <v>10139</v>
      </c>
      <c r="B9688" s="2"/>
      <c r="C9688" s="3">
        <v>9.8170000000000002</v>
      </c>
      <c r="D9688" s="4">
        <v>3632.29</v>
      </c>
      <c r="E9688" s="2" t="s">
        <v>7</v>
      </c>
      <c r="F9688" s="2" t="s">
        <v>10142</v>
      </c>
      <c r="G9688" s="5">
        <v>11</v>
      </c>
    </row>
    <row r="9689" spans="1:7" hidden="1">
      <c r="A9689" s="2" t="s">
        <v>10139</v>
      </c>
      <c r="B9689" s="2"/>
      <c r="C9689" s="3">
        <v>3.6259999999999999</v>
      </c>
      <c r="D9689" s="4">
        <v>1269.0999999999999</v>
      </c>
      <c r="E9689" s="2" t="s">
        <v>7</v>
      </c>
      <c r="F9689" s="2" t="s">
        <v>10143</v>
      </c>
      <c r="G9689" s="5">
        <v>9</v>
      </c>
    </row>
    <row r="9690" spans="1:7" hidden="1">
      <c r="A9690" s="2" t="s">
        <v>10139</v>
      </c>
      <c r="B9690" s="2"/>
      <c r="C9690" s="3">
        <v>48.210999999999999</v>
      </c>
      <c r="D9690" s="4">
        <v>15813.21</v>
      </c>
      <c r="E9690" s="2" t="s">
        <v>7</v>
      </c>
      <c r="F9690" s="2" t="s">
        <v>10144</v>
      </c>
      <c r="G9690" s="5">
        <v>8</v>
      </c>
    </row>
    <row r="9691" spans="1:7" hidden="1">
      <c r="A9691" s="2" t="s">
        <v>10139</v>
      </c>
      <c r="B9691" s="2"/>
      <c r="C9691" s="3">
        <v>34.003</v>
      </c>
      <c r="D9691" s="4">
        <v>11255.01</v>
      </c>
      <c r="E9691" s="2" t="s">
        <v>7</v>
      </c>
      <c r="F9691" s="2" t="s">
        <v>10145</v>
      </c>
      <c r="G9691" s="5">
        <v>12</v>
      </c>
    </row>
    <row r="9692" spans="1:7" hidden="1">
      <c r="A9692" s="2" t="s">
        <v>10139</v>
      </c>
      <c r="B9692" s="2"/>
      <c r="C9692" s="3">
        <v>15.391999999999999</v>
      </c>
      <c r="D9692" s="4">
        <v>5387.2</v>
      </c>
      <c r="E9692" s="2" t="s">
        <v>7</v>
      </c>
      <c r="F9692" s="2" t="s">
        <v>10146</v>
      </c>
      <c r="G9692" s="5">
        <v>8</v>
      </c>
    </row>
    <row r="9693" spans="1:7" hidden="1">
      <c r="A9693" s="2" t="s">
        <v>10139</v>
      </c>
      <c r="B9693" s="2"/>
      <c r="C9693" s="3">
        <v>14.874000000000001</v>
      </c>
      <c r="D9693" s="4">
        <v>4387.84</v>
      </c>
      <c r="E9693" s="2" t="s">
        <v>7</v>
      </c>
      <c r="F9693" s="2" t="s">
        <v>10147</v>
      </c>
      <c r="G9693" s="5">
        <v>2</v>
      </c>
    </row>
    <row r="9694" spans="1:7" hidden="1">
      <c r="A9694" s="2" t="s">
        <v>10139</v>
      </c>
      <c r="B9694" s="2"/>
      <c r="C9694" s="3">
        <v>39.96</v>
      </c>
      <c r="D9694" s="4">
        <v>11068.92</v>
      </c>
      <c r="E9694" s="2" t="s">
        <v>7</v>
      </c>
      <c r="F9694" s="2" t="s">
        <v>10148</v>
      </c>
      <c r="G9694" s="5">
        <v>1</v>
      </c>
    </row>
    <row r="9695" spans="1:7" hidden="1">
      <c r="A9695" s="2" t="s">
        <v>10139</v>
      </c>
      <c r="B9695" s="2"/>
      <c r="C9695" s="3">
        <v>1.3320000000000001</v>
      </c>
      <c r="D9695" s="6">
        <v>392.94</v>
      </c>
      <c r="E9695" s="2" t="s">
        <v>7</v>
      </c>
      <c r="F9695" s="2" t="s">
        <v>10149</v>
      </c>
      <c r="G9695" s="5">
        <v>2</v>
      </c>
    </row>
    <row r="9696" spans="1:7" hidden="1">
      <c r="A9696" s="2" t="s">
        <v>10139</v>
      </c>
      <c r="B9696" s="2"/>
      <c r="C9696" s="3">
        <v>23.31</v>
      </c>
      <c r="D9696" s="4">
        <v>7762.23</v>
      </c>
      <c r="E9696" s="2" t="s">
        <v>7</v>
      </c>
      <c r="F9696" s="2" t="s">
        <v>10150</v>
      </c>
      <c r="G9696" s="5">
        <v>9</v>
      </c>
    </row>
    <row r="9697" spans="1:7" hidden="1">
      <c r="A9697" s="2" t="s">
        <v>10151</v>
      </c>
      <c r="B9697" s="2"/>
      <c r="C9697" s="3">
        <v>25.789000000000001</v>
      </c>
      <c r="D9697" s="4">
        <v>8639.32</v>
      </c>
      <c r="E9697" s="2" t="s">
        <v>7</v>
      </c>
      <c r="F9697" s="2" t="s">
        <v>10152</v>
      </c>
      <c r="G9697" s="5">
        <v>4</v>
      </c>
    </row>
    <row r="9698" spans="1:7" hidden="1">
      <c r="A9698" s="2" t="s">
        <v>10151</v>
      </c>
      <c r="B9698" s="2"/>
      <c r="C9698" s="3">
        <v>1.1100000000000001</v>
      </c>
      <c r="D9698" s="6">
        <v>400</v>
      </c>
      <c r="E9698" s="2" t="s">
        <v>7</v>
      </c>
      <c r="F9698" s="2" t="s">
        <v>10153</v>
      </c>
      <c r="G9698" s="5">
        <v>6</v>
      </c>
    </row>
    <row r="9699" spans="1:7" hidden="1">
      <c r="A9699" s="2" t="s">
        <v>10151</v>
      </c>
      <c r="B9699" s="2"/>
      <c r="C9699" s="3">
        <v>5.18</v>
      </c>
      <c r="D9699" s="4">
        <v>1787.1</v>
      </c>
      <c r="E9699" s="2" t="s">
        <v>7</v>
      </c>
      <c r="F9699" s="2" t="s">
        <v>10154</v>
      </c>
      <c r="G9699" s="5">
        <v>5</v>
      </c>
    </row>
    <row r="9700" spans="1:7" hidden="1">
      <c r="A9700" s="2" t="s">
        <v>10151</v>
      </c>
      <c r="B9700" s="2"/>
      <c r="C9700" s="3">
        <v>7.1890000000000001</v>
      </c>
      <c r="D9700" s="4">
        <v>2552.1</v>
      </c>
      <c r="E9700" s="2" t="s">
        <v>7</v>
      </c>
      <c r="F9700" s="2" t="s">
        <v>10155</v>
      </c>
      <c r="G9700" s="5">
        <v>9</v>
      </c>
    </row>
    <row r="9701" spans="1:7" hidden="1">
      <c r="A9701" s="2" t="s">
        <v>10151</v>
      </c>
      <c r="B9701" s="2"/>
      <c r="C9701" s="3">
        <v>3.7</v>
      </c>
      <c r="D9701" s="4">
        <v>1276.5</v>
      </c>
      <c r="E9701" s="2" t="s">
        <v>7</v>
      </c>
      <c r="F9701" s="2" t="s">
        <v>10156</v>
      </c>
      <c r="G9701" s="5">
        <v>6</v>
      </c>
    </row>
    <row r="9702" spans="1:7" hidden="1">
      <c r="A9702" s="2" t="s">
        <v>10151</v>
      </c>
      <c r="B9702" s="2"/>
      <c r="C9702" s="3">
        <v>39.564</v>
      </c>
      <c r="D9702" s="4">
        <v>14045.24</v>
      </c>
      <c r="E9702" s="2" t="s">
        <v>7</v>
      </c>
      <c r="F9702" s="2" t="s">
        <v>10157</v>
      </c>
      <c r="G9702" s="5">
        <v>9</v>
      </c>
    </row>
    <row r="9703" spans="1:7" hidden="1">
      <c r="A9703" s="2" t="s">
        <v>10151</v>
      </c>
      <c r="B9703" s="2"/>
      <c r="C9703" s="3">
        <v>26.417999999999999</v>
      </c>
      <c r="D9703" s="4">
        <v>8189.58</v>
      </c>
      <c r="E9703" s="2" t="s">
        <v>7</v>
      </c>
      <c r="F9703" s="2" t="s">
        <v>10158</v>
      </c>
      <c r="G9703" s="5">
        <v>4</v>
      </c>
    </row>
    <row r="9704" spans="1:7" hidden="1">
      <c r="A9704" s="2" t="s">
        <v>10159</v>
      </c>
      <c r="B9704" s="2"/>
      <c r="C9704" s="3">
        <v>0.64400000000000002</v>
      </c>
      <c r="D9704" s="6">
        <v>184.18</v>
      </c>
      <c r="E9704" s="2" t="s">
        <v>7</v>
      </c>
      <c r="F9704" s="2" t="s">
        <v>518</v>
      </c>
      <c r="G9704" s="5">
        <v>4</v>
      </c>
    </row>
    <row r="9705" spans="1:7" hidden="1">
      <c r="A9705" s="2" t="s">
        <v>10159</v>
      </c>
      <c r="B9705" s="2"/>
      <c r="C9705" s="3">
        <v>28.347999999999999</v>
      </c>
      <c r="D9705" s="4">
        <v>9439.91</v>
      </c>
      <c r="E9705" s="2" t="s">
        <v>7</v>
      </c>
      <c r="F9705" s="2" t="s">
        <v>10160</v>
      </c>
      <c r="G9705" s="5">
        <v>8</v>
      </c>
    </row>
    <row r="9706" spans="1:7" hidden="1">
      <c r="A9706" s="2" t="s">
        <v>10159</v>
      </c>
      <c r="B9706" s="2"/>
      <c r="C9706" s="3">
        <v>13.946</v>
      </c>
      <c r="D9706" s="4">
        <v>4644.0200000000004</v>
      </c>
      <c r="E9706" s="2" t="s">
        <v>7</v>
      </c>
      <c r="F9706" s="2" t="s">
        <v>10161</v>
      </c>
      <c r="G9706" s="5">
        <v>7</v>
      </c>
    </row>
    <row r="9707" spans="1:7" hidden="1">
      <c r="A9707" s="2" t="s">
        <v>10162</v>
      </c>
      <c r="B9707" s="2"/>
      <c r="C9707" s="3">
        <v>15.17</v>
      </c>
      <c r="D9707" s="4">
        <v>4626.8500000000004</v>
      </c>
      <c r="E9707" s="2" t="s">
        <v>7</v>
      </c>
      <c r="F9707" s="2" t="s">
        <v>10163</v>
      </c>
      <c r="G9707" s="5">
        <v>5</v>
      </c>
    </row>
    <row r="9708" spans="1:7" hidden="1">
      <c r="A9708" s="2" t="s">
        <v>10164</v>
      </c>
      <c r="B9708" s="2"/>
      <c r="C9708" s="3">
        <v>33.82</v>
      </c>
      <c r="D9708" s="4">
        <v>11837</v>
      </c>
      <c r="E9708" s="2" t="s">
        <v>7</v>
      </c>
      <c r="F9708" s="2" t="s">
        <v>10165</v>
      </c>
      <c r="G9708" s="5">
        <v>6</v>
      </c>
    </row>
    <row r="9709" spans="1:7" hidden="1">
      <c r="A9709" s="2" t="s">
        <v>10164</v>
      </c>
      <c r="B9709" s="2"/>
      <c r="C9709" s="3">
        <v>14.208</v>
      </c>
      <c r="D9709" s="4">
        <v>4759.68</v>
      </c>
      <c r="E9709" s="2" t="s">
        <v>7</v>
      </c>
      <c r="F9709" s="2" t="s">
        <v>10166</v>
      </c>
      <c r="G9709" s="5">
        <v>11</v>
      </c>
    </row>
    <row r="9710" spans="1:7" hidden="1">
      <c r="A9710" s="2" t="s">
        <v>10164</v>
      </c>
      <c r="B9710" s="2"/>
      <c r="C9710" s="3">
        <v>6.4770000000000003</v>
      </c>
      <c r="D9710" s="4">
        <v>2331.7199999999998</v>
      </c>
      <c r="E9710" s="2" t="s">
        <v>7</v>
      </c>
      <c r="F9710" s="2" t="s">
        <v>10167</v>
      </c>
      <c r="G9710" s="5">
        <v>7</v>
      </c>
    </row>
    <row r="9711" spans="1:7" hidden="1">
      <c r="A9711" s="2" t="s">
        <v>10168</v>
      </c>
      <c r="B9711" s="2"/>
      <c r="C9711" s="3">
        <v>52.301000000000002</v>
      </c>
      <c r="D9711" s="4">
        <v>17677.72</v>
      </c>
      <c r="E9711" s="2" t="s">
        <v>7</v>
      </c>
      <c r="F9711" s="2" t="s">
        <v>10169</v>
      </c>
      <c r="G9711" s="5">
        <v>9</v>
      </c>
    </row>
    <row r="9712" spans="1:7" hidden="1">
      <c r="A9712" s="2" t="s">
        <v>10168</v>
      </c>
      <c r="B9712" s="2"/>
      <c r="C9712" s="3">
        <v>7.548</v>
      </c>
      <c r="D9712" s="4">
        <v>2490.84</v>
      </c>
      <c r="E9712" s="2" t="s">
        <v>7</v>
      </c>
      <c r="F9712" s="2" t="s">
        <v>10170</v>
      </c>
      <c r="G9712" s="5">
        <v>3</v>
      </c>
    </row>
    <row r="9713" spans="1:7" hidden="1">
      <c r="A9713" s="2" t="s">
        <v>10168</v>
      </c>
      <c r="B9713" s="2"/>
      <c r="C9713" s="3">
        <v>15.207000000000001</v>
      </c>
      <c r="D9713" s="4">
        <v>5094.3599999999997</v>
      </c>
      <c r="E9713" s="2" t="s">
        <v>7</v>
      </c>
      <c r="F9713" s="2" t="s">
        <v>10171</v>
      </c>
      <c r="G9713" s="5">
        <v>6</v>
      </c>
    </row>
    <row r="9714" spans="1:7" hidden="1">
      <c r="A9714" s="2" t="s">
        <v>10172</v>
      </c>
      <c r="B9714" s="2"/>
      <c r="C9714" s="3">
        <v>35.15</v>
      </c>
      <c r="D9714" s="4">
        <v>12056.45</v>
      </c>
      <c r="E9714" s="2" t="s">
        <v>7</v>
      </c>
      <c r="F9714" s="2" t="s">
        <v>10173</v>
      </c>
      <c r="G9714" s="5">
        <v>10</v>
      </c>
    </row>
    <row r="9715" spans="1:7" hidden="1">
      <c r="A9715" s="2" t="s">
        <v>10172</v>
      </c>
      <c r="B9715" s="2"/>
      <c r="C9715" s="3">
        <v>32.686</v>
      </c>
      <c r="D9715" s="4">
        <v>11309.35</v>
      </c>
      <c r="E9715" s="2" t="s">
        <v>7</v>
      </c>
      <c r="F9715" s="2" t="s">
        <v>10174</v>
      </c>
      <c r="G9715" s="5">
        <v>7</v>
      </c>
    </row>
    <row r="9716" spans="1:7" hidden="1">
      <c r="A9716" s="2" t="s">
        <v>10172</v>
      </c>
      <c r="B9716" s="2"/>
      <c r="C9716" s="3">
        <v>5.58</v>
      </c>
      <c r="D9716" s="4">
        <v>2008.8</v>
      </c>
      <c r="E9716" s="2" t="s">
        <v>7</v>
      </c>
      <c r="F9716" s="2" t="s">
        <v>10175</v>
      </c>
      <c r="G9716" s="5">
        <v>12</v>
      </c>
    </row>
    <row r="9717" spans="1:7" hidden="1">
      <c r="A9717" s="2" t="s">
        <v>10176</v>
      </c>
      <c r="B9717" s="2"/>
      <c r="C9717" s="3">
        <v>20.350000000000001</v>
      </c>
      <c r="D9717" s="4">
        <v>5636.95</v>
      </c>
      <c r="E9717" s="2" t="s">
        <v>7</v>
      </c>
      <c r="F9717" s="2" t="s">
        <v>8374</v>
      </c>
      <c r="G9717" s="5">
        <v>7</v>
      </c>
    </row>
    <row r="9718" spans="1:7" hidden="1">
      <c r="A9718" s="2" t="s">
        <v>10176</v>
      </c>
      <c r="B9718" s="2"/>
      <c r="C9718" s="3">
        <v>108.586</v>
      </c>
      <c r="D9718" s="4">
        <v>30404.080000000002</v>
      </c>
      <c r="E9718" s="2" t="s">
        <v>7</v>
      </c>
      <c r="F9718" s="2" t="s">
        <v>10177</v>
      </c>
      <c r="G9718" s="5">
        <v>11</v>
      </c>
    </row>
    <row r="9719" spans="1:7" hidden="1">
      <c r="A9719" s="2" t="s">
        <v>10176</v>
      </c>
      <c r="B9719" s="2"/>
      <c r="C9719" s="3">
        <v>13.32</v>
      </c>
      <c r="D9719" s="4">
        <v>3729.6</v>
      </c>
      <c r="E9719" s="2" t="s">
        <v>7</v>
      </c>
      <c r="F9719" s="2" t="s">
        <v>10178</v>
      </c>
      <c r="G9719" s="5">
        <v>12</v>
      </c>
    </row>
    <row r="9720" spans="1:7" hidden="1">
      <c r="A9720" s="2" t="s">
        <v>10176</v>
      </c>
      <c r="B9720" s="2"/>
      <c r="C9720" s="3">
        <v>56.332999999999998</v>
      </c>
      <c r="D9720" s="4">
        <v>15773.24</v>
      </c>
      <c r="E9720" s="2" t="s">
        <v>7</v>
      </c>
      <c r="F9720" s="2" t="s">
        <v>10179</v>
      </c>
      <c r="G9720" s="5">
        <v>11</v>
      </c>
    </row>
    <row r="9721" spans="1:7" hidden="1">
      <c r="A9721" s="2" t="s">
        <v>10180</v>
      </c>
      <c r="B9721" s="2"/>
      <c r="C9721" s="3">
        <v>0.64400000000000002</v>
      </c>
      <c r="D9721" s="6">
        <v>177.74</v>
      </c>
      <c r="E9721" s="2" t="s">
        <v>7</v>
      </c>
      <c r="F9721" s="2" t="s">
        <v>518</v>
      </c>
      <c r="G9721" s="5">
        <v>4</v>
      </c>
    </row>
    <row r="9722" spans="1:7" hidden="1">
      <c r="A9722" s="2" t="s">
        <v>10181</v>
      </c>
      <c r="B9722" s="2"/>
      <c r="C9722" s="3">
        <v>32.781999999999996</v>
      </c>
      <c r="D9722" s="4">
        <v>11047.53</v>
      </c>
      <c r="E9722" s="2" t="s">
        <v>7</v>
      </c>
      <c r="F9722" s="2" t="s">
        <v>8406</v>
      </c>
      <c r="G9722" s="5">
        <v>9</v>
      </c>
    </row>
    <row r="9723" spans="1:7" hidden="1">
      <c r="A9723" s="2" t="s">
        <v>10182</v>
      </c>
      <c r="B9723" s="2"/>
      <c r="C9723" s="3">
        <v>49.673999999999999</v>
      </c>
      <c r="D9723" s="4">
        <v>15349.27</v>
      </c>
      <c r="E9723" s="2" t="s">
        <v>7</v>
      </c>
      <c r="F9723" s="2" t="s">
        <v>10183</v>
      </c>
      <c r="G9723" s="5">
        <v>8</v>
      </c>
    </row>
    <row r="9724" spans="1:7" hidden="1">
      <c r="A9724" s="2" t="s">
        <v>10184</v>
      </c>
      <c r="B9724" s="2"/>
      <c r="C9724" s="3">
        <v>54.834000000000003</v>
      </c>
      <c r="D9724" s="4">
        <v>20562.759999999998</v>
      </c>
      <c r="E9724" s="2" t="s">
        <v>7</v>
      </c>
      <c r="F9724" s="2" t="s">
        <v>10185</v>
      </c>
      <c r="G9724" s="5">
        <v>6</v>
      </c>
    </row>
    <row r="9725" spans="1:7" hidden="1">
      <c r="A9725" s="2" t="s">
        <v>10186</v>
      </c>
      <c r="B9725" s="2"/>
      <c r="C9725" s="3">
        <v>3.33</v>
      </c>
      <c r="D9725" s="4">
        <v>1298.7</v>
      </c>
      <c r="E9725" s="2" t="s">
        <v>7</v>
      </c>
      <c r="F9725" s="2" t="s">
        <v>375</v>
      </c>
      <c r="G9725" s="5">
        <v>5</v>
      </c>
    </row>
    <row r="9726" spans="1:7" hidden="1">
      <c r="A9726" s="2" t="s">
        <v>10187</v>
      </c>
      <c r="B9726" s="2"/>
      <c r="C9726" s="3">
        <v>47.597999999999999</v>
      </c>
      <c r="D9726" s="4">
        <v>18372.830000000002</v>
      </c>
      <c r="E9726" s="2" t="s">
        <v>7</v>
      </c>
      <c r="F9726" s="2" t="s">
        <v>10188</v>
      </c>
      <c r="G9726" s="5">
        <v>11</v>
      </c>
    </row>
    <row r="9727" spans="1:7" hidden="1">
      <c r="A9727" s="2" t="s">
        <v>10189</v>
      </c>
      <c r="B9727" s="2"/>
      <c r="C9727" s="3">
        <v>45.88</v>
      </c>
      <c r="D9727" s="4">
        <v>18352</v>
      </c>
      <c r="E9727" s="2" t="s">
        <v>7</v>
      </c>
      <c r="F9727" s="2" t="s">
        <v>10190</v>
      </c>
      <c r="G9727" s="5">
        <v>5</v>
      </c>
    </row>
    <row r="9728" spans="1:7" hidden="1">
      <c r="A9728" s="2" t="s">
        <v>10191</v>
      </c>
      <c r="B9728" s="2"/>
      <c r="C9728" s="3">
        <v>29.488</v>
      </c>
      <c r="D9728" s="4">
        <v>8698.98</v>
      </c>
      <c r="E9728" s="2" t="s">
        <v>7</v>
      </c>
      <c r="F9728" s="2" t="s">
        <v>10192</v>
      </c>
      <c r="G9728" s="5">
        <v>1</v>
      </c>
    </row>
    <row r="9729" spans="1:7" hidden="1">
      <c r="A9729" s="2" t="s">
        <v>10193</v>
      </c>
      <c r="B9729" s="2"/>
      <c r="C9729" s="3">
        <v>14.651999999999999</v>
      </c>
      <c r="D9729" s="4">
        <v>4102.5600000000004</v>
      </c>
      <c r="E9729" s="2" t="s">
        <v>7</v>
      </c>
      <c r="F9729" s="2" t="s">
        <v>10194</v>
      </c>
      <c r="G9729" s="5">
        <v>4</v>
      </c>
    </row>
    <row r="9730" spans="1:7" hidden="1">
      <c r="A9730" s="2" t="s">
        <v>10195</v>
      </c>
      <c r="B9730" s="2"/>
      <c r="C9730" s="3">
        <v>13.053000000000001</v>
      </c>
      <c r="D9730" s="4">
        <v>3957.67</v>
      </c>
      <c r="E9730" s="2" t="s">
        <v>7</v>
      </c>
      <c r="F9730" s="2" t="s">
        <v>10196</v>
      </c>
      <c r="G9730" s="5">
        <v>3</v>
      </c>
    </row>
    <row r="9731" spans="1:7" hidden="1">
      <c r="A9731" s="2" t="s">
        <v>10195</v>
      </c>
      <c r="B9731" s="2"/>
      <c r="C9731" s="3">
        <v>10.577999999999999</v>
      </c>
      <c r="D9731" s="4">
        <v>3501.32</v>
      </c>
      <c r="E9731" s="2" t="s">
        <v>7</v>
      </c>
      <c r="F9731" s="2" t="s">
        <v>10197</v>
      </c>
      <c r="G9731" s="5">
        <v>10</v>
      </c>
    </row>
    <row r="9732" spans="1:7" hidden="1">
      <c r="A9732" s="2" t="s">
        <v>10195</v>
      </c>
      <c r="B9732" s="2"/>
      <c r="C9732" s="3">
        <v>15.714</v>
      </c>
      <c r="D9732" s="4">
        <v>4557.0600000000004</v>
      </c>
      <c r="E9732" s="2" t="s">
        <v>7</v>
      </c>
      <c r="F9732" s="2" t="s">
        <v>10198</v>
      </c>
      <c r="G9732" s="5">
        <v>2</v>
      </c>
    </row>
    <row r="9733" spans="1:7" hidden="1">
      <c r="A9733" s="2" t="s">
        <v>10195</v>
      </c>
      <c r="B9733" s="2"/>
      <c r="C9733" s="3">
        <v>7.1150000000000002</v>
      </c>
      <c r="D9733" s="4">
        <v>2369.3000000000002</v>
      </c>
      <c r="E9733" s="2" t="s">
        <v>7</v>
      </c>
      <c r="F9733" s="2" t="s">
        <v>10199</v>
      </c>
      <c r="G9733" s="5">
        <v>7</v>
      </c>
    </row>
    <row r="9734" spans="1:7" hidden="1">
      <c r="A9734" s="2" t="s">
        <v>10195</v>
      </c>
      <c r="B9734" s="2"/>
      <c r="C9734" s="3">
        <v>28.045999999999999</v>
      </c>
      <c r="D9734" s="4">
        <v>9339.31</v>
      </c>
      <c r="E9734" s="2" t="s">
        <v>7</v>
      </c>
      <c r="F9734" s="2" t="s">
        <v>10200</v>
      </c>
      <c r="G9734" s="5">
        <v>7</v>
      </c>
    </row>
    <row r="9735" spans="1:7" hidden="1">
      <c r="A9735" s="2" t="s">
        <v>10195</v>
      </c>
      <c r="B9735" s="2"/>
      <c r="C9735" s="3">
        <v>127.861</v>
      </c>
      <c r="D9735" s="4">
        <v>42194.13</v>
      </c>
      <c r="E9735" s="2" t="s">
        <v>7</v>
      </c>
      <c r="F9735" s="2" t="s">
        <v>10201</v>
      </c>
      <c r="G9735" s="5">
        <v>9</v>
      </c>
    </row>
    <row r="9736" spans="1:7" hidden="1">
      <c r="A9736" s="2" t="s">
        <v>10195</v>
      </c>
      <c r="B9736" s="2"/>
      <c r="C9736" s="3">
        <v>5.92</v>
      </c>
      <c r="D9736" s="4">
        <v>1959.53</v>
      </c>
      <c r="E9736" s="2" t="s">
        <v>7</v>
      </c>
      <c r="F9736" s="2" t="s">
        <v>10202</v>
      </c>
      <c r="G9736" s="5">
        <v>10</v>
      </c>
    </row>
    <row r="9737" spans="1:7" hidden="1">
      <c r="A9737" s="2" t="s">
        <v>10195</v>
      </c>
      <c r="B9737" s="2"/>
      <c r="C9737" s="3">
        <v>3.548</v>
      </c>
      <c r="D9737" s="4">
        <v>1028.92</v>
      </c>
      <c r="E9737" s="2" t="s">
        <v>7</v>
      </c>
      <c r="F9737" s="2" t="s">
        <v>10203</v>
      </c>
      <c r="G9737" s="5">
        <v>3</v>
      </c>
    </row>
    <row r="9738" spans="1:7" hidden="1">
      <c r="A9738" s="2" t="s">
        <v>10195</v>
      </c>
      <c r="B9738" s="2"/>
      <c r="C9738" s="3">
        <v>1.9430000000000001</v>
      </c>
      <c r="D9738" s="6">
        <v>641.19000000000005</v>
      </c>
      <c r="E9738" s="2" t="s">
        <v>7</v>
      </c>
      <c r="F9738" s="2" t="s">
        <v>10204</v>
      </c>
      <c r="G9738" s="5">
        <v>7</v>
      </c>
    </row>
    <row r="9739" spans="1:7" hidden="1">
      <c r="A9739" s="2" t="s">
        <v>10195</v>
      </c>
      <c r="B9739" s="2"/>
      <c r="C9739" s="3">
        <v>29.266999999999999</v>
      </c>
      <c r="D9739" s="4">
        <v>9072.77</v>
      </c>
      <c r="E9739" s="2" t="s">
        <v>7</v>
      </c>
      <c r="F9739" s="2" t="s">
        <v>8348</v>
      </c>
      <c r="G9739" s="5">
        <v>5</v>
      </c>
    </row>
    <row r="9740" spans="1:7" hidden="1">
      <c r="A9740" s="2" t="s">
        <v>10195</v>
      </c>
      <c r="B9740" s="2"/>
      <c r="C9740" s="3">
        <v>11.654999999999999</v>
      </c>
      <c r="D9740" s="4">
        <v>4428.8999999999996</v>
      </c>
      <c r="E9740" s="2" t="s">
        <v>7</v>
      </c>
      <c r="F9740" s="2" t="s">
        <v>10205</v>
      </c>
      <c r="G9740" s="5">
        <v>8</v>
      </c>
    </row>
    <row r="9741" spans="1:7" hidden="1">
      <c r="A9741" s="2" t="s">
        <v>10195</v>
      </c>
      <c r="B9741" s="2"/>
      <c r="C9741" s="3">
        <v>11.651999999999999</v>
      </c>
      <c r="D9741" s="4">
        <v>3845.16</v>
      </c>
      <c r="E9741" s="2" t="s">
        <v>7</v>
      </c>
      <c r="F9741" s="2" t="s">
        <v>10206</v>
      </c>
      <c r="G9741" s="5">
        <v>6</v>
      </c>
    </row>
    <row r="9742" spans="1:7" hidden="1">
      <c r="A9742" s="2" t="s">
        <v>10207</v>
      </c>
      <c r="B9742" s="2"/>
      <c r="C9742" s="3">
        <v>51.8</v>
      </c>
      <c r="D9742" s="4">
        <v>19425</v>
      </c>
      <c r="E9742" s="2" t="s">
        <v>7</v>
      </c>
      <c r="F9742" s="2" t="s">
        <v>10208</v>
      </c>
      <c r="G9742" s="5">
        <v>4</v>
      </c>
    </row>
    <row r="9743" spans="1:7" hidden="1">
      <c r="A9743" s="2" t="s">
        <v>10209</v>
      </c>
      <c r="B9743" s="2"/>
      <c r="C9743" s="3">
        <v>62.069000000000003</v>
      </c>
      <c r="D9743" s="4">
        <v>25137.96</v>
      </c>
      <c r="E9743" s="2" t="s">
        <v>7</v>
      </c>
      <c r="F9743" s="2" t="s">
        <v>10210</v>
      </c>
      <c r="G9743" s="5">
        <v>6</v>
      </c>
    </row>
    <row r="9744" spans="1:7" hidden="1">
      <c r="A9744" s="2" t="s">
        <v>10209</v>
      </c>
      <c r="B9744" s="2"/>
      <c r="C9744" s="3">
        <v>17.492999999999999</v>
      </c>
      <c r="D9744" s="4">
        <v>7434.53</v>
      </c>
      <c r="E9744" s="2" t="s">
        <v>7</v>
      </c>
      <c r="F9744" s="2" t="s">
        <v>10211</v>
      </c>
      <c r="G9744" s="5">
        <v>7</v>
      </c>
    </row>
    <row r="9745" spans="1:7" hidden="1">
      <c r="A9745" s="2" t="s">
        <v>10212</v>
      </c>
      <c r="B9745" s="2"/>
      <c r="C9745" s="3">
        <v>94.498000000000005</v>
      </c>
      <c r="D9745" s="4">
        <v>34019.279999999999</v>
      </c>
      <c r="E9745" s="2" t="s">
        <v>7</v>
      </c>
      <c r="F9745" s="2" t="s">
        <v>10213</v>
      </c>
      <c r="G9745" s="5">
        <v>5</v>
      </c>
    </row>
    <row r="9746" spans="1:7" hidden="1">
      <c r="A9746" s="2" t="s">
        <v>10212</v>
      </c>
      <c r="B9746" s="2"/>
      <c r="C9746" s="3">
        <v>32.856999999999999</v>
      </c>
      <c r="D9746" s="4">
        <v>12485.66</v>
      </c>
      <c r="E9746" s="2" t="s">
        <v>7</v>
      </c>
      <c r="F9746" s="2" t="s">
        <v>10214</v>
      </c>
      <c r="G9746" s="5">
        <v>11</v>
      </c>
    </row>
    <row r="9747" spans="1:7" hidden="1">
      <c r="A9747" s="2" t="s">
        <v>10215</v>
      </c>
      <c r="B9747" s="2"/>
      <c r="C9747" s="3">
        <v>15.863</v>
      </c>
      <c r="D9747" s="4">
        <v>5076.16</v>
      </c>
      <c r="E9747" s="2" t="s">
        <v>7</v>
      </c>
      <c r="F9747" s="2" t="s">
        <v>10216</v>
      </c>
      <c r="G9747" s="5">
        <v>5</v>
      </c>
    </row>
    <row r="9748" spans="1:7" hidden="1">
      <c r="A9748" s="2" t="s">
        <v>10217</v>
      </c>
      <c r="B9748" s="2"/>
      <c r="C9748" s="3">
        <v>1.617</v>
      </c>
      <c r="D9748" s="6">
        <v>540</v>
      </c>
      <c r="E9748" s="2" t="s">
        <v>7</v>
      </c>
      <c r="F9748" s="2" t="s">
        <v>10218</v>
      </c>
      <c r="G9748" s="5">
        <v>8</v>
      </c>
    </row>
    <row r="9749" spans="1:7" hidden="1">
      <c r="A9749" s="2" t="s">
        <v>10217</v>
      </c>
      <c r="B9749" s="2"/>
      <c r="C9749" s="3">
        <v>68.78</v>
      </c>
      <c r="D9749" s="4">
        <v>21321.8</v>
      </c>
      <c r="E9749" s="2" t="s">
        <v>7</v>
      </c>
      <c r="F9749" s="2" t="s">
        <v>10219</v>
      </c>
      <c r="G9749" s="5">
        <v>3</v>
      </c>
    </row>
    <row r="9750" spans="1:7" hidden="1">
      <c r="A9750" s="2" t="s">
        <v>10220</v>
      </c>
      <c r="B9750" s="2"/>
      <c r="C9750" s="3">
        <v>0.64400000000000002</v>
      </c>
      <c r="D9750" s="6">
        <v>184.18</v>
      </c>
      <c r="E9750" s="2" t="s">
        <v>7</v>
      </c>
      <c r="F9750" s="2" t="s">
        <v>518</v>
      </c>
      <c r="G9750" s="5">
        <v>4</v>
      </c>
    </row>
    <row r="9751" spans="1:7" hidden="1">
      <c r="A9751" s="2" t="s">
        <v>10221</v>
      </c>
      <c r="B9751" s="2"/>
      <c r="C9751" s="3">
        <v>44.4</v>
      </c>
      <c r="D9751" s="4">
        <v>17760</v>
      </c>
      <c r="E9751" s="2" t="s">
        <v>7</v>
      </c>
      <c r="F9751" s="2" t="s">
        <v>10222</v>
      </c>
      <c r="G9751" s="5">
        <v>4</v>
      </c>
    </row>
    <row r="9752" spans="1:7" hidden="1">
      <c r="A9752" s="2" t="s">
        <v>10223</v>
      </c>
      <c r="B9752" s="2"/>
      <c r="C9752" s="3">
        <v>4.1289999999999996</v>
      </c>
      <c r="D9752" s="4">
        <v>1416.25</v>
      </c>
      <c r="E9752" s="2" t="s">
        <v>7</v>
      </c>
      <c r="F9752" s="2" t="s">
        <v>10224</v>
      </c>
      <c r="G9752" s="5">
        <v>9</v>
      </c>
    </row>
    <row r="9753" spans="1:7" hidden="1">
      <c r="A9753" s="2" t="s">
        <v>10225</v>
      </c>
      <c r="B9753" s="2"/>
      <c r="C9753" s="3">
        <v>22.422000000000001</v>
      </c>
      <c r="D9753" s="4">
        <v>9641.4599999999991</v>
      </c>
      <c r="E9753" s="2" t="s">
        <v>7</v>
      </c>
      <c r="F9753" s="2" t="s">
        <v>10226</v>
      </c>
      <c r="G9753" s="5">
        <v>11</v>
      </c>
    </row>
    <row r="9754" spans="1:7" hidden="1">
      <c r="A9754" s="2" t="s">
        <v>10227</v>
      </c>
      <c r="B9754" s="2"/>
      <c r="C9754" s="3">
        <v>3.6520000000000001</v>
      </c>
      <c r="D9754" s="4">
        <v>1139.42</v>
      </c>
      <c r="E9754" s="2" t="s">
        <v>7</v>
      </c>
      <c r="F9754" s="2" t="s">
        <v>10228</v>
      </c>
      <c r="G9754" s="5">
        <v>8</v>
      </c>
    </row>
    <row r="9755" spans="1:7" hidden="1">
      <c r="A9755" s="2" t="s">
        <v>10227</v>
      </c>
      <c r="B9755" s="2"/>
      <c r="C9755" s="3">
        <v>87.01</v>
      </c>
      <c r="D9755" s="4">
        <v>26973.1</v>
      </c>
      <c r="E9755" s="2" t="s">
        <v>7</v>
      </c>
      <c r="F9755" s="2" t="s">
        <v>10229</v>
      </c>
      <c r="G9755" s="5">
        <v>6</v>
      </c>
    </row>
    <row r="9756" spans="1:7" hidden="1">
      <c r="A9756" s="2" t="s">
        <v>10230</v>
      </c>
      <c r="B9756" s="2"/>
      <c r="C9756" s="3">
        <v>58.844999999999999</v>
      </c>
      <c r="D9756" s="4">
        <v>15535.08</v>
      </c>
      <c r="E9756" s="2" t="s">
        <v>7</v>
      </c>
      <c r="F9756" s="2" t="s">
        <v>10231</v>
      </c>
      <c r="G9756" s="5">
        <v>12</v>
      </c>
    </row>
    <row r="9757" spans="1:7" hidden="1">
      <c r="A9757" s="2" t="s">
        <v>10232</v>
      </c>
      <c r="B9757" s="2"/>
      <c r="C9757" s="3">
        <v>78.849999999999994</v>
      </c>
      <c r="D9757" s="4">
        <v>26020.5</v>
      </c>
      <c r="E9757" s="2" t="s">
        <v>7</v>
      </c>
      <c r="F9757" s="2" t="s">
        <v>10233</v>
      </c>
      <c r="G9757" s="5">
        <v>4</v>
      </c>
    </row>
    <row r="9758" spans="1:7" hidden="1">
      <c r="A9758" s="2" t="s">
        <v>10232</v>
      </c>
      <c r="B9758" s="2"/>
      <c r="C9758" s="3">
        <v>46.634999999999998</v>
      </c>
      <c r="D9758" s="4">
        <v>13524.15</v>
      </c>
      <c r="E9758" s="2" t="s">
        <v>7</v>
      </c>
      <c r="F9758" s="2" t="s">
        <v>10234</v>
      </c>
      <c r="G9758" s="5">
        <v>3</v>
      </c>
    </row>
    <row r="9759" spans="1:7" hidden="1">
      <c r="A9759" s="2" t="s">
        <v>10235</v>
      </c>
      <c r="B9759" s="2"/>
      <c r="C9759" s="3">
        <v>99.9</v>
      </c>
      <c r="D9759" s="4">
        <v>28971</v>
      </c>
      <c r="E9759" s="2" t="s">
        <v>7</v>
      </c>
      <c r="F9759" s="2" t="s">
        <v>10236</v>
      </c>
      <c r="G9759" s="5">
        <v>3</v>
      </c>
    </row>
    <row r="9760" spans="1:7" hidden="1">
      <c r="A9760" s="2" t="s">
        <v>10235</v>
      </c>
      <c r="B9760" s="2"/>
      <c r="C9760" s="3">
        <v>58.511000000000003</v>
      </c>
      <c r="D9760" s="4">
        <v>18138.41</v>
      </c>
      <c r="E9760" s="2" t="s">
        <v>7</v>
      </c>
      <c r="F9760" s="2" t="s">
        <v>10237</v>
      </c>
      <c r="G9760" s="5">
        <v>1</v>
      </c>
    </row>
    <row r="9761" spans="1:7" hidden="1">
      <c r="A9761" s="2" t="s">
        <v>10235</v>
      </c>
      <c r="B9761" s="2"/>
      <c r="C9761" s="3">
        <v>9.9969999999999999</v>
      </c>
      <c r="D9761" s="4">
        <v>2999.1</v>
      </c>
      <c r="E9761" s="2" t="s">
        <v>7</v>
      </c>
      <c r="F9761" s="2" t="s">
        <v>10238</v>
      </c>
      <c r="G9761" s="5">
        <v>5</v>
      </c>
    </row>
    <row r="9762" spans="1:7" hidden="1">
      <c r="A9762" s="2" t="s">
        <v>10235</v>
      </c>
      <c r="B9762" s="2"/>
      <c r="C9762" s="3">
        <v>28.056000000000001</v>
      </c>
      <c r="D9762" s="4">
        <v>8444.8700000000008</v>
      </c>
      <c r="E9762" s="2" t="s">
        <v>7</v>
      </c>
      <c r="F9762" s="2" t="s">
        <v>10239</v>
      </c>
      <c r="G9762" s="5">
        <v>4</v>
      </c>
    </row>
    <row r="9763" spans="1:7" hidden="1">
      <c r="A9763" s="2" t="s">
        <v>10235</v>
      </c>
      <c r="B9763" s="2"/>
      <c r="C9763" s="3">
        <v>56.869</v>
      </c>
      <c r="D9763" s="4">
        <v>18823.650000000001</v>
      </c>
      <c r="E9763" s="2" t="s">
        <v>7</v>
      </c>
      <c r="F9763" s="2" t="s">
        <v>10240</v>
      </c>
      <c r="G9763" s="5">
        <v>9</v>
      </c>
    </row>
    <row r="9764" spans="1:7" hidden="1">
      <c r="A9764" s="2" t="s">
        <v>10235</v>
      </c>
      <c r="B9764" s="2"/>
      <c r="C9764" s="3">
        <v>52.521000000000001</v>
      </c>
      <c r="D9764" s="4">
        <v>15231.09</v>
      </c>
      <c r="E9764" s="2" t="s">
        <v>7</v>
      </c>
      <c r="F9764" s="2" t="s">
        <v>10241</v>
      </c>
      <c r="G9764" s="5">
        <v>7</v>
      </c>
    </row>
    <row r="9765" spans="1:7" hidden="1">
      <c r="A9765" s="2" t="s">
        <v>10235</v>
      </c>
      <c r="B9765" s="2"/>
      <c r="C9765" s="3">
        <v>47.619</v>
      </c>
      <c r="D9765" s="4">
        <v>14285.7</v>
      </c>
      <c r="E9765" s="2" t="s">
        <v>7</v>
      </c>
      <c r="F9765" s="2" t="s">
        <v>10242</v>
      </c>
      <c r="G9765" s="5">
        <v>5</v>
      </c>
    </row>
    <row r="9766" spans="1:7" hidden="1">
      <c r="A9766" s="2" t="s">
        <v>10235</v>
      </c>
      <c r="B9766" s="2"/>
      <c r="C9766" s="3">
        <v>3.33</v>
      </c>
      <c r="D9766" s="6">
        <v>999</v>
      </c>
      <c r="E9766" s="2" t="s">
        <v>7</v>
      </c>
      <c r="F9766" s="2" t="s">
        <v>10243</v>
      </c>
      <c r="G9766" s="5">
        <v>6</v>
      </c>
    </row>
    <row r="9767" spans="1:7" hidden="1">
      <c r="A9767" s="2" t="s">
        <v>10235</v>
      </c>
      <c r="B9767" s="2"/>
      <c r="C9767" s="3">
        <v>34.058999999999997</v>
      </c>
      <c r="D9767" s="4">
        <v>10217.700000000001</v>
      </c>
      <c r="E9767" s="2" t="s">
        <v>7</v>
      </c>
      <c r="F9767" s="2" t="s">
        <v>10244</v>
      </c>
      <c r="G9767" s="5">
        <v>12</v>
      </c>
    </row>
    <row r="9768" spans="1:7" hidden="1">
      <c r="A9768" s="2" t="s">
        <v>10235</v>
      </c>
      <c r="B9768" s="2"/>
      <c r="C9768" s="3">
        <v>114.593</v>
      </c>
      <c r="D9768" s="4">
        <v>40336.730000000003</v>
      </c>
      <c r="E9768" s="2" t="s">
        <v>7</v>
      </c>
      <c r="F9768" s="2" t="s">
        <v>10245</v>
      </c>
      <c r="G9768" s="5">
        <v>1</v>
      </c>
    </row>
    <row r="9769" spans="1:7" hidden="1">
      <c r="A9769" s="2" t="s">
        <v>10235</v>
      </c>
      <c r="B9769" s="2"/>
      <c r="C9769" s="3">
        <v>8.625</v>
      </c>
      <c r="D9769" s="4">
        <v>2760</v>
      </c>
      <c r="E9769" s="2" t="s">
        <v>7</v>
      </c>
      <c r="F9769" s="2" t="s">
        <v>10246</v>
      </c>
      <c r="G9769" s="5">
        <v>5</v>
      </c>
    </row>
    <row r="9770" spans="1:7" hidden="1">
      <c r="A9770" s="2" t="s">
        <v>10235</v>
      </c>
      <c r="B9770" s="2"/>
      <c r="C9770" s="3">
        <v>48.402000000000001</v>
      </c>
      <c r="D9770" s="4">
        <v>14520.6</v>
      </c>
      <c r="E9770" s="2" t="s">
        <v>7</v>
      </c>
      <c r="F9770" s="2" t="s">
        <v>10247</v>
      </c>
      <c r="G9770" s="5">
        <v>8</v>
      </c>
    </row>
    <row r="9771" spans="1:7" hidden="1">
      <c r="A9771" s="2" t="s">
        <v>10235</v>
      </c>
      <c r="B9771" s="2"/>
      <c r="C9771" s="3">
        <v>81.010999999999996</v>
      </c>
      <c r="D9771" s="4">
        <v>26895.66</v>
      </c>
      <c r="E9771" s="2" t="s">
        <v>7</v>
      </c>
      <c r="F9771" s="2" t="s">
        <v>10248</v>
      </c>
      <c r="G9771" s="5">
        <v>3</v>
      </c>
    </row>
    <row r="9772" spans="1:7" hidden="1">
      <c r="A9772" s="2" t="s">
        <v>10249</v>
      </c>
      <c r="B9772" s="2"/>
      <c r="C9772" s="3">
        <v>126.627</v>
      </c>
      <c r="D9772" s="4">
        <v>37355.019999999997</v>
      </c>
      <c r="E9772" s="2" t="s">
        <v>7</v>
      </c>
      <c r="F9772" s="2" t="s">
        <v>10250</v>
      </c>
      <c r="G9772" s="5">
        <v>5</v>
      </c>
    </row>
    <row r="9773" spans="1:7" hidden="1">
      <c r="A9773" s="2" t="s">
        <v>10249</v>
      </c>
      <c r="B9773" s="2"/>
      <c r="C9773" s="3">
        <v>36.334000000000003</v>
      </c>
      <c r="D9773" s="4">
        <v>11081.87</v>
      </c>
      <c r="E9773" s="2" t="s">
        <v>7</v>
      </c>
      <c r="F9773" s="2" t="s">
        <v>10251</v>
      </c>
      <c r="G9773" s="5">
        <v>7</v>
      </c>
    </row>
    <row r="9774" spans="1:7" hidden="1">
      <c r="A9774" s="2" t="s">
        <v>10249</v>
      </c>
      <c r="B9774" s="2"/>
      <c r="C9774" s="3">
        <v>109.242</v>
      </c>
      <c r="D9774" s="4">
        <v>32772.6</v>
      </c>
      <c r="E9774" s="2" t="s">
        <v>7</v>
      </c>
      <c r="F9774" s="2" t="s">
        <v>10252</v>
      </c>
      <c r="G9774" s="5">
        <v>9</v>
      </c>
    </row>
    <row r="9775" spans="1:7" hidden="1">
      <c r="A9775" s="2" t="s">
        <v>10249</v>
      </c>
      <c r="B9775" s="2"/>
      <c r="C9775" s="3">
        <v>45.033999999999999</v>
      </c>
      <c r="D9775" s="4">
        <v>13285.08</v>
      </c>
      <c r="E9775" s="2" t="s">
        <v>7</v>
      </c>
      <c r="F9775" s="2" t="s">
        <v>10253</v>
      </c>
      <c r="G9775" s="5">
        <v>6</v>
      </c>
    </row>
    <row r="9776" spans="1:7" hidden="1">
      <c r="A9776" s="2" t="s">
        <v>10249</v>
      </c>
      <c r="B9776" s="2"/>
      <c r="C9776" s="3">
        <v>21.678000000000001</v>
      </c>
      <c r="D9776" s="4">
        <v>7023.66</v>
      </c>
      <c r="E9776" s="2" t="s">
        <v>7</v>
      </c>
      <c r="F9776" s="2" t="s">
        <v>10254</v>
      </c>
      <c r="G9776" s="5">
        <v>12</v>
      </c>
    </row>
    <row r="9777" spans="1:7" hidden="1">
      <c r="A9777" s="2" t="s">
        <v>10249</v>
      </c>
      <c r="B9777" s="2"/>
      <c r="C9777" s="3">
        <v>119.203</v>
      </c>
      <c r="D9777" s="4">
        <v>35164.9</v>
      </c>
      <c r="E9777" s="2" t="s">
        <v>7</v>
      </c>
      <c r="F9777" s="2" t="s">
        <v>10255</v>
      </c>
      <c r="G9777" s="5">
        <v>4</v>
      </c>
    </row>
    <row r="9778" spans="1:7" hidden="1">
      <c r="A9778" s="2" t="s">
        <v>10249</v>
      </c>
      <c r="B9778" s="2"/>
      <c r="C9778" s="3">
        <v>53.645000000000003</v>
      </c>
      <c r="D9778" s="4">
        <v>16093.5</v>
      </c>
      <c r="E9778" s="2" t="s">
        <v>7</v>
      </c>
      <c r="F9778" s="2" t="s">
        <v>10256</v>
      </c>
      <c r="G9778" s="5">
        <v>6</v>
      </c>
    </row>
    <row r="9779" spans="1:7" hidden="1">
      <c r="A9779" s="2" t="s">
        <v>10257</v>
      </c>
      <c r="B9779" s="2"/>
      <c r="C9779" s="3">
        <v>20.757000000000001</v>
      </c>
      <c r="D9779" s="4">
        <v>6019.53</v>
      </c>
      <c r="E9779" s="2" t="s">
        <v>7</v>
      </c>
      <c r="F9779" s="2" t="s">
        <v>10258</v>
      </c>
      <c r="G9779" s="5">
        <v>5</v>
      </c>
    </row>
    <row r="9780" spans="1:7" hidden="1">
      <c r="A9780" s="2" t="s">
        <v>10259</v>
      </c>
      <c r="B9780" s="2"/>
      <c r="C9780" s="3">
        <v>15.151999999999999</v>
      </c>
      <c r="D9780" s="4">
        <v>4697.12</v>
      </c>
      <c r="E9780" s="2" t="s">
        <v>7</v>
      </c>
      <c r="F9780" s="2" t="s">
        <v>10260</v>
      </c>
      <c r="G9780" s="5">
        <v>8</v>
      </c>
    </row>
    <row r="9781" spans="1:7" hidden="1">
      <c r="A9781" s="2" t="s">
        <v>10259</v>
      </c>
      <c r="B9781" s="2"/>
      <c r="C9781" s="3">
        <v>8.0589999999999993</v>
      </c>
      <c r="D9781" s="4">
        <v>2514.41</v>
      </c>
      <c r="E9781" s="2" t="s">
        <v>7</v>
      </c>
      <c r="F9781" s="2" t="s">
        <v>529</v>
      </c>
      <c r="G9781" s="5">
        <v>12</v>
      </c>
    </row>
    <row r="9782" spans="1:7" hidden="1">
      <c r="A9782" s="2" t="s">
        <v>10259</v>
      </c>
      <c r="B9782" s="2"/>
      <c r="C9782" s="3">
        <v>13.282999999999999</v>
      </c>
      <c r="D9782" s="4">
        <v>3984.9</v>
      </c>
      <c r="E9782" s="2" t="s">
        <v>7</v>
      </c>
      <c r="F9782" s="2" t="s">
        <v>10261</v>
      </c>
      <c r="G9782" s="5">
        <v>5</v>
      </c>
    </row>
    <row r="9783" spans="1:7" hidden="1">
      <c r="A9783" s="2" t="s">
        <v>10259</v>
      </c>
      <c r="B9783" s="2"/>
      <c r="C9783" s="3">
        <v>18.056000000000001</v>
      </c>
      <c r="D9783" s="4">
        <v>5236.24</v>
      </c>
      <c r="E9783" s="2" t="s">
        <v>7</v>
      </c>
      <c r="F9783" s="2" t="s">
        <v>10262</v>
      </c>
      <c r="G9783" s="5">
        <v>3</v>
      </c>
    </row>
    <row r="9784" spans="1:7" hidden="1">
      <c r="A9784" s="2" t="s">
        <v>10259</v>
      </c>
      <c r="B9784" s="2"/>
      <c r="C9784" s="3">
        <v>32.862000000000002</v>
      </c>
      <c r="D9784" s="4">
        <v>9201.36</v>
      </c>
      <c r="E9784" s="2" t="s">
        <v>7</v>
      </c>
      <c r="F9784" s="2" t="s">
        <v>10263</v>
      </c>
      <c r="G9784" s="5">
        <v>1</v>
      </c>
    </row>
    <row r="9785" spans="1:7" hidden="1">
      <c r="A9785" s="2" t="s">
        <v>10259</v>
      </c>
      <c r="B9785" s="2"/>
      <c r="C9785" s="3">
        <v>125.086</v>
      </c>
      <c r="D9785" s="4">
        <v>40152.61</v>
      </c>
      <c r="E9785" s="2" t="s">
        <v>7</v>
      </c>
      <c r="F9785" s="2" t="s">
        <v>10264</v>
      </c>
      <c r="G9785" s="5">
        <v>1</v>
      </c>
    </row>
    <row r="9786" spans="1:7" hidden="1">
      <c r="A9786" s="2" t="s">
        <v>10259</v>
      </c>
      <c r="B9786" s="2"/>
      <c r="C9786" s="3">
        <v>47.648000000000003</v>
      </c>
      <c r="D9786" s="4">
        <v>13817.92</v>
      </c>
      <c r="E9786" s="2" t="s">
        <v>7</v>
      </c>
      <c r="F9786" s="2" t="s">
        <v>10265</v>
      </c>
      <c r="G9786" s="5">
        <v>3</v>
      </c>
    </row>
    <row r="9787" spans="1:7" hidden="1">
      <c r="A9787" s="2" t="s">
        <v>10259</v>
      </c>
      <c r="B9787" s="2"/>
      <c r="C9787" s="3">
        <v>10.526999999999999</v>
      </c>
      <c r="D9787" s="4">
        <v>3158.1</v>
      </c>
      <c r="E9787" s="2" t="s">
        <v>7</v>
      </c>
      <c r="F9787" s="2" t="s">
        <v>10266</v>
      </c>
      <c r="G9787" s="5">
        <v>6</v>
      </c>
    </row>
    <row r="9788" spans="1:7" hidden="1">
      <c r="A9788" s="2" t="s">
        <v>10259</v>
      </c>
      <c r="B9788" s="2"/>
      <c r="C9788" s="3">
        <v>99.802000000000007</v>
      </c>
      <c r="D9788" s="4">
        <v>31737.02</v>
      </c>
      <c r="E9788" s="2" t="s">
        <v>7</v>
      </c>
      <c r="F9788" s="2" t="s">
        <v>10267</v>
      </c>
      <c r="G9788" s="5">
        <v>9</v>
      </c>
    </row>
    <row r="9789" spans="1:7" hidden="1">
      <c r="A9789" s="2" t="s">
        <v>10259</v>
      </c>
      <c r="B9789" s="2"/>
      <c r="C9789" s="3">
        <v>32.393000000000001</v>
      </c>
      <c r="D9789" s="4">
        <v>10430.549999999999</v>
      </c>
      <c r="E9789" s="2" t="s">
        <v>7</v>
      </c>
      <c r="F9789" s="2" t="s">
        <v>10268</v>
      </c>
      <c r="G9789" s="5">
        <v>6</v>
      </c>
    </row>
    <row r="9790" spans="1:7" hidden="1">
      <c r="A9790" s="2" t="s">
        <v>10259</v>
      </c>
      <c r="B9790" s="2"/>
      <c r="C9790" s="3">
        <v>89.47</v>
      </c>
      <c r="D9790" s="4">
        <v>25946.3</v>
      </c>
      <c r="E9790" s="2" t="s">
        <v>7</v>
      </c>
      <c r="F9790" s="2" t="s">
        <v>10269</v>
      </c>
      <c r="G9790" s="5">
        <v>9</v>
      </c>
    </row>
    <row r="9791" spans="1:7" hidden="1">
      <c r="A9791" s="2" t="s">
        <v>10259</v>
      </c>
      <c r="B9791" s="2"/>
      <c r="C9791" s="3">
        <v>42.268999999999998</v>
      </c>
      <c r="D9791" s="4">
        <v>13314.76</v>
      </c>
      <c r="E9791" s="2" t="s">
        <v>7</v>
      </c>
      <c r="F9791" s="2" t="s">
        <v>10270</v>
      </c>
      <c r="G9791" s="5">
        <v>7</v>
      </c>
    </row>
    <row r="9792" spans="1:7" hidden="1">
      <c r="A9792" s="2" t="s">
        <v>10259</v>
      </c>
      <c r="B9792" s="2"/>
      <c r="C9792" s="3">
        <v>10.893000000000001</v>
      </c>
      <c r="D9792" s="4">
        <v>2995.58</v>
      </c>
      <c r="E9792" s="2" t="s">
        <v>7</v>
      </c>
      <c r="F9792" s="2" t="s">
        <v>10271</v>
      </c>
      <c r="G9792" s="5">
        <v>1</v>
      </c>
    </row>
    <row r="9793" spans="1:7" hidden="1">
      <c r="A9793" s="2" t="s">
        <v>10259</v>
      </c>
      <c r="B9793" s="2"/>
      <c r="C9793" s="3">
        <v>30.44</v>
      </c>
      <c r="D9793" s="4">
        <v>9588.6299999999992</v>
      </c>
      <c r="E9793" s="2" t="s">
        <v>7</v>
      </c>
      <c r="F9793" s="2" t="s">
        <v>10272</v>
      </c>
      <c r="G9793" s="5">
        <v>5</v>
      </c>
    </row>
    <row r="9794" spans="1:7" hidden="1">
      <c r="A9794" s="2" t="s">
        <v>10259</v>
      </c>
      <c r="B9794" s="2"/>
      <c r="C9794" s="3">
        <v>39.817</v>
      </c>
      <c r="D9794" s="4">
        <v>11507.11</v>
      </c>
      <c r="E9794" s="2" t="s">
        <v>7</v>
      </c>
      <c r="F9794" s="2" t="s">
        <v>10273</v>
      </c>
      <c r="G9794" s="5">
        <v>10</v>
      </c>
    </row>
    <row r="9795" spans="1:7" hidden="1">
      <c r="A9795" s="2" t="s">
        <v>10259</v>
      </c>
      <c r="B9795" s="2"/>
      <c r="C9795" s="3">
        <v>1.865</v>
      </c>
      <c r="D9795" s="6">
        <v>578.15</v>
      </c>
      <c r="E9795" s="2" t="s">
        <v>7</v>
      </c>
      <c r="F9795" s="2" t="s">
        <v>10274</v>
      </c>
      <c r="G9795" s="5">
        <v>9</v>
      </c>
    </row>
    <row r="9796" spans="1:7" hidden="1">
      <c r="A9796" s="2" t="s">
        <v>10259</v>
      </c>
      <c r="B9796" s="2"/>
      <c r="C9796" s="3">
        <v>5.5140000000000002</v>
      </c>
      <c r="D9796" s="4">
        <v>1599.06</v>
      </c>
      <c r="E9796" s="2" t="s">
        <v>7</v>
      </c>
      <c r="F9796" s="2" t="s">
        <v>10275</v>
      </c>
      <c r="G9796" s="5">
        <v>12</v>
      </c>
    </row>
    <row r="9797" spans="1:7" hidden="1">
      <c r="A9797" s="2" t="s">
        <v>10259</v>
      </c>
      <c r="B9797" s="2"/>
      <c r="C9797" s="3">
        <v>54.057000000000002</v>
      </c>
      <c r="D9797" s="4">
        <v>15406.27</v>
      </c>
      <c r="E9797" s="2" t="s">
        <v>7</v>
      </c>
      <c r="F9797" s="2" t="s">
        <v>10276</v>
      </c>
      <c r="G9797" s="5">
        <v>3</v>
      </c>
    </row>
    <row r="9798" spans="1:7" hidden="1">
      <c r="A9798" s="2" t="s">
        <v>10259</v>
      </c>
      <c r="B9798" s="2"/>
      <c r="C9798" s="3">
        <v>9.7859999999999996</v>
      </c>
      <c r="D9798" s="4">
        <v>2837.94</v>
      </c>
      <c r="E9798" s="2" t="s">
        <v>7</v>
      </c>
      <c r="F9798" s="2" t="s">
        <v>10277</v>
      </c>
      <c r="G9798" s="5">
        <v>2</v>
      </c>
    </row>
    <row r="9799" spans="1:7" hidden="1">
      <c r="A9799" s="2" t="s">
        <v>10259</v>
      </c>
      <c r="B9799" s="2"/>
      <c r="C9799" s="3">
        <v>34.283999999999999</v>
      </c>
      <c r="D9799" s="4">
        <v>10079.5</v>
      </c>
      <c r="E9799" s="2" t="s">
        <v>7</v>
      </c>
      <c r="F9799" s="2" t="s">
        <v>10278</v>
      </c>
      <c r="G9799" s="5">
        <v>12</v>
      </c>
    </row>
    <row r="9800" spans="1:7" hidden="1">
      <c r="A9800" s="2" t="s">
        <v>10259</v>
      </c>
      <c r="B9800" s="2"/>
      <c r="C9800" s="3">
        <v>8.6579999999999995</v>
      </c>
      <c r="D9800" s="4">
        <v>2683.98</v>
      </c>
      <c r="E9800" s="2" t="s">
        <v>7</v>
      </c>
      <c r="F9800" s="2" t="s">
        <v>10279</v>
      </c>
      <c r="G9800" s="5">
        <v>6</v>
      </c>
    </row>
    <row r="9801" spans="1:7" hidden="1">
      <c r="A9801" s="2" t="s">
        <v>10259</v>
      </c>
      <c r="B9801" s="2"/>
      <c r="C9801" s="3">
        <v>57.72</v>
      </c>
      <c r="D9801" s="4">
        <v>17835.48</v>
      </c>
      <c r="E9801" s="2" t="s">
        <v>7</v>
      </c>
      <c r="F9801" s="2" t="s">
        <v>10280</v>
      </c>
      <c r="G9801" s="5">
        <v>10</v>
      </c>
    </row>
    <row r="9802" spans="1:7" hidden="1">
      <c r="A9802" s="2" t="s">
        <v>10259</v>
      </c>
      <c r="B9802" s="2"/>
      <c r="C9802" s="3">
        <v>14.323</v>
      </c>
      <c r="D9802" s="4">
        <v>4440.13</v>
      </c>
      <c r="E9802" s="2" t="s">
        <v>7</v>
      </c>
      <c r="F9802" s="2" t="s">
        <v>8520</v>
      </c>
      <c r="G9802" s="5">
        <v>5</v>
      </c>
    </row>
    <row r="9803" spans="1:7" hidden="1">
      <c r="A9803" s="2" t="s">
        <v>10259</v>
      </c>
      <c r="B9803" s="2"/>
      <c r="C9803" s="3">
        <v>36.26</v>
      </c>
      <c r="D9803" s="4">
        <v>11603.2</v>
      </c>
      <c r="E9803" s="2" t="s">
        <v>7</v>
      </c>
      <c r="F9803" s="2" t="s">
        <v>10281</v>
      </c>
      <c r="G9803" s="5">
        <v>5</v>
      </c>
    </row>
    <row r="9804" spans="1:7" hidden="1">
      <c r="A9804" s="2" t="s">
        <v>10259</v>
      </c>
      <c r="B9804" s="2"/>
      <c r="C9804" s="3">
        <v>35.853999999999999</v>
      </c>
      <c r="D9804" s="4">
        <v>11186.45</v>
      </c>
      <c r="E9804" s="2" t="s">
        <v>7</v>
      </c>
      <c r="F9804" s="2" t="s">
        <v>10282</v>
      </c>
      <c r="G9804" s="5">
        <v>5</v>
      </c>
    </row>
    <row r="9805" spans="1:7" hidden="1">
      <c r="A9805" s="2" t="s">
        <v>10259</v>
      </c>
      <c r="B9805" s="2"/>
      <c r="C9805" s="3">
        <v>0.999</v>
      </c>
      <c r="D9805" s="6">
        <v>309.69</v>
      </c>
      <c r="E9805" s="2" t="s">
        <v>7</v>
      </c>
      <c r="F9805" s="2" t="s">
        <v>10283</v>
      </c>
      <c r="G9805" s="5">
        <v>9</v>
      </c>
    </row>
    <row r="9806" spans="1:7" hidden="1">
      <c r="A9806" s="2" t="s">
        <v>10284</v>
      </c>
      <c r="B9806" s="2"/>
      <c r="C9806" s="3">
        <v>0.59899999999999998</v>
      </c>
      <c r="D9806" s="6">
        <v>182.7</v>
      </c>
      <c r="E9806" s="2" t="s">
        <v>7</v>
      </c>
      <c r="F9806" s="2" t="s">
        <v>10285</v>
      </c>
      <c r="G9806" s="5">
        <v>4</v>
      </c>
    </row>
    <row r="9807" spans="1:7" hidden="1">
      <c r="A9807" s="2" t="s">
        <v>10284</v>
      </c>
      <c r="B9807" s="2"/>
      <c r="C9807" s="3">
        <v>142.791</v>
      </c>
      <c r="D9807" s="4">
        <v>44979.17</v>
      </c>
      <c r="E9807" s="2" t="s">
        <v>7</v>
      </c>
      <c r="F9807" s="2" t="s">
        <v>10286</v>
      </c>
      <c r="G9807" s="5">
        <v>5</v>
      </c>
    </row>
    <row r="9808" spans="1:7" hidden="1">
      <c r="A9808" s="2" t="s">
        <v>10284</v>
      </c>
      <c r="B9808" s="2"/>
      <c r="C9808" s="3">
        <v>6.8449999999999998</v>
      </c>
      <c r="D9808" s="4">
        <v>1985.05</v>
      </c>
      <c r="E9808" s="2" t="s">
        <v>7</v>
      </c>
      <c r="F9808" s="2" t="s">
        <v>10234</v>
      </c>
      <c r="G9808" s="5">
        <v>3</v>
      </c>
    </row>
    <row r="9809" spans="1:7" hidden="1">
      <c r="A9809" s="2" t="s">
        <v>10284</v>
      </c>
      <c r="B9809" s="2"/>
      <c r="C9809" s="3">
        <v>6.29</v>
      </c>
      <c r="D9809" s="4">
        <v>2075.6999999999998</v>
      </c>
      <c r="E9809" s="2" t="s">
        <v>7</v>
      </c>
      <c r="F9809" s="2" t="s">
        <v>558</v>
      </c>
      <c r="G9809" s="5">
        <v>4</v>
      </c>
    </row>
    <row r="9810" spans="1:7" hidden="1">
      <c r="A9810" s="2" t="s">
        <v>10284</v>
      </c>
      <c r="B9810" s="2"/>
      <c r="C9810" s="3">
        <v>9.0649999999999995</v>
      </c>
      <c r="D9810" s="4">
        <v>2628.85</v>
      </c>
      <c r="E9810" s="2" t="s">
        <v>7</v>
      </c>
      <c r="F9810" s="2" t="s">
        <v>10287</v>
      </c>
      <c r="G9810" s="5">
        <v>8</v>
      </c>
    </row>
    <row r="9811" spans="1:7" hidden="1">
      <c r="A9811" s="2" t="s">
        <v>10284</v>
      </c>
      <c r="B9811" s="2"/>
      <c r="C9811" s="3">
        <v>16.792999999999999</v>
      </c>
      <c r="D9811" s="4">
        <v>5037.8999999999996</v>
      </c>
      <c r="E9811" s="2" t="s">
        <v>7</v>
      </c>
      <c r="F9811" s="2" t="s">
        <v>10288</v>
      </c>
      <c r="G9811" s="5">
        <v>7</v>
      </c>
    </row>
    <row r="9812" spans="1:7" hidden="1">
      <c r="A9812" s="2" t="s">
        <v>10284</v>
      </c>
      <c r="B9812" s="2"/>
      <c r="C9812" s="3">
        <v>14.43</v>
      </c>
      <c r="D9812" s="4">
        <v>4617.6000000000004</v>
      </c>
      <c r="E9812" s="2" t="s">
        <v>7</v>
      </c>
      <c r="F9812" s="2" t="s">
        <v>10289</v>
      </c>
      <c r="G9812" s="5">
        <v>5</v>
      </c>
    </row>
    <row r="9813" spans="1:7" hidden="1">
      <c r="A9813" s="2" t="s">
        <v>10284</v>
      </c>
      <c r="B9813" s="2"/>
      <c r="C9813" s="3">
        <v>44.4</v>
      </c>
      <c r="D9813" s="4">
        <v>12876</v>
      </c>
      <c r="E9813" s="2" t="s">
        <v>7</v>
      </c>
      <c r="F9813" s="2" t="s">
        <v>10290</v>
      </c>
      <c r="G9813" s="5">
        <v>4</v>
      </c>
    </row>
    <row r="9814" spans="1:7" hidden="1">
      <c r="A9814" s="2" t="s">
        <v>10284</v>
      </c>
      <c r="B9814" s="2"/>
      <c r="C9814" s="3">
        <v>14.785</v>
      </c>
      <c r="D9814" s="4">
        <v>4346.79</v>
      </c>
      <c r="E9814" s="2" t="s">
        <v>7</v>
      </c>
      <c r="F9814" s="2" t="s">
        <v>5721</v>
      </c>
      <c r="G9814" s="5">
        <v>9</v>
      </c>
    </row>
    <row r="9815" spans="1:7" hidden="1">
      <c r="A9815" s="2" t="s">
        <v>10284</v>
      </c>
      <c r="B9815" s="2"/>
      <c r="C9815" s="3">
        <v>35.520000000000003</v>
      </c>
      <c r="D9815" s="4">
        <v>11188.8</v>
      </c>
      <c r="E9815" s="2" t="s">
        <v>7</v>
      </c>
      <c r="F9815" s="2" t="s">
        <v>10291</v>
      </c>
      <c r="G9815" s="5">
        <v>4</v>
      </c>
    </row>
    <row r="9816" spans="1:7" hidden="1">
      <c r="A9816" s="2" t="s">
        <v>10284</v>
      </c>
      <c r="B9816" s="2"/>
      <c r="C9816" s="3">
        <v>17.693000000000001</v>
      </c>
      <c r="D9816" s="4">
        <v>5484.83</v>
      </c>
      <c r="E9816" s="2" t="s">
        <v>7</v>
      </c>
      <c r="F9816" s="2" t="s">
        <v>10292</v>
      </c>
      <c r="G9816" s="5">
        <v>8</v>
      </c>
    </row>
    <row r="9817" spans="1:7" hidden="1">
      <c r="A9817" s="2" t="s">
        <v>10284</v>
      </c>
      <c r="B9817" s="2"/>
      <c r="C9817" s="3">
        <v>139.37100000000001</v>
      </c>
      <c r="D9817" s="4">
        <v>41811.300000000003</v>
      </c>
      <c r="E9817" s="2" t="s">
        <v>7</v>
      </c>
      <c r="F9817" s="2" t="s">
        <v>10293</v>
      </c>
      <c r="G9817" s="5">
        <v>7</v>
      </c>
    </row>
    <row r="9818" spans="1:7" hidden="1">
      <c r="A9818" s="2" t="s">
        <v>10294</v>
      </c>
      <c r="B9818" s="2"/>
      <c r="C9818" s="3">
        <v>0.64400000000000002</v>
      </c>
      <c r="D9818" s="6">
        <v>177.74</v>
      </c>
      <c r="E9818" s="2" t="s">
        <v>7</v>
      </c>
      <c r="F9818" s="2" t="s">
        <v>518</v>
      </c>
      <c r="G9818" s="5">
        <v>4</v>
      </c>
    </row>
    <row r="9819" spans="1:7" hidden="1">
      <c r="A9819" s="2" t="s">
        <v>10295</v>
      </c>
      <c r="B9819" s="2"/>
      <c r="C9819" s="3">
        <v>42.92</v>
      </c>
      <c r="D9819" s="4">
        <v>12017.6</v>
      </c>
      <c r="E9819" s="2" t="s">
        <v>7</v>
      </c>
      <c r="F9819" s="2" t="s">
        <v>10296</v>
      </c>
      <c r="G9819" s="5">
        <v>6</v>
      </c>
    </row>
    <row r="9820" spans="1:7" hidden="1">
      <c r="A9820" s="2" t="s">
        <v>10295</v>
      </c>
      <c r="B9820" s="2"/>
      <c r="C9820" s="3">
        <v>3.8849999999999998</v>
      </c>
      <c r="D9820" s="4">
        <v>1134.3800000000001</v>
      </c>
      <c r="E9820" s="2" t="s">
        <v>7</v>
      </c>
      <c r="F9820" s="2" t="s">
        <v>10297</v>
      </c>
      <c r="G9820" s="5">
        <v>1</v>
      </c>
    </row>
    <row r="9821" spans="1:7" hidden="1">
      <c r="A9821" s="2" t="s">
        <v>10295</v>
      </c>
      <c r="B9821" s="2"/>
      <c r="C9821" s="3">
        <v>118.782</v>
      </c>
      <c r="D9821" s="4">
        <v>36228.54</v>
      </c>
      <c r="E9821" s="2" t="s">
        <v>7</v>
      </c>
      <c r="F9821" s="2" t="s">
        <v>10298</v>
      </c>
      <c r="G9821" s="5">
        <v>6</v>
      </c>
    </row>
    <row r="9822" spans="1:7" hidden="1">
      <c r="A9822" s="2" t="s">
        <v>10295</v>
      </c>
      <c r="B9822" s="2"/>
      <c r="C9822" s="3">
        <v>40.603999999999999</v>
      </c>
      <c r="D9822" s="4">
        <v>13805.36</v>
      </c>
      <c r="E9822" s="2" t="s">
        <v>7</v>
      </c>
      <c r="F9822" s="2" t="s">
        <v>10299</v>
      </c>
      <c r="G9822" s="5">
        <v>5</v>
      </c>
    </row>
    <row r="9823" spans="1:7" hidden="1">
      <c r="A9823" s="2" t="s">
        <v>10295</v>
      </c>
      <c r="B9823" s="2"/>
      <c r="C9823" s="3">
        <v>14.06</v>
      </c>
      <c r="D9823" s="4">
        <v>4780.3999999999996</v>
      </c>
      <c r="E9823" s="2" t="s">
        <v>7</v>
      </c>
      <c r="F9823" s="2" t="s">
        <v>10300</v>
      </c>
      <c r="G9823" s="5">
        <v>7</v>
      </c>
    </row>
    <row r="9824" spans="1:7" hidden="1">
      <c r="A9824" s="2" t="s">
        <v>10295</v>
      </c>
      <c r="B9824" s="2"/>
      <c r="C9824" s="3">
        <v>31.82</v>
      </c>
      <c r="D9824" s="4">
        <v>10500.6</v>
      </c>
      <c r="E9824" s="2" t="s">
        <v>7</v>
      </c>
      <c r="F9824" s="2" t="s">
        <v>10301</v>
      </c>
      <c r="G9824" s="5">
        <v>5</v>
      </c>
    </row>
    <row r="9825" spans="1:7" hidden="1">
      <c r="A9825" s="2" t="s">
        <v>10295</v>
      </c>
      <c r="B9825" s="2"/>
      <c r="C9825" s="3">
        <v>56.625999999999998</v>
      </c>
      <c r="D9825" s="4">
        <v>16704.72</v>
      </c>
      <c r="E9825" s="2" t="s">
        <v>7</v>
      </c>
      <c r="F9825" s="2" t="s">
        <v>10138</v>
      </c>
      <c r="G9825" s="5">
        <v>7</v>
      </c>
    </row>
    <row r="9826" spans="1:7" hidden="1">
      <c r="A9826" s="2" t="s">
        <v>10295</v>
      </c>
      <c r="B9826" s="2"/>
      <c r="C9826" s="3">
        <v>42.418999999999997</v>
      </c>
      <c r="D9826" s="4">
        <v>12386.36</v>
      </c>
      <c r="E9826" s="2" t="s">
        <v>7</v>
      </c>
      <c r="F9826" s="2" t="s">
        <v>10302</v>
      </c>
      <c r="G9826" s="5">
        <v>3</v>
      </c>
    </row>
    <row r="9827" spans="1:7" hidden="1">
      <c r="A9827" s="2" t="s">
        <v>10295</v>
      </c>
      <c r="B9827" s="2"/>
      <c r="C9827" s="3">
        <v>34.374000000000002</v>
      </c>
      <c r="D9827" s="4">
        <v>10037.209999999999</v>
      </c>
      <c r="E9827" s="2" t="s">
        <v>7</v>
      </c>
      <c r="F9827" s="2" t="s">
        <v>10303</v>
      </c>
      <c r="G9827" s="5">
        <v>10</v>
      </c>
    </row>
    <row r="9828" spans="1:7" hidden="1">
      <c r="A9828" s="2" t="s">
        <v>10295</v>
      </c>
      <c r="B9828" s="2"/>
      <c r="C9828" s="3">
        <v>31.693000000000001</v>
      </c>
      <c r="D9828" s="4">
        <v>9254.35</v>
      </c>
      <c r="E9828" s="2" t="s">
        <v>7</v>
      </c>
      <c r="F9828" s="2" t="s">
        <v>10304</v>
      </c>
      <c r="G9828" s="5">
        <v>3</v>
      </c>
    </row>
    <row r="9829" spans="1:7" hidden="1">
      <c r="A9829" s="2" t="s">
        <v>10295</v>
      </c>
      <c r="B9829" s="2"/>
      <c r="C9829" s="3">
        <v>23.265999999999998</v>
      </c>
      <c r="D9829" s="4">
        <v>7910.44</v>
      </c>
      <c r="E9829" s="2" t="s">
        <v>7</v>
      </c>
      <c r="F9829" s="2" t="s">
        <v>10305</v>
      </c>
      <c r="G9829" s="5">
        <v>10</v>
      </c>
    </row>
    <row r="9830" spans="1:7" hidden="1">
      <c r="A9830" s="2" t="s">
        <v>10295</v>
      </c>
      <c r="B9830" s="2"/>
      <c r="C9830" s="3">
        <v>142.61099999999999</v>
      </c>
      <c r="D9830" s="4">
        <v>42070.33</v>
      </c>
      <c r="E9830" s="2" t="s">
        <v>7</v>
      </c>
      <c r="F9830" s="2" t="s">
        <v>10147</v>
      </c>
      <c r="G9830" s="5">
        <v>2</v>
      </c>
    </row>
    <row r="9831" spans="1:7" hidden="1">
      <c r="A9831" s="2" t="s">
        <v>10295</v>
      </c>
      <c r="B9831" s="2"/>
      <c r="C9831" s="3">
        <v>19.98</v>
      </c>
      <c r="D9831" s="4">
        <v>5894.1</v>
      </c>
      <c r="E9831" s="2" t="s">
        <v>7</v>
      </c>
      <c r="F9831" s="2" t="s">
        <v>10306</v>
      </c>
      <c r="G9831" s="5">
        <v>11</v>
      </c>
    </row>
    <row r="9832" spans="1:7" hidden="1">
      <c r="A9832" s="2" t="s">
        <v>10307</v>
      </c>
      <c r="B9832" s="2"/>
      <c r="C9832" s="3">
        <v>48.5</v>
      </c>
      <c r="D9832" s="4">
        <v>15520</v>
      </c>
      <c r="E9832" s="2" t="s">
        <v>7</v>
      </c>
      <c r="F9832" s="2" t="s">
        <v>10308</v>
      </c>
      <c r="G9832" s="5">
        <v>9</v>
      </c>
    </row>
    <row r="9833" spans="1:7" hidden="1">
      <c r="A9833" s="2" t="s">
        <v>10307</v>
      </c>
      <c r="B9833" s="2"/>
      <c r="C9833" s="3">
        <v>80.046000000000006</v>
      </c>
      <c r="D9833" s="4">
        <v>24814.26</v>
      </c>
      <c r="E9833" s="2" t="s">
        <v>7</v>
      </c>
      <c r="F9833" s="2" t="s">
        <v>10309</v>
      </c>
      <c r="G9833" s="5">
        <v>6</v>
      </c>
    </row>
    <row r="9834" spans="1:7" hidden="1">
      <c r="A9834" s="2" t="s">
        <v>10307</v>
      </c>
      <c r="B9834" s="2"/>
      <c r="C9834" s="3">
        <v>54.768000000000001</v>
      </c>
      <c r="D9834" s="4">
        <v>18073.439999999999</v>
      </c>
      <c r="E9834" s="2" t="s">
        <v>7</v>
      </c>
      <c r="F9834" s="2" t="s">
        <v>10310</v>
      </c>
      <c r="G9834" s="5">
        <v>9</v>
      </c>
    </row>
    <row r="9835" spans="1:7" hidden="1">
      <c r="A9835" s="2" t="s">
        <v>10307</v>
      </c>
      <c r="B9835" s="2"/>
      <c r="C9835" s="3">
        <v>125.474</v>
      </c>
      <c r="D9835" s="4">
        <v>38645.99</v>
      </c>
      <c r="E9835" s="2" t="s">
        <v>7</v>
      </c>
      <c r="F9835" s="2" t="s">
        <v>10311</v>
      </c>
      <c r="G9835" s="5">
        <v>9</v>
      </c>
    </row>
    <row r="9836" spans="1:7" hidden="1">
      <c r="A9836" s="2" t="s">
        <v>10307</v>
      </c>
      <c r="B9836" s="2"/>
      <c r="C9836" s="3">
        <v>9.5459999999999994</v>
      </c>
      <c r="D9836" s="4">
        <v>2739.71</v>
      </c>
      <c r="E9836" s="2" t="s">
        <v>7</v>
      </c>
      <c r="F9836" s="2" t="s">
        <v>10312</v>
      </c>
      <c r="G9836" s="5">
        <v>1</v>
      </c>
    </row>
    <row r="9837" spans="1:7" hidden="1">
      <c r="A9837" s="2" t="s">
        <v>10307</v>
      </c>
      <c r="B9837" s="2"/>
      <c r="C9837" s="3">
        <v>18.440999999999999</v>
      </c>
      <c r="D9837" s="4">
        <v>5808.93</v>
      </c>
      <c r="E9837" s="2" t="s">
        <v>7</v>
      </c>
      <c r="F9837" s="2" t="s">
        <v>10313</v>
      </c>
      <c r="G9837" s="5">
        <v>12</v>
      </c>
    </row>
    <row r="9838" spans="1:7" hidden="1">
      <c r="A9838" s="2" t="s">
        <v>10307</v>
      </c>
      <c r="B9838" s="2"/>
      <c r="C9838" s="3">
        <v>6.4939999999999998</v>
      </c>
      <c r="D9838" s="4">
        <v>2143.02</v>
      </c>
      <c r="E9838" s="2" t="s">
        <v>7</v>
      </c>
      <c r="F9838" s="2" t="s">
        <v>10314</v>
      </c>
      <c r="G9838" s="5">
        <v>9</v>
      </c>
    </row>
    <row r="9839" spans="1:7" hidden="1">
      <c r="A9839" s="2" t="s">
        <v>10307</v>
      </c>
      <c r="B9839" s="2"/>
      <c r="C9839" s="3">
        <v>137.624</v>
      </c>
      <c r="D9839" s="4">
        <v>44039.68</v>
      </c>
      <c r="E9839" s="2" t="s">
        <v>7</v>
      </c>
      <c r="F9839" s="2" t="s">
        <v>10315</v>
      </c>
      <c r="G9839" s="5">
        <v>7</v>
      </c>
    </row>
    <row r="9840" spans="1:7" hidden="1">
      <c r="A9840" s="2" t="s">
        <v>10307</v>
      </c>
      <c r="B9840" s="2"/>
      <c r="C9840" s="3">
        <v>32.664999999999999</v>
      </c>
      <c r="D9840" s="4">
        <v>11106.1</v>
      </c>
      <c r="E9840" s="2" t="s">
        <v>7</v>
      </c>
      <c r="F9840" s="2" t="s">
        <v>10316</v>
      </c>
      <c r="G9840" s="5">
        <v>7</v>
      </c>
    </row>
    <row r="9841" spans="1:7" hidden="1">
      <c r="A9841" s="2" t="s">
        <v>10317</v>
      </c>
      <c r="B9841" s="2"/>
      <c r="C9841" s="3">
        <v>199.8</v>
      </c>
      <c r="D9841" s="4">
        <v>57942</v>
      </c>
      <c r="E9841" s="2" t="s">
        <v>7</v>
      </c>
      <c r="F9841" s="2" t="s">
        <v>10318</v>
      </c>
      <c r="G9841" s="5">
        <v>5</v>
      </c>
    </row>
    <row r="9842" spans="1:7" hidden="1">
      <c r="A9842" s="2" t="s">
        <v>10317</v>
      </c>
      <c r="B9842" s="2"/>
      <c r="C9842" s="3">
        <v>11.81</v>
      </c>
      <c r="D9842" s="4">
        <v>3897.3</v>
      </c>
      <c r="E9842" s="2" t="s">
        <v>7</v>
      </c>
      <c r="F9842" s="2" t="s">
        <v>10319</v>
      </c>
      <c r="G9842" s="5">
        <v>3</v>
      </c>
    </row>
    <row r="9843" spans="1:7" hidden="1">
      <c r="A9843" s="2" t="s">
        <v>10320</v>
      </c>
      <c r="B9843" s="2"/>
      <c r="C9843" s="3">
        <v>24.602</v>
      </c>
      <c r="D9843" s="4">
        <v>7626.62</v>
      </c>
      <c r="E9843" s="2" t="s">
        <v>7</v>
      </c>
      <c r="F9843" s="2" t="s">
        <v>10309</v>
      </c>
      <c r="G9843" s="5">
        <v>6</v>
      </c>
    </row>
    <row r="9844" spans="1:7" hidden="1">
      <c r="A9844" s="2" t="s">
        <v>10320</v>
      </c>
      <c r="B9844" s="2"/>
      <c r="C9844" s="3">
        <v>1.8320000000000001</v>
      </c>
      <c r="D9844" s="6">
        <v>549.6</v>
      </c>
      <c r="E9844" s="2" t="s">
        <v>7</v>
      </c>
      <c r="F9844" s="2" t="s">
        <v>10321</v>
      </c>
      <c r="G9844" s="5">
        <v>8</v>
      </c>
    </row>
    <row r="9845" spans="1:7" hidden="1">
      <c r="A9845" s="2" t="s">
        <v>10320</v>
      </c>
      <c r="B9845" s="2"/>
      <c r="C9845" s="3">
        <v>25.266999999999999</v>
      </c>
      <c r="D9845" s="4">
        <v>8338.11</v>
      </c>
      <c r="E9845" s="2" t="s">
        <v>7</v>
      </c>
      <c r="F9845" s="2" t="s">
        <v>10322</v>
      </c>
      <c r="G9845" s="5">
        <v>4</v>
      </c>
    </row>
    <row r="9846" spans="1:7" hidden="1">
      <c r="A9846" s="2" t="s">
        <v>10320</v>
      </c>
      <c r="B9846" s="2"/>
      <c r="C9846" s="3">
        <v>102.23099999999999</v>
      </c>
      <c r="D9846" s="4">
        <v>34758.54</v>
      </c>
      <c r="E9846" s="2" t="s">
        <v>7</v>
      </c>
      <c r="F9846" s="2" t="s">
        <v>10323</v>
      </c>
      <c r="G9846" s="5">
        <v>10</v>
      </c>
    </row>
    <row r="9847" spans="1:7" hidden="1">
      <c r="A9847" s="2" t="s">
        <v>10320</v>
      </c>
      <c r="B9847" s="2"/>
      <c r="C9847" s="3">
        <v>29.245999999999999</v>
      </c>
      <c r="D9847" s="4">
        <v>8627.59</v>
      </c>
      <c r="E9847" s="2" t="s">
        <v>7</v>
      </c>
      <c r="F9847" s="2" t="s">
        <v>10324</v>
      </c>
      <c r="G9847" s="5">
        <v>6</v>
      </c>
    </row>
    <row r="9848" spans="1:7" hidden="1">
      <c r="A9848" s="2" t="s">
        <v>10320</v>
      </c>
      <c r="B9848" s="2"/>
      <c r="C9848" s="3">
        <v>42.215000000000003</v>
      </c>
      <c r="D9848" s="4">
        <v>14353.1</v>
      </c>
      <c r="E9848" s="2" t="s">
        <v>7</v>
      </c>
      <c r="F9848" s="2" t="s">
        <v>10325</v>
      </c>
      <c r="G9848" s="5">
        <v>11</v>
      </c>
    </row>
    <row r="9849" spans="1:7" hidden="1">
      <c r="A9849" s="2" t="s">
        <v>10320</v>
      </c>
      <c r="B9849" s="2"/>
      <c r="C9849" s="3">
        <v>23.291</v>
      </c>
      <c r="D9849" s="4">
        <v>6987.3</v>
      </c>
      <c r="E9849" s="2" t="s">
        <v>7</v>
      </c>
      <c r="F9849" s="2" t="s">
        <v>10326</v>
      </c>
      <c r="G9849" s="5">
        <v>11</v>
      </c>
    </row>
    <row r="9850" spans="1:7" hidden="1">
      <c r="A9850" s="2" t="s">
        <v>10320</v>
      </c>
      <c r="B9850" s="2"/>
      <c r="C9850" s="3">
        <v>49.728000000000002</v>
      </c>
      <c r="D9850" s="4">
        <v>16410.240000000002</v>
      </c>
      <c r="E9850" s="2" t="s">
        <v>7</v>
      </c>
      <c r="F9850" s="2" t="s">
        <v>10327</v>
      </c>
      <c r="G9850" s="5">
        <v>6</v>
      </c>
    </row>
    <row r="9851" spans="1:7" hidden="1">
      <c r="A9851" s="2" t="s">
        <v>10320</v>
      </c>
      <c r="B9851" s="2"/>
      <c r="C9851" s="3">
        <v>24.568000000000001</v>
      </c>
      <c r="D9851" s="4">
        <v>7370.4</v>
      </c>
      <c r="E9851" s="2" t="s">
        <v>7</v>
      </c>
      <c r="F9851" s="2" t="s">
        <v>10328</v>
      </c>
      <c r="G9851" s="5">
        <v>5</v>
      </c>
    </row>
    <row r="9852" spans="1:7" hidden="1">
      <c r="A9852" s="2" t="s">
        <v>10329</v>
      </c>
      <c r="B9852" s="2"/>
      <c r="C9852" s="3">
        <v>7.6959999999999997</v>
      </c>
      <c r="D9852" s="4">
        <v>2570.46</v>
      </c>
      <c r="E9852" s="2" t="s">
        <v>7</v>
      </c>
      <c r="F9852" s="2" t="s">
        <v>10330</v>
      </c>
      <c r="G9852" s="5">
        <v>10</v>
      </c>
    </row>
    <row r="9853" spans="1:7" hidden="1">
      <c r="A9853" s="2" t="s">
        <v>10331</v>
      </c>
      <c r="B9853" s="2"/>
      <c r="C9853" s="7">
        <v>1000</v>
      </c>
      <c r="D9853" s="4">
        <v>2280</v>
      </c>
      <c r="E9853" s="2" t="s">
        <v>30</v>
      </c>
      <c r="F9853" s="2" t="s">
        <v>251</v>
      </c>
      <c r="G9853" s="5">
        <v>12</v>
      </c>
    </row>
    <row r="9854" spans="1:7" hidden="1">
      <c r="A9854" s="2" t="s">
        <v>10332</v>
      </c>
      <c r="B9854" s="2"/>
      <c r="C9854" s="3">
        <v>4</v>
      </c>
      <c r="D9854" s="6">
        <v>600</v>
      </c>
      <c r="E9854" s="2" t="s">
        <v>30</v>
      </c>
      <c r="F9854" s="2" t="s">
        <v>10333</v>
      </c>
      <c r="G9854" s="5">
        <v>5</v>
      </c>
    </row>
    <row r="9855" spans="1:7" hidden="1">
      <c r="A9855" s="2" t="s">
        <v>10334</v>
      </c>
      <c r="B9855" s="2"/>
      <c r="C9855" s="3">
        <v>8</v>
      </c>
      <c r="D9855" s="6">
        <v>700</v>
      </c>
      <c r="E9855" s="2" t="s">
        <v>30</v>
      </c>
      <c r="F9855" s="2" t="s">
        <v>10333</v>
      </c>
      <c r="G9855" s="5">
        <v>5</v>
      </c>
    </row>
    <row r="9856" spans="1:7" hidden="1">
      <c r="A9856" s="2" t="s">
        <v>10335</v>
      </c>
      <c r="B9856" s="2"/>
      <c r="C9856" s="3">
        <v>81</v>
      </c>
      <c r="D9856" s="4">
        <v>130410</v>
      </c>
      <c r="E9856" s="2" t="s">
        <v>7</v>
      </c>
      <c r="F9856" s="2" t="s">
        <v>251</v>
      </c>
      <c r="G9856" s="5">
        <v>12</v>
      </c>
    </row>
    <row r="9857" spans="1:7" hidden="1">
      <c r="A9857" s="2" t="s">
        <v>10336</v>
      </c>
      <c r="B9857" s="2"/>
      <c r="C9857" s="3">
        <v>110.6</v>
      </c>
      <c r="D9857" s="4">
        <v>209034</v>
      </c>
      <c r="E9857" s="2" t="s">
        <v>7</v>
      </c>
      <c r="F9857" s="2" t="s">
        <v>10337</v>
      </c>
      <c r="G9857" s="5">
        <v>1</v>
      </c>
    </row>
    <row r="9858" spans="1:7" hidden="1">
      <c r="A9858" s="2" t="s">
        <v>10338</v>
      </c>
      <c r="B9858" s="2"/>
      <c r="C9858" s="3">
        <v>109.76</v>
      </c>
      <c r="D9858" s="4">
        <v>195328.9</v>
      </c>
      <c r="E9858" s="2" t="s">
        <v>7</v>
      </c>
      <c r="F9858" s="2" t="s">
        <v>10339</v>
      </c>
      <c r="G9858" s="5">
        <v>2</v>
      </c>
    </row>
    <row r="9859" spans="1:7" hidden="1">
      <c r="A9859" s="2" t="s">
        <v>10340</v>
      </c>
      <c r="B9859" s="2"/>
      <c r="C9859" s="3">
        <v>86.159000000000006</v>
      </c>
      <c r="D9859" s="4">
        <v>132684.85999999999</v>
      </c>
      <c r="E9859" s="2" t="s">
        <v>7</v>
      </c>
      <c r="F9859" s="2" t="s">
        <v>251</v>
      </c>
      <c r="G9859" s="5">
        <v>12</v>
      </c>
    </row>
    <row r="9860" spans="1:7" hidden="1">
      <c r="A9860" s="2" t="s">
        <v>10340</v>
      </c>
      <c r="B9860" s="2"/>
      <c r="C9860" s="3">
        <v>245.04</v>
      </c>
      <c r="D9860" s="4">
        <v>379812</v>
      </c>
      <c r="E9860" s="2" t="s">
        <v>7</v>
      </c>
      <c r="F9860" s="2" t="s">
        <v>250</v>
      </c>
      <c r="G9860" s="5">
        <v>8</v>
      </c>
    </row>
    <row r="9861" spans="1:7" hidden="1">
      <c r="A9861" s="2" t="s">
        <v>10341</v>
      </c>
      <c r="B9861" s="2"/>
      <c r="C9861" s="3">
        <v>5.9349999999999996</v>
      </c>
      <c r="D9861" s="4">
        <v>11870.24</v>
      </c>
      <c r="E9861" s="2" t="s">
        <v>7</v>
      </c>
      <c r="F9861" s="2" t="s">
        <v>10342</v>
      </c>
      <c r="G9861" s="5">
        <v>2</v>
      </c>
    </row>
    <row r="9862" spans="1:7" hidden="1">
      <c r="A9862" s="2" t="s">
        <v>10343</v>
      </c>
      <c r="B9862" s="2"/>
      <c r="C9862" s="3">
        <v>58.091000000000001</v>
      </c>
      <c r="D9862" s="4">
        <v>105923.14</v>
      </c>
      <c r="E9862" s="2" t="s">
        <v>7</v>
      </c>
      <c r="F9862" s="2" t="s">
        <v>10344</v>
      </c>
      <c r="G9862" s="5">
        <v>1</v>
      </c>
    </row>
    <row r="9863" spans="1:7" hidden="1">
      <c r="A9863" s="2" t="s">
        <v>10345</v>
      </c>
      <c r="B9863" s="2"/>
      <c r="C9863" s="3">
        <v>255.334</v>
      </c>
      <c r="D9863" s="4">
        <v>372797.87</v>
      </c>
      <c r="E9863" s="2" t="s">
        <v>7</v>
      </c>
      <c r="F9863" s="2" t="s">
        <v>10346</v>
      </c>
      <c r="G9863" s="5">
        <v>12</v>
      </c>
    </row>
    <row r="9864" spans="1:7" hidden="1">
      <c r="A9864" s="2" t="s">
        <v>10345</v>
      </c>
      <c r="B9864" s="2"/>
      <c r="C9864" s="3">
        <v>110.50700000000001</v>
      </c>
      <c r="D9864" s="4">
        <v>179021.34</v>
      </c>
      <c r="E9864" s="2" t="s">
        <v>7</v>
      </c>
      <c r="F9864" s="2" t="s">
        <v>10347</v>
      </c>
      <c r="G9864" s="5">
        <v>7</v>
      </c>
    </row>
    <row r="9865" spans="1:7" hidden="1">
      <c r="A9865" s="2" t="s">
        <v>10345</v>
      </c>
      <c r="B9865" s="2"/>
      <c r="C9865" s="3">
        <v>382.32</v>
      </c>
      <c r="D9865" s="4">
        <v>558202.49</v>
      </c>
      <c r="E9865" s="2" t="s">
        <v>7</v>
      </c>
      <c r="F9865" s="2" t="s">
        <v>10348</v>
      </c>
      <c r="G9865" s="5">
        <v>12</v>
      </c>
    </row>
    <row r="9866" spans="1:7" hidden="1">
      <c r="A9866" s="2" t="s">
        <v>10349</v>
      </c>
      <c r="B9866" s="2"/>
      <c r="C9866" s="3">
        <v>12.265000000000001</v>
      </c>
      <c r="D9866" s="4">
        <v>3188.9</v>
      </c>
      <c r="E9866" s="2" t="s">
        <v>7</v>
      </c>
      <c r="F9866" s="2" t="s">
        <v>10350</v>
      </c>
      <c r="G9866" s="5">
        <v>7</v>
      </c>
    </row>
    <row r="9867" spans="1:7" hidden="1">
      <c r="A9867" s="2" t="s">
        <v>10351</v>
      </c>
      <c r="B9867" s="2"/>
      <c r="C9867" s="3">
        <v>13.38</v>
      </c>
      <c r="D9867" s="4">
        <v>3880.2</v>
      </c>
      <c r="E9867" s="2" t="s">
        <v>7</v>
      </c>
      <c r="F9867" s="2" t="s">
        <v>10352</v>
      </c>
      <c r="G9867" s="5">
        <v>12</v>
      </c>
    </row>
    <row r="9868" spans="1:7" hidden="1">
      <c r="A9868" s="2" t="s">
        <v>10353</v>
      </c>
      <c r="B9868" s="2"/>
      <c r="C9868" s="3">
        <v>219</v>
      </c>
      <c r="D9868" s="4">
        <v>5913</v>
      </c>
      <c r="E9868" s="2" t="s">
        <v>30</v>
      </c>
      <c r="F9868" s="2" t="s">
        <v>10354</v>
      </c>
      <c r="G9868" s="5">
        <v>5</v>
      </c>
    </row>
    <row r="9869" spans="1:7" hidden="1">
      <c r="A9869" s="2" t="s">
        <v>10355</v>
      </c>
      <c r="B9869" s="2"/>
      <c r="C9869" s="3">
        <v>145</v>
      </c>
      <c r="D9869" s="4">
        <v>5365</v>
      </c>
      <c r="E9869" s="2" t="s">
        <v>30</v>
      </c>
      <c r="F9869" s="2" t="s">
        <v>10356</v>
      </c>
      <c r="G9869" s="5">
        <v>4</v>
      </c>
    </row>
    <row r="9870" spans="1:7" hidden="1">
      <c r="A9870" s="2" t="s">
        <v>10357</v>
      </c>
      <c r="B9870" s="2"/>
      <c r="C9870" s="3">
        <v>110.16200000000001</v>
      </c>
      <c r="D9870" s="4">
        <v>37455.08</v>
      </c>
      <c r="E9870" s="2" t="s">
        <v>7</v>
      </c>
      <c r="F9870" s="2" t="s">
        <v>10358</v>
      </c>
      <c r="G9870" s="5">
        <v>6</v>
      </c>
    </row>
    <row r="9871" spans="1:7" hidden="1">
      <c r="A9871" s="2" t="s">
        <v>10359</v>
      </c>
      <c r="B9871" s="2"/>
      <c r="C9871" s="3">
        <v>6</v>
      </c>
      <c r="D9871" s="4">
        <v>5755.02</v>
      </c>
      <c r="E9871" s="2" t="s">
        <v>30</v>
      </c>
      <c r="F9871" s="2" t="s">
        <v>250</v>
      </c>
      <c r="G9871" s="5">
        <v>8</v>
      </c>
    </row>
    <row r="9872" spans="1:7" hidden="1">
      <c r="A9872" s="2" t="s">
        <v>10359</v>
      </c>
      <c r="B9872" s="2"/>
      <c r="C9872" s="3">
        <v>4</v>
      </c>
      <c r="D9872" s="4">
        <v>1584</v>
      </c>
      <c r="E9872" s="2" t="s">
        <v>30</v>
      </c>
      <c r="F9872" s="2" t="s">
        <v>251</v>
      </c>
      <c r="G9872" s="5">
        <v>12</v>
      </c>
    </row>
    <row r="9873" spans="1:7" hidden="1">
      <c r="A9873" s="2" t="s">
        <v>10360</v>
      </c>
      <c r="B9873" s="2"/>
      <c r="C9873" s="3">
        <v>10.736000000000001</v>
      </c>
      <c r="D9873" s="4">
        <v>3006.08</v>
      </c>
      <c r="E9873" s="2" t="s">
        <v>7</v>
      </c>
      <c r="F9873" s="2" t="s">
        <v>10361</v>
      </c>
      <c r="G9873" s="5">
        <v>10</v>
      </c>
    </row>
    <row r="9874" spans="1:7" hidden="1">
      <c r="A9874" s="2" t="s">
        <v>10360</v>
      </c>
      <c r="B9874" s="2"/>
      <c r="C9874" s="3">
        <v>3.5379999999999998</v>
      </c>
      <c r="D9874" s="6">
        <v>990.64</v>
      </c>
      <c r="E9874" s="2" t="s">
        <v>7</v>
      </c>
      <c r="F9874" s="2" t="s">
        <v>10362</v>
      </c>
      <c r="G9874" s="5">
        <v>9</v>
      </c>
    </row>
    <row r="9875" spans="1:7" hidden="1">
      <c r="A9875" s="2" t="s">
        <v>10360</v>
      </c>
      <c r="B9875" s="2"/>
      <c r="C9875" s="3">
        <v>7.32</v>
      </c>
      <c r="D9875" s="4">
        <v>1727.52</v>
      </c>
      <c r="E9875" s="2" t="s">
        <v>7</v>
      </c>
      <c r="F9875" s="2" t="s">
        <v>10363</v>
      </c>
      <c r="G9875" s="5">
        <v>10</v>
      </c>
    </row>
    <row r="9876" spans="1:7" hidden="1">
      <c r="A9876" s="2" t="s">
        <v>10360</v>
      </c>
      <c r="B9876" s="2"/>
      <c r="C9876" s="3">
        <v>24.620999999999999</v>
      </c>
      <c r="D9876" s="4">
        <v>6278.36</v>
      </c>
      <c r="E9876" s="2" t="s">
        <v>7</v>
      </c>
      <c r="F9876" s="2" t="s">
        <v>10364</v>
      </c>
      <c r="G9876" s="5">
        <v>4</v>
      </c>
    </row>
    <row r="9877" spans="1:7" hidden="1">
      <c r="A9877" s="2" t="s">
        <v>10365</v>
      </c>
      <c r="B9877" s="2"/>
      <c r="C9877" s="3">
        <v>35.575000000000003</v>
      </c>
      <c r="D9877" s="4">
        <v>9249.5</v>
      </c>
      <c r="E9877" s="2" t="s">
        <v>7</v>
      </c>
      <c r="F9877" s="2" t="s">
        <v>10366</v>
      </c>
      <c r="G9877" s="5">
        <v>5</v>
      </c>
    </row>
    <row r="9878" spans="1:7" hidden="1">
      <c r="A9878" s="2" t="s">
        <v>10365</v>
      </c>
      <c r="B9878" s="2"/>
      <c r="C9878" s="3">
        <v>17.422000000000001</v>
      </c>
      <c r="D9878" s="4">
        <v>4529.72</v>
      </c>
      <c r="E9878" s="2" t="s">
        <v>7</v>
      </c>
      <c r="F9878" s="2" t="s">
        <v>10367</v>
      </c>
      <c r="G9878" s="5">
        <v>5</v>
      </c>
    </row>
    <row r="9879" spans="1:7" hidden="1">
      <c r="A9879" s="2" t="s">
        <v>10365</v>
      </c>
      <c r="B9879" s="2"/>
      <c r="C9879" s="3">
        <v>17.568000000000001</v>
      </c>
      <c r="D9879" s="4">
        <v>4216.32</v>
      </c>
      <c r="E9879" s="2" t="s">
        <v>7</v>
      </c>
      <c r="F9879" s="2" t="s">
        <v>10368</v>
      </c>
      <c r="G9879" s="5">
        <v>11</v>
      </c>
    </row>
    <row r="9880" spans="1:7" hidden="1">
      <c r="A9880" s="2" t="s">
        <v>10365</v>
      </c>
      <c r="B9880" s="2"/>
      <c r="C9880" s="3">
        <v>8.7840000000000007</v>
      </c>
      <c r="D9880" s="4">
        <v>2477.09</v>
      </c>
      <c r="E9880" s="2" t="s">
        <v>7</v>
      </c>
      <c r="F9880" s="2" t="s">
        <v>10369</v>
      </c>
      <c r="G9880" s="5">
        <v>7</v>
      </c>
    </row>
    <row r="9881" spans="1:7" hidden="1">
      <c r="A9881" s="2" t="s">
        <v>10365</v>
      </c>
      <c r="B9881" s="2"/>
      <c r="C9881" s="3">
        <v>8.4670000000000005</v>
      </c>
      <c r="D9881" s="4">
        <v>2463.9</v>
      </c>
      <c r="E9881" s="2" t="s">
        <v>7</v>
      </c>
      <c r="F9881" s="2" t="s">
        <v>540</v>
      </c>
      <c r="G9881" s="5">
        <v>4</v>
      </c>
    </row>
    <row r="9882" spans="1:7" hidden="1">
      <c r="A9882" s="2" t="s">
        <v>10365</v>
      </c>
      <c r="B9882" s="2"/>
      <c r="C9882" s="3">
        <v>13.725</v>
      </c>
      <c r="D9882" s="4">
        <v>3843</v>
      </c>
      <c r="E9882" s="2" t="s">
        <v>7</v>
      </c>
      <c r="F9882" s="2" t="s">
        <v>10370</v>
      </c>
      <c r="G9882" s="5">
        <v>5</v>
      </c>
    </row>
    <row r="9883" spans="1:7" hidden="1">
      <c r="A9883" s="2" t="s">
        <v>10365</v>
      </c>
      <c r="B9883" s="2"/>
      <c r="C9883" s="3">
        <v>74.64</v>
      </c>
      <c r="D9883" s="4">
        <v>19033.2</v>
      </c>
      <c r="E9883" s="2" t="s">
        <v>7</v>
      </c>
      <c r="F9883" s="2" t="s">
        <v>10371</v>
      </c>
      <c r="G9883" s="5">
        <v>5</v>
      </c>
    </row>
    <row r="9884" spans="1:7" hidden="1">
      <c r="A9884" s="2" t="s">
        <v>10365</v>
      </c>
      <c r="B9884" s="2"/>
      <c r="C9884" s="3">
        <v>27.327999999999999</v>
      </c>
      <c r="D9884" s="4">
        <v>8034.43</v>
      </c>
      <c r="E9884" s="2" t="s">
        <v>7</v>
      </c>
      <c r="F9884" s="2" t="s">
        <v>10372</v>
      </c>
      <c r="G9884" s="5">
        <v>5</v>
      </c>
    </row>
    <row r="9885" spans="1:7" hidden="1">
      <c r="A9885" s="2" t="s">
        <v>10365</v>
      </c>
      <c r="B9885" s="2"/>
      <c r="C9885" s="3">
        <v>7.1740000000000004</v>
      </c>
      <c r="D9885" s="4">
        <v>1793.5</v>
      </c>
      <c r="E9885" s="2" t="s">
        <v>7</v>
      </c>
      <c r="F9885" s="2" t="s">
        <v>10373</v>
      </c>
      <c r="G9885" s="5">
        <v>3</v>
      </c>
    </row>
    <row r="9886" spans="1:7" hidden="1">
      <c r="A9886" s="2" t="s">
        <v>10365</v>
      </c>
      <c r="B9886" s="2"/>
      <c r="C9886" s="3">
        <v>2.2570000000000001</v>
      </c>
      <c r="D9886" s="6">
        <v>564.25</v>
      </c>
      <c r="E9886" s="2" t="s">
        <v>7</v>
      </c>
      <c r="F9886" s="2" t="s">
        <v>10374</v>
      </c>
      <c r="G9886" s="5">
        <v>3</v>
      </c>
    </row>
    <row r="9887" spans="1:7" hidden="1">
      <c r="A9887" s="2" t="s">
        <v>10365</v>
      </c>
      <c r="B9887" s="2"/>
      <c r="C9887" s="3">
        <v>15.86</v>
      </c>
      <c r="D9887" s="4">
        <v>4123.6000000000004</v>
      </c>
      <c r="E9887" s="2" t="s">
        <v>7</v>
      </c>
      <c r="F9887" s="2" t="s">
        <v>10375</v>
      </c>
      <c r="G9887" s="5">
        <v>4</v>
      </c>
    </row>
    <row r="9888" spans="1:7" hidden="1">
      <c r="A9888" s="2" t="s">
        <v>10365</v>
      </c>
      <c r="B9888" s="2"/>
      <c r="C9888" s="3">
        <v>46.36</v>
      </c>
      <c r="D9888" s="4">
        <v>11080.04</v>
      </c>
      <c r="E9888" s="2" t="s">
        <v>7</v>
      </c>
      <c r="F9888" s="2" t="s">
        <v>10376</v>
      </c>
      <c r="G9888" s="5">
        <v>12</v>
      </c>
    </row>
    <row r="9889" spans="1:7" hidden="1">
      <c r="A9889" s="2" t="s">
        <v>10365</v>
      </c>
      <c r="B9889" s="2"/>
      <c r="C9889" s="3">
        <v>20.593</v>
      </c>
      <c r="D9889" s="4">
        <v>5148.25</v>
      </c>
      <c r="E9889" s="2" t="s">
        <v>7</v>
      </c>
      <c r="F9889" s="2" t="s">
        <v>10377</v>
      </c>
      <c r="G9889" s="5">
        <v>6</v>
      </c>
    </row>
    <row r="9890" spans="1:7" hidden="1">
      <c r="A9890" s="2" t="s">
        <v>10365</v>
      </c>
      <c r="B9890" s="2"/>
      <c r="C9890" s="3">
        <v>35.941000000000003</v>
      </c>
      <c r="D9890" s="4">
        <v>8985.25</v>
      </c>
      <c r="E9890" s="2" t="s">
        <v>7</v>
      </c>
      <c r="F9890" s="2" t="s">
        <v>10378</v>
      </c>
      <c r="G9890" s="5">
        <v>3</v>
      </c>
    </row>
    <row r="9891" spans="1:7" hidden="1">
      <c r="A9891" s="2" t="s">
        <v>10365</v>
      </c>
      <c r="B9891" s="2"/>
      <c r="C9891" s="3">
        <v>22.106000000000002</v>
      </c>
      <c r="D9891" s="4">
        <v>5637.04</v>
      </c>
      <c r="E9891" s="2" t="s">
        <v>7</v>
      </c>
      <c r="F9891" s="2" t="s">
        <v>8520</v>
      </c>
      <c r="G9891" s="5">
        <v>5</v>
      </c>
    </row>
    <row r="9892" spans="1:7" hidden="1">
      <c r="A9892" s="2" t="s">
        <v>10365</v>
      </c>
      <c r="B9892" s="2"/>
      <c r="C9892" s="3">
        <v>11.224</v>
      </c>
      <c r="D9892" s="4">
        <v>2626.42</v>
      </c>
      <c r="E9892" s="2" t="s">
        <v>7</v>
      </c>
      <c r="F9892" s="2" t="s">
        <v>10379</v>
      </c>
      <c r="G9892" s="5">
        <v>12</v>
      </c>
    </row>
    <row r="9893" spans="1:7" hidden="1">
      <c r="A9893" s="2" t="s">
        <v>10365</v>
      </c>
      <c r="B9893" s="2"/>
      <c r="C9893" s="3">
        <v>4.758</v>
      </c>
      <c r="D9893" s="4">
        <v>1213.29</v>
      </c>
      <c r="E9893" s="2" t="s">
        <v>7</v>
      </c>
      <c r="F9893" s="2" t="s">
        <v>10380</v>
      </c>
      <c r="G9893" s="5">
        <v>6</v>
      </c>
    </row>
    <row r="9894" spans="1:7" hidden="1">
      <c r="A9894" s="2" t="s">
        <v>10365</v>
      </c>
      <c r="B9894" s="2"/>
      <c r="C9894" s="3">
        <v>26.462</v>
      </c>
      <c r="D9894" s="4">
        <v>6747.82</v>
      </c>
      <c r="E9894" s="2" t="s">
        <v>7</v>
      </c>
      <c r="F9894" s="2" t="s">
        <v>10381</v>
      </c>
      <c r="G9894" s="5">
        <v>4</v>
      </c>
    </row>
    <row r="9895" spans="1:7" hidden="1">
      <c r="A9895" s="2" t="s">
        <v>10365</v>
      </c>
      <c r="B9895" s="2"/>
      <c r="C9895" s="3">
        <v>56.082999999999998</v>
      </c>
      <c r="D9895" s="4">
        <v>13516</v>
      </c>
      <c r="E9895" s="2" t="s">
        <v>7</v>
      </c>
      <c r="F9895" s="2" t="s">
        <v>10382</v>
      </c>
      <c r="G9895" s="5">
        <v>9</v>
      </c>
    </row>
    <row r="9896" spans="1:7" hidden="1">
      <c r="A9896" s="2" t="s">
        <v>10365</v>
      </c>
      <c r="B9896" s="2"/>
      <c r="C9896" s="3">
        <v>28.914000000000001</v>
      </c>
      <c r="D9896" s="4">
        <v>7228.5</v>
      </c>
      <c r="E9896" s="2" t="s">
        <v>7</v>
      </c>
      <c r="F9896" s="2" t="s">
        <v>10383</v>
      </c>
      <c r="G9896" s="5">
        <v>7</v>
      </c>
    </row>
    <row r="9897" spans="1:7" hidden="1">
      <c r="A9897" s="2" t="s">
        <v>10365</v>
      </c>
      <c r="B9897" s="2"/>
      <c r="C9897" s="3">
        <v>5.5510000000000002</v>
      </c>
      <c r="D9897" s="4">
        <v>1526.53</v>
      </c>
      <c r="E9897" s="2" t="s">
        <v>7</v>
      </c>
      <c r="F9897" s="2" t="s">
        <v>10384</v>
      </c>
      <c r="G9897" s="5">
        <v>9</v>
      </c>
    </row>
    <row r="9898" spans="1:7" hidden="1">
      <c r="A9898" s="2" t="s">
        <v>10365</v>
      </c>
      <c r="B9898" s="2"/>
      <c r="C9898" s="3">
        <v>5.734</v>
      </c>
      <c r="D9898" s="4">
        <v>1502.31</v>
      </c>
      <c r="E9898" s="2" t="s">
        <v>7</v>
      </c>
      <c r="F9898" s="2" t="s">
        <v>10385</v>
      </c>
      <c r="G9898" s="5">
        <v>7</v>
      </c>
    </row>
    <row r="9899" spans="1:7" hidden="1">
      <c r="A9899" s="2" t="s">
        <v>10365</v>
      </c>
      <c r="B9899" s="2"/>
      <c r="C9899" s="3">
        <v>16.591999999999999</v>
      </c>
      <c r="D9899" s="4">
        <v>4181.18</v>
      </c>
      <c r="E9899" s="2" t="s">
        <v>7</v>
      </c>
      <c r="F9899" s="2" t="s">
        <v>8374</v>
      </c>
      <c r="G9899" s="5">
        <v>7</v>
      </c>
    </row>
    <row r="9900" spans="1:7" hidden="1">
      <c r="A9900" s="2" t="s">
        <v>10365</v>
      </c>
      <c r="B9900" s="2"/>
      <c r="C9900" s="3">
        <v>24.460999999999999</v>
      </c>
      <c r="D9900" s="4">
        <v>6849.08</v>
      </c>
      <c r="E9900" s="2" t="s">
        <v>7</v>
      </c>
      <c r="F9900" s="2" t="s">
        <v>10386</v>
      </c>
      <c r="G9900" s="5">
        <v>5</v>
      </c>
    </row>
    <row r="9901" spans="1:7" hidden="1">
      <c r="A9901" s="2" t="s">
        <v>10387</v>
      </c>
      <c r="B9901" s="2"/>
      <c r="C9901" s="3">
        <v>2.1960000000000002</v>
      </c>
      <c r="D9901" s="6">
        <v>570.96</v>
      </c>
      <c r="E9901" s="2" t="s">
        <v>7</v>
      </c>
      <c r="F9901" s="2" t="s">
        <v>10388</v>
      </c>
      <c r="G9901" s="5">
        <v>12</v>
      </c>
    </row>
    <row r="9902" spans="1:7" hidden="1">
      <c r="A9902" s="2" t="s">
        <v>10387</v>
      </c>
      <c r="B9902" s="2"/>
      <c r="C9902" s="3">
        <v>24.277999999999999</v>
      </c>
      <c r="D9902" s="4">
        <v>6312.28</v>
      </c>
      <c r="E9902" s="2" t="s">
        <v>7</v>
      </c>
      <c r="F9902" s="2" t="s">
        <v>10389</v>
      </c>
      <c r="G9902" s="5">
        <v>5</v>
      </c>
    </row>
    <row r="9903" spans="1:7" hidden="1">
      <c r="A9903" s="2" t="s">
        <v>10387</v>
      </c>
      <c r="B9903" s="2"/>
      <c r="C9903" s="3">
        <v>13.176</v>
      </c>
      <c r="D9903" s="4">
        <v>3425.76</v>
      </c>
      <c r="E9903" s="2" t="s">
        <v>7</v>
      </c>
      <c r="F9903" s="2" t="s">
        <v>10390</v>
      </c>
      <c r="G9903" s="5">
        <v>10</v>
      </c>
    </row>
    <row r="9904" spans="1:7" hidden="1">
      <c r="A9904" s="2" t="s">
        <v>10387</v>
      </c>
      <c r="B9904" s="2"/>
      <c r="C9904" s="3">
        <v>55.631999999999998</v>
      </c>
      <c r="D9904" s="4">
        <v>13908</v>
      </c>
      <c r="E9904" s="2" t="s">
        <v>7</v>
      </c>
      <c r="F9904" s="2" t="s">
        <v>10391</v>
      </c>
      <c r="G9904" s="5">
        <v>10</v>
      </c>
    </row>
    <row r="9905" spans="1:7" hidden="1">
      <c r="A9905" s="2" t="s">
        <v>10387</v>
      </c>
      <c r="B9905" s="2"/>
      <c r="C9905" s="3">
        <v>26.901</v>
      </c>
      <c r="D9905" s="4">
        <v>7263.27</v>
      </c>
      <c r="E9905" s="2" t="s">
        <v>7</v>
      </c>
      <c r="F9905" s="2" t="s">
        <v>10392</v>
      </c>
      <c r="G9905" s="5">
        <v>3</v>
      </c>
    </row>
    <row r="9906" spans="1:7" hidden="1">
      <c r="A9906" s="2" t="s">
        <v>10393</v>
      </c>
      <c r="B9906" s="2"/>
      <c r="C9906" s="3">
        <v>41.430999999999997</v>
      </c>
      <c r="D9906" s="4">
        <v>10647.76</v>
      </c>
      <c r="E9906" s="2" t="s">
        <v>7</v>
      </c>
      <c r="F9906" s="2" t="s">
        <v>10394</v>
      </c>
      <c r="G9906" s="5">
        <v>2</v>
      </c>
    </row>
    <row r="9907" spans="1:7" hidden="1">
      <c r="A9907" s="2" t="s">
        <v>10395</v>
      </c>
      <c r="B9907" s="2"/>
      <c r="C9907" s="3">
        <v>98.298000000000002</v>
      </c>
      <c r="D9907" s="4">
        <v>24279.61</v>
      </c>
      <c r="E9907" s="2" t="s">
        <v>7</v>
      </c>
      <c r="F9907" s="2" t="s">
        <v>10396</v>
      </c>
      <c r="G9907" s="5">
        <v>7</v>
      </c>
    </row>
    <row r="9908" spans="1:7" hidden="1">
      <c r="A9908" s="2" t="s">
        <v>10397</v>
      </c>
      <c r="B9908" s="2"/>
      <c r="C9908" s="3">
        <v>8.64</v>
      </c>
      <c r="D9908" s="4">
        <v>2462.41</v>
      </c>
      <c r="E9908" s="2" t="s">
        <v>7</v>
      </c>
      <c r="F9908" s="2" t="s">
        <v>10398</v>
      </c>
      <c r="G9908" s="5">
        <v>12</v>
      </c>
    </row>
    <row r="9909" spans="1:7" hidden="1">
      <c r="A9909" s="2" t="s">
        <v>10399</v>
      </c>
      <c r="B9909" s="2"/>
      <c r="C9909" s="3">
        <v>15.939</v>
      </c>
      <c r="D9909" s="4">
        <v>4080.38</v>
      </c>
      <c r="E9909" s="2" t="s">
        <v>7</v>
      </c>
      <c r="F9909" s="2" t="s">
        <v>10400</v>
      </c>
      <c r="G9909" s="5">
        <v>5</v>
      </c>
    </row>
    <row r="9910" spans="1:7" hidden="1">
      <c r="A9910" s="2" t="s">
        <v>10401</v>
      </c>
      <c r="B9910" s="2"/>
      <c r="C9910" s="3">
        <v>372.654</v>
      </c>
      <c r="D9910" s="4">
        <v>90554.92</v>
      </c>
      <c r="E9910" s="2" t="s">
        <v>7</v>
      </c>
      <c r="F9910" s="2" t="s">
        <v>10402</v>
      </c>
      <c r="G9910" s="5">
        <v>8</v>
      </c>
    </row>
    <row r="9911" spans="1:7" hidden="1">
      <c r="A9911" s="2" t="s">
        <v>10403</v>
      </c>
      <c r="B9911" s="2"/>
      <c r="C9911" s="3">
        <v>340.34</v>
      </c>
      <c r="D9911" s="4">
        <v>91891.8</v>
      </c>
      <c r="E9911" s="2" t="s">
        <v>7</v>
      </c>
      <c r="F9911" s="2" t="s">
        <v>10404</v>
      </c>
      <c r="G9911" s="5">
        <v>6</v>
      </c>
    </row>
    <row r="9912" spans="1:7" hidden="1">
      <c r="A9912" s="2" t="s">
        <v>10403</v>
      </c>
      <c r="B9912" s="2"/>
      <c r="C9912" s="3">
        <v>477.36</v>
      </c>
      <c r="D9912" s="4">
        <v>141775.92000000001</v>
      </c>
      <c r="E9912" s="2" t="s">
        <v>7</v>
      </c>
      <c r="F9912" s="2" t="s">
        <v>10405</v>
      </c>
      <c r="G9912" s="5">
        <v>11</v>
      </c>
    </row>
    <row r="9913" spans="1:7" hidden="1">
      <c r="A9913" s="2" t="s">
        <v>10403</v>
      </c>
      <c r="B9913" s="2"/>
      <c r="C9913" s="7">
        <v>1428.213</v>
      </c>
      <c r="D9913" s="4">
        <v>421322.84</v>
      </c>
      <c r="E9913" s="2" t="s">
        <v>7</v>
      </c>
      <c r="F9913" s="2" t="s">
        <v>10406</v>
      </c>
      <c r="G9913" s="5">
        <v>5</v>
      </c>
    </row>
    <row r="9914" spans="1:7" hidden="1">
      <c r="A9914" s="2" t="s">
        <v>10403</v>
      </c>
      <c r="B9914" s="2"/>
      <c r="C9914" s="7">
        <v>1014.39</v>
      </c>
      <c r="D9914" s="4">
        <v>301273.83</v>
      </c>
      <c r="E9914" s="2" t="s">
        <v>7</v>
      </c>
      <c r="F9914" s="2" t="s">
        <v>10407</v>
      </c>
      <c r="G9914" s="5">
        <v>10</v>
      </c>
    </row>
    <row r="9915" spans="1:7" hidden="1">
      <c r="A9915" s="2" t="s">
        <v>10408</v>
      </c>
      <c r="B9915" s="2"/>
      <c r="C9915" s="7">
        <v>1290.6400000000001</v>
      </c>
      <c r="D9915" s="4">
        <v>414295.43</v>
      </c>
      <c r="E9915" s="2" t="s">
        <v>7</v>
      </c>
      <c r="F9915" s="2" t="s">
        <v>9908</v>
      </c>
      <c r="G9915" s="5">
        <v>6</v>
      </c>
    </row>
    <row r="9916" spans="1:7" hidden="1">
      <c r="A9916" s="2" t="s">
        <v>10409</v>
      </c>
      <c r="B9916" s="2"/>
      <c r="C9916" s="7">
        <v>1553.63</v>
      </c>
      <c r="D9916" s="4">
        <v>349566.76</v>
      </c>
      <c r="E9916" s="2" t="s">
        <v>7</v>
      </c>
      <c r="F9916" s="2" t="s">
        <v>2779</v>
      </c>
      <c r="G9916" s="5">
        <v>6</v>
      </c>
    </row>
    <row r="9917" spans="1:7" hidden="1">
      <c r="A9917" s="2" t="s">
        <v>10409</v>
      </c>
      <c r="B9917" s="2"/>
      <c r="C9917" s="7">
        <v>1079.0329999999999</v>
      </c>
      <c r="D9917" s="4">
        <v>247389.9</v>
      </c>
      <c r="E9917" s="2" t="s">
        <v>7</v>
      </c>
      <c r="F9917" s="2" t="s">
        <v>10410</v>
      </c>
      <c r="G9917" s="5">
        <v>9</v>
      </c>
    </row>
    <row r="9918" spans="1:7" hidden="1">
      <c r="A9918" s="2" t="s">
        <v>10411</v>
      </c>
      <c r="B9918" s="2"/>
      <c r="C9918" s="3">
        <v>86.1</v>
      </c>
      <c r="D9918" s="4">
        <v>29704.5</v>
      </c>
      <c r="E9918" s="2" t="s">
        <v>7</v>
      </c>
      <c r="F9918" s="2" t="s">
        <v>10412</v>
      </c>
      <c r="G9918" s="5">
        <v>7</v>
      </c>
    </row>
    <row r="9919" spans="1:7" hidden="1">
      <c r="A9919" s="2" t="s">
        <v>10413</v>
      </c>
      <c r="B9919" s="2"/>
      <c r="C9919" s="3">
        <v>24.6</v>
      </c>
      <c r="D9919" s="4">
        <v>10332</v>
      </c>
      <c r="E9919" s="2" t="s">
        <v>7</v>
      </c>
      <c r="F9919" s="2" t="s">
        <v>10414</v>
      </c>
      <c r="G9919" s="5">
        <v>9</v>
      </c>
    </row>
    <row r="9920" spans="1:7" hidden="1">
      <c r="A9920" s="2" t="s">
        <v>10413</v>
      </c>
      <c r="B9920" s="2"/>
      <c r="C9920" s="3">
        <v>251.84299999999999</v>
      </c>
      <c r="D9920" s="4">
        <v>107033.28</v>
      </c>
      <c r="E9920" s="2" t="s">
        <v>7</v>
      </c>
      <c r="F9920" s="2" t="s">
        <v>9998</v>
      </c>
      <c r="G9920" s="5">
        <v>8</v>
      </c>
    </row>
    <row r="9921" spans="1:7" hidden="1">
      <c r="A9921" s="2" t="s">
        <v>10415</v>
      </c>
      <c r="B9921" s="2"/>
      <c r="C9921" s="3">
        <v>23.657</v>
      </c>
      <c r="D9921" s="4">
        <v>7168.07</v>
      </c>
      <c r="E9921" s="2" t="s">
        <v>7</v>
      </c>
      <c r="F9921" s="2" t="s">
        <v>10416</v>
      </c>
      <c r="G9921" s="5">
        <v>7</v>
      </c>
    </row>
    <row r="9922" spans="1:7" hidden="1">
      <c r="A9922" s="2" t="s">
        <v>10417</v>
      </c>
      <c r="B9922" s="2"/>
      <c r="C9922" s="3">
        <v>56.670999999999999</v>
      </c>
      <c r="D9922" s="4">
        <v>18701.43</v>
      </c>
      <c r="E9922" s="2" t="s">
        <v>7</v>
      </c>
      <c r="F9922" s="2" t="s">
        <v>10418</v>
      </c>
      <c r="G9922" s="5">
        <v>9</v>
      </c>
    </row>
    <row r="9923" spans="1:7" hidden="1">
      <c r="A9923" s="2" t="s">
        <v>10419</v>
      </c>
      <c r="B9923" s="2"/>
      <c r="C9923" s="3">
        <v>507.27300000000002</v>
      </c>
      <c r="D9923" s="4">
        <v>220663.76</v>
      </c>
      <c r="E9923" s="2" t="s">
        <v>7</v>
      </c>
      <c r="F9923" s="2" t="s">
        <v>10420</v>
      </c>
      <c r="G9923" s="5">
        <v>2</v>
      </c>
    </row>
    <row r="9924" spans="1:7" hidden="1">
      <c r="A9924" s="2" t="s">
        <v>10421</v>
      </c>
      <c r="B9924" s="2"/>
      <c r="C9924" s="3">
        <v>22.07</v>
      </c>
      <c r="D9924" s="4">
        <v>6003.04</v>
      </c>
      <c r="E9924" s="2" t="s">
        <v>7</v>
      </c>
      <c r="F9924" s="2" t="s">
        <v>10422</v>
      </c>
      <c r="G9924" s="5">
        <v>7</v>
      </c>
    </row>
    <row r="9925" spans="1:7" hidden="1">
      <c r="A9925" s="2" t="s">
        <v>10421</v>
      </c>
      <c r="B9925" s="2"/>
      <c r="C9925" s="3">
        <v>2.6230000000000002</v>
      </c>
      <c r="D9925" s="6">
        <v>661</v>
      </c>
      <c r="E9925" s="2" t="s">
        <v>7</v>
      </c>
      <c r="F9925" s="2" t="s">
        <v>10423</v>
      </c>
      <c r="G9925" s="5">
        <v>8</v>
      </c>
    </row>
    <row r="9926" spans="1:7" hidden="1">
      <c r="A9926" s="2" t="s">
        <v>10421</v>
      </c>
      <c r="B9926" s="2"/>
      <c r="C9926" s="3">
        <v>10.614000000000001</v>
      </c>
      <c r="D9926" s="4">
        <v>2865.78</v>
      </c>
      <c r="E9926" s="2" t="s">
        <v>7</v>
      </c>
      <c r="F9926" s="2" t="s">
        <v>10424</v>
      </c>
      <c r="G9926" s="5">
        <v>5</v>
      </c>
    </row>
    <row r="9927" spans="1:7" hidden="1">
      <c r="A9927" s="2" t="s">
        <v>10421</v>
      </c>
      <c r="B9927" s="2"/>
      <c r="C9927" s="3">
        <v>140.36099999999999</v>
      </c>
      <c r="D9927" s="4">
        <v>40002.9</v>
      </c>
      <c r="E9927" s="2" t="s">
        <v>7</v>
      </c>
      <c r="F9927" s="2" t="s">
        <v>10425</v>
      </c>
      <c r="G9927" s="5">
        <v>6</v>
      </c>
    </row>
    <row r="9928" spans="1:7" hidden="1">
      <c r="A9928" s="2" t="s">
        <v>10421</v>
      </c>
      <c r="B9928" s="2"/>
      <c r="C9928" s="3">
        <v>23.667999999999999</v>
      </c>
      <c r="D9928" s="4">
        <v>5845.99</v>
      </c>
      <c r="E9928" s="2" t="s">
        <v>7</v>
      </c>
      <c r="F9928" s="2" t="s">
        <v>10426</v>
      </c>
      <c r="G9928" s="5">
        <v>5</v>
      </c>
    </row>
    <row r="9929" spans="1:7" hidden="1">
      <c r="A9929" s="2" t="s">
        <v>10421</v>
      </c>
      <c r="B9929" s="2"/>
      <c r="C9929" s="3">
        <v>27.571000000000002</v>
      </c>
      <c r="D9929" s="4">
        <v>6892.75</v>
      </c>
      <c r="E9929" s="2" t="s">
        <v>7</v>
      </c>
      <c r="F9929" s="2" t="s">
        <v>10427</v>
      </c>
      <c r="G9929" s="5">
        <v>3</v>
      </c>
    </row>
    <row r="9930" spans="1:7" hidden="1">
      <c r="A9930" s="2" t="s">
        <v>10421</v>
      </c>
      <c r="B9930" s="2"/>
      <c r="C9930" s="3">
        <v>56.51</v>
      </c>
      <c r="D9930" s="4">
        <v>14127.5</v>
      </c>
      <c r="E9930" s="2" t="s">
        <v>7</v>
      </c>
      <c r="F9930" s="2" t="s">
        <v>10374</v>
      </c>
      <c r="G9930" s="5">
        <v>3</v>
      </c>
    </row>
    <row r="9931" spans="1:7" hidden="1">
      <c r="A9931" s="2" t="s">
        <v>10421</v>
      </c>
      <c r="B9931" s="2"/>
      <c r="C9931" s="3">
        <v>46.298999999999999</v>
      </c>
      <c r="D9931" s="4">
        <v>11343.26</v>
      </c>
      <c r="E9931" s="2" t="s">
        <v>7</v>
      </c>
      <c r="F9931" s="2" t="s">
        <v>10428</v>
      </c>
      <c r="G9931" s="5">
        <v>11</v>
      </c>
    </row>
    <row r="9932" spans="1:7" hidden="1">
      <c r="A9932" s="2" t="s">
        <v>10421</v>
      </c>
      <c r="B9932" s="2"/>
      <c r="C9932" s="3">
        <v>91.634</v>
      </c>
      <c r="D9932" s="4">
        <v>22908.5</v>
      </c>
      <c r="E9932" s="2" t="s">
        <v>7</v>
      </c>
      <c r="F9932" s="2" t="s">
        <v>10429</v>
      </c>
      <c r="G9932" s="5">
        <v>5</v>
      </c>
    </row>
    <row r="9933" spans="1:7" hidden="1">
      <c r="A9933" s="2" t="s">
        <v>10421</v>
      </c>
      <c r="B9933" s="2"/>
      <c r="C9933" s="3">
        <v>2.7570000000000001</v>
      </c>
      <c r="D9933" s="6">
        <v>716.82</v>
      </c>
      <c r="E9933" s="2" t="s">
        <v>7</v>
      </c>
      <c r="F9933" s="2" t="s">
        <v>10430</v>
      </c>
      <c r="G9933" s="5">
        <v>10</v>
      </c>
    </row>
    <row r="9934" spans="1:7" hidden="1">
      <c r="A9934" s="2" t="s">
        <v>10421</v>
      </c>
      <c r="B9934" s="2"/>
      <c r="C9934" s="3">
        <v>3.294</v>
      </c>
      <c r="D9934" s="6">
        <v>839.97</v>
      </c>
      <c r="E9934" s="2" t="s">
        <v>7</v>
      </c>
      <c r="F9934" s="2" t="s">
        <v>10431</v>
      </c>
      <c r="G9934" s="5">
        <v>5</v>
      </c>
    </row>
    <row r="9935" spans="1:7" hidden="1">
      <c r="A9935" s="2" t="s">
        <v>10421</v>
      </c>
      <c r="B9935" s="2"/>
      <c r="C9935" s="3">
        <v>0.85399999999999998</v>
      </c>
      <c r="D9935" s="6">
        <v>213.5</v>
      </c>
      <c r="E9935" s="2" t="s">
        <v>7</v>
      </c>
      <c r="F9935" s="2" t="s">
        <v>2837</v>
      </c>
      <c r="G9935" s="5">
        <v>3</v>
      </c>
    </row>
    <row r="9936" spans="1:7" hidden="1">
      <c r="A9936" s="2" t="s">
        <v>10421</v>
      </c>
      <c r="B9936" s="2"/>
      <c r="C9936" s="3">
        <v>56.192999999999998</v>
      </c>
      <c r="D9936" s="4">
        <v>15284.5</v>
      </c>
      <c r="E9936" s="2" t="s">
        <v>7</v>
      </c>
      <c r="F9936" s="2" t="s">
        <v>10432</v>
      </c>
      <c r="G9936" s="5">
        <v>7</v>
      </c>
    </row>
    <row r="9937" spans="1:7" hidden="1">
      <c r="A9937" s="2" t="s">
        <v>10421</v>
      </c>
      <c r="B9937" s="2"/>
      <c r="C9937" s="3">
        <v>21.777000000000001</v>
      </c>
      <c r="D9937" s="4">
        <v>5553.14</v>
      </c>
      <c r="E9937" s="2" t="s">
        <v>7</v>
      </c>
      <c r="F9937" s="2" t="s">
        <v>10433</v>
      </c>
      <c r="G9937" s="5">
        <v>5</v>
      </c>
    </row>
    <row r="9938" spans="1:7" hidden="1">
      <c r="A9938" s="2" t="s">
        <v>10421</v>
      </c>
      <c r="B9938" s="2"/>
      <c r="C9938" s="3">
        <v>21.972000000000001</v>
      </c>
      <c r="D9938" s="4">
        <v>5888.49</v>
      </c>
      <c r="E9938" s="2" t="s">
        <v>7</v>
      </c>
      <c r="F9938" s="2" t="s">
        <v>10434</v>
      </c>
      <c r="G9938" s="5">
        <v>5</v>
      </c>
    </row>
    <row r="9939" spans="1:7" hidden="1">
      <c r="A9939" s="2" t="s">
        <v>10421</v>
      </c>
      <c r="B9939" s="2"/>
      <c r="C9939" s="3">
        <v>6.8319999999999999</v>
      </c>
      <c r="D9939" s="4">
        <v>1721.66</v>
      </c>
      <c r="E9939" s="2" t="s">
        <v>7</v>
      </c>
      <c r="F9939" s="2" t="s">
        <v>10435</v>
      </c>
      <c r="G9939" s="5">
        <v>8</v>
      </c>
    </row>
    <row r="9940" spans="1:7" hidden="1">
      <c r="A9940" s="2" t="s">
        <v>10421</v>
      </c>
      <c r="B9940" s="2"/>
      <c r="C9940" s="3">
        <v>165.67500000000001</v>
      </c>
      <c r="D9940" s="4">
        <v>40921.72</v>
      </c>
      <c r="E9940" s="2" t="s">
        <v>7</v>
      </c>
      <c r="F9940" s="2" t="s">
        <v>10436</v>
      </c>
      <c r="G9940" s="5">
        <v>8</v>
      </c>
    </row>
    <row r="9941" spans="1:7" hidden="1">
      <c r="A9941" s="2" t="s">
        <v>10421</v>
      </c>
      <c r="B9941" s="2"/>
      <c r="C9941" s="3">
        <v>36.295000000000002</v>
      </c>
      <c r="D9941" s="4">
        <v>9509.2900000000009</v>
      </c>
      <c r="E9941" s="2" t="s">
        <v>7</v>
      </c>
      <c r="F9941" s="2" t="s">
        <v>10437</v>
      </c>
      <c r="G9941" s="5">
        <v>2</v>
      </c>
    </row>
    <row r="9942" spans="1:7" hidden="1">
      <c r="A9942" s="2" t="s">
        <v>10421</v>
      </c>
      <c r="B9942" s="2"/>
      <c r="C9942" s="3">
        <v>32.866</v>
      </c>
      <c r="D9942" s="4">
        <v>8545.16</v>
      </c>
      <c r="E9942" s="2" t="s">
        <v>7</v>
      </c>
      <c r="F9942" s="2" t="s">
        <v>10438</v>
      </c>
      <c r="G9942" s="5">
        <v>4</v>
      </c>
    </row>
    <row r="9943" spans="1:7" hidden="1">
      <c r="A9943" s="2" t="s">
        <v>10421</v>
      </c>
      <c r="B9943" s="2"/>
      <c r="C9943" s="3">
        <v>74.14</v>
      </c>
      <c r="D9943" s="4">
        <v>21129.91</v>
      </c>
      <c r="E9943" s="2" t="s">
        <v>7</v>
      </c>
      <c r="F9943" s="2" t="s">
        <v>10439</v>
      </c>
      <c r="G9943" s="5">
        <v>5</v>
      </c>
    </row>
    <row r="9944" spans="1:7" hidden="1">
      <c r="A9944" s="2" t="s">
        <v>10421</v>
      </c>
      <c r="B9944" s="2"/>
      <c r="C9944" s="3">
        <v>12.542</v>
      </c>
      <c r="D9944" s="4">
        <v>3210.75</v>
      </c>
      <c r="E9944" s="2" t="s">
        <v>7</v>
      </c>
      <c r="F9944" s="2" t="s">
        <v>10440</v>
      </c>
      <c r="G9944" s="5">
        <v>10</v>
      </c>
    </row>
    <row r="9945" spans="1:7" hidden="1">
      <c r="A9945" s="2" t="s">
        <v>10421</v>
      </c>
      <c r="B9945" s="2"/>
      <c r="C9945" s="3">
        <v>12.81</v>
      </c>
      <c r="D9945" s="4">
        <v>3266.55</v>
      </c>
      <c r="E9945" s="2" t="s">
        <v>7</v>
      </c>
      <c r="F9945" s="2" t="s">
        <v>10441</v>
      </c>
      <c r="G9945" s="5">
        <v>5</v>
      </c>
    </row>
    <row r="9946" spans="1:7" hidden="1">
      <c r="A9946" s="2" t="s">
        <v>10421</v>
      </c>
      <c r="B9946" s="2"/>
      <c r="C9946" s="3">
        <v>41.040999999999997</v>
      </c>
      <c r="D9946" s="4">
        <v>10752.74</v>
      </c>
      <c r="E9946" s="2" t="s">
        <v>7</v>
      </c>
      <c r="F9946" s="2" t="s">
        <v>10442</v>
      </c>
      <c r="G9946" s="5">
        <v>2</v>
      </c>
    </row>
    <row r="9947" spans="1:7" hidden="1">
      <c r="A9947" s="2" t="s">
        <v>10421</v>
      </c>
      <c r="B9947" s="2"/>
      <c r="C9947" s="3">
        <v>24.937000000000001</v>
      </c>
      <c r="D9947" s="4">
        <v>6259.19</v>
      </c>
      <c r="E9947" s="2" t="s">
        <v>7</v>
      </c>
      <c r="F9947" s="2" t="s">
        <v>10443</v>
      </c>
      <c r="G9947" s="5">
        <v>10</v>
      </c>
    </row>
    <row r="9948" spans="1:7" hidden="1">
      <c r="A9948" s="2" t="s">
        <v>10421</v>
      </c>
      <c r="B9948" s="2"/>
      <c r="C9948" s="3">
        <v>98.953999999999994</v>
      </c>
      <c r="D9948" s="4">
        <v>22462.560000000001</v>
      </c>
      <c r="E9948" s="2" t="s">
        <v>7</v>
      </c>
      <c r="F9948" s="2" t="s">
        <v>10148</v>
      </c>
      <c r="G9948" s="5">
        <v>1</v>
      </c>
    </row>
    <row r="9949" spans="1:7" hidden="1">
      <c r="A9949" s="2" t="s">
        <v>10444</v>
      </c>
      <c r="B9949" s="2"/>
      <c r="C9949" s="3">
        <v>15.286</v>
      </c>
      <c r="D9949" s="4">
        <v>3775.64</v>
      </c>
      <c r="E9949" s="2" t="s">
        <v>7</v>
      </c>
      <c r="F9949" s="2" t="s">
        <v>10445</v>
      </c>
      <c r="G9949" s="5">
        <v>8</v>
      </c>
    </row>
    <row r="9950" spans="1:7" hidden="1">
      <c r="A9950" s="2" t="s">
        <v>10444</v>
      </c>
      <c r="B9950" s="2"/>
      <c r="C9950" s="3">
        <v>5.6120000000000001</v>
      </c>
      <c r="D9950" s="4">
        <v>1431.06</v>
      </c>
      <c r="E9950" s="2" t="s">
        <v>7</v>
      </c>
      <c r="F9950" s="2" t="s">
        <v>10446</v>
      </c>
      <c r="G9950" s="5">
        <v>7</v>
      </c>
    </row>
    <row r="9951" spans="1:7" hidden="1">
      <c r="A9951" s="2" t="s">
        <v>10444</v>
      </c>
      <c r="B9951" s="2"/>
      <c r="C9951" s="3">
        <v>21.228000000000002</v>
      </c>
      <c r="D9951" s="4">
        <v>5561.74</v>
      </c>
      <c r="E9951" s="2" t="s">
        <v>7</v>
      </c>
      <c r="F9951" s="2" t="s">
        <v>10447</v>
      </c>
      <c r="G9951" s="5">
        <v>6</v>
      </c>
    </row>
    <row r="9952" spans="1:7" hidden="1">
      <c r="A9952" s="2" t="s">
        <v>10444</v>
      </c>
      <c r="B9952" s="2"/>
      <c r="C9952" s="3">
        <v>3.05</v>
      </c>
      <c r="D9952" s="6">
        <v>768.6</v>
      </c>
      <c r="E9952" s="2" t="s">
        <v>7</v>
      </c>
      <c r="F9952" s="2" t="s">
        <v>10448</v>
      </c>
      <c r="G9952" s="5">
        <v>9</v>
      </c>
    </row>
    <row r="9953" spans="1:7" hidden="1">
      <c r="A9953" s="2" t="s">
        <v>10444</v>
      </c>
      <c r="B9953" s="2"/>
      <c r="C9953" s="3">
        <v>7.8079999999999998</v>
      </c>
      <c r="D9953" s="4">
        <v>2069.12</v>
      </c>
      <c r="E9953" s="2" t="s">
        <v>7</v>
      </c>
      <c r="F9953" s="2" t="s">
        <v>10449</v>
      </c>
      <c r="G9953" s="5">
        <v>6</v>
      </c>
    </row>
    <row r="9954" spans="1:7" hidden="1">
      <c r="A9954" s="2" t="s">
        <v>10444</v>
      </c>
      <c r="B9954" s="2"/>
      <c r="C9954" s="3">
        <v>9.6620000000000008</v>
      </c>
      <c r="D9954" s="4">
        <v>2705.36</v>
      </c>
      <c r="E9954" s="2" t="s">
        <v>7</v>
      </c>
      <c r="F9954" s="2" t="s">
        <v>10450</v>
      </c>
      <c r="G9954" s="5">
        <v>9</v>
      </c>
    </row>
    <row r="9955" spans="1:7" hidden="1">
      <c r="A9955" s="2" t="s">
        <v>10444</v>
      </c>
      <c r="B9955" s="2"/>
      <c r="C9955" s="3">
        <v>12.2</v>
      </c>
      <c r="D9955" s="4">
        <v>3074.4</v>
      </c>
      <c r="E9955" s="2" t="s">
        <v>7</v>
      </c>
      <c r="F9955" s="2" t="s">
        <v>10451</v>
      </c>
      <c r="G9955" s="5">
        <v>8</v>
      </c>
    </row>
    <row r="9956" spans="1:7" hidden="1">
      <c r="A9956" s="2" t="s">
        <v>10444</v>
      </c>
      <c r="B9956" s="2"/>
      <c r="C9956" s="3">
        <v>0.85399999999999998</v>
      </c>
      <c r="D9956" s="6">
        <v>213.5</v>
      </c>
      <c r="E9956" s="2" t="s">
        <v>7</v>
      </c>
      <c r="F9956" s="2" t="s">
        <v>2837</v>
      </c>
      <c r="G9956" s="5">
        <v>3</v>
      </c>
    </row>
    <row r="9957" spans="1:7" hidden="1">
      <c r="A9957" s="2" t="s">
        <v>10444</v>
      </c>
      <c r="B9957" s="2"/>
      <c r="C9957" s="3">
        <v>5.2460000000000004</v>
      </c>
      <c r="D9957" s="4">
        <v>1311.5</v>
      </c>
      <c r="E9957" s="2" t="s">
        <v>7</v>
      </c>
      <c r="F9957" s="2" t="s">
        <v>10452</v>
      </c>
      <c r="G9957" s="5">
        <v>5</v>
      </c>
    </row>
    <row r="9958" spans="1:7" hidden="1">
      <c r="A9958" s="2" t="s">
        <v>10444</v>
      </c>
      <c r="B9958" s="2"/>
      <c r="C9958" s="3">
        <v>48.555999999999997</v>
      </c>
      <c r="D9958" s="4">
        <v>12236.11</v>
      </c>
      <c r="E9958" s="2" t="s">
        <v>7</v>
      </c>
      <c r="F9958" s="2" t="s">
        <v>10453</v>
      </c>
      <c r="G9958" s="5">
        <v>6</v>
      </c>
    </row>
    <row r="9959" spans="1:7" hidden="1">
      <c r="A9959" s="2" t="s">
        <v>10444</v>
      </c>
      <c r="B9959" s="2"/>
      <c r="C9959" s="3">
        <v>52.704000000000001</v>
      </c>
      <c r="D9959" s="4">
        <v>15547.68</v>
      </c>
      <c r="E9959" s="2" t="s">
        <v>7</v>
      </c>
      <c r="F9959" s="2" t="s">
        <v>10454</v>
      </c>
      <c r="G9959" s="5">
        <v>8</v>
      </c>
    </row>
    <row r="9960" spans="1:7" hidden="1">
      <c r="A9960" s="2" t="s">
        <v>10444</v>
      </c>
      <c r="B9960" s="2"/>
      <c r="C9960" s="3">
        <v>12.81</v>
      </c>
      <c r="D9960" s="4">
        <v>3484.32</v>
      </c>
      <c r="E9960" s="2" t="s">
        <v>7</v>
      </c>
      <c r="F9960" s="2" t="s">
        <v>10455</v>
      </c>
      <c r="G9960" s="5">
        <v>7</v>
      </c>
    </row>
    <row r="9961" spans="1:7" hidden="1">
      <c r="A9961" s="2" t="s">
        <v>10444</v>
      </c>
      <c r="B9961" s="2"/>
      <c r="C9961" s="3">
        <v>35.624000000000002</v>
      </c>
      <c r="D9961" s="4">
        <v>8977.25</v>
      </c>
      <c r="E9961" s="2" t="s">
        <v>7</v>
      </c>
      <c r="F9961" s="2" t="s">
        <v>10456</v>
      </c>
      <c r="G9961" s="5">
        <v>6</v>
      </c>
    </row>
    <row r="9962" spans="1:7" hidden="1">
      <c r="A9962" s="2" t="s">
        <v>10444</v>
      </c>
      <c r="B9962" s="2"/>
      <c r="C9962" s="3">
        <v>7.32</v>
      </c>
      <c r="D9962" s="4">
        <v>1976.4</v>
      </c>
      <c r="E9962" s="2" t="s">
        <v>7</v>
      </c>
      <c r="F9962" s="2" t="s">
        <v>10457</v>
      </c>
      <c r="G9962" s="5">
        <v>3</v>
      </c>
    </row>
    <row r="9963" spans="1:7" hidden="1">
      <c r="A9963" s="2" t="s">
        <v>10444</v>
      </c>
      <c r="B9963" s="2"/>
      <c r="C9963" s="3">
        <v>10.247999999999999</v>
      </c>
      <c r="D9963" s="4">
        <v>2582.5</v>
      </c>
      <c r="E9963" s="2" t="s">
        <v>7</v>
      </c>
      <c r="F9963" s="2" t="s">
        <v>10458</v>
      </c>
      <c r="G9963" s="5">
        <v>7</v>
      </c>
    </row>
    <row r="9964" spans="1:7" hidden="1">
      <c r="A9964" s="2" t="s">
        <v>10444</v>
      </c>
      <c r="B9964" s="2"/>
      <c r="C9964" s="3">
        <v>9.15</v>
      </c>
      <c r="D9964" s="4">
        <v>2699.25</v>
      </c>
      <c r="E9964" s="2" t="s">
        <v>7</v>
      </c>
      <c r="F9964" s="2" t="s">
        <v>10459</v>
      </c>
      <c r="G9964" s="5">
        <v>11</v>
      </c>
    </row>
    <row r="9965" spans="1:7" hidden="1">
      <c r="A9965" s="2" t="s">
        <v>10444</v>
      </c>
      <c r="B9965" s="2"/>
      <c r="C9965" s="3">
        <v>34.770000000000003</v>
      </c>
      <c r="D9965" s="4">
        <v>9457.44</v>
      </c>
      <c r="E9965" s="2" t="s">
        <v>7</v>
      </c>
      <c r="F9965" s="2" t="s">
        <v>10460</v>
      </c>
      <c r="G9965" s="5">
        <v>7</v>
      </c>
    </row>
    <row r="9966" spans="1:7" hidden="1">
      <c r="A9966" s="2" t="s">
        <v>10444</v>
      </c>
      <c r="B9966" s="2"/>
      <c r="C9966" s="3">
        <v>90.400999999999996</v>
      </c>
      <c r="D9966" s="4">
        <v>24137.07</v>
      </c>
      <c r="E9966" s="2" t="s">
        <v>7</v>
      </c>
      <c r="F9966" s="2" t="s">
        <v>10461</v>
      </c>
      <c r="G9966" s="5">
        <v>4</v>
      </c>
    </row>
    <row r="9967" spans="1:7" hidden="1">
      <c r="A9967" s="2" t="s">
        <v>10444</v>
      </c>
      <c r="B9967" s="2"/>
      <c r="C9967" s="3">
        <v>6.1</v>
      </c>
      <c r="D9967" s="4">
        <v>1537.2</v>
      </c>
      <c r="E9967" s="2" t="s">
        <v>7</v>
      </c>
      <c r="F9967" s="2" t="s">
        <v>10462</v>
      </c>
      <c r="G9967" s="5">
        <v>7</v>
      </c>
    </row>
    <row r="9968" spans="1:7" hidden="1">
      <c r="A9968" s="2" t="s">
        <v>10444</v>
      </c>
      <c r="B9968" s="2"/>
      <c r="C9968" s="3">
        <v>3.66</v>
      </c>
      <c r="D9968" s="6">
        <v>988.2</v>
      </c>
      <c r="E9968" s="2" t="s">
        <v>7</v>
      </c>
      <c r="F9968" s="2" t="s">
        <v>10463</v>
      </c>
      <c r="G9968" s="5">
        <v>3</v>
      </c>
    </row>
    <row r="9969" spans="1:7" hidden="1">
      <c r="A9969" s="2" t="s">
        <v>10444</v>
      </c>
      <c r="B9969" s="2"/>
      <c r="C9969" s="3">
        <v>1.391</v>
      </c>
      <c r="D9969" s="6">
        <v>389.48</v>
      </c>
      <c r="E9969" s="2" t="s">
        <v>7</v>
      </c>
      <c r="F9969" s="2" t="s">
        <v>10464</v>
      </c>
      <c r="G9969" s="5">
        <v>9</v>
      </c>
    </row>
    <row r="9970" spans="1:7" hidden="1">
      <c r="A9970" s="2" t="s">
        <v>10444</v>
      </c>
      <c r="B9970" s="2"/>
      <c r="C9970" s="3">
        <v>9.5649999999999995</v>
      </c>
      <c r="D9970" s="4">
        <v>2678.2</v>
      </c>
      <c r="E9970" s="2" t="s">
        <v>7</v>
      </c>
      <c r="F9970" s="2" t="s">
        <v>10465</v>
      </c>
      <c r="G9970" s="5">
        <v>9</v>
      </c>
    </row>
    <row r="9971" spans="1:7" hidden="1">
      <c r="A9971" s="2" t="s">
        <v>10444</v>
      </c>
      <c r="B9971" s="2"/>
      <c r="C9971" s="3">
        <v>32.94</v>
      </c>
      <c r="D9971" s="4">
        <v>8893.7999999999993</v>
      </c>
      <c r="E9971" s="2" t="s">
        <v>7</v>
      </c>
      <c r="F9971" s="2" t="s">
        <v>10466</v>
      </c>
      <c r="G9971" s="5">
        <v>11</v>
      </c>
    </row>
    <row r="9972" spans="1:7" hidden="1">
      <c r="A9972" s="2" t="s">
        <v>10444</v>
      </c>
      <c r="B9972" s="2"/>
      <c r="C9972" s="3">
        <v>40.26</v>
      </c>
      <c r="D9972" s="4">
        <v>10467.6</v>
      </c>
      <c r="E9972" s="2" t="s">
        <v>7</v>
      </c>
      <c r="F9972" s="2" t="s">
        <v>8417</v>
      </c>
      <c r="G9972" s="5">
        <v>9</v>
      </c>
    </row>
    <row r="9973" spans="1:7" hidden="1">
      <c r="A9973" s="2" t="s">
        <v>10444</v>
      </c>
      <c r="B9973" s="2"/>
      <c r="C9973" s="3">
        <v>10.492000000000001</v>
      </c>
      <c r="D9973" s="4">
        <v>2623</v>
      </c>
      <c r="E9973" s="2" t="s">
        <v>7</v>
      </c>
      <c r="F9973" s="2" t="s">
        <v>10467</v>
      </c>
      <c r="G9973" s="5">
        <v>5</v>
      </c>
    </row>
    <row r="9974" spans="1:7" hidden="1">
      <c r="A9974" s="2" t="s">
        <v>10468</v>
      </c>
      <c r="B9974" s="2"/>
      <c r="C9974" s="3">
        <v>70</v>
      </c>
      <c r="D9974" s="4">
        <v>1071.22</v>
      </c>
      <c r="E9974" s="2" t="s">
        <v>30</v>
      </c>
      <c r="F9974" s="2" t="s">
        <v>10469</v>
      </c>
      <c r="G9974" s="5">
        <v>10</v>
      </c>
    </row>
    <row r="9975" spans="1:7" hidden="1">
      <c r="A9975" s="2" t="s">
        <v>10468</v>
      </c>
      <c r="B9975" s="2"/>
      <c r="C9975" s="3">
        <v>112</v>
      </c>
      <c r="D9975" s="4">
        <v>1713.6</v>
      </c>
      <c r="E9975" s="2" t="s">
        <v>30</v>
      </c>
      <c r="F9975" s="2" t="s">
        <v>10470</v>
      </c>
      <c r="G9975" s="5">
        <v>8</v>
      </c>
    </row>
    <row r="9976" spans="1:7" hidden="1">
      <c r="A9976" s="2" t="s">
        <v>10468</v>
      </c>
      <c r="B9976" s="2"/>
      <c r="C9976" s="3">
        <v>12</v>
      </c>
      <c r="D9976" s="6">
        <v>180</v>
      </c>
      <c r="E9976" s="2" t="s">
        <v>30</v>
      </c>
      <c r="F9976" s="2" t="s">
        <v>10471</v>
      </c>
      <c r="G9976" s="5">
        <v>4</v>
      </c>
    </row>
    <row r="9977" spans="1:7" hidden="1">
      <c r="A9977" s="2" t="s">
        <v>10468</v>
      </c>
      <c r="B9977" s="2"/>
      <c r="C9977" s="3">
        <v>6</v>
      </c>
      <c r="D9977" s="6">
        <v>42</v>
      </c>
      <c r="E9977" s="2" t="s">
        <v>30</v>
      </c>
      <c r="F9977" s="2" t="s">
        <v>10472</v>
      </c>
      <c r="G9977" s="5">
        <v>4</v>
      </c>
    </row>
    <row r="9978" spans="1:7" hidden="1">
      <c r="A9978" s="2" t="s">
        <v>10473</v>
      </c>
      <c r="B9978" s="2"/>
      <c r="C9978" s="3">
        <v>298</v>
      </c>
      <c r="D9978" s="4">
        <v>4368.68</v>
      </c>
      <c r="E9978" s="2" t="s">
        <v>30</v>
      </c>
      <c r="F9978" s="2" t="s">
        <v>10474</v>
      </c>
      <c r="G9978" s="5">
        <v>1</v>
      </c>
    </row>
    <row r="9979" spans="1:7" hidden="1">
      <c r="A9979" s="2" t="s">
        <v>10475</v>
      </c>
      <c r="B9979" s="2"/>
      <c r="C9979" s="3">
        <v>216</v>
      </c>
      <c r="D9979" s="4">
        <v>3176.95</v>
      </c>
      <c r="E9979" s="2" t="s">
        <v>30</v>
      </c>
      <c r="F9979" s="2" t="s">
        <v>10476</v>
      </c>
      <c r="G9979" s="5">
        <v>7</v>
      </c>
    </row>
    <row r="9980" spans="1:7" hidden="1">
      <c r="A9980" s="2" t="s">
        <v>10477</v>
      </c>
      <c r="B9980" s="2"/>
      <c r="C9980" s="3">
        <v>124</v>
      </c>
      <c r="D9980" s="4">
        <v>1659.91</v>
      </c>
      <c r="E9980" s="2" t="s">
        <v>30</v>
      </c>
      <c r="F9980" s="2" t="s">
        <v>10478</v>
      </c>
      <c r="G9980" s="5">
        <v>10</v>
      </c>
    </row>
    <row r="9981" spans="1:7" hidden="1">
      <c r="A9981" s="2" t="s">
        <v>10479</v>
      </c>
      <c r="B9981" s="2"/>
      <c r="C9981" s="3">
        <v>96</v>
      </c>
      <c r="D9981" s="4">
        <v>1346.4</v>
      </c>
      <c r="E9981" s="2" t="s">
        <v>30</v>
      </c>
      <c r="F9981" s="2" t="s">
        <v>10480</v>
      </c>
      <c r="G9981" s="5">
        <v>10</v>
      </c>
    </row>
    <row r="9982" spans="1:7" hidden="1">
      <c r="A9982" s="2" t="s">
        <v>10481</v>
      </c>
      <c r="B9982" s="2"/>
      <c r="C9982" s="3">
        <v>24</v>
      </c>
      <c r="D9982" s="4">
        <v>2850.45</v>
      </c>
      <c r="E9982" s="2" t="s">
        <v>30</v>
      </c>
      <c r="F9982" s="2" t="s">
        <v>10470</v>
      </c>
      <c r="G9982" s="5">
        <v>8</v>
      </c>
    </row>
    <row r="9983" spans="1:7" hidden="1">
      <c r="A9983" s="2" t="s">
        <v>10481</v>
      </c>
      <c r="B9983" s="2"/>
      <c r="C9983" s="3">
        <v>9</v>
      </c>
      <c r="D9983" s="4">
        <v>1188.01</v>
      </c>
      <c r="E9983" s="2" t="s">
        <v>30</v>
      </c>
      <c r="F9983" s="2" t="s">
        <v>10471</v>
      </c>
      <c r="G9983" s="5">
        <v>4</v>
      </c>
    </row>
    <row r="9984" spans="1:7" hidden="1">
      <c r="A9984" s="2" t="s">
        <v>10482</v>
      </c>
      <c r="B9984" s="2"/>
      <c r="C9984" s="3">
        <v>21</v>
      </c>
      <c r="D9984" s="4">
        <v>5782.91</v>
      </c>
      <c r="E9984" s="2" t="s">
        <v>30</v>
      </c>
      <c r="F9984" s="2" t="s">
        <v>10471</v>
      </c>
      <c r="G9984" s="5">
        <v>4</v>
      </c>
    </row>
    <row r="9985" spans="1:7" hidden="1">
      <c r="A9985" s="2" t="s">
        <v>10482</v>
      </c>
      <c r="B9985" s="2"/>
      <c r="C9985" s="3">
        <v>3</v>
      </c>
      <c r="D9985" s="6">
        <v>695</v>
      </c>
      <c r="E9985" s="2" t="s">
        <v>30</v>
      </c>
      <c r="F9985" s="2" t="s">
        <v>10472</v>
      </c>
      <c r="G9985" s="5">
        <v>4</v>
      </c>
    </row>
    <row r="9986" spans="1:7" hidden="1">
      <c r="A9986" s="2" t="s">
        <v>10483</v>
      </c>
      <c r="B9986" s="2"/>
      <c r="C9986" s="3">
        <v>3</v>
      </c>
      <c r="D9986" s="6">
        <v>695</v>
      </c>
      <c r="E9986" s="2" t="s">
        <v>30</v>
      </c>
      <c r="F9986" s="2" t="s">
        <v>10472</v>
      </c>
      <c r="G9986" s="5">
        <v>4</v>
      </c>
    </row>
    <row r="9987" spans="1:7" hidden="1">
      <c r="A9987" s="2" t="s">
        <v>10483</v>
      </c>
      <c r="B9987" s="2"/>
      <c r="C9987" s="3">
        <v>92</v>
      </c>
      <c r="D9987" s="4">
        <v>35630</v>
      </c>
      <c r="E9987" s="2" t="s">
        <v>30</v>
      </c>
      <c r="F9987" s="2" t="s">
        <v>10484</v>
      </c>
      <c r="G9987" s="5">
        <v>10</v>
      </c>
    </row>
    <row r="9988" spans="1:7" hidden="1">
      <c r="A9988" s="2" t="s">
        <v>10483</v>
      </c>
      <c r="B9988" s="2"/>
      <c r="C9988" s="3">
        <v>24</v>
      </c>
      <c r="D9988" s="4">
        <v>6134.36</v>
      </c>
      <c r="E9988" s="2" t="s">
        <v>30</v>
      </c>
      <c r="F9988" s="2" t="s">
        <v>10471</v>
      </c>
      <c r="G9988" s="5">
        <v>4</v>
      </c>
    </row>
    <row r="9989" spans="1:7" hidden="1">
      <c r="A9989" s="2" t="s">
        <v>10483</v>
      </c>
      <c r="B9989" s="2"/>
      <c r="C9989" s="3">
        <v>64</v>
      </c>
      <c r="D9989" s="4">
        <v>15389.2</v>
      </c>
      <c r="E9989" s="2" t="s">
        <v>30</v>
      </c>
      <c r="F9989" s="2" t="s">
        <v>10470</v>
      </c>
      <c r="G9989" s="5">
        <v>8</v>
      </c>
    </row>
    <row r="9990" spans="1:7" hidden="1">
      <c r="A9990" s="2" t="s">
        <v>10485</v>
      </c>
      <c r="B9990" s="2"/>
      <c r="C9990" s="3">
        <v>64</v>
      </c>
      <c r="D9990" s="4">
        <v>14546.75</v>
      </c>
      <c r="E9990" s="2" t="s">
        <v>30</v>
      </c>
      <c r="F9990" s="2" t="s">
        <v>10470</v>
      </c>
      <c r="G9990" s="5">
        <v>8</v>
      </c>
    </row>
    <row r="9991" spans="1:7" hidden="1">
      <c r="A9991" s="2" t="s">
        <v>10485</v>
      </c>
      <c r="B9991" s="2"/>
      <c r="C9991" s="3">
        <v>3</v>
      </c>
      <c r="D9991" s="6">
        <v>715.07</v>
      </c>
      <c r="E9991" s="2" t="s">
        <v>30</v>
      </c>
      <c r="F9991" s="2" t="s">
        <v>10471</v>
      </c>
      <c r="G9991" s="5">
        <v>4</v>
      </c>
    </row>
    <row r="9992" spans="1:7" hidden="1">
      <c r="A9992" s="2" t="s">
        <v>10485</v>
      </c>
      <c r="B9992" s="2"/>
      <c r="C9992" s="3">
        <v>92</v>
      </c>
      <c r="D9992" s="4">
        <v>34365</v>
      </c>
      <c r="E9992" s="2" t="s">
        <v>30</v>
      </c>
      <c r="F9992" s="2" t="s">
        <v>10484</v>
      </c>
      <c r="G9992" s="5">
        <v>10</v>
      </c>
    </row>
    <row r="9993" spans="1:7" hidden="1">
      <c r="A9993" s="2" t="s">
        <v>10486</v>
      </c>
      <c r="B9993" s="2"/>
      <c r="C9993" s="3">
        <v>36</v>
      </c>
      <c r="D9993" s="4">
        <v>7256.23</v>
      </c>
      <c r="E9993" s="2" t="s">
        <v>30</v>
      </c>
      <c r="F9993" s="2" t="s">
        <v>10487</v>
      </c>
      <c r="G9993" s="5">
        <v>10</v>
      </c>
    </row>
    <row r="9994" spans="1:7" hidden="1">
      <c r="A9994" s="2" t="s">
        <v>10488</v>
      </c>
      <c r="B9994" s="2"/>
      <c r="C9994" s="3">
        <v>16</v>
      </c>
      <c r="D9994" s="4">
        <v>6412</v>
      </c>
      <c r="E9994" s="2" t="s">
        <v>30</v>
      </c>
      <c r="F9994" s="2" t="s">
        <v>5088</v>
      </c>
      <c r="G9994" s="5">
        <v>6</v>
      </c>
    </row>
    <row r="9995" spans="1:7" hidden="1">
      <c r="A9995" s="2" t="s">
        <v>10489</v>
      </c>
      <c r="B9995" s="2"/>
      <c r="C9995" s="3">
        <v>80</v>
      </c>
      <c r="D9995" s="4">
        <v>30318.560000000001</v>
      </c>
      <c r="E9995" s="2" t="s">
        <v>30</v>
      </c>
      <c r="F9995" s="2" t="s">
        <v>10490</v>
      </c>
      <c r="G9995" s="5">
        <v>8</v>
      </c>
    </row>
    <row r="9996" spans="1:7" hidden="1">
      <c r="A9996" s="2" t="s">
        <v>10491</v>
      </c>
      <c r="B9996" s="2"/>
      <c r="C9996" s="3">
        <v>36</v>
      </c>
      <c r="D9996" s="4">
        <v>10012.59</v>
      </c>
      <c r="E9996" s="2" t="s">
        <v>30</v>
      </c>
      <c r="F9996" s="2" t="s">
        <v>10492</v>
      </c>
      <c r="G9996" s="5">
        <v>5</v>
      </c>
    </row>
    <row r="9997" spans="1:7" hidden="1">
      <c r="A9997" s="2" t="s">
        <v>10491</v>
      </c>
      <c r="B9997" s="2"/>
      <c r="C9997" s="3">
        <v>41</v>
      </c>
      <c r="D9997" s="4">
        <v>10214.299999999999</v>
      </c>
      <c r="E9997" s="2" t="s">
        <v>30</v>
      </c>
      <c r="F9997" s="2" t="s">
        <v>10493</v>
      </c>
      <c r="G9997" s="5">
        <v>4</v>
      </c>
    </row>
    <row r="9998" spans="1:7" hidden="1">
      <c r="A9998" s="2" t="s">
        <v>10494</v>
      </c>
      <c r="B9998" s="2"/>
      <c r="C9998" s="3">
        <v>37</v>
      </c>
      <c r="D9998" s="4">
        <v>15538.91</v>
      </c>
      <c r="E9998" s="2" t="s">
        <v>30</v>
      </c>
      <c r="F9998" s="2" t="s">
        <v>10495</v>
      </c>
      <c r="G9998" s="5">
        <v>5</v>
      </c>
    </row>
    <row r="9999" spans="1:7" hidden="1">
      <c r="A9999" s="2" t="s">
        <v>10494</v>
      </c>
      <c r="B9999" s="2"/>
      <c r="C9999" s="3">
        <v>5</v>
      </c>
      <c r="D9999" s="4">
        <v>1986.91</v>
      </c>
      <c r="E9999" s="2" t="s">
        <v>30</v>
      </c>
      <c r="F9999" s="2" t="s">
        <v>10496</v>
      </c>
      <c r="G9999" s="5">
        <v>6</v>
      </c>
    </row>
    <row r="10000" spans="1:7" hidden="1">
      <c r="A10000" s="2" t="s">
        <v>10497</v>
      </c>
      <c r="B10000" s="2"/>
      <c r="C10000" s="3">
        <v>133</v>
      </c>
      <c r="D10000" s="4">
        <v>54075</v>
      </c>
      <c r="E10000" s="2" t="s">
        <v>30</v>
      </c>
      <c r="F10000" s="2" t="s">
        <v>31</v>
      </c>
      <c r="G10000" s="5">
        <v>12</v>
      </c>
    </row>
    <row r="10001" spans="1:7" hidden="1">
      <c r="A10001" s="2" t="s">
        <v>10498</v>
      </c>
      <c r="B10001" s="2"/>
      <c r="C10001" s="3">
        <v>77</v>
      </c>
      <c r="D10001" s="4">
        <v>31984.46</v>
      </c>
      <c r="E10001" s="2" t="s">
        <v>30</v>
      </c>
      <c r="F10001" s="2" t="s">
        <v>10469</v>
      </c>
      <c r="G10001" s="5">
        <v>10</v>
      </c>
    </row>
    <row r="10002" spans="1:7" hidden="1">
      <c r="A10002" s="2" t="s">
        <v>10499</v>
      </c>
      <c r="B10002" s="2"/>
      <c r="C10002" s="3">
        <v>48</v>
      </c>
      <c r="D10002" s="4">
        <v>11432</v>
      </c>
      <c r="E10002" s="2" t="s">
        <v>30</v>
      </c>
      <c r="F10002" s="2" t="s">
        <v>10500</v>
      </c>
      <c r="G10002" s="5">
        <v>7</v>
      </c>
    </row>
    <row r="10003" spans="1:7" hidden="1">
      <c r="A10003" s="2" t="s">
        <v>10501</v>
      </c>
      <c r="B10003" s="2"/>
      <c r="C10003" s="3">
        <v>142</v>
      </c>
      <c r="D10003" s="4">
        <v>46192.56</v>
      </c>
      <c r="E10003" s="2" t="s">
        <v>30</v>
      </c>
      <c r="F10003" s="2" t="s">
        <v>10478</v>
      </c>
      <c r="G10003" s="5">
        <v>10</v>
      </c>
    </row>
    <row r="10004" spans="1:7" hidden="1">
      <c r="A10004" s="2" t="s">
        <v>10502</v>
      </c>
      <c r="B10004" s="2"/>
      <c r="C10004" s="3">
        <v>250</v>
      </c>
      <c r="D10004" s="4">
        <v>88122.61</v>
      </c>
      <c r="E10004" s="2" t="s">
        <v>30</v>
      </c>
      <c r="F10004" s="2" t="s">
        <v>10476</v>
      </c>
      <c r="G10004" s="5">
        <v>7</v>
      </c>
    </row>
    <row r="10005" spans="1:7" hidden="1">
      <c r="A10005" s="2" t="s">
        <v>10503</v>
      </c>
      <c r="B10005" s="2"/>
      <c r="C10005" s="3">
        <v>332</v>
      </c>
      <c r="D10005" s="4">
        <v>116508.9</v>
      </c>
      <c r="E10005" s="2" t="s">
        <v>30</v>
      </c>
      <c r="F10005" s="2" t="s">
        <v>10474</v>
      </c>
      <c r="G10005" s="5">
        <v>1</v>
      </c>
    </row>
    <row r="10006" spans="1:7" hidden="1">
      <c r="A10006" s="2" t="s">
        <v>10504</v>
      </c>
      <c r="B10006" s="2"/>
      <c r="C10006" s="3">
        <v>288</v>
      </c>
      <c r="D10006" s="4">
        <v>111318.6</v>
      </c>
      <c r="E10006" s="2" t="s">
        <v>30</v>
      </c>
      <c r="F10006" s="2" t="s">
        <v>10480</v>
      </c>
      <c r="G10006" s="5">
        <v>10</v>
      </c>
    </row>
    <row r="10007" spans="1:7" hidden="1">
      <c r="A10007" s="2" t="s">
        <v>10505</v>
      </c>
      <c r="B10007" s="2"/>
      <c r="C10007" s="3">
        <v>1.6519999999999999</v>
      </c>
      <c r="D10007" s="6">
        <v>317.14999999999998</v>
      </c>
      <c r="E10007" s="2" t="s">
        <v>7</v>
      </c>
      <c r="F10007" s="2" t="s">
        <v>1640</v>
      </c>
      <c r="G10007" s="5">
        <v>9</v>
      </c>
    </row>
    <row r="10008" spans="1:7" hidden="1">
      <c r="A10008" s="2" t="s">
        <v>10506</v>
      </c>
      <c r="B10008" s="2"/>
      <c r="C10008" s="3">
        <v>1.6659999999999999</v>
      </c>
      <c r="D10008" s="6">
        <v>599.76</v>
      </c>
      <c r="E10008" s="2" t="s">
        <v>7</v>
      </c>
      <c r="F10008" s="2" t="s">
        <v>1857</v>
      </c>
      <c r="G10008" s="5">
        <v>8</v>
      </c>
    </row>
    <row r="10009" spans="1:7" hidden="1">
      <c r="A10009" s="2" t="s">
        <v>10507</v>
      </c>
      <c r="B10009" s="2"/>
      <c r="C10009" s="3">
        <v>93.6</v>
      </c>
      <c r="D10009" s="4">
        <v>16380</v>
      </c>
      <c r="E10009" s="2" t="s">
        <v>7</v>
      </c>
      <c r="F10009" s="2" t="s">
        <v>10508</v>
      </c>
      <c r="G10009" s="5">
        <v>6</v>
      </c>
    </row>
    <row r="10010" spans="1:7" hidden="1">
      <c r="A10010" s="2" t="s">
        <v>10509</v>
      </c>
      <c r="B10010" s="2"/>
      <c r="C10010" s="3">
        <v>38.56</v>
      </c>
      <c r="D10010" s="4">
        <v>7519.2</v>
      </c>
      <c r="E10010" s="2" t="s">
        <v>7</v>
      </c>
      <c r="F10010" s="2" t="s">
        <v>10510</v>
      </c>
      <c r="G10010" s="5">
        <v>10</v>
      </c>
    </row>
    <row r="10011" spans="1:7" hidden="1">
      <c r="A10011" s="2" t="s">
        <v>10511</v>
      </c>
      <c r="B10011" s="2"/>
      <c r="C10011" s="3">
        <v>10</v>
      </c>
      <c r="D10011" s="6">
        <v>750</v>
      </c>
      <c r="E10011" s="2" t="s">
        <v>30</v>
      </c>
      <c r="F10011" s="2" t="s">
        <v>251</v>
      </c>
      <c r="G10011" s="5">
        <v>12</v>
      </c>
    </row>
    <row r="10012" spans="1:7" hidden="1">
      <c r="A10012" s="2" t="s">
        <v>10512</v>
      </c>
      <c r="B10012" s="2"/>
      <c r="C10012" s="3">
        <v>116.64</v>
      </c>
      <c r="D10012" s="4">
        <v>36741.599999999999</v>
      </c>
      <c r="E10012" s="2" t="s">
        <v>7</v>
      </c>
      <c r="F10012" s="2" t="s">
        <v>10513</v>
      </c>
      <c r="G10012" s="5">
        <v>10</v>
      </c>
    </row>
    <row r="10013" spans="1:7" hidden="1">
      <c r="A10013" s="2" t="s">
        <v>10514</v>
      </c>
      <c r="B10013" s="2"/>
      <c r="C10013" s="3">
        <v>105.42400000000001</v>
      </c>
      <c r="D10013" s="4">
        <v>28894.6</v>
      </c>
      <c r="E10013" s="2" t="s">
        <v>7</v>
      </c>
      <c r="F10013" s="2" t="s">
        <v>10515</v>
      </c>
      <c r="G10013" s="5">
        <v>3</v>
      </c>
    </row>
    <row r="10014" spans="1:7" hidden="1">
      <c r="A10014" s="2" t="s">
        <v>10516</v>
      </c>
      <c r="B10014" s="2"/>
      <c r="C10014" s="3">
        <v>72.733000000000004</v>
      </c>
      <c r="D10014" s="4">
        <v>32366.19</v>
      </c>
      <c r="E10014" s="2" t="s">
        <v>7</v>
      </c>
      <c r="F10014" s="2" t="s">
        <v>10517</v>
      </c>
      <c r="G10014" s="5">
        <v>10</v>
      </c>
    </row>
    <row r="10015" spans="1:7" hidden="1">
      <c r="A10015" s="2" t="s">
        <v>10518</v>
      </c>
      <c r="B10015" s="2"/>
      <c r="C10015" s="3">
        <v>117.256</v>
      </c>
      <c r="D10015" s="4">
        <v>37756.43</v>
      </c>
      <c r="E10015" s="2" t="s">
        <v>7</v>
      </c>
      <c r="F10015" s="2" t="s">
        <v>10519</v>
      </c>
      <c r="G10015" s="5">
        <v>7</v>
      </c>
    </row>
    <row r="10016" spans="1:7" hidden="1">
      <c r="A10016" s="2" t="s">
        <v>10520</v>
      </c>
      <c r="B10016" s="2"/>
      <c r="C10016" s="3">
        <v>95.265000000000001</v>
      </c>
      <c r="D10016" s="4">
        <v>30294.27</v>
      </c>
      <c r="E10016" s="2" t="s">
        <v>7</v>
      </c>
      <c r="F10016" s="2" t="s">
        <v>10521</v>
      </c>
      <c r="G10016" s="5">
        <v>9</v>
      </c>
    </row>
    <row r="10017" spans="1:7" hidden="1">
      <c r="A10017" s="2" t="s">
        <v>10520</v>
      </c>
      <c r="B10017" s="2"/>
      <c r="C10017" s="3">
        <v>82.234999999999999</v>
      </c>
      <c r="D10017" s="4">
        <v>23025.8</v>
      </c>
      <c r="E10017" s="2" t="s">
        <v>7</v>
      </c>
      <c r="F10017" s="2" t="s">
        <v>4221</v>
      </c>
      <c r="G10017" s="5">
        <v>5</v>
      </c>
    </row>
    <row r="10018" spans="1:7" hidden="1">
      <c r="A10018" s="2" t="s">
        <v>10520</v>
      </c>
      <c r="B10018" s="2"/>
      <c r="C10018" s="3">
        <v>168.74</v>
      </c>
      <c r="D10018" s="4">
        <v>49609.56</v>
      </c>
      <c r="E10018" s="2" t="s">
        <v>7</v>
      </c>
      <c r="F10018" s="2" t="s">
        <v>10522</v>
      </c>
      <c r="G10018" s="5">
        <v>7</v>
      </c>
    </row>
    <row r="10019" spans="1:7" hidden="1">
      <c r="A10019" s="2" t="s">
        <v>10520</v>
      </c>
      <c r="B10019" s="2"/>
      <c r="C10019" s="3">
        <v>30.66</v>
      </c>
      <c r="D10019" s="4">
        <v>9504.6</v>
      </c>
      <c r="E10019" s="2" t="s">
        <v>7</v>
      </c>
      <c r="F10019" s="2" t="s">
        <v>10523</v>
      </c>
      <c r="G10019" s="5">
        <v>10</v>
      </c>
    </row>
    <row r="10020" spans="1:7" hidden="1">
      <c r="A10020" s="2" t="s">
        <v>10524</v>
      </c>
      <c r="B10020" s="2"/>
      <c r="C10020" s="3">
        <v>8.1140000000000008</v>
      </c>
      <c r="D10020" s="4">
        <v>1585.96</v>
      </c>
      <c r="E10020" s="2" t="s">
        <v>7</v>
      </c>
      <c r="F10020" s="2" t="s">
        <v>10525</v>
      </c>
      <c r="G10020" s="5">
        <v>3</v>
      </c>
    </row>
    <row r="10021" spans="1:7" hidden="1">
      <c r="A10021" s="2" t="s">
        <v>10526</v>
      </c>
      <c r="B10021" s="2"/>
      <c r="C10021" s="3">
        <v>125.905</v>
      </c>
      <c r="D10021" s="4">
        <v>36512.449999999997</v>
      </c>
      <c r="E10021" s="2" t="s">
        <v>7</v>
      </c>
      <c r="F10021" s="2" t="s">
        <v>10527</v>
      </c>
      <c r="G10021" s="5">
        <v>8</v>
      </c>
    </row>
    <row r="10022" spans="1:7" hidden="1">
      <c r="A10022" s="2" t="s">
        <v>10526</v>
      </c>
      <c r="B10022" s="2"/>
      <c r="C10022" s="3">
        <v>4.7089999999999996</v>
      </c>
      <c r="D10022" s="4">
        <v>1389.16</v>
      </c>
      <c r="E10022" s="2" t="s">
        <v>7</v>
      </c>
      <c r="F10022" s="2" t="s">
        <v>10528</v>
      </c>
      <c r="G10022" s="5">
        <v>10</v>
      </c>
    </row>
    <row r="10023" spans="1:7" hidden="1">
      <c r="A10023" s="2" t="s">
        <v>10529</v>
      </c>
      <c r="B10023" s="2"/>
      <c r="C10023" s="3">
        <v>20.991</v>
      </c>
      <c r="D10023" s="4">
        <v>8606.31</v>
      </c>
      <c r="E10023" s="2" t="s">
        <v>7</v>
      </c>
      <c r="F10023" s="2" t="s">
        <v>3520</v>
      </c>
      <c r="G10023" s="5">
        <v>12</v>
      </c>
    </row>
    <row r="10024" spans="1:7" hidden="1">
      <c r="A10024" s="2" t="s">
        <v>10530</v>
      </c>
      <c r="B10024" s="2"/>
      <c r="C10024" s="3">
        <v>258.86099999999999</v>
      </c>
      <c r="D10024" s="4">
        <v>93448.82</v>
      </c>
      <c r="E10024" s="2" t="s">
        <v>7</v>
      </c>
      <c r="F10024" s="2" t="s">
        <v>4942</v>
      </c>
      <c r="G10024" s="5">
        <v>6</v>
      </c>
    </row>
    <row r="10025" spans="1:7" hidden="1">
      <c r="A10025" s="2" t="s">
        <v>10531</v>
      </c>
      <c r="B10025" s="2"/>
      <c r="C10025" s="3">
        <v>124.83</v>
      </c>
      <c r="D10025" s="4">
        <v>33329.61</v>
      </c>
      <c r="E10025" s="2" t="s">
        <v>7</v>
      </c>
      <c r="F10025" s="2" t="s">
        <v>10532</v>
      </c>
      <c r="G10025" s="5">
        <v>2</v>
      </c>
    </row>
    <row r="10026" spans="1:7" hidden="1">
      <c r="A10026" s="2" t="s">
        <v>10531</v>
      </c>
      <c r="B10026" s="2"/>
      <c r="C10026" s="3">
        <v>0.82099999999999995</v>
      </c>
      <c r="D10026" s="6">
        <v>239.65</v>
      </c>
      <c r="E10026" s="2" t="s">
        <v>7</v>
      </c>
      <c r="F10026" s="2" t="s">
        <v>595</v>
      </c>
      <c r="G10026" s="5">
        <v>3</v>
      </c>
    </row>
    <row r="10027" spans="1:7" hidden="1">
      <c r="A10027" s="2" t="s">
        <v>10531</v>
      </c>
      <c r="B10027" s="2"/>
      <c r="C10027" s="3">
        <v>80.319000000000003</v>
      </c>
      <c r="D10027" s="4">
        <v>24898.89</v>
      </c>
      <c r="E10027" s="2" t="s">
        <v>7</v>
      </c>
      <c r="F10027" s="2" t="s">
        <v>10533</v>
      </c>
      <c r="G10027" s="5">
        <v>9</v>
      </c>
    </row>
    <row r="10028" spans="1:7" hidden="1">
      <c r="A10028" s="2" t="s">
        <v>10534</v>
      </c>
      <c r="B10028" s="2"/>
      <c r="C10028" s="3">
        <v>65.7</v>
      </c>
      <c r="D10028" s="4">
        <v>19053</v>
      </c>
      <c r="E10028" s="2" t="s">
        <v>7</v>
      </c>
      <c r="F10028" s="2" t="s">
        <v>10535</v>
      </c>
      <c r="G10028" s="5">
        <v>6</v>
      </c>
    </row>
    <row r="10029" spans="1:7" hidden="1">
      <c r="A10029" s="2" t="s">
        <v>10536</v>
      </c>
      <c r="B10029" s="2"/>
      <c r="C10029" s="3">
        <v>35.029000000000003</v>
      </c>
      <c r="D10029" s="4">
        <v>8406.9599999999991</v>
      </c>
      <c r="E10029" s="2" t="s">
        <v>7</v>
      </c>
      <c r="F10029" s="2" t="s">
        <v>10537</v>
      </c>
      <c r="G10029" s="5">
        <v>11</v>
      </c>
    </row>
    <row r="10030" spans="1:7" hidden="1">
      <c r="A10030" s="2" t="s">
        <v>10538</v>
      </c>
      <c r="B10030" s="2"/>
      <c r="C10030" s="3">
        <v>68.328000000000003</v>
      </c>
      <c r="D10030" s="4">
        <v>26989.56</v>
      </c>
      <c r="E10030" s="2" t="s">
        <v>7</v>
      </c>
      <c r="F10030" s="2" t="s">
        <v>10539</v>
      </c>
      <c r="G10030" s="5">
        <v>6</v>
      </c>
    </row>
    <row r="10031" spans="1:7" hidden="1">
      <c r="A10031" s="2" t="s">
        <v>10538</v>
      </c>
      <c r="B10031" s="2"/>
      <c r="C10031" s="3">
        <v>153.08099999999999</v>
      </c>
      <c r="D10031" s="4">
        <v>60467</v>
      </c>
      <c r="E10031" s="2" t="s">
        <v>7</v>
      </c>
      <c r="F10031" s="2" t="s">
        <v>10540</v>
      </c>
      <c r="G10031" s="5">
        <v>5</v>
      </c>
    </row>
    <row r="10032" spans="1:7" hidden="1">
      <c r="A10032" s="2" t="s">
        <v>10541</v>
      </c>
      <c r="B10032" s="2"/>
      <c r="C10032" s="3">
        <v>29.565000000000001</v>
      </c>
      <c r="D10032" s="4">
        <v>8662.5499999999993</v>
      </c>
      <c r="E10032" s="2" t="s">
        <v>7</v>
      </c>
      <c r="F10032" s="2" t="s">
        <v>10542</v>
      </c>
      <c r="G10032" s="5">
        <v>10</v>
      </c>
    </row>
    <row r="10033" spans="1:7" hidden="1">
      <c r="A10033" s="2" t="s">
        <v>10541</v>
      </c>
      <c r="B10033" s="2"/>
      <c r="C10033" s="3">
        <v>26.28</v>
      </c>
      <c r="D10033" s="4">
        <v>7673.76</v>
      </c>
      <c r="E10033" s="2" t="s">
        <v>7</v>
      </c>
      <c r="F10033" s="2" t="s">
        <v>10543</v>
      </c>
      <c r="G10033" s="5">
        <v>1</v>
      </c>
    </row>
    <row r="10034" spans="1:7" hidden="1">
      <c r="A10034" s="2" t="s">
        <v>10544</v>
      </c>
      <c r="B10034" s="2"/>
      <c r="C10034" s="3">
        <v>4.9279999999999999</v>
      </c>
      <c r="D10034" s="4">
        <v>1010.24</v>
      </c>
      <c r="E10034" s="2" t="s">
        <v>7</v>
      </c>
      <c r="F10034" s="2" t="s">
        <v>10545</v>
      </c>
      <c r="G10034" s="5">
        <v>8</v>
      </c>
    </row>
    <row r="10035" spans="1:7" hidden="1">
      <c r="A10035" s="2" t="s">
        <v>10544</v>
      </c>
      <c r="B10035" s="2"/>
      <c r="C10035" s="3">
        <v>68.984999999999999</v>
      </c>
      <c r="D10035" s="4">
        <v>14555.84</v>
      </c>
      <c r="E10035" s="2" t="s">
        <v>7</v>
      </c>
      <c r="F10035" s="2" t="s">
        <v>10546</v>
      </c>
      <c r="G10035" s="5">
        <v>4</v>
      </c>
    </row>
    <row r="10036" spans="1:7" hidden="1">
      <c r="A10036" s="2" t="s">
        <v>10544</v>
      </c>
      <c r="B10036" s="2"/>
      <c r="C10036" s="3">
        <v>47.741999999999997</v>
      </c>
      <c r="D10036" s="4">
        <v>9834.85</v>
      </c>
      <c r="E10036" s="2" t="s">
        <v>7</v>
      </c>
      <c r="F10036" s="2" t="s">
        <v>10547</v>
      </c>
      <c r="G10036" s="5">
        <v>4</v>
      </c>
    </row>
    <row r="10037" spans="1:7" hidden="1">
      <c r="A10037" s="2" t="s">
        <v>10548</v>
      </c>
      <c r="B10037" s="2"/>
      <c r="C10037" s="3">
        <v>174.762</v>
      </c>
      <c r="D10037" s="4">
        <v>40370.019999999997</v>
      </c>
      <c r="E10037" s="2" t="s">
        <v>7</v>
      </c>
      <c r="F10037" s="2" t="s">
        <v>10549</v>
      </c>
      <c r="G10037" s="5">
        <v>8</v>
      </c>
    </row>
    <row r="10038" spans="1:7" hidden="1">
      <c r="A10038" s="2" t="s">
        <v>10550</v>
      </c>
      <c r="B10038" s="2"/>
      <c r="C10038" s="3">
        <v>11.826000000000001</v>
      </c>
      <c r="D10038" s="4">
        <v>3453.19</v>
      </c>
      <c r="E10038" s="2" t="s">
        <v>7</v>
      </c>
      <c r="F10038" s="2" t="s">
        <v>10551</v>
      </c>
      <c r="G10038" s="5">
        <v>4</v>
      </c>
    </row>
    <row r="10039" spans="1:7" hidden="1">
      <c r="A10039" s="2" t="s">
        <v>10550</v>
      </c>
      <c r="B10039" s="2"/>
      <c r="C10039" s="3">
        <v>35.807000000000002</v>
      </c>
      <c r="D10039" s="4">
        <v>11100.17</v>
      </c>
      <c r="E10039" s="2" t="s">
        <v>7</v>
      </c>
      <c r="F10039" s="2" t="s">
        <v>10552</v>
      </c>
      <c r="G10039" s="5">
        <v>6</v>
      </c>
    </row>
    <row r="10040" spans="1:7" hidden="1">
      <c r="A10040" s="2" t="s">
        <v>10550</v>
      </c>
      <c r="B10040" s="2"/>
      <c r="C10040" s="3">
        <v>157.87700000000001</v>
      </c>
      <c r="D10040" s="4">
        <v>50204.89</v>
      </c>
      <c r="E10040" s="2" t="s">
        <v>7</v>
      </c>
      <c r="F10040" s="2" t="s">
        <v>10553</v>
      </c>
      <c r="G10040" s="5">
        <v>9</v>
      </c>
    </row>
    <row r="10041" spans="1:7" hidden="1">
      <c r="A10041" s="2" t="s">
        <v>10550</v>
      </c>
      <c r="B10041" s="2"/>
      <c r="C10041" s="3">
        <v>29.018000000000001</v>
      </c>
      <c r="D10041" s="4">
        <v>9140.67</v>
      </c>
      <c r="E10041" s="2" t="s">
        <v>7</v>
      </c>
      <c r="F10041" s="2" t="s">
        <v>10554</v>
      </c>
      <c r="G10041" s="5">
        <v>6</v>
      </c>
    </row>
    <row r="10042" spans="1:7" hidden="1">
      <c r="A10042" s="2" t="s">
        <v>10550</v>
      </c>
      <c r="B10042" s="2"/>
      <c r="C10042" s="3">
        <v>46.209000000000003</v>
      </c>
      <c r="D10042" s="4">
        <v>14833.09</v>
      </c>
      <c r="E10042" s="2" t="s">
        <v>7</v>
      </c>
      <c r="F10042" s="2" t="s">
        <v>10555</v>
      </c>
      <c r="G10042" s="5">
        <v>6</v>
      </c>
    </row>
    <row r="10043" spans="1:7" hidden="1">
      <c r="A10043" s="2" t="s">
        <v>10550</v>
      </c>
      <c r="B10043" s="2"/>
      <c r="C10043" s="3">
        <v>8.2129999999999992</v>
      </c>
      <c r="D10043" s="4">
        <v>2554.2399999999998</v>
      </c>
      <c r="E10043" s="2" t="s">
        <v>7</v>
      </c>
      <c r="F10043" s="2" t="s">
        <v>10556</v>
      </c>
      <c r="G10043" s="5">
        <v>6</v>
      </c>
    </row>
    <row r="10044" spans="1:7" hidden="1">
      <c r="A10044" s="2" t="s">
        <v>10550</v>
      </c>
      <c r="B10044" s="2"/>
      <c r="C10044" s="3">
        <v>55.658999999999999</v>
      </c>
      <c r="D10044" s="4">
        <v>17818.88</v>
      </c>
      <c r="E10044" s="2" t="s">
        <v>7</v>
      </c>
      <c r="F10044" s="2" t="s">
        <v>10557</v>
      </c>
      <c r="G10044" s="5">
        <v>10</v>
      </c>
    </row>
    <row r="10045" spans="1:7" hidden="1">
      <c r="A10045" s="2" t="s">
        <v>10550</v>
      </c>
      <c r="B10045" s="2"/>
      <c r="C10045" s="3">
        <v>43.033999999999999</v>
      </c>
      <c r="D10045" s="4">
        <v>14201.22</v>
      </c>
      <c r="E10045" s="2" t="s">
        <v>7</v>
      </c>
      <c r="F10045" s="2" t="s">
        <v>10558</v>
      </c>
      <c r="G10045" s="5">
        <v>5</v>
      </c>
    </row>
    <row r="10046" spans="1:7" hidden="1">
      <c r="A10046" s="2" t="s">
        <v>10550</v>
      </c>
      <c r="B10046" s="2"/>
      <c r="C10046" s="3">
        <v>26.28</v>
      </c>
      <c r="D10046" s="4">
        <v>8330.76</v>
      </c>
      <c r="E10046" s="2" t="s">
        <v>7</v>
      </c>
      <c r="F10046" s="2" t="s">
        <v>10559</v>
      </c>
      <c r="G10046" s="5">
        <v>10</v>
      </c>
    </row>
    <row r="10047" spans="1:7" hidden="1">
      <c r="A10047" s="2" t="s">
        <v>10560</v>
      </c>
      <c r="B10047" s="2"/>
      <c r="C10047" s="3">
        <v>12.263999999999999</v>
      </c>
      <c r="D10047" s="4">
        <v>3642.41</v>
      </c>
      <c r="E10047" s="2" t="s">
        <v>7</v>
      </c>
      <c r="F10047" s="2" t="s">
        <v>3526</v>
      </c>
      <c r="G10047" s="5">
        <v>7</v>
      </c>
    </row>
    <row r="10048" spans="1:7" hidden="1">
      <c r="A10048" s="2" t="s">
        <v>10560</v>
      </c>
      <c r="B10048" s="2"/>
      <c r="C10048" s="3">
        <v>19.71</v>
      </c>
      <c r="D10048" s="4">
        <v>5715.9</v>
      </c>
      <c r="E10048" s="2" t="s">
        <v>7</v>
      </c>
      <c r="F10048" s="2" t="s">
        <v>10561</v>
      </c>
      <c r="G10048" s="5">
        <v>7</v>
      </c>
    </row>
    <row r="10049" spans="1:7" hidden="1">
      <c r="A10049" s="2" t="s">
        <v>10560</v>
      </c>
      <c r="B10049" s="2"/>
      <c r="C10049" s="3">
        <v>23.652000000000001</v>
      </c>
      <c r="D10049" s="4">
        <v>6811.78</v>
      </c>
      <c r="E10049" s="2" t="s">
        <v>7</v>
      </c>
      <c r="F10049" s="2" t="s">
        <v>10562</v>
      </c>
      <c r="G10049" s="5">
        <v>7</v>
      </c>
    </row>
    <row r="10050" spans="1:7" hidden="1">
      <c r="A10050" s="2" t="s">
        <v>10560</v>
      </c>
      <c r="B10050" s="2"/>
      <c r="C10050" s="3">
        <v>169.39699999999999</v>
      </c>
      <c r="D10050" s="4">
        <v>46075.98</v>
      </c>
      <c r="E10050" s="2" t="s">
        <v>7</v>
      </c>
      <c r="F10050" s="2" t="s">
        <v>10563</v>
      </c>
      <c r="G10050" s="5">
        <v>4</v>
      </c>
    </row>
    <row r="10051" spans="1:7" hidden="1">
      <c r="A10051" s="2" t="s">
        <v>10560</v>
      </c>
      <c r="B10051" s="2"/>
      <c r="C10051" s="3">
        <v>3.0659999999999998</v>
      </c>
      <c r="D10051" s="6">
        <v>889.14</v>
      </c>
      <c r="E10051" s="2" t="s">
        <v>7</v>
      </c>
      <c r="F10051" s="2" t="s">
        <v>10564</v>
      </c>
      <c r="G10051" s="5">
        <v>7</v>
      </c>
    </row>
    <row r="10052" spans="1:7" hidden="1">
      <c r="A10052" s="2" t="s">
        <v>10560</v>
      </c>
      <c r="B10052" s="2"/>
      <c r="C10052" s="3">
        <v>0.82099999999999995</v>
      </c>
      <c r="D10052" s="6">
        <v>239.65</v>
      </c>
      <c r="E10052" s="2" t="s">
        <v>7</v>
      </c>
      <c r="F10052" s="2" t="s">
        <v>595</v>
      </c>
      <c r="G10052" s="5">
        <v>3</v>
      </c>
    </row>
    <row r="10053" spans="1:7" hidden="1">
      <c r="A10053" s="2" t="s">
        <v>10560</v>
      </c>
      <c r="B10053" s="2"/>
      <c r="C10053" s="3">
        <v>133.07499999999999</v>
      </c>
      <c r="D10053" s="4">
        <v>38857.9</v>
      </c>
      <c r="E10053" s="2" t="s">
        <v>7</v>
      </c>
      <c r="F10053" s="2" t="s">
        <v>10565</v>
      </c>
      <c r="G10053" s="5">
        <v>9</v>
      </c>
    </row>
    <row r="10054" spans="1:7" hidden="1">
      <c r="A10054" s="2" t="s">
        <v>10560</v>
      </c>
      <c r="B10054" s="2"/>
      <c r="C10054" s="3">
        <v>22.01</v>
      </c>
      <c r="D10054" s="4">
        <v>6448.93</v>
      </c>
      <c r="E10054" s="2" t="s">
        <v>7</v>
      </c>
      <c r="F10054" s="2" t="s">
        <v>2089</v>
      </c>
      <c r="G10054" s="5">
        <v>12</v>
      </c>
    </row>
    <row r="10055" spans="1:7" hidden="1">
      <c r="A10055" s="2" t="s">
        <v>10560</v>
      </c>
      <c r="B10055" s="2"/>
      <c r="C10055" s="3">
        <v>82.935000000000002</v>
      </c>
      <c r="D10055" s="4">
        <v>22558.32</v>
      </c>
      <c r="E10055" s="2" t="s">
        <v>7</v>
      </c>
      <c r="F10055" s="2" t="s">
        <v>10566</v>
      </c>
      <c r="G10055" s="5">
        <v>3</v>
      </c>
    </row>
    <row r="10056" spans="1:7" hidden="1">
      <c r="A10056" s="2" t="s">
        <v>10560</v>
      </c>
      <c r="B10056" s="2"/>
      <c r="C10056" s="3">
        <v>306.16199999999998</v>
      </c>
      <c r="D10056" s="4">
        <v>85419.22</v>
      </c>
      <c r="E10056" s="2" t="s">
        <v>7</v>
      </c>
      <c r="F10056" s="2" t="s">
        <v>3030</v>
      </c>
      <c r="G10056" s="5">
        <v>5</v>
      </c>
    </row>
    <row r="10057" spans="1:7" hidden="1">
      <c r="A10057" s="2" t="s">
        <v>10560</v>
      </c>
      <c r="B10057" s="2"/>
      <c r="C10057" s="3">
        <v>47.21</v>
      </c>
      <c r="D10057" s="4">
        <v>13596.48</v>
      </c>
      <c r="E10057" s="2" t="s">
        <v>7</v>
      </c>
      <c r="F10057" s="2" t="s">
        <v>10567</v>
      </c>
      <c r="G10057" s="5">
        <v>7</v>
      </c>
    </row>
    <row r="10058" spans="1:7" hidden="1">
      <c r="A10058" s="2" t="s">
        <v>10560</v>
      </c>
      <c r="B10058" s="2"/>
      <c r="C10058" s="3">
        <v>23.762</v>
      </c>
      <c r="D10058" s="4">
        <v>6463.26</v>
      </c>
      <c r="E10058" s="2" t="s">
        <v>7</v>
      </c>
      <c r="F10058" s="2" t="s">
        <v>3651</v>
      </c>
      <c r="G10058" s="5">
        <v>1</v>
      </c>
    </row>
    <row r="10059" spans="1:7" hidden="1">
      <c r="A10059" s="2" t="s">
        <v>10560</v>
      </c>
      <c r="B10059" s="2"/>
      <c r="C10059" s="3">
        <v>30.66</v>
      </c>
      <c r="D10059" s="4">
        <v>8952.7199999999993</v>
      </c>
      <c r="E10059" s="2" t="s">
        <v>7</v>
      </c>
      <c r="F10059" s="2" t="s">
        <v>3469</v>
      </c>
      <c r="G10059" s="5">
        <v>9</v>
      </c>
    </row>
    <row r="10060" spans="1:7" hidden="1">
      <c r="A10060" s="2" t="s">
        <v>10560</v>
      </c>
      <c r="B10060" s="2"/>
      <c r="C10060" s="3">
        <v>23.652000000000001</v>
      </c>
      <c r="D10060" s="4">
        <v>6433.34</v>
      </c>
      <c r="E10060" s="2" t="s">
        <v>7</v>
      </c>
      <c r="F10060" s="2" t="s">
        <v>3674</v>
      </c>
      <c r="G10060" s="5">
        <v>2</v>
      </c>
    </row>
    <row r="10061" spans="1:7" hidden="1">
      <c r="A10061" s="2" t="s">
        <v>10560</v>
      </c>
      <c r="B10061" s="2"/>
      <c r="C10061" s="3">
        <v>8.7929999999999993</v>
      </c>
      <c r="D10061" s="4">
        <v>2506.0100000000002</v>
      </c>
      <c r="E10061" s="2" t="s">
        <v>7</v>
      </c>
      <c r="F10061" s="2" t="s">
        <v>10568</v>
      </c>
      <c r="G10061" s="5">
        <v>5</v>
      </c>
    </row>
    <row r="10062" spans="1:7" hidden="1">
      <c r="A10062" s="2" t="s">
        <v>10560</v>
      </c>
      <c r="B10062" s="2"/>
      <c r="C10062" s="3">
        <v>98.301000000000002</v>
      </c>
      <c r="D10062" s="4">
        <v>26637.61</v>
      </c>
      <c r="E10062" s="2" t="s">
        <v>7</v>
      </c>
      <c r="F10062" s="2" t="s">
        <v>10569</v>
      </c>
      <c r="G10062" s="5">
        <v>3</v>
      </c>
    </row>
    <row r="10063" spans="1:7" hidden="1">
      <c r="A10063" s="2" t="s">
        <v>10560</v>
      </c>
      <c r="B10063" s="2"/>
      <c r="C10063" s="3">
        <v>32.237000000000002</v>
      </c>
      <c r="D10063" s="4">
        <v>8381.6200000000008</v>
      </c>
      <c r="E10063" s="2" t="s">
        <v>7</v>
      </c>
      <c r="F10063" s="2" t="s">
        <v>10570</v>
      </c>
      <c r="G10063" s="5">
        <v>4</v>
      </c>
    </row>
    <row r="10064" spans="1:7" hidden="1">
      <c r="A10064" s="2" t="s">
        <v>10560</v>
      </c>
      <c r="B10064" s="2"/>
      <c r="C10064" s="3">
        <v>1.2589999999999999</v>
      </c>
      <c r="D10064" s="6">
        <v>362.59</v>
      </c>
      <c r="E10064" s="2" t="s">
        <v>7</v>
      </c>
      <c r="F10064" s="2" t="s">
        <v>10571</v>
      </c>
      <c r="G10064" s="5">
        <v>7</v>
      </c>
    </row>
    <row r="10065" spans="1:7" hidden="1">
      <c r="A10065" s="2" t="s">
        <v>10560</v>
      </c>
      <c r="B10065" s="2"/>
      <c r="C10065" s="3">
        <v>53.162999999999997</v>
      </c>
      <c r="D10065" s="4">
        <v>15417.27</v>
      </c>
      <c r="E10065" s="2" t="s">
        <v>7</v>
      </c>
      <c r="F10065" s="2" t="s">
        <v>10572</v>
      </c>
      <c r="G10065" s="5">
        <v>7</v>
      </c>
    </row>
    <row r="10066" spans="1:7" hidden="1">
      <c r="A10066" s="2" t="s">
        <v>10560</v>
      </c>
      <c r="B10066" s="2"/>
      <c r="C10066" s="3">
        <v>157.352</v>
      </c>
      <c r="D10066" s="4">
        <v>44373.26</v>
      </c>
      <c r="E10066" s="2" t="s">
        <v>7</v>
      </c>
      <c r="F10066" s="2" t="s">
        <v>10573</v>
      </c>
      <c r="G10066" s="5">
        <v>5</v>
      </c>
    </row>
    <row r="10067" spans="1:7" hidden="1">
      <c r="A10067" s="2" t="s">
        <v>10560</v>
      </c>
      <c r="B10067" s="2"/>
      <c r="C10067" s="3">
        <v>23.914999999999999</v>
      </c>
      <c r="D10067" s="4">
        <v>7031.01</v>
      </c>
      <c r="E10067" s="2" t="s">
        <v>7</v>
      </c>
      <c r="F10067" s="2" t="s">
        <v>10574</v>
      </c>
      <c r="G10067" s="5">
        <v>7</v>
      </c>
    </row>
    <row r="10068" spans="1:7" hidden="1">
      <c r="A10068" s="2" t="s">
        <v>10560</v>
      </c>
      <c r="B10068" s="2"/>
      <c r="C10068" s="3">
        <v>3.7229999999999999</v>
      </c>
      <c r="D10068" s="4">
        <v>1039.98</v>
      </c>
      <c r="E10068" s="2" t="s">
        <v>7</v>
      </c>
      <c r="F10068" s="2" t="s">
        <v>10575</v>
      </c>
      <c r="G10068" s="5">
        <v>3</v>
      </c>
    </row>
    <row r="10069" spans="1:7" hidden="1">
      <c r="A10069" s="2" t="s">
        <v>10560</v>
      </c>
      <c r="B10069" s="2"/>
      <c r="C10069" s="3">
        <v>72.489000000000004</v>
      </c>
      <c r="D10069" s="4">
        <v>19934.48</v>
      </c>
      <c r="E10069" s="2" t="s">
        <v>7</v>
      </c>
      <c r="F10069" s="2" t="s">
        <v>10576</v>
      </c>
      <c r="G10069" s="5">
        <v>4</v>
      </c>
    </row>
    <row r="10070" spans="1:7" hidden="1">
      <c r="A10070" s="2" t="s">
        <v>10560</v>
      </c>
      <c r="B10070" s="2"/>
      <c r="C10070" s="3">
        <v>10.183999999999999</v>
      </c>
      <c r="D10070" s="4">
        <v>2871.89</v>
      </c>
      <c r="E10070" s="2" t="s">
        <v>7</v>
      </c>
      <c r="F10070" s="2" t="s">
        <v>3767</v>
      </c>
      <c r="G10070" s="5">
        <v>6</v>
      </c>
    </row>
    <row r="10071" spans="1:7" hidden="1">
      <c r="A10071" s="2" t="s">
        <v>10560</v>
      </c>
      <c r="B10071" s="2"/>
      <c r="C10071" s="3">
        <v>21.079000000000001</v>
      </c>
      <c r="D10071" s="4">
        <v>6218.31</v>
      </c>
      <c r="E10071" s="2" t="s">
        <v>7</v>
      </c>
      <c r="F10071" s="2" t="s">
        <v>10577</v>
      </c>
      <c r="G10071" s="5">
        <v>10</v>
      </c>
    </row>
    <row r="10072" spans="1:7" hidden="1">
      <c r="A10072" s="2" t="s">
        <v>10578</v>
      </c>
      <c r="B10072" s="2"/>
      <c r="C10072" s="3">
        <v>35.04</v>
      </c>
      <c r="D10072" s="4">
        <v>8760</v>
      </c>
      <c r="E10072" s="2" t="s">
        <v>7</v>
      </c>
      <c r="F10072" s="2" t="s">
        <v>10579</v>
      </c>
      <c r="G10072" s="5">
        <v>9</v>
      </c>
    </row>
    <row r="10073" spans="1:7" hidden="1">
      <c r="A10073" s="2" t="s">
        <v>10578</v>
      </c>
      <c r="B10073" s="2"/>
      <c r="C10073" s="3">
        <v>159.21299999999999</v>
      </c>
      <c r="D10073" s="4">
        <v>40440.089999999997</v>
      </c>
      <c r="E10073" s="2" t="s">
        <v>7</v>
      </c>
      <c r="F10073" s="2" t="s">
        <v>10580</v>
      </c>
      <c r="G10073" s="5">
        <v>8</v>
      </c>
    </row>
    <row r="10074" spans="1:7" hidden="1">
      <c r="A10074" s="2" t="s">
        <v>10578</v>
      </c>
      <c r="B10074" s="2"/>
      <c r="C10074" s="3">
        <v>34.186</v>
      </c>
      <c r="D10074" s="4">
        <v>8546.5</v>
      </c>
      <c r="E10074" s="2" t="s">
        <v>7</v>
      </c>
      <c r="F10074" s="2" t="s">
        <v>3495</v>
      </c>
      <c r="G10074" s="5">
        <v>11</v>
      </c>
    </row>
    <row r="10075" spans="1:7" hidden="1">
      <c r="A10075" s="2" t="s">
        <v>10578</v>
      </c>
      <c r="B10075" s="2"/>
      <c r="C10075" s="3">
        <v>95.396000000000001</v>
      </c>
      <c r="D10075" s="4">
        <v>23849</v>
      </c>
      <c r="E10075" s="2" t="s">
        <v>7</v>
      </c>
      <c r="F10075" s="2" t="s">
        <v>3513</v>
      </c>
      <c r="G10075" s="5">
        <v>10</v>
      </c>
    </row>
    <row r="10076" spans="1:7" hidden="1">
      <c r="A10076" s="2" t="s">
        <v>10578</v>
      </c>
      <c r="B10076" s="2"/>
      <c r="C10076" s="3">
        <v>73.912999999999997</v>
      </c>
      <c r="D10076" s="4">
        <v>18478.25</v>
      </c>
      <c r="E10076" s="2" t="s">
        <v>7</v>
      </c>
      <c r="F10076" s="2" t="s">
        <v>10581</v>
      </c>
      <c r="G10076" s="5">
        <v>10</v>
      </c>
    </row>
    <row r="10077" spans="1:7" hidden="1">
      <c r="A10077" s="2" t="s">
        <v>10578</v>
      </c>
      <c r="B10077" s="2"/>
      <c r="C10077" s="3">
        <v>19.436</v>
      </c>
      <c r="D10077" s="4">
        <v>4859</v>
      </c>
      <c r="E10077" s="2" t="s">
        <v>7</v>
      </c>
      <c r="F10077" s="2" t="s">
        <v>3519</v>
      </c>
      <c r="G10077" s="5">
        <v>9</v>
      </c>
    </row>
    <row r="10078" spans="1:7" hidden="1">
      <c r="A10078" s="2" t="s">
        <v>10582</v>
      </c>
      <c r="B10078" s="2"/>
      <c r="C10078" s="3">
        <v>49.274999999999999</v>
      </c>
      <c r="D10078" s="4">
        <v>15768</v>
      </c>
      <c r="E10078" s="2" t="s">
        <v>7</v>
      </c>
      <c r="F10078" s="2" t="s">
        <v>10583</v>
      </c>
      <c r="G10078" s="5">
        <v>4</v>
      </c>
    </row>
    <row r="10079" spans="1:7" hidden="1">
      <c r="A10079" s="2" t="s">
        <v>10582</v>
      </c>
      <c r="B10079" s="2"/>
      <c r="C10079" s="3">
        <v>231.97800000000001</v>
      </c>
      <c r="D10079" s="4">
        <v>74232.960000000006</v>
      </c>
      <c r="E10079" s="2" t="s">
        <v>7</v>
      </c>
      <c r="F10079" s="2" t="s">
        <v>10584</v>
      </c>
      <c r="G10079" s="5">
        <v>4</v>
      </c>
    </row>
    <row r="10080" spans="1:7" hidden="1">
      <c r="A10080" s="2" t="s">
        <v>10585</v>
      </c>
      <c r="B10080" s="2"/>
      <c r="C10080" s="3">
        <v>7.49</v>
      </c>
      <c r="D10080" s="4">
        <v>2778.79</v>
      </c>
      <c r="E10080" s="2" t="s">
        <v>7</v>
      </c>
      <c r="F10080" s="2" t="s">
        <v>10586</v>
      </c>
      <c r="G10080" s="5">
        <v>5</v>
      </c>
    </row>
    <row r="10081" spans="1:7" hidden="1">
      <c r="A10081" s="2" t="s">
        <v>10585</v>
      </c>
      <c r="B10081" s="2"/>
      <c r="C10081" s="3">
        <v>14.717000000000001</v>
      </c>
      <c r="D10081" s="4">
        <v>5739.63</v>
      </c>
      <c r="E10081" s="2" t="s">
        <v>7</v>
      </c>
      <c r="F10081" s="2" t="s">
        <v>2831</v>
      </c>
      <c r="G10081" s="5">
        <v>8</v>
      </c>
    </row>
    <row r="10082" spans="1:7" hidden="1">
      <c r="A10082" s="2" t="s">
        <v>10585</v>
      </c>
      <c r="B10082" s="2"/>
      <c r="C10082" s="3">
        <v>18.396000000000001</v>
      </c>
      <c r="D10082" s="4">
        <v>6990.48</v>
      </c>
      <c r="E10082" s="2" t="s">
        <v>7</v>
      </c>
      <c r="F10082" s="2" t="s">
        <v>1171</v>
      </c>
      <c r="G10082" s="5">
        <v>6</v>
      </c>
    </row>
    <row r="10083" spans="1:7" hidden="1">
      <c r="A10083" s="2" t="s">
        <v>10587</v>
      </c>
      <c r="B10083" s="2"/>
      <c r="C10083" s="3">
        <v>242.65199999999999</v>
      </c>
      <c r="D10083" s="4">
        <v>78133.95</v>
      </c>
      <c r="E10083" s="2" t="s">
        <v>7</v>
      </c>
      <c r="F10083" s="2" t="s">
        <v>10588</v>
      </c>
      <c r="G10083" s="5">
        <v>3</v>
      </c>
    </row>
    <row r="10084" spans="1:7" hidden="1">
      <c r="A10084" s="2" t="s">
        <v>10587</v>
      </c>
      <c r="B10084" s="2"/>
      <c r="C10084" s="3">
        <v>267.61900000000003</v>
      </c>
      <c r="D10084" s="4">
        <v>93666.65</v>
      </c>
      <c r="E10084" s="2" t="s">
        <v>7</v>
      </c>
      <c r="F10084" s="2" t="s">
        <v>10589</v>
      </c>
      <c r="G10084" s="5">
        <v>11</v>
      </c>
    </row>
    <row r="10085" spans="1:7" hidden="1">
      <c r="A10085" s="2" t="s">
        <v>10590</v>
      </c>
      <c r="B10085" s="2"/>
      <c r="C10085" s="3">
        <v>12.319000000000001</v>
      </c>
      <c r="D10085" s="4">
        <v>3609.47</v>
      </c>
      <c r="E10085" s="2" t="s">
        <v>7</v>
      </c>
      <c r="F10085" s="2" t="s">
        <v>10591</v>
      </c>
      <c r="G10085" s="5">
        <v>1</v>
      </c>
    </row>
    <row r="10086" spans="1:7" hidden="1">
      <c r="A10086" s="2" t="s">
        <v>10592</v>
      </c>
      <c r="B10086" s="2"/>
      <c r="C10086" s="3">
        <v>107.64</v>
      </c>
      <c r="D10086" s="4">
        <v>34229.519999999997</v>
      </c>
      <c r="E10086" s="2" t="s">
        <v>7</v>
      </c>
      <c r="F10086" s="2" t="s">
        <v>10593</v>
      </c>
      <c r="G10086" s="5">
        <v>10</v>
      </c>
    </row>
    <row r="10087" spans="1:7" hidden="1">
      <c r="A10087" s="2" t="s">
        <v>10594</v>
      </c>
      <c r="B10087" s="2"/>
      <c r="C10087" s="3">
        <v>8.2129999999999992</v>
      </c>
      <c r="D10087" s="4">
        <v>2381.77</v>
      </c>
      <c r="E10087" s="2" t="s">
        <v>7</v>
      </c>
      <c r="F10087" s="2" t="s">
        <v>10595</v>
      </c>
      <c r="G10087" s="5">
        <v>7</v>
      </c>
    </row>
    <row r="10088" spans="1:7" hidden="1">
      <c r="A10088" s="2" t="s">
        <v>10594</v>
      </c>
      <c r="B10088" s="2"/>
      <c r="C10088" s="3">
        <v>15.55</v>
      </c>
      <c r="D10088" s="4">
        <v>4571.7</v>
      </c>
      <c r="E10088" s="2" t="s">
        <v>7</v>
      </c>
      <c r="F10088" s="2" t="s">
        <v>2380</v>
      </c>
      <c r="G10088" s="5">
        <v>8</v>
      </c>
    </row>
    <row r="10089" spans="1:7" hidden="1">
      <c r="A10089" s="2" t="s">
        <v>10594</v>
      </c>
      <c r="B10089" s="2"/>
      <c r="C10089" s="3">
        <v>128.28200000000001</v>
      </c>
      <c r="D10089" s="4">
        <v>33994.76</v>
      </c>
      <c r="E10089" s="2" t="s">
        <v>7</v>
      </c>
      <c r="F10089" s="2" t="s">
        <v>10596</v>
      </c>
      <c r="G10089" s="5">
        <v>3</v>
      </c>
    </row>
    <row r="10090" spans="1:7" hidden="1">
      <c r="A10090" s="2" t="s">
        <v>10597</v>
      </c>
      <c r="B10090" s="2"/>
      <c r="C10090" s="3">
        <v>11.826000000000001</v>
      </c>
      <c r="D10090" s="4">
        <v>3878.93</v>
      </c>
      <c r="E10090" s="2" t="s">
        <v>7</v>
      </c>
      <c r="F10090" s="2" t="s">
        <v>10598</v>
      </c>
      <c r="G10090" s="5">
        <v>10</v>
      </c>
    </row>
    <row r="10091" spans="1:7" hidden="1">
      <c r="A10091" s="2" t="s">
        <v>10597</v>
      </c>
      <c r="B10091" s="2"/>
      <c r="C10091" s="3">
        <v>49.274999999999999</v>
      </c>
      <c r="D10091" s="4">
        <v>15028.88</v>
      </c>
      <c r="E10091" s="2" t="s">
        <v>7</v>
      </c>
      <c r="F10091" s="2" t="s">
        <v>10599</v>
      </c>
      <c r="G10091" s="5">
        <v>3</v>
      </c>
    </row>
    <row r="10092" spans="1:7" hidden="1">
      <c r="A10092" s="2" t="s">
        <v>10600</v>
      </c>
      <c r="B10092" s="2"/>
      <c r="C10092" s="3">
        <v>12.483000000000001</v>
      </c>
      <c r="D10092" s="4">
        <v>4369.05</v>
      </c>
      <c r="E10092" s="2" t="s">
        <v>7</v>
      </c>
      <c r="F10092" s="2" t="s">
        <v>10601</v>
      </c>
      <c r="G10092" s="5">
        <v>12</v>
      </c>
    </row>
    <row r="10093" spans="1:7" hidden="1">
      <c r="A10093" s="2" t="s">
        <v>10602</v>
      </c>
      <c r="B10093" s="2"/>
      <c r="C10093" s="3">
        <v>24.966000000000001</v>
      </c>
      <c r="D10093" s="4">
        <v>7190.21</v>
      </c>
      <c r="E10093" s="2" t="s">
        <v>7</v>
      </c>
      <c r="F10093" s="2" t="s">
        <v>4683</v>
      </c>
      <c r="G10093" s="5">
        <v>11</v>
      </c>
    </row>
    <row r="10094" spans="1:7" hidden="1">
      <c r="A10094" s="2" t="s">
        <v>10603</v>
      </c>
      <c r="B10094" s="2"/>
      <c r="C10094" s="3">
        <v>111.8</v>
      </c>
      <c r="D10094" s="4">
        <v>33763.599999999999</v>
      </c>
      <c r="E10094" s="2" t="s">
        <v>7</v>
      </c>
      <c r="F10094" s="2" t="s">
        <v>4776</v>
      </c>
      <c r="G10094" s="5">
        <v>4</v>
      </c>
    </row>
    <row r="10095" spans="1:7" hidden="1">
      <c r="A10095" s="2" t="s">
        <v>10603</v>
      </c>
      <c r="B10095" s="2"/>
      <c r="C10095" s="3">
        <v>54.421999999999997</v>
      </c>
      <c r="D10095" s="4">
        <v>16870.82</v>
      </c>
      <c r="E10095" s="2" t="s">
        <v>7</v>
      </c>
      <c r="F10095" s="2" t="s">
        <v>4778</v>
      </c>
      <c r="G10095" s="5">
        <v>5</v>
      </c>
    </row>
    <row r="10096" spans="1:7" hidden="1">
      <c r="A10096" s="2" t="s">
        <v>10603</v>
      </c>
      <c r="B10096" s="2"/>
      <c r="C10096" s="3">
        <v>2.19</v>
      </c>
      <c r="D10096" s="6">
        <v>683.28</v>
      </c>
      <c r="E10096" s="2" t="s">
        <v>7</v>
      </c>
      <c r="F10096" s="2" t="s">
        <v>10604</v>
      </c>
      <c r="G10096" s="5">
        <v>11</v>
      </c>
    </row>
    <row r="10097" spans="1:7" hidden="1">
      <c r="A10097" s="2" t="s">
        <v>10605</v>
      </c>
      <c r="B10097" s="2"/>
      <c r="C10097" s="3">
        <v>24.242999999999999</v>
      </c>
      <c r="D10097" s="4">
        <v>8121.41</v>
      </c>
      <c r="E10097" s="2" t="s">
        <v>7</v>
      </c>
      <c r="F10097" s="2" t="s">
        <v>10606</v>
      </c>
      <c r="G10097" s="5">
        <v>5</v>
      </c>
    </row>
    <row r="10098" spans="1:7" hidden="1">
      <c r="A10098" s="2" t="s">
        <v>10607</v>
      </c>
      <c r="B10098" s="2"/>
      <c r="C10098" s="3">
        <v>95.813000000000002</v>
      </c>
      <c r="D10098" s="4">
        <v>19354.23</v>
      </c>
      <c r="E10098" s="2" t="s">
        <v>7</v>
      </c>
      <c r="F10098" s="2" t="s">
        <v>10547</v>
      </c>
      <c r="G10098" s="5">
        <v>4</v>
      </c>
    </row>
    <row r="10099" spans="1:7" hidden="1">
      <c r="A10099" s="2" t="s">
        <v>10608</v>
      </c>
      <c r="B10099" s="2"/>
      <c r="C10099" s="3">
        <v>282.21899999999999</v>
      </c>
      <c r="D10099" s="4">
        <v>60677.120000000003</v>
      </c>
      <c r="E10099" s="2" t="s">
        <v>7</v>
      </c>
      <c r="F10099" s="2" t="s">
        <v>10609</v>
      </c>
      <c r="G10099" s="5">
        <v>9</v>
      </c>
    </row>
    <row r="10100" spans="1:7" hidden="1">
      <c r="A10100" s="2" t="s">
        <v>10610</v>
      </c>
      <c r="B10100" s="2"/>
      <c r="C10100" s="3">
        <v>22.864000000000001</v>
      </c>
      <c r="D10100" s="4">
        <v>7087.84</v>
      </c>
      <c r="E10100" s="2" t="s">
        <v>7</v>
      </c>
      <c r="F10100" s="2" t="s">
        <v>10611</v>
      </c>
      <c r="G10100" s="5">
        <v>8</v>
      </c>
    </row>
    <row r="10101" spans="1:7" hidden="1">
      <c r="A10101" s="2" t="s">
        <v>10612</v>
      </c>
      <c r="B10101" s="2"/>
      <c r="C10101" s="3">
        <v>16.22</v>
      </c>
      <c r="D10101" s="4">
        <v>15440.47</v>
      </c>
      <c r="E10101" s="2" t="s">
        <v>7</v>
      </c>
      <c r="F10101" s="2" t="s">
        <v>10613</v>
      </c>
      <c r="G10101" s="5">
        <v>5</v>
      </c>
    </row>
    <row r="10102" spans="1:7" hidden="1">
      <c r="A10102" s="2" t="s">
        <v>10614</v>
      </c>
      <c r="B10102" s="2"/>
      <c r="C10102" s="3">
        <v>51.225999999999999</v>
      </c>
      <c r="D10102" s="4">
        <v>45080</v>
      </c>
      <c r="E10102" s="2" t="s">
        <v>7</v>
      </c>
      <c r="F10102" s="2" t="s">
        <v>10615</v>
      </c>
      <c r="G10102" s="5">
        <v>3</v>
      </c>
    </row>
    <row r="10103" spans="1:7" hidden="1">
      <c r="A10103" s="2" t="s">
        <v>10614</v>
      </c>
      <c r="B10103" s="2"/>
      <c r="C10103" s="3">
        <v>93.38</v>
      </c>
      <c r="D10103" s="4">
        <v>60260</v>
      </c>
      <c r="E10103" s="2" t="s">
        <v>7</v>
      </c>
      <c r="F10103" s="2" t="s">
        <v>10616</v>
      </c>
      <c r="G10103" s="5">
        <v>3</v>
      </c>
    </row>
    <row r="10104" spans="1:7" hidden="1">
      <c r="A10104" s="2" t="s">
        <v>10617</v>
      </c>
      <c r="B10104" s="2"/>
      <c r="C10104" s="3">
        <v>9.1180000000000003</v>
      </c>
      <c r="D10104" s="4">
        <v>3100.12</v>
      </c>
      <c r="E10104" s="2" t="s">
        <v>7</v>
      </c>
      <c r="F10104" s="2" t="s">
        <v>10618</v>
      </c>
      <c r="G10104" s="5">
        <v>5</v>
      </c>
    </row>
    <row r="10105" spans="1:7" hidden="1">
      <c r="A10105" s="2" t="s">
        <v>10619</v>
      </c>
      <c r="B10105" s="2"/>
      <c r="C10105" s="3">
        <v>15.488</v>
      </c>
      <c r="D10105" s="4">
        <v>5265.92</v>
      </c>
      <c r="E10105" s="2" t="s">
        <v>7</v>
      </c>
      <c r="F10105" s="2" t="s">
        <v>10620</v>
      </c>
      <c r="G10105" s="5">
        <v>9</v>
      </c>
    </row>
    <row r="10106" spans="1:7" hidden="1">
      <c r="A10106" s="2" t="s">
        <v>10621</v>
      </c>
      <c r="B10106" s="2"/>
      <c r="C10106" s="3">
        <v>65.576999999999998</v>
      </c>
      <c r="D10106" s="4">
        <v>28526.01</v>
      </c>
      <c r="E10106" s="2" t="s">
        <v>7</v>
      </c>
      <c r="F10106" s="2" t="s">
        <v>10622</v>
      </c>
      <c r="G10106" s="5">
        <v>7</v>
      </c>
    </row>
    <row r="10107" spans="1:7" hidden="1">
      <c r="A10107" s="2" t="s">
        <v>10623</v>
      </c>
      <c r="B10107" s="2"/>
      <c r="C10107" s="3">
        <v>20.248000000000001</v>
      </c>
      <c r="D10107" s="4">
        <v>6681.84</v>
      </c>
      <c r="E10107" s="2" t="s">
        <v>7</v>
      </c>
      <c r="F10107" s="2" t="s">
        <v>10624</v>
      </c>
      <c r="G10107" s="5">
        <v>5</v>
      </c>
    </row>
    <row r="10108" spans="1:7" hidden="1">
      <c r="A10108" s="2" t="s">
        <v>10623</v>
      </c>
      <c r="B10108" s="2"/>
      <c r="C10108" s="3">
        <v>162.93899999999999</v>
      </c>
      <c r="D10108" s="4">
        <v>49696.43</v>
      </c>
      <c r="E10108" s="2" t="s">
        <v>7</v>
      </c>
      <c r="F10108" s="2" t="s">
        <v>1473</v>
      </c>
      <c r="G10108" s="5">
        <v>11</v>
      </c>
    </row>
    <row r="10109" spans="1:7" hidden="1">
      <c r="A10109" s="2" t="s">
        <v>10623</v>
      </c>
      <c r="B10109" s="2"/>
      <c r="C10109" s="3">
        <v>90.221000000000004</v>
      </c>
      <c r="D10109" s="4">
        <v>29772.93</v>
      </c>
      <c r="E10109" s="2" t="s">
        <v>7</v>
      </c>
      <c r="F10109" s="2" t="s">
        <v>10625</v>
      </c>
      <c r="G10109" s="5">
        <v>4</v>
      </c>
    </row>
    <row r="10110" spans="1:7" hidden="1">
      <c r="A10110" s="2" t="s">
        <v>10626</v>
      </c>
      <c r="B10110" s="2"/>
      <c r="C10110" s="3">
        <v>14.805</v>
      </c>
      <c r="D10110" s="4">
        <v>4663.58</v>
      </c>
      <c r="E10110" s="2" t="s">
        <v>7</v>
      </c>
      <c r="F10110" s="2" t="s">
        <v>10627</v>
      </c>
      <c r="G10110" s="5">
        <v>5</v>
      </c>
    </row>
    <row r="10111" spans="1:7" hidden="1">
      <c r="A10111" s="2" t="s">
        <v>10628</v>
      </c>
      <c r="B10111" s="2"/>
      <c r="C10111" s="3">
        <v>3.024</v>
      </c>
      <c r="D10111" s="6">
        <v>907.2</v>
      </c>
      <c r="E10111" s="2" t="s">
        <v>7</v>
      </c>
      <c r="F10111" s="2" t="s">
        <v>10629</v>
      </c>
      <c r="G10111" s="5">
        <v>5</v>
      </c>
    </row>
    <row r="10112" spans="1:7" hidden="1">
      <c r="A10112" s="2" t="s">
        <v>10628</v>
      </c>
      <c r="B10112" s="2"/>
      <c r="C10112" s="3">
        <v>187.727</v>
      </c>
      <c r="D10112" s="4">
        <v>63585.9</v>
      </c>
      <c r="E10112" s="2" t="s">
        <v>7</v>
      </c>
      <c r="F10112" s="2" t="s">
        <v>10630</v>
      </c>
      <c r="G10112" s="5">
        <v>5</v>
      </c>
    </row>
    <row r="10113" spans="1:7" hidden="1">
      <c r="A10113" s="2" t="s">
        <v>10631</v>
      </c>
      <c r="B10113" s="2"/>
      <c r="C10113" s="3">
        <v>11.9</v>
      </c>
      <c r="D10113" s="4">
        <v>3748.5</v>
      </c>
      <c r="E10113" s="2" t="s">
        <v>7</v>
      </c>
      <c r="F10113" s="2" t="s">
        <v>10632</v>
      </c>
      <c r="G10113" s="5">
        <v>10</v>
      </c>
    </row>
    <row r="10114" spans="1:7" hidden="1">
      <c r="A10114" s="2" t="s">
        <v>10631</v>
      </c>
      <c r="B10114" s="2"/>
      <c r="C10114" s="3">
        <v>22.61</v>
      </c>
      <c r="D10114" s="4">
        <v>7122.15</v>
      </c>
      <c r="E10114" s="2" t="s">
        <v>7</v>
      </c>
      <c r="F10114" s="2" t="s">
        <v>10633</v>
      </c>
      <c r="G10114" s="5">
        <v>9</v>
      </c>
    </row>
    <row r="10115" spans="1:7" hidden="1">
      <c r="A10115" s="2" t="s">
        <v>10631</v>
      </c>
      <c r="B10115" s="2"/>
      <c r="C10115" s="3">
        <v>22.4</v>
      </c>
      <c r="D10115" s="4">
        <v>7056</v>
      </c>
      <c r="E10115" s="2" t="s">
        <v>7</v>
      </c>
      <c r="F10115" s="2" t="s">
        <v>10634</v>
      </c>
      <c r="G10115" s="5">
        <v>9</v>
      </c>
    </row>
    <row r="10116" spans="1:7" hidden="1">
      <c r="A10116" s="2" t="s">
        <v>10635</v>
      </c>
      <c r="B10116" s="2"/>
      <c r="C10116" s="3">
        <v>65.765000000000001</v>
      </c>
      <c r="D10116" s="4">
        <v>26306</v>
      </c>
      <c r="E10116" s="2" t="s">
        <v>7</v>
      </c>
      <c r="F10116" s="2" t="s">
        <v>10636</v>
      </c>
      <c r="G10116" s="5">
        <v>12</v>
      </c>
    </row>
    <row r="10117" spans="1:7" hidden="1">
      <c r="A10117" s="2" t="s">
        <v>10637</v>
      </c>
      <c r="B10117" s="2"/>
      <c r="C10117" s="3">
        <v>46.2</v>
      </c>
      <c r="D10117" s="4">
        <v>20790</v>
      </c>
      <c r="E10117" s="2" t="s">
        <v>7</v>
      </c>
      <c r="F10117" s="2" t="s">
        <v>10638</v>
      </c>
      <c r="G10117" s="5">
        <v>5</v>
      </c>
    </row>
    <row r="10118" spans="1:7" hidden="1">
      <c r="A10118" s="2" t="s">
        <v>10639</v>
      </c>
      <c r="B10118" s="2"/>
      <c r="C10118" s="3">
        <v>7.3849999999999998</v>
      </c>
      <c r="D10118" s="4">
        <v>3205.09</v>
      </c>
      <c r="E10118" s="2" t="s">
        <v>7</v>
      </c>
      <c r="F10118" s="2" t="s">
        <v>10640</v>
      </c>
      <c r="G10118" s="5">
        <v>9</v>
      </c>
    </row>
    <row r="10119" spans="1:7" hidden="1">
      <c r="A10119" s="2" t="s">
        <v>10641</v>
      </c>
      <c r="B10119" s="2"/>
      <c r="C10119" s="3">
        <v>0.60899999999999999</v>
      </c>
      <c r="D10119" s="6">
        <v>241.16</v>
      </c>
      <c r="E10119" s="2" t="s">
        <v>7</v>
      </c>
      <c r="F10119" s="2" t="s">
        <v>518</v>
      </c>
      <c r="G10119" s="5">
        <v>4</v>
      </c>
    </row>
    <row r="10120" spans="1:7" hidden="1">
      <c r="A10120" s="2" t="s">
        <v>10642</v>
      </c>
      <c r="B10120" s="2"/>
      <c r="C10120" s="3">
        <v>19.053999999999998</v>
      </c>
      <c r="D10120" s="4">
        <v>8345.64</v>
      </c>
      <c r="E10120" s="2" t="s">
        <v>7</v>
      </c>
      <c r="F10120" s="2" t="s">
        <v>10643</v>
      </c>
      <c r="G10120" s="5">
        <v>12</v>
      </c>
    </row>
    <row r="10121" spans="1:7" hidden="1">
      <c r="A10121" s="2" t="s">
        <v>10642</v>
      </c>
      <c r="B10121" s="2"/>
      <c r="C10121" s="3">
        <v>164.422</v>
      </c>
      <c r="D10121" s="4">
        <v>74812.11</v>
      </c>
      <c r="E10121" s="2" t="s">
        <v>7</v>
      </c>
      <c r="F10121" s="2" t="s">
        <v>10644</v>
      </c>
      <c r="G10121" s="5">
        <v>7</v>
      </c>
    </row>
    <row r="10122" spans="1:7" hidden="1">
      <c r="A10122" s="2" t="s">
        <v>10645</v>
      </c>
      <c r="B10122" s="2"/>
      <c r="C10122" s="3">
        <v>21.616</v>
      </c>
      <c r="D10122" s="4">
        <v>9835.2800000000007</v>
      </c>
      <c r="E10122" s="2" t="s">
        <v>7</v>
      </c>
      <c r="F10122" s="2" t="s">
        <v>10646</v>
      </c>
      <c r="G10122" s="5">
        <v>7</v>
      </c>
    </row>
    <row r="10123" spans="1:7" hidden="1">
      <c r="A10123" s="2" t="s">
        <v>10645</v>
      </c>
      <c r="B10123" s="2"/>
      <c r="C10123" s="3">
        <v>1.645</v>
      </c>
      <c r="D10123" s="6">
        <v>748.48</v>
      </c>
      <c r="E10123" s="2" t="s">
        <v>7</v>
      </c>
      <c r="F10123" s="2" t="s">
        <v>10647</v>
      </c>
      <c r="G10123" s="5">
        <v>8</v>
      </c>
    </row>
    <row r="10124" spans="1:7" hidden="1">
      <c r="A10124" s="2" t="s">
        <v>10645</v>
      </c>
      <c r="B10124" s="2"/>
      <c r="C10124" s="3">
        <v>8.7989999999999995</v>
      </c>
      <c r="D10124" s="4">
        <v>4003.55</v>
      </c>
      <c r="E10124" s="2" t="s">
        <v>7</v>
      </c>
      <c r="F10124" s="2" t="s">
        <v>10648</v>
      </c>
      <c r="G10124" s="5">
        <v>7</v>
      </c>
    </row>
    <row r="10125" spans="1:7" hidden="1">
      <c r="A10125" s="2" t="s">
        <v>10649</v>
      </c>
      <c r="B10125" s="2"/>
      <c r="C10125" s="3">
        <v>81.88</v>
      </c>
      <c r="D10125" s="4">
        <v>25792.23</v>
      </c>
      <c r="E10125" s="2" t="s">
        <v>7</v>
      </c>
      <c r="F10125" s="2" t="s">
        <v>10650</v>
      </c>
      <c r="G10125" s="5">
        <v>11</v>
      </c>
    </row>
    <row r="10126" spans="1:7" hidden="1">
      <c r="A10126" s="2" t="s">
        <v>10651</v>
      </c>
      <c r="B10126" s="2"/>
      <c r="C10126" s="3">
        <v>22.05</v>
      </c>
      <c r="D10126" s="4">
        <v>7011.9</v>
      </c>
      <c r="E10126" s="2" t="s">
        <v>7</v>
      </c>
      <c r="F10126" s="2" t="s">
        <v>10652</v>
      </c>
      <c r="G10126" s="5">
        <v>5</v>
      </c>
    </row>
    <row r="10127" spans="1:7" hidden="1">
      <c r="A10127" s="2" t="s">
        <v>10653</v>
      </c>
      <c r="B10127" s="2"/>
      <c r="C10127" s="3">
        <v>51.232999999999997</v>
      </c>
      <c r="D10127" s="4">
        <v>16138.4</v>
      </c>
      <c r="E10127" s="2" t="s">
        <v>7</v>
      </c>
      <c r="F10127" s="2" t="s">
        <v>10654</v>
      </c>
      <c r="G10127" s="5">
        <v>5</v>
      </c>
    </row>
    <row r="10128" spans="1:7" hidden="1">
      <c r="A10128" s="2" t="s">
        <v>10653</v>
      </c>
      <c r="B10128" s="2"/>
      <c r="C10128" s="3">
        <v>13.335000000000001</v>
      </c>
      <c r="D10128" s="4">
        <v>4333.88</v>
      </c>
      <c r="E10128" s="2" t="s">
        <v>7</v>
      </c>
      <c r="F10128" s="2" t="s">
        <v>10655</v>
      </c>
      <c r="G10128" s="5">
        <v>6</v>
      </c>
    </row>
    <row r="10129" spans="1:7" hidden="1">
      <c r="A10129" s="2" t="s">
        <v>10656</v>
      </c>
      <c r="B10129" s="2"/>
      <c r="C10129" s="3">
        <v>27.442</v>
      </c>
      <c r="D10129" s="4">
        <v>9604.7000000000007</v>
      </c>
      <c r="E10129" s="2" t="s">
        <v>7</v>
      </c>
      <c r="F10129" s="2" t="s">
        <v>10657</v>
      </c>
      <c r="G10129" s="5">
        <v>9</v>
      </c>
    </row>
    <row r="10130" spans="1:7" hidden="1">
      <c r="A10130" s="2" t="s">
        <v>10656</v>
      </c>
      <c r="B10130" s="2"/>
      <c r="C10130" s="3">
        <v>1.05</v>
      </c>
      <c r="D10130" s="6">
        <v>346.5</v>
      </c>
      <c r="E10130" s="2" t="s">
        <v>7</v>
      </c>
      <c r="F10130" s="2" t="s">
        <v>10658</v>
      </c>
      <c r="G10130" s="5">
        <v>11</v>
      </c>
    </row>
    <row r="10131" spans="1:7" hidden="1">
      <c r="A10131" s="2" t="s">
        <v>10659</v>
      </c>
      <c r="B10131" s="2"/>
      <c r="C10131" s="3">
        <v>45.356999999999999</v>
      </c>
      <c r="D10131" s="4">
        <v>15194.62</v>
      </c>
      <c r="E10131" s="2" t="s">
        <v>7</v>
      </c>
      <c r="F10131" s="2" t="s">
        <v>10660</v>
      </c>
      <c r="G10131" s="5">
        <v>9</v>
      </c>
    </row>
    <row r="10132" spans="1:7" hidden="1">
      <c r="A10132" s="2" t="s">
        <v>10661</v>
      </c>
      <c r="B10132" s="2"/>
      <c r="C10132" s="3">
        <v>0.73199999999999998</v>
      </c>
      <c r="D10132" s="6">
        <v>241.56</v>
      </c>
      <c r="E10132" s="2" t="s">
        <v>7</v>
      </c>
      <c r="F10132" s="2" t="s">
        <v>10662</v>
      </c>
      <c r="G10132" s="5">
        <v>4</v>
      </c>
    </row>
    <row r="10133" spans="1:7" hidden="1">
      <c r="A10133" s="2" t="s">
        <v>10663</v>
      </c>
      <c r="B10133" s="2"/>
      <c r="C10133" s="3">
        <v>23.042000000000002</v>
      </c>
      <c r="D10133" s="4">
        <v>7603.86</v>
      </c>
      <c r="E10133" s="2" t="s">
        <v>7</v>
      </c>
      <c r="F10133" s="2" t="s">
        <v>10664</v>
      </c>
      <c r="G10133" s="5">
        <v>4</v>
      </c>
    </row>
    <row r="10134" spans="1:7" hidden="1">
      <c r="A10134" s="2" t="s">
        <v>10665</v>
      </c>
      <c r="B10134" s="2"/>
      <c r="C10134" s="3">
        <v>42.405000000000001</v>
      </c>
      <c r="D10134" s="4">
        <v>13993.65</v>
      </c>
      <c r="E10134" s="2" t="s">
        <v>7</v>
      </c>
      <c r="F10134" s="2" t="s">
        <v>10666</v>
      </c>
      <c r="G10134" s="5">
        <v>2</v>
      </c>
    </row>
    <row r="10135" spans="1:7" hidden="1">
      <c r="A10135" s="2" t="s">
        <v>10665</v>
      </c>
      <c r="B10135" s="2"/>
      <c r="C10135" s="3">
        <v>8.8550000000000004</v>
      </c>
      <c r="D10135" s="4">
        <v>3054.98</v>
      </c>
      <c r="E10135" s="2" t="s">
        <v>7</v>
      </c>
      <c r="F10135" s="2" t="s">
        <v>10667</v>
      </c>
      <c r="G10135" s="5">
        <v>9</v>
      </c>
    </row>
    <row r="10136" spans="1:7" hidden="1">
      <c r="A10136" s="2" t="s">
        <v>10668</v>
      </c>
      <c r="B10136" s="2"/>
      <c r="C10136" s="3">
        <v>22.760999999999999</v>
      </c>
      <c r="D10136" s="4">
        <v>8876.7900000000009</v>
      </c>
      <c r="E10136" s="2" t="s">
        <v>7</v>
      </c>
      <c r="F10136" s="2" t="s">
        <v>10669</v>
      </c>
      <c r="G10136" s="5">
        <v>6</v>
      </c>
    </row>
    <row r="10137" spans="1:7" hidden="1">
      <c r="A10137" s="2" t="s">
        <v>10670</v>
      </c>
      <c r="B10137" s="2"/>
      <c r="C10137" s="3">
        <v>30.786999999999999</v>
      </c>
      <c r="D10137" s="4">
        <v>10775.45</v>
      </c>
      <c r="E10137" s="2" t="s">
        <v>7</v>
      </c>
      <c r="F10137" s="2" t="s">
        <v>10671</v>
      </c>
      <c r="G10137" s="5">
        <v>7</v>
      </c>
    </row>
    <row r="10138" spans="1:7" hidden="1">
      <c r="A10138" s="2" t="s">
        <v>10670</v>
      </c>
      <c r="B10138" s="2"/>
      <c r="C10138" s="3">
        <v>75.111999999999995</v>
      </c>
      <c r="D10138" s="4">
        <v>25162.58</v>
      </c>
      <c r="E10138" s="2" t="s">
        <v>7</v>
      </c>
      <c r="F10138" s="2" t="s">
        <v>10672</v>
      </c>
      <c r="G10138" s="5">
        <v>5</v>
      </c>
    </row>
    <row r="10139" spans="1:7" hidden="1">
      <c r="A10139" s="2" t="s">
        <v>10670</v>
      </c>
      <c r="B10139" s="2"/>
      <c r="C10139" s="3">
        <v>16.687999999999999</v>
      </c>
      <c r="D10139" s="4">
        <v>5340.86</v>
      </c>
      <c r="E10139" s="2" t="s">
        <v>7</v>
      </c>
      <c r="F10139" s="2" t="s">
        <v>10673</v>
      </c>
      <c r="G10139" s="5">
        <v>11</v>
      </c>
    </row>
    <row r="10140" spans="1:7" hidden="1">
      <c r="A10140" s="2" t="s">
        <v>10670</v>
      </c>
      <c r="B10140" s="2"/>
      <c r="C10140" s="3">
        <v>40.670999999999999</v>
      </c>
      <c r="D10140" s="4">
        <v>13421.43</v>
      </c>
      <c r="E10140" s="2" t="s">
        <v>7</v>
      </c>
      <c r="F10140" s="2" t="s">
        <v>10674</v>
      </c>
      <c r="G10140" s="5">
        <v>4</v>
      </c>
    </row>
    <row r="10141" spans="1:7" hidden="1">
      <c r="A10141" s="2" t="s">
        <v>10670</v>
      </c>
      <c r="B10141" s="2"/>
      <c r="C10141" s="3">
        <v>115.657</v>
      </c>
      <c r="D10141" s="4">
        <v>37010.239999999998</v>
      </c>
      <c r="E10141" s="2" t="s">
        <v>7</v>
      </c>
      <c r="F10141" s="2" t="s">
        <v>3956</v>
      </c>
      <c r="G10141" s="5">
        <v>8</v>
      </c>
    </row>
    <row r="10142" spans="1:7" hidden="1">
      <c r="A10142" s="2" t="s">
        <v>10670</v>
      </c>
      <c r="B10142" s="2"/>
      <c r="C10142" s="3">
        <v>1.323</v>
      </c>
      <c r="D10142" s="6">
        <v>449.82</v>
      </c>
      <c r="E10142" s="2" t="s">
        <v>7</v>
      </c>
      <c r="F10142" s="2" t="s">
        <v>10675</v>
      </c>
      <c r="G10142" s="5">
        <v>5</v>
      </c>
    </row>
    <row r="10143" spans="1:7" hidden="1">
      <c r="A10143" s="2" t="s">
        <v>10676</v>
      </c>
      <c r="B10143" s="2"/>
      <c r="C10143" s="3">
        <v>146.58000000000001</v>
      </c>
      <c r="D10143" s="4">
        <v>53941.440000000002</v>
      </c>
      <c r="E10143" s="2" t="s">
        <v>7</v>
      </c>
      <c r="F10143" s="2" t="s">
        <v>10677</v>
      </c>
      <c r="G10143" s="5">
        <v>11</v>
      </c>
    </row>
    <row r="10144" spans="1:7" hidden="1">
      <c r="A10144" s="2" t="s">
        <v>10678</v>
      </c>
      <c r="B10144" s="2"/>
      <c r="C10144" s="3">
        <v>1.694</v>
      </c>
      <c r="D10144" s="6">
        <v>609.84</v>
      </c>
      <c r="E10144" s="2" t="s">
        <v>7</v>
      </c>
      <c r="F10144" s="2" t="s">
        <v>10679</v>
      </c>
      <c r="G10144" s="5">
        <v>3</v>
      </c>
    </row>
    <row r="10145" spans="1:7" hidden="1">
      <c r="A10145" s="2" t="s">
        <v>10678</v>
      </c>
      <c r="B10145" s="2"/>
      <c r="C10145" s="3">
        <v>3.9689999999999999</v>
      </c>
      <c r="D10145" s="4">
        <v>1428.84</v>
      </c>
      <c r="E10145" s="2" t="s">
        <v>7</v>
      </c>
      <c r="F10145" s="2" t="s">
        <v>10680</v>
      </c>
      <c r="G10145" s="5">
        <v>4</v>
      </c>
    </row>
    <row r="10146" spans="1:7" hidden="1">
      <c r="A10146" s="2" t="s">
        <v>10681</v>
      </c>
      <c r="B10146" s="2"/>
      <c r="C10146" s="3">
        <v>4.641</v>
      </c>
      <c r="D10146" s="4">
        <v>1508.33</v>
      </c>
      <c r="E10146" s="2" t="s">
        <v>7</v>
      </c>
      <c r="F10146" s="2" t="s">
        <v>10682</v>
      </c>
      <c r="G10146" s="5">
        <v>3</v>
      </c>
    </row>
    <row r="10147" spans="1:7" hidden="1">
      <c r="A10147" s="2" t="s">
        <v>10683</v>
      </c>
      <c r="B10147" s="2"/>
      <c r="C10147" s="3">
        <v>30.8</v>
      </c>
      <c r="D10147" s="4">
        <v>12843.6</v>
      </c>
      <c r="E10147" s="2" t="s">
        <v>7</v>
      </c>
      <c r="F10147" s="2" t="s">
        <v>10684</v>
      </c>
      <c r="G10147" s="5">
        <v>4</v>
      </c>
    </row>
    <row r="10148" spans="1:7" hidden="1">
      <c r="A10148" s="2" t="s">
        <v>10683</v>
      </c>
      <c r="B10148" s="2"/>
      <c r="C10148" s="3">
        <v>15.4</v>
      </c>
      <c r="D10148" s="4">
        <v>6776</v>
      </c>
      <c r="E10148" s="2" t="s">
        <v>7</v>
      </c>
      <c r="F10148" s="2" t="s">
        <v>10685</v>
      </c>
      <c r="G10148" s="5">
        <v>8</v>
      </c>
    </row>
    <row r="10149" spans="1:7" hidden="1">
      <c r="A10149" s="2" t="s">
        <v>10683</v>
      </c>
      <c r="B10149" s="2"/>
      <c r="C10149" s="3">
        <v>158.62200000000001</v>
      </c>
      <c r="D10149" s="4">
        <v>62655.72</v>
      </c>
      <c r="E10149" s="2" t="s">
        <v>7</v>
      </c>
      <c r="F10149" s="2" t="s">
        <v>10686</v>
      </c>
      <c r="G10149" s="5">
        <v>4</v>
      </c>
    </row>
    <row r="10150" spans="1:7" hidden="1">
      <c r="A10150" s="2" t="s">
        <v>10687</v>
      </c>
      <c r="B10150" s="2"/>
      <c r="C10150" s="3">
        <v>30.471</v>
      </c>
      <c r="D10150" s="4">
        <v>11883.69</v>
      </c>
      <c r="E10150" s="2" t="s">
        <v>7</v>
      </c>
      <c r="F10150" s="2" t="s">
        <v>10688</v>
      </c>
      <c r="G10150" s="5">
        <v>12</v>
      </c>
    </row>
    <row r="10151" spans="1:7" hidden="1">
      <c r="A10151" s="2" t="s">
        <v>10689</v>
      </c>
      <c r="B10151" s="2"/>
      <c r="C10151" s="3">
        <v>7.2519999999999998</v>
      </c>
      <c r="D10151" s="4">
        <v>2414.92</v>
      </c>
      <c r="E10151" s="2" t="s">
        <v>7</v>
      </c>
      <c r="F10151" s="2" t="s">
        <v>10690</v>
      </c>
      <c r="G10151" s="5">
        <v>11</v>
      </c>
    </row>
    <row r="10152" spans="1:7" hidden="1">
      <c r="A10152" s="2" t="s">
        <v>10689</v>
      </c>
      <c r="B10152" s="2"/>
      <c r="C10152" s="3">
        <v>22.12</v>
      </c>
      <c r="D10152" s="4">
        <v>7852.6</v>
      </c>
      <c r="E10152" s="2" t="s">
        <v>7</v>
      </c>
      <c r="F10152" s="2" t="s">
        <v>10691</v>
      </c>
      <c r="G10152" s="5">
        <v>8</v>
      </c>
    </row>
    <row r="10153" spans="1:7" hidden="1">
      <c r="A10153" s="2" t="s">
        <v>10689</v>
      </c>
      <c r="B10153" s="2"/>
      <c r="C10153" s="3">
        <v>42.066000000000003</v>
      </c>
      <c r="D10153" s="4">
        <v>15900.94</v>
      </c>
      <c r="E10153" s="2" t="s">
        <v>7</v>
      </c>
      <c r="F10153" s="2" t="s">
        <v>10692</v>
      </c>
      <c r="G10153" s="5">
        <v>8</v>
      </c>
    </row>
    <row r="10154" spans="1:7" hidden="1">
      <c r="A10154" s="2" t="s">
        <v>10689</v>
      </c>
      <c r="B10154" s="2"/>
      <c r="C10154" s="3">
        <v>14</v>
      </c>
      <c r="D10154" s="4">
        <v>5292</v>
      </c>
      <c r="E10154" s="2" t="s">
        <v>7</v>
      </c>
      <c r="F10154" s="2" t="s">
        <v>10693</v>
      </c>
      <c r="G10154" s="5">
        <v>10</v>
      </c>
    </row>
    <row r="10155" spans="1:7" hidden="1">
      <c r="A10155" s="2" t="s">
        <v>10689</v>
      </c>
      <c r="B10155" s="2"/>
      <c r="C10155" s="3">
        <v>2.2400000000000002</v>
      </c>
      <c r="D10155" s="6">
        <v>806.4</v>
      </c>
      <c r="E10155" s="2" t="s">
        <v>7</v>
      </c>
      <c r="F10155" s="2" t="s">
        <v>10694</v>
      </c>
      <c r="G10155" s="5">
        <v>6</v>
      </c>
    </row>
    <row r="10156" spans="1:7" hidden="1">
      <c r="A10156" s="2" t="s">
        <v>10689</v>
      </c>
      <c r="B10156" s="2"/>
      <c r="C10156" s="3">
        <v>25.445</v>
      </c>
      <c r="D10156" s="4">
        <v>9796.33</v>
      </c>
      <c r="E10156" s="2" t="s">
        <v>7</v>
      </c>
      <c r="F10156" s="2" t="s">
        <v>10695</v>
      </c>
      <c r="G10156" s="5">
        <v>7</v>
      </c>
    </row>
    <row r="10157" spans="1:7" hidden="1">
      <c r="A10157" s="2" t="s">
        <v>10689</v>
      </c>
      <c r="B10157" s="2"/>
      <c r="C10157" s="3">
        <v>2.0720000000000001</v>
      </c>
      <c r="D10157" s="6">
        <v>797.72</v>
      </c>
      <c r="E10157" s="2" t="s">
        <v>7</v>
      </c>
      <c r="F10157" s="2" t="s">
        <v>10696</v>
      </c>
      <c r="G10157" s="5">
        <v>7</v>
      </c>
    </row>
    <row r="10158" spans="1:7" hidden="1">
      <c r="A10158" s="2" t="s">
        <v>10689</v>
      </c>
      <c r="B10158" s="2"/>
      <c r="C10158" s="3">
        <v>10.962</v>
      </c>
      <c r="D10158" s="4">
        <v>3507.84</v>
      </c>
      <c r="E10158" s="2" t="s">
        <v>7</v>
      </c>
      <c r="F10158" s="2" t="s">
        <v>10697</v>
      </c>
      <c r="G10158" s="5">
        <v>4</v>
      </c>
    </row>
    <row r="10159" spans="1:7" hidden="1">
      <c r="A10159" s="2" t="s">
        <v>10689</v>
      </c>
      <c r="B10159" s="2"/>
      <c r="C10159" s="3">
        <v>37.765000000000001</v>
      </c>
      <c r="D10159" s="4">
        <v>12840.1</v>
      </c>
      <c r="E10159" s="2" t="s">
        <v>7</v>
      </c>
      <c r="F10159" s="2" t="s">
        <v>10698</v>
      </c>
      <c r="G10159" s="5">
        <v>11</v>
      </c>
    </row>
    <row r="10160" spans="1:7" hidden="1">
      <c r="A10160" s="2" t="s">
        <v>10689</v>
      </c>
      <c r="B10160" s="2"/>
      <c r="C10160" s="3">
        <v>41.49</v>
      </c>
      <c r="D10160" s="4">
        <v>14936.4</v>
      </c>
      <c r="E10160" s="2" t="s">
        <v>7</v>
      </c>
      <c r="F10160" s="2" t="s">
        <v>10699</v>
      </c>
      <c r="G10160" s="5">
        <v>6</v>
      </c>
    </row>
    <row r="10161" spans="1:7" hidden="1">
      <c r="A10161" s="2" t="s">
        <v>10689</v>
      </c>
      <c r="B10161" s="2"/>
      <c r="C10161" s="3">
        <v>11.207000000000001</v>
      </c>
      <c r="D10161" s="4">
        <v>4146.59</v>
      </c>
      <c r="E10161" s="2" t="s">
        <v>7</v>
      </c>
      <c r="F10161" s="2" t="s">
        <v>10700</v>
      </c>
      <c r="G10161" s="5">
        <v>9</v>
      </c>
    </row>
    <row r="10162" spans="1:7" hidden="1">
      <c r="A10162" s="2" t="s">
        <v>10701</v>
      </c>
      <c r="B10162" s="2"/>
      <c r="C10162" s="3">
        <v>43.225000000000001</v>
      </c>
      <c r="D10162" s="4">
        <v>16122.93</v>
      </c>
      <c r="E10162" s="2" t="s">
        <v>7</v>
      </c>
      <c r="F10162" s="2" t="s">
        <v>10702</v>
      </c>
      <c r="G10162" s="5">
        <v>7</v>
      </c>
    </row>
    <row r="10163" spans="1:7" hidden="1">
      <c r="A10163" s="2" t="s">
        <v>10703</v>
      </c>
      <c r="B10163" s="2"/>
      <c r="C10163" s="3">
        <v>43.155999999999999</v>
      </c>
      <c r="D10163" s="4">
        <v>16615.07</v>
      </c>
      <c r="E10163" s="2" t="s">
        <v>7</v>
      </c>
      <c r="F10163" s="2" t="s">
        <v>10704</v>
      </c>
      <c r="G10163" s="5">
        <v>5</v>
      </c>
    </row>
    <row r="10164" spans="1:7" hidden="1">
      <c r="A10164" s="2" t="s">
        <v>10705</v>
      </c>
      <c r="B10164" s="2"/>
      <c r="C10164" s="3">
        <v>20.78</v>
      </c>
      <c r="D10164" s="4">
        <v>7273</v>
      </c>
      <c r="E10164" s="2" t="s">
        <v>7</v>
      </c>
      <c r="F10164" s="2" t="s">
        <v>10706</v>
      </c>
      <c r="G10164" s="5">
        <v>4</v>
      </c>
    </row>
    <row r="10165" spans="1:7" hidden="1">
      <c r="A10165" s="2" t="s">
        <v>10705</v>
      </c>
      <c r="B10165" s="2"/>
      <c r="C10165" s="3">
        <v>0.93100000000000005</v>
      </c>
      <c r="D10165" s="6">
        <v>335.16</v>
      </c>
      <c r="E10165" s="2" t="s">
        <v>7</v>
      </c>
      <c r="F10165" s="2" t="s">
        <v>10707</v>
      </c>
      <c r="G10165" s="5">
        <v>4</v>
      </c>
    </row>
    <row r="10166" spans="1:7" hidden="1">
      <c r="A10166" s="2" t="s">
        <v>10705</v>
      </c>
      <c r="B10166" s="2"/>
      <c r="C10166" s="3">
        <v>16.925999999999998</v>
      </c>
      <c r="D10166" s="4">
        <v>6127.21</v>
      </c>
      <c r="E10166" s="2" t="s">
        <v>7</v>
      </c>
      <c r="F10166" s="2" t="s">
        <v>10708</v>
      </c>
      <c r="G10166" s="5">
        <v>5</v>
      </c>
    </row>
    <row r="10167" spans="1:7" hidden="1">
      <c r="A10167" s="2" t="s">
        <v>10709</v>
      </c>
      <c r="B10167" s="2"/>
      <c r="C10167" s="3">
        <v>-7.7</v>
      </c>
      <c r="D10167" s="4">
        <v>-2464</v>
      </c>
      <c r="E10167" s="2" t="s">
        <v>7</v>
      </c>
      <c r="F10167" s="2" t="s">
        <v>10710</v>
      </c>
      <c r="G10167" s="5">
        <v>1</v>
      </c>
    </row>
    <row r="10168" spans="1:7" hidden="1">
      <c r="A10168" s="2" t="s">
        <v>10709</v>
      </c>
      <c r="B10168" s="2"/>
      <c r="C10168" s="3">
        <v>13.304</v>
      </c>
      <c r="D10168" s="4">
        <v>5095.4399999999996</v>
      </c>
      <c r="E10168" s="2" t="s">
        <v>7</v>
      </c>
      <c r="F10168" s="2" t="s">
        <v>10711</v>
      </c>
      <c r="G10168" s="5">
        <v>8</v>
      </c>
    </row>
    <row r="10169" spans="1:7" hidden="1">
      <c r="A10169" s="2" t="s">
        <v>10709</v>
      </c>
      <c r="B10169" s="2"/>
      <c r="C10169" s="3">
        <v>3.0939999999999999</v>
      </c>
      <c r="D10169" s="4">
        <v>1240.7</v>
      </c>
      <c r="E10169" s="2" t="s">
        <v>7</v>
      </c>
      <c r="F10169" s="2" t="s">
        <v>10712</v>
      </c>
      <c r="G10169" s="5">
        <v>10</v>
      </c>
    </row>
    <row r="10170" spans="1:7" hidden="1">
      <c r="A10170" s="2" t="s">
        <v>10709</v>
      </c>
      <c r="B10170" s="2"/>
      <c r="C10170" s="3">
        <v>3.2730000000000001</v>
      </c>
      <c r="D10170" s="4">
        <v>1178.28</v>
      </c>
      <c r="E10170" s="2" t="s">
        <v>7</v>
      </c>
      <c r="F10170" s="2" t="s">
        <v>10713</v>
      </c>
      <c r="G10170" s="5">
        <v>1</v>
      </c>
    </row>
    <row r="10171" spans="1:7" hidden="1">
      <c r="A10171" s="2" t="s">
        <v>10714</v>
      </c>
      <c r="B10171" s="2"/>
      <c r="C10171" s="3">
        <v>0.25900000000000001</v>
      </c>
      <c r="D10171" s="6">
        <v>88.06</v>
      </c>
      <c r="E10171" s="2" t="s">
        <v>7</v>
      </c>
      <c r="F10171" s="2" t="s">
        <v>10715</v>
      </c>
      <c r="G10171" s="5">
        <v>1</v>
      </c>
    </row>
    <row r="10172" spans="1:7" hidden="1">
      <c r="A10172" s="2" t="s">
        <v>10716</v>
      </c>
      <c r="B10172" s="2"/>
      <c r="C10172" s="3">
        <v>28.440999999999999</v>
      </c>
      <c r="D10172" s="4">
        <v>10523.17</v>
      </c>
      <c r="E10172" s="2" t="s">
        <v>7</v>
      </c>
      <c r="F10172" s="2" t="s">
        <v>10717</v>
      </c>
      <c r="G10172" s="5">
        <v>9</v>
      </c>
    </row>
    <row r="10173" spans="1:7" hidden="1">
      <c r="A10173" s="2" t="s">
        <v>10716</v>
      </c>
      <c r="B10173" s="2"/>
      <c r="C10173" s="3">
        <v>28.774000000000001</v>
      </c>
      <c r="D10173" s="4">
        <v>11509.6</v>
      </c>
      <c r="E10173" s="2" t="s">
        <v>7</v>
      </c>
      <c r="F10173" s="2" t="s">
        <v>10718</v>
      </c>
      <c r="G10173" s="5">
        <v>11</v>
      </c>
    </row>
    <row r="10174" spans="1:7" hidden="1">
      <c r="A10174" s="2" t="s">
        <v>10719</v>
      </c>
      <c r="B10174" s="2"/>
      <c r="C10174" s="3">
        <v>13.72</v>
      </c>
      <c r="D10174" s="4">
        <v>4815.72</v>
      </c>
      <c r="E10174" s="2" t="s">
        <v>7</v>
      </c>
      <c r="F10174" s="2" t="s">
        <v>10720</v>
      </c>
      <c r="G10174" s="5">
        <v>12</v>
      </c>
    </row>
    <row r="10175" spans="1:7" hidden="1">
      <c r="A10175" s="2" t="s">
        <v>10719</v>
      </c>
      <c r="B10175" s="2"/>
      <c r="C10175" s="3">
        <v>41.487000000000002</v>
      </c>
      <c r="D10175" s="4">
        <v>13275.84</v>
      </c>
      <c r="E10175" s="2" t="s">
        <v>7</v>
      </c>
      <c r="F10175" s="2" t="s">
        <v>10721</v>
      </c>
      <c r="G10175" s="5">
        <v>4</v>
      </c>
    </row>
    <row r="10176" spans="1:7" hidden="1">
      <c r="A10176" s="2" t="s">
        <v>10719</v>
      </c>
      <c r="B10176" s="2"/>
      <c r="C10176" s="3">
        <v>7.3129999999999997</v>
      </c>
      <c r="D10176" s="4">
        <v>2822.82</v>
      </c>
      <c r="E10176" s="2" t="s">
        <v>7</v>
      </c>
      <c r="F10176" s="2" t="s">
        <v>10722</v>
      </c>
      <c r="G10176" s="5">
        <v>11</v>
      </c>
    </row>
    <row r="10177" spans="1:7" hidden="1">
      <c r="A10177" s="2" t="s">
        <v>10723</v>
      </c>
      <c r="B10177" s="2"/>
      <c r="C10177" s="3">
        <v>7.8120000000000003</v>
      </c>
      <c r="D10177" s="4">
        <v>2827.94</v>
      </c>
      <c r="E10177" s="2" t="s">
        <v>7</v>
      </c>
      <c r="F10177" s="2" t="s">
        <v>10724</v>
      </c>
      <c r="G10177" s="5">
        <v>9</v>
      </c>
    </row>
    <row r="10178" spans="1:7" hidden="1">
      <c r="A10178" s="2" t="s">
        <v>10725</v>
      </c>
      <c r="B10178" s="2"/>
      <c r="C10178" s="3">
        <v>23.206</v>
      </c>
      <c r="D10178" s="4">
        <v>7890.04</v>
      </c>
      <c r="E10178" s="2" t="s">
        <v>7</v>
      </c>
      <c r="F10178" s="2" t="s">
        <v>10694</v>
      </c>
      <c r="G10178" s="5">
        <v>6</v>
      </c>
    </row>
    <row r="10179" spans="1:7" hidden="1">
      <c r="A10179" s="2" t="s">
        <v>10725</v>
      </c>
      <c r="B10179" s="2"/>
      <c r="C10179" s="3">
        <v>14.683999999999999</v>
      </c>
      <c r="D10179" s="4">
        <v>5791.24</v>
      </c>
      <c r="E10179" s="2" t="s">
        <v>7</v>
      </c>
      <c r="F10179" s="2" t="s">
        <v>10726</v>
      </c>
      <c r="G10179" s="5">
        <v>9</v>
      </c>
    </row>
    <row r="10180" spans="1:7" hidden="1">
      <c r="A10180" s="2" t="s">
        <v>10725</v>
      </c>
      <c r="B10180" s="2"/>
      <c r="C10180" s="3">
        <v>6.8460000000000001</v>
      </c>
      <c r="D10180" s="4">
        <v>2190.7199999999998</v>
      </c>
      <c r="E10180" s="2" t="s">
        <v>7</v>
      </c>
      <c r="F10180" s="2" t="s">
        <v>10727</v>
      </c>
      <c r="G10180" s="5">
        <v>9</v>
      </c>
    </row>
    <row r="10181" spans="1:7" hidden="1">
      <c r="A10181" s="2" t="s">
        <v>10725</v>
      </c>
      <c r="B10181" s="2"/>
      <c r="C10181" s="3">
        <v>67.2</v>
      </c>
      <c r="D10181" s="4">
        <v>21504</v>
      </c>
      <c r="E10181" s="2" t="s">
        <v>7</v>
      </c>
      <c r="F10181" s="2" t="s">
        <v>10728</v>
      </c>
      <c r="G10181" s="5">
        <v>9</v>
      </c>
    </row>
    <row r="10182" spans="1:7" hidden="1">
      <c r="A10182" s="2" t="s">
        <v>10725</v>
      </c>
      <c r="B10182" s="2"/>
      <c r="C10182" s="3">
        <v>94.5</v>
      </c>
      <c r="D10182" s="4">
        <v>31185</v>
      </c>
      <c r="E10182" s="2" t="s">
        <v>7</v>
      </c>
      <c r="F10182" s="2" t="s">
        <v>10729</v>
      </c>
      <c r="G10182" s="5">
        <v>11</v>
      </c>
    </row>
    <row r="10183" spans="1:7" hidden="1">
      <c r="A10183" s="2" t="s">
        <v>10730</v>
      </c>
      <c r="B10183" s="2"/>
      <c r="C10183" s="3">
        <v>2.1880000000000002</v>
      </c>
      <c r="D10183" s="6">
        <v>737.36</v>
      </c>
      <c r="E10183" s="2" t="s">
        <v>7</v>
      </c>
      <c r="F10183" s="2" t="s">
        <v>10731</v>
      </c>
      <c r="G10183" s="5">
        <v>4</v>
      </c>
    </row>
    <row r="10184" spans="1:7" hidden="1">
      <c r="A10184" s="2" t="s">
        <v>10730</v>
      </c>
      <c r="B10184" s="2"/>
      <c r="C10184" s="3">
        <v>11.55</v>
      </c>
      <c r="D10184" s="4">
        <v>3927</v>
      </c>
      <c r="E10184" s="2" t="s">
        <v>7</v>
      </c>
      <c r="F10184" s="2" t="s">
        <v>10732</v>
      </c>
      <c r="G10184" s="5">
        <v>4</v>
      </c>
    </row>
    <row r="10185" spans="1:7" hidden="1">
      <c r="A10185" s="2" t="s">
        <v>10730</v>
      </c>
      <c r="B10185" s="2"/>
      <c r="C10185" s="3">
        <v>42.18</v>
      </c>
      <c r="D10185" s="4">
        <v>14341.2</v>
      </c>
      <c r="E10185" s="2" t="s">
        <v>7</v>
      </c>
      <c r="F10185" s="2" t="s">
        <v>10733</v>
      </c>
      <c r="G10185" s="5">
        <v>10</v>
      </c>
    </row>
    <row r="10186" spans="1:7" hidden="1">
      <c r="A10186" s="2" t="s">
        <v>10730</v>
      </c>
      <c r="B10186" s="2"/>
      <c r="C10186" s="3">
        <v>26.11</v>
      </c>
      <c r="D10186" s="4">
        <v>8877.4</v>
      </c>
      <c r="E10186" s="2" t="s">
        <v>7</v>
      </c>
      <c r="F10186" s="2" t="s">
        <v>10734</v>
      </c>
      <c r="G10186" s="5">
        <v>5</v>
      </c>
    </row>
    <row r="10187" spans="1:7" hidden="1">
      <c r="A10187" s="2" t="s">
        <v>10730</v>
      </c>
      <c r="B10187" s="2"/>
      <c r="C10187" s="3">
        <v>34.783000000000001</v>
      </c>
      <c r="D10187" s="4">
        <v>11826.22</v>
      </c>
      <c r="E10187" s="2" t="s">
        <v>7</v>
      </c>
      <c r="F10187" s="2" t="s">
        <v>10735</v>
      </c>
      <c r="G10187" s="5">
        <v>8</v>
      </c>
    </row>
    <row r="10188" spans="1:7" hidden="1">
      <c r="A10188" s="2" t="s">
        <v>10730</v>
      </c>
      <c r="B10188" s="2"/>
      <c r="C10188" s="3">
        <v>136.101</v>
      </c>
      <c r="D10188" s="4">
        <v>47509.91</v>
      </c>
      <c r="E10188" s="2" t="s">
        <v>7</v>
      </c>
      <c r="F10188" s="2" t="s">
        <v>10736</v>
      </c>
      <c r="G10188" s="5">
        <v>9</v>
      </c>
    </row>
    <row r="10189" spans="1:7" hidden="1">
      <c r="A10189" s="2" t="s">
        <v>10730</v>
      </c>
      <c r="B10189" s="2"/>
      <c r="C10189" s="3">
        <v>92.402000000000001</v>
      </c>
      <c r="D10189" s="4">
        <v>30030.67</v>
      </c>
      <c r="E10189" s="2" t="s">
        <v>7</v>
      </c>
      <c r="F10189" s="2" t="s">
        <v>10737</v>
      </c>
      <c r="G10189" s="5">
        <v>5</v>
      </c>
    </row>
    <row r="10190" spans="1:7" hidden="1">
      <c r="A10190" s="2" t="s">
        <v>10730</v>
      </c>
      <c r="B10190" s="2"/>
      <c r="C10190" s="3">
        <v>74.412999999999997</v>
      </c>
      <c r="D10190" s="4">
        <v>26044.55</v>
      </c>
      <c r="E10190" s="2" t="s">
        <v>7</v>
      </c>
      <c r="F10190" s="2" t="s">
        <v>10738</v>
      </c>
      <c r="G10190" s="5">
        <v>9</v>
      </c>
    </row>
    <row r="10191" spans="1:7" hidden="1">
      <c r="A10191" s="2" t="s">
        <v>10730</v>
      </c>
      <c r="B10191" s="2"/>
      <c r="C10191" s="3">
        <v>42.685000000000002</v>
      </c>
      <c r="D10191" s="4">
        <v>14939.75</v>
      </c>
      <c r="E10191" s="2" t="s">
        <v>7</v>
      </c>
      <c r="F10191" s="2" t="s">
        <v>10384</v>
      </c>
      <c r="G10191" s="5">
        <v>9</v>
      </c>
    </row>
    <row r="10192" spans="1:7" hidden="1">
      <c r="A10192" s="2" t="s">
        <v>10730</v>
      </c>
      <c r="B10192" s="2"/>
      <c r="C10192" s="3">
        <v>34.493000000000002</v>
      </c>
      <c r="D10192" s="4">
        <v>11727</v>
      </c>
      <c r="E10192" s="2" t="s">
        <v>7</v>
      </c>
      <c r="F10192" s="2" t="s">
        <v>10739</v>
      </c>
      <c r="G10192" s="5">
        <v>3</v>
      </c>
    </row>
    <row r="10193" spans="1:7" hidden="1">
      <c r="A10193" s="2" t="s">
        <v>10730</v>
      </c>
      <c r="B10193" s="2"/>
      <c r="C10193" s="3">
        <v>21.963999999999999</v>
      </c>
      <c r="D10193" s="4">
        <v>7401.87</v>
      </c>
      <c r="E10193" s="2" t="s">
        <v>7</v>
      </c>
      <c r="F10193" s="2" t="s">
        <v>10740</v>
      </c>
      <c r="G10193" s="5">
        <v>4</v>
      </c>
    </row>
    <row r="10194" spans="1:7" hidden="1">
      <c r="A10194" s="2" t="s">
        <v>10730</v>
      </c>
      <c r="B10194" s="2"/>
      <c r="C10194" s="3">
        <v>14.7</v>
      </c>
      <c r="D10194" s="4">
        <v>5439</v>
      </c>
      <c r="E10194" s="2" t="s">
        <v>7</v>
      </c>
      <c r="F10194" s="2" t="s">
        <v>10370</v>
      </c>
      <c r="G10194" s="5">
        <v>5</v>
      </c>
    </row>
    <row r="10195" spans="1:7" hidden="1">
      <c r="A10195" s="2" t="s">
        <v>10730</v>
      </c>
      <c r="B10195" s="2"/>
      <c r="C10195" s="3">
        <v>25.709</v>
      </c>
      <c r="D10195" s="4">
        <v>8741.06</v>
      </c>
      <c r="E10195" s="2" t="s">
        <v>7</v>
      </c>
      <c r="F10195" s="2" t="s">
        <v>8390</v>
      </c>
      <c r="G10195" s="5">
        <v>1</v>
      </c>
    </row>
    <row r="10196" spans="1:7" hidden="1">
      <c r="A10196" s="2" t="s">
        <v>10730</v>
      </c>
      <c r="B10196" s="2"/>
      <c r="C10196" s="3">
        <v>14.965999999999999</v>
      </c>
      <c r="D10196" s="4">
        <v>5238.1000000000004</v>
      </c>
      <c r="E10196" s="2" t="s">
        <v>7</v>
      </c>
      <c r="F10196" s="2" t="s">
        <v>10741</v>
      </c>
      <c r="G10196" s="5">
        <v>9</v>
      </c>
    </row>
    <row r="10197" spans="1:7" hidden="1">
      <c r="A10197" s="2" t="s">
        <v>10730</v>
      </c>
      <c r="B10197" s="2"/>
      <c r="C10197" s="3">
        <v>32.445</v>
      </c>
      <c r="D10197" s="4">
        <v>11355.75</v>
      </c>
      <c r="E10197" s="2" t="s">
        <v>7</v>
      </c>
      <c r="F10197" s="2" t="s">
        <v>10742</v>
      </c>
      <c r="G10197" s="5">
        <v>10</v>
      </c>
    </row>
    <row r="10198" spans="1:7" hidden="1">
      <c r="A10198" s="2" t="s">
        <v>10730</v>
      </c>
      <c r="B10198" s="2"/>
      <c r="C10198" s="3">
        <v>33.093000000000004</v>
      </c>
      <c r="D10198" s="4">
        <v>11251.62</v>
      </c>
      <c r="E10198" s="2" t="s">
        <v>7</v>
      </c>
      <c r="F10198" s="2" t="s">
        <v>10743</v>
      </c>
      <c r="G10198" s="5">
        <v>10</v>
      </c>
    </row>
    <row r="10199" spans="1:7" hidden="1">
      <c r="A10199" s="2" t="s">
        <v>10730</v>
      </c>
      <c r="B10199" s="2"/>
      <c r="C10199" s="3">
        <v>35.542999999999999</v>
      </c>
      <c r="D10199" s="4">
        <v>12084.62</v>
      </c>
      <c r="E10199" s="2" t="s">
        <v>7</v>
      </c>
      <c r="F10199" s="2" t="s">
        <v>10744</v>
      </c>
      <c r="G10199" s="5">
        <v>12</v>
      </c>
    </row>
    <row r="10200" spans="1:7" hidden="1">
      <c r="A10200" s="2" t="s">
        <v>10730</v>
      </c>
      <c r="B10200" s="2"/>
      <c r="C10200" s="3">
        <v>70.194000000000003</v>
      </c>
      <c r="D10200" s="4">
        <v>25269.84</v>
      </c>
      <c r="E10200" s="2" t="s">
        <v>7</v>
      </c>
      <c r="F10200" s="2" t="s">
        <v>10745</v>
      </c>
      <c r="G10200" s="5">
        <v>11</v>
      </c>
    </row>
    <row r="10201" spans="1:7" hidden="1">
      <c r="A10201" s="2" t="s">
        <v>10730</v>
      </c>
      <c r="B10201" s="2"/>
      <c r="C10201" s="3">
        <v>11.13</v>
      </c>
      <c r="D10201" s="4">
        <v>3339</v>
      </c>
      <c r="E10201" s="2" t="s">
        <v>7</v>
      </c>
      <c r="F10201" s="2" t="s">
        <v>10374</v>
      </c>
      <c r="G10201" s="5">
        <v>3</v>
      </c>
    </row>
    <row r="10202" spans="1:7" hidden="1">
      <c r="A10202" s="2" t="s">
        <v>10730</v>
      </c>
      <c r="B10202" s="2"/>
      <c r="C10202" s="3">
        <v>20.494</v>
      </c>
      <c r="D10202" s="4">
        <v>6967.96</v>
      </c>
      <c r="E10202" s="2" t="s">
        <v>7</v>
      </c>
      <c r="F10202" s="2" t="s">
        <v>10713</v>
      </c>
      <c r="G10202" s="5">
        <v>1</v>
      </c>
    </row>
    <row r="10203" spans="1:7" hidden="1">
      <c r="A10203" s="2" t="s">
        <v>10746</v>
      </c>
      <c r="B10203" s="2"/>
      <c r="C10203" s="3">
        <v>35.630000000000003</v>
      </c>
      <c r="D10203" s="4">
        <v>10475.219999999999</v>
      </c>
      <c r="E10203" s="2" t="s">
        <v>7</v>
      </c>
      <c r="F10203" s="2" t="s">
        <v>10747</v>
      </c>
      <c r="G10203" s="5">
        <v>10</v>
      </c>
    </row>
    <row r="10204" spans="1:7" hidden="1">
      <c r="A10204" s="2" t="s">
        <v>10748</v>
      </c>
      <c r="B10204" s="2"/>
      <c r="C10204" s="3">
        <v>25.515999999999998</v>
      </c>
      <c r="D10204" s="4">
        <v>7705.83</v>
      </c>
      <c r="E10204" s="2" t="s">
        <v>7</v>
      </c>
      <c r="F10204" s="2" t="s">
        <v>10749</v>
      </c>
      <c r="G10204" s="5">
        <v>8</v>
      </c>
    </row>
    <row r="10205" spans="1:7" hidden="1">
      <c r="A10205" s="2" t="s">
        <v>10748</v>
      </c>
      <c r="B10205" s="2"/>
      <c r="C10205" s="3">
        <v>4.2</v>
      </c>
      <c r="D10205" s="4">
        <v>1428</v>
      </c>
      <c r="E10205" s="2" t="s">
        <v>7</v>
      </c>
      <c r="F10205" s="2" t="s">
        <v>10634</v>
      </c>
      <c r="G10205" s="5">
        <v>9</v>
      </c>
    </row>
    <row r="10206" spans="1:7" hidden="1">
      <c r="A10206" s="2" t="s">
        <v>10748</v>
      </c>
      <c r="B10206" s="2"/>
      <c r="C10206" s="3">
        <v>1.9950000000000001</v>
      </c>
      <c r="D10206" s="6">
        <v>678.3</v>
      </c>
      <c r="E10206" s="2" t="s">
        <v>7</v>
      </c>
      <c r="F10206" s="2" t="s">
        <v>10632</v>
      </c>
      <c r="G10206" s="5">
        <v>10</v>
      </c>
    </row>
    <row r="10207" spans="1:7" hidden="1">
      <c r="A10207" s="2" t="s">
        <v>10750</v>
      </c>
      <c r="B10207" s="2"/>
      <c r="C10207" s="3">
        <v>14.6</v>
      </c>
      <c r="D10207" s="4">
        <v>4146.3999999999996</v>
      </c>
      <c r="E10207" s="2" t="s">
        <v>7</v>
      </c>
      <c r="F10207" s="2" t="s">
        <v>8305</v>
      </c>
      <c r="G10207" s="5">
        <v>9</v>
      </c>
    </row>
    <row r="10208" spans="1:7" hidden="1">
      <c r="A10208" s="2" t="s">
        <v>10750</v>
      </c>
      <c r="B10208" s="2"/>
      <c r="C10208" s="3">
        <v>0.29099999999999998</v>
      </c>
      <c r="D10208" s="6">
        <v>82.64</v>
      </c>
      <c r="E10208" s="2" t="s">
        <v>7</v>
      </c>
      <c r="F10208" s="2" t="s">
        <v>10751</v>
      </c>
      <c r="G10208" s="5">
        <v>10</v>
      </c>
    </row>
    <row r="10209" spans="1:7" hidden="1">
      <c r="A10209" s="2" t="s">
        <v>10750</v>
      </c>
      <c r="B10209" s="2"/>
      <c r="C10209" s="3">
        <v>43.148000000000003</v>
      </c>
      <c r="D10209" s="4">
        <v>13807.36</v>
      </c>
      <c r="E10209" s="2" t="s">
        <v>7</v>
      </c>
      <c r="F10209" s="2" t="s">
        <v>10752</v>
      </c>
      <c r="G10209" s="5">
        <v>8</v>
      </c>
    </row>
    <row r="10210" spans="1:7" hidden="1">
      <c r="A10210" s="2" t="s">
        <v>10750</v>
      </c>
      <c r="B10210" s="2"/>
      <c r="C10210" s="3">
        <v>7.14</v>
      </c>
      <c r="D10210" s="4">
        <v>2284.8000000000002</v>
      </c>
      <c r="E10210" s="2" t="s">
        <v>7</v>
      </c>
      <c r="F10210" s="2" t="s">
        <v>10753</v>
      </c>
      <c r="G10210" s="5">
        <v>9</v>
      </c>
    </row>
    <row r="10211" spans="1:7" hidden="1">
      <c r="A10211" s="2" t="s">
        <v>10754</v>
      </c>
      <c r="B10211" s="2"/>
      <c r="C10211" s="3">
        <v>1.8380000000000001</v>
      </c>
      <c r="D10211" s="6">
        <v>672.71</v>
      </c>
      <c r="E10211" s="2" t="s">
        <v>7</v>
      </c>
      <c r="F10211" s="2" t="s">
        <v>10755</v>
      </c>
      <c r="G10211" s="5">
        <v>9</v>
      </c>
    </row>
    <row r="10212" spans="1:7" hidden="1">
      <c r="A10212" s="2" t="s">
        <v>10754</v>
      </c>
      <c r="B10212" s="2"/>
      <c r="C10212" s="3">
        <v>9.1880000000000006</v>
      </c>
      <c r="D10212" s="4">
        <v>3362.81</v>
      </c>
      <c r="E10212" s="2" t="s">
        <v>7</v>
      </c>
      <c r="F10212" s="2" t="s">
        <v>10756</v>
      </c>
      <c r="G10212" s="5">
        <v>7</v>
      </c>
    </row>
    <row r="10213" spans="1:7" hidden="1">
      <c r="A10213" s="2" t="s">
        <v>10757</v>
      </c>
      <c r="B10213" s="2"/>
      <c r="C10213" s="3">
        <v>2.0230000000000001</v>
      </c>
      <c r="D10213" s="6">
        <v>574.53</v>
      </c>
      <c r="E10213" s="2" t="s">
        <v>7</v>
      </c>
      <c r="F10213" s="2" t="s">
        <v>8305</v>
      </c>
      <c r="G10213" s="5">
        <v>9</v>
      </c>
    </row>
    <row r="10214" spans="1:7" hidden="1">
      <c r="A10214" s="2" t="s">
        <v>10758</v>
      </c>
      <c r="B10214" s="2"/>
      <c r="C10214" s="3">
        <v>29.277999999999999</v>
      </c>
      <c r="D10214" s="4">
        <v>10832.86</v>
      </c>
      <c r="E10214" s="2" t="s">
        <v>7</v>
      </c>
      <c r="F10214" s="2" t="s">
        <v>10759</v>
      </c>
      <c r="G10214" s="5">
        <v>11</v>
      </c>
    </row>
    <row r="10215" spans="1:7" hidden="1">
      <c r="A10215" s="2" t="s">
        <v>10758</v>
      </c>
      <c r="B10215" s="2"/>
      <c r="C10215" s="3">
        <v>23.681000000000001</v>
      </c>
      <c r="D10215" s="4">
        <v>8288.35</v>
      </c>
      <c r="E10215" s="2" t="s">
        <v>7</v>
      </c>
      <c r="F10215" s="2" t="s">
        <v>10760</v>
      </c>
      <c r="G10215" s="5">
        <v>4</v>
      </c>
    </row>
    <row r="10216" spans="1:7" hidden="1">
      <c r="A10216" s="2" t="s">
        <v>10758</v>
      </c>
      <c r="B10216" s="2"/>
      <c r="C10216" s="3">
        <v>6.86</v>
      </c>
      <c r="D10216" s="4">
        <v>2641.1</v>
      </c>
      <c r="E10216" s="2" t="s">
        <v>7</v>
      </c>
      <c r="F10216" s="2" t="s">
        <v>10761</v>
      </c>
      <c r="G10216" s="5">
        <v>10</v>
      </c>
    </row>
    <row r="10217" spans="1:7" hidden="1">
      <c r="A10217" s="2" t="s">
        <v>10758</v>
      </c>
      <c r="B10217" s="2"/>
      <c r="C10217" s="3">
        <v>5.9850000000000003</v>
      </c>
      <c r="D10217" s="4">
        <v>2094.75</v>
      </c>
      <c r="E10217" s="2" t="s">
        <v>7</v>
      </c>
      <c r="F10217" s="2" t="s">
        <v>10624</v>
      </c>
      <c r="G10217" s="5">
        <v>5</v>
      </c>
    </row>
    <row r="10218" spans="1:7" hidden="1">
      <c r="A10218" s="2" t="s">
        <v>10758</v>
      </c>
      <c r="B10218" s="2"/>
      <c r="C10218" s="3">
        <v>33.81</v>
      </c>
      <c r="D10218" s="4">
        <v>11495.4</v>
      </c>
      <c r="E10218" s="2" t="s">
        <v>7</v>
      </c>
      <c r="F10218" s="2" t="s">
        <v>10762</v>
      </c>
      <c r="G10218" s="5">
        <v>4</v>
      </c>
    </row>
    <row r="10219" spans="1:7" hidden="1">
      <c r="A10219" s="2" t="s">
        <v>10758</v>
      </c>
      <c r="B10219" s="2"/>
      <c r="C10219" s="3">
        <v>66.563000000000002</v>
      </c>
      <c r="D10219" s="4">
        <v>23363.62</v>
      </c>
      <c r="E10219" s="2" t="s">
        <v>7</v>
      </c>
      <c r="F10219" s="2" t="s">
        <v>10763</v>
      </c>
      <c r="G10219" s="5">
        <v>10</v>
      </c>
    </row>
    <row r="10220" spans="1:7" hidden="1">
      <c r="A10220" s="2" t="s">
        <v>10758</v>
      </c>
      <c r="B10220" s="2"/>
      <c r="C10220" s="3">
        <v>42</v>
      </c>
      <c r="D10220" s="4">
        <v>13314</v>
      </c>
      <c r="E10220" s="2" t="s">
        <v>7</v>
      </c>
      <c r="F10220" s="2" t="s">
        <v>10764</v>
      </c>
      <c r="G10220" s="5">
        <v>1</v>
      </c>
    </row>
    <row r="10221" spans="1:7" hidden="1">
      <c r="A10221" s="2" t="s">
        <v>10758</v>
      </c>
      <c r="B10221" s="2"/>
      <c r="C10221" s="3">
        <v>10.01</v>
      </c>
      <c r="D10221" s="4">
        <v>3853.85</v>
      </c>
      <c r="E10221" s="2" t="s">
        <v>7</v>
      </c>
      <c r="F10221" s="2" t="s">
        <v>10765</v>
      </c>
      <c r="G10221" s="5">
        <v>11</v>
      </c>
    </row>
    <row r="10222" spans="1:7" hidden="1">
      <c r="A10222" s="2" t="s">
        <v>10766</v>
      </c>
      <c r="B10222" s="2"/>
      <c r="C10222" s="3">
        <v>2.94</v>
      </c>
      <c r="D10222" s="6">
        <v>999.6</v>
      </c>
      <c r="E10222" s="2" t="s">
        <v>7</v>
      </c>
      <c r="F10222" s="2" t="s">
        <v>10767</v>
      </c>
      <c r="G10222" s="5">
        <v>11</v>
      </c>
    </row>
    <row r="10223" spans="1:7" hidden="1">
      <c r="A10223" s="2" t="s">
        <v>10766</v>
      </c>
      <c r="B10223" s="2"/>
      <c r="C10223" s="3">
        <v>30.212</v>
      </c>
      <c r="D10223" s="4">
        <v>11178.44</v>
      </c>
      <c r="E10223" s="2" t="s">
        <v>7</v>
      </c>
      <c r="F10223" s="2" t="s">
        <v>10768</v>
      </c>
      <c r="G10223" s="5">
        <v>11</v>
      </c>
    </row>
    <row r="10224" spans="1:7" hidden="1">
      <c r="A10224" s="2" t="s">
        <v>10769</v>
      </c>
      <c r="B10224" s="2"/>
      <c r="C10224" s="3">
        <v>14.038</v>
      </c>
      <c r="D10224" s="4">
        <v>6668.09</v>
      </c>
      <c r="E10224" s="2" t="s">
        <v>7</v>
      </c>
      <c r="F10224" s="2" t="s">
        <v>1707</v>
      </c>
      <c r="G10224" s="5">
        <v>9</v>
      </c>
    </row>
    <row r="10225" spans="1:7" hidden="1">
      <c r="A10225" s="2" t="s">
        <v>10770</v>
      </c>
      <c r="B10225" s="2"/>
      <c r="C10225" s="3">
        <v>48.468000000000004</v>
      </c>
      <c r="D10225" s="4">
        <v>20841.240000000002</v>
      </c>
      <c r="E10225" s="2" t="s">
        <v>7</v>
      </c>
      <c r="F10225" s="2" t="s">
        <v>10771</v>
      </c>
      <c r="G10225" s="5">
        <v>5</v>
      </c>
    </row>
    <row r="10226" spans="1:7" hidden="1">
      <c r="A10226" s="2" t="s">
        <v>10772</v>
      </c>
      <c r="B10226" s="2"/>
      <c r="C10226" s="3">
        <v>52.621000000000002</v>
      </c>
      <c r="D10226" s="4">
        <v>18469.990000000002</v>
      </c>
      <c r="E10226" s="2" t="s">
        <v>7</v>
      </c>
      <c r="F10226" s="2" t="s">
        <v>10773</v>
      </c>
      <c r="G10226" s="5">
        <v>10</v>
      </c>
    </row>
    <row r="10227" spans="1:7" hidden="1">
      <c r="A10227" s="2" t="s">
        <v>10774</v>
      </c>
      <c r="B10227" s="2"/>
      <c r="C10227" s="3">
        <v>4.83</v>
      </c>
      <c r="D10227" s="4">
        <v>1738.8</v>
      </c>
      <c r="E10227" s="2" t="s">
        <v>7</v>
      </c>
      <c r="F10227" s="2" t="s">
        <v>10775</v>
      </c>
      <c r="G10227" s="5">
        <v>8</v>
      </c>
    </row>
    <row r="10228" spans="1:7" hidden="1">
      <c r="A10228" s="2" t="s">
        <v>10774</v>
      </c>
      <c r="B10228" s="2"/>
      <c r="C10228" s="3">
        <v>68.495000000000005</v>
      </c>
      <c r="D10228" s="4">
        <v>25343.15</v>
      </c>
      <c r="E10228" s="2" t="s">
        <v>7</v>
      </c>
      <c r="F10228" s="2" t="s">
        <v>10776</v>
      </c>
      <c r="G10228" s="5">
        <v>11</v>
      </c>
    </row>
    <row r="10229" spans="1:7" hidden="1">
      <c r="A10229" s="2" t="s">
        <v>10777</v>
      </c>
      <c r="B10229" s="2"/>
      <c r="C10229" s="3">
        <v>13.475</v>
      </c>
      <c r="D10229" s="4">
        <v>5726.88</v>
      </c>
      <c r="E10229" s="2" t="s">
        <v>7</v>
      </c>
      <c r="F10229" s="2" t="s">
        <v>1473</v>
      </c>
      <c r="G10229" s="5">
        <v>11</v>
      </c>
    </row>
    <row r="10230" spans="1:7" hidden="1">
      <c r="A10230" s="2" t="s">
        <v>10778</v>
      </c>
      <c r="B10230" s="2"/>
      <c r="C10230" s="3">
        <v>11.571</v>
      </c>
      <c r="D10230" s="4">
        <v>4913.7</v>
      </c>
      <c r="E10230" s="2" t="s">
        <v>7</v>
      </c>
      <c r="F10230" s="2" t="s">
        <v>10630</v>
      </c>
      <c r="G10230" s="5">
        <v>5</v>
      </c>
    </row>
    <row r="10231" spans="1:7" hidden="1">
      <c r="A10231" s="2" t="s">
        <v>10779</v>
      </c>
      <c r="B10231" s="2"/>
      <c r="C10231" s="3">
        <v>5.25</v>
      </c>
      <c r="D10231" s="4">
        <v>1837.5</v>
      </c>
      <c r="E10231" s="2" t="s">
        <v>7</v>
      </c>
      <c r="F10231" s="2" t="s">
        <v>10780</v>
      </c>
      <c r="G10231" s="5">
        <v>5</v>
      </c>
    </row>
    <row r="10232" spans="1:7" hidden="1">
      <c r="A10232" s="2" t="s">
        <v>10779</v>
      </c>
      <c r="B10232" s="2"/>
      <c r="C10232" s="3">
        <v>19.042000000000002</v>
      </c>
      <c r="D10232" s="4">
        <v>7235.96</v>
      </c>
      <c r="E10232" s="2" t="s">
        <v>7</v>
      </c>
      <c r="F10232" s="2" t="s">
        <v>8416</v>
      </c>
      <c r="G10232" s="5">
        <v>9</v>
      </c>
    </row>
    <row r="10233" spans="1:7" hidden="1">
      <c r="A10233" s="2" t="s">
        <v>10781</v>
      </c>
      <c r="B10233" s="2"/>
      <c r="C10233" s="3">
        <v>17.22</v>
      </c>
      <c r="D10233" s="4">
        <v>6888</v>
      </c>
      <c r="E10233" s="2" t="s">
        <v>7</v>
      </c>
      <c r="F10233" s="2" t="s">
        <v>10782</v>
      </c>
      <c r="G10233" s="5">
        <v>11</v>
      </c>
    </row>
    <row r="10234" spans="1:7" hidden="1">
      <c r="A10234" s="2" t="s">
        <v>10783</v>
      </c>
      <c r="B10234" s="2"/>
      <c r="C10234" s="3">
        <v>5.67</v>
      </c>
      <c r="D10234" s="4">
        <v>1513.89</v>
      </c>
      <c r="E10234" s="2" t="s">
        <v>7</v>
      </c>
      <c r="F10234" s="2" t="s">
        <v>10784</v>
      </c>
      <c r="G10234" s="5">
        <v>1</v>
      </c>
    </row>
    <row r="10235" spans="1:7" hidden="1">
      <c r="A10235" s="2" t="s">
        <v>10785</v>
      </c>
      <c r="B10235" s="2"/>
      <c r="C10235" s="3">
        <v>0.60899999999999999</v>
      </c>
      <c r="D10235" s="6">
        <v>186.35</v>
      </c>
      <c r="E10235" s="2" t="s">
        <v>7</v>
      </c>
      <c r="F10235" s="2" t="s">
        <v>10786</v>
      </c>
      <c r="G10235" s="5">
        <v>5</v>
      </c>
    </row>
    <row r="10236" spans="1:7" hidden="1">
      <c r="A10236" s="2" t="s">
        <v>10787</v>
      </c>
      <c r="B10236" s="2"/>
      <c r="C10236" s="3">
        <v>17.100999999999999</v>
      </c>
      <c r="D10236" s="4">
        <v>7524.44</v>
      </c>
      <c r="E10236" s="2" t="s">
        <v>7</v>
      </c>
      <c r="F10236" s="2" t="s">
        <v>10788</v>
      </c>
      <c r="G10236" s="5">
        <v>7</v>
      </c>
    </row>
    <row r="10237" spans="1:7" hidden="1">
      <c r="A10237" s="2" t="s">
        <v>10789</v>
      </c>
      <c r="B10237" s="2"/>
      <c r="C10237" s="3">
        <v>5.9509999999999996</v>
      </c>
      <c r="D10237" s="4">
        <v>1636.54</v>
      </c>
      <c r="E10237" s="2" t="s">
        <v>7</v>
      </c>
      <c r="F10237" s="2" t="s">
        <v>10790</v>
      </c>
      <c r="G10237" s="5">
        <v>5</v>
      </c>
    </row>
    <row r="10238" spans="1:7" hidden="1">
      <c r="A10238" s="2" t="s">
        <v>10789</v>
      </c>
      <c r="B10238" s="2"/>
      <c r="C10238" s="3">
        <v>35.088999999999999</v>
      </c>
      <c r="D10238" s="4">
        <v>10526.57</v>
      </c>
      <c r="E10238" s="2" t="s">
        <v>7</v>
      </c>
      <c r="F10238" s="2" t="s">
        <v>10791</v>
      </c>
      <c r="G10238" s="5">
        <v>5</v>
      </c>
    </row>
    <row r="10239" spans="1:7" hidden="1">
      <c r="A10239" s="2" t="s">
        <v>10789</v>
      </c>
      <c r="B10239" s="2"/>
      <c r="C10239" s="3">
        <v>235.83199999999999</v>
      </c>
      <c r="D10239" s="4">
        <v>70749.600000000006</v>
      </c>
      <c r="E10239" s="2" t="s">
        <v>7</v>
      </c>
      <c r="F10239" s="2" t="s">
        <v>10792</v>
      </c>
      <c r="G10239" s="5">
        <v>4</v>
      </c>
    </row>
    <row r="10240" spans="1:7" hidden="1">
      <c r="A10240" s="2" t="s">
        <v>10789</v>
      </c>
      <c r="B10240" s="2"/>
      <c r="C10240" s="3">
        <v>60.491</v>
      </c>
      <c r="D10240" s="4">
        <v>16030.2</v>
      </c>
      <c r="E10240" s="2" t="s">
        <v>7</v>
      </c>
      <c r="F10240" s="2" t="s">
        <v>10793</v>
      </c>
      <c r="G10240" s="5">
        <v>4</v>
      </c>
    </row>
    <row r="10241" spans="1:7" hidden="1">
      <c r="A10241" s="2" t="s">
        <v>10789</v>
      </c>
      <c r="B10241" s="2"/>
      <c r="C10241" s="3">
        <v>39.479999999999997</v>
      </c>
      <c r="D10241" s="4">
        <v>12831.01</v>
      </c>
      <c r="E10241" s="2" t="s">
        <v>7</v>
      </c>
      <c r="F10241" s="2" t="s">
        <v>10794</v>
      </c>
      <c r="G10241" s="5">
        <v>6</v>
      </c>
    </row>
    <row r="10242" spans="1:7" hidden="1">
      <c r="A10242" s="2" t="s">
        <v>10789</v>
      </c>
      <c r="B10242" s="2"/>
      <c r="C10242" s="3">
        <v>1.8029999999999999</v>
      </c>
      <c r="D10242" s="6">
        <v>472.39</v>
      </c>
      <c r="E10242" s="2" t="s">
        <v>7</v>
      </c>
      <c r="F10242" s="2" t="s">
        <v>10795</v>
      </c>
      <c r="G10242" s="5">
        <v>5</v>
      </c>
    </row>
    <row r="10243" spans="1:7" hidden="1">
      <c r="A10243" s="2" t="s">
        <v>10789</v>
      </c>
      <c r="B10243" s="2"/>
      <c r="C10243" s="3">
        <v>178.64</v>
      </c>
      <c r="D10243" s="4">
        <v>53592.03</v>
      </c>
      <c r="E10243" s="2" t="s">
        <v>7</v>
      </c>
      <c r="F10243" s="2" t="s">
        <v>10796</v>
      </c>
      <c r="G10243" s="5">
        <v>4</v>
      </c>
    </row>
    <row r="10244" spans="1:7" hidden="1">
      <c r="A10244" s="2" t="s">
        <v>10789</v>
      </c>
      <c r="B10244" s="2"/>
      <c r="C10244" s="3">
        <v>131.53299999999999</v>
      </c>
      <c r="D10244" s="4">
        <v>39459.9</v>
      </c>
      <c r="E10244" s="2" t="s">
        <v>7</v>
      </c>
      <c r="F10244" s="2" t="s">
        <v>10797</v>
      </c>
      <c r="G10244" s="5">
        <v>5</v>
      </c>
    </row>
    <row r="10245" spans="1:7" hidden="1">
      <c r="A10245" s="2" t="s">
        <v>10798</v>
      </c>
      <c r="B10245" s="2"/>
      <c r="C10245" s="3">
        <v>64.305999999999997</v>
      </c>
      <c r="D10245" s="4">
        <v>17941.39</v>
      </c>
      <c r="E10245" s="2" t="s">
        <v>7</v>
      </c>
      <c r="F10245" s="2" t="s">
        <v>10799</v>
      </c>
      <c r="G10245" s="5">
        <v>9</v>
      </c>
    </row>
    <row r="10246" spans="1:7" hidden="1">
      <c r="A10246" s="2" t="s">
        <v>10800</v>
      </c>
      <c r="B10246" s="2"/>
      <c r="C10246" s="3">
        <v>35.392000000000003</v>
      </c>
      <c r="D10246" s="4">
        <v>12847.3</v>
      </c>
      <c r="E10246" s="2" t="s">
        <v>7</v>
      </c>
      <c r="F10246" s="2" t="s">
        <v>10801</v>
      </c>
      <c r="G10246" s="5">
        <v>12</v>
      </c>
    </row>
    <row r="10247" spans="1:7" hidden="1">
      <c r="A10247" s="2" t="s">
        <v>10802</v>
      </c>
      <c r="B10247" s="2"/>
      <c r="C10247" s="3">
        <v>27.916</v>
      </c>
      <c r="D10247" s="4">
        <v>10468.5</v>
      </c>
      <c r="E10247" s="2" t="s">
        <v>7</v>
      </c>
      <c r="F10247" s="2" t="s">
        <v>10803</v>
      </c>
      <c r="G10247" s="5">
        <v>12</v>
      </c>
    </row>
    <row r="10248" spans="1:7" hidden="1">
      <c r="A10248" s="2" t="s">
        <v>10802</v>
      </c>
      <c r="B10248" s="2"/>
      <c r="C10248" s="3">
        <v>23.870999999999999</v>
      </c>
      <c r="D10248" s="4">
        <v>9070.98</v>
      </c>
      <c r="E10248" s="2" t="s">
        <v>7</v>
      </c>
      <c r="F10248" s="2" t="s">
        <v>10804</v>
      </c>
      <c r="G10248" s="5">
        <v>10</v>
      </c>
    </row>
    <row r="10249" spans="1:7" hidden="1">
      <c r="A10249" s="2" t="s">
        <v>10802</v>
      </c>
      <c r="B10249" s="2"/>
      <c r="C10249" s="3">
        <v>55.024000000000001</v>
      </c>
      <c r="D10249" s="4">
        <v>21459.360000000001</v>
      </c>
      <c r="E10249" s="2" t="s">
        <v>7</v>
      </c>
      <c r="F10249" s="2" t="s">
        <v>10805</v>
      </c>
      <c r="G10249" s="5">
        <v>9</v>
      </c>
    </row>
    <row r="10250" spans="1:7" hidden="1">
      <c r="A10250" s="2" t="s">
        <v>10806</v>
      </c>
      <c r="B10250" s="2"/>
      <c r="C10250" s="3">
        <v>102.57899999999999</v>
      </c>
      <c r="D10250" s="4">
        <v>33851.1</v>
      </c>
      <c r="E10250" s="2" t="s">
        <v>7</v>
      </c>
      <c r="F10250" s="2" t="s">
        <v>10807</v>
      </c>
      <c r="G10250" s="5">
        <v>4</v>
      </c>
    </row>
    <row r="10251" spans="1:7" hidden="1">
      <c r="A10251" s="2" t="s">
        <v>10806</v>
      </c>
      <c r="B10251" s="2"/>
      <c r="C10251" s="3">
        <v>7.77</v>
      </c>
      <c r="D10251" s="4">
        <v>2564.1</v>
      </c>
      <c r="E10251" s="2" t="s">
        <v>7</v>
      </c>
      <c r="F10251" s="2" t="s">
        <v>10808</v>
      </c>
      <c r="G10251" s="5">
        <v>5</v>
      </c>
    </row>
    <row r="10252" spans="1:7" hidden="1">
      <c r="A10252" s="2" t="s">
        <v>10806</v>
      </c>
      <c r="B10252" s="2"/>
      <c r="C10252" s="3">
        <v>6.92</v>
      </c>
      <c r="D10252" s="4">
        <v>2283.6</v>
      </c>
      <c r="E10252" s="2" t="s">
        <v>7</v>
      </c>
      <c r="F10252" s="2" t="s">
        <v>10809</v>
      </c>
      <c r="G10252" s="5">
        <v>5</v>
      </c>
    </row>
    <row r="10253" spans="1:7" hidden="1">
      <c r="A10253" s="2" t="s">
        <v>10806</v>
      </c>
      <c r="B10253" s="2"/>
      <c r="C10253" s="3">
        <v>2.153</v>
      </c>
      <c r="D10253" s="6">
        <v>710.49</v>
      </c>
      <c r="E10253" s="2" t="s">
        <v>7</v>
      </c>
      <c r="F10253" s="2" t="s">
        <v>10810</v>
      </c>
      <c r="G10253" s="5">
        <v>6</v>
      </c>
    </row>
    <row r="10254" spans="1:7" hidden="1">
      <c r="A10254" s="2" t="s">
        <v>10811</v>
      </c>
      <c r="B10254" s="2"/>
      <c r="C10254" s="3">
        <v>44.713999999999999</v>
      </c>
      <c r="D10254" s="4">
        <v>16991.32</v>
      </c>
      <c r="E10254" s="2" t="s">
        <v>7</v>
      </c>
      <c r="F10254" s="2" t="s">
        <v>10812</v>
      </c>
      <c r="G10254" s="5">
        <v>10</v>
      </c>
    </row>
    <row r="10255" spans="1:7" hidden="1">
      <c r="A10255" s="2" t="s">
        <v>10813</v>
      </c>
      <c r="B10255" s="2"/>
      <c r="C10255" s="3">
        <v>8.2880000000000003</v>
      </c>
      <c r="D10255" s="4">
        <v>3232.32</v>
      </c>
      <c r="E10255" s="2" t="s">
        <v>7</v>
      </c>
      <c r="F10255" s="2" t="s">
        <v>10814</v>
      </c>
      <c r="G10255" s="5">
        <v>12</v>
      </c>
    </row>
    <row r="10256" spans="1:7" hidden="1">
      <c r="A10256" s="2" t="s">
        <v>10815</v>
      </c>
      <c r="B10256" s="2"/>
      <c r="C10256" s="3">
        <v>32.792000000000002</v>
      </c>
      <c r="D10256" s="4">
        <v>11149.28</v>
      </c>
      <c r="E10256" s="2" t="s">
        <v>7</v>
      </c>
      <c r="F10256" s="2" t="s">
        <v>10816</v>
      </c>
      <c r="G10256" s="5">
        <v>7</v>
      </c>
    </row>
    <row r="10257" spans="1:7" hidden="1">
      <c r="A10257" s="2" t="s">
        <v>10817</v>
      </c>
      <c r="B10257" s="2"/>
      <c r="C10257" s="3">
        <v>7.7910000000000004</v>
      </c>
      <c r="D10257" s="4">
        <v>2843.72</v>
      </c>
      <c r="E10257" s="2" t="s">
        <v>7</v>
      </c>
      <c r="F10257" s="2" t="s">
        <v>10818</v>
      </c>
      <c r="G10257" s="5">
        <v>9</v>
      </c>
    </row>
    <row r="10258" spans="1:7" hidden="1">
      <c r="A10258" s="2" t="s">
        <v>10819</v>
      </c>
      <c r="B10258" s="2"/>
      <c r="C10258" s="3">
        <v>8.6310000000000002</v>
      </c>
      <c r="D10258" s="4">
        <v>3970.26</v>
      </c>
      <c r="E10258" s="2" t="s">
        <v>7</v>
      </c>
      <c r="F10258" s="2" t="s">
        <v>10820</v>
      </c>
      <c r="G10258" s="5">
        <v>7</v>
      </c>
    </row>
    <row r="10259" spans="1:7" hidden="1">
      <c r="A10259" s="2" t="s">
        <v>10821</v>
      </c>
      <c r="B10259" s="2"/>
      <c r="C10259" s="3">
        <v>10.269</v>
      </c>
      <c r="D10259" s="4">
        <v>4004.91</v>
      </c>
      <c r="E10259" s="2" t="s">
        <v>7</v>
      </c>
      <c r="F10259" s="2" t="s">
        <v>10822</v>
      </c>
      <c r="G10259" s="5">
        <v>10</v>
      </c>
    </row>
    <row r="10260" spans="1:7" hidden="1">
      <c r="A10260" s="2" t="s">
        <v>10821</v>
      </c>
      <c r="B10260" s="2"/>
      <c r="C10260" s="3">
        <v>69.245999999999995</v>
      </c>
      <c r="D10260" s="4">
        <v>26659.75</v>
      </c>
      <c r="E10260" s="2" t="s">
        <v>7</v>
      </c>
      <c r="F10260" s="2" t="s">
        <v>10823</v>
      </c>
      <c r="G10260" s="5">
        <v>10</v>
      </c>
    </row>
    <row r="10261" spans="1:7" hidden="1">
      <c r="A10261" s="2" t="s">
        <v>10821</v>
      </c>
      <c r="B10261" s="2"/>
      <c r="C10261" s="3">
        <v>47.305999999999997</v>
      </c>
      <c r="D10261" s="4">
        <v>18212.810000000001</v>
      </c>
      <c r="E10261" s="2" t="s">
        <v>7</v>
      </c>
      <c r="F10261" s="2" t="s">
        <v>10824</v>
      </c>
      <c r="G10261" s="5">
        <v>7</v>
      </c>
    </row>
    <row r="10262" spans="1:7" hidden="1">
      <c r="A10262" s="2" t="s">
        <v>10821</v>
      </c>
      <c r="B10262" s="2"/>
      <c r="C10262" s="3">
        <v>3.57</v>
      </c>
      <c r="D10262" s="4">
        <v>1338.75</v>
      </c>
      <c r="E10262" s="2" t="s">
        <v>7</v>
      </c>
      <c r="F10262" s="2" t="s">
        <v>10825</v>
      </c>
      <c r="G10262" s="5">
        <v>10</v>
      </c>
    </row>
    <row r="10263" spans="1:7" hidden="1">
      <c r="A10263" s="2" t="s">
        <v>10821</v>
      </c>
      <c r="B10263" s="2"/>
      <c r="C10263" s="3">
        <v>25.459</v>
      </c>
      <c r="D10263" s="4">
        <v>9547.1299999999992</v>
      </c>
      <c r="E10263" s="2" t="s">
        <v>7</v>
      </c>
      <c r="F10263" s="2" t="s">
        <v>10826</v>
      </c>
      <c r="G10263" s="5">
        <v>9</v>
      </c>
    </row>
    <row r="10264" spans="1:7" hidden="1">
      <c r="A10264" s="2" t="s">
        <v>10821</v>
      </c>
      <c r="B10264" s="2"/>
      <c r="C10264" s="3">
        <v>1.1970000000000001</v>
      </c>
      <c r="D10264" s="6">
        <v>466.83</v>
      </c>
      <c r="E10264" s="2" t="s">
        <v>7</v>
      </c>
      <c r="F10264" s="2" t="s">
        <v>10827</v>
      </c>
      <c r="G10264" s="5">
        <v>10</v>
      </c>
    </row>
    <row r="10265" spans="1:7" hidden="1">
      <c r="A10265" s="2" t="s">
        <v>10828</v>
      </c>
      <c r="B10265" s="2"/>
      <c r="C10265" s="3">
        <v>1.9950000000000001</v>
      </c>
      <c r="D10265" s="6">
        <v>758.1</v>
      </c>
      <c r="E10265" s="2" t="s">
        <v>7</v>
      </c>
      <c r="F10265" s="2" t="s">
        <v>10829</v>
      </c>
      <c r="G10265" s="5">
        <v>10</v>
      </c>
    </row>
    <row r="10266" spans="1:7" hidden="1">
      <c r="A10266" s="2" t="s">
        <v>10828</v>
      </c>
      <c r="B10266" s="2"/>
      <c r="C10266" s="3">
        <v>86.965000000000003</v>
      </c>
      <c r="D10266" s="4">
        <v>30959.54</v>
      </c>
      <c r="E10266" s="2" t="s">
        <v>7</v>
      </c>
      <c r="F10266" s="2" t="s">
        <v>10830</v>
      </c>
      <c r="G10266" s="5">
        <v>8</v>
      </c>
    </row>
    <row r="10267" spans="1:7" hidden="1">
      <c r="A10267" s="2" t="s">
        <v>10828</v>
      </c>
      <c r="B10267" s="2"/>
      <c r="C10267" s="3">
        <v>26.25</v>
      </c>
      <c r="D10267" s="4">
        <v>9213.75</v>
      </c>
      <c r="E10267" s="2" t="s">
        <v>7</v>
      </c>
      <c r="F10267" s="2" t="s">
        <v>10831</v>
      </c>
      <c r="G10267" s="5">
        <v>11</v>
      </c>
    </row>
    <row r="10268" spans="1:7" hidden="1">
      <c r="A10268" s="2" t="s">
        <v>10828</v>
      </c>
      <c r="B10268" s="2"/>
      <c r="C10268" s="3">
        <v>9.1560000000000006</v>
      </c>
      <c r="D10268" s="4">
        <v>3296.16</v>
      </c>
      <c r="E10268" s="2" t="s">
        <v>7</v>
      </c>
      <c r="F10268" s="2" t="s">
        <v>10832</v>
      </c>
      <c r="G10268" s="5">
        <v>7</v>
      </c>
    </row>
    <row r="10269" spans="1:7" hidden="1">
      <c r="A10269" s="2" t="s">
        <v>10828</v>
      </c>
      <c r="B10269" s="2"/>
      <c r="C10269" s="3">
        <v>0.60899999999999999</v>
      </c>
      <c r="D10269" s="6">
        <v>186.35</v>
      </c>
      <c r="E10269" s="2" t="s">
        <v>7</v>
      </c>
      <c r="F10269" s="2" t="s">
        <v>518</v>
      </c>
      <c r="G10269" s="5">
        <v>4</v>
      </c>
    </row>
    <row r="10270" spans="1:7" hidden="1">
      <c r="A10270" s="2" t="s">
        <v>10828</v>
      </c>
      <c r="B10270" s="2"/>
      <c r="C10270" s="3">
        <v>107.1</v>
      </c>
      <c r="D10270" s="4">
        <v>41233.5</v>
      </c>
      <c r="E10270" s="2" t="s">
        <v>7</v>
      </c>
      <c r="F10270" s="2" t="s">
        <v>10833</v>
      </c>
      <c r="G10270" s="5">
        <v>8</v>
      </c>
    </row>
    <row r="10271" spans="1:7" hidden="1">
      <c r="A10271" s="2" t="s">
        <v>10828</v>
      </c>
      <c r="B10271" s="2"/>
      <c r="C10271" s="3">
        <v>10.5</v>
      </c>
      <c r="D10271" s="4">
        <v>4042.5</v>
      </c>
      <c r="E10271" s="2" t="s">
        <v>7</v>
      </c>
      <c r="F10271" s="2" t="s">
        <v>10834</v>
      </c>
      <c r="G10271" s="5">
        <v>9</v>
      </c>
    </row>
    <row r="10272" spans="1:7" hidden="1">
      <c r="A10272" s="2" t="s">
        <v>10828</v>
      </c>
      <c r="B10272" s="2"/>
      <c r="C10272" s="3">
        <v>5.1100000000000003</v>
      </c>
      <c r="D10272" s="4">
        <v>1635.2</v>
      </c>
      <c r="E10272" s="2" t="s">
        <v>7</v>
      </c>
      <c r="F10272" s="2" t="s">
        <v>10835</v>
      </c>
      <c r="G10272" s="5">
        <v>5</v>
      </c>
    </row>
    <row r="10273" spans="1:7" hidden="1">
      <c r="A10273" s="2" t="s">
        <v>10828</v>
      </c>
      <c r="B10273" s="2"/>
      <c r="C10273" s="3">
        <v>6.6219999999999999</v>
      </c>
      <c r="D10273" s="4">
        <v>2251.48</v>
      </c>
      <c r="E10273" s="2" t="s">
        <v>7</v>
      </c>
      <c r="F10273" s="2" t="s">
        <v>10836</v>
      </c>
      <c r="G10273" s="5">
        <v>4</v>
      </c>
    </row>
    <row r="10274" spans="1:7" hidden="1">
      <c r="A10274" s="2" t="s">
        <v>10828</v>
      </c>
      <c r="B10274" s="2"/>
      <c r="C10274" s="3">
        <v>28.035</v>
      </c>
      <c r="D10274" s="4">
        <v>10372.950000000001</v>
      </c>
      <c r="E10274" s="2" t="s">
        <v>7</v>
      </c>
      <c r="F10274" s="2" t="s">
        <v>10837</v>
      </c>
      <c r="G10274" s="5">
        <v>8</v>
      </c>
    </row>
    <row r="10275" spans="1:7" hidden="1">
      <c r="A10275" s="2" t="s">
        <v>10828</v>
      </c>
      <c r="B10275" s="2"/>
      <c r="C10275" s="3">
        <v>34.677999999999997</v>
      </c>
      <c r="D10275" s="4">
        <v>12830.86</v>
      </c>
      <c r="E10275" s="2" t="s">
        <v>7</v>
      </c>
      <c r="F10275" s="2" t="s">
        <v>10838</v>
      </c>
      <c r="G10275" s="5">
        <v>10</v>
      </c>
    </row>
    <row r="10276" spans="1:7" hidden="1">
      <c r="A10276" s="2" t="s">
        <v>10828</v>
      </c>
      <c r="B10276" s="2"/>
      <c r="C10276" s="3">
        <v>79.730999999999995</v>
      </c>
      <c r="D10276" s="4">
        <v>25513.919999999998</v>
      </c>
      <c r="E10276" s="2" t="s">
        <v>7</v>
      </c>
      <c r="F10276" s="2" t="s">
        <v>10839</v>
      </c>
      <c r="G10276" s="5">
        <v>4</v>
      </c>
    </row>
    <row r="10277" spans="1:7" hidden="1">
      <c r="A10277" s="2" t="s">
        <v>10828</v>
      </c>
      <c r="B10277" s="2"/>
      <c r="C10277" s="3">
        <v>1.575</v>
      </c>
      <c r="D10277" s="6">
        <v>606.38</v>
      </c>
      <c r="E10277" s="2" t="s">
        <v>7</v>
      </c>
      <c r="F10277" s="2" t="s">
        <v>10840</v>
      </c>
      <c r="G10277" s="5">
        <v>8</v>
      </c>
    </row>
    <row r="10278" spans="1:7" hidden="1">
      <c r="A10278" s="2" t="s">
        <v>10828</v>
      </c>
      <c r="B10278" s="2"/>
      <c r="C10278" s="3">
        <v>52.338999999999999</v>
      </c>
      <c r="D10278" s="4">
        <v>19888.82</v>
      </c>
      <c r="E10278" s="2" t="s">
        <v>7</v>
      </c>
      <c r="F10278" s="2" t="s">
        <v>10841</v>
      </c>
      <c r="G10278" s="5">
        <v>10</v>
      </c>
    </row>
    <row r="10279" spans="1:7" hidden="1">
      <c r="A10279" s="2" t="s">
        <v>10828</v>
      </c>
      <c r="B10279" s="2"/>
      <c r="C10279" s="3">
        <v>61.984999999999999</v>
      </c>
      <c r="D10279" s="4">
        <v>22624.53</v>
      </c>
      <c r="E10279" s="2" t="s">
        <v>7</v>
      </c>
      <c r="F10279" s="2" t="s">
        <v>10842</v>
      </c>
      <c r="G10279" s="5">
        <v>4</v>
      </c>
    </row>
    <row r="10280" spans="1:7" hidden="1">
      <c r="A10280" s="2" t="s">
        <v>10843</v>
      </c>
      <c r="B10280" s="2"/>
      <c r="C10280" s="3">
        <v>14.028</v>
      </c>
      <c r="D10280" s="4">
        <v>6312.6</v>
      </c>
      <c r="E10280" s="2" t="s">
        <v>7</v>
      </c>
      <c r="F10280" s="2" t="s">
        <v>10844</v>
      </c>
      <c r="G10280" s="5">
        <v>6</v>
      </c>
    </row>
    <row r="10281" spans="1:7" hidden="1">
      <c r="A10281" s="2" t="s">
        <v>10845</v>
      </c>
      <c r="B10281" s="2"/>
      <c r="C10281" s="3">
        <v>12.6</v>
      </c>
      <c r="D10281" s="4">
        <v>5418</v>
      </c>
      <c r="E10281" s="2" t="s">
        <v>7</v>
      </c>
      <c r="F10281" s="2" t="s">
        <v>10846</v>
      </c>
      <c r="G10281" s="5">
        <v>5</v>
      </c>
    </row>
    <row r="10282" spans="1:7" hidden="1">
      <c r="A10282" s="2" t="s">
        <v>10847</v>
      </c>
      <c r="B10282" s="2"/>
      <c r="C10282" s="3">
        <v>2.52</v>
      </c>
      <c r="D10282" s="6">
        <v>819</v>
      </c>
      <c r="E10282" s="2" t="s">
        <v>7</v>
      </c>
      <c r="F10282" s="2" t="s">
        <v>10848</v>
      </c>
      <c r="G10282" s="5">
        <v>5</v>
      </c>
    </row>
    <row r="10283" spans="1:7" hidden="1">
      <c r="A10283" s="2" t="s">
        <v>10847</v>
      </c>
      <c r="B10283" s="2"/>
      <c r="C10283" s="3">
        <v>102.407</v>
      </c>
      <c r="D10283" s="4">
        <v>33282.28</v>
      </c>
      <c r="E10283" s="2" t="s">
        <v>7</v>
      </c>
      <c r="F10283" s="2" t="s">
        <v>10849</v>
      </c>
      <c r="G10283" s="5">
        <v>2</v>
      </c>
    </row>
    <row r="10284" spans="1:7" hidden="1">
      <c r="A10284" s="2" t="s">
        <v>10850</v>
      </c>
      <c r="B10284" s="2"/>
      <c r="C10284" s="3">
        <v>0.60899999999999999</v>
      </c>
      <c r="D10284" s="6">
        <v>177.22</v>
      </c>
      <c r="E10284" s="2" t="s">
        <v>7</v>
      </c>
      <c r="F10284" s="2" t="s">
        <v>518</v>
      </c>
      <c r="G10284" s="5">
        <v>4</v>
      </c>
    </row>
    <row r="10285" spans="1:7" hidden="1">
      <c r="A10285" s="2" t="s">
        <v>10850</v>
      </c>
      <c r="B10285" s="2"/>
      <c r="C10285" s="3">
        <v>32.747</v>
      </c>
      <c r="D10285" s="4">
        <v>9889.61</v>
      </c>
      <c r="E10285" s="2" t="s">
        <v>7</v>
      </c>
      <c r="F10285" s="2" t="s">
        <v>10851</v>
      </c>
      <c r="G10285" s="5">
        <v>10</v>
      </c>
    </row>
    <row r="10286" spans="1:7" hidden="1">
      <c r="A10286" s="2" t="s">
        <v>10850</v>
      </c>
      <c r="B10286" s="2"/>
      <c r="C10286" s="3">
        <v>13.564</v>
      </c>
      <c r="D10286" s="4">
        <v>4272.68</v>
      </c>
      <c r="E10286" s="2" t="s">
        <v>7</v>
      </c>
      <c r="F10286" s="2" t="s">
        <v>10852</v>
      </c>
      <c r="G10286" s="5">
        <v>8</v>
      </c>
    </row>
    <row r="10287" spans="1:7" hidden="1">
      <c r="A10287" s="2" t="s">
        <v>10850</v>
      </c>
      <c r="B10287" s="2"/>
      <c r="C10287" s="3">
        <v>28.777999999999999</v>
      </c>
      <c r="D10287" s="4">
        <v>9065.09</v>
      </c>
      <c r="E10287" s="2" t="s">
        <v>7</v>
      </c>
      <c r="F10287" s="2" t="s">
        <v>10853</v>
      </c>
      <c r="G10287" s="5">
        <v>5</v>
      </c>
    </row>
    <row r="10288" spans="1:7" hidden="1">
      <c r="A10288" s="2" t="s">
        <v>10854</v>
      </c>
      <c r="B10288" s="2"/>
      <c r="C10288" s="3">
        <v>6.6180000000000003</v>
      </c>
      <c r="D10288" s="4">
        <v>2150.85</v>
      </c>
      <c r="E10288" s="2" t="s">
        <v>7</v>
      </c>
      <c r="F10288" s="2" t="s">
        <v>4833</v>
      </c>
      <c r="G10288" s="5">
        <v>7</v>
      </c>
    </row>
    <row r="10289" spans="1:7" hidden="1">
      <c r="A10289" s="2" t="s">
        <v>10854</v>
      </c>
      <c r="B10289" s="2"/>
      <c r="C10289" s="3">
        <v>7.851</v>
      </c>
      <c r="D10289" s="4">
        <v>2551.58</v>
      </c>
      <c r="E10289" s="2" t="s">
        <v>7</v>
      </c>
      <c r="F10289" s="2" t="s">
        <v>10855</v>
      </c>
      <c r="G10289" s="5">
        <v>8</v>
      </c>
    </row>
    <row r="10290" spans="1:7" hidden="1">
      <c r="A10290" s="2" t="s">
        <v>10854</v>
      </c>
      <c r="B10290" s="2"/>
      <c r="C10290" s="3">
        <v>41.97</v>
      </c>
      <c r="D10290" s="4">
        <v>12339.18</v>
      </c>
      <c r="E10290" s="2" t="s">
        <v>7</v>
      </c>
      <c r="F10290" s="2" t="s">
        <v>10856</v>
      </c>
      <c r="G10290" s="5">
        <v>2</v>
      </c>
    </row>
    <row r="10291" spans="1:7" hidden="1">
      <c r="A10291" s="2" t="s">
        <v>10854</v>
      </c>
      <c r="B10291" s="2"/>
      <c r="C10291" s="3">
        <v>0.75600000000000001</v>
      </c>
      <c r="D10291" s="6">
        <v>214.99</v>
      </c>
      <c r="E10291" s="2" t="s">
        <v>7</v>
      </c>
      <c r="F10291" s="2" t="s">
        <v>209</v>
      </c>
      <c r="G10291" s="5">
        <v>3</v>
      </c>
    </row>
    <row r="10292" spans="1:7" hidden="1">
      <c r="A10292" s="2" t="s">
        <v>10854</v>
      </c>
      <c r="B10292" s="2"/>
      <c r="C10292" s="3">
        <v>11.317</v>
      </c>
      <c r="D10292" s="4">
        <v>3678.04</v>
      </c>
      <c r="E10292" s="2" t="s">
        <v>7</v>
      </c>
      <c r="F10292" s="2" t="s">
        <v>10857</v>
      </c>
      <c r="G10292" s="5">
        <v>6</v>
      </c>
    </row>
    <row r="10293" spans="1:7" hidden="1">
      <c r="A10293" s="2" t="s">
        <v>10854</v>
      </c>
      <c r="B10293" s="2"/>
      <c r="C10293" s="3">
        <v>66.284999999999997</v>
      </c>
      <c r="D10293" s="4">
        <v>21012.35</v>
      </c>
      <c r="E10293" s="2" t="s">
        <v>7</v>
      </c>
      <c r="F10293" s="2" t="s">
        <v>1254</v>
      </c>
      <c r="G10293" s="5">
        <v>6</v>
      </c>
    </row>
    <row r="10294" spans="1:7" hidden="1">
      <c r="A10294" s="2" t="s">
        <v>10858</v>
      </c>
      <c r="B10294" s="2"/>
      <c r="C10294" s="3">
        <v>33.426000000000002</v>
      </c>
      <c r="D10294" s="4">
        <v>14038.92</v>
      </c>
      <c r="E10294" s="2" t="s">
        <v>7</v>
      </c>
      <c r="F10294" s="2" t="s">
        <v>10859</v>
      </c>
      <c r="G10294" s="5">
        <v>12</v>
      </c>
    </row>
    <row r="10295" spans="1:7" hidden="1">
      <c r="A10295" s="2" t="s">
        <v>10860</v>
      </c>
      <c r="B10295" s="2"/>
      <c r="C10295" s="3">
        <v>51.887999999999998</v>
      </c>
      <c r="D10295" s="4">
        <v>20391.98</v>
      </c>
      <c r="E10295" s="2" t="s">
        <v>7</v>
      </c>
      <c r="F10295" s="2" t="s">
        <v>10861</v>
      </c>
      <c r="G10295" s="5">
        <v>9</v>
      </c>
    </row>
    <row r="10296" spans="1:7" hidden="1">
      <c r="A10296" s="2" t="s">
        <v>10862</v>
      </c>
      <c r="B10296" s="2"/>
      <c r="C10296" s="3">
        <v>20.716999999999999</v>
      </c>
      <c r="D10296" s="4">
        <v>6525.86</v>
      </c>
      <c r="E10296" s="2" t="s">
        <v>7</v>
      </c>
      <c r="F10296" s="2" t="s">
        <v>10863</v>
      </c>
      <c r="G10296" s="5">
        <v>1</v>
      </c>
    </row>
    <row r="10297" spans="1:7" hidden="1">
      <c r="A10297" s="2" t="s">
        <v>10864</v>
      </c>
      <c r="B10297" s="2"/>
      <c r="C10297" s="3">
        <v>37.073999999999998</v>
      </c>
      <c r="D10297" s="4">
        <v>10121.209999999999</v>
      </c>
      <c r="E10297" s="2" t="s">
        <v>7</v>
      </c>
      <c r="F10297" s="2" t="s">
        <v>10865</v>
      </c>
      <c r="G10297" s="5">
        <v>5</v>
      </c>
    </row>
    <row r="10298" spans="1:7" hidden="1">
      <c r="A10298" s="2" t="s">
        <v>10864</v>
      </c>
      <c r="B10298" s="2"/>
      <c r="C10298" s="3">
        <v>32.581000000000003</v>
      </c>
      <c r="D10298" s="4">
        <v>10588.87</v>
      </c>
      <c r="E10298" s="2" t="s">
        <v>7</v>
      </c>
      <c r="F10298" s="2" t="s">
        <v>10866</v>
      </c>
      <c r="G10298" s="5">
        <v>4</v>
      </c>
    </row>
    <row r="10299" spans="1:7" hidden="1">
      <c r="A10299" s="2" t="s">
        <v>10864</v>
      </c>
      <c r="B10299" s="2"/>
      <c r="C10299" s="3">
        <v>115.553</v>
      </c>
      <c r="D10299" s="4">
        <v>35243.72</v>
      </c>
      <c r="E10299" s="2" t="s">
        <v>7</v>
      </c>
      <c r="F10299" s="2" t="s">
        <v>10867</v>
      </c>
      <c r="G10299" s="5">
        <v>10</v>
      </c>
    </row>
    <row r="10300" spans="1:7" hidden="1">
      <c r="A10300" s="2" t="s">
        <v>10864</v>
      </c>
      <c r="B10300" s="2"/>
      <c r="C10300" s="3">
        <v>103.24299999999999</v>
      </c>
      <c r="D10300" s="4">
        <v>32521.599999999999</v>
      </c>
      <c r="E10300" s="2" t="s">
        <v>7</v>
      </c>
      <c r="F10300" s="2" t="s">
        <v>10868</v>
      </c>
      <c r="G10300" s="5">
        <v>9</v>
      </c>
    </row>
    <row r="10301" spans="1:7" hidden="1">
      <c r="A10301" s="2" t="s">
        <v>10864</v>
      </c>
      <c r="B10301" s="2"/>
      <c r="C10301" s="3">
        <v>70.025999999999996</v>
      </c>
      <c r="D10301" s="4">
        <v>22408.32</v>
      </c>
      <c r="E10301" s="2" t="s">
        <v>7</v>
      </c>
      <c r="F10301" s="2" t="s">
        <v>10869</v>
      </c>
      <c r="G10301" s="5">
        <v>8</v>
      </c>
    </row>
    <row r="10302" spans="1:7" hidden="1">
      <c r="A10302" s="2" t="s">
        <v>10870</v>
      </c>
      <c r="B10302" s="2"/>
      <c r="C10302" s="3">
        <v>23.651</v>
      </c>
      <c r="D10302" s="4">
        <v>5605.28</v>
      </c>
      <c r="E10302" s="2" t="s">
        <v>7</v>
      </c>
      <c r="F10302" s="2" t="s">
        <v>10871</v>
      </c>
      <c r="G10302" s="5">
        <v>6</v>
      </c>
    </row>
    <row r="10303" spans="1:7" hidden="1">
      <c r="A10303" s="2" t="s">
        <v>10870</v>
      </c>
      <c r="B10303" s="2"/>
      <c r="C10303" s="3">
        <v>30.381</v>
      </c>
      <c r="D10303" s="4">
        <v>7291.44</v>
      </c>
      <c r="E10303" s="2" t="s">
        <v>7</v>
      </c>
      <c r="F10303" s="2" t="s">
        <v>4642</v>
      </c>
      <c r="G10303" s="5">
        <v>8</v>
      </c>
    </row>
    <row r="10304" spans="1:7" hidden="1">
      <c r="A10304" s="2" t="s">
        <v>10872</v>
      </c>
      <c r="B10304" s="2"/>
      <c r="C10304" s="3">
        <v>18.228000000000002</v>
      </c>
      <c r="D10304" s="4">
        <v>4648.17</v>
      </c>
      <c r="E10304" s="2" t="s">
        <v>7</v>
      </c>
      <c r="F10304" s="2" t="s">
        <v>10873</v>
      </c>
      <c r="G10304" s="5">
        <v>4</v>
      </c>
    </row>
    <row r="10305" spans="1:7" hidden="1">
      <c r="A10305" s="2" t="s">
        <v>10872</v>
      </c>
      <c r="B10305" s="2"/>
      <c r="C10305" s="3">
        <v>40.738999999999997</v>
      </c>
      <c r="D10305" s="4">
        <v>10999.53</v>
      </c>
      <c r="E10305" s="2" t="s">
        <v>7</v>
      </c>
      <c r="F10305" s="2" t="s">
        <v>749</v>
      </c>
      <c r="G10305" s="5">
        <v>8</v>
      </c>
    </row>
    <row r="10306" spans="1:7" hidden="1">
      <c r="A10306" s="2" t="s">
        <v>10874</v>
      </c>
      <c r="B10306" s="2"/>
      <c r="C10306" s="3">
        <v>101.52</v>
      </c>
      <c r="D10306" s="4">
        <v>30760.560000000001</v>
      </c>
      <c r="E10306" s="2" t="s">
        <v>7</v>
      </c>
      <c r="F10306" s="2" t="s">
        <v>10875</v>
      </c>
      <c r="G10306" s="5">
        <v>8</v>
      </c>
    </row>
    <row r="10307" spans="1:7" hidden="1">
      <c r="A10307" s="2" t="s">
        <v>10874</v>
      </c>
      <c r="B10307" s="2"/>
      <c r="C10307" s="3">
        <v>14.965</v>
      </c>
      <c r="D10307" s="4">
        <v>4414.7</v>
      </c>
      <c r="E10307" s="2" t="s">
        <v>7</v>
      </c>
      <c r="F10307" s="2" t="s">
        <v>10876</v>
      </c>
      <c r="G10307" s="5">
        <v>6</v>
      </c>
    </row>
    <row r="10308" spans="1:7" hidden="1">
      <c r="A10308" s="2" t="s">
        <v>10874</v>
      </c>
      <c r="B10308" s="2"/>
      <c r="C10308" s="3">
        <v>126.809</v>
      </c>
      <c r="D10308" s="4">
        <v>36774.61</v>
      </c>
      <c r="E10308" s="2" t="s">
        <v>7</v>
      </c>
      <c r="F10308" s="2" t="s">
        <v>10877</v>
      </c>
      <c r="G10308" s="5">
        <v>5</v>
      </c>
    </row>
    <row r="10309" spans="1:7" hidden="1">
      <c r="A10309" s="2" t="s">
        <v>10874</v>
      </c>
      <c r="B10309" s="2"/>
      <c r="C10309" s="3">
        <v>4.0229999999999997</v>
      </c>
      <c r="D10309" s="4">
        <v>1343.68</v>
      </c>
      <c r="E10309" s="2" t="s">
        <v>7</v>
      </c>
      <c r="F10309" s="2" t="s">
        <v>10878</v>
      </c>
      <c r="G10309" s="5">
        <v>12</v>
      </c>
    </row>
    <row r="10310" spans="1:7" hidden="1">
      <c r="A10310" s="2" t="s">
        <v>10874</v>
      </c>
      <c r="B10310" s="2"/>
      <c r="C10310" s="3">
        <v>6.9180000000000001</v>
      </c>
      <c r="D10310" s="4">
        <v>2179.17</v>
      </c>
      <c r="E10310" s="2" t="s">
        <v>7</v>
      </c>
      <c r="F10310" s="2" t="s">
        <v>10879</v>
      </c>
      <c r="G10310" s="5">
        <v>9</v>
      </c>
    </row>
    <row r="10311" spans="1:7" hidden="1">
      <c r="A10311" s="2" t="s">
        <v>10874</v>
      </c>
      <c r="B10311" s="2"/>
      <c r="C10311" s="3">
        <v>31.584</v>
      </c>
      <c r="D10311" s="4">
        <v>9569.9500000000007</v>
      </c>
      <c r="E10311" s="2" t="s">
        <v>7</v>
      </c>
      <c r="F10311" s="2" t="s">
        <v>10880</v>
      </c>
      <c r="G10311" s="5">
        <v>9</v>
      </c>
    </row>
    <row r="10312" spans="1:7" hidden="1">
      <c r="A10312" s="2" t="s">
        <v>10874</v>
      </c>
      <c r="B10312" s="2"/>
      <c r="C10312" s="3">
        <v>74.215000000000003</v>
      </c>
      <c r="D10312" s="4">
        <v>23377.759999999998</v>
      </c>
      <c r="E10312" s="2" t="s">
        <v>7</v>
      </c>
      <c r="F10312" s="2" t="s">
        <v>10881</v>
      </c>
      <c r="G10312" s="5">
        <v>8</v>
      </c>
    </row>
    <row r="10313" spans="1:7" hidden="1">
      <c r="A10313" s="2" t="s">
        <v>10874</v>
      </c>
      <c r="B10313" s="2"/>
      <c r="C10313" s="3">
        <v>2.6320000000000001</v>
      </c>
      <c r="D10313" s="6">
        <v>815.92</v>
      </c>
      <c r="E10313" s="2" t="s">
        <v>7</v>
      </c>
      <c r="F10313" s="2" t="s">
        <v>3523</v>
      </c>
      <c r="G10313" s="5">
        <v>9</v>
      </c>
    </row>
    <row r="10314" spans="1:7" hidden="1">
      <c r="A10314" s="2" t="s">
        <v>10874</v>
      </c>
      <c r="B10314" s="2"/>
      <c r="C10314" s="3">
        <v>3.0449999999999999</v>
      </c>
      <c r="D10314" s="6">
        <v>928.73</v>
      </c>
      <c r="E10314" s="2" t="s">
        <v>7</v>
      </c>
      <c r="F10314" s="2" t="s">
        <v>10882</v>
      </c>
      <c r="G10314" s="5">
        <v>5</v>
      </c>
    </row>
    <row r="10315" spans="1:7" hidden="1">
      <c r="A10315" s="2" t="s">
        <v>10874</v>
      </c>
      <c r="B10315" s="2"/>
      <c r="C10315" s="3">
        <v>18.469000000000001</v>
      </c>
      <c r="D10315" s="4">
        <v>5910.08</v>
      </c>
      <c r="E10315" s="2" t="s">
        <v>7</v>
      </c>
      <c r="F10315" s="2" t="s">
        <v>1949</v>
      </c>
      <c r="G10315" s="5">
        <v>5</v>
      </c>
    </row>
    <row r="10316" spans="1:7" hidden="1">
      <c r="A10316" s="2" t="s">
        <v>10874</v>
      </c>
      <c r="B10316" s="2"/>
      <c r="C10316" s="3">
        <v>117.568</v>
      </c>
      <c r="D10316" s="4">
        <v>39973.120000000003</v>
      </c>
      <c r="E10316" s="2" t="s">
        <v>7</v>
      </c>
      <c r="F10316" s="2" t="s">
        <v>10883</v>
      </c>
      <c r="G10316" s="5">
        <v>10</v>
      </c>
    </row>
    <row r="10317" spans="1:7" hidden="1">
      <c r="A10317" s="2" t="s">
        <v>10874</v>
      </c>
      <c r="B10317" s="2"/>
      <c r="C10317" s="3">
        <v>25.53</v>
      </c>
      <c r="D10317" s="4">
        <v>8041.95</v>
      </c>
      <c r="E10317" s="2" t="s">
        <v>7</v>
      </c>
      <c r="F10317" s="2" t="s">
        <v>10884</v>
      </c>
      <c r="G10317" s="5">
        <v>10</v>
      </c>
    </row>
    <row r="10318" spans="1:7" hidden="1">
      <c r="A10318" s="2" t="s">
        <v>10874</v>
      </c>
      <c r="B10318" s="2"/>
      <c r="C10318" s="3">
        <v>89.111999999999995</v>
      </c>
      <c r="D10318" s="4">
        <v>25486.03</v>
      </c>
      <c r="E10318" s="2" t="s">
        <v>7</v>
      </c>
      <c r="F10318" s="2" t="s">
        <v>10885</v>
      </c>
      <c r="G10318" s="5">
        <v>3</v>
      </c>
    </row>
    <row r="10319" spans="1:7" hidden="1">
      <c r="A10319" s="2" t="s">
        <v>10874</v>
      </c>
      <c r="B10319" s="2"/>
      <c r="C10319" s="3">
        <v>1.6279999999999999</v>
      </c>
      <c r="D10319" s="6">
        <v>512.82000000000005</v>
      </c>
      <c r="E10319" s="2" t="s">
        <v>7</v>
      </c>
      <c r="F10319" s="2" t="s">
        <v>10886</v>
      </c>
      <c r="G10319" s="5">
        <v>9</v>
      </c>
    </row>
    <row r="10320" spans="1:7" hidden="1">
      <c r="A10320" s="2" t="s">
        <v>10874</v>
      </c>
      <c r="B10320" s="2"/>
      <c r="C10320" s="3">
        <v>11.484</v>
      </c>
      <c r="D10320" s="4">
        <v>3387.79</v>
      </c>
      <c r="E10320" s="2" t="s">
        <v>7</v>
      </c>
      <c r="F10320" s="2" t="s">
        <v>10887</v>
      </c>
      <c r="G10320" s="5">
        <v>6</v>
      </c>
    </row>
    <row r="10321" spans="1:7" hidden="1">
      <c r="A10321" s="2" t="s">
        <v>10874</v>
      </c>
      <c r="B10321" s="2"/>
      <c r="C10321" s="3">
        <v>28.088999999999999</v>
      </c>
      <c r="D10321" s="4">
        <v>8707.59</v>
      </c>
      <c r="E10321" s="2" t="s">
        <v>7</v>
      </c>
      <c r="F10321" s="2" t="s">
        <v>10888</v>
      </c>
      <c r="G10321" s="5">
        <v>6</v>
      </c>
    </row>
    <row r="10322" spans="1:7" hidden="1">
      <c r="A10322" s="2" t="s">
        <v>10874</v>
      </c>
      <c r="B10322" s="2"/>
      <c r="C10322" s="3">
        <v>1.857</v>
      </c>
      <c r="D10322" s="6">
        <v>620.24</v>
      </c>
      <c r="E10322" s="2" t="s">
        <v>7</v>
      </c>
      <c r="F10322" s="2" t="s">
        <v>10889</v>
      </c>
      <c r="G10322" s="5">
        <v>12</v>
      </c>
    </row>
    <row r="10323" spans="1:7" hidden="1">
      <c r="A10323" s="2" t="s">
        <v>10874</v>
      </c>
      <c r="B10323" s="2"/>
      <c r="C10323" s="3">
        <v>15.754</v>
      </c>
      <c r="D10323" s="4">
        <v>4804.9799999999996</v>
      </c>
      <c r="E10323" s="2" t="s">
        <v>7</v>
      </c>
      <c r="F10323" s="2" t="s">
        <v>810</v>
      </c>
      <c r="G10323" s="5">
        <v>4</v>
      </c>
    </row>
    <row r="10324" spans="1:7" hidden="1">
      <c r="A10324" s="2" t="s">
        <v>10874</v>
      </c>
      <c r="B10324" s="2"/>
      <c r="C10324" s="3">
        <v>31.565999999999999</v>
      </c>
      <c r="D10324" s="4">
        <v>9338.17</v>
      </c>
      <c r="E10324" s="2" t="s">
        <v>7</v>
      </c>
      <c r="F10324" s="2" t="s">
        <v>10890</v>
      </c>
      <c r="G10324" s="5">
        <v>5</v>
      </c>
    </row>
    <row r="10325" spans="1:7" hidden="1">
      <c r="A10325" s="2" t="s">
        <v>10874</v>
      </c>
      <c r="B10325" s="2"/>
      <c r="C10325" s="3">
        <v>9.6549999999999994</v>
      </c>
      <c r="D10325" s="4">
        <v>3224.77</v>
      </c>
      <c r="E10325" s="2" t="s">
        <v>7</v>
      </c>
      <c r="F10325" s="2" t="s">
        <v>10891</v>
      </c>
      <c r="G10325" s="5">
        <v>12</v>
      </c>
    </row>
    <row r="10326" spans="1:7" hidden="1">
      <c r="A10326" s="2" t="s">
        <v>10874</v>
      </c>
      <c r="B10326" s="2"/>
      <c r="C10326" s="3">
        <v>2.331</v>
      </c>
      <c r="D10326" s="6">
        <v>699.3</v>
      </c>
      <c r="E10326" s="2" t="s">
        <v>7</v>
      </c>
      <c r="F10326" s="2" t="s">
        <v>10892</v>
      </c>
      <c r="G10326" s="5">
        <v>7</v>
      </c>
    </row>
    <row r="10327" spans="1:7" hidden="1">
      <c r="A10327" s="2" t="s">
        <v>10893</v>
      </c>
      <c r="B10327" s="2"/>
      <c r="C10327" s="3">
        <v>42.488</v>
      </c>
      <c r="D10327" s="4">
        <v>11046.88</v>
      </c>
      <c r="E10327" s="2" t="s">
        <v>7</v>
      </c>
      <c r="F10327" s="2" t="s">
        <v>10894</v>
      </c>
      <c r="G10327" s="5">
        <v>8</v>
      </c>
    </row>
    <row r="10328" spans="1:7" hidden="1">
      <c r="A10328" s="2" t="s">
        <v>10895</v>
      </c>
      <c r="B10328" s="2"/>
      <c r="C10328" s="3">
        <v>46.7</v>
      </c>
      <c r="D10328" s="4">
        <v>12422.2</v>
      </c>
      <c r="E10328" s="2" t="s">
        <v>7</v>
      </c>
      <c r="F10328" s="2" t="s">
        <v>10896</v>
      </c>
      <c r="G10328" s="5">
        <v>10</v>
      </c>
    </row>
    <row r="10329" spans="1:7" hidden="1">
      <c r="A10329" s="2" t="s">
        <v>10895</v>
      </c>
      <c r="B10329" s="2"/>
      <c r="C10329" s="3">
        <v>11.882</v>
      </c>
      <c r="D10329" s="4">
        <v>3291.32</v>
      </c>
      <c r="E10329" s="2" t="s">
        <v>7</v>
      </c>
      <c r="F10329" s="2" t="s">
        <v>10897</v>
      </c>
      <c r="G10329" s="5">
        <v>10</v>
      </c>
    </row>
    <row r="10330" spans="1:7" hidden="1">
      <c r="A10330" s="2" t="s">
        <v>10895</v>
      </c>
      <c r="B10330" s="2"/>
      <c r="C10330" s="3">
        <v>0.75600000000000001</v>
      </c>
      <c r="D10330" s="6">
        <v>202.05</v>
      </c>
      <c r="E10330" s="2" t="s">
        <v>7</v>
      </c>
      <c r="F10330" s="2" t="s">
        <v>209</v>
      </c>
      <c r="G10330" s="5">
        <v>3</v>
      </c>
    </row>
    <row r="10331" spans="1:7" hidden="1">
      <c r="A10331" s="2" t="s">
        <v>10895</v>
      </c>
      <c r="B10331" s="2"/>
      <c r="C10331" s="3">
        <v>63.935000000000002</v>
      </c>
      <c r="D10331" s="4">
        <v>17006.72</v>
      </c>
      <c r="E10331" s="2" t="s">
        <v>7</v>
      </c>
      <c r="F10331" s="2" t="s">
        <v>10898</v>
      </c>
      <c r="G10331" s="5">
        <v>10</v>
      </c>
    </row>
    <row r="10332" spans="1:7" hidden="1">
      <c r="A10332" s="2" t="s">
        <v>10895</v>
      </c>
      <c r="B10332" s="2"/>
      <c r="C10332" s="3">
        <v>12.307</v>
      </c>
      <c r="D10332" s="4">
        <v>3273.66</v>
      </c>
      <c r="E10332" s="2" t="s">
        <v>7</v>
      </c>
      <c r="F10332" s="2" t="s">
        <v>10899</v>
      </c>
      <c r="G10332" s="5">
        <v>11</v>
      </c>
    </row>
    <row r="10333" spans="1:7" hidden="1">
      <c r="A10333" s="2" t="s">
        <v>10900</v>
      </c>
      <c r="B10333" s="2"/>
      <c r="C10333" s="3">
        <v>16.597000000000001</v>
      </c>
      <c r="D10333" s="4">
        <v>4265.4399999999996</v>
      </c>
      <c r="E10333" s="2" t="s">
        <v>7</v>
      </c>
      <c r="F10333" s="2" t="s">
        <v>10901</v>
      </c>
      <c r="G10333" s="5">
        <v>7</v>
      </c>
    </row>
    <row r="10334" spans="1:7" hidden="1">
      <c r="A10334" s="2" t="s">
        <v>10900</v>
      </c>
      <c r="B10334" s="2"/>
      <c r="C10334" s="3">
        <v>4.9450000000000003</v>
      </c>
      <c r="D10334" s="4">
        <v>1270.8599999999999</v>
      </c>
      <c r="E10334" s="2" t="s">
        <v>7</v>
      </c>
      <c r="F10334" s="2" t="s">
        <v>4082</v>
      </c>
      <c r="G10334" s="5">
        <v>7</v>
      </c>
    </row>
    <row r="10335" spans="1:7" hidden="1">
      <c r="A10335" s="2" t="s">
        <v>10902</v>
      </c>
      <c r="B10335" s="2"/>
      <c r="C10335" s="3">
        <v>10.698</v>
      </c>
      <c r="D10335" s="4">
        <v>3530.34</v>
      </c>
      <c r="E10335" s="2" t="s">
        <v>7</v>
      </c>
      <c r="F10335" s="2" t="s">
        <v>10903</v>
      </c>
      <c r="G10335" s="5">
        <v>9</v>
      </c>
    </row>
    <row r="10336" spans="1:7" hidden="1">
      <c r="A10336" s="2" t="s">
        <v>10902</v>
      </c>
      <c r="B10336" s="2"/>
      <c r="C10336" s="3">
        <v>8.798</v>
      </c>
      <c r="D10336" s="4">
        <v>2692.21</v>
      </c>
      <c r="E10336" s="2" t="s">
        <v>7</v>
      </c>
      <c r="F10336" s="2" t="s">
        <v>3757</v>
      </c>
      <c r="G10336" s="5">
        <v>5</v>
      </c>
    </row>
    <row r="10337" spans="1:7" hidden="1">
      <c r="A10337" s="2" t="s">
        <v>10902</v>
      </c>
      <c r="B10337" s="2"/>
      <c r="C10337" s="3">
        <v>16.803000000000001</v>
      </c>
      <c r="D10337" s="4">
        <v>5460.99</v>
      </c>
      <c r="E10337" s="2" t="s">
        <v>7</v>
      </c>
      <c r="F10337" s="2" t="s">
        <v>10857</v>
      </c>
      <c r="G10337" s="5">
        <v>6</v>
      </c>
    </row>
    <row r="10338" spans="1:7" hidden="1">
      <c r="A10338" s="2" t="s">
        <v>10902</v>
      </c>
      <c r="B10338" s="2"/>
      <c r="C10338" s="3">
        <v>7.1059999999999999</v>
      </c>
      <c r="D10338" s="4">
        <v>2344.98</v>
      </c>
      <c r="E10338" s="2" t="s">
        <v>7</v>
      </c>
      <c r="F10338" s="2" t="s">
        <v>10904</v>
      </c>
      <c r="G10338" s="5">
        <v>8</v>
      </c>
    </row>
    <row r="10339" spans="1:7" hidden="1">
      <c r="A10339" s="2" t="s">
        <v>10902</v>
      </c>
      <c r="B10339" s="2"/>
      <c r="C10339" s="3">
        <v>118.61799999999999</v>
      </c>
      <c r="D10339" s="4">
        <v>37957.760000000002</v>
      </c>
      <c r="E10339" s="2" t="s">
        <v>7</v>
      </c>
      <c r="F10339" s="2" t="s">
        <v>10905</v>
      </c>
      <c r="G10339" s="5">
        <v>9</v>
      </c>
    </row>
    <row r="10340" spans="1:7" hidden="1">
      <c r="A10340" s="2" t="s">
        <v>10902</v>
      </c>
      <c r="B10340" s="2"/>
      <c r="C10340" s="3">
        <v>1.6579999999999999</v>
      </c>
      <c r="D10340" s="6">
        <v>522.27</v>
      </c>
      <c r="E10340" s="2" t="s">
        <v>7</v>
      </c>
      <c r="F10340" s="2" t="s">
        <v>10906</v>
      </c>
      <c r="G10340" s="5">
        <v>10</v>
      </c>
    </row>
    <row r="10341" spans="1:7" hidden="1">
      <c r="A10341" s="2" t="s">
        <v>10902</v>
      </c>
      <c r="B10341" s="2"/>
      <c r="C10341" s="3">
        <v>2.0299999999999998</v>
      </c>
      <c r="D10341" s="6">
        <v>621.17999999999995</v>
      </c>
      <c r="E10341" s="2" t="s">
        <v>7</v>
      </c>
      <c r="F10341" s="2" t="s">
        <v>10907</v>
      </c>
      <c r="G10341" s="5">
        <v>6</v>
      </c>
    </row>
    <row r="10342" spans="1:7" hidden="1">
      <c r="A10342" s="2" t="s">
        <v>10902</v>
      </c>
      <c r="B10342" s="2"/>
      <c r="C10342" s="3">
        <v>3.3159999999999998</v>
      </c>
      <c r="D10342" s="4">
        <v>1044.54</v>
      </c>
      <c r="E10342" s="2" t="s">
        <v>7</v>
      </c>
      <c r="F10342" s="2" t="s">
        <v>10908</v>
      </c>
      <c r="G10342" s="5">
        <v>11</v>
      </c>
    </row>
    <row r="10343" spans="1:7" hidden="1">
      <c r="A10343" s="2" t="s">
        <v>10902</v>
      </c>
      <c r="B10343" s="2"/>
      <c r="C10343" s="3">
        <v>12.108000000000001</v>
      </c>
      <c r="D10343" s="4">
        <v>3596.08</v>
      </c>
      <c r="E10343" s="2" t="s">
        <v>7</v>
      </c>
      <c r="F10343" s="2" t="s">
        <v>10566</v>
      </c>
      <c r="G10343" s="5">
        <v>3</v>
      </c>
    </row>
    <row r="10344" spans="1:7" hidden="1">
      <c r="A10344" s="2" t="s">
        <v>10902</v>
      </c>
      <c r="B10344" s="2"/>
      <c r="C10344" s="3">
        <v>19.884</v>
      </c>
      <c r="D10344" s="4">
        <v>6084.51</v>
      </c>
      <c r="E10344" s="2" t="s">
        <v>7</v>
      </c>
      <c r="F10344" s="2" t="s">
        <v>10909</v>
      </c>
      <c r="G10344" s="5">
        <v>5</v>
      </c>
    </row>
    <row r="10345" spans="1:7" hidden="1">
      <c r="A10345" s="2" t="s">
        <v>10902</v>
      </c>
      <c r="B10345" s="2"/>
      <c r="C10345" s="3">
        <v>34.832000000000001</v>
      </c>
      <c r="D10345" s="4">
        <v>10345.1</v>
      </c>
      <c r="E10345" s="2" t="s">
        <v>7</v>
      </c>
      <c r="F10345" s="2" t="s">
        <v>3651</v>
      </c>
      <c r="G10345" s="5">
        <v>1</v>
      </c>
    </row>
    <row r="10346" spans="1:7" hidden="1">
      <c r="A10346" s="2" t="s">
        <v>10902</v>
      </c>
      <c r="B10346" s="2"/>
      <c r="C10346" s="3">
        <v>9.3249999999999993</v>
      </c>
      <c r="D10346" s="4">
        <v>3123.88</v>
      </c>
      <c r="E10346" s="2" t="s">
        <v>7</v>
      </c>
      <c r="F10346" s="2" t="s">
        <v>10910</v>
      </c>
      <c r="G10346" s="5">
        <v>10</v>
      </c>
    </row>
    <row r="10347" spans="1:7" hidden="1">
      <c r="A10347" s="2" t="s">
        <v>10911</v>
      </c>
      <c r="B10347" s="2"/>
      <c r="C10347" s="3">
        <v>18.047999999999998</v>
      </c>
      <c r="D10347" s="4">
        <v>6768</v>
      </c>
      <c r="E10347" s="2" t="s">
        <v>7</v>
      </c>
      <c r="F10347" s="2" t="s">
        <v>10016</v>
      </c>
      <c r="G10347" s="5">
        <v>5</v>
      </c>
    </row>
    <row r="10348" spans="1:7" hidden="1">
      <c r="A10348" s="2" t="s">
        <v>10912</v>
      </c>
      <c r="B10348" s="2"/>
      <c r="C10348" s="3">
        <v>11.343999999999999</v>
      </c>
      <c r="D10348" s="4">
        <v>3743.52</v>
      </c>
      <c r="E10348" s="2" t="s">
        <v>7</v>
      </c>
      <c r="F10348" s="2" t="s">
        <v>10913</v>
      </c>
      <c r="G10348" s="5">
        <v>5</v>
      </c>
    </row>
    <row r="10349" spans="1:7" hidden="1">
      <c r="A10349" s="2" t="s">
        <v>10912</v>
      </c>
      <c r="B10349" s="2"/>
      <c r="C10349" s="3">
        <v>13.536</v>
      </c>
      <c r="D10349" s="4">
        <v>4331.1000000000004</v>
      </c>
      <c r="E10349" s="2" t="s">
        <v>7</v>
      </c>
      <c r="F10349" s="2" t="s">
        <v>10914</v>
      </c>
      <c r="G10349" s="5">
        <v>1</v>
      </c>
    </row>
    <row r="10350" spans="1:7" hidden="1">
      <c r="A10350" s="2" t="s">
        <v>10915</v>
      </c>
      <c r="B10350" s="2"/>
      <c r="C10350" s="3">
        <v>44.789000000000001</v>
      </c>
      <c r="D10350" s="4">
        <v>19707.16</v>
      </c>
      <c r="E10350" s="2" t="s">
        <v>7</v>
      </c>
      <c r="F10350" s="2" t="s">
        <v>1245</v>
      </c>
      <c r="G10350" s="5">
        <v>8</v>
      </c>
    </row>
    <row r="10351" spans="1:7" hidden="1">
      <c r="A10351" s="2" t="s">
        <v>10915</v>
      </c>
      <c r="B10351" s="2"/>
      <c r="C10351" s="3">
        <v>1.278</v>
      </c>
      <c r="D10351" s="6">
        <v>483.08</v>
      </c>
      <c r="E10351" s="2" t="s">
        <v>7</v>
      </c>
      <c r="F10351" s="2" t="s">
        <v>10916</v>
      </c>
      <c r="G10351" s="5">
        <v>3</v>
      </c>
    </row>
    <row r="10352" spans="1:7" hidden="1">
      <c r="A10352" s="2" t="s">
        <v>10915</v>
      </c>
      <c r="B10352" s="2"/>
      <c r="C10352" s="3">
        <v>6.58</v>
      </c>
      <c r="D10352" s="4">
        <v>2776.76</v>
      </c>
      <c r="E10352" s="2" t="s">
        <v>7</v>
      </c>
      <c r="F10352" s="2" t="s">
        <v>10917</v>
      </c>
      <c r="G10352" s="5">
        <v>10</v>
      </c>
    </row>
    <row r="10353" spans="1:7" hidden="1">
      <c r="A10353" s="2" t="s">
        <v>10915</v>
      </c>
      <c r="B10353" s="2"/>
      <c r="C10353" s="3">
        <v>27.372</v>
      </c>
      <c r="D10353" s="4">
        <v>11550.99</v>
      </c>
      <c r="E10353" s="2" t="s">
        <v>7</v>
      </c>
      <c r="F10353" s="2" t="s">
        <v>1040</v>
      </c>
      <c r="G10353" s="5">
        <v>9</v>
      </c>
    </row>
    <row r="10354" spans="1:7" hidden="1">
      <c r="A10354" s="2" t="s">
        <v>10915</v>
      </c>
      <c r="B10354" s="2"/>
      <c r="C10354" s="3">
        <v>84.295000000000002</v>
      </c>
      <c r="D10354" s="4">
        <v>36246.85</v>
      </c>
      <c r="E10354" s="2" t="s">
        <v>7</v>
      </c>
      <c r="F10354" s="2" t="s">
        <v>4999</v>
      </c>
      <c r="G10354" s="5">
        <v>10</v>
      </c>
    </row>
    <row r="10355" spans="1:7" hidden="1">
      <c r="A10355" s="2" t="s">
        <v>10915</v>
      </c>
      <c r="B10355" s="2"/>
      <c r="C10355" s="3">
        <v>27.448</v>
      </c>
      <c r="D10355" s="4">
        <v>10375.34</v>
      </c>
      <c r="E10355" s="2" t="s">
        <v>7</v>
      </c>
      <c r="F10355" s="2" t="s">
        <v>10918</v>
      </c>
      <c r="G10355" s="5">
        <v>3</v>
      </c>
    </row>
    <row r="10356" spans="1:7" hidden="1">
      <c r="A10356" s="2" t="s">
        <v>10919</v>
      </c>
      <c r="B10356" s="2"/>
      <c r="C10356" s="3">
        <v>4.5119999999999996</v>
      </c>
      <c r="D10356" s="4">
        <v>1254.3399999999999</v>
      </c>
      <c r="E10356" s="2" t="s">
        <v>7</v>
      </c>
      <c r="F10356" s="2" t="s">
        <v>10920</v>
      </c>
      <c r="G10356" s="5">
        <v>7</v>
      </c>
    </row>
    <row r="10357" spans="1:7" hidden="1">
      <c r="A10357" s="2" t="s">
        <v>10921</v>
      </c>
      <c r="B10357" s="2"/>
      <c r="C10357" s="3">
        <v>15.04</v>
      </c>
      <c r="D10357" s="4">
        <v>4730.08</v>
      </c>
      <c r="E10357" s="2" t="s">
        <v>7</v>
      </c>
      <c r="F10357" s="2" t="s">
        <v>10922</v>
      </c>
      <c r="G10357" s="5">
        <v>7</v>
      </c>
    </row>
    <row r="10358" spans="1:7" hidden="1">
      <c r="A10358" s="2" t="s">
        <v>10921</v>
      </c>
      <c r="B10358" s="2"/>
      <c r="C10358" s="3">
        <v>149.41499999999999</v>
      </c>
      <c r="D10358" s="4">
        <v>50651.73</v>
      </c>
      <c r="E10358" s="2" t="s">
        <v>7</v>
      </c>
      <c r="F10358" s="2" t="s">
        <v>10923</v>
      </c>
      <c r="G10358" s="5">
        <v>8</v>
      </c>
    </row>
    <row r="10359" spans="1:7" hidden="1">
      <c r="A10359" s="2" t="s">
        <v>10921</v>
      </c>
      <c r="B10359" s="2"/>
      <c r="C10359" s="3">
        <v>2.2559999999999998</v>
      </c>
      <c r="D10359" s="6">
        <v>0.02</v>
      </c>
      <c r="E10359" s="2" t="s">
        <v>7</v>
      </c>
      <c r="F10359" s="2" t="s">
        <v>10924</v>
      </c>
      <c r="G10359" s="5">
        <v>8</v>
      </c>
    </row>
    <row r="10360" spans="1:7" hidden="1">
      <c r="A10360" s="2" t="s">
        <v>10921</v>
      </c>
      <c r="B10360" s="2"/>
      <c r="C10360" s="3">
        <v>29.210999999999999</v>
      </c>
      <c r="D10360" s="4">
        <v>10223.85</v>
      </c>
      <c r="E10360" s="2" t="s">
        <v>7</v>
      </c>
      <c r="F10360" s="2" t="s">
        <v>2188</v>
      </c>
      <c r="G10360" s="5">
        <v>12</v>
      </c>
    </row>
    <row r="10361" spans="1:7" hidden="1">
      <c r="A10361" s="2" t="s">
        <v>10925</v>
      </c>
      <c r="B10361" s="2"/>
      <c r="C10361" s="3">
        <v>10.151999999999999</v>
      </c>
      <c r="D10361" s="4">
        <v>3756.24</v>
      </c>
      <c r="E10361" s="2" t="s">
        <v>7</v>
      </c>
      <c r="F10361" s="2" t="s">
        <v>10926</v>
      </c>
      <c r="G10361" s="5">
        <v>10</v>
      </c>
    </row>
    <row r="10362" spans="1:7" hidden="1">
      <c r="A10362" s="2" t="s">
        <v>10927</v>
      </c>
      <c r="B10362" s="2"/>
      <c r="C10362" s="3">
        <v>9.3350000000000009</v>
      </c>
      <c r="D10362" s="4">
        <v>3519.31</v>
      </c>
      <c r="E10362" s="2" t="s">
        <v>7</v>
      </c>
      <c r="F10362" s="2" t="s">
        <v>10928</v>
      </c>
      <c r="G10362" s="5">
        <v>7</v>
      </c>
    </row>
    <row r="10363" spans="1:7" hidden="1">
      <c r="A10363" s="2" t="s">
        <v>10929</v>
      </c>
      <c r="B10363" s="2"/>
      <c r="C10363" s="3">
        <v>77.290000000000006</v>
      </c>
      <c r="D10363" s="4">
        <v>19090.650000000001</v>
      </c>
      <c r="E10363" s="2" t="s">
        <v>7</v>
      </c>
      <c r="F10363" s="2" t="s">
        <v>4308</v>
      </c>
      <c r="G10363" s="5">
        <v>11</v>
      </c>
    </row>
    <row r="10364" spans="1:7" hidden="1">
      <c r="A10364" s="2" t="s">
        <v>10930</v>
      </c>
      <c r="B10364" s="2"/>
      <c r="C10364" s="3">
        <v>5.5090000000000003</v>
      </c>
      <c r="D10364" s="4">
        <v>1669.23</v>
      </c>
      <c r="E10364" s="2" t="s">
        <v>7</v>
      </c>
      <c r="F10364" s="2" t="s">
        <v>10931</v>
      </c>
      <c r="G10364" s="5">
        <v>12</v>
      </c>
    </row>
    <row r="10365" spans="1:7" hidden="1">
      <c r="A10365" s="2" t="s">
        <v>10930</v>
      </c>
      <c r="B10365" s="2"/>
      <c r="C10365" s="3">
        <v>43.073</v>
      </c>
      <c r="D10365" s="4">
        <v>13051.14</v>
      </c>
      <c r="E10365" s="2" t="s">
        <v>7</v>
      </c>
      <c r="F10365" s="2" t="s">
        <v>10932</v>
      </c>
      <c r="G10365" s="5">
        <v>10</v>
      </c>
    </row>
    <row r="10366" spans="1:7" hidden="1">
      <c r="A10366" s="2" t="s">
        <v>10933</v>
      </c>
      <c r="B10366" s="2"/>
      <c r="C10366" s="3">
        <v>107.38200000000001</v>
      </c>
      <c r="D10366" s="4">
        <v>41986.39</v>
      </c>
      <c r="E10366" s="2" t="s">
        <v>7</v>
      </c>
      <c r="F10366" s="2" t="s">
        <v>10934</v>
      </c>
      <c r="G10366" s="5">
        <v>1</v>
      </c>
    </row>
    <row r="10367" spans="1:7" hidden="1">
      <c r="A10367" s="2" t="s">
        <v>10933</v>
      </c>
      <c r="B10367" s="2"/>
      <c r="C10367" s="3">
        <v>10.78</v>
      </c>
      <c r="D10367" s="4">
        <v>4214.99</v>
      </c>
      <c r="E10367" s="2" t="s">
        <v>7</v>
      </c>
      <c r="F10367" s="2" t="s">
        <v>10935</v>
      </c>
      <c r="G10367" s="5">
        <v>1</v>
      </c>
    </row>
    <row r="10368" spans="1:7" hidden="1">
      <c r="A10368" s="2" t="s">
        <v>10933</v>
      </c>
      <c r="B10368" s="2"/>
      <c r="C10368" s="3">
        <v>9.0690000000000008</v>
      </c>
      <c r="D10368" s="4">
        <v>3545.98</v>
      </c>
      <c r="E10368" s="2" t="s">
        <v>7</v>
      </c>
      <c r="F10368" s="2" t="s">
        <v>10936</v>
      </c>
      <c r="G10368" s="5">
        <v>2</v>
      </c>
    </row>
    <row r="10369" spans="1:7" hidden="1">
      <c r="A10369" s="2" t="s">
        <v>10933</v>
      </c>
      <c r="B10369" s="2"/>
      <c r="C10369" s="3">
        <v>7.7830000000000004</v>
      </c>
      <c r="D10369" s="4">
        <v>3043.15</v>
      </c>
      <c r="E10369" s="2" t="s">
        <v>7</v>
      </c>
      <c r="F10369" s="2" t="s">
        <v>10937</v>
      </c>
      <c r="G10369" s="5">
        <v>2</v>
      </c>
    </row>
    <row r="10370" spans="1:7" hidden="1">
      <c r="A10370" s="2" t="s">
        <v>10933</v>
      </c>
      <c r="B10370" s="2"/>
      <c r="C10370" s="3">
        <v>32.738999999999997</v>
      </c>
      <c r="D10370" s="4">
        <v>12800.97</v>
      </c>
      <c r="E10370" s="2" t="s">
        <v>7</v>
      </c>
      <c r="F10370" s="2" t="s">
        <v>4304</v>
      </c>
      <c r="G10370" s="5">
        <v>3</v>
      </c>
    </row>
    <row r="10371" spans="1:7" hidden="1">
      <c r="A10371" s="2" t="s">
        <v>10938</v>
      </c>
      <c r="B10371" s="2"/>
      <c r="C10371" s="3">
        <v>36.942</v>
      </c>
      <c r="D10371" s="4">
        <v>12301.68</v>
      </c>
      <c r="E10371" s="2" t="s">
        <v>7</v>
      </c>
      <c r="F10371" s="2" t="s">
        <v>10939</v>
      </c>
      <c r="G10371" s="5">
        <v>11</v>
      </c>
    </row>
    <row r="10372" spans="1:7" hidden="1">
      <c r="A10372" s="2" t="s">
        <v>10938</v>
      </c>
      <c r="B10372" s="2"/>
      <c r="C10372" s="3">
        <v>105.797</v>
      </c>
      <c r="D10372" s="4">
        <v>34595.629999999997</v>
      </c>
      <c r="E10372" s="2" t="s">
        <v>7</v>
      </c>
      <c r="F10372" s="2" t="s">
        <v>10940</v>
      </c>
      <c r="G10372" s="5">
        <v>9</v>
      </c>
    </row>
    <row r="10373" spans="1:7" hidden="1">
      <c r="A10373" s="2" t="s">
        <v>10941</v>
      </c>
      <c r="B10373" s="2"/>
      <c r="C10373" s="3">
        <v>29.88</v>
      </c>
      <c r="D10373" s="4">
        <v>11264.76</v>
      </c>
      <c r="E10373" s="2" t="s">
        <v>7</v>
      </c>
      <c r="F10373" s="2" t="s">
        <v>10928</v>
      </c>
      <c r="G10373" s="5">
        <v>7</v>
      </c>
    </row>
    <row r="10374" spans="1:7" hidden="1">
      <c r="A10374" s="2" t="s">
        <v>10942</v>
      </c>
      <c r="B10374" s="2"/>
      <c r="C10374" s="3">
        <v>44.18</v>
      </c>
      <c r="D10374" s="4">
        <v>13254</v>
      </c>
      <c r="E10374" s="2" t="s">
        <v>7</v>
      </c>
      <c r="F10374" s="2" t="s">
        <v>10943</v>
      </c>
      <c r="G10374" s="5">
        <v>3</v>
      </c>
    </row>
    <row r="10375" spans="1:7" hidden="1">
      <c r="A10375" s="2" t="s">
        <v>10942</v>
      </c>
      <c r="B10375" s="2"/>
      <c r="C10375" s="3">
        <v>13.254</v>
      </c>
      <c r="D10375" s="4">
        <v>4161.75</v>
      </c>
      <c r="E10375" s="2" t="s">
        <v>7</v>
      </c>
      <c r="F10375" s="2" t="s">
        <v>10944</v>
      </c>
      <c r="G10375" s="5">
        <v>9</v>
      </c>
    </row>
    <row r="10376" spans="1:7" hidden="1">
      <c r="A10376" s="2" t="s">
        <v>10945</v>
      </c>
      <c r="B10376" s="2"/>
      <c r="C10376" s="3">
        <v>30.062000000000001</v>
      </c>
      <c r="D10376" s="4">
        <v>11122.94</v>
      </c>
      <c r="E10376" s="2" t="s">
        <v>7</v>
      </c>
      <c r="F10376" s="2" t="s">
        <v>10946</v>
      </c>
      <c r="G10376" s="5">
        <v>11</v>
      </c>
    </row>
    <row r="10377" spans="1:7" hidden="1">
      <c r="A10377" s="2" t="s">
        <v>10945</v>
      </c>
      <c r="B10377" s="2"/>
      <c r="C10377" s="3">
        <v>68.846000000000004</v>
      </c>
      <c r="D10377" s="4">
        <v>20378.419999999998</v>
      </c>
      <c r="E10377" s="2" t="s">
        <v>7</v>
      </c>
      <c r="F10377" s="2" t="s">
        <v>10947</v>
      </c>
      <c r="G10377" s="5">
        <v>6</v>
      </c>
    </row>
    <row r="10378" spans="1:7" hidden="1">
      <c r="A10378" s="2" t="s">
        <v>10945</v>
      </c>
      <c r="B10378" s="2"/>
      <c r="C10378" s="3">
        <v>4.5570000000000004</v>
      </c>
      <c r="D10378" s="4">
        <v>1339.75</v>
      </c>
      <c r="E10378" s="2" t="s">
        <v>7</v>
      </c>
      <c r="F10378" s="2" t="s">
        <v>10948</v>
      </c>
      <c r="G10378" s="5">
        <v>2</v>
      </c>
    </row>
    <row r="10379" spans="1:7" hidden="1">
      <c r="A10379" s="2" t="s">
        <v>10945</v>
      </c>
      <c r="B10379" s="2"/>
      <c r="C10379" s="3">
        <v>15.468999999999999</v>
      </c>
      <c r="D10379" s="4">
        <v>4996.49</v>
      </c>
      <c r="E10379" s="2" t="s">
        <v>7</v>
      </c>
      <c r="F10379" s="2" t="s">
        <v>10949</v>
      </c>
      <c r="G10379" s="5">
        <v>10</v>
      </c>
    </row>
    <row r="10380" spans="1:7" hidden="1">
      <c r="A10380" s="2" t="s">
        <v>10945</v>
      </c>
      <c r="B10380" s="2"/>
      <c r="C10380" s="3">
        <v>5.0010000000000003</v>
      </c>
      <c r="D10380" s="4">
        <v>1500.3</v>
      </c>
      <c r="E10380" s="2" t="s">
        <v>7</v>
      </c>
      <c r="F10380" s="2" t="s">
        <v>10950</v>
      </c>
      <c r="G10380" s="5">
        <v>3</v>
      </c>
    </row>
    <row r="10381" spans="1:7" hidden="1">
      <c r="A10381" s="2" t="s">
        <v>10951</v>
      </c>
      <c r="B10381" s="2"/>
      <c r="C10381" s="3">
        <v>5.2640000000000002</v>
      </c>
      <c r="D10381" s="4">
        <v>2116.13</v>
      </c>
      <c r="E10381" s="2" t="s">
        <v>7</v>
      </c>
      <c r="F10381" s="2" t="s">
        <v>10952</v>
      </c>
      <c r="G10381" s="5">
        <v>9</v>
      </c>
    </row>
    <row r="10382" spans="1:7" hidden="1">
      <c r="A10382" s="2" t="s">
        <v>10951</v>
      </c>
      <c r="B10382" s="2"/>
      <c r="C10382" s="3">
        <v>14.664</v>
      </c>
      <c r="D10382" s="4">
        <v>6378.86</v>
      </c>
      <c r="E10382" s="2" t="s">
        <v>7</v>
      </c>
      <c r="F10382" s="2" t="s">
        <v>10953</v>
      </c>
      <c r="G10382" s="5">
        <v>9</v>
      </c>
    </row>
    <row r="10383" spans="1:7" hidden="1">
      <c r="A10383" s="2" t="s">
        <v>10951</v>
      </c>
      <c r="B10383" s="2"/>
      <c r="C10383" s="3">
        <v>35.363999999999997</v>
      </c>
      <c r="D10383" s="4">
        <v>14499.24</v>
      </c>
      <c r="E10383" s="2" t="s">
        <v>7</v>
      </c>
      <c r="F10383" s="2" t="s">
        <v>10954</v>
      </c>
      <c r="G10383" s="5">
        <v>5</v>
      </c>
    </row>
    <row r="10384" spans="1:7" hidden="1">
      <c r="A10384" s="2" t="s">
        <v>10951</v>
      </c>
      <c r="B10384" s="2"/>
      <c r="C10384" s="3">
        <v>6.335</v>
      </c>
      <c r="D10384" s="4">
        <v>2597.35</v>
      </c>
      <c r="E10384" s="2" t="s">
        <v>7</v>
      </c>
      <c r="F10384" s="2" t="s">
        <v>10955</v>
      </c>
      <c r="G10384" s="5">
        <v>5</v>
      </c>
    </row>
    <row r="10385" spans="1:7" hidden="1">
      <c r="A10385" s="2" t="s">
        <v>10956</v>
      </c>
      <c r="B10385" s="2"/>
      <c r="C10385" s="3">
        <v>25.530999999999999</v>
      </c>
      <c r="D10385" s="4">
        <v>7786.97</v>
      </c>
      <c r="E10385" s="2" t="s">
        <v>7</v>
      </c>
      <c r="F10385" s="2" t="s">
        <v>3504</v>
      </c>
      <c r="G10385" s="5">
        <v>7</v>
      </c>
    </row>
    <row r="10386" spans="1:7" hidden="1">
      <c r="A10386" s="2" t="s">
        <v>10957</v>
      </c>
      <c r="B10386" s="2"/>
      <c r="C10386" s="3">
        <v>11.523999999999999</v>
      </c>
      <c r="D10386" s="4">
        <v>3779.87</v>
      </c>
      <c r="E10386" s="2" t="s">
        <v>7</v>
      </c>
      <c r="F10386" s="2" t="s">
        <v>10958</v>
      </c>
      <c r="G10386" s="5">
        <v>12</v>
      </c>
    </row>
    <row r="10387" spans="1:7" hidden="1">
      <c r="A10387" s="2" t="s">
        <v>10957</v>
      </c>
      <c r="B10387" s="2"/>
      <c r="C10387" s="3">
        <v>4.7380000000000004</v>
      </c>
      <c r="D10387" s="4">
        <v>1563.54</v>
      </c>
      <c r="E10387" s="2" t="s">
        <v>7</v>
      </c>
      <c r="F10387" s="2" t="s">
        <v>10959</v>
      </c>
      <c r="G10387" s="5">
        <v>6</v>
      </c>
    </row>
    <row r="10388" spans="1:7" hidden="1">
      <c r="A10388" s="2" t="s">
        <v>10957</v>
      </c>
      <c r="B10388" s="2"/>
      <c r="C10388" s="3">
        <v>51.732999999999997</v>
      </c>
      <c r="D10388" s="4">
        <v>16554.560000000001</v>
      </c>
      <c r="E10388" s="2" t="s">
        <v>7</v>
      </c>
      <c r="F10388" s="2" t="s">
        <v>10960</v>
      </c>
      <c r="G10388" s="5">
        <v>6</v>
      </c>
    </row>
    <row r="10389" spans="1:7" hidden="1">
      <c r="A10389" s="2" t="s">
        <v>10961</v>
      </c>
      <c r="B10389" s="2"/>
      <c r="C10389" s="3">
        <v>662.19200000000001</v>
      </c>
      <c r="D10389" s="4">
        <v>208590.59</v>
      </c>
      <c r="E10389" s="2" t="s">
        <v>7</v>
      </c>
      <c r="F10389" s="2" t="s">
        <v>10962</v>
      </c>
      <c r="G10389" s="5">
        <v>5</v>
      </c>
    </row>
    <row r="10390" spans="1:7" hidden="1">
      <c r="A10390" s="2" t="s">
        <v>10961</v>
      </c>
      <c r="B10390" s="2"/>
      <c r="C10390" s="3">
        <v>2.6320000000000001</v>
      </c>
      <c r="D10390" s="6">
        <v>810.66</v>
      </c>
      <c r="E10390" s="2" t="s">
        <v>7</v>
      </c>
      <c r="F10390" s="2" t="s">
        <v>10963</v>
      </c>
      <c r="G10390" s="5">
        <v>8</v>
      </c>
    </row>
    <row r="10391" spans="1:7" hidden="1">
      <c r="A10391" s="2" t="s">
        <v>10961</v>
      </c>
      <c r="B10391" s="2"/>
      <c r="C10391" s="3">
        <v>20.718</v>
      </c>
      <c r="D10391" s="4">
        <v>6339.71</v>
      </c>
      <c r="E10391" s="2" t="s">
        <v>7</v>
      </c>
      <c r="F10391" s="2" t="s">
        <v>2930</v>
      </c>
      <c r="G10391" s="5">
        <v>6</v>
      </c>
    </row>
    <row r="10392" spans="1:7" hidden="1">
      <c r="A10392" s="2" t="s">
        <v>10964</v>
      </c>
      <c r="B10392" s="2"/>
      <c r="C10392" s="3">
        <v>17.314</v>
      </c>
      <c r="D10392" s="4">
        <v>5540.48</v>
      </c>
      <c r="E10392" s="2" t="s">
        <v>7</v>
      </c>
      <c r="F10392" s="2" t="s">
        <v>10965</v>
      </c>
      <c r="G10392" s="5">
        <v>6</v>
      </c>
    </row>
    <row r="10393" spans="1:7" hidden="1">
      <c r="A10393" s="2" t="s">
        <v>10964</v>
      </c>
      <c r="B10393" s="2"/>
      <c r="C10393" s="3">
        <v>2.7069999999999999</v>
      </c>
      <c r="D10393" s="6">
        <v>817.51</v>
      </c>
      <c r="E10393" s="2" t="s">
        <v>7</v>
      </c>
      <c r="F10393" s="2" t="s">
        <v>10966</v>
      </c>
      <c r="G10393" s="5">
        <v>4</v>
      </c>
    </row>
    <row r="10394" spans="1:7" hidden="1">
      <c r="A10394" s="2" t="s">
        <v>10964</v>
      </c>
      <c r="B10394" s="2"/>
      <c r="C10394" s="3">
        <v>153.97300000000001</v>
      </c>
      <c r="D10394" s="4">
        <v>48347.519999999997</v>
      </c>
      <c r="E10394" s="2" t="s">
        <v>7</v>
      </c>
      <c r="F10394" s="2" t="s">
        <v>10967</v>
      </c>
      <c r="G10394" s="5">
        <v>5</v>
      </c>
    </row>
    <row r="10395" spans="1:7" hidden="1">
      <c r="A10395" s="2" t="s">
        <v>10964</v>
      </c>
      <c r="B10395" s="2"/>
      <c r="C10395" s="3">
        <v>7.726</v>
      </c>
      <c r="D10395" s="4">
        <v>2395.06</v>
      </c>
      <c r="E10395" s="2" t="s">
        <v>7</v>
      </c>
      <c r="F10395" s="2" t="s">
        <v>2840</v>
      </c>
      <c r="G10395" s="5">
        <v>3</v>
      </c>
    </row>
    <row r="10396" spans="1:7" hidden="1">
      <c r="A10396" s="2" t="s">
        <v>10964</v>
      </c>
      <c r="B10396" s="2"/>
      <c r="C10396" s="3">
        <v>75.805000000000007</v>
      </c>
      <c r="D10396" s="4">
        <v>22741.5</v>
      </c>
      <c r="E10396" s="2" t="s">
        <v>7</v>
      </c>
      <c r="F10396" s="2" t="s">
        <v>10968</v>
      </c>
      <c r="G10396" s="5">
        <v>2</v>
      </c>
    </row>
    <row r="10397" spans="1:7" hidden="1">
      <c r="A10397" s="2" t="s">
        <v>10969</v>
      </c>
      <c r="B10397" s="2"/>
      <c r="C10397" s="3">
        <v>6.7679999999999998</v>
      </c>
      <c r="D10397" s="4">
        <v>2064.2399999999998</v>
      </c>
      <c r="E10397" s="2" t="s">
        <v>7</v>
      </c>
      <c r="F10397" s="2" t="s">
        <v>222</v>
      </c>
      <c r="G10397" s="5">
        <v>7</v>
      </c>
    </row>
    <row r="10398" spans="1:7" hidden="1">
      <c r="A10398" s="2" t="s">
        <v>10969</v>
      </c>
      <c r="B10398" s="2"/>
      <c r="C10398" s="3">
        <v>28.666</v>
      </c>
      <c r="D10398" s="4">
        <v>9158.7900000000009</v>
      </c>
      <c r="E10398" s="2" t="s">
        <v>7</v>
      </c>
      <c r="F10398" s="2" t="s">
        <v>10970</v>
      </c>
      <c r="G10398" s="5">
        <v>6</v>
      </c>
    </row>
    <row r="10399" spans="1:7" hidden="1">
      <c r="A10399" s="2" t="s">
        <v>10969</v>
      </c>
      <c r="B10399" s="2"/>
      <c r="C10399" s="3">
        <v>6.8360000000000003</v>
      </c>
      <c r="D10399" s="4">
        <v>2084.98</v>
      </c>
      <c r="E10399" s="2" t="s">
        <v>7</v>
      </c>
      <c r="F10399" s="2" t="s">
        <v>3412</v>
      </c>
      <c r="G10399" s="5">
        <v>7</v>
      </c>
    </row>
    <row r="10400" spans="1:7" hidden="1">
      <c r="A10400" s="2" t="s">
        <v>10969</v>
      </c>
      <c r="B10400" s="2"/>
      <c r="C10400" s="3">
        <v>15.04</v>
      </c>
      <c r="D10400" s="4">
        <v>4888</v>
      </c>
      <c r="E10400" s="2" t="s">
        <v>7</v>
      </c>
      <c r="F10400" s="2" t="s">
        <v>10971</v>
      </c>
      <c r="G10400" s="5">
        <v>9</v>
      </c>
    </row>
    <row r="10401" spans="1:7" hidden="1">
      <c r="A10401" s="2" t="s">
        <v>10969</v>
      </c>
      <c r="B10401" s="2"/>
      <c r="C10401" s="3">
        <v>13.273999999999999</v>
      </c>
      <c r="D10401" s="4">
        <v>3974.24</v>
      </c>
      <c r="E10401" s="2" t="s">
        <v>7</v>
      </c>
      <c r="F10401" s="2" t="s">
        <v>10972</v>
      </c>
      <c r="G10401" s="5">
        <v>7</v>
      </c>
    </row>
    <row r="10402" spans="1:7" hidden="1">
      <c r="A10402" s="2" t="s">
        <v>10973</v>
      </c>
      <c r="B10402" s="2"/>
      <c r="C10402" s="3">
        <v>82.947999999999993</v>
      </c>
      <c r="D10402" s="4">
        <v>26128.65</v>
      </c>
      <c r="E10402" s="2" t="s">
        <v>7</v>
      </c>
      <c r="F10402" s="2" t="s">
        <v>10974</v>
      </c>
      <c r="G10402" s="5">
        <v>5</v>
      </c>
    </row>
    <row r="10403" spans="1:7" hidden="1">
      <c r="A10403" s="2" t="s">
        <v>10973</v>
      </c>
      <c r="B10403" s="2"/>
      <c r="C10403" s="3">
        <v>32.018000000000001</v>
      </c>
      <c r="D10403" s="4">
        <v>10245.76</v>
      </c>
      <c r="E10403" s="2" t="s">
        <v>7</v>
      </c>
      <c r="F10403" s="2" t="s">
        <v>10975</v>
      </c>
      <c r="G10403" s="5">
        <v>11</v>
      </c>
    </row>
    <row r="10404" spans="1:7" hidden="1">
      <c r="A10404" s="2" t="s">
        <v>10973</v>
      </c>
      <c r="B10404" s="2"/>
      <c r="C10404" s="3">
        <v>13.196999999999999</v>
      </c>
      <c r="D10404" s="4">
        <v>3959.1</v>
      </c>
      <c r="E10404" s="2" t="s">
        <v>7</v>
      </c>
      <c r="F10404" s="2" t="s">
        <v>2435</v>
      </c>
      <c r="G10404" s="5">
        <v>9</v>
      </c>
    </row>
    <row r="10405" spans="1:7" hidden="1">
      <c r="A10405" s="2" t="s">
        <v>10973</v>
      </c>
      <c r="B10405" s="2"/>
      <c r="C10405" s="3">
        <v>38.847999999999999</v>
      </c>
      <c r="D10405" s="4">
        <v>11654.4</v>
      </c>
      <c r="E10405" s="2" t="s">
        <v>7</v>
      </c>
      <c r="F10405" s="2" t="s">
        <v>10976</v>
      </c>
      <c r="G10405" s="5">
        <v>4</v>
      </c>
    </row>
    <row r="10406" spans="1:7" hidden="1">
      <c r="A10406" s="2" t="s">
        <v>10973</v>
      </c>
      <c r="B10406" s="2"/>
      <c r="C10406" s="3">
        <v>10.305</v>
      </c>
      <c r="D10406" s="4">
        <v>3081.2</v>
      </c>
      <c r="E10406" s="2" t="s">
        <v>7</v>
      </c>
      <c r="F10406" s="2" t="s">
        <v>10977</v>
      </c>
      <c r="G10406" s="5">
        <v>6</v>
      </c>
    </row>
    <row r="10407" spans="1:7" hidden="1">
      <c r="A10407" s="2" t="s">
        <v>10973</v>
      </c>
      <c r="B10407" s="2"/>
      <c r="C10407" s="3">
        <v>0.79</v>
      </c>
      <c r="D10407" s="6">
        <v>0.01</v>
      </c>
      <c r="E10407" s="2" t="s">
        <v>7</v>
      </c>
      <c r="F10407" s="2" t="s">
        <v>10978</v>
      </c>
      <c r="G10407" s="5">
        <v>11</v>
      </c>
    </row>
    <row r="10408" spans="1:7" hidden="1">
      <c r="A10408" s="2" t="s">
        <v>10973</v>
      </c>
      <c r="B10408" s="2"/>
      <c r="C10408" s="3">
        <v>25.617000000000001</v>
      </c>
      <c r="D10408" s="4">
        <v>8325.5400000000009</v>
      </c>
      <c r="E10408" s="2" t="s">
        <v>7</v>
      </c>
      <c r="F10408" s="2" t="s">
        <v>10979</v>
      </c>
      <c r="G10408" s="5">
        <v>10</v>
      </c>
    </row>
    <row r="10409" spans="1:7" hidden="1">
      <c r="A10409" s="2" t="s">
        <v>10973</v>
      </c>
      <c r="B10409" s="2"/>
      <c r="C10409" s="3">
        <v>19.495999999999999</v>
      </c>
      <c r="D10409" s="4">
        <v>6433.68</v>
      </c>
      <c r="E10409" s="2" t="s">
        <v>7</v>
      </c>
      <c r="F10409" s="2" t="s">
        <v>10980</v>
      </c>
      <c r="G10409" s="5">
        <v>11</v>
      </c>
    </row>
    <row r="10410" spans="1:7" hidden="1">
      <c r="A10410" s="2" t="s">
        <v>10973</v>
      </c>
      <c r="B10410" s="2"/>
      <c r="C10410" s="3">
        <v>32.585999999999999</v>
      </c>
      <c r="D10410" s="4">
        <v>10427.52</v>
      </c>
      <c r="E10410" s="2" t="s">
        <v>7</v>
      </c>
      <c r="F10410" s="2" t="s">
        <v>10981</v>
      </c>
      <c r="G10410" s="5">
        <v>8</v>
      </c>
    </row>
    <row r="10411" spans="1:7" hidden="1">
      <c r="A10411" s="2" t="s">
        <v>10973</v>
      </c>
      <c r="B10411" s="2"/>
      <c r="C10411" s="3">
        <v>6.2649999999999997</v>
      </c>
      <c r="D10411" s="6">
        <v>7.0000000000000007E-2</v>
      </c>
      <c r="E10411" s="2" t="s">
        <v>7</v>
      </c>
      <c r="F10411" s="2" t="s">
        <v>10982</v>
      </c>
      <c r="G10411" s="5">
        <v>8</v>
      </c>
    </row>
    <row r="10412" spans="1:7" hidden="1">
      <c r="A10412" s="2" t="s">
        <v>10973</v>
      </c>
      <c r="B10412" s="2"/>
      <c r="C10412" s="3">
        <v>4.625</v>
      </c>
      <c r="D10412" s="4">
        <v>1387.5</v>
      </c>
      <c r="E10412" s="2" t="s">
        <v>7</v>
      </c>
      <c r="F10412" s="2" t="s">
        <v>10983</v>
      </c>
      <c r="G10412" s="5">
        <v>9</v>
      </c>
    </row>
    <row r="10413" spans="1:7" hidden="1">
      <c r="A10413" s="2" t="s">
        <v>10973</v>
      </c>
      <c r="B10413" s="2"/>
      <c r="C10413" s="3">
        <v>7.9139999999999997</v>
      </c>
      <c r="D10413" s="4">
        <v>2690.76</v>
      </c>
      <c r="E10413" s="2" t="s">
        <v>7</v>
      </c>
      <c r="F10413" s="2" t="s">
        <v>10984</v>
      </c>
      <c r="G10413" s="5">
        <v>12</v>
      </c>
    </row>
    <row r="10414" spans="1:7" hidden="1">
      <c r="A10414" s="2" t="s">
        <v>10973</v>
      </c>
      <c r="B10414" s="2"/>
      <c r="C10414" s="3">
        <v>6.7679999999999998</v>
      </c>
      <c r="D10414" s="4">
        <v>2301.12</v>
      </c>
      <c r="E10414" s="2" t="s">
        <v>7</v>
      </c>
      <c r="F10414" s="2" t="s">
        <v>10985</v>
      </c>
      <c r="G10414" s="5">
        <v>12</v>
      </c>
    </row>
    <row r="10415" spans="1:7" hidden="1">
      <c r="A10415" s="2" t="s">
        <v>10973</v>
      </c>
      <c r="B10415" s="2"/>
      <c r="C10415" s="3">
        <v>27.24</v>
      </c>
      <c r="D10415" s="4">
        <v>8308.2099999999991</v>
      </c>
      <c r="E10415" s="2" t="s">
        <v>7</v>
      </c>
      <c r="F10415" s="2" t="s">
        <v>10986</v>
      </c>
      <c r="G10415" s="5">
        <v>10</v>
      </c>
    </row>
    <row r="10416" spans="1:7" hidden="1">
      <c r="A10416" s="2" t="s">
        <v>10973</v>
      </c>
      <c r="B10416" s="2"/>
      <c r="C10416" s="3">
        <v>78.777000000000001</v>
      </c>
      <c r="D10416" s="4">
        <v>23554.33</v>
      </c>
      <c r="E10416" s="2" t="s">
        <v>7</v>
      </c>
      <c r="F10416" s="2" t="s">
        <v>10987</v>
      </c>
      <c r="G10416" s="5">
        <v>6</v>
      </c>
    </row>
    <row r="10417" spans="1:7" hidden="1">
      <c r="A10417" s="2" t="s">
        <v>10973</v>
      </c>
      <c r="B10417" s="2"/>
      <c r="C10417" s="3">
        <v>6.3170000000000002</v>
      </c>
      <c r="D10417" s="4">
        <v>1958.27</v>
      </c>
      <c r="E10417" s="2" t="s">
        <v>7</v>
      </c>
      <c r="F10417" s="2" t="s">
        <v>10988</v>
      </c>
      <c r="G10417" s="5">
        <v>2</v>
      </c>
    </row>
    <row r="10418" spans="1:7" hidden="1">
      <c r="A10418" s="2" t="s">
        <v>10989</v>
      </c>
      <c r="B10418" s="2"/>
      <c r="C10418" s="3">
        <v>25.623999999999999</v>
      </c>
      <c r="D10418" s="4">
        <v>8455.92</v>
      </c>
      <c r="E10418" s="2" t="s">
        <v>7</v>
      </c>
      <c r="F10418" s="2" t="s">
        <v>10990</v>
      </c>
      <c r="G10418" s="5">
        <v>2</v>
      </c>
    </row>
    <row r="10419" spans="1:7" hidden="1">
      <c r="A10419" s="2" t="s">
        <v>10989</v>
      </c>
      <c r="B10419" s="2"/>
      <c r="C10419" s="3">
        <v>21.111999999999998</v>
      </c>
      <c r="D10419" s="4">
        <v>7072.54</v>
      </c>
      <c r="E10419" s="2" t="s">
        <v>7</v>
      </c>
      <c r="F10419" s="2" t="s">
        <v>10991</v>
      </c>
      <c r="G10419" s="5">
        <v>6</v>
      </c>
    </row>
    <row r="10420" spans="1:7" hidden="1">
      <c r="A10420" s="2" t="s">
        <v>10992</v>
      </c>
      <c r="B10420" s="2"/>
      <c r="C10420" s="3">
        <v>10.957000000000001</v>
      </c>
      <c r="D10420" s="4">
        <v>3341.91</v>
      </c>
      <c r="E10420" s="2" t="s">
        <v>7</v>
      </c>
      <c r="F10420" s="2" t="s">
        <v>3486</v>
      </c>
      <c r="G10420" s="5">
        <v>9</v>
      </c>
    </row>
    <row r="10421" spans="1:7" hidden="1">
      <c r="A10421" s="2" t="s">
        <v>10992</v>
      </c>
      <c r="B10421" s="2"/>
      <c r="C10421" s="3">
        <v>45.026000000000003</v>
      </c>
      <c r="D10421" s="4">
        <v>14408.32</v>
      </c>
      <c r="E10421" s="2" t="s">
        <v>7</v>
      </c>
      <c r="F10421" s="2" t="s">
        <v>10993</v>
      </c>
      <c r="G10421" s="5">
        <v>7</v>
      </c>
    </row>
    <row r="10422" spans="1:7" hidden="1">
      <c r="A10422" s="2" t="s">
        <v>10992</v>
      </c>
      <c r="B10422" s="2"/>
      <c r="C10422" s="3">
        <v>31.058</v>
      </c>
      <c r="D10422" s="4">
        <v>9472.7000000000007</v>
      </c>
      <c r="E10422" s="2" t="s">
        <v>7</v>
      </c>
      <c r="F10422" s="2" t="s">
        <v>10994</v>
      </c>
      <c r="G10422" s="5">
        <v>9</v>
      </c>
    </row>
    <row r="10423" spans="1:7" hidden="1">
      <c r="A10423" s="2" t="s">
        <v>10995</v>
      </c>
      <c r="B10423" s="2"/>
      <c r="C10423" s="3">
        <v>5.7530000000000001</v>
      </c>
      <c r="D10423" s="4">
        <v>1898.49</v>
      </c>
      <c r="E10423" s="2" t="s">
        <v>7</v>
      </c>
      <c r="F10423" s="2" t="s">
        <v>10996</v>
      </c>
      <c r="G10423" s="5">
        <v>9</v>
      </c>
    </row>
    <row r="10424" spans="1:7" hidden="1">
      <c r="A10424" s="2" t="s">
        <v>10997</v>
      </c>
      <c r="B10424" s="2"/>
      <c r="C10424" s="3">
        <v>114</v>
      </c>
      <c r="D10424" s="4">
        <v>7296</v>
      </c>
      <c r="E10424" s="2" t="s">
        <v>30</v>
      </c>
      <c r="F10424" s="2" t="s">
        <v>10998</v>
      </c>
      <c r="G10424" s="5">
        <v>12</v>
      </c>
    </row>
    <row r="10425" spans="1:7" hidden="1">
      <c r="A10425" s="2" t="s">
        <v>10999</v>
      </c>
      <c r="B10425" s="2"/>
      <c r="C10425" s="3">
        <v>22</v>
      </c>
      <c r="D10425" s="6">
        <v>968</v>
      </c>
      <c r="E10425" s="2" t="s">
        <v>30</v>
      </c>
      <c r="F10425" s="2" t="s">
        <v>5353</v>
      </c>
      <c r="G10425" s="5">
        <v>7</v>
      </c>
    </row>
    <row r="10426" spans="1:7" hidden="1">
      <c r="A10426" s="2" t="s">
        <v>10999</v>
      </c>
      <c r="B10426" s="2"/>
      <c r="C10426" s="3">
        <v>6</v>
      </c>
      <c r="D10426" s="6">
        <v>432</v>
      </c>
      <c r="E10426" s="2" t="s">
        <v>30</v>
      </c>
      <c r="F10426" s="2" t="s">
        <v>11000</v>
      </c>
      <c r="G10426" s="5">
        <v>8</v>
      </c>
    </row>
    <row r="10427" spans="1:7" hidden="1">
      <c r="A10427" s="2" t="s">
        <v>11001</v>
      </c>
      <c r="B10427" s="2"/>
      <c r="C10427" s="3">
        <v>110</v>
      </c>
      <c r="D10427" s="4">
        <v>8250</v>
      </c>
      <c r="E10427" s="2" t="s">
        <v>30</v>
      </c>
      <c r="F10427" s="2" t="s">
        <v>11002</v>
      </c>
      <c r="G10427" s="5">
        <v>4</v>
      </c>
    </row>
    <row r="10428" spans="1:7" hidden="1">
      <c r="A10428" s="2" t="s">
        <v>11001</v>
      </c>
      <c r="B10428" s="2"/>
      <c r="C10428" s="3">
        <v>16</v>
      </c>
      <c r="D10428" s="6">
        <v>960</v>
      </c>
      <c r="E10428" s="2" t="s">
        <v>30</v>
      </c>
      <c r="F10428" s="2" t="s">
        <v>11003</v>
      </c>
      <c r="G10428" s="5">
        <v>11</v>
      </c>
    </row>
    <row r="10429" spans="1:7" hidden="1">
      <c r="A10429" s="2" t="s">
        <v>11004</v>
      </c>
      <c r="B10429" s="2"/>
      <c r="C10429" s="3">
        <v>136</v>
      </c>
      <c r="D10429" s="4">
        <v>11152</v>
      </c>
      <c r="E10429" s="2" t="s">
        <v>30</v>
      </c>
      <c r="F10429" s="2" t="s">
        <v>11005</v>
      </c>
      <c r="G10429" s="5">
        <v>3</v>
      </c>
    </row>
    <row r="10430" spans="1:7" hidden="1">
      <c r="A10430" s="2" t="s">
        <v>11004</v>
      </c>
      <c r="B10430" s="2"/>
      <c r="C10430" s="3">
        <v>180</v>
      </c>
      <c r="D10430" s="4">
        <v>16200</v>
      </c>
      <c r="E10430" s="2" t="s">
        <v>30</v>
      </c>
      <c r="F10430" s="2" t="s">
        <v>11006</v>
      </c>
      <c r="G10430" s="5">
        <v>6</v>
      </c>
    </row>
    <row r="10431" spans="1:7" hidden="1">
      <c r="A10431" s="2" t="s">
        <v>11004</v>
      </c>
      <c r="B10431" s="2"/>
      <c r="C10431" s="3">
        <v>270</v>
      </c>
      <c r="D10431" s="4">
        <v>20250</v>
      </c>
      <c r="E10431" s="2" t="s">
        <v>30</v>
      </c>
      <c r="F10431" s="2" t="s">
        <v>11007</v>
      </c>
      <c r="G10431" s="5">
        <v>6</v>
      </c>
    </row>
    <row r="10432" spans="1:7" hidden="1">
      <c r="A10432" s="2" t="s">
        <v>11008</v>
      </c>
      <c r="B10432" s="2"/>
      <c r="C10432" s="3">
        <v>91</v>
      </c>
      <c r="D10432" s="4">
        <v>5086.25</v>
      </c>
      <c r="E10432" s="2" t="s">
        <v>30</v>
      </c>
      <c r="F10432" s="2" t="s">
        <v>11009</v>
      </c>
      <c r="G10432" s="5">
        <v>5</v>
      </c>
    </row>
    <row r="10433" spans="1:7" hidden="1">
      <c r="A10433" s="2" t="s">
        <v>11010</v>
      </c>
      <c r="B10433" s="2"/>
      <c r="C10433" s="3">
        <v>6</v>
      </c>
      <c r="D10433" s="6">
        <v>296.39999999999998</v>
      </c>
      <c r="E10433" s="2" t="s">
        <v>30</v>
      </c>
      <c r="F10433" s="2" t="s">
        <v>11011</v>
      </c>
      <c r="G10433" s="5">
        <v>5</v>
      </c>
    </row>
    <row r="10434" spans="1:7" hidden="1">
      <c r="A10434" s="2" t="s">
        <v>11012</v>
      </c>
      <c r="B10434" s="2"/>
      <c r="C10434" s="3">
        <v>177</v>
      </c>
      <c r="D10434" s="4">
        <v>8673</v>
      </c>
      <c r="E10434" s="2" t="s">
        <v>30</v>
      </c>
      <c r="F10434" s="2" t="s">
        <v>11013</v>
      </c>
      <c r="G10434" s="5">
        <v>6</v>
      </c>
    </row>
    <row r="10435" spans="1:7" hidden="1">
      <c r="A10435" s="2" t="s">
        <v>11014</v>
      </c>
      <c r="B10435" s="2"/>
      <c r="C10435" s="3">
        <v>98</v>
      </c>
      <c r="D10435" s="4">
        <v>7644</v>
      </c>
      <c r="E10435" s="2" t="s">
        <v>30</v>
      </c>
      <c r="F10435" s="2" t="s">
        <v>11015</v>
      </c>
      <c r="G10435" s="5">
        <v>5</v>
      </c>
    </row>
    <row r="10436" spans="1:7" hidden="1">
      <c r="A10436" s="2" t="s">
        <v>11016</v>
      </c>
      <c r="B10436" s="2"/>
      <c r="C10436" s="3">
        <v>300</v>
      </c>
      <c r="D10436" s="4">
        <v>14280</v>
      </c>
      <c r="E10436" s="2" t="s">
        <v>30</v>
      </c>
      <c r="F10436" s="2" t="s">
        <v>11017</v>
      </c>
      <c r="G10436" s="5">
        <v>3</v>
      </c>
    </row>
    <row r="10437" spans="1:7" hidden="1">
      <c r="A10437" s="2" t="s">
        <v>11016</v>
      </c>
      <c r="B10437" s="2"/>
      <c r="C10437" s="3">
        <v>34</v>
      </c>
      <c r="D10437" s="4">
        <v>2720</v>
      </c>
      <c r="E10437" s="2" t="s">
        <v>30</v>
      </c>
      <c r="F10437" s="2" t="s">
        <v>11018</v>
      </c>
      <c r="G10437" s="5">
        <v>9</v>
      </c>
    </row>
    <row r="10438" spans="1:7" hidden="1">
      <c r="A10438" s="2" t="s">
        <v>11016</v>
      </c>
      <c r="B10438" s="2"/>
      <c r="C10438" s="3">
        <v>3</v>
      </c>
      <c r="D10438" s="6">
        <v>189</v>
      </c>
      <c r="E10438" s="2" t="s">
        <v>30</v>
      </c>
      <c r="F10438" s="2" t="s">
        <v>11019</v>
      </c>
      <c r="G10438" s="5">
        <v>4</v>
      </c>
    </row>
    <row r="10439" spans="1:7" hidden="1">
      <c r="A10439" s="2" t="s">
        <v>11016</v>
      </c>
      <c r="B10439" s="2"/>
      <c r="C10439" s="3">
        <v>5</v>
      </c>
      <c r="D10439" s="6">
        <v>305</v>
      </c>
      <c r="E10439" s="2" t="s">
        <v>30</v>
      </c>
      <c r="F10439" s="2" t="s">
        <v>11020</v>
      </c>
      <c r="G10439" s="5">
        <v>1</v>
      </c>
    </row>
    <row r="10440" spans="1:7" hidden="1">
      <c r="A10440" s="2" t="s">
        <v>11016</v>
      </c>
      <c r="B10440" s="2"/>
      <c r="C10440" s="3">
        <v>8</v>
      </c>
      <c r="D10440" s="6">
        <v>640</v>
      </c>
      <c r="E10440" s="2" t="s">
        <v>30</v>
      </c>
      <c r="F10440" s="2" t="s">
        <v>11021</v>
      </c>
      <c r="G10440" s="5">
        <v>11</v>
      </c>
    </row>
    <row r="10441" spans="1:7" hidden="1">
      <c r="A10441" s="2" t="s">
        <v>11016</v>
      </c>
      <c r="B10441" s="2"/>
      <c r="C10441" s="3">
        <v>33</v>
      </c>
      <c r="D10441" s="4">
        <v>1584</v>
      </c>
      <c r="E10441" s="2" t="s">
        <v>30</v>
      </c>
      <c r="F10441" s="2" t="s">
        <v>11022</v>
      </c>
      <c r="G10441" s="5">
        <v>7</v>
      </c>
    </row>
    <row r="10442" spans="1:7" hidden="1">
      <c r="A10442" s="2" t="s">
        <v>11016</v>
      </c>
      <c r="B10442" s="2"/>
      <c r="C10442" s="3">
        <v>150</v>
      </c>
      <c r="D10442" s="4">
        <v>8100</v>
      </c>
      <c r="E10442" s="2" t="s">
        <v>30</v>
      </c>
      <c r="F10442" s="2" t="s">
        <v>8453</v>
      </c>
      <c r="G10442" s="5">
        <v>7</v>
      </c>
    </row>
    <row r="10443" spans="1:7" hidden="1">
      <c r="A10443" s="2" t="s">
        <v>11023</v>
      </c>
      <c r="B10443" s="2"/>
      <c r="C10443" s="3">
        <v>80</v>
      </c>
      <c r="D10443" s="4">
        <v>2600</v>
      </c>
      <c r="E10443" s="2" t="s">
        <v>30</v>
      </c>
      <c r="F10443" s="2" t="s">
        <v>3393</v>
      </c>
      <c r="G10443" s="5">
        <v>4</v>
      </c>
    </row>
    <row r="10444" spans="1:7" hidden="1">
      <c r="A10444" s="2" t="s">
        <v>11023</v>
      </c>
      <c r="B10444" s="2"/>
      <c r="C10444" s="3">
        <v>190</v>
      </c>
      <c r="D10444" s="4">
        <v>20710</v>
      </c>
      <c r="E10444" s="2" t="s">
        <v>30</v>
      </c>
      <c r="F10444" s="2" t="s">
        <v>11024</v>
      </c>
      <c r="G10444" s="5">
        <v>5</v>
      </c>
    </row>
    <row r="10445" spans="1:7" hidden="1">
      <c r="A10445" s="2" t="s">
        <v>11023</v>
      </c>
      <c r="B10445" s="2"/>
      <c r="C10445" s="3">
        <v>125</v>
      </c>
      <c r="D10445" s="4">
        <v>5625</v>
      </c>
      <c r="E10445" s="2" t="s">
        <v>30</v>
      </c>
      <c r="F10445" s="2" t="s">
        <v>3388</v>
      </c>
      <c r="G10445" s="5">
        <v>8</v>
      </c>
    </row>
    <row r="10446" spans="1:7" hidden="1">
      <c r="A10446" s="2" t="s">
        <v>11023</v>
      </c>
      <c r="B10446" s="2"/>
      <c r="C10446" s="3">
        <v>28</v>
      </c>
      <c r="D10446" s="6">
        <v>952</v>
      </c>
      <c r="E10446" s="2" t="s">
        <v>30</v>
      </c>
      <c r="F10446" s="2" t="s">
        <v>11025</v>
      </c>
      <c r="G10446" s="5">
        <v>5</v>
      </c>
    </row>
    <row r="10447" spans="1:7" hidden="1">
      <c r="A10447" s="2" t="s">
        <v>11023</v>
      </c>
      <c r="B10447" s="2"/>
      <c r="C10447" s="3">
        <v>220</v>
      </c>
      <c r="D10447" s="4">
        <v>21450</v>
      </c>
      <c r="E10447" s="2" t="s">
        <v>30</v>
      </c>
      <c r="F10447" s="2" t="s">
        <v>11026</v>
      </c>
      <c r="G10447" s="5">
        <v>4</v>
      </c>
    </row>
    <row r="10448" spans="1:7" hidden="1">
      <c r="A10448" s="2" t="s">
        <v>11023</v>
      </c>
      <c r="B10448" s="2"/>
      <c r="C10448" s="3">
        <v>150</v>
      </c>
      <c r="D10448" s="4">
        <v>9750</v>
      </c>
      <c r="E10448" s="2" t="s">
        <v>30</v>
      </c>
      <c r="F10448" s="2" t="s">
        <v>11027</v>
      </c>
      <c r="G10448" s="5">
        <v>1</v>
      </c>
    </row>
    <row r="10449" spans="1:7" hidden="1">
      <c r="A10449" s="2" t="s">
        <v>11028</v>
      </c>
      <c r="B10449" s="2"/>
      <c r="C10449" s="3">
        <v>109</v>
      </c>
      <c r="D10449" s="4">
        <v>9012.4</v>
      </c>
      <c r="E10449" s="2" t="s">
        <v>30</v>
      </c>
      <c r="F10449" s="2" t="s">
        <v>11029</v>
      </c>
      <c r="G10449" s="5">
        <v>10</v>
      </c>
    </row>
    <row r="10450" spans="1:7" hidden="1">
      <c r="A10450" s="2" t="s">
        <v>11030</v>
      </c>
      <c r="B10450" s="2"/>
      <c r="C10450" s="3">
        <v>17</v>
      </c>
      <c r="D10450" s="4">
        <v>1285.2</v>
      </c>
      <c r="E10450" s="2" t="s">
        <v>30</v>
      </c>
      <c r="F10450" s="2" t="s">
        <v>11031</v>
      </c>
      <c r="G10450" s="5">
        <v>9</v>
      </c>
    </row>
    <row r="10451" spans="1:7" hidden="1">
      <c r="A10451" s="2" t="s">
        <v>11032</v>
      </c>
      <c r="B10451" s="2"/>
      <c r="C10451" s="3">
        <v>154</v>
      </c>
      <c r="D10451" s="4">
        <v>13255</v>
      </c>
      <c r="E10451" s="2" t="s">
        <v>30</v>
      </c>
      <c r="F10451" s="2" t="s">
        <v>3440</v>
      </c>
      <c r="G10451" s="5">
        <v>7</v>
      </c>
    </row>
    <row r="10452" spans="1:7" hidden="1">
      <c r="A10452" s="2" t="s">
        <v>11032</v>
      </c>
      <c r="B10452" s="2"/>
      <c r="C10452" s="3">
        <v>163</v>
      </c>
      <c r="D10452" s="4">
        <v>16300</v>
      </c>
      <c r="E10452" s="2" t="s">
        <v>30</v>
      </c>
      <c r="F10452" s="2" t="s">
        <v>11033</v>
      </c>
      <c r="G10452" s="5">
        <v>8</v>
      </c>
    </row>
    <row r="10453" spans="1:7" hidden="1">
      <c r="A10453" s="2" t="s">
        <v>11032</v>
      </c>
      <c r="B10453" s="2"/>
      <c r="C10453" s="3">
        <v>218</v>
      </c>
      <c r="D10453" s="4">
        <v>19620</v>
      </c>
      <c r="E10453" s="2" t="s">
        <v>30</v>
      </c>
      <c r="F10453" s="2" t="s">
        <v>11034</v>
      </c>
      <c r="G10453" s="5">
        <v>6</v>
      </c>
    </row>
    <row r="10454" spans="1:7" hidden="1">
      <c r="A10454" s="2" t="s">
        <v>11032</v>
      </c>
      <c r="B10454" s="2"/>
      <c r="C10454" s="3">
        <v>40</v>
      </c>
      <c r="D10454" s="4">
        <v>4200</v>
      </c>
      <c r="E10454" s="2" t="s">
        <v>30</v>
      </c>
      <c r="F10454" s="2" t="s">
        <v>3445</v>
      </c>
      <c r="G10454" s="5">
        <v>4</v>
      </c>
    </row>
    <row r="10455" spans="1:7" hidden="1">
      <c r="A10455" s="2" t="s">
        <v>11035</v>
      </c>
      <c r="B10455" s="2"/>
      <c r="C10455" s="3">
        <v>65</v>
      </c>
      <c r="D10455" s="4">
        <v>6656</v>
      </c>
      <c r="E10455" s="2" t="s">
        <v>30</v>
      </c>
      <c r="F10455" s="2" t="s">
        <v>11036</v>
      </c>
      <c r="G10455" s="5">
        <v>4</v>
      </c>
    </row>
    <row r="10456" spans="1:7" hidden="1">
      <c r="A10456" s="2" t="s">
        <v>11035</v>
      </c>
      <c r="B10456" s="2"/>
      <c r="C10456" s="3">
        <v>151</v>
      </c>
      <c r="D10456" s="4">
        <v>10872</v>
      </c>
      <c r="E10456" s="2" t="s">
        <v>30</v>
      </c>
      <c r="F10456" s="2" t="s">
        <v>11037</v>
      </c>
      <c r="G10456" s="5">
        <v>4</v>
      </c>
    </row>
    <row r="10457" spans="1:7" hidden="1">
      <c r="A10457" s="2" t="s">
        <v>11035</v>
      </c>
      <c r="B10457" s="2"/>
      <c r="C10457" s="3">
        <v>7</v>
      </c>
      <c r="D10457" s="6">
        <v>546</v>
      </c>
      <c r="E10457" s="2" t="s">
        <v>30</v>
      </c>
      <c r="F10457" s="2" t="s">
        <v>11009</v>
      </c>
      <c r="G10457" s="5">
        <v>5</v>
      </c>
    </row>
    <row r="10458" spans="1:7" hidden="1">
      <c r="A10458" s="2" t="s">
        <v>11038</v>
      </c>
      <c r="B10458" s="2"/>
      <c r="C10458" s="3">
        <v>120</v>
      </c>
      <c r="D10458" s="4">
        <v>9945</v>
      </c>
      <c r="E10458" s="2" t="s">
        <v>30</v>
      </c>
      <c r="F10458" s="2" t="s">
        <v>11039</v>
      </c>
      <c r="G10458" s="5">
        <v>8</v>
      </c>
    </row>
    <row r="10459" spans="1:7" hidden="1">
      <c r="A10459" s="2" t="s">
        <v>11040</v>
      </c>
      <c r="B10459" s="2"/>
      <c r="C10459" s="3">
        <v>32</v>
      </c>
      <c r="D10459" s="4">
        <v>1920</v>
      </c>
      <c r="E10459" s="2" t="s">
        <v>30</v>
      </c>
      <c r="F10459" s="2" t="s">
        <v>11041</v>
      </c>
      <c r="G10459" s="5">
        <v>4</v>
      </c>
    </row>
    <row r="10460" spans="1:7" hidden="1">
      <c r="A10460" s="2" t="s">
        <v>11042</v>
      </c>
      <c r="B10460" s="2"/>
      <c r="C10460" s="3">
        <v>85</v>
      </c>
      <c r="D10460" s="4">
        <v>9125</v>
      </c>
      <c r="E10460" s="2" t="s">
        <v>30</v>
      </c>
      <c r="F10460" s="2" t="s">
        <v>11043</v>
      </c>
      <c r="G10460" s="5">
        <v>5</v>
      </c>
    </row>
    <row r="10461" spans="1:7" hidden="1">
      <c r="A10461" s="2" t="s">
        <v>11042</v>
      </c>
      <c r="B10461" s="2"/>
      <c r="C10461" s="3">
        <v>46</v>
      </c>
      <c r="D10461" s="4">
        <v>5301</v>
      </c>
      <c r="E10461" s="2" t="s">
        <v>30</v>
      </c>
      <c r="F10461" s="2" t="s">
        <v>11044</v>
      </c>
      <c r="G10461" s="5">
        <v>6</v>
      </c>
    </row>
    <row r="10462" spans="1:7" hidden="1">
      <c r="A10462" s="2" t="s">
        <v>11042</v>
      </c>
      <c r="B10462" s="2"/>
      <c r="C10462" s="3">
        <v>290</v>
      </c>
      <c r="D10462" s="4">
        <v>31842</v>
      </c>
      <c r="E10462" s="2" t="s">
        <v>30</v>
      </c>
      <c r="F10462" s="2" t="s">
        <v>11045</v>
      </c>
      <c r="G10462" s="5">
        <v>3</v>
      </c>
    </row>
    <row r="10463" spans="1:7" hidden="1">
      <c r="A10463" s="2" t="s">
        <v>11042</v>
      </c>
      <c r="B10463" s="2"/>
      <c r="C10463" s="3">
        <v>3</v>
      </c>
      <c r="D10463" s="6">
        <v>360</v>
      </c>
      <c r="E10463" s="2" t="s">
        <v>30</v>
      </c>
      <c r="F10463" s="2" t="s">
        <v>11046</v>
      </c>
      <c r="G10463" s="5">
        <v>7</v>
      </c>
    </row>
    <row r="10464" spans="1:7" hidden="1">
      <c r="A10464" s="2" t="s">
        <v>11042</v>
      </c>
      <c r="B10464" s="2"/>
      <c r="C10464" s="3">
        <v>258</v>
      </c>
      <c r="D10464" s="4">
        <v>27812.400000000001</v>
      </c>
      <c r="E10464" s="2" t="s">
        <v>30</v>
      </c>
      <c r="F10464" s="2" t="s">
        <v>11047</v>
      </c>
      <c r="G10464" s="5">
        <v>7</v>
      </c>
    </row>
    <row r="10465" spans="1:7" hidden="1">
      <c r="A10465" s="2" t="s">
        <v>11042</v>
      </c>
      <c r="B10465" s="2"/>
      <c r="C10465" s="3">
        <v>202</v>
      </c>
      <c r="D10465" s="4">
        <v>22374</v>
      </c>
      <c r="E10465" s="2" t="s">
        <v>30</v>
      </c>
      <c r="F10465" s="2" t="s">
        <v>11048</v>
      </c>
      <c r="G10465" s="5">
        <v>7</v>
      </c>
    </row>
    <row r="10466" spans="1:7" hidden="1">
      <c r="A10466" s="2" t="s">
        <v>11042</v>
      </c>
      <c r="B10466" s="2"/>
      <c r="C10466" s="3">
        <v>245</v>
      </c>
      <c r="D10466" s="4">
        <v>21484.799999999999</v>
      </c>
      <c r="E10466" s="2" t="s">
        <v>30</v>
      </c>
      <c r="F10466" s="2" t="s">
        <v>11049</v>
      </c>
      <c r="G10466" s="5">
        <v>9</v>
      </c>
    </row>
    <row r="10467" spans="1:7" hidden="1">
      <c r="A10467" s="2" t="s">
        <v>11042</v>
      </c>
      <c r="B10467" s="2"/>
      <c r="C10467" s="3">
        <v>80</v>
      </c>
      <c r="D10467" s="4">
        <v>2800</v>
      </c>
      <c r="E10467" s="2" t="s">
        <v>30</v>
      </c>
      <c r="F10467" s="2" t="s">
        <v>11050</v>
      </c>
      <c r="G10467" s="5">
        <v>4</v>
      </c>
    </row>
    <row r="10468" spans="1:7" hidden="1">
      <c r="A10468" s="2" t="s">
        <v>11042</v>
      </c>
      <c r="B10468" s="2"/>
      <c r="C10468" s="3">
        <v>107</v>
      </c>
      <c r="D10468" s="4">
        <v>4572.8</v>
      </c>
      <c r="E10468" s="2" t="s">
        <v>30</v>
      </c>
      <c r="F10468" s="2" t="s">
        <v>11051</v>
      </c>
      <c r="G10468" s="5">
        <v>3</v>
      </c>
    </row>
    <row r="10469" spans="1:7" hidden="1">
      <c r="A10469" s="2" t="s">
        <v>11042</v>
      </c>
      <c r="B10469" s="2"/>
      <c r="C10469" s="3">
        <v>233</v>
      </c>
      <c r="D10469" s="4">
        <v>24145.79</v>
      </c>
      <c r="E10469" s="2" t="s">
        <v>30</v>
      </c>
      <c r="F10469" s="2" t="s">
        <v>11052</v>
      </c>
      <c r="G10469" s="5">
        <v>10</v>
      </c>
    </row>
    <row r="10470" spans="1:7" hidden="1">
      <c r="A10470" s="2" t="s">
        <v>11042</v>
      </c>
      <c r="B10470" s="2"/>
      <c r="C10470" s="3">
        <v>418</v>
      </c>
      <c r="D10470" s="4">
        <v>45235</v>
      </c>
      <c r="E10470" s="2" t="s">
        <v>30</v>
      </c>
      <c r="F10470" s="2" t="s">
        <v>4054</v>
      </c>
      <c r="G10470" s="5">
        <v>9</v>
      </c>
    </row>
    <row r="10471" spans="1:7" hidden="1">
      <c r="A10471" s="2" t="s">
        <v>11042</v>
      </c>
      <c r="B10471" s="2"/>
      <c r="C10471" s="3">
        <v>108</v>
      </c>
      <c r="D10471" s="4">
        <v>13953.6</v>
      </c>
      <c r="E10471" s="2" t="s">
        <v>30</v>
      </c>
      <c r="F10471" s="2" t="s">
        <v>11053</v>
      </c>
      <c r="G10471" s="5">
        <v>8</v>
      </c>
    </row>
    <row r="10472" spans="1:7" hidden="1">
      <c r="A10472" s="2" t="s">
        <v>11042</v>
      </c>
      <c r="B10472" s="2"/>
      <c r="C10472" s="3">
        <v>186</v>
      </c>
      <c r="D10472" s="4">
        <v>13392</v>
      </c>
      <c r="E10472" s="2" t="s">
        <v>30</v>
      </c>
      <c r="F10472" s="2" t="s">
        <v>11054</v>
      </c>
      <c r="G10472" s="5">
        <v>9</v>
      </c>
    </row>
    <row r="10473" spans="1:7" hidden="1">
      <c r="A10473" s="2" t="s">
        <v>11042</v>
      </c>
      <c r="B10473" s="2"/>
      <c r="C10473" s="3">
        <v>48</v>
      </c>
      <c r="D10473" s="4">
        <v>5184</v>
      </c>
      <c r="E10473" s="2" t="s">
        <v>30</v>
      </c>
      <c r="F10473" s="2" t="s">
        <v>4023</v>
      </c>
      <c r="G10473" s="5">
        <v>9</v>
      </c>
    </row>
    <row r="10474" spans="1:7" hidden="1">
      <c r="A10474" s="2" t="s">
        <v>11042</v>
      </c>
      <c r="B10474" s="2"/>
      <c r="C10474" s="3">
        <v>127</v>
      </c>
      <c r="D10474" s="4">
        <v>12700</v>
      </c>
      <c r="E10474" s="2" t="s">
        <v>30</v>
      </c>
      <c r="F10474" s="2" t="s">
        <v>11055</v>
      </c>
      <c r="G10474" s="5">
        <v>3</v>
      </c>
    </row>
    <row r="10475" spans="1:7" hidden="1">
      <c r="A10475" s="2" t="s">
        <v>11042</v>
      </c>
      <c r="B10475" s="2"/>
      <c r="C10475" s="3">
        <v>12</v>
      </c>
      <c r="D10475" s="4">
        <v>1440</v>
      </c>
      <c r="E10475" s="2" t="s">
        <v>30</v>
      </c>
      <c r="F10475" s="2" t="s">
        <v>11056</v>
      </c>
      <c r="G10475" s="5">
        <v>10</v>
      </c>
    </row>
    <row r="10476" spans="1:7" hidden="1">
      <c r="A10476" s="2" t="s">
        <v>11042</v>
      </c>
      <c r="B10476" s="2"/>
      <c r="C10476" s="3">
        <v>90</v>
      </c>
      <c r="D10476" s="4">
        <v>6480</v>
      </c>
      <c r="E10476" s="2" t="s">
        <v>30</v>
      </c>
      <c r="F10476" s="2" t="s">
        <v>11057</v>
      </c>
      <c r="G10476" s="5">
        <v>8</v>
      </c>
    </row>
    <row r="10477" spans="1:7" hidden="1">
      <c r="A10477" s="2" t="s">
        <v>11042</v>
      </c>
      <c r="B10477" s="2"/>
      <c r="C10477" s="3">
        <v>263</v>
      </c>
      <c r="D10477" s="4">
        <v>22091.5</v>
      </c>
      <c r="E10477" s="2" t="s">
        <v>30</v>
      </c>
      <c r="F10477" s="2" t="s">
        <v>11058</v>
      </c>
      <c r="G10477" s="5">
        <v>11</v>
      </c>
    </row>
    <row r="10478" spans="1:7" hidden="1">
      <c r="A10478" s="2" t="s">
        <v>11042</v>
      </c>
      <c r="B10478" s="2"/>
      <c r="C10478" s="3">
        <v>126</v>
      </c>
      <c r="D10478" s="4">
        <v>8265.6</v>
      </c>
      <c r="E10478" s="2" t="s">
        <v>30</v>
      </c>
      <c r="F10478" s="2" t="s">
        <v>11059</v>
      </c>
      <c r="G10478" s="5">
        <v>9</v>
      </c>
    </row>
    <row r="10479" spans="1:7" hidden="1">
      <c r="A10479" s="2" t="s">
        <v>11060</v>
      </c>
      <c r="B10479" s="2"/>
      <c r="C10479" s="3">
        <v>145</v>
      </c>
      <c r="D10479" s="4">
        <v>15080</v>
      </c>
      <c r="E10479" s="2" t="s">
        <v>30</v>
      </c>
      <c r="F10479" s="2" t="s">
        <v>11061</v>
      </c>
      <c r="G10479" s="5">
        <v>4</v>
      </c>
    </row>
    <row r="10480" spans="1:7" hidden="1">
      <c r="A10480" s="2" t="s">
        <v>11060</v>
      </c>
      <c r="B10480" s="2"/>
      <c r="C10480" s="3">
        <v>108</v>
      </c>
      <c r="D10480" s="4">
        <v>2484</v>
      </c>
      <c r="E10480" s="2" t="s">
        <v>30</v>
      </c>
      <c r="F10480" s="2" t="s">
        <v>11062</v>
      </c>
      <c r="G10480" s="5">
        <v>4</v>
      </c>
    </row>
    <row r="10481" spans="1:7" hidden="1">
      <c r="A10481" s="2" t="s">
        <v>11063</v>
      </c>
      <c r="B10481" s="2"/>
      <c r="C10481" s="3">
        <v>37</v>
      </c>
      <c r="D10481" s="4">
        <v>5106</v>
      </c>
      <c r="E10481" s="2" t="s">
        <v>30</v>
      </c>
      <c r="F10481" s="2" t="s">
        <v>11064</v>
      </c>
      <c r="G10481" s="5">
        <v>9</v>
      </c>
    </row>
    <row r="10482" spans="1:7" hidden="1">
      <c r="A10482" s="2" t="s">
        <v>11063</v>
      </c>
      <c r="B10482" s="2"/>
      <c r="C10482" s="3">
        <v>155</v>
      </c>
      <c r="D10482" s="4">
        <v>8352.5</v>
      </c>
      <c r="E10482" s="2" t="s">
        <v>30</v>
      </c>
      <c r="F10482" s="2" t="s">
        <v>11065</v>
      </c>
      <c r="G10482" s="5">
        <v>12</v>
      </c>
    </row>
    <row r="10483" spans="1:7" hidden="1">
      <c r="A10483" s="2" t="s">
        <v>11063</v>
      </c>
      <c r="B10483" s="2"/>
      <c r="C10483" s="3">
        <v>3</v>
      </c>
      <c r="D10483" s="6">
        <v>270</v>
      </c>
      <c r="E10483" s="2" t="s">
        <v>30</v>
      </c>
      <c r="F10483" s="2" t="s">
        <v>11066</v>
      </c>
      <c r="G10483" s="5">
        <v>7</v>
      </c>
    </row>
    <row r="10484" spans="1:7" hidden="1">
      <c r="A10484" s="2" t="s">
        <v>11063</v>
      </c>
      <c r="B10484" s="2"/>
      <c r="C10484" s="3">
        <v>120</v>
      </c>
      <c r="D10484" s="4">
        <v>5460</v>
      </c>
      <c r="E10484" s="2" t="s">
        <v>30</v>
      </c>
      <c r="F10484" s="2" t="s">
        <v>11067</v>
      </c>
      <c r="G10484" s="5">
        <v>12</v>
      </c>
    </row>
    <row r="10485" spans="1:7" hidden="1">
      <c r="A10485" s="2" t="s">
        <v>11063</v>
      </c>
      <c r="B10485" s="2"/>
      <c r="C10485" s="3">
        <v>76</v>
      </c>
      <c r="D10485" s="4">
        <v>6916</v>
      </c>
      <c r="E10485" s="2" t="s">
        <v>30</v>
      </c>
      <c r="F10485" s="2" t="s">
        <v>11068</v>
      </c>
      <c r="G10485" s="5">
        <v>3</v>
      </c>
    </row>
    <row r="10486" spans="1:7" hidden="1">
      <c r="A10486" s="2" t="s">
        <v>11063</v>
      </c>
      <c r="B10486" s="2"/>
      <c r="C10486" s="3">
        <v>19</v>
      </c>
      <c r="D10486" s="4">
        <v>1928.5</v>
      </c>
      <c r="E10486" s="2" t="s">
        <v>30</v>
      </c>
      <c r="F10486" s="2" t="s">
        <v>11046</v>
      </c>
      <c r="G10486" s="5">
        <v>7</v>
      </c>
    </row>
    <row r="10487" spans="1:7" hidden="1">
      <c r="A10487" s="2" t="s">
        <v>11063</v>
      </c>
      <c r="B10487" s="2"/>
      <c r="C10487" s="3">
        <v>80</v>
      </c>
      <c r="D10487" s="4">
        <v>8240</v>
      </c>
      <c r="E10487" s="2" t="s">
        <v>30</v>
      </c>
      <c r="F10487" s="2" t="s">
        <v>11069</v>
      </c>
      <c r="G10487" s="5">
        <v>3</v>
      </c>
    </row>
    <row r="10488" spans="1:7" hidden="1">
      <c r="A10488" s="2" t="s">
        <v>11063</v>
      </c>
      <c r="B10488" s="2"/>
      <c r="C10488" s="3">
        <v>191</v>
      </c>
      <c r="D10488" s="4">
        <v>10653</v>
      </c>
      <c r="E10488" s="2" t="s">
        <v>30</v>
      </c>
      <c r="F10488" s="2" t="s">
        <v>11044</v>
      </c>
      <c r="G10488" s="5">
        <v>6</v>
      </c>
    </row>
    <row r="10489" spans="1:7" hidden="1">
      <c r="A10489" s="2" t="s">
        <v>11070</v>
      </c>
      <c r="B10489" s="2"/>
      <c r="C10489" s="3">
        <v>338</v>
      </c>
      <c r="D10489" s="4">
        <v>24606.400000000001</v>
      </c>
      <c r="E10489" s="2" t="s">
        <v>30</v>
      </c>
      <c r="F10489" s="2" t="s">
        <v>11071</v>
      </c>
      <c r="G10489" s="5">
        <v>12</v>
      </c>
    </row>
    <row r="10490" spans="1:7" hidden="1">
      <c r="A10490" s="2" t="s">
        <v>11072</v>
      </c>
      <c r="B10490" s="2"/>
      <c r="C10490" s="3">
        <v>87</v>
      </c>
      <c r="D10490" s="4">
        <v>3958.5</v>
      </c>
      <c r="E10490" s="2" t="s">
        <v>30</v>
      </c>
      <c r="F10490" s="2" t="s">
        <v>11073</v>
      </c>
      <c r="G10490" s="5">
        <v>8</v>
      </c>
    </row>
    <row r="10491" spans="1:7" hidden="1">
      <c r="A10491" s="2" t="s">
        <v>11074</v>
      </c>
      <c r="B10491" s="2"/>
      <c r="C10491" s="3">
        <v>128</v>
      </c>
      <c r="D10491" s="4">
        <v>6105.6</v>
      </c>
      <c r="E10491" s="2" t="s">
        <v>30</v>
      </c>
      <c r="F10491" s="2" t="s">
        <v>11075</v>
      </c>
      <c r="G10491" s="5">
        <v>10</v>
      </c>
    </row>
    <row r="10492" spans="1:7" hidden="1">
      <c r="A10492" s="2" t="s">
        <v>11074</v>
      </c>
      <c r="B10492" s="2"/>
      <c r="C10492" s="3">
        <v>196</v>
      </c>
      <c r="D10492" s="4">
        <v>14847.88</v>
      </c>
      <c r="E10492" s="2" t="s">
        <v>30</v>
      </c>
      <c r="F10492" s="2" t="s">
        <v>11076</v>
      </c>
      <c r="G10492" s="5">
        <v>8</v>
      </c>
    </row>
    <row r="10493" spans="1:7" hidden="1">
      <c r="A10493" s="2" t="s">
        <v>11074</v>
      </c>
      <c r="B10493" s="2"/>
      <c r="C10493" s="3">
        <v>262</v>
      </c>
      <c r="D10493" s="4">
        <v>21432</v>
      </c>
      <c r="E10493" s="2" t="s">
        <v>30</v>
      </c>
      <c r="F10493" s="2" t="s">
        <v>11077</v>
      </c>
      <c r="G10493" s="5">
        <v>10</v>
      </c>
    </row>
    <row r="10494" spans="1:7" hidden="1">
      <c r="A10494" s="2" t="s">
        <v>11074</v>
      </c>
      <c r="B10494" s="2"/>
      <c r="C10494" s="3">
        <v>700</v>
      </c>
      <c r="D10494" s="4">
        <v>52500</v>
      </c>
      <c r="E10494" s="2" t="s">
        <v>30</v>
      </c>
      <c r="F10494" s="2" t="s">
        <v>11078</v>
      </c>
      <c r="G10494" s="5">
        <v>12</v>
      </c>
    </row>
    <row r="10495" spans="1:7" hidden="1">
      <c r="A10495" s="2" t="s">
        <v>11074</v>
      </c>
      <c r="B10495" s="2"/>
      <c r="C10495" s="3">
        <v>124</v>
      </c>
      <c r="D10495" s="4">
        <v>8804</v>
      </c>
      <c r="E10495" s="2" t="s">
        <v>30</v>
      </c>
      <c r="F10495" s="2" t="s">
        <v>11079</v>
      </c>
      <c r="G10495" s="5">
        <v>9</v>
      </c>
    </row>
    <row r="10496" spans="1:7" hidden="1">
      <c r="A10496" s="2" t="s">
        <v>11074</v>
      </c>
      <c r="B10496" s="2"/>
      <c r="C10496" s="3">
        <v>49</v>
      </c>
      <c r="D10496" s="4">
        <v>2587.1999999999998</v>
      </c>
      <c r="E10496" s="2" t="s">
        <v>30</v>
      </c>
      <c r="F10496" s="2" t="s">
        <v>8331</v>
      </c>
      <c r="G10496" s="5">
        <v>10</v>
      </c>
    </row>
    <row r="10497" spans="1:7" hidden="1">
      <c r="A10497" s="2" t="s">
        <v>11080</v>
      </c>
      <c r="B10497" s="2"/>
      <c r="C10497" s="3">
        <v>301</v>
      </c>
      <c r="D10497" s="4">
        <v>14538.3</v>
      </c>
      <c r="E10497" s="2" t="s">
        <v>30</v>
      </c>
      <c r="F10497" s="2" t="s">
        <v>4174</v>
      </c>
      <c r="G10497" s="5">
        <v>9</v>
      </c>
    </row>
    <row r="10498" spans="1:7" hidden="1">
      <c r="A10498" s="2" t="s">
        <v>11081</v>
      </c>
      <c r="B10498" s="2"/>
      <c r="C10498" s="3">
        <v>85</v>
      </c>
      <c r="D10498" s="4">
        <v>4675</v>
      </c>
      <c r="E10498" s="2" t="s">
        <v>30</v>
      </c>
      <c r="F10498" s="2" t="s">
        <v>11082</v>
      </c>
      <c r="G10498" s="5">
        <v>7</v>
      </c>
    </row>
    <row r="10499" spans="1:7" hidden="1">
      <c r="A10499" s="2" t="s">
        <v>11081</v>
      </c>
      <c r="B10499" s="2"/>
      <c r="C10499" s="3">
        <v>28</v>
      </c>
      <c r="D10499" s="4">
        <v>1540</v>
      </c>
      <c r="E10499" s="2" t="s">
        <v>30</v>
      </c>
      <c r="F10499" s="2" t="s">
        <v>11083</v>
      </c>
      <c r="G10499" s="5">
        <v>7</v>
      </c>
    </row>
    <row r="10500" spans="1:7" hidden="1">
      <c r="A10500" s="2" t="s">
        <v>11084</v>
      </c>
      <c r="B10500" s="2"/>
      <c r="C10500" s="3">
        <v>80</v>
      </c>
      <c r="D10500" s="4">
        <v>6240</v>
      </c>
      <c r="E10500" s="2" t="s">
        <v>30</v>
      </c>
      <c r="F10500" s="2" t="s">
        <v>11085</v>
      </c>
      <c r="G10500" s="5">
        <v>7</v>
      </c>
    </row>
    <row r="10501" spans="1:7" hidden="1">
      <c r="A10501" s="2" t="s">
        <v>11084</v>
      </c>
      <c r="B10501" s="2"/>
      <c r="C10501" s="3">
        <v>112</v>
      </c>
      <c r="D10501" s="4">
        <v>3900</v>
      </c>
      <c r="E10501" s="2" t="s">
        <v>30</v>
      </c>
      <c r="F10501" s="2" t="s">
        <v>11086</v>
      </c>
      <c r="G10501" s="5">
        <v>8</v>
      </c>
    </row>
    <row r="10502" spans="1:7" hidden="1">
      <c r="A10502" s="2" t="s">
        <v>11087</v>
      </c>
      <c r="B10502" s="2"/>
      <c r="C10502" s="3">
        <v>106</v>
      </c>
      <c r="D10502" s="4">
        <v>5843.84</v>
      </c>
      <c r="E10502" s="2" t="s">
        <v>30</v>
      </c>
      <c r="F10502" s="2" t="s">
        <v>11088</v>
      </c>
      <c r="G10502" s="5">
        <v>4</v>
      </c>
    </row>
    <row r="10503" spans="1:7" hidden="1">
      <c r="A10503" s="2" t="s">
        <v>11087</v>
      </c>
      <c r="B10503" s="2"/>
      <c r="C10503" s="3">
        <v>200</v>
      </c>
      <c r="D10503" s="4">
        <v>14622.96</v>
      </c>
      <c r="E10503" s="2" t="s">
        <v>30</v>
      </c>
      <c r="F10503" s="2" t="s">
        <v>11089</v>
      </c>
      <c r="G10503" s="5">
        <v>4</v>
      </c>
    </row>
    <row r="10504" spans="1:7" hidden="1">
      <c r="A10504" s="2" t="s">
        <v>11090</v>
      </c>
      <c r="B10504" s="2"/>
      <c r="C10504" s="3">
        <v>80</v>
      </c>
      <c r="D10504" s="4">
        <v>3760</v>
      </c>
      <c r="E10504" s="2" t="s">
        <v>30</v>
      </c>
      <c r="F10504" s="2" t="s">
        <v>11091</v>
      </c>
      <c r="G10504" s="5">
        <v>3</v>
      </c>
    </row>
    <row r="10505" spans="1:7" hidden="1">
      <c r="A10505" s="2" t="s">
        <v>11090</v>
      </c>
      <c r="B10505" s="2"/>
      <c r="C10505" s="3">
        <v>116</v>
      </c>
      <c r="D10505" s="4">
        <v>12943.5</v>
      </c>
      <c r="E10505" s="2" t="s">
        <v>30</v>
      </c>
      <c r="F10505" s="2" t="s">
        <v>11092</v>
      </c>
      <c r="G10505" s="5">
        <v>7</v>
      </c>
    </row>
    <row r="10506" spans="1:7" hidden="1">
      <c r="A10506" s="2" t="s">
        <v>11090</v>
      </c>
      <c r="B10506" s="2"/>
      <c r="C10506" s="3">
        <v>60</v>
      </c>
      <c r="D10506" s="4">
        <v>6654</v>
      </c>
      <c r="E10506" s="2" t="s">
        <v>30</v>
      </c>
      <c r="F10506" s="2" t="s">
        <v>11093</v>
      </c>
      <c r="G10506" s="5">
        <v>8</v>
      </c>
    </row>
    <row r="10507" spans="1:7" hidden="1">
      <c r="A10507" s="2" t="s">
        <v>11090</v>
      </c>
      <c r="B10507" s="2"/>
      <c r="C10507" s="3">
        <v>58</v>
      </c>
      <c r="D10507" s="4">
        <v>6977.4</v>
      </c>
      <c r="E10507" s="2" t="s">
        <v>30</v>
      </c>
      <c r="F10507" s="2" t="s">
        <v>11094</v>
      </c>
      <c r="G10507" s="5">
        <v>4</v>
      </c>
    </row>
    <row r="10508" spans="1:7" hidden="1">
      <c r="A10508" s="2" t="s">
        <v>11095</v>
      </c>
      <c r="B10508" s="2"/>
      <c r="C10508" s="3">
        <v>19</v>
      </c>
      <c r="D10508" s="4">
        <v>1197</v>
      </c>
      <c r="E10508" s="2" t="s">
        <v>30</v>
      </c>
      <c r="F10508" s="2" t="s">
        <v>11019</v>
      </c>
      <c r="G10508" s="5">
        <v>4</v>
      </c>
    </row>
    <row r="10509" spans="1:7" hidden="1">
      <c r="A10509" s="2" t="s">
        <v>11095</v>
      </c>
      <c r="B10509" s="2"/>
      <c r="C10509" s="3">
        <v>36</v>
      </c>
      <c r="D10509" s="4">
        <v>2196</v>
      </c>
      <c r="E10509" s="2" t="s">
        <v>30</v>
      </c>
      <c r="F10509" s="2" t="s">
        <v>11020</v>
      </c>
      <c r="G10509" s="5">
        <v>1</v>
      </c>
    </row>
    <row r="10510" spans="1:7" hidden="1">
      <c r="A10510" s="2" t="s">
        <v>11096</v>
      </c>
      <c r="B10510" s="2"/>
      <c r="C10510" s="3">
        <v>30</v>
      </c>
      <c r="D10510" s="4">
        <v>2304</v>
      </c>
      <c r="E10510" s="2" t="s">
        <v>30</v>
      </c>
      <c r="F10510" s="2" t="s">
        <v>11097</v>
      </c>
      <c r="G10510" s="5">
        <v>7</v>
      </c>
    </row>
    <row r="10511" spans="1:7" hidden="1">
      <c r="A10511" s="2" t="s">
        <v>11098</v>
      </c>
      <c r="B10511" s="2"/>
      <c r="C10511" s="3">
        <v>4</v>
      </c>
      <c r="D10511" s="6">
        <v>524.79999999999995</v>
      </c>
      <c r="E10511" s="2" t="s">
        <v>30</v>
      </c>
      <c r="F10511" s="2" t="s">
        <v>11097</v>
      </c>
      <c r="G10511" s="5">
        <v>7</v>
      </c>
    </row>
    <row r="10512" spans="1:7" hidden="1">
      <c r="A10512" s="2" t="s">
        <v>11099</v>
      </c>
      <c r="B10512" s="2"/>
      <c r="C10512" s="3">
        <v>30</v>
      </c>
      <c r="D10512" s="4">
        <v>1560</v>
      </c>
      <c r="E10512" s="2" t="s">
        <v>30</v>
      </c>
      <c r="F10512" s="2" t="s">
        <v>11100</v>
      </c>
      <c r="G10512" s="5">
        <v>9</v>
      </c>
    </row>
    <row r="10513" spans="1:7" hidden="1">
      <c r="A10513" s="2" t="s">
        <v>11101</v>
      </c>
      <c r="B10513" s="2"/>
      <c r="C10513" s="3">
        <v>4</v>
      </c>
      <c r="D10513" s="6">
        <v>264</v>
      </c>
      <c r="E10513" s="2" t="s">
        <v>30</v>
      </c>
      <c r="F10513" s="2" t="s">
        <v>11102</v>
      </c>
      <c r="G10513" s="5">
        <v>7</v>
      </c>
    </row>
    <row r="10514" spans="1:7" hidden="1">
      <c r="A10514" s="2" t="s">
        <v>11101</v>
      </c>
      <c r="B10514" s="2"/>
      <c r="C10514" s="3">
        <v>3</v>
      </c>
      <c r="D10514" s="6">
        <v>201</v>
      </c>
      <c r="E10514" s="2" t="s">
        <v>30</v>
      </c>
      <c r="F10514" s="2" t="s">
        <v>11103</v>
      </c>
      <c r="G10514" s="5">
        <v>4</v>
      </c>
    </row>
    <row r="10515" spans="1:7" hidden="1">
      <c r="A10515" s="2" t="s">
        <v>11101</v>
      </c>
      <c r="B10515" s="2"/>
      <c r="C10515" s="3">
        <v>140</v>
      </c>
      <c r="D10515" s="4">
        <v>4480</v>
      </c>
      <c r="E10515" s="2" t="s">
        <v>30</v>
      </c>
      <c r="F10515" s="2" t="s">
        <v>11104</v>
      </c>
      <c r="G10515" s="5">
        <v>5</v>
      </c>
    </row>
    <row r="10516" spans="1:7" hidden="1">
      <c r="A10516" s="2" t="s">
        <v>11101</v>
      </c>
      <c r="B10516" s="2"/>
      <c r="C10516" s="3">
        <v>62</v>
      </c>
      <c r="D10516" s="4">
        <v>3720</v>
      </c>
      <c r="E10516" s="2" t="s">
        <v>30</v>
      </c>
      <c r="F10516" s="2" t="s">
        <v>11105</v>
      </c>
      <c r="G10516" s="5">
        <v>5</v>
      </c>
    </row>
    <row r="10517" spans="1:7" hidden="1">
      <c r="A10517" s="2" t="s">
        <v>11101</v>
      </c>
      <c r="B10517" s="2"/>
      <c r="C10517" s="3">
        <v>80</v>
      </c>
      <c r="D10517" s="4">
        <v>4960</v>
      </c>
      <c r="E10517" s="2" t="s">
        <v>30</v>
      </c>
      <c r="F10517" s="2" t="s">
        <v>11106</v>
      </c>
      <c r="G10517" s="5">
        <v>3</v>
      </c>
    </row>
    <row r="10518" spans="1:7" hidden="1">
      <c r="A10518" s="2" t="s">
        <v>11101</v>
      </c>
      <c r="B10518" s="2"/>
      <c r="C10518" s="3">
        <v>15</v>
      </c>
      <c r="D10518" s="6">
        <v>930</v>
      </c>
      <c r="E10518" s="2" t="s">
        <v>30</v>
      </c>
      <c r="F10518" s="2" t="s">
        <v>11107</v>
      </c>
      <c r="G10518" s="5">
        <v>4</v>
      </c>
    </row>
    <row r="10519" spans="1:7" hidden="1">
      <c r="A10519" s="2" t="s">
        <v>11108</v>
      </c>
      <c r="B10519" s="2"/>
      <c r="C10519" s="3">
        <v>100</v>
      </c>
      <c r="D10519" s="4">
        <v>7920</v>
      </c>
      <c r="E10519" s="2" t="s">
        <v>30</v>
      </c>
      <c r="F10519" s="2" t="s">
        <v>4403</v>
      </c>
      <c r="G10519" s="5">
        <v>5</v>
      </c>
    </row>
    <row r="10520" spans="1:7" hidden="1">
      <c r="A10520" s="2" t="s">
        <v>11108</v>
      </c>
      <c r="B10520" s="2"/>
      <c r="C10520" s="3">
        <v>25</v>
      </c>
      <c r="D10520" s="4">
        <v>1306</v>
      </c>
      <c r="E10520" s="2" t="s">
        <v>30</v>
      </c>
      <c r="F10520" s="2" t="s">
        <v>11109</v>
      </c>
      <c r="G10520" s="5">
        <v>4</v>
      </c>
    </row>
    <row r="10521" spans="1:7" hidden="1">
      <c r="A10521" s="2" t="s">
        <v>11108</v>
      </c>
      <c r="B10521" s="2"/>
      <c r="C10521" s="3">
        <v>201</v>
      </c>
      <c r="D10521" s="4">
        <v>16482</v>
      </c>
      <c r="E10521" s="2" t="s">
        <v>30</v>
      </c>
      <c r="F10521" s="2" t="s">
        <v>11110</v>
      </c>
      <c r="G10521" s="5">
        <v>6</v>
      </c>
    </row>
    <row r="10522" spans="1:7" hidden="1">
      <c r="A10522" s="2" t="s">
        <v>11108</v>
      </c>
      <c r="B10522" s="2"/>
      <c r="C10522" s="3">
        <v>78</v>
      </c>
      <c r="D10522" s="4">
        <v>7800</v>
      </c>
      <c r="E10522" s="2" t="s">
        <v>30</v>
      </c>
      <c r="F10522" s="2" t="s">
        <v>11111</v>
      </c>
      <c r="G10522" s="5">
        <v>8</v>
      </c>
    </row>
    <row r="10523" spans="1:7" hidden="1">
      <c r="A10523" s="2" t="s">
        <v>11108</v>
      </c>
      <c r="B10523" s="2"/>
      <c r="C10523" s="3">
        <v>130</v>
      </c>
      <c r="D10523" s="4">
        <v>6500</v>
      </c>
      <c r="E10523" s="2" t="s">
        <v>30</v>
      </c>
      <c r="F10523" s="2" t="s">
        <v>11112</v>
      </c>
      <c r="G10523" s="5">
        <v>9</v>
      </c>
    </row>
    <row r="10524" spans="1:7" hidden="1">
      <c r="A10524" s="2" t="s">
        <v>11108</v>
      </c>
      <c r="B10524" s="2"/>
      <c r="C10524" s="3">
        <v>72</v>
      </c>
      <c r="D10524" s="4">
        <v>3663</v>
      </c>
      <c r="E10524" s="2" t="s">
        <v>30</v>
      </c>
      <c r="F10524" s="2" t="s">
        <v>11113</v>
      </c>
      <c r="G10524" s="5">
        <v>5</v>
      </c>
    </row>
    <row r="10525" spans="1:7" hidden="1">
      <c r="A10525" s="2" t="s">
        <v>11108</v>
      </c>
      <c r="B10525" s="2"/>
      <c r="C10525" s="3">
        <v>257</v>
      </c>
      <c r="D10525" s="4">
        <v>26728</v>
      </c>
      <c r="E10525" s="2" t="s">
        <v>30</v>
      </c>
      <c r="F10525" s="2" t="s">
        <v>11114</v>
      </c>
      <c r="G10525" s="5">
        <v>9</v>
      </c>
    </row>
    <row r="10526" spans="1:7" hidden="1">
      <c r="A10526" s="2" t="s">
        <v>11108</v>
      </c>
      <c r="B10526" s="2"/>
      <c r="C10526" s="3">
        <v>5</v>
      </c>
      <c r="D10526" s="6">
        <v>100</v>
      </c>
      <c r="E10526" s="2" t="s">
        <v>30</v>
      </c>
      <c r="F10526" s="2" t="s">
        <v>11115</v>
      </c>
      <c r="G10526" s="5">
        <v>6</v>
      </c>
    </row>
    <row r="10527" spans="1:7" hidden="1">
      <c r="A10527" s="2" t="s">
        <v>11116</v>
      </c>
      <c r="B10527" s="2"/>
      <c r="C10527" s="3">
        <v>34</v>
      </c>
      <c r="D10527" s="4">
        <v>1332.8</v>
      </c>
      <c r="E10527" s="2" t="s">
        <v>30</v>
      </c>
      <c r="F10527" s="2" t="s">
        <v>11117</v>
      </c>
      <c r="G10527" s="5">
        <v>3</v>
      </c>
    </row>
    <row r="10528" spans="1:7" hidden="1">
      <c r="A10528" s="2" t="s">
        <v>11118</v>
      </c>
      <c r="B10528" s="2"/>
      <c r="C10528" s="3">
        <v>50</v>
      </c>
      <c r="D10528" s="4">
        <v>3500</v>
      </c>
      <c r="E10528" s="2" t="s">
        <v>30</v>
      </c>
      <c r="F10528" s="2" t="s">
        <v>11119</v>
      </c>
      <c r="G10528" s="5">
        <v>9</v>
      </c>
    </row>
    <row r="10529" spans="1:7" hidden="1">
      <c r="A10529" s="2" t="s">
        <v>11118</v>
      </c>
      <c r="B10529" s="2"/>
      <c r="C10529" s="3">
        <v>220</v>
      </c>
      <c r="D10529" s="4">
        <v>12584</v>
      </c>
      <c r="E10529" s="2" t="s">
        <v>30</v>
      </c>
      <c r="F10529" s="2" t="s">
        <v>11120</v>
      </c>
      <c r="G10529" s="5">
        <v>8</v>
      </c>
    </row>
    <row r="10530" spans="1:7" hidden="1">
      <c r="A10530" s="2" t="s">
        <v>11118</v>
      </c>
      <c r="B10530" s="2"/>
      <c r="C10530" s="3">
        <v>314</v>
      </c>
      <c r="D10530" s="4">
        <v>15034.32</v>
      </c>
      <c r="E10530" s="2" t="s">
        <v>30</v>
      </c>
      <c r="F10530" s="2" t="s">
        <v>11121</v>
      </c>
      <c r="G10530" s="5">
        <v>12</v>
      </c>
    </row>
    <row r="10531" spans="1:7" hidden="1">
      <c r="A10531" s="2" t="s">
        <v>11118</v>
      </c>
      <c r="B10531" s="2"/>
      <c r="C10531" s="3">
        <v>167</v>
      </c>
      <c r="D10531" s="4">
        <v>10439</v>
      </c>
      <c r="E10531" s="2" t="s">
        <v>30</v>
      </c>
      <c r="F10531" s="2" t="s">
        <v>11122</v>
      </c>
      <c r="G10531" s="5">
        <v>1</v>
      </c>
    </row>
    <row r="10532" spans="1:7" hidden="1">
      <c r="A10532" s="2" t="s">
        <v>11118</v>
      </c>
      <c r="B10532" s="2"/>
      <c r="C10532" s="3">
        <v>11</v>
      </c>
      <c r="D10532" s="6">
        <v>506</v>
      </c>
      <c r="E10532" s="2" t="s">
        <v>30</v>
      </c>
      <c r="F10532" s="2" t="s">
        <v>11123</v>
      </c>
      <c r="G10532" s="5">
        <v>7</v>
      </c>
    </row>
    <row r="10533" spans="1:7" hidden="1">
      <c r="A10533" s="2" t="s">
        <v>11118</v>
      </c>
      <c r="B10533" s="2"/>
      <c r="C10533" s="3">
        <v>205</v>
      </c>
      <c r="D10533" s="4">
        <v>6027</v>
      </c>
      <c r="E10533" s="2" t="s">
        <v>30</v>
      </c>
      <c r="F10533" s="2" t="s">
        <v>11124</v>
      </c>
      <c r="G10533" s="5">
        <v>4</v>
      </c>
    </row>
    <row r="10534" spans="1:7" hidden="1">
      <c r="A10534" s="2" t="s">
        <v>11118</v>
      </c>
      <c r="B10534" s="2"/>
      <c r="C10534" s="3">
        <v>280</v>
      </c>
      <c r="D10534" s="4">
        <v>21000</v>
      </c>
      <c r="E10534" s="2" t="s">
        <v>30</v>
      </c>
      <c r="F10534" s="2" t="s">
        <v>8388</v>
      </c>
      <c r="G10534" s="5">
        <v>10</v>
      </c>
    </row>
    <row r="10535" spans="1:7" hidden="1">
      <c r="A10535" s="2" t="s">
        <v>11118</v>
      </c>
      <c r="B10535" s="2"/>
      <c r="C10535" s="3">
        <v>117</v>
      </c>
      <c r="D10535" s="4">
        <v>5754</v>
      </c>
      <c r="E10535" s="2" t="s">
        <v>30</v>
      </c>
      <c r="F10535" s="2" t="s">
        <v>11125</v>
      </c>
      <c r="G10535" s="5">
        <v>3</v>
      </c>
    </row>
    <row r="10536" spans="1:7" hidden="1">
      <c r="A10536" s="2" t="s">
        <v>11118</v>
      </c>
      <c r="B10536" s="2"/>
      <c r="C10536" s="3">
        <v>585</v>
      </c>
      <c r="D10536" s="4">
        <v>29484</v>
      </c>
      <c r="E10536" s="2" t="s">
        <v>30</v>
      </c>
      <c r="F10536" s="2" t="s">
        <v>11126</v>
      </c>
      <c r="G10536" s="5">
        <v>4</v>
      </c>
    </row>
    <row r="10537" spans="1:7" hidden="1">
      <c r="A10537" s="2" t="s">
        <v>11127</v>
      </c>
      <c r="B10537" s="2"/>
      <c r="C10537" s="3">
        <v>121</v>
      </c>
      <c r="D10537" s="4">
        <v>4912.6000000000004</v>
      </c>
      <c r="E10537" s="2" t="s">
        <v>30</v>
      </c>
      <c r="F10537" s="2" t="s">
        <v>11128</v>
      </c>
      <c r="G10537" s="5">
        <v>4</v>
      </c>
    </row>
    <row r="10538" spans="1:7" hidden="1">
      <c r="A10538" s="2" t="s">
        <v>11129</v>
      </c>
      <c r="B10538" s="2"/>
      <c r="C10538" s="3">
        <v>550</v>
      </c>
      <c r="D10538" s="4">
        <v>63250</v>
      </c>
      <c r="E10538" s="2" t="s">
        <v>30</v>
      </c>
      <c r="F10538" s="2" t="s">
        <v>11130</v>
      </c>
      <c r="G10538" s="5">
        <v>1</v>
      </c>
    </row>
    <row r="10539" spans="1:7" hidden="1">
      <c r="A10539" s="2" t="s">
        <v>11129</v>
      </c>
      <c r="B10539" s="2"/>
      <c r="C10539" s="3">
        <v>69</v>
      </c>
      <c r="D10539" s="4">
        <v>4128</v>
      </c>
      <c r="E10539" s="2" t="s">
        <v>30</v>
      </c>
      <c r="F10539" s="2" t="s">
        <v>11131</v>
      </c>
      <c r="G10539" s="5">
        <v>4</v>
      </c>
    </row>
    <row r="10540" spans="1:7" hidden="1">
      <c r="A10540" s="2" t="s">
        <v>11129</v>
      </c>
      <c r="B10540" s="2"/>
      <c r="C10540" s="3">
        <v>156</v>
      </c>
      <c r="D10540" s="4">
        <v>14196</v>
      </c>
      <c r="E10540" s="2" t="s">
        <v>30</v>
      </c>
      <c r="F10540" s="2" t="s">
        <v>11132</v>
      </c>
      <c r="G10540" s="5">
        <v>3</v>
      </c>
    </row>
    <row r="10541" spans="1:7" hidden="1">
      <c r="A10541" s="2" t="s">
        <v>11129</v>
      </c>
      <c r="B10541" s="2"/>
      <c r="C10541" s="3">
        <v>6</v>
      </c>
      <c r="D10541" s="6">
        <v>520.02</v>
      </c>
      <c r="E10541" s="2" t="s">
        <v>30</v>
      </c>
      <c r="F10541" s="2" t="s">
        <v>11133</v>
      </c>
      <c r="G10541" s="5">
        <v>7</v>
      </c>
    </row>
    <row r="10542" spans="1:7" hidden="1">
      <c r="A10542" s="2" t="s">
        <v>11129</v>
      </c>
      <c r="B10542" s="2"/>
      <c r="C10542" s="3">
        <v>226</v>
      </c>
      <c r="D10542" s="4">
        <v>23023</v>
      </c>
      <c r="E10542" s="2" t="s">
        <v>30</v>
      </c>
      <c r="F10542" s="2" t="s">
        <v>11134</v>
      </c>
      <c r="G10542" s="5">
        <v>12</v>
      </c>
    </row>
    <row r="10543" spans="1:7" hidden="1">
      <c r="A10543" s="2" t="s">
        <v>11129</v>
      </c>
      <c r="B10543" s="2"/>
      <c r="C10543" s="3">
        <v>149</v>
      </c>
      <c r="D10543" s="4">
        <v>11320.1</v>
      </c>
      <c r="E10543" s="2" t="s">
        <v>30</v>
      </c>
      <c r="F10543" s="2" t="s">
        <v>11135</v>
      </c>
      <c r="G10543" s="5">
        <v>7</v>
      </c>
    </row>
    <row r="10544" spans="1:7" hidden="1">
      <c r="A10544" s="2" t="s">
        <v>11129</v>
      </c>
      <c r="B10544" s="2"/>
      <c r="C10544" s="3">
        <v>385</v>
      </c>
      <c r="D10544" s="4">
        <v>47050</v>
      </c>
      <c r="E10544" s="2" t="s">
        <v>30</v>
      </c>
      <c r="F10544" s="2" t="s">
        <v>4421</v>
      </c>
      <c r="G10544" s="5">
        <v>7</v>
      </c>
    </row>
    <row r="10545" spans="1:7" hidden="1">
      <c r="A10545" s="2" t="s">
        <v>11129</v>
      </c>
      <c r="B10545" s="2"/>
      <c r="C10545" s="3">
        <v>274</v>
      </c>
      <c r="D10545" s="4">
        <v>33987.599999999999</v>
      </c>
      <c r="E10545" s="2" t="s">
        <v>30</v>
      </c>
      <c r="F10545" s="2" t="s">
        <v>10043</v>
      </c>
      <c r="G10545" s="5">
        <v>11</v>
      </c>
    </row>
    <row r="10546" spans="1:7" hidden="1">
      <c r="A10546" s="2" t="s">
        <v>11129</v>
      </c>
      <c r="B10546" s="2"/>
      <c r="C10546" s="3">
        <v>3</v>
      </c>
      <c r="D10546" s="6">
        <v>330</v>
      </c>
      <c r="E10546" s="2" t="s">
        <v>30</v>
      </c>
      <c r="F10546" s="2" t="s">
        <v>7655</v>
      </c>
      <c r="G10546" s="5">
        <v>6</v>
      </c>
    </row>
    <row r="10547" spans="1:7" hidden="1">
      <c r="A10547" s="2" t="s">
        <v>11129</v>
      </c>
      <c r="B10547" s="2"/>
      <c r="C10547" s="3">
        <v>35</v>
      </c>
      <c r="D10547" s="4">
        <v>3570</v>
      </c>
      <c r="E10547" s="2" t="s">
        <v>30</v>
      </c>
      <c r="F10547" s="2" t="s">
        <v>7525</v>
      </c>
      <c r="G10547" s="5">
        <v>3</v>
      </c>
    </row>
    <row r="10548" spans="1:7" hidden="1">
      <c r="A10548" s="2" t="s">
        <v>11129</v>
      </c>
      <c r="B10548" s="2"/>
      <c r="C10548" s="3">
        <v>21</v>
      </c>
      <c r="D10548" s="4">
        <v>2310</v>
      </c>
      <c r="E10548" s="2" t="s">
        <v>30</v>
      </c>
      <c r="F10548" s="2" t="s">
        <v>11136</v>
      </c>
      <c r="G10548" s="5">
        <v>4</v>
      </c>
    </row>
    <row r="10549" spans="1:7" hidden="1">
      <c r="A10549" s="2" t="s">
        <v>11129</v>
      </c>
      <c r="B10549" s="2"/>
      <c r="C10549" s="3">
        <v>41</v>
      </c>
      <c r="D10549" s="4">
        <v>4735.5</v>
      </c>
      <c r="E10549" s="2" t="s">
        <v>30</v>
      </c>
      <c r="F10549" s="2" t="s">
        <v>11137</v>
      </c>
      <c r="G10549" s="5">
        <v>9</v>
      </c>
    </row>
    <row r="10550" spans="1:7" hidden="1">
      <c r="A10550" s="2" t="s">
        <v>11129</v>
      </c>
      <c r="B10550" s="2"/>
      <c r="C10550" s="3">
        <v>225</v>
      </c>
      <c r="D10550" s="4">
        <v>22500</v>
      </c>
      <c r="E10550" s="2" t="s">
        <v>30</v>
      </c>
      <c r="F10550" s="2" t="s">
        <v>11138</v>
      </c>
      <c r="G10550" s="5">
        <v>11</v>
      </c>
    </row>
    <row r="10551" spans="1:7" hidden="1">
      <c r="A10551" s="2" t="s">
        <v>11129</v>
      </c>
      <c r="B10551" s="2"/>
      <c r="C10551" s="3">
        <v>271</v>
      </c>
      <c r="D10551" s="4">
        <v>23893</v>
      </c>
      <c r="E10551" s="2" t="s">
        <v>30</v>
      </c>
      <c r="F10551" s="2" t="s">
        <v>11139</v>
      </c>
      <c r="G10551" s="5">
        <v>3</v>
      </c>
    </row>
    <row r="10552" spans="1:7" hidden="1">
      <c r="A10552" s="2" t="s">
        <v>11129</v>
      </c>
      <c r="B10552" s="2"/>
      <c r="C10552" s="3">
        <v>183</v>
      </c>
      <c r="D10552" s="4">
        <v>14258</v>
      </c>
      <c r="E10552" s="2" t="s">
        <v>30</v>
      </c>
      <c r="F10552" s="2" t="s">
        <v>11140</v>
      </c>
      <c r="G10552" s="5">
        <v>2</v>
      </c>
    </row>
    <row r="10553" spans="1:7" hidden="1">
      <c r="A10553" s="2" t="s">
        <v>11129</v>
      </c>
      <c r="B10553" s="2"/>
      <c r="C10553" s="3">
        <v>108</v>
      </c>
      <c r="D10553" s="4">
        <v>8100</v>
      </c>
      <c r="E10553" s="2" t="s">
        <v>30</v>
      </c>
      <c r="F10553" s="2" t="s">
        <v>11141</v>
      </c>
      <c r="G10553" s="5">
        <v>5</v>
      </c>
    </row>
    <row r="10554" spans="1:7" hidden="1">
      <c r="A10554" s="2" t="s">
        <v>11129</v>
      </c>
      <c r="B10554" s="2"/>
      <c r="C10554" s="3">
        <v>136</v>
      </c>
      <c r="D10554" s="4">
        <v>14416</v>
      </c>
      <c r="E10554" s="2" t="s">
        <v>30</v>
      </c>
      <c r="F10554" s="2" t="s">
        <v>11142</v>
      </c>
      <c r="G10554" s="5">
        <v>4</v>
      </c>
    </row>
    <row r="10555" spans="1:7" hidden="1">
      <c r="A10555" s="2" t="s">
        <v>11129</v>
      </c>
      <c r="B10555" s="2"/>
      <c r="C10555" s="3">
        <v>100</v>
      </c>
      <c r="D10555" s="4">
        <v>6000</v>
      </c>
      <c r="E10555" s="2" t="s">
        <v>30</v>
      </c>
      <c r="F10555" s="2" t="s">
        <v>11143</v>
      </c>
      <c r="G10555" s="5">
        <v>12</v>
      </c>
    </row>
    <row r="10556" spans="1:7" hidden="1">
      <c r="A10556" s="2" t="s">
        <v>11144</v>
      </c>
      <c r="B10556" s="2"/>
      <c r="C10556" s="3">
        <v>84</v>
      </c>
      <c r="D10556" s="4">
        <v>2520</v>
      </c>
      <c r="E10556" s="2" t="s">
        <v>30</v>
      </c>
      <c r="F10556" s="2" t="s">
        <v>11145</v>
      </c>
      <c r="G10556" s="5">
        <v>4</v>
      </c>
    </row>
    <row r="10557" spans="1:7" hidden="1">
      <c r="A10557" s="2" t="s">
        <v>11146</v>
      </c>
      <c r="B10557" s="2"/>
      <c r="C10557" s="3">
        <v>72</v>
      </c>
      <c r="D10557" s="4">
        <v>5040</v>
      </c>
      <c r="E10557" s="2" t="s">
        <v>30</v>
      </c>
      <c r="F10557" s="2" t="s">
        <v>4788</v>
      </c>
      <c r="G10557" s="5">
        <v>6</v>
      </c>
    </row>
    <row r="10558" spans="1:7" hidden="1">
      <c r="A10558" s="2" t="s">
        <v>11146</v>
      </c>
      <c r="B10558" s="2"/>
      <c r="C10558" s="3">
        <v>10</v>
      </c>
      <c r="D10558" s="4">
        <v>1260</v>
      </c>
      <c r="E10558" s="2" t="s">
        <v>30</v>
      </c>
      <c r="F10558" s="2" t="s">
        <v>11147</v>
      </c>
      <c r="G10558" s="5">
        <v>7</v>
      </c>
    </row>
    <row r="10559" spans="1:7" hidden="1">
      <c r="A10559" s="2" t="s">
        <v>11146</v>
      </c>
      <c r="B10559" s="2"/>
      <c r="C10559" s="3">
        <v>186</v>
      </c>
      <c r="D10559" s="4">
        <v>22878</v>
      </c>
      <c r="E10559" s="2" t="s">
        <v>30</v>
      </c>
      <c r="F10559" s="2" t="s">
        <v>11148</v>
      </c>
      <c r="G10559" s="5">
        <v>6</v>
      </c>
    </row>
    <row r="10560" spans="1:7" hidden="1">
      <c r="A10560" s="2" t="s">
        <v>11146</v>
      </c>
      <c r="B10560" s="2"/>
      <c r="C10560" s="3">
        <v>70</v>
      </c>
      <c r="D10560" s="4">
        <v>3752</v>
      </c>
      <c r="E10560" s="2" t="s">
        <v>30</v>
      </c>
      <c r="F10560" s="2" t="s">
        <v>11149</v>
      </c>
      <c r="G10560" s="5">
        <v>7</v>
      </c>
    </row>
    <row r="10561" spans="1:7" hidden="1">
      <c r="A10561" s="2" t="s">
        <v>11146</v>
      </c>
      <c r="B10561" s="2"/>
      <c r="C10561" s="3">
        <v>65</v>
      </c>
      <c r="D10561" s="4">
        <v>5460</v>
      </c>
      <c r="E10561" s="2" t="s">
        <v>30</v>
      </c>
      <c r="F10561" s="2" t="s">
        <v>11150</v>
      </c>
      <c r="G10561" s="5">
        <v>2</v>
      </c>
    </row>
    <row r="10562" spans="1:7" hidden="1">
      <c r="A10562" s="2" t="s">
        <v>11151</v>
      </c>
      <c r="B10562" s="2"/>
      <c r="C10562" s="3">
        <v>135</v>
      </c>
      <c r="D10562" s="4">
        <v>12150</v>
      </c>
      <c r="E10562" s="2" t="s">
        <v>30</v>
      </c>
      <c r="F10562" s="2" t="s">
        <v>11152</v>
      </c>
      <c r="G10562" s="5">
        <v>3</v>
      </c>
    </row>
    <row r="10563" spans="1:7" hidden="1">
      <c r="A10563" s="2" t="s">
        <v>11151</v>
      </c>
      <c r="B10563" s="2"/>
      <c r="C10563" s="3">
        <v>132</v>
      </c>
      <c r="D10563" s="4">
        <v>6924.72</v>
      </c>
      <c r="E10563" s="2" t="s">
        <v>30</v>
      </c>
      <c r="F10563" s="2" t="s">
        <v>11153</v>
      </c>
      <c r="G10563" s="5">
        <v>10</v>
      </c>
    </row>
    <row r="10564" spans="1:7" hidden="1">
      <c r="A10564" s="2" t="s">
        <v>11151</v>
      </c>
      <c r="B10564" s="2"/>
      <c r="C10564" s="3">
        <v>6</v>
      </c>
      <c r="D10564" s="6">
        <v>428.4</v>
      </c>
      <c r="E10564" s="2" t="s">
        <v>30</v>
      </c>
      <c r="F10564" s="2" t="s">
        <v>11154</v>
      </c>
      <c r="G10564" s="5">
        <v>6</v>
      </c>
    </row>
    <row r="10565" spans="1:7" hidden="1">
      <c r="A10565" s="2" t="s">
        <v>11151</v>
      </c>
      <c r="B10565" s="2"/>
      <c r="C10565" s="3">
        <v>169</v>
      </c>
      <c r="D10565" s="4">
        <v>9229.5</v>
      </c>
      <c r="E10565" s="2" t="s">
        <v>30</v>
      </c>
      <c r="F10565" s="2" t="s">
        <v>8425</v>
      </c>
      <c r="G10565" s="5">
        <v>3</v>
      </c>
    </row>
    <row r="10566" spans="1:7" hidden="1">
      <c r="A10566" s="2" t="s">
        <v>11151</v>
      </c>
      <c r="B10566" s="2"/>
      <c r="C10566" s="3">
        <v>374</v>
      </c>
      <c r="D10566" s="4">
        <v>16552.8</v>
      </c>
      <c r="E10566" s="2" t="s">
        <v>30</v>
      </c>
      <c r="F10566" s="2" t="s">
        <v>11155</v>
      </c>
      <c r="G10566" s="5">
        <v>9</v>
      </c>
    </row>
    <row r="10567" spans="1:7" hidden="1">
      <c r="A10567" s="2" t="s">
        <v>11151</v>
      </c>
      <c r="B10567" s="2"/>
      <c r="C10567" s="3">
        <v>65</v>
      </c>
      <c r="D10567" s="4">
        <v>4641</v>
      </c>
      <c r="E10567" s="2" t="s">
        <v>30</v>
      </c>
      <c r="F10567" s="2" t="s">
        <v>11156</v>
      </c>
      <c r="G10567" s="5">
        <v>2</v>
      </c>
    </row>
    <row r="10568" spans="1:7" hidden="1">
      <c r="A10568" s="2" t="s">
        <v>11151</v>
      </c>
      <c r="B10568" s="2"/>
      <c r="C10568" s="3">
        <v>94</v>
      </c>
      <c r="D10568" s="4">
        <v>5499</v>
      </c>
      <c r="E10568" s="2" t="s">
        <v>30</v>
      </c>
      <c r="F10568" s="2" t="s">
        <v>8417</v>
      </c>
      <c r="G10568" s="5">
        <v>9</v>
      </c>
    </row>
    <row r="10569" spans="1:7" hidden="1">
      <c r="A10569" s="2" t="s">
        <v>11151</v>
      </c>
      <c r="B10569" s="2"/>
      <c r="C10569" s="3">
        <v>7</v>
      </c>
      <c r="D10569" s="6">
        <v>370</v>
      </c>
      <c r="E10569" s="2" t="s">
        <v>30</v>
      </c>
      <c r="F10569" s="2" t="s">
        <v>11157</v>
      </c>
      <c r="G10569" s="5">
        <v>10</v>
      </c>
    </row>
    <row r="10570" spans="1:7" hidden="1">
      <c r="A10570" s="2" t="s">
        <v>11151</v>
      </c>
      <c r="B10570" s="2"/>
      <c r="C10570" s="3">
        <v>53</v>
      </c>
      <c r="D10570" s="4">
        <v>3368.56</v>
      </c>
      <c r="E10570" s="2" t="s">
        <v>30</v>
      </c>
      <c r="F10570" s="2" t="s">
        <v>11158</v>
      </c>
      <c r="G10570" s="5">
        <v>4</v>
      </c>
    </row>
    <row r="10571" spans="1:7" hidden="1">
      <c r="A10571" s="2" t="s">
        <v>11159</v>
      </c>
      <c r="B10571" s="2"/>
      <c r="C10571" s="3">
        <v>220</v>
      </c>
      <c r="D10571" s="4">
        <v>23650</v>
      </c>
      <c r="E10571" s="2" t="s">
        <v>30</v>
      </c>
      <c r="F10571" s="2" t="s">
        <v>4703</v>
      </c>
      <c r="G10571" s="5">
        <v>4</v>
      </c>
    </row>
    <row r="10572" spans="1:7" hidden="1">
      <c r="A10572" s="2" t="s">
        <v>11159</v>
      </c>
      <c r="B10572" s="2"/>
      <c r="C10572" s="3">
        <v>290</v>
      </c>
      <c r="D10572" s="4">
        <v>19720</v>
      </c>
      <c r="E10572" s="2" t="s">
        <v>30</v>
      </c>
      <c r="F10572" s="2" t="s">
        <v>11160</v>
      </c>
      <c r="G10572" s="5">
        <v>4</v>
      </c>
    </row>
    <row r="10573" spans="1:7" hidden="1">
      <c r="A10573" s="2" t="s">
        <v>11159</v>
      </c>
      <c r="B10573" s="2"/>
      <c r="C10573" s="3">
        <v>113</v>
      </c>
      <c r="D10573" s="4">
        <v>7910</v>
      </c>
      <c r="E10573" s="2" t="s">
        <v>30</v>
      </c>
      <c r="F10573" s="2" t="s">
        <v>11161</v>
      </c>
      <c r="G10573" s="5">
        <v>6</v>
      </c>
    </row>
    <row r="10574" spans="1:7" hidden="1">
      <c r="A10574" s="2" t="s">
        <v>11159</v>
      </c>
      <c r="B10574" s="2"/>
      <c r="C10574" s="3">
        <v>40</v>
      </c>
      <c r="D10574" s="4">
        <v>4680</v>
      </c>
      <c r="E10574" s="2" t="s">
        <v>30</v>
      </c>
      <c r="F10574" s="2" t="s">
        <v>11162</v>
      </c>
      <c r="G10574" s="5">
        <v>8</v>
      </c>
    </row>
    <row r="10575" spans="1:7" hidden="1">
      <c r="A10575" s="2" t="s">
        <v>11159</v>
      </c>
      <c r="B10575" s="2"/>
      <c r="C10575" s="3">
        <v>20</v>
      </c>
      <c r="D10575" s="6">
        <v>800</v>
      </c>
      <c r="E10575" s="2" t="s">
        <v>30</v>
      </c>
      <c r="F10575" s="2" t="s">
        <v>11163</v>
      </c>
      <c r="G10575" s="5">
        <v>5</v>
      </c>
    </row>
    <row r="10576" spans="1:7" hidden="1">
      <c r="A10576" s="2" t="s">
        <v>11159</v>
      </c>
      <c r="B10576" s="2"/>
      <c r="C10576" s="3">
        <v>144</v>
      </c>
      <c r="D10576" s="4">
        <v>23760</v>
      </c>
      <c r="E10576" s="2" t="s">
        <v>30</v>
      </c>
      <c r="F10576" s="2" t="s">
        <v>2377</v>
      </c>
      <c r="G10576" s="5">
        <v>10</v>
      </c>
    </row>
    <row r="10577" spans="1:7" hidden="1">
      <c r="A10577" s="2" t="s">
        <v>11159</v>
      </c>
      <c r="B10577" s="2"/>
      <c r="C10577" s="3">
        <v>190</v>
      </c>
      <c r="D10577" s="4">
        <v>7600</v>
      </c>
      <c r="E10577" s="2" t="s">
        <v>30</v>
      </c>
      <c r="F10577" s="2" t="s">
        <v>11164</v>
      </c>
      <c r="G10577" s="5">
        <v>5</v>
      </c>
    </row>
    <row r="10578" spans="1:7" hidden="1">
      <c r="A10578" s="2" t="s">
        <v>11165</v>
      </c>
      <c r="B10578" s="2"/>
      <c r="C10578" s="3">
        <v>637</v>
      </c>
      <c r="D10578" s="4">
        <v>39494</v>
      </c>
      <c r="E10578" s="2" t="s">
        <v>30</v>
      </c>
      <c r="F10578" s="2" t="s">
        <v>11166</v>
      </c>
      <c r="G10578" s="5">
        <v>6</v>
      </c>
    </row>
    <row r="10579" spans="1:7" hidden="1">
      <c r="A10579" s="2" t="s">
        <v>11167</v>
      </c>
      <c r="B10579" s="2"/>
      <c r="C10579" s="3">
        <v>205</v>
      </c>
      <c r="D10579" s="4">
        <v>12768</v>
      </c>
      <c r="E10579" s="2" t="s">
        <v>30</v>
      </c>
      <c r="F10579" s="2" t="s">
        <v>11168</v>
      </c>
      <c r="G10579" s="5">
        <v>1</v>
      </c>
    </row>
    <row r="10580" spans="1:7" hidden="1">
      <c r="A10580" s="2" t="s">
        <v>11169</v>
      </c>
      <c r="B10580" s="2"/>
      <c r="C10580" s="3">
        <v>50</v>
      </c>
      <c r="D10580" s="4">
        <v>6650</v>
      </c>
      <c r="E10580" s="2" t="s">
        <v>30</v>
      </c>
      <c r="F10580" s="2" t="s">
        <v>11170</v>
      </c>
      <c r="G10580" s="5">
        <v>11</v>
      </c>
    </row>
    <row r="10581" spans="1:7" hidden="1">
      <c r="A10581" s="2" t="s">
        <v>11169</v>
      </c>
      <c r="B10581" s="2"/>
      <c r="C10581" s="3">
        <v>106</v>
      </c>
      <c r="D10581" s="4">
        <v>13038</v>
      </c>
      <c r="E10581" s="2" t="s">
        <v>30</v>
      </c>
      <c r="F10581" s="2" t="s">
        <v>11171</v>
      </c>
      <c r="G10581" s="5">
        <v>4</v>
      </c>
    </row>
    <row r="10582" spans="1:7" hidden="1">
      <c r="A10582" s="2" t="s">
        <v>11172</v>
      </c>
      <c r="B10582" s="2"/>
      <c r="C10582" s="3">
        <v>61</v>
      </c>
      <c r="D10582" s="4">
        <v>7529.74</v>
      </c>
      <c r="E10582" s="2" t="s">
        <v>30</v>
      </c>
      <c r="F10582" s="2" t="s">
        <v>11173</v>
      </c>
      <c r="G10582" s="5">
        <v>6</v>
      </c>
    </row>
    <row r="10583" spans="1:7" hidden="1">
      <c r="A10583" s="2" t="s">
        <v>11172</v>
      </c>
      <c r="B10583" s="2"/>
      <c r="C10583" s="3">
        <v>33</v>
      </c>
      <c r="D10583" s="4">
        <v>5280</v>
      </c>
      <c r="E10583" s="2" t="s">
        <v>30</v>
      </c>
      <c r="F10583" s="2" t="s">
        <v>11174</v>
      </c>
      <c r="G10583" s="5">
        <v>8</v>
      </c>
    </row>
    <row r="10584" spans="1:7" hidden="1">
      <c r="A10584" s="2" t="s">
        <v>11175</v>
      </c>
      <c r="B10584" s="2"/>
      <c r="C10584" s="3">
        <v>87</v>
      </c>
      <c r="D10584" s="4">
        <v>4176</v>
      </c>
      <c r="E10584" s="2" t="s">
        <v>30</v>
      </c>
      <c r="F10584" s="2" t="s">
        <v>11176</v>
      </c>
      <c r="G10584" s="5">
        <v>12</v>
      </c>
    </row>
    <row r="10585" spans="1:7" hidden="1">
      <c r="A10585" s="2" t="s">
        <v>11175</v>
      </c>
      <c r="B10585" s="2"/>
      <c r="C10585" s="3">
        <v>72</v>
      </c>
      <c r="D10585" s="4">
        <v>4536</v>
      </c>
      <c r="E10585" s="2" t="s">
        <v>30</v>
      </c>
      <c r="F10585" s="2" t="s">
        <v>4356</v>
      </c>
      <c r="G10585" s="5">
        <v>9</v>
      </c>
    </row>
    <row r="10586" spans="1:7" hidden="1">
      <c r="A10586" s="2" t="s">
        <v>11175</v>
      </c>
      <c r="B10586" s="2"/>
      <c r="C10586" s="3">
        <v>102</v>
      </c>
      <c r="D10586" s="4">
        <v>4284</v>
      </c>
      <c r="E10586" s="2" t="s">
        <v>30</v>
      </c>
      <c r="F10586" s="2" t="s">
        <v>11177</v>
      </c>
      <c r="G10586" s="5">
        <v>11</v>
      </c>
    </row>
    <row r="10587" spans="1:7" hidden="1">
      <c r="A10587" s="2" t="s">
        <v>11175</v>
      </c>
      <c r="B10587" s="2"/>
      <c r="C10587" s="3">
        <v>95</v>
      </c>
      <c r="D10587" s="4">
        <v>3040</v>
      </c>
      <c r="E10587" s="2" t="s">
        <v>30</v>
      </c>
      <c r="F10587" s="2" t="s">
        <v>11178</v>
      </c>
      <c r="G10587" s="5">
        <v>8</v>
      </c>
    </row>
    <row r="10588" spans="1:7" hidden="1">
      <c r="A10588" s="2" t="s">
        <v>11175</v>
      </c>
      <c r="B10588" s="2"/>
      <c r="C10588" s="3">
        <v>277</v>
      </c>
      <c r="D10588" s="4">
        <v>9789</v>
      </c>
      <c r="E10588" s="2" t="s">
        <v>30</v>
      </c>
      <c r="F10588" s="2" t="s">
        <v>11179</v>
      </c>
      <c r="G10588" s="5">
        <v>10</v>
      </c>
    </row>
    <row r="10589" spans="1:7" hidden="1">
      <c r="A10589" s="2" t="s">
        <v>11175</v>
      </c>
      <c r="B10589" s="2"/>
      <c r="C10589" s="3">
        <v>34</v>
      </c>
      <c r="D10589" s="4">
        <v>1632</v>
      </c>
      <c r="E10589" s="2" t="s">
        <v>30</v>
      </c>
      <c r="F10589" s="2" t="s">
        <v>11180</v>
      </c>
      <c r="G10589" s="5">
        <v>12</v>
      </c>
    </row>
    <row r="10590" spans="1:7" hidden="1">
      <c r="A10590" s="2" t="s">
        <v>11181</v>
      </c>
      <c r="B10590" s="2"/>
      <c r="C10590" s="3">
        <v>10</v>
      </c>
      <c r="D10590" s="6">
        <v>650</v>
      </c>
      <c r="E10590" s="2" t="s">
        <v>30</v>
      </c>
      <c r="F10590" s="2" t="s">
        <v>11182</v>
      </c>
      <c r="G10590" s="5">
        <v>11</v>
      </c>
    </row>
    <row r="10591" spans="1:7" hidden="1">
      <c r="A10591" s="2" t="s">
        <v>11181</v>
      </c>
      <c r="B10591" s="2"/>
      <c r="C10591" s="3">
        <v>61</v>
      </c>
      <c r="D10591" s="4">
        <v>1982.5</v>
      </c>
      <c r="E10591" s="2" t="s">
        <v>30</v>
      </c>
      <c r="F10591" s="2" t="s">
        <v>11183</v>
      </c>
      <c r="G10591" s="5">
        <v>5</v>
      </c>
    </row>
    <row r="10592" spans="1:7" hidden="1">
      <c r="A10592" s="2" t="s">
        <v>11181</v>
      </c>
      <c r="B10592" s="2"/>
      <c r="C10592" s="3">
        <v>56</v>
      </c>
      <c r="D10592" s="4">
        <v>3640</v>
      </c>
      <c r="E10592" s="2" t="s">
        <v>30</v>
      </c>
      <c r="F10592" s="2" t="s">
        <v>11184</v>
      </c>
      <c r="G10592" s="5">
        <v>7</v>
      </c>
    </row>
    <row r="10593" spans="1:7" hidden="1">
      <c r="A10593" s="2" t="s">
        <v>11185</v>
      </c>
      <c r="B10593" s="2"/>
      <c r="C10593" s="3">
        <v>170</v>
      </c>
      <c r="D10593" s="4">
        <v>8500</v>
      </c>
      <c r="E10593" s="2" t="s">
        <v>30</v>
      </c>
      <c r="F10593" s="2" t="s">
        <v>11186</v>
      </c>
      <c r="G10593" s="5">
        <v>8</v>
      </c>
    </row>
    <row r="10594" spans="1:7" hidden="1">
      <c r="A10594" s="2" t="s">
        <v>11185</v>
      </c>
      <c r="B10594" s="2"/>
      <c r="C10594" s="3">
        <v>85</v>
      </c>
      <c r="D10594" s="4">
        <v>4250</v>
      </c>
      <c r="E10594" s="2" t="s">
        <v>30</v>
      </c>
      <c r="F10594" s="2" t="s">
        <v>11187</v>
      </c>
      <c r="G10594" s="5">
        <v>9</v>
      </c>
    </row>
    <row r="10595" spans="1:7" hidden="1">
      <c r="A10595" s="2" t="s">
        <v>11188</v>
      </c>
      <c r="B10595" s="2"/>
      <c r="C10595" s="3">
        <v>125</v>
      </c>
      <c r="D10595" s="4">
        <v>10887.5</v>
      </c>
      <c r="E10595" s="2" t="s">
        <v>30</v>
      </c>
      <c r="F10595" s="2" t="s">
        <v>2867</v>
      </c>
      <c r="G10595" s="5">
        <v>11</v>
      </c>
    </row>
    <row r="10596" spans="1:7" hidden="1">
      <c r="A10596" s="2" t="s">
        <v>11188</v>
      </c>
      <c r="B10596" s="2"/>
      <c r="C10596" s="3">
        <v>260</v>
      </c>
      <c r="D10596" s="4">
        <v>23478</v>
      </c>
      <c r="E10596" s="2" t="s">
        <v>30</v>
      </c>
      <c r="F10596" s="2" t="s">
        <v>2865</v>
      </c>
      <c r="G10596" s="5">
        <v>5</v>
      </c>
    </row>
    <row r="10597" spans="1:7" hidden="1">
      <c r="A10597" s="2" t="s">
        <v>11189</v>
      </c>
      <c r="B10597" s="2"/>
      <c r="C10597" s="3">
        <v>22</v>
      </c>
      <c r="D10597" s="4">
        <v>1430</v>
      </c>
      <c r="E10597" s="2" t="s">
        <v>30</v>
      </c>
      <c r="F10597" s="2" t="s">
        <v>11190</v>
      </c>
      <c r="G10597" s="5">
        <v>8</v>
      </c>
    </row>
    <row r="10598" spans="1:7" hidden="1">
      <c r="A10598" s="2" t="s">
        <v>11189</v>
      </c>
      <c r="B10598" s="2"/>
      <c r="C10598" s="3">
        <v>76</v>
      </c>
      <c r="D10598" s="4">
        <v>5005</v>
      </c>
      <c r="E10598" s="2" t="s">
        <v>30</v>
      </c>
      <c r="F10598" s="2" t="s">
        <v>11191</v>
      </c>
      <c r="G10598" s="5">
        <v>7</v>
      </c>
    </row>
    <row r="10599" spans="1:7" hidden="1">
      <c r="A10599" s="2" t="s">
        <v>11189</v>
      </c>
      <c r="B10599" s="2"/>
      <c r="C10599" s="3">
        <v>16</v>
      </c>
      <c r="D10599" s="6">
        <v>560</v>
      </c>
      <c r="E10599" s="2" t="s">
        <v>30</v>
      </c>
      <c r="F10599" s="2" t="s">
        <v>11192</v>
      </c>
      <c r="G10599" s="5">
        <v>5</v>
      </c>
    </row>
    <row r="10600" spans="1:7" hidden="1">
      <c r="A10600" s="2" t="s">
        <v>11189</v>
      </c>
      <c r="B10600" s="2"/>
      <c r="C10600" s="3">
        <v>240</v>
      </c>
      <c r="D10600" s="4">
        <v>6552</v>
      </c>
      <c r="E10600" s="2" t="s">
        <v>30</v>
      </c>
      <c r="F10600" s="2" t="s">
        <v>11193</v>
      </c>
      <c r="G10600" s="5">
        <v>4</v>
      </c>
    </row>
    <row r="10601" spans="1:7" hidden="1">
      <c r="A10601" s="2" t="s">
        <v>11189</v>
      </c>
      <c r="B10601" s="2"/>
      <c r="C10601" s="3">
        <v>47</v>
      </c>
      <c r="D10601" s="4">
        <v>1447.6</v>
      </c>
      <c r="E10601" s="2" t="s">
        <v>30</v>
      </c>
      <c r="F10601" s="2" t="s">
        <v>11194</v>
      </c>
      <c r="G10601" s="5">
        <v>10</v>
      </c>
    </row>
    <row r="10602" spans="1:7" hidden="1">
      <c r="A10602" s="2" t="s">
        <v>11189</v>
      </c>
      <c r="B10602" s="2"/>
      <c r="C10602" s="3">
        <v>45</v>
      </c>
      <c r="D10602" s="4">
        <v>1485</v>
      </c>
      <c r="E10602" s="2" t="s">
        <v>30</v>
      </c>
      <c r="F10602" s="2" t="s">
        <v>11195</v>
      </c>
      <c r="G10602" s="5">
        <v>7</v>
      </c>
    </row>
    <row r="10603" spans="1:7" hidden="1">
      <c r="A10603" s="2" t="s">
        <v>11189</v>
      </c>
      <c r="B10603" s="2"/>
      <c r="C10603" s="3">
        <v>149</v>
      </c>
      <c r="D10603" s="4">
        <v>14481</v>
      </c>
      <c r="E10603" s="2" t="s">
        <v>30</v>
      </c>
      <c r="F10603" s="2" t="s">
        <v>4970</v>
      </c>
      <c r="G10603" s="5">
        <v>8</v>
      </c>
    </row>
    <row r="10604" spans="1:7" hidden="1">
      <c r="A10604" s="2" t="s">
        <v>11189</v>
      </c>
      <c r="B10604" s="2"/>
      <c r="C10604" s="3">
        <v>150</v>
      </c>
      <c r="D10604" s="4">
        <v>7950</v>
      </c>
      <c r="E10604" s="2" t="s">
        <v>30</v>
      </c>
      <c r="F10604" s="2" t="s">
        <v>11196</v>
      </c>
      <c r="G10604" s="5">
        <v>5</v>
      </c>
    </row>
    <row r="10605" spans="1:7" hidden="1">
      <c r="A10605" s="2" t="s">
        <v>11189</v>
      </c>
      <c r="B10605" s="2"/>
      <c r="C10605" s="3">
        <v>157</v>
      </c>
      <c r="D10605" s="4">
        <v>9891</v>
      </c>
      <c r="E10605" s="2" t="s">
        <v>30</v>
      </c>
      <c r="F10605" s="2" t="s">
        <v>11197</v>
      </c>
      <c r="G10605" s="5">
        <v>4</v>
      </c>
    </row>
    <row r="10606" spans="1:7" hidden="1">
      <c r="A10606" s="2" t="s">
        <v>11189</v>
      </c>
      <c r="B10606" s="2"/>
      <c r="C10606" s="3">
        <v>97</v>
      </c>
      <c r="D10606" s="4">
        <v>2200.1</v>
      </c>
      <c r="E10606" s="2" t="s">
        <v>30</v>
      </c>
      <c r="F10606" s="2" t="s">
        <v>11198</v>
      </c>
      <c r="G10606" s="5">
        <v>4</v>
      </c>
    </row>
    <row r="10607" spans="1:7" hidden="1">
      <c r="A10607" s="2" t="s">
        <v>11189</v>
      </c>
      <c r="B10607" s="2"/>
      <c r="C10607" s="3">
        <v>15</v>
      </c>
      <c r="D10607" s="6">
        <v>900</v>
      </c>
      <c r="E10607" s="2" t="s">
        <v>30</v>
      </c>
      <c r="F10607" s="2" t="s">
        <v>11199</v>
      </c>
      <c r="G10607" s="5">
        <v>10</v>
      </c>
    </row>
    <row r="10608" spans="1:7" hidden="1">
      <c r="A10608" s="2" t="s">
        <v>11189</v>
      </c>
      <c r="B10608" s="2"/>
      <c r="C10608" s="3">
        <v>10</v>
      </c>
      <c r="D10608" s="6">
        <v>630</v>
      </c>
      <c r="E10608" s="2" t="s">
        <v>30</v>
      </c>
      <c r="F10608" s="2" t="s">
        <v>11200</v>
      </c>
      <c r="G10608" s="5">
        <v>9</v>
      </c>
    </row>
    <row r="10609" spans="1:7" hidden="1">
      <c r="A10609" s="2" t="s">
        <v>11189</v>
      </c>
      <c r="B10609" s="2"/>
      <c r="C10609" s="3">
        <v>60</v>
      </c>
      <c r="D10609" s="4">
        <v>4565</v>
      </c>
      <c r="E10609" s="2" t="s">
        <v>30</v>
      </c>
      <c r="F10609" s="2" t="s">
        <v>11201</v>
      </c>
      <c r="G10609" s="5">
        <v>7</v>
      </c>
    </row>
    <row r="10610" spans="1:7" hidden="1">
      <c r="A10610" s="2" t="s">
        <v>11189</v>
      </c>
      <c r="B10610" s="2"/>
      <c r="C10610" s="3">
        <v>2</v>
      </c>
      <c r="D10610" s="6">
        <v>126</v>
      </c>
      <c r="E10610" s="2" t="s">
        <v>30</v>
      </c>
      <c r="F10610" s="2" t="s">
        <v>11202</v>
      </c>
      <c r="G10610" s="5">
        <v>4</v>
      </c>
    </row>
    <row r="10611" spans="1:7" hidden="1">
      <c r="A10611" s="2" t="s">
        <v>11189</v>
      </c>
      <c r="B10611" s="2"/>
      <c r="C10611" s="3">
        <v>40</v>
      </c>
      <c r="D10611" s="4">
        <v>1400</v>
      </c>
      <c r="E10611" s="2" t="s">
        <v>30</v>
      </c>
      <c r="F10611" s="2" t="s">
        <v>10389</v>
      </c>
      <c r="G10611" s="5">
        <v>5</v>
      </c>
    </row>
    <row r="10612" spans="1:7" hidden="1">
      <c r="A10612" s="2" t="s">
        <v>11189</v>
      </c>
      <c r="B10612" s="2"/>
      <c r="C10612" s="3">
        <v>350</v>
      </c>
      <c r="D10612" s="4">
        <v>7875</v>
      </c>
      <c r="E10612" s="2" t="s">
        <v>30</v>
      </c>
      <c r="F10612" s="2" t="s">
        <v>11203</v>
      </c>
      <c r="G10612" s="5">
        <v>4</v>
      </c>
    </row>
    <row r="10613" spans="1:7" hidden="1">
      <c r="A10613" s="2" t="s">
        <v>11189</v>
      </c>
      <c r="B10613" s="2"/>
      <c r="C10613" s="3">
        <v>240</v>
      </c>
      <c r="D10613" s="4">
        <v>15840</v>
      </c>
      <c r="E10613" s="2" t="s">
        <v>30</v>
      </c>
      <c r="F10613" s="2" t="s">
        <v>11204</v>
      </c>
      <c r="G10613" s="5">
        <v>3</v>
      </c>
    </row>
    <row r="10614" spans="1:7" hidden="1">
      <c r="A10614" s="2" t="s">
        <v>11189</v>
      </c>
      <c r="B10614" s="2"/>
      <c r="C10614" s="3">
        <v>65</v>
      </c>
      <c r="D10614" s="4">
        <v>2275</v>
      </c>
      <c r="E10614" s="2" t="s">
        <v>30</v>
      </c>
      <c r="F10614" s="2" t="s">
        <v>11205</v>
      </c>
      <c r="G10614" s="5">
        <v>3</v>
      </c>
    </row>
    <row r="10615" spans="1:7" hidden="1">
      <c r="A10615" s="2" t="s">
        <v>11189</v>
      </c>
      <c r="B10615" s="2"/>
      <c r="C10615" s="3">
        <v>31</v>
      </c>
      <c r="D10615" s="4">
        <v>2325</v>
      </c>
      <c r="E10615" s="2" t="s">
        <v>30</v>
      </c>
      <c r="F10615" s="2" t="s">
        <v>11206</v>
      </c>
      <c r="G10615" s="5">
        <v>5</v>
      </c>
    </row>
    <row r="10616" spans="1:7" hidden="1">
      <c r="A10616" s="2" t="s">
        <v>11189</v>
      </c>
      <c r="B10616" s="2"/>
      <c r="C10616" s="3">
        <v>10</v>
      </c>
      <c r="D10616" s="6">
        <v>297</v>
      </c>
      <c r="E10616" s="2" t="s">
        <v>30</v>
      </c>
      <c r="F10616" s="2" t="s">
        <v>11207</v>
      </c>
      <c r="G10616" s="5">
        <v>9</v>
      </c>
    </row>
    <row r="10617" spans="1:7" hidden="1">
      <c r="A10617" s="2" t="s">
        <v>11189</v>
      </c>
      <c r="B10617" s="2"/>
      <c r="C10617" s="3">
        <v>175</v>
      </c>
      <c r="D10617" s="4">
        <v>10500</v>
      </c>
      <c r="E10617" s="2" t="s">
        <v>30</v>
      </c>
      <c r="F10617" s="2" t="s">
        <v>11208</v>
      </c>
      <c r="G10617" s="5">
        <v>9</v>
      </c>
    </row>
    <row r="10618" spans="1:7" hidden="1">
      <c r="A10618" s="2" t="s">
        <v>11189</v>
      </c>
      <c r="B10618" s="2"/>
      <c r="C10618" s="3">
        <v>7</v>
      </c>
      <c r="D10618" s="6">
        <v>768</v>
      </c>
      <c r="E10618" s="2" t="s">
        <v>30</v>
      </c>
      <c r="F10618" s="2" t="s">
        <v>11209</v>
      </c>
      <c r="G10618" s="5">
        <v>9</v>
      </c>
    </row>
    <row r="10619" spans="1:7" hidden="1">
      <c r="A10619" s="2" t="s">
        <v>11189</v>
      </c>
      <c r="B10619" s="2"/>
      <c r="C10619" s="3">
        <v>9</v>
      </c>
      <c r="D10619" s="6">
        <v>583.02</v>
      </c>
      <c r="E10619" s="2" t="s">
        <v>30</v>
      </c>
      <c r="F10619" s="2" t="s">
        <v>11210</v>
      </c>
      <c r="G10619" s="5">
        <v>8</v>
      </c>
    </row>
    <row r="10620" spans="1:7" hidden="1">
      <c r="A10620" s="2" t="s">
        <v>11189</v>
      </c>
      <c r="B10620" s="2"/>
      <c r="C10620" s="3">
        <v>156</v>
      </c>
      <c r="D10620" s="4">
        <v>7800</v>
      </c>
      <c r="E10620" s="2" t="s">
        <v>30</v>
      </c>
      <c r="F10620" s="2" t="s">
        <v>11211</v>
      </c>
      <c r="G10620" s="5">
        <v>4</v>
      </c>
    </row>
    <row r="10621" spans="1:7" hidden="1">
      <c r="A10621" s="2" t="s">
        <v>11189</v>
      </c>
      <c r="B10621" s="2"/>
      <c r="C10621" s="3">
        <v>130</v>
      </c>
      <c r="D10621" s="4">
        <v>7007</v>
      </c>
      <c r="E10621" s="2" t="s">
        <v>30</v>
      </c>
      <c r="F10621" s="2" t="s">
        <v>11212</v>
      </c>
      <c r="G10621" s="5">
        <v>4</v>
      </c>
    </row>
    <row r="10622" spans="1:7" hidden="1">
      <c r="A10622" s="2" t="s">
        <v>11189</v>
      </c>
      <c r="B10622" s="2"/>
      <c r="C10622" s="3">
        <v>89</v>
      </c>
      <c r="D10622" s="4">
        <v>9713.4599999999991</v>
      </c>
      <c r="E10622" s="2" t="s">
        <v>30</v>
      </c>
      <c r="F10622" s="2" t="s">
        <v>11213</v>
      </c>
      <c r="G10622" s="5">
        <v>8</v>
      </c>
    </row>
    <row r="10623" spans="1:7" hidden="1">
      <c r="A10623" s="2" t="s">
        <v>11189</v>
      </c>
      <c r="B10623" s="2"/>
      <c r="C10623" s="3">
        <v>20</v>
      </c>
      <c r="D10623" s="4">
        <v>1260</v>
      </c>
      <c r="E10623" s="2" t="s">
        <v>30</v>
      </c>
      <c r="F10623" s="2" t="s">
        <v>11214</v>
      </c>
      <c r="G10623" s="5">
        <v>4</v>
      </c>
    </row>
    <row r="10624" spans="1:7" hidden="1">
      <c r="A10624" s="2" t="s">
        <v>11189</v>
      </c>
      <c r="B10624" s="2"/>
      <c r="C10624" s="3">
        <v>68</v>
      </c>
      <c r="D10624" s="4">
        <v>4815.08</v>
      </c>
      <c r="E10624" s="2" t="s">
        <v>30</v>
      </c>
      <c r="F10624" s="2" t="s">
        <v>11215</v>
      </c>
      <c r="G10624" s="5">
        <v>7</v>
      </c>
    </row>
    <row r="10625" spans="1:7" hidden="1">
      <c r="A10625" s="2" t="s">
        <v>11216</v>
      </c>
      <c r="B10625" s="2"/>
      <c r="C10625" s="3">
        <v>172</v>
      </c>
      <c r="D10625" s="4">
        <v>5056.8</v>
      </c>
      <c r="E10625" s="2" t="s">
        <v>30</v>
      </c>
      <c r="F10625" s="2" t="s">
        <v>11217</v>
      </c>
      <c r="G10625" s="5">
        <v>9</v>
      </c>
    </row>
    <row r="10626" spans="1:7" hidden="1">
      <c r="A10626" s="2" t="s">
        <v>11218</v>
      </c>
      <c r="B10626" s="2"/>
      <c r="C10626" s="3">
        <v>26</v>
      </c>
      <c r="D10626" s="4">
        <v>2896.92</v>
      </c>
      <c r="E10626" s="2" t="s">
        <v>30</v>
      </c>
      <c r="F10626" s="2" t="s">
        <v>11219</v>
      </c>
      <c r="G10626" s="5">
        <v>10</v>
      </c>
    </row>
    <row r="10627" spans="1:7" hidden="1">
      <c r="A10627" s="2" t="s">
        <v>11220</v>
      </c>
      <c r="B10627" s="2"/>
      <c r="C10627" s="3">
        <v>89</v>
      </c>
      <c r="D10627" s="4">
        <v>5286.6</v>
      </c>
      <c r="E10627" s="2" t="s">
        <v>30</v>
      </c>
      <c r="F10627" s="2" t="s">
        <v>11221</v>
      </c>
      <c r="G10627" s="5">
        <v>9</v>
      </c>
    </row>
    <row r="10628" spans="1:7" hidden="1">
      <c r="A10628" s="2" t="s">
        <v>11220</v>
      </c>
      <c r="B10628" s="2"/>
      <c r="C10628" s="3">
        <v>250</v>
      </c>
      <c r="D10628" s="4">
        <v>17250</v>
      </c>
      <c r="E10628" s="2" t="s">
        <v>30</v>
      </c>
      <c r="F10628" s="2" t="s">
        <v>11222</v>
      </c>
      <c r="G10628" s="5">
        <v>8</v>
      </c>
    </row>
    <row r="10629" spans="1:7" hidden="1">
      <c r="A10629" s="2" t="s">
        <v>11220</v>
      </c>
      <c r="B10629" s="2"/>
      <c r="C10629" s="3">
        <v>103</v>
      </c>
      <c r="D10629" s="4">
        <v>6118.2</v>
      </c>
      <c r="E10629" s="2" t="s">
        <v>30</v>
      </c>
      <c r="F10629" s="2" t="s">
        <v>11223</v>
      </c>
      <c r="G10629" s="5">
        <v>9</v>
      </c>
    </row>
    <row r="10630" spans="1:7" hidden="1">
      <c r="A10630" s="2" t="s">
        <v>11220</v>
      </c>
      <c r="B10630" s="2"/>
      <c r="C10630" s="3">
        <v>150</v>
      </c>
      <c r="D10630" s="4">
        <v>8100</v>
      </c>
      <c r="E10630" s="2" t="s">
        <v>30</v>
      </c>
      <c r="F10630" s="2" t="s">
        <v>11224</v>
      </c>
      <c r="G10630" s="5">
        <v>7</v>
      </c>
    </row>
    <row r="10631" spans="1:7" hidden="1">
      <c r="A10631" s="2" t="s">
        <v>11225</v>
      </c>
      <c r="B10631" s="2"/>
      <c r="C10631" s="3">
        <v>10</v>
      </c>
      <c r="D10631" s="6">
        <v>300</v>
      </c>
      <c r="E10631" s="2" t="s">
        <v>30</v>
      </c>
      <c r="F10631" s="2" t="s">
        <v>11226</v>
      </c>
      <c r="G10631" s="5">
        <v>4</v>
      </c>
    </row>
    <row r="10632" spans="1:7" hidden="1">
      <c r="A10632" s="2" t="s">
        <v>11227</v>
      </c>
      <c r="B10632" s="2"/>
      <c r="C10632" s="3">
        <v>40</v>
      </c>
      <c r="D10632" s="4">
        <v>3400</v>
      </c>
      <c r="E10632" s="2" t="s">
        <v>30</v>
      </c>
      <c r="F10632" s="2" t="s">
        <v>487</v>
      </c>
      <c r="G10632" s="5">
        <v>5</v>
      </c>
    </row>
    <row r="10633" spans="1:7" hidden="1">
      <c r="A10633" s="2" t="s">
        <v>11228</v>
      </c>
      <c r="B10633" s="2"/>
      <c r="C10633" s="3">
        <v>20</v>
      </c>
      <c r="D10633" s="4">
        <v>1200</v>
      </c>
      <c r="E10633" s="2" t="s">
        <v>30</v>
      </c>
      <c r="F10633" s="2" t="s">
        <v>11229</v>
      </c>
      <c r="G10633" s="5">
        <v>10</v>
      </c>
    </row>
    <row r="10634" spans="1:7" hidden="1">
      <c r="A10634" s="2" t="s">
        <v>11228</v>
      </c>
      <c r="B10634" s="2"/>
      <c r="C10634" s="3">
        <v>320</v>
      </c>
      <c r="D10634" s="4">
        <v>19840</v>
      </c>
      <c r="E10634" s="2" t="s">
        <v>30</v>
      </c>
      <c r="F10634" s="2" t="s">
        <v>11230</v>
      </c>
      <c r="G10634" s="5">
        <v>7</v>
      </c>
    </row>
    <row r="10635" spans="1:7" hidden="1">
      <c r="A10635" s="2" t="s">
        <v>11231</v>
      </c>
      <c r="B10635" s="2"/>
      <c r="C10635" s="3">
        <v>21</v>
      </c>
      <c r="D10635" s="4">
        <v>1664.04</v>
      </c>
      <c r="E10635" s="2" t="s">
        <v>30</v>
      </c>
      <c r="F10635" s="2" t="s">
        <v>11232</v>
      </c>
      <c r="G10635" s="5">
        <v>11</v>
      </c>
    </row>
    <row r="10636" spans="1:7" hidden="1">
      <c r="A10636" s="2" t="s">
        <v>11233</v>
      </c>
      <c r="B10636" s="2"/>
      <c r="C10636" s="3">
        <v>80</v>
      </c>
      <c r="D10636" s="4">
        <v>4000</v>
      </c>
      <c r="E10636" s="2" t="s">
        <v>30</v>
      </c>
      <c r="F10636" s="2" t="s">
        <v>11234</v>
      </c>
      <c r="G10636" s="5">
        <v>8</v>
      </c>
    </row>
    <row r="10637" spans="1:7" hidden="1">
      <c r="A10637" s="2" t="s">
        <v>11233</v>
      </c>
      <c r="B10637" s="2"/>
      <c r="C10637" s="3">
        <v>6</v>
      </c>
      <c r="D10637" s="6">
        <v>0.06</v>
      </c>
      <c r="E10637" s="2" t="s">
        <v>30</v>
      </c>
      <c r="F10637" s="2" t="s">
        <v>11235</v>
      </c>
      <c r="G10637" s="5">
        <v>8</v>
      </c>
    </row>
    <row r="10638" spans="1:7" hidden="1">
      <c r="A10638" s="2" t="s">
        <v>11236</v>
      </c>
      <c r="B10638" s="2"/>
      <c r="C10638" s="3">
        <v>123</v>
      </c>
      <c r="D10638" s="4">
        <v>10943.05</v>
      </c>
      <c r="E10638" s="2" t="s">
        <v>30</v>
      </c>
      <c r="F10638" s="2" t="s">
        <v>11237</v>
      </c>
      <c r="G10638" s="5">
        <v>11</v>
      </c>
    </row>
    <row r="10639" spans="1:7" hidden="1">
      <c r="A10639" s="2" t="s">
        <v>11236</v>
      </c>
      <c r="B10639" s="2"/>
      <c r="C10639" s="3">
        <v>32</v>
      </c>
      <c r="D10639" s="4">
        <v>1512</v>
      </c>
      <c r="E10639" s="2" t="s">
        <v>30</v>
      </c>
      <c r="F10639" s="2" t="s">
        <v>11238</v>
      </c>
      <c r="G10639" s="5">
        <v>7</v>
      </c>
    </row>
    <row r="10640" spans="1:7" hidden="1">
      <c r="A10640" s="2" t="s">
        <v>11236</v>
      </c>
      <c r="B10640" s="2"/>
      <c r="C10640" s="3">
        <v>84</v>
      </c>
      <c r="D10640" s="4">
        <v>12679.11</v>
      </c>
      <c r="E10640" s="2" t="s">
        <v>30</v>
      </c>
      <c r="F10640" s="2" t="s">
        <v>11239</v>
      </c>
      <c r="G10640" s="5">
        <v>7</v>
      </c>
    </row>
    <row r="10641" spans="1:7" hidden="1">
      <c r="A10641" s="2" t="s">
        <v>11236</v>
      </c>
      <c r="B10641" s="2"/>
      <c r="C10641" s="3">
        <v>70</v>
      </c>
      <c r="D10641" s="4">
        <v>6300</v>
      </c>
      <c r="E10641" s="2" t="s">
        <v>30</v>
      </c>
      <c r="F10641" s="2" t="s">
        <v>11240</v>
      </c>
      <c r="G10641" s="5">
        <v>6</v>
      </c>
    </row>
    <row r="10642" spans="1:7" hidden="1">
      <c r="A10642" s="2" t="s">
        <v>11236</v>
      </c>
      <c r="B10642" s="2"/>
      <c r="C10642" s="3">
        <v>34</v>
      </c>
      <c r="D10642" s="4">
        <v>4262.1099999999997</v>
      </c>
      <c r="E10642" s="2" t="s">
        <v>30</v>
      </c>
      <c r="F10642" s="2" t="s">
        <v>11241</v>
      </c>
      <c r="G10642" s="5">
        <v>9</v>
      </c>
    </row>
    <row r="10643" spans="1:7" hidden="1">
      <c r="A10643" s="2" t="s">
        <v>11236</v>
      </c>
      <c r="B10643" s="2"/>
      <c r="C10643" s="3">
        <v>64</v>
      </c>
      <c r="D10643" s="4">
        <v>7837.26</v>
      </c>
      <c r="E10643" s="2" t="s">
        <v>30</v>
      </c>
      <c r="F10643" s="2" t="s">
        <v>11242</v>
      </c>
      <c r="G10643" s="5">
        <v>6</v>
      </c>
    </row>
    <row r="10644" spans="1:7" hidden="1">
      <c r="A10644" s="2" t="s">
        <v>11236</v>
      </c>
      <c r="B10644" s="2"/>
      <c r="C10644" s="3">
        <v>10</v>
      </c>
      <c r="D10644" s="6">
        <v>900</v>
      </c>
      <c r="E10644" s="2" t="s">
        <v>30</v>
      </c>
      <c r="F10644" s="2" t="s">
        <v>11243</v>
      </c>
      <c r="G10644" s="5">
        <v>6</v>
      </c>
    </row>
    <row r="10645" spans="1:7" hidden="1">
      <c r="A10645" s="2" t="s">
        <v>11236</v>
      </c>
      <c r="B10645" s="2"/>
      <c r="C10645" s="3">
        <v>17</v>
      </c>
      <c r="D10645" s="4">
        <v>3599.27</v>
      </c>
      <c r="E10645" s="2" t="s">
        <v>30</v>
      </c>
      <c r="F10645" s="2" t="s">
        <v>11244</v>
      </c>
      <c r="G10645" s="5">
        <v>8</v>
      </c>
    </row>
    <row r="10646" spans="1:7" hidden="1">
      <c r="A10646" s="2" t="s">
        <v>11236</v>
      </c>
      <c r="B10646" s="2"/>
      <c r="C10646" s="3">
        <v>150</v>
      </c>
      <c r="D10646" s="4">
        <v>9262.25</v>
      </c>
      <c r="E10646" s="2" t="s">
        <v>30</v>
      </c>
      <c r="F10646" s="2" t="s">
        <v>11245</v>
      </c>
      <c r="G10646" s="5">
        <v>7</v>
      </c>
    </row>
    <row r="10647" spans="1:7" hidden="1">
      <c r="A10647" s="2" t="s">
        <v>11236</v>
      </c>
      <c r="B10647" s="2"/>
      <c r="C10647" s="3">
        <v>9</v>
      </c>
      <c r="D10647" s="4">
        <v>1308.5999999999999</v>
      </c>
      <c r="E10647" s="2" t="s">
        <v>30</v>
      </c>
      <c r="F10647" s="2" t="s">
        <v>11246</v>
      </c>
      <c r="G10647" s="5">
        <v>11</v>
      </c>
    </row>
    <row r="10648" spans="1:7" hidden="1">
      <c r="A10648" s="2" t="s">
        <v>11247</v>
      </c>
      <c r="B10648" s="2"/>
      <c r="C10648" s="3">
        <v>62</v>
      </c>
      <c r="D10648" s="4">
        <v>3100</v>
      </c>
      <c r="E10648" s="2" t="s">
        <v>30</v>
      </c>
      <c r="F10648" s="2" t="s">
        <v>11248</v>
      </c>
      <c r="G10648" s="5">
        <v>4</v>
      </c>
    </row>
    <row r="10649" spans="1:7" hidden="1">
      <c r="A10649" s="2" t="s">
        <v>11249</v>
      </c>
      <c r="B10649" s="2"/>
      <c r="C10649" s="3">
        <v>180</v>
      </c>
      <c r="D10649" s="4">
        <v>10620</v>
      </c>
      <c r="E10649" s="2" t="s">
        <v>30</v>
      </c>
      <c r="F10649" s="2" t="s">
        <v>11250</v>
      </c>
      <c r="G10649" s="5">
        <v>5</v>
      </c>
    </row>
    <row r="10650" spans="1:7" hidden="1">
      <c r="A10650" s="2" t="s">
        <v>11251</v>
      </c>
      <c r="B10650" s="2"/>
      <c r="C10650" s="3">
        <v>49</v>
      </c>
      <c r="D10650" s="4">
        <v>1323</v>
      </c>
      <c r="E10650" s="2" t="s">
        <v>30</v>
      </c>
      <c r="F10650" s="2" t="s">
        <v>11252</v>
      </c>
      <c r="G10650" s="5">
        <v>4</v>
      </c>
    </row>
    <row r="10651" spans="1:7" hidden="1">
      <c r="A10651" s="2" t="s">
        <v>11251</v>
      </c>
      <c r="B10651" s="2"/>
      <c r="C10651" s="3">
        <v>108</v>
      </c>
      <c r="D10651" s="4">
        <v>5346</v>
      </c>
      <c r="E10651" s="2" t="s">
        <v>30</v>
      </c>
      <c r="F10651" s="2" t="s">
        <v>11253</v>
      </c>
      <c r="G10651" s="5">
        <v>4</v>
      </c>
    </row>
    <row r="10652" spans="1:7" hidden="1">
      <c r="A10652" s="2" t="s">
        <v>11254</v>
      </c>
      <c r="B10652" s="2"/>
      <c r="C10652" s="3">
        <v>45</v>
      </c>
      <c r="D10652" s="4">
        <v>3185.1</v>
      </c>
      <c r="E10652" s="2" t="s">
        <v>30</v>
      </c>
      <c r="F10652" s="2" t="s">
        <v>11255</v>
      </c>
      <c r="G10652" s="5">
        <v>5</v>
      </c>
    </row>
    <row r="10653" spans="1:7" hidden="1">
      <c r="A10653" s="2" t="s">
        <v>11256</v>
      </c>
      <c r="B10653" s="2"/>
      <c r="C10653" s="3">
        <v>194</v>
      </c>
      <c r="D10653" s="4">
        <v>11640</v>
      </c>
      <c r="E10653" s="2" t="s">
        <v>30</v>
      </c>
      <c r="F10653" s="2" t="s">
        <v>11257</v>
      </c>
      <c r="G10653" s="5">
        <v>2</v>
      </c>
    </row>
    <row r="10654" spans="1:7" hidden="1">
      <c r="A10654" s="2" t="s">
        <v>11256</v>
      </c>
      <c r="B10654" s="2"/>
      <c r="C10654" s="3">
        <v>260</v>
      </c>
      <c r="D10654" s="4">
        <v>17810</v>
      </c>
      <c r="E10654" s="2" t="s">
        <v>30</v>
      </c>
      <c r="F10654" s="2" t="s">
        <v>11258</v>
      </c>
      <c r="G10654" s="5">
        <v>5</v>
      </c>
    </row>
    <row r="10655" spans="1:7" hidden="1">
      <c r="A10655" s="2" t="s">
        <v>11259</v>
      </c>
      <c r="B10655" s="2"/>
      <c r="C10655" s="3">
        <v>214</v>
      </c>
      <c r="D10655" s="4">
        <v>12326.4</v>
      </c>
      <c r="E10655" s="2" t="s">
        <v>30</v>
      </c>
      <c r="F10655" s="2" t="s">
        <v>11260</v>
      </c>
      <c r="G10655" s="5">
        <v>4</v>
      </c>
    </row>
    <row r="10656" spans="1:7" hidden="1">
      <c r="A10656" s="2" t="s">
        <v>11261</v>
      </c>
      <c r="B10656" s="2"/>
      <c r="C10656" s="3">
        <v>99</v>
      </c>
      <c r="D10656" s="4">
        <v>7128</v>
      </c>
      <c r="E10656" s="2" t="s">
        <v>30</v>
      </c>
      <c r="F10656" s="2" t="s">
        <v>11260</v>
      </c>
      <c r="G10656" s="5">
        <v>4</v>
      </c>
    </row>
    <row r="10657" spans="1:7" hidden="1">
      <c r="A10657" s="2" t="s">
        <v>11261</v>
      </c>
      <c r="B10657" s="2"/>
      <c r="C10657" s="3">
        <v>48</v>
      </c>
      <c r="D10657" s="4">
        <v>3550</v>
      </c>
      <c r="E10657" s="2" t="s">
        <v>30</v>
      </c>
      <c r="F10657" s="2" t="s">
        <v>11262</v>
      </c>
      <c r="G10657" s="5">
        <v>5</v>
      </c>
    </row>
    <row r="10658" spans="1:7" hidden="1">
      <c r="A10658" s="2" t="s">
        <v>11263</v>
      </c>
      <c r="B10658" s="2"/>
      <c r="C10658" s="3">
        <v>27</v>
      </c>
      <c r="D10658" s="6">
        <v>891</v>
      </c>
      <c r="E10658" s="2" t="s">
        <v>30</v>
      </c>
      <c r="F10658" s="2" t="s">
        <v>11264</v>
      </c>
      <c r="G10658" s="5">
        <v>5</v>
      </c>
    </row>
    <row r="10659" spans="1:7" hidden="1">
      <c r="A10659" s="2" t="s">
        <v>11265</v>
      </c>
      <c r="B10659" s="2"/>
      <c r="C10659" s="3">
        <v>180</v>
      </c>
      <c r="D10659" s="4">
        <v>9108</v>
      </c>
      <c r="E10659" s="2" t="s">
        <v>30</v>
      </c>
      <c r="F10659" s="2" t="s">
        <v>11266</v>
      </c>
      <c r="G10659" s="5">
        <v>12</v>
      </c>
    </row>
    <row r="10660" spans="1:7" hidden="1">
      <c r="A10660" s="2" t="s">
        <v>11267</v>
      </c>
      <c r="B10660" s="2"/>
      <c r="C10660" s="3">
        <v>45</v>
      </c>
      <c r="D10660" s="4">
        <v>1980</v>
      </c>
      <c r="E10660" s="2" t="s">
        <v>30</v>
      </c>
      <c r="F10660" s="2" t="s">
        <v>11268</v>
      </c>
      <c r="G10660" s="5">
        <v>8</v>
      </c>
    </row>
    <row r="10661" spans="1:7" hidden="1">
      <c r="A10661" s="2" t="s">
        <v>11267</v>
      </c>
      <c r="B10661" s="2"/>
      <c r="C10661" s="3">
        <v>24</v>
      </c>
      <c r="D10661" s="4">
        <v>1056</v>
      </c>
      <c r="E10661" s="2" t="s">
        <v>30</v>
      </c>
      <c r="F10661" s="2" t="s">
        <v>11269</v>
      </c>
      <c r="G10661" s="5">
        <v>8</v>
      </c>
    </row>
    <row r="10662" spans="1:7" hidden="1">
      <c r="A10662" s="2" t="s">
        <v>11267</v>
      </c>
      <c r="B10662" s="2"/>
      <c r="C10662" s="3">
        <v>50</v>
      </c>
      <c r="D10662" s="4">
        <v>2640</v>
      </c>
      <c r="E10662" s="2" t="s">
        <v>30</v>
      </c>
      <c r="F10662" s="2" t="s">
        <v>11270</v>
      </c>
      <c r="G10662" s="5">
        <v>8</v>
      </c>
    </row>
    <row r="10663" spans="1:7" hidden="1">
      <c r="A10663" s="2" t="s">
        <v>11271</v>
      </c>
      <c r="B10663" s="2"/>
      <c r="C10663" s="3">
        <v>414</v>
      </c>
      <c r="D10663" s="4">
        <v>30300</v>
      </c>
      <c r="E10663" s="2" t="s">
        <v>30</v>
      </c>
      <c r="F10663" s="2" t="s">
        <v>11272</v>
      </c>
      <c r="G10663" s="5">
        <v>3</v>
      </c>
    </row>
    <row r="10664" spans="1:7" hidden="1">
      <c r="A10664" s="2" t="s">
        <v>11273</v>
      </c>
      <c r="B10664" s="2"/>
      <c r="C10664" s="3">
        <v>120</v>
      </c>
      <c r="D10664" s="4">
        <v>6720</v>
      </c>
      <c r="E10664" s="2" t="s">
        <v>30</v>
      </c>
      <c r="F10664" s="2" t="s">
        <v>11274</v>
      </c>
      <c r="G10664" s="5">
        <v>1</v>
      </c>
    </row>
    <row r="10665" spans="1:7" hidden="1">
      <c r="A10665" s="2" t="s">
        <v>11273</v>
      </c>
      <c r="B10665" s="2"/>
      <c r="C10665" s="3">
        <v>422</v>
      </c>
      <c r="D10665" s="4">
        <v>19131.2</v>
      </c>
      <c r="E10665" s="2" t="s">
        <v>30</v>
      </c>
      <c r="F10665" s="2" t="s">
        <v>11275</v>
      </c>
      <c r="G10665" s="5">
        <v>7</v>
      </c>
    </row>
    <row r="10666" spans="1:7" hidden="1">
      <c r="A10666" s="2" t="s">
        <v>11276</v>
      </c>
      <c r="B10666" s="2"/>
      <c r="C10666" s="3">
        <v>30</v>
      </c>
      <c r="D10666" s="4">
        <v>2520</v>
      </c>
      <c r="E10666" s="2" t="s">
        <v>30</v>
      </c>
      <c r="F10666" s="2" t="s">
        <v>11277</v>
      </c>
      <c r="G10666" s="5">
        <v>5</v>
      </c>
    </row>
    <row r="10667" spans="1:7" hidden="1">
      <c r="A10667" s="2" t="s">
        <v>11276</v>
      </c>
      <c r="B10667" s="2"/>
      <c r="C10667" s="3">
        <v>120</v>
      </c>
      <c r="D10667" s="4">
        <v>10080</v>
      </c>
      <c r="E10667" s="2" t="s">
        <v>30</v>
      </c>
      <c r="F10667" s="2" t="s">
        <v>11278</v>
      </c>
      <c r="G10667" s="5">
        <v>3</v>
      </c>
    </row>
    <row r="10668" spans="1:7" hidden="1">
      <c r="A10668" s="2" t="s">
        <v>11279</v>
      </c>
      <c r="B10668" s="2"/>
      <c r="C10668" s="3">
        <v>5</v>
      </c>
      <c r="D10668" s="6">
        <v>75</v>
      </c>
      <c r="E10668" s="2" t="s">
        <v>30</v>
      </c>
      <c r="F10668" s="2" t="s">
        <v>11280</v>
      </c>
      <c r="G10668" s="5">
        <v>6</v>
      </c>
    </row>
    <row r="10669" spans="1:7" hidden="1">
      <c r="A10669" s="2" t="s">
        <v>11281</v>
      </c>
      <c r="B10669" s="2"/>
      <c r="C10669" s="3">
        <v>10</v>
      </c>
      <c r="D10669" s="6">
        <v>750</v>
      </c>
      <c r="E10669" s="2" t="s">
        <v>30</v>
      </c>
      <c r="F10669" s="2" t="s">
        <v>11282</v>
      </c>
      <c r="G10669" s="5">
        <v>10</v>
      </c>
    </row>
    <row r="10670" spans="1:7" hidden="1">
      <c r="A10670" s="2" t="s">
        <v>11281</v>
      </c>
      <c r="B10670" s="2"/>
      <c r="C10670" s="3">
        <v>36</v>
      </c>
      <c r="D10670" s="4">
        <v>2664</v>
      </c>
      <c r="E10670" s="2" t="s">
        <v>30</v>
      </c>
      <c r="F10670" s="2" t="s">
        <v>11250</v>
      </c>
      <c r="G10670" s="5">
        <v>5</v>
      </c>
    </row>
    <row r="10671" spans="1:7" hidden="1">
      <c r="A10671" s="2" t="s">
        <v>11283</v>
      </c>
      <c r="B10671" s="2"/>
      <c r="C10671" s="3">
        <v>123</v>
      </c>
      <c r="D10671" s="4">
        <v>4612.5</v>
      </c>
      <c r="E10671" s="2" t="s">
        <v>30</v>
      </c>
      <c r="F10671" s="2" t="s">
        <v>11284</v>
      </c>
      <c r="G10671" s="5">
        <v>7</v>
      </c>
    </row>
    <row r="10672" spans="1:7" hidden="1">
      <c r="A10672" s="2" t="s">
        <v>11285</v>
      </c>
      <c r="B10672" s="2"/>
      <c r="C10672" s="3">
        <v>80</v>
      </c>
      <c r="D10672" s="4">
        <v>2822.4</v>
      </c>
      <c r="E10672" s="2" t="s">
        <v>30</v>
      </c>
      <c r="F10672" s="2" t="s">
        <v>11286</v>
      </c>
      <c r="G10672" s="5">
        <v>9</v>
      </c>
    </row>
    <row r="10673" spans="1:7" hidden="1">
      <c r="A10673" s="2" t="s">
        <v>11285</v>
      </c>
      <c r="B10673" s="2"/>
      <c r="C10673" s="3">
        <v>6</v>
      </c>
      <c r="D10673" s="6">
        <v>228</v>
      </c>
      <c r="E10673" s="2" t="s">
        <v>30</v>
      </c>
      <c r="F10673" s="2" t="s">
        <v>11287</v>
      </c>
      <c r="G10673" s="5">
        <v>11</v>
      </c>
    </row>
    <row r="10674" spans="1:7" hidden="1">
      <c r="A10674" s="2" t="s">
        <v>11288</v>
      </c>
      <c r="B10674" s="2"/>
      <c r="C10674" s="3">
        <v>55</v>
      </c>
      <c r="D10674" s="4">
        <v>4929.6499999999996</v>
      </c>
      <c r="E10674" s="2" t="s">
        <v>30</v>
      </c>
      <c r="F10674" s="2" t="s">
        <v>11289</v>
      </c>
      <c r="G10674" s="5">
        <v>5</v>
      </c>
    </row>
    <row r="10675" spans="1:7" hidden="1">
      <c r="A10675" s="2" t="s">
        <v>11290</v>
      </c>
      <c r="B10675" s="2"/>
      <c r="C10675" s="3">
        <v>48</v>
      </c>
      <c r="D10675" s="4">
        <v>2400</v>
      </c>
      <c r="E10675" s="2" t="s">
        <v>30</v>
      </c>
      <c r="F10675" s="2" t="s">
        <v>11291</v>
      </c>
      <c r="G10675" s="5">
        <v>4</v>
      </c>
    </row>
    <row r="10676" spans="1:7" hidden="1">
      <c r="A10676" s="2" t="s">
        <v>11292</v>
      </c>
      <c r="B10676" s="2"/>
      <c r="C10676" s="3">
        <v>109</v>
      </c>
      <c r="D10676" s="4">
        <v>2763.2</v>
      </c>
      <c r="E10676" s="2" t="s">
        <v>30</v>
      </c>
      <c r="F10676" s="2" t="s">
        <v>11293</v>
      </c>
      <c r="G10676" s="5">
        <v>6</v>
      </c>
    </row>
    <row r="10677" spans="1:7" hidden="1">
      <c r="A10677" s="2" t="s">
        <v>11292</v>
      </c>
      <c r="B10677" s="2"/>
      <c r="C10677" s="3">
        <v>42</v>
      </c>
      <c r="D10677" s="6">
        <v>924</v>
      </c>
      <c r="E10677" s="2" t="s">
        <v>30</v>
      </c>
      <c r="F10677" s="2" t="s">
        <v>11294</v>
      </c>
      <c r="G10677" s="5">
        <v>8</v>
      </c>
    </row>
    <row r="10678" spans="1:7" hidden="1">
      <c r="A10678" s="2" t="s">
        <v>11295</v>
      </c>
      <c r="B10678" s="2"/>
      <c r="C10678" s="3">
        <v>108</v>
      </c>
      <c r="D10678" s="4">
        <v>4752</v>
      </c>
      <c r="E10678" s="2" t="s">
        <v>30</v>
      </c>
      <c r="F10678" s="2" t="s">
        <v>11296</v>
      </c>
      <c r="G10678" s="5">
        <v>6</v>
      </c>
    </row>
    <row r="10679" spans="1:7" hidden="1">
      <c r="A10679" s="2" t="s">
        <v>11295</v>
      </c>
      <c r="B10679" s="2"/>
      <c r="C10679" s="3">
        <v>140</v>
      </c>
      <c r="D10679" s="4">
        <v>8008</v>
      </c>
      <c r="E10679" s="2" t="s">
        <v>30</v>
      </c>
      <c r="F10679" s="2" t="s">
        <v>11297</v>
      </c>
      <c r="G10679" s="5">
        <v>6</v>
      </c>
    </row>
    <row r="10680" spans="1:7" hidden="1">
      <c r="A10680" s="2" t="s">
        <v>11298</v>
      </c>
      <c r="B10680" s="2"/>
      <c r="C10680" s="3">
        <v>10</v>
      </c>
      <c r="D10680" s="6">
        <v>770</v>
      </c>
      <c r="E10680" s="2" t="s">
        <v>30</v>
      </c>
      <c r="F10680" s="2" t="s">
        <v>11299</v>
      </c>
      <c r="G10680" s="5">
        <v>8</v>
      </c>
    </row>
    <row r="10681" spans="1:7" hidden="1">
      <c r="A10681" s="2" t="s">
        <v>11298</v>
      </c>
      <c r="B10681" s="2"/>
      <c r="C10681" s="3">
        <v>81</v>
      </c>
      <c r="D10681" s="4">
        <v>6415.2</v>
      </c>
      <c r="E10681" s="2" t="s">
        <v>30</v>
      </c>
      <c r="F10681" s="2" t="s">
        <v>11300</v>
      </c>
      <c r="G10681" s="5">
        <v>8</v>
      </c>
    </row>
    <row r="10682" spans="1:7" hidden="1">
      <c r="A10682" s="2" t="s">
        <v>11298</v>
      </c>
      <c r="B10682" s="2"/>
      <c r="C10682" s="3">
        <v>97</v>
      </c>
      <c r="D10682" s="4">
        <v>5121.6000000000004</v>
      </c>
      <c r="E10682" s="2" t="s">
        <v>30</v>
      </c>
      <c r="F10682" s="2" t="s">
        <v>11301</v>
      </c>
      <c r="G10682" s="5">
        <v>9</v>
      </c>
    </row>
    <row r="10683" spans="1:7" hidden="1">
      <c r="A10683" s="2" t="s">
        <v>11298</v>
      </c>
      <c r="B10683" s="2"/>
      <c r="C10683" s="3">
        <v>4</v>
      </c>
      <c r="D10683" s="6">
        <v>211.2</v>
      </c>
      <c r="E10683" s="2" t="s">
        <v>30</v>
      </c>
      <c r="F10683" s="2" t="s">
        <v>11302</v>
      </c>
      <c r="G10683" s="5">
        <v>10</v>
      </c>
    </row>
    <row r="10684" spans="1:7" hidden="1">
      <c r="A10684" s="2" t="s">
        <v>11298</v>
      </c>
      <c r="B10684" s="2"/>
      <c r="C10684" s="3">
        <v>181</v>
      </c>
      <c r="D10684" s="4">
        <v>10749.59</v>
      </c>
      <c r="E10684" s="2" t="s">
        <v>30</v>
      </c>
      <c r="F10684" s="2" t="s">
        <v>11289</v>
      </c>
      <c r="G10684" s="5">
        <v>5</v>
      </c>
    </row>
    <row r="10685" spans="1:7" hidden="1">
      <c r="A10685" s="2" t="s">
        <v>11298</v>
      </c>
      <c r="B10685" s="2"/>
      <c r="C10685" s="3">
        <v>42</v>
      </c>
      <c r="D10685" s="4">
        <v>2502.36</v>
      </c>
      <c r="E10685" s="2" t="s">
        <v>30</v>
      </c>
      <c r="F10685" s="2" t="s">
        <v>11303</v>
      </c>
      <c r="G10685" s="5">
        <v>7</v>
      </c>
    </row>
    <row r="10686" spans="1:7" hidden="1">
      <c r="A10686" s="2" t="s">
        <v>11298</v>
      </c>
      <c r="B10686" s="2"/>
      <c r="C10686" s="3">
        <v>35</v>
      </c>
      <c r="D10686" s="4">
        <v>2156</v>
      </c>
      <c r="E10686" s="2" t="s">
        <v>30</v>
      </c>
      <c r="F10686" s="2" t="s">
        <v>11304</v>
      </c>
      <c r="G10686" s="5">
        <v>6</v>
      </c>
    </row>
    <row r="10687" spans="1:7" hidden="1">
      <c r="A10687" s="2" t="s">
        <v>11298</v>
      </c>
      <c r="B10687" s="2"/>
      <c r="C10687" s="3">
        <v>54</v>
      </c>
      <c r="D10687" s="4">
        <v>2376</v>
      </c>
      <c r="E10687" s="2" t="s">
        <v>30</v>
      </c>
      <c r="F10687" s="2" t="s">
        <v>11305</v>
      </c>
      <c r="G10687" s="5">
        <v>6</v>
      </c>
    </row>
    <row r="10688" spans="1:7" hidden="1">
      <c r="A10688" s="2" t="s">
        <v>11298</v>
      </c>
      <c r="B10688" s="2"/>
      <c r="C10688" s="3">
        <v>90</v>
      </c>
      <c r="D10688" s="4">
        <v>5940</v>
      </c>
      <c r="E10688" s="2" t="s">
        <v>30</v>
      </c>
      <c r="F10688" s="2" t="s">
        <v>11306</v>
      </c>
      <c r="G10688" s="5">
        <v>8</v>
      </c>
    </row>
    <row r="10689" spans="1:7" hidden="1">
      <c r="A10689" s="2" t="s">
        <v>11298</v>
      </c>
      <c r="B10689" s="2"/>
      <c r="C10689" s="3">
        <v>7</v>
      </c>
      <c r="D10689" s="6">
        <v>426.3</v>
      </c>
      <c r="E10689" s="2" t="s">
        <v>30</v>
      </c>
      <c r="F10689" s="2" t="s">
        <v>11307</v>
      </c>
      <c r="G10689" s="5">
        <v>7</v>
      </c>
    </row>
    <row r="10690" spans="1:7" hidden="1">
      <c r="A10690" s="2" t="s">
        <v>11298</v>
      </c>
      <c r="B10690" s="2"/>
      <c r="C10690" s="3">
        <v>2</v>
      </c>
      <c r="D10690" s="6">
        <v>125</v>
      </c>
      <c r="E10690" s="2" t="s">
        <v>30</v>
      </c>
      <c r="F10690" s="2" t="s">
        <v>11308</v>
      </c>
      <c r="G10690" s="5">
        <v>7</v>
      </c>
    </row>
    <row r="10691" spans="1:7" hidden="1">
      <c r="A10691" s="2" t="s">
        <v>11298</v>
      </c>
      <c r="B10691" s="2"/>
      <c r="C10691" s="3">
        <v>290</v>
      </c>
      <c r="D10691" s="4">
        <v>19140</v>
      </c>
      <c r="E10691" s="2" t="s">
        <v>30</v>
      </c>
      <c r="F10691" s="2" t="s">
        <v>11309</v>
      </c>
      <c r="G10691" s="5">
        <v>7</v>
      </c>
    </row>
    <row r="10692" spans="1:7" hidden="1">
      <c r="A10692" s="2" t="s">
        <v>11298</v>
      </c>
      <c r="B10692" s="2"/>
      <c r="C10692" s="3">
        <v>120</v>
      </c>
      <c r="D10692" s="4">
        <v>8712</v>
      </c>
      <c r="E10692" s="2" t="s">
        <v>30</v>
      </c>
      <c r="F10692" s="2" t="s">
        <v>506</v>
      </c>
      <c r="G10692" s="5">
        <v>5</v>
      </c>
    </row>
    <row r="10693" spans="1:7" hidden="1">
      <c r="A10693" s="2" t="s">
        <v>11310</v>
      </c>
      <c r="B10693" s="2"/>
      <c r="C10693" s="3">
        <v>43</v>
      </c>
      <c r="D10693" s="4">
        <v>1135.2</v>
      </c>
      <c r="E10693" s="2" t="s">
        <v>30</v>
      </c>
      <c r="F10693" s="2" t="s">
        <v>11311</v>
      </c>
      <c r="G10693" s="5">
        <v>8</v>
      </c>
    </row>
    <row r="10694" spans="1:7" hidden="1">
      <c r="A10694" s="2" t="s">
        <v>11310</v>
      </c>
      <c r="B10694" s="2"/>
      <c r="C10694" s="3">
        <v>20</v>
      </c>
      <c r="D10694" s="4">
        <v>1276</v>
      </c>
      <c r="E10694" s="2" t="s">
        <v>30</v>
      </c>
      <c r="F10694" s="2" t="s">
        <v>11312</v>
      </c>
      <c r="G10694" s="5">
        <v>12</v>
      </c>
    </row>
    <row r="10695" spans="1:7" hidden="1">
      <c r="A10695" s="2" t="s">
        <v>11310</v>
      </c>
      <c r="B10695" s="2"/>
      <c r="C10695" s="3">
        <v>210</v>
      </c>
      <c r="D10695" s="4">
        <v>13230</v>
      </c>
      <c r="E10695" s="2" t="s">
        <v>30</v>
      </c>
      <c r="F10695" s="2" t="s">
        <v>11313</v>
      </c>
      <c r="G10695" s="5">
        <v>6</v>
      </c>
    </row>
    <row r="10696" spans="1:7" hidden="1">
      <c r="A10696" s="2" t="s">
        <v>11310</v>
      </c>
      <c r="B10696" s="2"/>
      <c r="C10696" s="3">
        <v>73</v>
      </c>
      <c r="D10696" s="4">
        <v>4175.6000000000004</v>
      </c>
      <c r="E10696" s="2" t="s">
        <v>30</v>
      </c>
      <c r="F10696" s="2" t="s">
        <v>11314</v>
      </c>
      <c r="G10696" s="5">
        <v>11</v>
      </c>
    </row>
    <row r="10697" spans="1:7" hidden="1">
      <c r="A10697" s="2" t="s">
        <v>11315</v>
      </c>
      <c r="B10697" s="2"/>
      <c r="C10697" s="3">
        <v>98</v>
      </c>
      <c r="D10697" s="4">
        <v>8036</v>
      </c>
      <c r="E10697" s="2" t="s">
        <v>30</v>
      </c>
      <c r="F10697" s="2" t="s">
        <v>11316</v>
      </c>
      <c r="G10697" s="5">
        <v>8</v>
      </c>
    </row>
    <row r="10698" spans="1:7" hidden="1">
      <c r="A10698" s="2" t="s">
        <v>11315</v>
      </c>
      <c r="B10698" s="2"/>
      <c r="C10698" s="3">
        <v>245</v>
      </c>
      <c r="D10698" s="4">
        <v>20090</v>
      </c>
      <c r="E10698" s="2" t="s">
        <v>30</v>
      </c>
      <c r="F10698" s="2" t="s">
        <v>497</v>
      </c>
      <c r="G10698" s="5">
        <v>8</v>
      </c>
    </row>
    <row r="10699" spans="1:7" hidden="1">
      <c r="A10699" s="2" t="s">
        <v>11315</v>
      </c>
      <c r="B10699" s="2"/>
      <c r="C10699" s="3">
        <v>25</v>
      </c>
      <c r="D10699" s="4">
        <v>1575</v>
      </c>
      <c r="E10699" s="2" t="s">
        <v>30</v>
      </c>
      <c r="F10699" s="2" t="s">
        <v>11317</v>
      </c>
      <c r="G10699" s="5">
        <v>5</v>
      </c>
    </row>
    <row r="10700" spans="1:7" hidden="1">
      <c r="A10700" s="2" t="s">
        <v>11315</v>
      </c>
      <c r="B10700" s="2"/>
      <c r="C10700" s="3">
        <v>217</v>
      </c>
      <c r="D10700" s="4">
        <v>13598.2</v>
      </c>
      <c r="E10700" s="2" t="s">
        <v>30</v>
      </c>
      <c r="F10700" s="2" t="s">
        <v>11318</v>
      </c>
      <c r="G10700" s="5">
        <v>10</v>
      </c>
    </row>
    <row r="10701" spans="1:7" hidden="1">
      <c r="A10701" s="2" t="s">
        <v>11315</v>
      </c>
      <c r="B10701" s="2"/>
      <c r="C10701" s="3">
        <v>58</v>
      </c>
      <c r="D10701" s="4">
        <v>4338.3999999999996</v>
      </c>
      <c r="E10701" s="2" t="s">
        <v>30</v>
      </c>
      <c r="F10701" s="2" t="s">
        <v>11319</v>
      </c>
      <c r="G10701" s="5">
        <v>9</v>
      </c>
    </row>
    <row r="10702" spans="1:7" hidden="1">
      <c r="A10702" s="2" t="s">
        <v>11320</v>
      </c>
      <c r="B10702" s="2"/>
      <c r="C10702" s="3">
        <v>27</v>
      </c>
      <c r="D10702" s="6">
        <v>914.76</v>
      </c>
      <c r="E10702" s="2" t="s">
        <v>30</v>
      </c>
      <c r="F10702" s="2" t="s">
        <v>11321</v>
      </c>
      <c r="G10702" s="5">
        <v>9</v>
      </c>
    </row>
    <row r="10703" spans="1:7" hidden="1">
      <c r="A10703" s="2" t="s">
        <v>11320</v>
      </c>
      <c r="B10703" s="2"/>
      <c r="C10703" s="3">
        <v>50</v>
      </c>
      <c r="D10703" s="4">
        <v>5000</v>
      </c>
      <c r="E10703" s="2" t="s">
        <v>30</v>
      </c>
      <c r="F10703" s="2" t="s">
        <v>11322</v>
      </c>
      <c r="G10703" s="5">
        <v>12</v>
      </c>
    </row>
    <row r="10704" spans="1:7" hidden="1">
      <c r="A10704" s="2" t="s">
        <v>11323</v>
      </c>
      <c r="B10704" s="2"/>
      <c r="C10704" s="3">
        <v>43</v>
      </c>
      <c r="D10704" s="4">
        <v>3332.12</v>
      </c>
      <c r="E10704" s="2" t="s">
        <v>30</v>
      </c>
      <c r="F10704" s="2" t="s">
        <v>11319</v>
      </c>
      <c r="G10704" s="5">
        <v>9</v>
      </c>
    </row>
    <row r="10705" spans="1:7" hidden="1">
      <c r="A10705" s="2" t="s">
        <v>11324</v>
      </c>
      <c r="B10705" s="2"/>
      <c r="C10705" s="3">
        <v>30</v>
      </c>
      <c r="D10705" s="4">
        <v>3570</v>
      </c>
      <c r="E10705" s="2" t="s">
        <v>30</v>
      </c>
      <c r="F10705" s="2" t="s">
        <v>11325</v>
      </c>
      <c r="G10705" s="5">
        <v>11</v>
      </c>
    </row>
    <row r="10706" spans="1:7" hidden="1">
      <c r="A10706" s="2" t="s">
        <v>11326</v>
      </c>
      <c r="B10706" s="2"/>
      <c r="C10706" s="3">
        <v>116</v>
      </c>
      <c r="D10706" s="4">
        <v>10952.5</v>
      </c>
      <c r="E10706" s="2" t="s">
        <v>30</v>
      </c>
      <c r="F10706" s="2" t="s">
        <v>11327</v>
      </c>
      <c r="G10706" s="5">
        <v>7</v>
      </c>
    </row>
    <row r="10707" spans="1:7" hidden="1">
      <c r="A10707" s="2" t="s">
        <v>11326</v>
      </c>
      <c r="B10707" s="2"/>
      <c r="C10707" s="3">
        <v>95</v>
      </c>
      <c r="D10707" s="4">
        <v>5700</v>
      </c>
      <c r="E10707" s="2" t="s">
        <v>30</v>
      </c>
      <c r="F10707" s="2" t="s">
        <v>11328</v>
      </c>
      <c r="G10707" s="5">
        <v>4</v>
      </c>
    </row>
    <row r="10708" spans="1:7" hidden="1">
      <c r="A10708" s="2" t="s">
        <v>11329</v>
      </c>
      <c r="B10708" s="2"/>
      <c r="C10708" s="3">
        <v>50</v>
      </c>
      <c r="D10708" s="4">
        <v>2600</v>
      </c>
      <c r="E10708" s="2" t="s">
        <v>30</v>
      </c>
      <c r="F10708" s="2" t="s">
        <v>11330</v>
      </c>
      <c r="G10708" s="5">
        <v>7</v>
      </c>
    </row>
    <row r="10709" spans="1:7" hidden="1">
      <c r="A10709" s="2" t="s">
        <v>11331</v>
      </c>
      <c r="B10709" s="2"/>
      <c r="C10709" s="3">
        <v>65</v>
      </c>
      <c r="D10709" s="4">
        <v>2860</v>
      </c>
      <c r="E10709" s="2" t="s">
        <v>30</v>
      </c>
      <c r="F10709" s="2" t="s">
        <v>11332</v>
      </c>
      <c r="G10709" s="5">
        <v>4</v>
      </c>
    </row>
    <row r="10710" spans="1:7" hidden="1">
      <c r="A10710" s="2" t="s">
        <v>11331</v>
      </c>
      <c r="B10710" s="2"/>
      <c r="C10710" s="3">
        <v>76</v>
      </c>
      <c r="D10710" s="4">
        <v>2888</v>
      </c>
      <c r="E10710" s="2" t="s">
        <v>30</v>
      </c>
      <c r="F10710" s="2" t="s">
        <v>11333</v>
      </c>
      <c r="G10710" s="5">
        <v>10</v>
      </c>
    </row>
    <row r="10711" spans="1:7" hidden="1">
      <c r="A10711" s="2" t="s">
        <v>11331</v>
      </c>
      <c r="B10711" s="2"/>
      <c r="C10711" s="3">
        <v>47</v>
      </c>
      <c r="D10711" s="4">
        <v>2112</v>
      </c>
      <c r="E10711" s="2" t="s">
        <v>30</v>
      </c>
      <c r="F10711" s="2" t="s">
        <v>11334</v>
      </c>
      <c r="G10711" s="5">
        <v>5</v>
      </c>
    </row>
    <row r="10712" spans="1:7" hidden="1">
      <c r="A10712" s="2" t="s">
        <v>11331</v>
      </c>
      <c r="B10712" s="2"/>
      <c r="C10712" s="3">
        <v>106</v>
      </c>
      <c r="D10712" s="4">
        <v>4452</v>
      </c>
      <c r="E10712" s="2" t="s">
        <v>30</v>
      </c>
      <c r="F10712" s="2" t="s">
        <v>11335</v>
      </c>
      <c r="G10712" s="5">
        <v>5</v>
      </c>
    </row>
    <row r="10713" spans="1:7" hidden="1">
      <c r="A10713" s="2" t="s">
        <v>11331</v>
      </c>
      <c r="B10713" s="2"/>
      <c r="C10713" s="3">
        <v>126</v>
      </c>
      <c r="D10713" s="4">
        <v>5292</v>
      </c>
      <c r="E10713" s="2" t="s">
        <v>30</v>
      </c>
      <c r="F10713" s="2" t="s">
        <v>11336</v>
      </c>
      <c r="G10713" s="5">
        <v>5</v>
      </c>
    </row>
    <row r="10714" spans="1:7" hidden="1">
      <c r="A10714" s="2" t="s">
        <v>11331</v>
      </c>
      <c r="B10714" s="2"/>
      <c r="C10714" s="3">
        <v>180</v>
      </c>
      <c r="D10714" s="4">
        <v>5850</v>
      </c>
      <c r="E10714" s="2" t="s">
        <v>30</v>
      </c>
      <c r="F10714" s="2" t="s">
        <v>5107</v>
      </c>
      <c r="G10714" s="5">
        <v>5</v>
      </c>
    </row>
    <row r="10715" spans="1:7" hidden="1">
      <c r="A10715" s="2" t="s">
        <v>11331</v>
      </c>
      <c r="B10715" s="2"/>
      <c r="C10715" s="3">
        <v>225</v>
      </c>
      <c r="D10715" s="4">
        <v>16087.5</v>
      </c>
      <c r="E10715" s="2" t="s">
        <v>30</v>
      </c>
      <c r="F10715" s="2" t="s">
        <v>11337</v>
      </c>
      <c r="G10715" s="5">
        <v>1</v>
      </c>
    </row>
    <row r="10716" spans="1:7" hidden="1">
      <c r="A10716" s="2" t="s">
        <v>11331</v>
      </c>
      <c r="B10716" s="2"/>
      <c r="C10716" s="3">
        <v>137</v>
      </c>
      <c r="D10716" s="4">
        <v>7480.2</v>
      </c>
      <c r="E10716" s="2" t="s">
        <v>30</v>
      </c>
      <c r="F10716" s="2" t="s">
        <v>11338</v>
      </c>
      <c r="G10716" s="5">
        <v>6</v>
      </c>
    </row>
    <row r="10717" spans="1:7" hidden="1">
      <c r="A10717" s="2" t="s">
        <v>11331</v>
      </c>
      <c r="B10717" s="2"/>
      <c r="C10717" s="3">
        <v>24</v>
      </c>
      <c r="D10717" s="6">
        <v>720</v>
      </c>
      <c r="E10717" s="2" t="s">
        <v>30</v>
      </c>
      <c r="F10717" s="2" t="s">
        <v>11339</v>
      </c>
      <c r="G10717" s="5">
        <v>6</v>
      </c>
    </row>
    <row r="10718" spans="1:7" hidden="1">
      <c r="A10718" s="2" t="s">
        <v>11331</v>
      </c>
      <c r="B10718" s="2"/>
      <c r="C10718" s="3">
        <v>191</v>
      </c>
      <c r="D10718" s="4">
        <v>5730</v>
      </c>
      <c r="E10718" s="2" t="s">
        <v>30</v>
      </c>
      <c r="F10718" s="2" t="s">
        <v>11340</v>
      </c>
      <c r="G10718" s="5">
        <v>5</v>
      </c>
    </row>
    <row r="10719" spans="1:7" hidden="1">
      <c r="A10719" s="2" t="s">
        <v>11341</v>
      </c>
      <c r="B10719" s="2"/>
      <c r="C10719" s="3">
        <v>210</v>
      </c>
      <c r="D10719" s="4">
        <v>19110</v>
      </c>
      <c r="E10719" s="2" t="s">
        <v>30</v>
      </c>
      <c r="F10719" s="2" t="s">
        <v>11342</v>
      </c>
      <c r="G10719" s="5">
        <v>6</v>
      </c>
    </row>
    <row r="10720" spans="1:7" hidden="1">
      <c r="A10720" s="2" t="s">
        <v>11341</v>
      </c>
      <c r="B10720" s="2"/>
      <c r="C10720" s="3">
        <v>87</v>
      </c>
      <c r="D10720" s="4">
        <v>7221</v>
      </c>
      <c r="E10720" s="2" t="s">
        <v>30</v>
      </c>
      <c r="F10720" s="2" t="s">
        <v>11343</v>
      </c>
      <c r="G10720" s="5">
        <v>11</v>
      </c>
    </row>
    <row r="10721" spans="1:7" hidden="1">
      <c r="A10721" s="2" t="s">
        <v>11341</v>
      </c>
      <c r="B10721" s="2"/>
      <c r="C10721" s="3">
        <v>29</v>
      </c>
      <c r="D10721" s="4">
        <v>2349</v>
      </c>
      <c r="E10721" s="2" t="s">
        <v>30</v>
      </c>
      <c r="F10721" s="2" t="s">
        <v>2857</v>
      </c>
      <c r="G10721" s="5">
        <v>3</v>
      </c>
    </row>
    <row r="10722" spans="1:7" hidden="1">
      <c r="A10722" s="2" t="s">
        <v>11344</v>
      </c>
      <c r="B10722" s="2"/>
      <c r="C10722" s="3">
        <v>50.08</v>
      </c>
      <c r="D10722" s="4">
        <v>16776.8</v>
      </c>
      <c r="E10722" s="2" t="s">
        <v>7</v>
      </c>
      <c r="F10722" s="2" t="s">
        <v>11345</v>
      </c>
      <c r="G10722" s="5">
        <v>9</v>
      </c>
    </row>
    <row r="10723" spans="1:7" hidden="1">
      <c r="A10723" s="2" t="s">
        <v>11346</v>
      </c>
      <c r="B10723" s="2"/>
      <c r="C10723" s="3">
        <v>6</v>
      </c>
      <c r="D10723" s="4">
        <v>6375</v>
      </c>
      <c r="E10723" s="2" t="s">
        <v>30</v>
      </c>
      <c r="F10723" s="2" t="s">
        <v>452</v>
      </c>
      <c r="G10723" s="5">
        <v>5</v>
      </c>
    </row>
  </sheetData>
  <autoFilter ref="A2:G10723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950"/>
  <sheetViews>
    <sheetView workbookViewId="0">
      <pane xSplit="2" ySplit="3" topLeftCell="C915" activePane="bottomRight" state="frozen"/>
      <selection pane="topRight" activeCell="C1" sqref="C1"/>
      <selection pane="bottomLeft" activeCell="A4" sqref="A4"/>
      <selection pane="bottomRight" activeCell="B2" sqref="B2:H950"/>
    </sheetView>
  </sheetViews>
  <sheetFormatPr defaultRowHeight="15"/>
  <cols>
    <col min="2" max="2" width="74.42578125" customWidth="1"/>
    <col min="3" max="3" width="74.85546875" customWidth="1"/>
    <col min="4" max="4" width="18.7109375" bestFit="1" customWidth="1"/>
    <col min="5" max="5" width="17.7109375" bestFit="1" customWidth="1"/>
    <col min="6" max="6" width="40" bestFit="1" customWidth="1"/>
    <col min="7" max="7" width="23.140625" bestFit="1" customWidth="1"/>
    <col min="8" max="8" width="6.85546875" bestFit="1" customWidth="1"/>
  </cols>
  <sheetData>
    <row r="2" spans="2:8">
      <c r="B2" t="s">
        <v>0</v>
      </c>
      <c r="C2" t="s">
        <v>11347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4" spans="2:8">
      <c r="B4" t="s">
        <v>9</v>
      </c>
      <c r="C4" t="s">
        <v>9</v>
      </c>
      <c r="D4">
        <v>14.243</v>
      </c>
      <c r="E4">
        <v>4415.33</v>
      </c>
      <c r="F4" t="s">
        <v>7</v>
      </c>
      <c r="G4" t="s">
        <v>10</v>
      </c>
      <c r="H4">
        <v>4</v>
      </c>
    </row>
    <row r="5" spans="2:8">
      <c r="B5" t="s">
        <v>11</v>
      </c>
      <c r="C5" t="s">
        <v>11</v>
      </c>
      <c r="D5">
        <v>85.007999999999996</v>
      </c>
      <c r="E5">
        <v>30177.84</v>
      </c>
      <c r="F5" t="s">
        <v>7</v>
      </c>
      <c r="G5" t="s">
        <v>12</v>
      </c>
      <c r="H5">
        <v>11</v>
      </c>
    </row>
    <row r="6" spans="2:8">
      <c r="B6" t="s">
        <v>13</v>
      </c>
      <c r="C6" t="s">
        <v>13</v>
      </c>
      <c r="D6">
        <v>45.496000000000002</v>
      </c>
      <c r="E6">
        <v>13193.84</v>
      </c>
      <c r="F6" t="s">
        <v>7</v>
      </c>
      <c r="G6" t="s">
        <v>14</v>
      </c>
      <c r="H6">
        <v>11</v>
      </c>
    </row>
    <row r="7" spans="2:8">
      <c r="B7" t="s">
        <v>15</v>
      </c>
      <c r="C7" t="s">
        <v>15</v>
      </c>
      <c r="D7">
        <v>4.617</v>
      </c>
      <c r="E7">
        <v>1477.44</v>
      </c>
      <c r="F7" t="s">
        <v>7</v>
      </c>
      <c r="G7" t="s">
        <v>16</v>
      </c>
      <c r="H7">
        <v>11</v>
      </c>
    </row>
    <row r="8" spans="2:8">
      <c r="B8" t="s">
        <v>15</v>
      </c>
      <c r="C8" t="s">
        <v>15</v>
      </c>
      <c r="D8">
        <v>74.402000000000001</v>
      </c>
      <c r="E8">
        <v>23808.639999999999</v>
      </c>
      <c r="F8" t="s">
        <v>7</v>
      </c>
      <c r="G8" t="s">
        <v>17</v>
      </c>
      <c r="H8">
        <v>11</v>
      </c>
    </row>
    <row r="9" spans="2:8">
      <c r="B9" t="s">
        <v>18</v>
      </c>
      <c r="C9" t="s">
        <v>18</v>
      </c>
      <c r="D9">
        <v>107.88</v>
      </c>
      <c r="E9">
        <v>40455</v>
      </c>
      <c r="F9" t="s">
        <v>7</v>
      </c>
      <c r="G9" t="s">
        <v>19</v>
      </c>
      <c r="H9">
        <v>10</v>
      </c>
    </row>
    <row r="10" spans="2:8">
      <c r="B10" t="s">
        <v>20</v>
      </c>
      <c r="C10" t="s">
        <v>20</v>
      </c>
      <c r="D10">
        <v>270.10199999999998</v>
      </c>
      <c r="E10">
        <v>105069.68</v>
      </c>
      <c r="F10" t="s">
        <v>7</v>
      </c>
      <c r="G10" t="s">
        <v>21</v>
      </c>
      <c r="H10">
        <v>12</v>
      </c>
    </row>
    <row r="11" spans="2:8">
      <c r="B11" t="s">
        <v>173</v>
      </c>
      <c r="C11" t="s">
        <v>173</v>
      </c>
      <c r="D11">
        <v>200.87200000000001</v>
      </c>
      <c r="E11">
        <v>50218</v>
      </c>
      <c r="F11" t="s">
        <v>7</v>
      </c>
      <c r="G11" t="s">
        <v>174</v>
      </c>
      <c r="H11">
        <v>6</v>
      </c>
    </row>
    <row r="12" spans="2:8">
      <c r="B12" t="s">
        <v>242</v>
      </c>
      <c r="C12" t="s">
        <v>242</v>
      </c>
      <c r="D12">
        <v>63.07</v>
      </c>
      <c r="E12">
        <v>22074.5</v>
      </c>
      <c r="F12" t="s">
        <v>7</v>
      </c>
      <c r="G12" t="s">
        <v>243</v>
      </c>
      <c r="H12">
        <v>10</v>
      </c>
    </row>
    <row r="13" spans="2:8">
      <c r="B13" t="s">
        <v>242</v>
      </c>
      <c r="C13" t="s">
        <v>242</v>
      </c>
      <c r="D13">
        <v>314.279</v>
      </c>
      <c r="E13">
        <v>101826.4</v>
      </c>
      <c r="F13" t="s">
        <v>7</v>
      </c>
      <c r="G13" t="s">
        <v>244</v>
      </c>
      <c r="H13">
        <v>11</v>
      </c>
    </row>
    <row r="14" spans="2:8">
      <c r="B14" t="s">
        <v>245</v>
      </c>
      <c r="C14" t="s">
        <v>245</v>
      </c>
      <c r="D14">
        <v>32.130000000000003</v>
      </c>
      <c r="E14">
        <v>12370.05</v>
      </c>
      <c r="F14" t="s">
        <v>7</v>
      </c>
      <c r="G14" t="s">
        <v>246</v>
      </c>
      <c r="H14">
        <v>9</v>
      </c>
    </row>
    <row r="15" spans="2:8">
      <c r="B15" t="s">
        <v>245</v>
      </c>
      <c r="C15" t="s">
        <v>245</v>
      </c>
      <c r="D15">
        <v>11.103</v>
      </c>
      <c r="E15">
        <v>4663.26</v>
      </c>
      <c r="F15" t="s">
        <v>7</v>
      </c>
      <c r="G15" t="s">
        <v>247</v>
      </c>
      <c r="H15">
        <v>7</v>
      </c>
    </row>
    <row r="16" spans="2:8">
      <c r="B16" t="s">
        <v>245</v>
      </c>
      <c r="C16" t="s">
        <v>245</v>
      </c>
      <c r="D16">
        <v>354.46600000000001</v>
      </c>
      <c r="E16">
        <v>138241.74</v>
      </c>
      <c r="F16" t="s">
        <v>7</v>
      </c>
      <c r="G16" t="s">
        <v>248</v>
      </c>
      <c r="H16">
        <v>6</v>
      </c>
    </row>
    <row r="17" spans="2:8">
      <c r="B17" t="s">
        <v>578</v>
      </c>
      <c r="C17" t="s">
        <v>578</v>
      </c>
      <c r="D17">
        <v>36.96</v>
      </c>
      <c r="E17">
        <v>10644.48</v>
      </c>
      <c r="F17" t="s">
        <v>7</v>
      </c>
      <c r="G17" t="s">
        <v>579</v>
      </c>
      <c r="H17">
        <v>8</v>
      </c>
    </row>
    <row r="18" spans="2:8">
      <c r="B18" t="s">
        <v>580</v>
      </c>
      <c r="C18" t="s">
        <v>580</v>
      </c>
      <c r="D18">
        <v>144.536</v>
      </c>
      <c r="E18">
        <v>41626.370000000003</v>
      </c>
      <c r="F18" t="s">
        <v>7</v>
      </c>
      <c r="G18" t="s">
        <v>581</v>
      </c>
      <c r="H18">
        <v>8</v>
      </c>
    </row>
    <row r="19" spans="2:8">
      <c r="B19" t="s">
        <v>580</v>
      </c>
      <c r="C19" t="s">
        <v>580</v>
      </c>
      <c r="D19">
        <v>250.768</v>
      </c>
      <c r="E19">
        <v>62692</v>
      </c>
      <c r="F19" t="s">
        <v>7</v>
      </c>
      <c r="G19" t="s">
        <v>582</v>
      </c>
      <c r="H19">
        <v>3</v>
      </c>
    </row>
    <row r="20" spans="2:8">
      <c r="B20" t="s">
        <v>583</v>
      </c>
      <c r="C20" t="s">
        <v>583</v>
      </c>
      <c r="D20">
        <v>65.072000000000003</v>
      </c>
      <c r="E20">
        <v>17764.650000000001</v>
      </c>
      <c r="F20" t="s">
        <v>7</v>
      </c>
      <c r="G20" t="s">
        <v>584</v>
      </c>
      <c r="H20">
        <v>6</v>
      </c>
    </row>
    <row r="21" spans="2:8">
      <c r="B21" t="s">
        <v>583</v>
      </c>
      <c r="C21" t="s">
        <v>583</v>
      </c>
      <c r="D21">
        <v>19.04</v>
      </c>
      <c r="E21">
        <v>4950.3999999999996</v>
      </c>
      <c r="F21" t="s">
        <v>7</v>
      </c>
      <c r="G21" t="s">
        <v>585</v>
      </c>
      <c r="H21">
        <v>3</v>
      </c>
    </row>
    <row r="22" spans="2:8">
      <c r="B22" t="s">
        <v>586</v>
      </c>
      <c r="C22" t="s">
        <v>586</v>
      </c>
      <c r="D22">
        <v>458.52800000000002</v>
      </c>
      <c r="E22">
        <v>165070.07999999999</v>
      </c>
      <c r="F22" t="s">
        <v>7</v>
      </c>
      <c r="G22" t="s">
        <v>587</v>
      </c>
      <c r="H22">
        <v>4</v>
      </c>
    </row>
    <row r="23" spans="2:8">
      <c r="B23" t="s">
        <v>588</v>
      </c>
      <c r="C23" t="s">
        <v>588</v>
      </c>
      <c r="D23">
        <v>186.38</v>
      </c>
      <c r="E23">
        <v>55541.2</v>
      </c>
      <c r="F23" t="s">
        <v>7</v>
      </c>
      <c r="G23" t="s">
        <v>589</v>
      </c>
      <c r="H23">
        <v>4</v>
      </c>
    </row>
    <row r="24" spans="2:8">
      <c r="B24" t="s">
        <v>590</v>
      </c>
      <c r="C24" t="s">
        <v>590</v>
      </c>
      <c r="D24">
        <v>69.272999999999996</v>
      </c>
      <c r="E24">
        <v>17318.25</v>
      </c>
      <c r="F24" t="s">
        <v>7</v>
      </c>
      <c r="G24" t="s">
        <v>591</v>
      </c>
      <c r="H24">
        <v>12</v>
      </c>
    </row>
    <row r="25" spans="2:8">
      <c r="B25" t="s">
        <v>592</v>
      </c>
      <c r="C25" t="s">
        <v>592</v>
      </c>
      <c r="D25">
        <v>436.15</v>
      </c>
      <c r="E25">
        <v>88102.3</v>
      </c>
      <c r="F25" t="s">
        <v>7</v>
      </c>
      <c r="G25" t="s">
        <v>593</v>
      </c>
      <c r="H25">
        <v>12</v>
      </c>
    </row>
    <row r="26" spans="2:8">
      <c r="B26" t="s">
        <v>594</v>
      </c>
      <c r="C26" t="s">
        <v>594</v>
      </c>
      <c r="D26">
        <v>0.82499999999999996</v>
      </c>
      <c r="E26">
        <v>224.15</v>
      </c>
      <c r="F26" t="s">
        <v>7</v>
      </c>
      <c r="G26" t="s">
        <v>595</v>
      </c>
      <c r="H26">
        <v>3</v>
      </c>
    </row>
    <row r="27" spans="2:8">
      <c r="B27" t="s">
        <v>596</v>
      </c>
      <c r="C27" t="s">
        <v>596</v>
      </c>
      <c r="D27">
        <v>28.16</v>
      </c>
      <c r="E27">
        <v>7687.68</v>
      </c>
      <c r="F27" t="s">
        <v>7</v>
      </c>
      <c r="G27" t="s">
        <v>597</v>
      </c>
      <c r="H27">
        <v>9</v>
      </c>
    </row>
    <row r="28" spans="2:8">
      <c r="B28" t="s">
        <v>596</v>
      </c>
      <c r="C28" t="s">
        <v>596</v>
      </c>
      <c r="D28">
        <v>35.200000000000003</v>
      </c>
      <c r="E28">
        <v>9292.7999999999993</v>
      </c>
      <c r="F28" t="s">
        <v>7</v>
      </c>
      <c r="G28" t="s">
        <v>598</v>
      </c>
      <c r="H28">
        <v>12</v>
      </c>
    </row>
    <row r="29" spans="2:8">
      <c r="B29" t="s">
        <v>596</v>
      </c>
      <c r="C29" t="s">
        <v>596</v>
      </c>
      <c r="D29">
        <v>160.16</v>
      </c>
      <c r="E29">
        <v>42282.239999999998</v>
      </c>
      <c r="F29" t="s">
        <v>7</v>
      </c>
      <c r="G29" t="s">
        <v>599</v>
      </c>
      <c r="H29">
        <v>11</v>
      </c>
    </row>
    <row r="30" spans="2:8">
      <c r="B30" t="s">
        <v>596</v>
      </c>
      <c r="C30" t="s">
        <v>596</v>
      </c>
      <c r="D30">
        <v>60.664999999999999</v>
      </c>
      <c r="E30">
        <v>16015.56</v>
      </c>
      <c r="F30" t="s">
        <v>7</v>
      </c>
      <c r="G30" t="s">
        <v>600</v>
      </c>
      <c r="H30">
        <v>11</v>
      </c>
    </row>
    <row r="31" spans="2:8">
      <c r="B31" t="s">
        <v>596</v>
      </c>
      <c r="C31" t="s">
        <v>596</v>
      </c>
      <c r="D31">
        <v>68.97</v>
      </c>
      <c r="E31">
        <v>18208.080000000002</v>
      </c>
      <c r="F31" t="s">
        <v>7</v>
      </c>
      <c r="G31" t="s">
        <v>601</v>
      </c>
      <c r="H31">
        <v>8</v>
      </c>
    </row>
    <row r="32" spans="2:8">
      <c r="B32" t="s">
        <v>602</v>
      </c>
      <c r="C32" t="s">
        <v>602</v>
      </c>
      <c r="D32">
        <v>1056.6220000000001</v>
      </c>
      <c r="E32">
        <v>309061.95</v>
      </c>
      <c r="F32" t="s">
        <v>7</v>
      </c>
      <c r="G32" t="s">
        <v>603</v>
      </c>
      <c r="H32">
        <v>8</v>
      </c>
    </row>
    <row r="33" spans="2:8">
      <c r="B33" t="s">
        <v>604</v>
      </c>
      <c r="C33" t="s">
        <v>604</v>
      </c>
      <c r="D33">
        <v>716.78300000000002</v>
      </c>
      <c r="E33">
        <v>266200</v>
      </c>
      <c r="F33" t="s">
        <v>7</v>
      </c>
      <c r="G33" t="s">
        <v>605</v>
      </c>
      <c r="H33">
        <v>2</v>
      </c>
    </row>
    <row r="34" spans="2:8">
      <c r="B34" t="s">
        <v>606</v>
      </c>
      <c r="C34" t="s">
        <v>606</v>
      </c>
      <c r="D34">
        <v>35.85</v>
      </c>
      <c r="E34">
        <v>9141.75</v>
      </c>
      <c r="F34" t="s">
        <v>7</v>
      </c>
      <c r="G34" t="s">
        <v>607</v>
      </c>
      <c r="H34">
        <v>9</v>
      </c>
    </row>
    <row r="35" spans="2:8">
      <c r="B35" t="s">
        <v>608</v>
      </c>
      <c r="C35" t="s">
        <v>608</v>
      </c>
      <c r="D35">
        <v>13.272</v>
      </c>
      <c r="E35">
        <v>2946.39</v>
      </c>
      <c r="F35" t="s">
        <v>7</v>
      </c>
      <c r="G35" t="s">
        <v>609</v>
      </c>
      <c r="H35">
        <v>11</v>
      </c>
    </row>
    <row r="36" spans="2:8">
      <c r="B36" t="s">
        <v>610</v>
      </c>
      <c r="C36" t="s">
        <v>610</v>
      </c>
      <c r="D36">
        <v>22.9</v>
      </c>
      <c r="E36">
        <v>5496</v>
      </c>
      <c r="F36" t="s">
        <v>7</v>
      </c>
      <c r="G36" t="s">
        <v>611</v>
      </c>
      <c r="H36">
        <v>8</v>
      </c>
    </row>
    <row r="37" spans="2:8">
      <c r="B37" t="s">
        <v>612</v>
      </c>
      <c r="C37" t="s">
        <v>612</v>
      </c>
      <c r="D37">
        <v>16.774000000000001</v>
      </c>
      <c r="E37">
        <v>4277.37</v>
      </c>
      <c r="F37" t="s">
        <v>7</v>
      </c>
      <c r="G37" t="s">
        <v>613</v>
      </c>
      <c r="H37">
        <v>11</v>
      </c>
    </row>
    <row r="38" spans="2:8">
      <c r="B38" t="s">
        <v>614</v>
      </c>
      <c r="C38" t="s">
        <v>614</v>
      </c>
      <c r="D38">
        <v>112.496</v>
      </c>
      <c r="E38">
        <v>26436.58</v>
      </c>
      <c r="F38" t="s">
        <v>7</v>
      </c>
      <c r="G38" t="s">
        <v>615</v>
      </c>
      <c r="H38">
        <v>4</v>
      </c>
    </row>
    <row r="39" spans="2:8">
      <c r="B39" t="s">
        <v>614</v>
      </c>
      <c r="C39" t="s">
        <v>614</v>
      </c>
      <c r="D39">
        <v>44.482999999999997</v>
      </c>
      <c r="E39">
        <v>10231.09</v>
      </c>
      <c r="F39" t="s">
        <v>7</v>
      </c>
      <c r="G39" t="s">
        <v>616</v>
      </c>
      <c r="H39">
        <v>9</v>
      </c>
    </row>
    <row r="40" spans="2:8">
      <c r="B40" t="s">
        <v>614</v>
      </c>
      <c r="C40" t="s">
        <v>614</v>
      </c>
      <c r="D40">
        <v>28.625</v>
      </c>
      <c r="E40">
        <v>6354.75</v>
      </c>
      <c r="F40" t="s">
        <v>7</v>
      </c>
      <c r="G40" t="s">
        <v>617</v>
      </c>
      <c r="H40">
        <v>11</v>
      </c>
    </row>
    <row r="41" spans="2:8">
      <c r="B41" t="s">
        <v>614</v>
      </c>
      <c r="C41" t="s">
        <v>614</v>
      </c>
      <c r="D41">
        <v>34.35</v>
      </c>
      <c r="E41">
        <v>7040</v>
      </c>
      <c r="F41" t="s">
        <v>7</v>
      </c>
      <c r="G41" t="s">
        <v>618</v>
      </c>
      <c r="H41">
        <v>12</v>
      </c>
    </row>
    <row r="42" spans="2:8">
      <c r="B42" t="s">
        <v>619</v>
      </c>
      <c r="C42" t="s">
        <v>619</v>
      </c>
      <c r="D42">
        <v>48.487000000000002</v>
      </c>
      <c r="E42">
        <v>13091.49</v>
      </c>
      <c r="F42" t="s">
        <v>7</v>
      </c>
      <c r="G42" t="s">
        <v>620</v>
      </c>
      <c r="H42">
        <v>7</v>
      </c>
    </row>
    <row r="43" spans="2:8">
      <c r="B43" t="s">
        <v>621</v>
      </c>
      <c r="C43" t="s">
        <v>621</v>
      </c>
      <c r="D43">
        <v>90.450999999999993</v>
      </c>
      <c r="E43">
        <v>20261.02</v>
      </c>
      <c r="F43" t="s">
        <v>7</v>
      </c>
      <c r="G43" t="s">
        <v>622</v>
      </c>
      <c r="H43">
        <v>8</v>
      </c>
    </row>
    <row r="44" spans="2:8">
      <c r="B44" t="s">
        <v>623</v>
      </c>
      <c r="C44" t="s">
        <v>623</v>
      </c>
      <c r="D44">
        <v>18.895</v>
      </c>
      <c r="E44">
        <v>4440.33</v>
      </c>
      <c r="F44" t="s">
        <v>7</v>
      </c>
      <c r="G44" t="s">
        <v>613</v>
      </c>
      <c r="H44">
        <v>11</v>
      </c>
    </row>
    <row r="45" spans="2:8">
      <c r="B45" t="s">
        <v>623</v>
      </c>
      <c r="C45" t="s">
        <v>623</v>
      </c>
      <c r="D45">
        <v>3.3260000000000001</v>
      </c>
      <c r="E45">
        <v>781.61</v>
      </c>
      <c r="F45" t="s">
        <v>7</v>
      </c>
      <c r="G45" t="s">
        <v>624</v>
      </c>
      <c r="H45">
        <v>11</v>
      </c>
    </row>
    <row r="46" spans="2:8">
      <c r="B46" t="s">
        <v>623</v>
      </c>
      <c r="C46" t="s">
        <v>623</v>
      </c>
      <c r="D46">
        <v>40.26</v>
      </c>
      <c r="E46">
        <v>8937.7199999999993</v>
      </c>
      <c r="F46" t="s">
        <v>7</v>
      </c>
      <c r="G46" t="s">
        <v>625</v>
      </c>
      <c r="H46">
        <v>8</v>
      </c>
    </row>
    <row r="47" spans="2:8">
      <c r="B47" t="s">
        <v>623</v>
      </c>
      <c r="C47" t="s">
        <v>623</v>
      </c>
      <c r="D47">
        <v>33.343000000000004</v>
      </c>
      <c r="E47">
        <v>8785.82</v>
      </c>
      <c r="F47" t="s">
        <v>7</v>
      </c>
      <c r="G47" t="s">
        <v>626</v>
      </c>
      <c r="H47">
        <v>2</v>
      </c>
    </row>
    <row r="48" spans="2:8">
      <c r="B48" t="s">
        <v>623</v>
      </c>
      <c r="C48" t="s">
        <v>623</v>
      </c>
      <c r="D48">
        <v>40.488</v>
      </c>
      <c r="E48">
        <v>8988.34</v>
      </c>
      <c r="F48" t="s">
        <v>7</v>
      </c>
      <c r="G48" t="s">
        <v>627</v>
      </c>
      <c r="H48">
        <v>3</v>
      </c>
    </row>
    <row r="49" spans="2:8">
      <c r="B49" t="s">
        <v>623</v>
      </c>
      <c r="C49" t="s">
        <v>623</v>
      </c>
      <c r="D49">
        <v>3.5190000000000001</v>
      </c>
      <c r="E49">
        <v>826.97</v>
      </c>
      <c r="F49" t="s">
        <v>7</v>
      </c>
      <c r="G49" t="s">
        <v>628</v>
      </c>
      <c r="H49">
        <v>11</v>
      </c>
    </row>
    <row r="50" spans="2:8">
      <c r="B50" t="s">
        <v>623</v>
      </c>
      <c r="C50" t="s">
        <v>623</v>
      </c>
      <c r="D50">
        <v>10.122</v>
      </c>
      <c r="E50">
        <v>2075</v>
      </c>
      <c r="F50" t="s">
        <v>7</v>
      </c>
      <c r="G50" t="s">
        <v>618</v>
      </c>
      <c r="H50">
        <v>12</v>
      </c>
    </row>
    <row r="51" spans="2:8">
      <c r="B51" t="s">
        <v>623</v>
      </c>
      <c r="C51" t="s">
        <v>623</v>
      </c>
      <c r="D51">
        <v>7.23</v>
      </c>
      <c r="E51">
        <v>1735.2</v>
      </c>
      <c r="F51" t="s">
        <v>7</v>
      </c>
      <c r="G51" t="s">
        <v>629</v>
      </c>
      <c r="H51">
        <v>1</v>
      </c>
    </row>
    <row r="52" spans="2:8">
      <c r="B52" t="s">
        <v>630</v>
      </c>
      <c r="C52" t="s">
        <v>630</v>
      </c>
      <c r="D52">
        <v>-22.8</v>
      </c>
      <c r="E52">
        <v>-8823.61</v>
      </c>
      <c r="F52" t="s">
        <v>7</v>
      </c>
      <c r="G52" t="s">
        <v>631</v>
      </c>
      <c r="H52">
        <v>7</v>
      </c>
    </row>
    <row r="53" spans="2:8">
      <c r="B53" t="s">
        <v>630</v>
      </c>
      <c r="C53" t="s">
        <v>630</v>
      </c>
      <c r="D53">
        <v>291.64800000000002</v>
      </c>
      <c r="E53">
        <v>92867.76</v>
      </c>
      <c r="F53" t="s">
        <v>7</v>
      </c>
      <c r="G53" t="s">
        <v>632</v>
      </c>
      <c r="H53">
        <v>7</v>
      </c>
    </row>
    <row r="54" spans="2:8">
      <c r="B54" t="s">
        <v>630</v>
      </c>
      <c r="C54" t="s">
        <v>630</v>
      </c>
      <c r="D54">
        <v>22.8</v>
      </c>
      <c r="E54">
        <v>8823.61</v>
      </c>
      <c r="F54" t="s">
        <v>7</v>
      </c>
      <c r="G54" t="s">
        <v>633</v>
      </c>
      <c r="H54">
        <v>7</v>
      </c>
    </row>
    <row r="55" spans="2:8">
      <c r="B55" t="s">
        <v>634</v>
      </c>
      <c r="C55" t="s">
        <v>634</v>
      </c>
      <c r="D55">
        <v>207.321</v>
      </c>
      <c r="E55">
        <v>85001.61</v>
      </c>
      <c r="F55" t="s">
        <v>7</v>
      </c>
      <c r="G55" t="s">
        <v>635</v>
      </c>
      <c r="H55">
        <v>12</v>
      </c>
    </row>
    <row r="56" spans="2:8">
      <c r="B56" t="s">
        <v>636</v>
      </c>
      <c r="C56" t="s">
        <v>636</v>
      </c>
      <c r="D56">
        <v>143.154</v>
      </c>
      <c r="E56">
        <v>42946.2</v>
      </c>
      <c r="F56" t="s">
        <v>7</v>
      </c>
      <c r="G56" t="s">
        <v>637</v>
      </c>
      <c r="H56">
        <v>10</v>
      </c>
    </row>
    <row r="57" spans="2:8">
      <c r="B57" t="s">
        <v>638</v>
      </c>
      <c r="C57" t="s">
        <v>638</v>
      </c>
      <c r="D57">
        <v>10.845000000000001</v>
      </c>
      <c r="E57">
        <v>3253</v>
      </c>
      <c r="F57" t="s">
        <v>7</v>
      </c>
      <c r="G57" t="s">
        <v>639</v>
      </c>
      <c r="H57">
        <v>8</v>
      </c>
    </row>
    <row r="58" spans="2:8">
      <c r="B58" t="s">
        <v>638</v>
      </c>
      <c r="C58" t="s">
        <v>638</v>
      </c>
      <c r="D58">
        <v>3.7360000000000002</v>
      </c>
      <c r="E58">
        <v>1046.08</v>
      </c>
      <c r="F58" t="s">
        <v>7</v>
      </c>
      <c r="G58" t="s">
        <v>640</v>
      </c>
      <c r="H58">
        <v>11</v>
      </c>
    </row>
    <row r="59" spans="2:8">
      <c r="B59" t="s">
        <v>641</v>
      </c>
      <c r="C59" t="s">
        <v>641</v>
      </c>
      <c r="D59">
        <v>38.801000000000002</v>
      </c>
      <c r="E59">
        <v>8342.2199999999993</v>
      </c>
      <c r="F59" t="s">
        <v>7</v>
      </c>
      <c r="G59" t="s">
        <v>642</v>
      </c>
      <c r="H59">
        <v>11</v>
      </c>
    </row>
    <row r="60" spans="2:8">
      <c r="B60" t="s">
        <v>641</v>
      </c>
      <c r="C60" t="s">
        <v>641</v>
      </c>
      <c r="D60">
        <v>38.56</v>
      </c>
      <c r="E60">
        <v>8178.58</v>
      </c>
      <c r="F60" t="s">
        <v>7</v>
      </c>
      <c r="G60" t="s">
        <v>643</v>
      </c>
      <c r="H60">
        <v>11</v>
      </c>
    </row>
    <row r="61" spans="2:8">
      <c r="B61" t="s">
        <v>644</v>
      </c>
      <c r="C61" t="s">
        <v>644</v>
      </c>
      <c r="D61">
        <v>47.718000000000004</v>
      </c>
      <c r="E61">
        <v>11452.32</v>
      </c>
      <c r="F61" t="s">
        <v>7</v>
      </c>
      <c r="G61" t="s">
        <v>645</v>
      </c>
      <c r="H61">
        <v>9</v>
      </c>
    </row>
    <row r="62" spans="2:8">
      <c r="B62" t="s">
        <v>646</v>
      </c>
      <c r="C62" t="s">
        <v>646</v>
      </c>
      <c r="D62">
        <v>35.427</v>
      </c>
      <c r="E62">
        <v>9423.58</v>
      </c>
      <c r="F62" t="s">
        <v>7</v>
      </c>
      <c r="G62" t="s">
        <v>647</v>
      </c>
      <c r="H62">
        <v>9</v>
      </c>
    </row>
    <row r="63" spans="2:8">
      <c r="B63" t="s">
        <v>646</v>
      </c>
      <c r="C63" t="s">
        <v>646</v>
      </c>
      <c r="D63">
        <v>255.31700000000001</v>
      </c>
      <c r="E63">
        <v>59999.55</v>
      </c>
      <c r="F63" t="s">
        <v>7</v>
      </c>
      <c r="G63" t="s">
        <v>648</v>
      </c>
      <c r="H63">
        <v>9</v>
      </c>
    </row>
    <row r="64" spans="2:8">
      <c r="B64" t="s">
        <v>649</v>
      </c>
      <c r="C64" t="s">
        <v>649</v>
      </c>
      <c r="D64">
        <v>46.393000000000001</v>
      </c>
      <c r="E64">
        <v>12526.11</v>
      </c>
      <c r="F64" t="s">
        <v>7</v>
      </c>
      <c r="G64" t="s">
        <v>650</v>
      </c>
      <c r="H64">
        <v>4</v>
      </c>
    </row>
    <row r="65" spans="2:8">
      <c r="B65" t="s">
        <v>649</v>
      </c>
      <c r="C65" t="s">
        <v>649</v>
      </c>
      <c r="D65">
        <v>19.401</v>
      </c>
      <c r="E65">
        <v>5432.28</v>
      </c>
      <c r="F65" t="s">
        <v>7</v>
      </c>
      <c r="G65" t="s">
        <v>651</v>
      </c>
      <c r="H65">
        <v>9</v>
      </c>
    </row>
    <row r="66" spans="2:8">
      <c r="B66" t="s">
        <v>649</v>
      </c>
      <c r="C66" t="s">
        <v>649</v>
      </c>
      <c r="D66">
        <v>3.3140000000000001</v>
      </c>
      <c r="E66">
        <v>927.92</v>
      </c>
      <c r="F66" t="s">
        <v>7</v>
      </c>
      <c r="G66" t="s">
        <v>652</v>
      </c>
      <c r="H66">
        <v>10</v>
      </c>
    </row>
    <row r="67" spans="2:8">
      <c r="B67" t="s">
        <v>649</v>
      </c>
      <c r="C67" t="s">
        <v>649</v>
      </c>
      <c r="D67">
        <v>39.645000000000003</v>
      </c>
      <c r="E67">
        <v>10902.38</v>
      </c>
      <c r="F67" t="s">
        <v>7</v>
      </c>
      <c r="G67" t="s">
        <v>653</v>
      </c>
      <c r="H67">
        <v>2</v>
      </c>
    </row>
    <row r="68" spans="2:8">
      <c r="B68" t="s">
        <v>649</v>
      </c>
      <c r="C68" t="s">
        <v>649</v>
      </c>
      <c r="D68">
        <v>6.0250000000000004</v>
      </c>
      <c r="E68">
        <v>1747.25</v>
      </c>
      <c r="F68" t="s">
        <v>7</v>
      </c>
      <c r="G68" t="s">
        <v>654</v>
      </c>
      <c r="H68">
        <v>10</v>
      </c>
    </row>
    <row r="69" spans="2:8">
      <c r="B69" t="s">
        <v>649</v>
      </c>
      <c r="C69" t="s">
        <v>649</v>
      </c>
      <c r="D69">
        <v>133.876</v>
      </c>
      <c r="E69">
        <v>37083.65</v>
      </c>
      <c r="F69" t="s">
        <v>7</v>
      </c>
      <c r="G69" t="s">
        <v>655</v>
      </c>
      <c r="H69">
        <v>6</v>
      </c>
    </row>
    <row r="70" spans="2:8">
      <c r="B70" t="s">
        <v>649</v>
      </c>
      <c r="C70" t="s">
        <v>649</v>
      </c>
      <c r="D70">
        <v>78.325000000000003</v>
      </c>
      <c r="E70">
        <v>22322.63</v>
      </c>
      <c r="F70" t="s">
        <v>7</v>
      </c>
      <c r="G70" t="s">
        <v>656</v>
      </c>
      <c r="H70">
        <v>11</v>
      </c>
    </row>
    <row r="71" spans="2:8">
      <c r="B71" t="s">
        <v>649</v>
      </c>
      <c r="C71" t="s">
        <v>649</v>
      </c>
      <c r="D71">
        <v>39.765000000000001</v>
      </c>
      <c r="E71">
        <v>11849.97</v>
      </c>
      <c r="F71" t="s">
        <v>7</v>
      </c>
      <c r="G71" t="s">
        <v>657</v>
      </c>
      <c r="H71">
        <v>11</v>
      </c>
    </row>
    <row r="72" spans="2:8">
      <c r="B72" t="s">
        <v>649</v>
      </c>
      <c r="C72" t="s">
        <v>649</v>
      </c>
      <c r="D72">
        <v>177.61699999999999</v>
      </c>
      <c r="E72">
        <v>50087.99</v>
      </c>
      <c r="F72" t="s">
        <v>7</v>
      </c>
      <c r="G72" t="s">
        <v>658</v>
      </c>
      <c r="H72">
        <v>10</v>
      </c>
    </row>
    <row r="73" spans="2:8">
      <c r="B73" t="s">
        <v>649</v>
      </c>
      <c r="C73" t="s">
        <v>649</v>
      </c>
      <c r="D73">
        <v>2.5310000000000001</v>
      </c>
      <c r="E73">
        <v>739.99</v>
      </c>
      <c r="F73" t="s">
        <v>7</v>
      </c>
      <c r="G73" t="s">
        <v>659</v>
      </c>
      <c r="H73">
        <v>10</v>
      </c>
    </row>
    <row r="74" spans="2:8">
      <c r="B74" t="s">
        <v>649</v>
      </c>
      <c r="C74" t="s">
        <v>649</v>
      </c>
      <c r="D74">
        <v>228.107</v>
      </c>
      <c r="E74">
        <v>60124.68</v>
      </c>
      <c r="F74" t="s">
        <v>7</v>
      </c>
      <c r="G74" t="s">
        <v>660</v>
      </c>
      <c r="H74">
        <v>3</v>
      </c>
    </row>
    <row r="75" spans="2:8">
      <c r="B75" t="s">
        <v>649</v>
      </c>
      <c r="C75" t="s">
        <v>649</v>
      </c>
      <c r="D75">
        <v>41.933999999999997</v>
      </c>
      <c r="E75">
        <v>11951.19</v>
      </c>
      <c r="F75" t="s">
        <v>7</v>
      </c>
      <c r="G75" t="s">
        <v>661</v>
      </c>
      <c r="H75">
        <v>10</v>
      </c>
    </row>
    <row r="76" spans="2:8">
      <c r="B76" t="s">
        <v>649</v>
      </c>
      <c r="C76" t="s">
        <v>649</v>
      </c>
      <c r="D76">
        <v>186.77500000000001</v>
      </c>
      <c r="E76">
        <v>47552.92</v>
      </c>
      <c r="F76" t="s">
        <v>7</v>
      </c>
      <c r="G76" t="s">
        <v>662</v>
      </c>
      <c r="H76">
        <v>6</v>
      </c>
    </row>
    <row r="77" spans="2:8">
      <c r="B77" t="s">
        <v>649</v>
      </c>
      <c r="C77" t="s">
        <v>649</v>
      </c>
      <c r="D77">
        <v>95.798000000000002</v>
      </c>
      <c r="E77">
        <v>24835.63</v>
      </c>
      <c r="F77" t="s">
        <v>7</v>
      </c>
      <c r="G77" t="s">
        <v>663</v>
      </c>
      <c r="H77">
        <v>8</v>
      </c>
    </row>
    <row r="78" spans="2:8">
      <c r="B78" t="s">
        <v>649</v>
      </c>
      <c r="C78" t="s">
        <v>649</v>
      </c>
      <c r="D78">
        <v>6.266</v>
      </c>
      <c r="E78">
        <v>1560.23</v>
      </c>
      <c r="F78" t="s">
        <v>7</v>
      </c>
      <c r="G78" t="s">
        <v>664</v>
      </c>
      <c r="H78">
        <v>3</v>
      </c>
    </row>
    <row r="79" spans="2:8">
      <c r="B79" t="s">
        <v>649</v>
      </c>
      <c r="C79" t="s">
        <v>649</v>
      </c>
      <c r="D79">
        <v>182.07599999999999</v>
      </c>
      <c r="E79">
        <v>48978.45</v>
      </c>
      <c r="F79" t="s">
        <v>7</v>
      </c>
      <c r="G79" t="s">
        <v>665</v>
      </c>
      <c r="H79">
        <v>6</v>
      </c>
    </row>
    <row r="80" spans="2:8">
      <c r="B80" t="s">
        <v>666</v>
      </c>
      <c r="C80" t="s">
        <v>666</v>
      </c>
      <c r="D80">
        <v>185.57</v>
      </c>
      <c r="E80">
        <v>68289.759999999995</v>
      </c>
      <c r="F80" t="s">
        <v>7</v>
      </c>
      <c r="G80" t="s">
        <v>667</v>
      </c>
      <c r="H80">
        <v>8</v>
      </c>
    </row>
    <row r="81" spans="2:8">
      <c r="B81" t="s">
        <v>666</v>
      </c>
      <c r="C81" t="s">
        <v>666</v>
      </c>
      <c r="D81">
        <v>87.387</v>
      </c>
      <c r="E81">
        <v>30458.74</v>
      </c>
      <c r="F81" t="s">
        <v>7</v>
      </c>
      <c r="G81" t="s">
        <v>668</v>
      </c>
      <c r="H81">
        <v>3</v>
      </c>
    </row>
    <row r="82" spans="2:8">
      <c r="B82" t="s">
        <v>666</v>
      </c>
      <c r="C82" t="s">
        <v>666</v>
      </c>
      <c r="D82">
        <v>0.86799999999999999</v>
      </c>
      <c r="E82">
        <v>331.58</v>
      </c>
      <c r="F82" t="s">
        <v>7</v>
      </c>
      <c r="G82" t="s">
        <v>595</v>
      </c>
      <c r="H82">
        <v>3</v>
      </c>
    </row>
    <row r="83" spans="2:8">
      <c r="B83" t="s">
        <v>666</v>
      </c>
      <c r="C83" t="s">
        <v>666</v>
      </c>
      <c r="D83">
        <v>47.441000000000003</v>
      </c>
      <c r="E83">
        <v>17221.080000000002</v>
      </c>
      <c r="F83" t="s">
        <v>7</v>
      </c>
      <c r="G83" t="s">
        <v>669</v>
      </c>
      <c r="H83">
        <v>6</v>
      </c>
    </row>
    <row r="84" spans="2:8">
      <c r="B84" t="s">
        <v>670</v>
      </c>
      <c r="C84" t="s">
        <v>670</v>
      </c>
      <c r="D84">
        <v>199.584</v>
      </c>
      <c r="E84">
        <v>50893.919999999998</v>
      </c>
      <c r="F84" t="s">
        <v>7</v>
      </c>
      <c r="G84" t="s">
        <v>671</v>
      </c>
      <c r="H84">
        <v>5</v>
      </c>
    </row>
    <row r="85" spans="2:8">
      <c r="B85" t="s">
        <v>670</v>
      </c>
      <c r="C85" t="s">
        <v>670</v>
      </c>
      <c r="D85">
        <v>6.8689999999999998</v>
      </c>
      <c r="E85">
        <v>1820.29</v>
      </c>
      <c r="F85" t="s">
        <v>7</v>
      </c>
      <c r="G85" t="s">
        <v>672</v>
      </c>
      <c r="H85">
        <v>1</v>
      </c>
    </row>
    <row r="86" spans="2:8">
      <c r="B86" t="s">
        <v>670</v>
      </c>
      <c r="C86" t="s">
        <v>670</v>
      </c>
      <c r="D86">
        <v>43.018999999999998</v>
      </c>
      <c r="E86">
        <v>11615.13</v>
      </c>
      <c r="F86" t="s">
        <v>7</v>
      </c>
      <c r="G86" t="s">
        <v>673</v>
      </c>
      <c r="H86">
        <v>10</v>
      </c>
    </row>
    <row r="87" spans="2:8">
      <c r="B87" t="s">
        <v>674</v>
      </c>
      <c r="C87" t="s">
        <v>674</v>
      </c>
      <c r="D87">
        <v>75.072000000000003</v>
      </c>
      <c r="E87">
        <v>22896.959999999999</v>
      </c>
      <c r="F87" t="s">
        <v>7</v>
      </c>
      <c r="G87" t="s">
        <v>675</v>
      </c>
      <c r="H87">
        <v>12</v>
      </c>
    </row>
    <row r="88" spans="2:8">
      <c r="B88" t="s">
        <v>674</v>
      </c>
      <c r="C88" t="s">
        <v>674</v>
      </c>
      <c r="D88">
        <v>8.3149999999999995</v>
      </c>
      <c r="E88">
        <v>2386.41</v>
      </c>
      <c r="F88" t="s">
        <v>7</v>
      </c>
      <c r="G88" t="s">
        <v>676</v>
      </c>
      <c r="H88">
        <v>7</v>
      </c>
    </row>
    <row r="89" spans="2:8">
      <c r="B89" t="s">
        <v>677</v>
      </c>
      <c r="C89" t="s">
        <v>677</v>
      </c>
      <c r="D89">
        <v>3.254</v>
      </c>
      <c r="E89">
        <v>683.34</v>
      </c>
      <c r="F89" t="s">
        <v>7</v>
      </c>
      <c r="G89" t="s">
        <v>678</v>
      </c>
      <c r="H89">
        <v>11</v>
      </c>
    </row>
    <row r="90" spans="2:8">
      <c r="B90" t="s">
        <v>679</v>
      </c>
      <c r="C90" t="s">
        <v>679</v>
      </c>
      <c r="D90">
        <v>106.04</v>
      </c>
      <c r="E90">
        <v>27040.2</v>
      </c>
      <c r="F90" t="s">
        <v>7</v>
      </c>
      <c r="G90" t="s">
        <v>680</v>
      </c>
      <c r="H90">
        <v>4</v>
      </c>
    </row>
    <row r="91" spans="2:8">
      <c r="B91" t="s">
        <v>679</v>
      </c>
      <c r="C91" t="s">
        <v>679</v>
      </c>
      <c r="D91">
        <v>19.460999999999999</v>
      </c>
      <c r="E91">
        <v>5254.47</v>
      </c>
      <c r="F91" t="s">
        <v>7</v>
      </c>
      <c r="G91" t="s">
        <v>681</v>
      </c>
      <c r="H91">
        <v>10</v>
      </c>
    </row>
    <row r="92" spans="2:8">
      <c r="B92" t="s">
        <v>682</v>
      </c>
      <c r="C92" t="s">
        <v>682</v>
      </c>
      <c r="D92">
        <v>168.03700000000001</v>
      </c>
      <c r="E92">
        <v>52091.47</v>
      </c>
      <c r="F92" t="s">
        <v>7</v>
      </c>
      <c r="G92" t="s">
        <v>683</v>
      </c>
      <c r="H92">
        <v>7</v>
      </c>
    </row>
    <row r="93" spans="2:8">
      <c r="B93" t="s">
        <v>684</v>
      </c>
      <c r="C93" t="s">
        <v>684</v>
      </c>
      <c r="D93">
        <v>43.982999999999997</v>
      </c>
      <c r="E93">
        <v>13194.9</v>
      </c>
      <c r="F93" t="s">
        <v>7</v>
      </c>
      <c r="G93" t="s">
        <v>685</v>
      </c>
      <c r="H93">
        <v>8</v>
      </c>
    </row>
    <row r="94" spans="2:8">
      <c r="B94" t="s">
        <v>686</v>
      </c>
      <c r="C94" t="s">
        <v>686</v>
      </c>
      <c r="D94">
        <v>30.125</v>
      </c>
      <c r="E94">
        <v>8826.6299999999992</v>
      </c>
      <c r="F94" t="s">
        <v>7</v>
      </c>
      <c r="G94" t="s">
        <v>687</v>
      </c>
      <c r="H94">
        <v>6</v>
      </c>
    </row>
    <row r="95" spans="2:8">
      <c r="B95" t="s">
        <v>686</v>
      </c>
      <c r="C95" t="s">
        <v>686</v>
      </c>
      <c r="D95">
        <v>56.756</v>
      </c>
      <c r="E95">
        <v>15607.91</v>
      </c>
      <c r="F95" t="s">
        <v>7</v>
      </c>
      <c r="G95" t="s">
        <v>688</v>
      </c>
      <c r="H95">
        <v>5</v>
      </c>
    </row>
    <row r="96" spans="2:8">
      <c r="B96" t="s">
        <v>686</v>
      </c>
      <c r="C96" t="s">
        <v>686</v>
      </c>
      <c r="D96">
        <v>126.633</v>
      </c>
      <c r="E96">
        <v>35457.24</v>
      </c>
      <c r="F96" t="s">
        <v>7</v>
      </c>
      <c r="G96" t="s">
        <v>689</v>
      </c>
      <c r="H96">
        <v>10</v>
      </c>
    </row>
    <row r="97" spans="2:8">
      <c r="B97" t="s">
        <v>686</v>
      </c>
      <c r="C97" t="s">
        <v>686</v>
      </c>
      <c r="D97">
        <v>73.504999999999995</v>
      </c>
      <c r="E97">
        <v>21316.45</v>
      </c>
      <c r="F97" t="s">
        <v>7</v>
      </c>
      <c r="G97" t="s">
        <v>690</v>
      </c>
      <c r="H97">
        <v>9</v>
      </c>
    </row>
    <row r="98" spans="2:8">
      <c r="B98" t="s">
        <v>691</v>
      </c>
      <c r="C98" t="s">
        <v>691</v>
      </c>
      <c r="D98">
        <v>164.483</v>
      </c>
      <c r="E98">
        <v>50989.73</v>
      </c>
      <c r="F98" t="s">
        <v>7</v>
      </c>
      <c r="G98" t="s">
        <v>692</v>
      </c>
      <c r="H98">
        <v>7</v>
      </c>
    </row>
    <row r="99" spans="2:8">
      <c r="B99" t="s">
        <v>691</v>
      </c>
      <c r="C99" t="s">
        <v>691</v>
      </c>
      <c r="D99">
        <v>162.374</v>
      </c>
      <c r="E99">
        <v>49524.08</v>
      </c>
      <c r="F99" t="s">
        <v>7</v>
      </c>
      <c r="G99" t="s">
        <v>693</v>
      </c>
      <c r="H99">
        <v>10</v>
      </c>
    </row>
    <row r="100" spans="2:8">
      <c r="B100" t="s">
        <v>694</v>
      </c>
      <c r="C100" t="s">
        <v>694</v>
      </c>
      <c r="D100">
        <v>116.042</v>
      </c>
      <c r="E100">
        <v>29242.59</v>
      </c>
      <c r="F100" t="s">
        <v>7</v>
      </c>
      <c r="G100" t="s">
        <v>695</v>
      </c>
      <c r="H100">
        <v>2</v>
      </c>
    </row>
    <row r="101" spans="2:8">
      <c r="B101" t="s">
        <v>694</v>
      </c>
      <c r="C101" t="s">
        <v>694</v>
      </c>
      <c r="D101">
        <v>646.21</v>
      </c>
      <c r="E101">
        <v>180615.72</v>
      </c>
      <c r="F101" t="s">
        <v>7</v>
      </c>
      <c r="G101" t="s">
        <v>696</v>
      </c>
      <c r="H101">
        <v>2</v>
      </c>
    </row>
    <row r="102" spans="2:8">
      <c r="B102" t="s">
        <v>694</v>
      </c>
      <c r="C102" t="s">
        <v>694</v>
      </c>
      <c r="D102">
        <v>293.298</v>
      </c>
      <c r="E102">
        <v>80656.97</v>
      </c>
      <c r="F102" t="s">
        <v>7</v>
      </c>
      <c r="G102" t="s">
        <v>697</v>
      </c>
      <c r="H102">
        <v>9</v>
      </c>
    </row>
    <row r="103" spans="2:8">
      <c r="B103" t="s">
        <v>698</v>
      </c>
      <c r="C103" t="s">
        <v>698</v>
      </c>
      <c r="D103">
        <v>227.023</v>
      </c>
      <c r="E103">
        <v>83544.47</v>
      </c>
      <c r="F103" t="s">
        <v>7</v>
      </c>
      <c r="G103" t="s">
        <v>699</v>
      </c>
      <c r="H103">
        <v>6</v>
      </c>
    </row>
    <row r="104" spans="2:8">
      <c r="B104" t="s">
        <v>700</v>
      </c>
      <c r="C104" t="s">
        <v>700</v>
      </c>
      <c r="D104">
        <v>14.46</v>
      </c>
      <c r="E104">
        <v>3137.82</v>
      </c>
      <c r="F104" t="s">
        <v>7</v>
      </c>
      <c r="G104" t="s">
        <v>701</v>
      </c>
      <c r="H104">
        <v>10</v>
      </c>
    </row>
    <row r="105" spans="2:8">
      <c r="B105" t="s">
        <v>700</v>
      </c>
      <c r="C105" t="s">
        <v>700</v>
      </c>
      <c r="D105">
        <v>47.718000000000004</v>
      </c>
      <c r="E105">
        <v>11452.32</v>
      </c>
      <c r="F105" t="s">
        <v>7</v>
      </c>
      <c r="G105" t="s">
        <v>702</v>
      </c>
      <c r="H105">
        <v>4</v>
      </c>
    </row>
    <row r="106" spans="2:8">
      <c r="B106" t="s">
        <v>703</v>
      </c>
      <c r="C106" t="s">
        <v>703</v>
      </c>
      <c r="D106">
        <v>23.786999999999999</v>
      </c>
      <c r="E106">
        <v>6779.3</v>
      </c>
      <c r="F106" t="s">
        <v>7</v>
      </c>
      <c r="G106" t="s">
        <v>704</v>
      </c>
      <c r="H106">
        <v>11</v>
      </c>
    </row>
    <row r="107" spans="2:8">
      <c r="B107" t="s">
        <v>703</v>
      </c>
      <c r="C107" t="s">
        <v>703</v>
      </c>
      <c r="D107">
        <v>97.906999999999996</v>
      </c>
      <c r="E107">
        <v>27903.52</v>
      </c>
      <c r="F107" t="s">
        <v>7</v>
      </c>
      <c r="G107" t="s">
        <v>705</v>
      </c>
      <c r="H107">
        <v>10</v>
      </c>
    </row>
    <row r="108" spans="2:8">
      <c r="B108" t="s">
        <v>703</v>
      </c>
      <c r="C108" t="s">
        <v>703</v>
      </c>
      <c r="D108">
        <v>16.87</v>
      </c>
      <c r="E108">
        <v>4892.3</v>
      </c>
      <c r="F108" t="s">
        <v>7</v>
      </c>
      <c r="G108" t="s">
        <v>706</v>
      </c>
      <c r="H108">
        <v>12</v>
      </c>
    </row>
    <row r="109" spans="2:8">
      <c r="B109" t="s">
        <v>703</v>
      </c>
      <c r="C109" t="s">
        <v>703</v>
      </c>
      <c r="D109">
        <v>137.322</v>
      </c>
      <c r="E109">
        <v>37076.94</v>
      </c>
      <c r="F109" t="s">
        <v>7</v>
      </c>
      <c r="G109" t="s">
        <v>707</v>
      </c>
      <c r="H109">
        <v>9</v>
      </c>
    </row>
    <row r="110" spans="2:8">
      <c r="B110" t="s">
        <v>703</v>
      </c>
      <c r="C110" t="s">
        <v>703</v>
      </c>
      <c r="D110">
        <v>5.1820000000000004</v>
      </c>
      <c r="E110">
        <v>1450.96</v>
      </c>
      <c r="F110" t="s">
        <v>7</v>
      </c>
      <c r="G110" t="s">
        <v>708</v>
      </c>
      <c r="H110">
        <v>8</v>
      </c>
    </row>
    <row r="111" spans="2:8">
      <c r="B111" t="s">
        <v>703</v>
      </c>
      <c r="C111" t="s">
        <v>703</v>
      </c>
      <c r="D111">
        <v>54.767000000000003</v>
      </c>
      <c r="E111">
        <v>16430.099999999999</v>
      </c>
      <c r="F111" t="s">
        <v>7</v>
      </c>
      <c r="G111" t="s">
        <v>709</v>
      </c>
      <c r="H111">
        <v>12</v>
      </c>
    </row>
    <row r="112" spans="2:8">
      <c r="B112" t="s">
        <v>703</v>
      </c>
      <c r="C112" t="s">
        <v>703</v>
      </c>
      <c r="D112">
        <v>35.186</v>
      </c>
      <c r="E112">
        <v>10028.01</v>
      </c>
      <c r="F112" t="s">
        <v>7</v>
      </c>
      <c r="G112" t="s">
        <v>710</v>
      </c>
      <c r="H112">
        <v>8</v>
      </c>
    </row>
    <row r="113" spans="2:8">
      <c r="B113" t="s">
        <v>703</v>
      </c>
      <c r="C113" t="s">
        <v>703</v>
      </c>
      <c r="D113">
        <v>486.50700000000001</v>
      </c>
      <c r="E113">
        <v>128924.36</v>
      </c>
      <c r="F113" t="s">
        <v>7</v>
      </c>
      <c r="G113" t="s">
        <v>711</v>
      </c>
      <c r="H113">
        <v>1</v>
      </c>
    </row>
    <row r="114" spans="2:8">
      <c r="B114" t="s">
        <v>703</v>
      </c>
      <c r="C114" t="s">
        <v>703</v>
      </c>
      <c r="D114">
        <v>23.617999999999999</v>
      </c>
      <c r="E114">
        <v>6613.04</v>
      </c>
      <c r="F114" t="s">
        <v>7</v>
      </c>
      <c r="G114" t="s">
        <v>712</v>
      </c>
      <c r="H114">
        <v>2</v>
      </c>
    </row>
    <row r="115" spans="2:8">
      <c r="B115" t="s">
        <v>703</v>
      </c>
      <c r="C115" t="s">
        <v>703</v>
      </c>
      <c r="D115">
        <v>38.198999999999998</v>
      </c>
      <c r="E115">
        <v>9931.74</v>
      </c>
      <c r="F115" t="s">
        <v>7</v>
      </c>
      <c r="G115" t="s">
        <v>713</v>
      </c>
      <c r="H115">
        <v>5</v>
      </c>
    </row>
    <row r="116" spans="2:8">
      <c r="B116" t="s">
        <v>703</v>
      </c>
      <c r="C116" t="s">
        <v>703</v>
      </c>
      <c r="D116">
        <v>5.6029999999999998</v>
      </c>
      <c r="E116">
        <v>1613.66</v>
      </c>
      <c r="F116" t="s">
        <v>7</v>
      </c>
      <c r="G116" t="s">
        <v>714</v>
      </c>
      <c r="H116">
        <v>6</v>
      </c>
    </row>
    <row r="117" spans="2:8">
      <c r="B117" t="s">
        <v>703</v>
      </c>
      <c r="C117" t="s">
        <v>703</v>
      </c>
      <c r="D117">
        <v>7.23</v>
      </c>
      <c r="E117">
        <v>1879.8</v>
      </c>
      <c r="F117" t="s">
        <v>7</v>
      </c>
      <c r="G117" t="s">
        <v>715</v>
      </c>
      <c r="H117">
        <v>4</v>
      </c>
    </row>
    <row r="118" spans="2:8">
      <c r="B118" t="s">
        <v>703</v>
      </c>
      <c r="C118" t="s">
        <v>703</v>
      </c>
      <c r="D118">
        <v>5.5430000000000001</v>
      </c>
      <c r="E118">
        <v>1552.04</v>
      </c>
      <c r="F118" t="s">
        <v>7</v>
      </c>
      <c r="G118" t="s">
        <v>716</v>
      </c>
      <c r="H118">
        <v>1</v>
      </c>
    </row>
    <row r="119" spans="2:8">
      <c r="B119" t="s">
        <v>703</v>
      </c>
      <c r="C119" t="s">
        <v>703</v>
      </c>
      <c r="D119">
        <v>16.268000000000001</v>
      </c>
      <c r="E119">
        <v>4847.87</v>
      </c>
      <c r="F119" t="s">
        <v>7</v>
      </c>
      <c r="G119" t="s">
        <v>717</v>
      </c>
      <c r="H119">
        <v>11</v>
      </c>
    </row>
    <row r="120" spans="2:8">
      <c r="B120" t="s">
        <v>703</v>
      </c>
      <c r="C120" t="s">
        <v>703</v>
      </c>
      <c r="D120">
        <v>230.518</v>
      </c>
      <c r="E120">
        <v>64775.57</v>
      </c>
      <c r="F120" t="s">
        <v>7</v>
      </c>
      <c r="G120" t="s">
        <v>718</v>
      </c>
      <c r="H120">
        <v>7</v>
      </c>
    </row>
    <row r="121" spans="2:8">
      <c r="B121" t="s">
        <v>703</v>
      </c>
      <c r="C121" t="s">
        <v>703</v>
      </c>
      <c r="D121">
        <v>194.73099999999999</v>
      </c>
      <c r="E121">
        <v>54524.68</v>
      </c>
      <c r="F121" t="s">
        <v>7</v>
      </c>
      <c r="G121" t="s">
        <v>719</v>
      </c>
      <c r="H121">
        <v>8</v>
      </c>
    </row>
    <row r="122" spans="2:8">
      <c r="B122" t="s">
        <v>703</v>
      </c>
      <c r="C122" t="s">
        <v>703</v>
      </c>
      <c r="D122">
        <v>152.61600000000001</v>
      </c>
      <c r="E122">
        <v>42732.480000000003</v>
      </c>
      <c r="F122" t="s">
        <v>7</v>
      </c>
      <c r="G122" t="s">
        <v>720</v>
      </c>
      <c r="H122">
        <v>9</v>
      </c>
    </row>
    <row r="123" spans="2:8">
      <c r="B123" t="s">
        <v>703</v>
      </c>
      <c r="C123" t="s">
        <v>703</v>
      </c>
      <c r="D123">
        <v>149.41999999999999</v>
      </c>
      <c r="E123">
        <v>41837.599999999999</v>
      </c>
      <c r="F123" t="s">
        <v>7</v>
      </c>
      <c r="G123" t="s">
        <v>721</v>
      </c>
      <c r="H123">
        <v>8</v>
      </c>
    </row>
    <row r="124" spans="2:8">
      <c r="B124" t="s">
        <v>703</v>
      </c>
      <c r="C124" t="s">
        <v>703</v>
      </c>
      <c r="D124">
        <v>61.456000000000003</v>
      </c>
      <c r="E124">
        <v>18436.8</v>
      </c>
      <c r="F124" t="s">
        <v>7</v>
      </c>
      <c r="G124" t="s">
        <v>722</v>
      </c>
      <c r="H124">
        <v>9</v>
      </c>
    </row>
    <row r="125" spans="2:8">
      <c r="B125" t="s">
        <v>703</v>
      </c>
      <c r="C125" t="s">
        <v>703</v>
      </c>
      <c r="D125">
        <v>16.57</v>
      </c>
      <c r="E125">
        <v>4639.6000000000004</v>
      </c>
      <c r="F125" t="s">
        <v>7</v>
      </c>
      <c r="G125" t="s">
        <v>723</v>
      </c>
      <c r="H125">
        <v>8</v>
      </c>
    </row>
    <row r="126" spans="2:8">
      <c r="B126" t="s">
        <v>703</v>
      </c>
      <c r="C126" t="s">
        <v>703</v>
      </c>
      <c r="D126">
        <v>117.078</v>
      </c>
      <c r="E126">
        <v>32781.839999999997</v>
      </c>
      <c r="F126" t="s">
        <v>7</v>
      </c>
      <c r="G126" t="s">
        <v>724</v>
      </c>
      <c r="H126">
        <v>10</v>
      </c>
    </row>
    <row r="127" spans="2:8">
      <c r="B127" t="s">
        <v>703</v>
      </c>
      <c r="C127" t="s">
        <v>703</v>
      </c>
      <c r="D127">
        <v>140.90100000000001</v>
      </c>
      <c r="E127">
        <v>39452.28</v>
      </c>
      <c r="F127" t="s">
        <v>7</v>
      </c>
      <c r="G127" t="s">
        <v>725</v>
      </c>
      <c r="H127">
        <v>8</v>
      </c>
    </row>
    <row r="128" spans="2:8">
      <c r="B128" t="s">
        <v>703</v>
      </c>
      <c r="C128" t="s">
        <v>703</v>
      </c>
      <c r="D128">
        <v>7.11</v>
      </c>
      <c r="E128">
        <v>1955.25</v>
      </c>
      <c r="F128" t="s">
        <v>7</v>
      </c>
      <c r="G128" t="s">
        <v>726</v>
      </c>
      <c r="H128">
        <v>11</v>
      </c>
    </row>
    <row r="129" spans="2:8">
      <c r="B129" t="s">
        <v>703</v>
      </c>
      <c r="C129" t="s">
        <v>703</v>
      </c>
      <c r="D129">
        <v>63.311999999999998</v>
      </c>
      <c r="E129">
        <v>17727.36</v>
      </c>
      <c r="F129" t="s">
        <v>7</v>
      </c>
      <c r="G129" t="s">
        <v>727</v>
      </c>
      <c r="H129">
        <v>9</v>
      </c>
    </row>
    <row r="130" spans="2:8">
      <c r="B130" t="s">
        <v>703</v>
      </c>
      <c r="C130" t="s">
        <v>703</v>
      </c>
      <c r="D130">
        <v>52.128</v>
      </c>
      <c r="E130">
        <v>14700.1</v>
      </c>
      <c r="F130" t="s">
        <v>7</v>
      </c>
      <c r="G130" t="s">
        <v>728</v>
      </c>
      <c r="H130">
        <v>7</v>
      </c>
    </row>
    <row r="131" spans="2:8">
      <c r="B131" t="s">
        <v>703</v>
      </c>
      <c r="C131" t="s">
        <v>703</v>
      </c>
      <c r="D131">
        <v>91.34</v>
      </c>
      <c r="E131">
        <v>25118.51</v>
      </c>
      <c r="F131" t="s">
        <v>7</v>
      </c>
      <c r="G131" t="s">
        <v>729</v>
      </c>
      <c r="H131">
        <v>7</v>
      </c>
    </row>
    <row r="132" spans="2:8">
      <c r="B132" t="s">
        <v>703</v>
      </c>
      <c r="C132" t="s">
        <v>703</v>
      </c>
      <c r="D132">
        <v>214.15199999999999</v>
      </c>
      <c r="E132">
        <v>59105.94</v>
      </c>
      <c r="F132" t="s">
        <v>7</v>
      </c>
      <c r="G132" t="s">
        <v>730</v>
      </c>
      <c r="H132">
        <v>6</v>
      </c>
    </row>
    <row r="133" spans="2:8">
      <c r="B133" t="s">
        <v>703</v>
      </c>
      <c r="C133" t="s">
        <v>703</v>
      </c>
      <c r="D133">
        <v>193.76400000000001</v>
      </c>
      <c r="E133">
        <v>51347.48</v>
      </c>
      <c r="F133" t="s">
        <v>7</v>
      </c>
      <c r="G133" t="s">
        <v>731</v>
      </c>
      <c r="H133">
        <v>4</v>
      </c>
    </row>
    <row r="134" spans="2:8">
      <c r="B134" t="s">
        <v>703</v>
      </c>
      <c r="C134" t="s">
        <v>703</v>
      </c>
      <c r="D134">
        <v>141.322</v>
      </c>
      <c r="E134">
        <v>40983.379999999997</v>
      </c>
      <c r="F134" t="s">
        <v>7</v>
      </c>
      <c r="G134" t="s">
        <v>732</v>
      </c>
      <c r="H134">
        <v>9</v>
      </c>
    </row>
    <row r="135" spans="2:8">
      <c r="B135" t="s">
        <v>703</v>
      </c>
      <c r="C135" t="s">
        <v>703</v>
      </c>
      <c r="D135">
        <v>66.938000000000002</v>
      </c>
      <c r="E135">
        <v>18742.64</v>
      </c>
      <c r="F135" t="s">
        <v>7</v>
      </c>
      <c r="G135" t="s">
        <v>733</v>
      </c>
      <c r="H135">
        <v>5</v>
      </c>
    </row>
    <row r="136" spans="2:8">
      <c r="B136" t="s">
        <v>703</v>
      </c>
      <c r="C136" t="s">
        <v>703</v>
      </c>
      <c r="D136">
        <v>225.57599999999999</v>
      </c>
      <c r="E136">
        <v>64289.16</v>
      </c>
      <c r="F136" t="s">
        <v>7</v>
      </c>
      <c r="G136" t="s">
        <v>734</v>
      </c>
      <c r="H136">
        <v>8</v>
      </c>
    </row>
    <row r="137" spans="2:8">
      <c r="B137" t="s">
        <v>703</v>
      </c>
      <c r="C137" t="s">
        <v>703</v>
      </c>
      <c r="D137">
        <v>140.023</v>
      </c>
      <c r="E137">
        <v>39906.57</v>
      </c>
      <c r="F137" t="s">
        <v>7</v>
      </c>
      <c r="G137" t="s">
        <v>735</v>
      </c>
      <c r="H137">
        <v>11</v>
      </c>
    </row>
    <row r="138" spans="2:8">
      <c r="B138" t="s">
        <v>703</v>
      </c>
      <c r="C138" t="s">
        <v>703</v>
      </c>
      <c r="D138">
        <v>180.16</v>
      </c>
      <c r="E138">
        <v>51345.599999999999</v>
      </c>
      <c r="F138" t="s">
        <v>7</v>
      </c>
      <c r="G138" t="s">
        <v>736</v>
      </c>
      <c r="H138">
        <v>11</v>
      </c>
    </row>
    <row r="139" spans="2:8">
      <c r="B139" t="s">
        <v>703</v>
      </c>
      <c r="C139" t="s">
        <v>703</v>
      </c>
      <c r="D139">
        <v>261.48500000000001</v>
      </c>
      <c r="E139">
        <v>73215.8</v>
      </c>
      <c r="F139" t="s">
        <v>7</v>
      </c>
      <c r="G139" t="s">
        <v>737</v>
      </c>
      <c r="H139">
        <v>12</v>
      </c>
    </row>
    <row r="140" spans="2:8">
      <c r="B140" t="s">
        <v>738</v>
      </c>
      <c r="C140" t="s">
        <v>738</v>
      </c>
      <c r="D140">
        <v>203.816</v>
      </c>
      <c r="E140">
        <v>76431.03</v>
      </c>
      <c r="F140" t="s">
        <v>7</v>
      </c>
      <c r="G140" t="s">
        <v>739</v>
      </c>
      <c r="H140">
        <v>7</v>
      </c>
    </row>
    <row r="141" spans="2:8">
      <c r="B141" t="s">
        <v>738</v>
      </c>
      <c r="C141" t="s">
        <v>738</v>
      </c>
      <c r="D141">
        <v>45.838000000000001</v>
      </c>
      <c r="E141">
        <v>16501.68</v>
      </c>
      <c r="F141" t="s">
        <v>7</v>
      </c>
      <c r="G141" t="s">
        <v>740</v>
      </c>
      <c r="H141">
        <v>4</v>
      </c>
    </row>
    <row r="142" spans="2:8">
      <c r="B142" t="s">
        <v>738</v>
      </c>
      <c r="C142" t="s">
        <v>738</v>
      </c>
      <c r="D142">
        <v>9.641</v>
      </c>
      <c r="E142">
        <v>3615.38</v>
      </c>
      <c r="F142" t="s">
        <v>7</v>
      </c>
      <c r="G142" t="s">
        <v>741</v>
      </c>
      <c r="H142">
        <v>8</v>
      </c>
    </row>
    <row r="143" spans="2:8">
      <c r="B143" t="s">
        <v>738</v>
      </c>
      <c r="C143" t="s">
        <v>738</v>
      </c>
      <c r="D143">
        <v>200.14</v>
      </c>
      <c r="E143">
        <v>71049.710000000006</v>
      </c>
      <c r="F143" t="s">
        <v>7</v>
      </c>
      <c r="G143" t="s">
        <v>742</v>
      </c>
      <c r="H143">
        <v>6</v>
      </c>
    </row>
    <row r="144" spans="2:8">
      <c r="B144" t="s">
        <v>743</v>
      </c>
      <c r="C144" t="s">
        <v>743</v>
      </c>
      <c r="D144">
        <v>55.670999999999999</v>
      </c>
      <c r="E144">
        <v>19206.5</v>
      </c>
      <c r="F144" t="s">
        <v>7</v>
      </c>
      <c r="G144" t="s">
        <v>744</v>
      </c>
      <c r="H144">
        <v>10</v>
      </c>
    </row>
    <row r="145" spans="2:8">
      <c r="B145" t="s">
        <v>743</v>
      </c>
      <c r="C145" t="s">
        <v>743</v>
      </c>
      <c r="D145">
        <v>176.822</v>
      </c>
      <c r="E145">
        <v>59765.83</v>
      </c>
      <c r="F145" t="s">
        <v>7</v>
      </c>
      <c r="G145" t="s">
        <v>745</v>
      </c>
      <c r="H145">
        <v>9</v>
      </c>
    </row>
    <row r="146" spans="2:8">
      <c r="B146" t="s">
        <v>743</v>
      </c>
      <c r="C146" t="s">
        <v>743</v>
      </c>
      <c r="D146">
        <v>12.797000000000001</v>
      </c>
      <c r="E146">
        <v>4414.97</v>
      </c>
      <c r="F146" t="s">
        <v>7</v>
      </c>
      <c r="G146" t="s">
        <v>746</v>
      </c>
      <c r="H146">
        <v>10</v>
      </c>
    </row>
    <row r="147" spans="2:8">
      <c r="B147" t="s">
        <v>743</v>
      </c>
      <c r="C147" t="s">
        <v>743</v>
      </c>
      <c r="D147">
        <v>113.824</v>
      </c>
      <c r="E147">
        <v>39269.300000000003</v>
      </c>
      <c r="F147" t="s">
        <v>7</v>
      </c>
      <c r="G147" t="s">
        <v>747</v>
      </c>
      <c r="H147">
        <v>9</v>
      </c>
    </row>
    <row r="148" spans="2:8">
      <c r="B148" t="s">
        <v>743</v>
      </c>
      <c r="C148" t="s">
        <v>743</v>
      </c>
      <c r="D148">
        <v>225.63800000000001</v>
      </c>
      <c r="E148">
        <v>75588.77</v>
      </c>
      <c r="F148" t="s">
        <v>7</v>
      </c>
      <c r="G148" t="s">
        <v>748</v>
      </c>
      <c r="H148">
        <v>8</v>
      </c>
    </row>
    <row r="149" spans="2:8">
      <c r="B149" t="s">
        <v>743</v>
      </c>
      <c r="C149" t="s">
        <v>743</v>
      </c>
      <c r="D149">
        <v>198.03</v>
      </c>
      <c r="E149">
        <v>73271.100000000006</v>
      </c>
      <c r="F149" t="s">
        <v>7</v>
      </c>
      <c r="G149" t="s">
        <v>749</v>
      </c>
      <c r="H149">
        <v>8</v>
      </c>
    </row>
    <row r="150" spans="2:8">
      <c r="B150" t="s">
        <v>743</v>
      </c>
      <c r="C150" t="s">
        <v>743</v>
      </c>
      <c r="D150">
        <v>6.6760000000000002</v>
      </c>
      <c r="E150">
        <v>2176.37</v>
      </c>
      <c r="F150" t="s">
        <v>7</v>
      </c>
      <c r="G150" t="s">
        <v>750</v>
      </c>
      <c r="H150">
        <v>6</v>
      </c>
    </row>
    <row r="151" spans="2:8">
      <c r="B151" t="s">
        <v>743</v>
      </c>
      <c r="C151" t="s">
        <v>743</v>
      </c>
      <c r="D151">
        <v>50.308999999999997</v>
      </c>
      <c r="E151">
        <v>17105.060000000001</v>
      </c>
      <c r="F151" t="s">
        <v>7</v>
      </c>
      <c r="G151" t="s">
        <v>751</v>
      </c>
      <c r="H151">
        <v>11</v>
      </c>
    </row>
    <row r="152" spans="2:8">
      <c r="B152" t="s">
        <v>743</v>
      </c>
      <c r="C152" t="s">
        <v>743</v>
      </c>
      <c r="D152">
        <v>155.084</v>
      </c>
      <c r="E152">
        <v>48851.47</v>
      </c>
      <c r="F152" t="s">
        <v>7</v>
      </c>
      <c r="G152" t="s">
        <v>752</v>
      </c>
      <c r="H152">
        <v>5</v>
      </c>
    </row>
    <row r="153" spans="2:8">
      <c r="B153" t="s">
        <v>743</v>
      </c>
      <c r="C153" t="s">
        <v>743</v>
      </c>
      <c r="D153">
        <v>14.051</v>
      </c>
      <c r="E153">
        <v>4889.75</v>
      </c>
      <c r="F153" t="s">
        <v>7</v>
      </c>
      <c r="G153" t="s">
        <v>753</v>
      </c>
      <c r="H153">
        <v>8</v>
      </c>
    </row>
    <row r="154" spans="2:8">
      <c r="B154" t="s">
        <v>754</v>
      </c>
      <c r="C154" t="s">
        <v>754</v>
      </c>
      <c r="D154">
        <v>215.07</v>
      </c>
      <c r="E154">
        <v>66026.490000000005</v>
      </c>
      <c r="F154" t="s">
        <v>7</v>
      </c>
      <c r="G154" t="s">
        <v>755</v>
      </c>
      <c r="H154">
        <v>10</v>
      </c>
    </row>
    <row r="155" spans="2:8">
      <c r="B155" t="s">
        <v>754</v>
      </c>
      <c r="C155" t="s">
        <v>754</v>
      </c>
      <c r="D155">
        <v>138.57499999999999</v>
      </c>
      <c r="E155">
        <v>43928.28</v>
      </c>
      <c r="F155" t="s">
        <v>7</v>
      </c>
      <c r="G155" t="s">
        <v>756</v>
      </c>
      <c r="H155">
        <v>10</v>
      </c>
    </row>
    <row r="156" spans="2:8">
      <c r="B156" t="s">
        <v>754</v>
      </c>
      <c r="C156" t="s">
        <v>754</v>
      </c>
      <c r="D156">
        <v>156.65</v>
      </c>
      <c r="E156">
        <v>50128</v>
      </c>
      <c r="F156" t="s">
        <v>7</v>
      </c>
      <c r="G156" t="s">
        <v>757</v>
      </c>
      <c r="H156">
        <v>8</v>
      </c>
    </row>
    <row r="157" spans="2:8">
      <c r="B157" t="s">
        <v>754</v>
      </c>
      <c r="C157" t="s">
        <v>754</v>
      </c>
      <c r="D157">
        <v>97.545000000000002</v>
      </c>
      <c r="E157">
        <v>34140.75</v>
      </c>
      <c r="F157" t="s">
        <v>7</v>
      </c>
      <c r="G157" t="s">
        <v>758</v>
      </c>
      <c r="H157">
        <v>4</v>
      </c>
    </row>
    <row r="158" spans="2:8">
      <c r="B158" t="s">
        <v>754</v>
      </c>
      <c r="C158" t="s">
        <v>754</v>
      </c>
      <c r="D158">
        <v>134.791</v>
      </c>
      <c r="E158">
        <v>40032.93</v>
      </c>
      <c r="F158" t="s">
        <v>7</v>
      </c>
      <c r="G158" t="s">
        <v>759</v>
      </c>
      <c r="H158">
        <v>5</v>
      </c>
    </row>
    <row r="159" spans="2:8">
      <c r="B159" t="s">
        <v>754</v>
      </c>
      <c r="C159" t="s">
        <v>754</v>
      </c>
      <c r="D159">
        <v>389.84300000000002</v>
      </c>
      <c r="E159">
        <v>128000.77</v>
      </c>
      <c r="F159" t="s">
        <v>7</v>
      </c>
      <c r="G159" t="s">
        <v>760</v>
      </c>
      <c r="H159">
        <v>8</v>
      </c>
    </row>
    <row r="160" spans="2:8">
      <c r="B160" t="s">
        <v>761</v>
      </c>
      <c r="C160" t="s">
        <v>761</v>
      </c>
      <c r="D160">
        <v>15.183</v>
      </c>
      <c r="E160">
        <v>3643.92</v>
      </c>
      <c r="F160" t="s">
        <v>7</v>
      </c>
      <c r="G160" t="s">
        <v>762</v>
      </c>
      <c r="H160">
        <v>11</v>
      </c>
    </row>
    <row r="161" spans="2:8">
      <c r="B161" t="s">
        <v>763</v>
      </c>
      <c r="C161" t="s">
        <v>763</v>
      </c>
      <c r="D161">
        <v>171.833</v>
      </c>
      <c r="E161">
        <v>43129.87</v>
      </c>
      <c r="F161" t="s">
        <v>7</v>
      </c>
      <c r="G161" t="s">
        <v>764</v>
      </c>
      <c r="H161">
        <v>2</v>
      </c>
    </row>
    <row r="162" spans="2:8">
      <c r="B162" t="s">
        <v>765</v>
      </c>
      <c r="C162" t="s">
        <v>765</v>
      </c>
      <c r="D162">
        <v>58.984999999999999</v>
      </c>
      <c r="E162">
        <v>16515.8</v>
      </c>
      <c r="F162" t="s">
        <v>7</v>
      </c>
      <c r="G162" t="s">
        <v>766</v>
      </c>
      <c r="H162">
        <v>12</v>
      </c>
    </row>
    <row r="163" spans="2:8">
      <c r="B163" t="s">
        <v>765</v>
      </c>
      <c r="C163" t="s">
        <v>765</v>
      </c>
      <c r="D163">
        <v>160.56700000000001</v>
      </c>
      <c r="E163">
        <v>39820.620000000003</v>
      </c>
      <c r="F163" t="s">
        <v>7</v>
      </c>
      <c r="G163" t="s">
        <v>767</v>
      </c>
      <c r="H163">
        <v>2</v>
      </c>
    </row>
    <row r="164" spans="2:8">
      <c r="B164" t="s">
        <v>765</v>
      </c>
      <c r="C164" t="s">
        <v>765</v>
      </c>
      <c r="D164">
        <v>2.976</v>
      </c>
      <c r="E164">
        <v>892.8</v>
      </c>
      <c r="F164" t="s">
        <v>7</v>
      </c>
      <c r="G164" t="s">
        <v>768</v>
      </c>
      <c r="H164">
        <v>11</v>
      </c>
    </row>
    <row r="165" spans="2:8">
      <c r="B165" t="s">
        <v>765</v>
      </c>
      <c r="C165" t="s">
        <v>765</v>
      </c>
      <c r="D165">
        <v>62.901000000000003</v>
      </c>
      <c r="E165">
        <v>17612.28</v>
      </c>
      <c r="F165" t="s">
        <v>7</v>
      </c>
      <c r="G165" t="s">
        <v>769</v>
      </c>
      <c r="H165">
        <v>9</v>
      </c>
    </row>
    <row r="166" spans="2:8">
      <c r="B166" t="s">
        <v>765</v>
      </c>
      <c r="C166" t="s">
        <v>765</v>
      </c>
      <c r="D166">
        <v>64.346999999999994</v>
      </c>
      <c r="E166">
        <v>18982.37</v>
      </c>
      <c r="F166" t="s">
        <v>7</v>
      </c>
      <c r="G166" t="s">
        <v>770</v>
      </c>
      <c r="H166">
        <v>8</v>
      </c>
    </row>
    <row r="167" spans="2:8">
      <c r="B167" t="s">
        <v>765</v>
      </c>
      <c r="C167" t="s">
        <v>765</v>
      </c>
      <c r="D167">
        <v>56.875999999999998</v>
      </c>
      <c r="E167">
        <v>17062.8</v>
      </c>
      <c r="F167" t="s">
        <v>7</v>
      </c>
      <c r="G167" t="s">
        <v>771</v>
      </c>
      <c r="H167">
        <v>9</v>
      </c>
    </row>
    <row r="168" spans="2:8">
      <c r="B168" t="s">
        <v>765</v>
      </c>
      <c r="C168" t="s">
        <v>765</v>
      </c>
      <c r="D168">
        <v>9.64</v>
      </c>
      <c r="E168">
        <v>2699.2</v>
      </c>
      <c r="F168" t="s">
        <v>7</v>
      </c>
      <c r="G168" t="s">
        <v>772</v>
      </c>
      <c r="H168">
        <v>9</v>
      </c>
    </row>
    <row r="169" spans="2:8">
      <c r="B169" t="s">
        <v>765</v>
      </c>
      <c r="C169" t="s">
        <v>765</v>
      </c>
      <c r="D169">
        <v>854.14099999999996</v>
      </c>
      <c r="E169">
        <v>251971.64</v>
      </c>
      <c r="F169" t="s">
        <v>7</v>
      </c>
      <c r="G169" t="s">
        <v>773</v>
      </c>
      <c r="H169">
        <v>5</v>
      </c>
    </row>
    <row r="170" spans="2:8">
      <c r="B170" t="s">
        <v>774</v>
      </c>
      <c r="C170" t="s">
        <v>774</v>
      </c>
      <c r="D170">
        <v>36.860999999999997</v>
      </c>
      <c r="E170">
        <v>9030.9500000000007</v>
      </c>
      <c r="F170" t="s">
        <v>7</v>
      </c>
      <c r="G170" t="s">
        <v>775</v>
      </c>
      <c r="H170">
        <v>2</v>
      </c>
    </row>
    <row r="171" spans="2:8">
      <c r="B171" t="s">
        <v>776</v>
      </c>
      <c r="C171" t="s">
        <v>776</v>
      </c>
      <c r="D171">
        <v>121.76600000000001</v>
      </c>
      <c r="E171">
        <v>37394.33</v>
      </c>
      <c r="F171" t="s">
        <v>7</v>
      </c>
      <c r="G171" t="s">
        <v>777</v>
      </c>
      <c r="H171">
        <v>3</v>
      </c>
    </row>
    <row r="172" spans="2:8">
      <c r="B172" t="s">
        <v>776</v>
      </c>
      <c r="C172" t="s">
        <v>776</v>
      </c>
      <c r="D172">
        <v>137.66</v>
      </c>
      <c r="E172">
        <v>44051.199999999997</v>
      </c>
      <c r="F172" t="s">
        <v>7</v>
      </c>
      <c r="G172" t="s">
        <v>778</v>
      </c>
      <c r="H172">
        <v>5</v>
      </c>
    </row>
    <row r="173" spans="2:8">
      <c r="B173" t="s">
        <v>776</v>
      </c>
      <c r="C173" t="s">
        <v>776</v>
      </c>
      <c r="D173">
        <v>18.847000000000001</v>
      </c>
      <c r="E173">
        <v>6502.22</v>
      </c>
      <c r="F173" t="s">
        <v>7</v>
      </c>
      <c r="G173" t="s">
        <v>779</v>
      </c>
      <c r="H173">
        <v>9</v>
      </c>
    </row>
    <row r="174" spans="2:8">
      <c r="B174" t="s">
        <v>780</v>
      </c>
      <c r="C174" t="s">
        <v>780</v>
      </c>
      <c r="D174">
        <v>55.43</v>
      </c>
      <c r="E174">
        <v>15520.4</v>
      </c>
      <c r="F174" t="s">
        <v>7</v>
      </c>
      <c r="G174" t="s">
        <v>781</v>
      </c>
      <c r="H174">
        <v>11</v>
      </c>
    </row>
    <row r="175" spans="2:8">
      <c r="B175" t="s">
        <v>782</v>
      </c>
      <c r="C175" t="s">
        <v>782</v>
      </c>
      <c r="D175">
        <v>59.648000000000003</v>
      </c>
      <c r="E175">
        <v>13719.04</v>
      </c>
      <c r="F175" t="s">
        <v>7</v>
      </c>
      <c r="G175" t="s">
        <v>783</v>
      </c>
      <c r="H175">
        <v>9</v>
      </c>
    </row>
    <row r="176" spans="2:8">
      <c r="B176" t="s">
        <v>784</v>
      </c>
      <c r="C176" t="s">
        <v>784</v>
      </c>
      <c r="D176">
        <v>5.242</v>
      </c>
      <c r="E176">
        <v>1362.92</v>
      </c>
      <c r="F176" t="s">
        <v>7</v>
      </c>
      <c r="G176" t="s">
        <v>785</v>
      </c>
      <c r="H176">
        <v>4</v>
      </c>
    </row>
    <row r="177" spans="2:8">
      <c r="B177" t="s">
        <v>784</v>
      </c>
      <c r="C177" t="s">
        <v>784</v>
      </c>
      <c r="D177">
        <v>3.9769999999999999</v>
      </c>
      <c r="E177">
        <v>1105.5</v>
      </c>
      <c r="F177" t="s">
        <v>7</v>
      </c>
      <c r="G177" t="s">
        <v>786</v>
      </c>
      <c r="H177">
        <v>4</v>
      </c>
    </row>
    <row r="178" spans="2:8">
      <c r="B178" t="s">
        <v>787</v>
      </c>
      <c r="C178" t="s">
        <v>787</v>
      </c>
      <c r="D178">
        <v>43.862000000000002</v>
      </c>
      <c r="E178">
        <v>8860.1200000000008</v>
      </c>
      <c r="F178" t="s">
        <v>7</v>
      </c>
      <c r="G178" t="s">
        <v>788</v>
      </c>
      <c r="H178">
        <v>8</v>
      </c>
    </row>
    <row r="179" spans="2:8">
      <c r="B179" t="s">
        <v>789</v>
      </c>
      <c r="C179" t="s">
        <v>789</v>
      </c>
      <c r="D179">
        <v>158.21700000000001</v>
      </c>
      <c r="E179">
        <v>38130.300000000003</v>
      </c>
      <c r="F179" t="s">
        <v>7</v>
      </c>
      <c r="G179" t="s">
        <v>790</v>
      </c>
      <c r="H179">
        <v>6</v>
      </c>
    </row>
    <row r="180" spans="2:8">
      <c r="B180" t="s">
        <v>789</v>
      </c>
      <c r="C180" t="s">
        <v>789</v>
      </c>
      <c r="D180">
        <v>103.919</v>
      </c>
      <c r="E180">
        <v>23900</v>
      </c>
      <c r="F180" t="s">
        <v>7</v>
      </c>
      <c r="G180" t="s">
        <v>791</v>
      </c>
      <c r="H180">
        <v>11</v>
      </c>
    </row>
    <row r="181" spans="2:8">
      <c r="B181" t="s">
        <v>792</v>
      </c>
      <c r="C181" t="s">
        <v>792</v>
      </c>
      <c r="D181">
        <v>105.36499999999999</v>
      </c>
      <c r="E181">
        <v>33195.25</v>
      </c>
      <c r="F181" t="s">
        <v>7</v>
      </c>
      <c r="G181" t="s">
        <v>793</v>
      </c>
      <c r="H181">
        <v>7</v>
      </c>
    </row>
    <row r="182" spans="2:8">
      <c r="B182" t="s">
        <v>792</v>
      </c>
      <c r="C182" t="s">
        <v>792</v>
      </c>
      <c r="D182">
        <v>83.507000000000005</v>
      </c>
      <c r="E182">
        <v>23381.96</v>
      </c>
      <c r="F182" t="s">
        <v>7</v>
      </c>
      <c r="G182" t="s">
        <v>794</v>
      </c>
      <c r="H182">
        <v>9</v>
      </c>
    </row>
    <row r="183" spans="2:8">
      <c r="B183" t="s">
        <v>792</v>
      </c>
      <c r="C183" t="s">
        <v>792</v>
      </c>
      <c r="D183">
        <v>1.9279999999999999</v>
      </c>
      <c r="E183">
        <v>559.12</v>
      </c>
      <c r="F183" t="s">
        <v>7</v>
      </c>
      <c r="G183" t="s">
        <v>795</v>
      </c>
      <c r="H183">
        <v>8</v>
      </c>
    </row>
    <row r="184" spans="2:8">
      <c r="B184" t="s">
        <v>792</v>
      </c>
      <c r="C184" t="s">
        <v>792</v>
      </c>
      <c r="D184">
        <v>39.042000000000002</v>
      </c>
      <c r="E184">
        <v>10931.76</v>
      </c>
      <c r="F184" t="s">
        <v>7</v>
      </c>
      <c r="G184" t="s">
        <v>796</v>
      </c>
      <c r="H184">
        <v>7</v>
      </c>
    </row>
    <row r="185" spans="2:8">
      <c r="B185" t="s">
        <v>792</v>
      </c>
      <c r="C185" t="s">
        <v>792</v>
      </c>
      <c r="D185">
        <v>17.472999999999999</v>
      </c>
      <c r="E185">
        <v>4979.8100000000004</v>
      </c>
      <c r="F185" t="s">
        <v>7</v>
      </c>
      <c r="G185" t="s">
        <v>797</v>
      </c>
      <c r="H185">
        <v>5</v>
      </c>
    </row>
    <row r="186" spans="2:8">
      <c r="B186" t="s">
        <v>792</v>
      </c>
      <c r="C186" t="s">
        <v>792</v>
      </c>
      <c r="D186">
        <v>49.767000000000003</v>
      </c>
      <c r="E186">
        <v>13188.26</v>
      </c>
      <c r="F186" t="s">
        <v>7</v>
      </c>
      <c r="G186" t="s">
        <v>798</v>
      </c>
      <c r="H186">
        <v>7</v>
      </c>
    </row>
    <row r="187" spans="2:8">
      <c r="B187" t="s">
        <v>792</v>
      </c>
      <c r="C187" t="s">
        <v>792</v>
      </c>
      <c r="D187">
        <v>18.239999999999998</v>
      </c>
      <c r="E187">
        <v>5472</v>
      </c>
      <c r="F187" t="s">
        <v>7</v>
      </c>
      <c r="G187" t="s">
        <v>799</v>
      </c>
      <c r="H187">
        <v>7</v>
      </c>
    </row>
    <row r="188" spans="2:8">
      <c r="B188" t="s">
        <v>792</v>
      </c>
      <c r="C188" t="s">
        <v>792</v>
      </c>
      <c r="D188">
        <v>9.1579999999999995</v>
      </c>
      <c r="E188">
        <v>2564.2399999999998</v>
      </c>
      <c r="F188" t="s">
        <v>7</v>
      </c>
      <c r="G188" t="s">
        <v>800</v>
      </c>
      <c r="H188">
        <v>8</v>
      </c>
    </row>
    <row r="189" spans="2:8">
      <c r="B189" t="s">
        <v>792</v>
      </c>
      <c r="C189" t="s">
        <v>792</v>
      </c>
      <c r="D189">
        <v>142.79300000000001</v>
      </c>
      <c r="E189">
        <v>40124.83</v>
      </c>
      <c r="F189" t="s">
        <v>7</v>
      </c>
      <c r="G189" t="s">
        <v>801</v>
      </c>
      <c r="H189">
        <v>8</v>
      </c>
    </row>
    <row r="190" spans="2:8">
      <c r="B190" t="s">
        <v>792</v>
      </c>
      <c r="C190" t="s">
        <v>792</v>
      </c>
      <c r="D190">
        <v>184.488</v>
      </c>
      <c r="E190">
        <v>51656.639999999999</v>
      </c>
      <c r="F190" t="s">
        <v>7</v>
      </c>
      <c r="G190" t="s">
        <v>802</v>
      </c>
      <c r="H190">
        <v>8</v>
      </c>
    </row>
    <row r="191" spans="2:8">
      <c r="B191" t="s">
        <v>792</v>
      </c>
      <c r="C191" t="s">
        <v>792</v>
      </c>
      <c r="D191">
        <v>10.845000000000001</v>
      </c>
      <c r="E191">
        <v>3101.67</v>
      </c>
      <c r="F191" t="s">
        <v>7</v>
      </c>
      <c r="G191" t="s">
        <v>803</v>
      </c>
      <c r="H191">
        <v>5</v>
      </c>
    </row>
    <row r="192" spans="2:8">
      <c r="B192" t="s">
        <v>792</v>
      </c>
      <c r="C192" t="s">
        <v>792</v>
      </c>
      <c r="D192">
        <v>52.249000000000002</v>
      </c>
      <c r="E192">
        <v>14002.73</v>
      </c>
      <c r="F192" t="s">
        <v>7</v>
      </c>
      <c r="G192" t="s">
        <v>804</v>
      </c>
      <c r="H192">
        <v>12</v>
      </c>
    </row>
    <row r="193" spans="2:8">
      <c r="B193" t="s">
        <v>792</v>
      </c>
      <c r="C193" t="s">
        <v>792</v>
      </c>
      <c r="D193">
        <v>18.315999999999999</v>
      </c>
      <c r="E193">
        <v>4762.16</v>
      </c>
      <c r="F193" t="s">
        <v>7</v>
      </c>
      <c r="G193" t="s">
        <v>238</v>
      </c>
      <c r="H193">
        <v>4</v>
      </c>
    </row>
    <row r="194" spans="2:8">
      <c r="B194" t="s">
        <v>792</v>
      </c>
      <c r="C194" t="s">
        <v>792</v>
      </c>
      <c r="D194">
        <v>58.082000000000001</v>
      </c>
      <c r="E194">
        <v>18005.419999999998</v>
      </c>
      <c r="F194" t="s">
        <v>7</v>
      </c>
      <c r="G194" t="s">
        <v>805</v>
      </c>
      <c r="H194">
        <v>8</v>
      </c>
    </row>
    <row r="195" spans="2:8">
      <c r="B195" t="s">
        <v>792</v>
      </c>
      <c r="C195" t="s">
        <v>792</v>
      </c>
      <c r="D195">
        <v>150.87899999999999</v>
      </c>
      <c r="E195">
        <v>39228.54</v>
      </c>
      <c r="F195" t="s">
        <v>7</v>
      </c>
      <c r="G195" t="s">
        <v>806</v>
      </c>
      <c r="H195">
        <v>7</v>
      </c>
    </row>
    <row r="196" spans="2:8">
      <c r="B196" t="s">
        <v>792</v>
      </c>
      <c r="C196" t="s">
        <v>792</v>
      </c>
      <c r="D196">
        <v>18.074999999999999</v>
      </c>
      <c r="E196">
        <v>5115.2299999999996</v>
      </c>
      <c r="F196" t="s">
        <v>7</v>
      </c>
      <c r="G196" t="s">
        <v>807</v>
      </c>
      <c r="H196">
        <v>6</v>
      </c>
    </row>
    <row r="197" spans="2:8">
      <c r="B197" t="s">
        <v>792</v>
      </c>
      <c r="C197" t="s">
        <v>792</v>
      </c>
      <c r="D197">
        <v>305.22800000000001</v>
      </c>
      <c r="E197">
        <v>77222.7</v>
      </c>
      <c r="F197" t="s">
        <v>7</v>
      </c>
      <c r="G197" t="s">
        <v>808</v>
      </c>
      <c r="H197">
        <v>5</v>
      </c>
    </row>
    <row r="198" spans="2:8">
      <c r="B198" t="s">
        <v>792</v>
      </c>
      <c r="C198" t="s">
        <v>792</v>
      </c>
      <c r="D198">
        <v>41.573</v>
      </c>
      <c r="E198">
        <v>11848.31</v>
      </c>
      <c r="F198" t="s">
        <v>7</v>
      </c>
      <c r="G198" t="s">
        <v>809</v>
      </c>
      <c r="H198">
        <v>5</v>
      </c>
    </row>
    <row r="199" spans="2:8">
      <c r="B199" t="s">
        <v>792</v>
      </c>
      <c r="C199" t="s">
        <v>792</v>
      </c>
      <c r="D199">
        <v>52.779000000000003</v>
      </c>
      <c r="E199">
        <v>13666</v>
      </c>
      <c r="F199" t="s">
        <v>7</v>
      </c>
      <c r="G199" t="s">
        <v>810</v>
      </c>
      <c r="H199">
        <v>4</v>
      </c>
    </row>
    <row r="200" spans="2:8">
      <c r="B200" t="s">
        <v>792</v>
      </c>
      <c r="C200" t="s">
        <v>792</v>
      </c>
      <c r="D200">
        <v>112.70399999999999</v>
      </c>
      <c r="E200">
        <v>30993.66</v>
      </c>
      <c r="F200" t="s">
        <v>7</v>
      </c>
      <c r="G200" t="s">
        <v>811</v>
      </c>
      <c r="H200">
        <v>3</v>
      </c>
    </row>
    <row r="201" spans="2:8">
      <c r="B201" t="s">
        <v>792</v>
      </c>
      <c r="C201" t="s">
        <v>792</v>
      </c>
      <c r="D201">
        <v>22.111999999999998</v>
      </c>
      <c r="E201">
        <v>6523.04</v>
      </c>
      <c r="F201" t="s">
        <v>7</v>
      </c>
      <c r="G201" t="s">
        <v>812</v>
      </c>
      <c r="H201">
        <v>9</v>
      </c>
    </row>
    <row r="202" spans="2:8">
      <c r="B202" t="s">
        <v>792</v>
      </c>
      <c r="C202" t="s">
        <v>792</v>
      </c>
      <c r="D202">
        <v>24.582000000000001</v>
      </c>
      <c r="E202">
        <v>7620</v>
      </c>
      <c r="F202" t="s">
        <v>7</v>
      </c>
      <c r="G202" t="s">
        <v>813</v>
      </c>
      <c r="H202">
        <v>11</v>
      </c>
    </row>
    <row r="203" spans="2:8">
      <c r="B203" t="s">
        <v>792</v>
      </c>
      <c r="C203" t="s">
        <v>792</v>
      </c>
      <c r="D203">
        <v>204.91</v>
      </c>
      <c r="E203">
        <v>53276.6</v>
      </c>
      <c r="F203" t="s">
        <v>7</v>
      </c>
      <c r="G203" t="s">
        <v>814</v>
      </c>
      <c r="H203">
        <v>7</v>
      </c>
    </row>
    <row r="204" spans="2:8">
      <c r="B204" t="s">
        <v>792</v>
      </c>
      <c r="C204" t="s">
        <v>792</v>
      </c>
      <c r="D204">
        <v>44.465000000000003</v>
      </c>
      <c r="E204">
        <v>12005.55</v>
      </c>
      <c r="F204" t="s">
        <v>7</v>
      </c>
      <c r="G204" t="s">
        <v>815</v>
      </c>
      <c r="H204">
        <v>5</v>
      </c>
    </row>
    <row r="205" spans="2:8">
      <c r="B205" t="s">
        <v>792</v>
      </c>
      <c r="C205" t="s">
        <v>792</v>
      </c>
      <c r="D205">
        <v>39.765000000000001</v>
      </c>
      <c r="E205">
        <v>10338.9</v>
      </c>
      <c r="F205" t="s">
        <v>7</v>
      </c>
      <c r="G205" t="s">
        <v>816</v>
      </c>
      <c r="H205">
        <v>1</v>
      </c>
    </row>
    <row r="206" spans="2:8">
      <c r="B206" t="s">
        <v>792</v>
      </c>
      <c r="C206" t="s">
        <v>792</v>
      </c>
      <c r="D206">
        <v>7.23</v>
      </c>
      <c r="E206">
        <v>2154.54</v>
      </c>
      <c r="F206" t="s">
        <v>7</v>
      </c>
      <c r="G206" t="s">
        <v>817</v>
      </c>
      <c r="H206">
        <v>10</v>
      </c>
    </row>
    <row r="207" spans="2:8">
      <c r="B207" t="s">
        <v>792</v>
      </c>
      <c r="C207" t="s">
        <v>792</v>
      </c>
      <c r="D207">
        <v>25.305</v>
      </c>
      <c r="E207">
        <v>7591.5</v>
      </c>
      <c r="F207" t="s">
        <v>7</v>
      </c>
      <c r="G207" t="s">
        <v>818</v>
      </c>
      <c r="H207">
        <v>9</v>
      </c>
    </row>
    <row r="208" spans="2:8">
      <c r="B208" t="s">
        <v>792</v>
      </c>
      <c r="C208" t="s">
        <v>792</v>
      </c>
      <c r="D208">
        <v>58.417999999999999</v>
      </c>
      <c r="E208">
        <v>16941.22</v>
      </c>
      <c r="F208" t="s">
        <v>7</v>
      </c>
      <c r="G208" t="s">
        <v>819</v>
      </c>
      <c r="H208">
        <v>7</v>
      </c>
    </row>
    <row r="209" spans="2:8">
      <c r="B209" t="s">
        <v>792</v>
      </c>
      <c r="C209" t="s">
        <v>792</v>
      </c>
      <c r="D209">
        <v>137.43</v>
      </c>
      <c r="E209">
        <v>37106.1</v>
      </c>
      <c r="F209" t="s">
        <v>7</v>
      </c>
      <c r="G209" t="s">
        <v>820</v>
      </c>
      <c r="H209">
        <v>9</v>
      </c>
    </row>
    <row r="210" spans="2:8">
      <c r="B210" t="s">
        <v>792</v>
      </c>
      <c r="C210" t="s">
        <v>792</v>
      </c>
      <c r="D210">
        <v>102.59399999999999</v>
      </c>
      <c r="E210">
        <v>27495.19</v>
      </c>
      <c r="F210" t="s">
        <v>7</v>
      </c>
      <c r="G210" t="s">
        <v>821</v>
      </c>
      <c r="H210">
        <v>1</v>
      </c>
    </row>
    <row r="211" spans="2:8">
      <c r="B211" t="s">
        <v>792</v>
      </c>
      <c r="C211" t="s">
        <v>792</v>
      </c>
      <c r="D211">
        <v>47.718000000000004</v>
      </c>
      <c r="E211">
        <v>13695.07</v>
      </c>
      <c r="F211" t="s">
        <v>7</v>
      </c>
      <c r="G211" t="s">
        <v>822</v>
      </c>
      <c r="H211">
        <v>7</v>
      </c>
    </row>
    <row r="212" spans="2:8">
      <c r="B212" t="s">
        <v>792</v>
      </c>
      <c r="C212" t="s">
        <v>792</v>
      </c>
      <c r="D212">
        <v>15.906000000000001</v>
      </c>
      <c r="E212">
        <v>4533.21</v>
      </c>
      <c r="F212" t="s">
        <v>7</v>
      </c>
      <c r="G212" t="s">
        <v>823</v>
      </c>
      <c r="H212">
        <v>6</v>
      </c>
    </row>
    <row r="213" spans="2:8">
      <c r="B213" t="s">
        <v>792</v>
      </c>
      <c r="C213" t="s">
        <v>792</v>
      </c>
      <c r="D213">
        <v>13.013999999999999</v>
      </c>
      <c r="E213">
        <v>3513.78</v>
      </c>
      <c r="F213" t="s">
        <v>7</v>
      </c>
      <c r="G213" t="s">
        <v>824</v>
      </c>
      <c r="H213">
        <v>4</v>
      </c>
    </row>
    <row r="214" spans="2:8">
      <c r="B214" t="s">
        <v>792</v>
      </c>
      <c r="C214" t="s">
        <v>792</v>
      </c>
      <c r="D214">
        <v>125.32</v>
      </c>
      <c r="E214">
        <v>34713.65</v>
      </c>
      <c r="F214" t="s">
        <v>7</v>
      </c>
      <c r="G214" t="s">
        <v>825</v>
      </c>
      <c r="H214">
        <v>7</v>
      </c>
    </row>
    <row r="215" spans="2:8">
      <c r="B215" t="s">
        <v>792</v>
      </c>
      <c r="C215" t="s">
        <v>792</v>
      </c>
      <c r="D215">
        <v>73.867000000000004</v>
      </c>
      <c r="E215">
        <v>21052.1</v>
      </c>
      <c r="F215" t="s">
        <v>7</v>
      </c>
      <c r="G215" t="s">
        <v>826</v>
      </c>
      <c r="H215">
        <v>10</v>
      </c>
    </row>
    <row r="216" spans="2:8">
      <c r="B216" t="s">
        <v>792</v>
      </c>
      <c r="C216" t="s">
        <v>792</v>
      </c>
      <c r="D216">
        <v>205.57300000000001</v>
      </c>
      <c r="E216">
        <v>56943.72</v>
      </c>
      <c r="F216" t="s">
        <v>7</v>
      </c>
      <c r="G216" t="s">
        <v>827</v>
      </c>
      <c r="H216">
        <v>6</v>
      </c>
    </row>
    <row r="217" spans="2:8">
      <c r="B217" t="s">
        <v>792</v>
      </c>
      <c r="C217" t="s">
        <v>792</v>
      </c>
      <c r="D217">
        <v>106.04</v>
      </c>
      <c r="E217">
        <v>31599.919999999998</v>
      </c>
      <c r="F217" t="s">
        <v>7</v>
      </c>
      <c r="G217" t="s">
        <v>828</v>
      </c>
      <c r="H217">
        <v>8</v>
      </c>
    </row>
    <row r="218" spans="2:8">
      <c r="B218" t="s">
        <v>792</v>
      </c>
      <c r="C218" t="s">
        <v>792</v>
      </c>
      <c r="D218">
        <v>243.22900000000001</v>
      </c>
      <c r="E218">
        <v>69320.27</v>
      </c>
      <c r="F218" t="s">
        <v>7</v>
      </c>
      <c r="G218" t="s">
        <v>829</v>
      </c>
      <c r="H218">
        <v>8</v>
      </c>
    </row>
    <row r="219" spans="2:8">
      <c r="B219" t="s">
        <v>792</v>
      </c>
      <c r="C219" t="s">
        <v>792</v>
      </c>
      <c r="D219">
        <v>152.577</v>
      </c>
      <c r="E219">
        <v>42721.56</v>
      </c>
      <c r="F219" t="s">
        <v>7</v>
      </c>
      <c r="G219" t="s">
        <v>830</v>
      </c>
      <c r="H219">
        <v>3</v>
      </c>
    </row>
    <row r="220" spans="2:8">
      <c r="B220" t="s">
        <v>831</v>
      </c>
      <c r="C220" t="s">
        <v>831</v>
      </c>
      <c r="D220">
        <v>149.30000000000001</v>
      </c>
      <c r="E220">
        <v>55688.9</v>
      </c>
      <c r="F220" t="s">
        <v>7</v>
      </c>
      <c r="G220" t="s">
        <v>832</v>
      </c>
      <c r="H220">
        <v>10</v>
      </c>
    </row>
    <row r="221" spans="2:8">
      <c r="B221" t="s">
        <v>831</v>
      </c>
      <c r="C221" t="s">
        <v>831</v>
      </c>
      <c r="D221">
        <v>281.46499999999997</v>
      </c>
      <c r="E221">
        <v>111184.9</v>
      </c>
      <c r="F221" t="s">
        <v>7</v>
      </c>
      <c r="G221" t="s">
        <v>833</v>
      </c>
      <c r="H221">
        <v>6</v>
      </c>
    </row>
    <row r="222" spans="2:8">
      <c r="B222" t="s">
        <v>834</v>
      </c>
      <c r="C222" t="s">
        <v>834</v>
      </c>
      <c r="D222">
        <v>12.532</v>
      </c>
      <c r="E222">
        <v>4010.24</v>
      </c>
      <c r="F222" t="s">
        <v>7</v>
      </c>
      <c r="G222" t="s">
        <v>835</v>
      </c>
      <c r="H222">
        <v>5</v>
      </c>
    </row>
    <row r="223" spans="2:8">
      <c r="B223" t="s">
        <v>834</v>
      </c>
      <c r="C223" t="s">
        <v>834</v>
      </c>
      <c r="D223">
        <v>206.77799999999999</v>
      </c>
      <c r="E223">
        <v>66168.960000000006</v>
      </c>
      <c r="F223" t="s">
        <v>7</v>
      </c>
      <c r="G223" t="s">
        <v>836</v>
      </c>
      <c r="H223">
        <v>3</v>
      </c>
    </row>
    <row r="224" spans="2:8">
      <c r="B224" t="s">
        <v>834</v>
      </c>
      <c r="C224" t="s">
        <v>834</v>
      </c>
      <c r="D224">
        <v>124.574</v>
      </c>
      <c r="E224">
        <v>41732.339999999997</v>
      </c>
      <c r="F224" t="s">
        <v>7</v>
      </c>
      <c r="G224" t="s">
        <v>837</v>
      </c>
      <c r="H224">
        <v>10</v>
      </c>
    </row>
    <row r="225" spans="2:8">
      <c r="B225" t="s">
        <v>838</v>
      </c>
      <c r="C225" t="s">
        <v>838</v>
      </c>
      <c r="D225">
        <v>199.35499999999999</v>
      </c>
      <c r="E225">
        <v>61800.05</v>
      </c>
      <c r="F225" t="s">
        <v>7</v>
      </c>
      <c r="G225" t="s">
        <v>839</v>
      </c>
      <c r="H225">
        <v>4</v>
      </c>
    </row>
    <row r="226" spans="2:8">
      <c r="B226" t="s">
        <v>838</v>
      </c>
      <c r="C226" t="s">
        <v>838</v>
      </c>
      <c r="D226">
        <v>205.12700000000001</v>
      </c>
      <c r="E226">
        <v>62563.75</v>
      </c>
      <c r="F226" t="s">
        <v>7</v>
      </c>
      <c r="G226" t="s">
        <v>840</v>
      </c>
      <c r="H226">
        <v>3</v>
      </c>
    </row>
    <row r="227" spans="2:8">
      <c r="B227" t="s">
        <v>841</v>
      </c>
      <c r="C227" t="s">
        <v>841</v>
      </c>
      <c r="D227">
        <v>45.067</v>
      </c>
      <c r="E227">
        <v>16764.919999999998</v>
      </c>
      <c r="F227" t="s">
        <v>7</v>
      </c>
      <c r="G227" t="s">
        <v>842</v>
      </c>
      <c r="H227">
        <v>7</v>
      </c>
    </row>
    <row r="228" spans="2:8">
      <c r="B228" t="s">
        <v>843</v>
      </c>
      <c r="C228" t="s">
        <v>843</v>
      </c>
      <c r="D228">
        <v>185.45</v>
      </c>
      <c r="E228">
        <v>43766.2</v>
      </c>
      <c r="F228" t="s">
        <v>7</v>
      </c>
      <c r="G228" t="s">
        <v>844</v>
      </c>
      <c r="H228">
        <v>7</v>
      </c>
    </row>
    <row r="229" spans="2:8">
      <c r="B229" t="s">
        <v>845</v>
      </c>
      <c r="C229" t="s">
        <v>845</v>
      </c>
      <c r="D229">
        <v>22.533999999999999</v>
      </c>
      <c r="E229">
        <v>6422.19</v>
      </c>
      <c r="F229" t="s">
        <v>7</v>
      </c>
      <c r="G229" t="s">
        <v>846</v>
      </c>
      <c r="H229">
        <v>8</v>
      </c>
    </row>
    <row r="230" spans="2:8">
      <c r="B230" t="s">
        <v>845</v>
      </c>
      <c r="C230" t="s">
        <v>845</v>
      </c>
      <c r="D230">
        <v>60.25</v>
      </c>
      <c r="E230">
        <v>16568.75</v>
      </c>
      <c r="F230" t="s">
        <v>7</v>
      </c>
      <c r="G230" t="s">
        <v>847</v>
      </c>
      <c r="H230">
        <v>8</v>
      </c>
    </row>
    <row r="231" spans="2:8">
      <c r="B231" t="s">
        <v>845</v>
      </c>
      <c r="C231" t="s">
        <v>845</v>
      </c>
      <c r="D231">
        <v>107.125</v>
      </c>
      <c r="E231">
        <v>30316.38</v>
      </c>
      <c r="F231" t="s">
        <v>7</v>
      </c>
      <c r="G231" t="s">
        <v>848</v>
      </c>
      <c r="H231">
        <v>5</v>
      </c>
    </row>
    <row r="232" spans="2:8">
      <c r="B232" t="s">
        <v>845</v>
      </c>
      <c r="C232" t="s">
        <v>845</v>
      </c>
      <c r="D232">
        <v>39.813000000000002</v>
      </c>
      <c r="E232">
        <v>11068.01</v>
      </c>
      <c r="F232" t="s">
        <v>7</v>
      </c>
      <c r="G232" t="s">
        <v>849</v>
      </c>
      <c r="H232">
        <v>4</v>
      </c>
    </row>
    <row r="233" spans="2:8">
      <c r="B233" t="s">
        <v>845</v>
      </c>
      <c r="C233" t="s">
        <v>845</v>
      </c>
      <c r="D233">
        <v>6.7480000000000002</v>
      </c>
      <c r="E233">
        <v>1707.24</v>
      </c>
      <c r="F233" t="s">
        <v>7</v>
      </c>
      <c r="G233" t="s">
        <v>850</v>
      </c>
      <c r="H233">
        <v>4</v>
      </c>
    </row>
    <row r="234" spans="2:8">
      <c r="B234" t="s">
        <v>845</v>
      </c>
      <c r="C234" t="s">
        <v>845</v>
      </c>
      <c r="D234">
        <v>22.774999999999999</v>
      </c>
      <c r="E234">
        <v>7515.75</v>
      </c>
      <c r="F234" t="s">
        <v>7</v>
      </c>
      <c r="G234" t="s">
        <v>851</v>
      </c>
      <c r="H234">
        <v>11</v>
      </c>
    </row>
    <row r="235" spans="2:8">
      <c r="B235" t="s">
        <v>845</v>
      </c>
      <c r="C235" t="s">
        <v>845</v>
      </c>
      <c r="D235">
        <v>6.218</v>
      </c>
      <c r="E235">
        <v>1697.52</v>
      </c>
      <c r="F235" t="s">
        <v>7</v>
      </c>
      <c r="G235" t="s">
        <v>852</v>
      </c>
      <c r="H235">
        <v>6</v>
      </c>
    </row>
    <row r="236" spans="2:8">
      <c r="B236" t="s">
        <v>845</v>
      </c>
      <c r="C236" t="s">
        <v>845</v>
      </c>
      <c r="D236">
        <v>22.774999999999999</v>
      </c>
      <c r="E236">
        <v>7515.75</v>
      </c>
      <c r="F236" t="s">
        <v>7</v>
      </c>
      <c r="G236" t="s">
        <v>853</v>
      </c>
      <c r="H236">
        <v>11</v>
      </c>
    </row>
    <row r="237" spans="2:8">
      <c r="B237" t="s">
        <v>845</v>
      </c>
      <c r="C237" t="s">
        <v>845</v>
      </c>
      <c r="D237">
        <v>23.135999999999999</v>
      </c>
      <c r="E237">
        <v>6015.36</v>
      </c>
      <c r="F237" t="s">
        <v>7</v>
      </c>
      <c r="G237" t="s">
        <v>854</v>
      </c>
      <c r="H237">
        <v>4</v>
      </c>
    </row>
    <row r="238" spans="2:8">
      <c r="B238" t="s">
        <v>845</v>
      </c>
      <c r="C238" t="s">
        <v>845</v>
      </c>
      <c r="D238">
        <v>48.802999999999997</v>
      </c>
      <c r="E238">
        <v>13664.84</v>
      </c>
      <c r="F238" t="s">
        <v>7</v>
      </c>
      <c r="G238" t="s">
        <v>855</v>
      </c>
      <c r="H238">
        <v>2</v>
      </c>
    </row>
    <row r="239" spans="2:8">
      <c r="B239" t="s">
        <v>845</v>
      </c>
      <c r="C239" t="s">
        <v>845</v>
      </c>
      <c r="D239">
        <v>67.48</v>
      </c>
      <c r="E239">
        <v>18961.88</v>
      </c>
      <c r="F239" t="s">
        <v>7</v>
      </c>
      <c r="G239" t="s">
        <v>856</v>
      </c>
      <c r="H239">
        <v>7</v>
      </c>
    </row>
    <row r="240" spans="2:8">
      <c r="B240" t="s">
        <v>845</v>
      </c>
      <c r="C240" t="s">
        <v>845</v>
      </c>
      <c r="D240">
        <v>6.266</v>
      </c>
      <c r="E240">
        <v>1691.82</v>
      </c>
      <c r="F240" t="s">
        <v>7</v>
      </c>
      <c r="G240" t="s">
        <v>857</v>
      </c>
      <c r="H240">
        <v>5</v>
      </c>
    </row>
    <row r="241" spans="2:8">
      <c r="B241" t="s">
        <v>845</v>
      </c>
      <c r="C241" t="s">
        <v>845</v>
      </c>
      <c r="D241">
        <v>33.113</v>
      </c>
      <c r="E241">
        <v>9271.64</v>
      </c>
      <c r="F241" t="s">
        <v>7</v>
      </c>
      <c r="G241" t="s">
        <v>858</v>
      </c>
      <c r="H241">
        <v>7</v>
      </c>
    </row>
    <row r="242" spans="2:8">
      <c r="B242" t="s">
        <v>845</v>
      </c>
      <c r="C242" t="s">
        <v>845</v>
      </c>
      <c r="D242">
        <v>15.183</v>
      </c>
      <c r="E242">
        <v>4395.4799999999996</v>
      </c>
      <c r="F242" t="s">
        <v>7</v>
      </c>
      <c r="G242" t="s">
        <v>859</v>
      </c>
      <c r="H242">
        <v>8</v>
      </c>
    </row>
    <row r="243" spans="2:8">
      <c r="B243" t="s">
        <v>845</v>
      </c>
      <c r="C243" t="s">
        <v>845</v>
      </c>
      <c r="D243">
        <v>28.655999999999999</v>
      </c>
      <c r="E243">
        <v>8023.68</v>
      </c>
      <c r="F243" t="s">
        <v>7</v>
      </c>
      <c r="G243" t="s">
        <v>860</v>
      </c>
      <c r="H243">
        <v>8</v>
      </c>
    </row>
    <row r="244" spans="2:8">
      <c r="B244" t="s">
        <v>845</v>
      </c>
      <c r="C244" t="s">
        <v>845</v>
      </c>
      <c r="D244">
        <v>47.718000000000004</v>
      </c>
      <c r="E244">
        <v>13599.63</v>
      </c>
      <c r="F244" t="s">
        <v>7</v>
      </c>
      <c r="G244" t="s">
        <v>861</v>
      </c>
      <c r="H244">
        <v>9</v>
      </c>
    </row>
    <row r="245" spans="2:8">
      <c r="B245" t="s">
        <v>845</v>
      </c>
      <c r="C245" t="s">
        <v>845</v>
      </c>
      <c r="D245">
        <v>112.643</v>
      </c>
      <c r="E245">
        <v>29287.18</v>
      </c>
      <c r="F245" t="s">
        <v>7</v>
      </c>
      <c r="G245" t="s">
        <v>862</v>
      </c>
      <c r="H245">
        <v>4</v>
      </c>
    </row>
    <row r="246" spans="2:8">
      <c r="B246" t="s">
        <v>845</v>
      </c>
      <c r="C246" t="s">
        <v>845</v>
      </c>
      <c r="D246">
        <v>26.617999999999999</v>
      </c>
      <c r="E246">
        <v>7453.04</v>
      </c>
      <c r="F246" t="s">
        <v>7</v>
      </c>
      <c r="G246" t="s">
        <v>863</v>
      </c>
      <c r="H246">
        <v>6</v>
      </c>
    </row>
    <row r="247" spans="2:8">
      <c r="B247" t="s">
        <v>845</v>
      </c>
      <c r="C247" t="s">
        <v>845</v>
      </c>
      <c r="D247">
        <v>246.18199999999999</v>
      </c>
      <c r="E247">
        <v>62284.04</v>
      </c>
      <c r="F247" t="s">
        <v>7</v>
      </c>
      <c r="G247" t="s">
        <v>864</v>
      </c>
      <c r="H247">
        <v>3</v>
      </c>
    </row>
    <row r="248" spans="2:8">
      <c r="B248" t="s">
        <v>845</v>
      </c>
      <c r="C248" t="s">
        <v>845</v>
      </c>
      <c r="D248">
        <v>187.62100000000001</v>
      </c>
      <c r="E248">
        <v>50657.67</v>
      </c>
      <c r="F248" t="s">
        <v>7</v>
      </c>
      <c r="G248" t="s">
        <v>865</v>
      </c>
      <c r="H248">
        <v>7</v>
      </c>
    </row>
    <row r="249" spans="2:8">
      <c r="B249" t="s">
        <v>845</v>
      </c>
      <c r="C249" t="s">
        <v>845</v>
      </c>
      <c r="D249">
        <v>83.94</v>
      </c>
      <c r="E249">
        <v>21404.7</v>
      </c>
      <c r="F249" t="s">
        <v>7</v>
      </c>
      <c r="G249" t="s">
        <v>866</v>
      </c>
      <c r="H249">
        <v>4</v>
      </c>
    </row>
    <row r="250" spans="2:8">
      <c r="B250" t="s">
        <v>845</v>
      </c>
      <c r="C250" t="s">
        <v>845</v>
      </c>
      <c r="D250">
        <v>5.76</v>
      </c>
      <c r="E250">
        <v>1630.08</v>
      </c>
      <c r="F250" t="s">
        <v>7</v>
      </c>
      <c r="G250" t="s">
        <v>867</v>
      </c>
      <c r="H250">
        <v>6</v>
      </c>
    </row>
    <row r="251" spans="2:8">
      <c r="B251" t="s">
        <v>845</v>
      </c>
      <c r="C251" t="s">
        <v>845</v>
      </c>
      <c r="D251">
        <v>60.250999999999998</v>
      </c>
      <c r="E251">
        <v>16569.03</v>
      </c>
      <c r="F251" t="s">
        <v>7</v>
      </c>
      <c r="G251" t="s">
        <v>868</v>
      </c>
      <c r="H251">
        <v>6</v>
      </c>
    </row>
    <row r="252" spans="2:8">
      <c r="B252" t="s">
        <v>845</v>
      </c>
      <c r="C252" t="s">
        <v>845</v>
      </c>
      <c r="D252">
        <v>166.29</v>
      </c>
      <c r="E252">
        <v>46561.2</v>
      </c>
      <c r="F252" t="s">
        <v>7</v>
      </c>
      <c r="G252" t="s">
        <v>869</v>
      </c>
      <c r="H252">
        <v>8</v>
      </c>
    </row>
    <row r="253" spans="2:8">
      <c r="B253" t="s">
        <v>845</v>
      </c>
      <c r="C253" t="s">
        <v>845</v>
      </c>
      <c r="D253">
        <v>130.03200000000001</v>
      </c>
      <c r="E253">
        <v>35758.81</v>
      </c>
      <c r="F253" t="s">
        <v>7</v>
      </c>
      <c r="G253" t="s">
        <v>870</v>
      </c>
      <c r="H253">
        <v>7</v>
      </c>
    </row>
    <row r="254" spans="2:8">
      <c r="B254" t="s">
        <v>845</v>
      </c>
      <c r="C254" t="s">
        <v>845</v>
      </c>
      <c r="D254">
        <v>128.99600000000001</v>
      </c>
      <c r="E254">
        <v>36122.769999999997</v>
      </c>
      <c r="F254" t="s">
        <v>7</v>
      </c>
      <c r="G254" t="s">
        <v>871</v>
      </c>
      <c r="H254">
        <v>8</v>
      </c>
    </row>
    <row r="255" spans="2:8">
      <c r="B255" t="s">
        <v>845</v>
      </c>
      <c r="C255" t="s">
        <v>845</v>
      </c>
      <c r="D255">
        <v>87.399000000000001</v>
      </c>
      <c r="E255">
        <v>24209.53</v>
      </c>
      <c r="F255" t="s">
        <v>7</v>
      </c>
      <c r="G255" t="s">
        <v>872</v>
      </c>
      <c r="H255">
        <v>7</v>
      </c>
    </row>
    <row r="256" spans="2:8">
      <c r="B256" t="s">
        <v>845</v>
      </c>
      <c r="C256" t="s">
        <v>845</v>
      </c>
      <c r="D256">
        <v>104.83499999999999</v>
      </c>
      <c r="E256">
        <v>27257.1</v>
      </c>
      <c r="F256" t="s">
        <v>7</v>
      </c>
      <c r="G256" t="s">
        <v>873</v>
      </c>
      <c r="H256">
        <v>4</v>
      </c>
    </row>
    <row r="257" spans="2:8">
      <c r="B257" t="s">
        <v>845</v>
      </c>
      <c r="C257" t="s">
        <v>845</v>
      </c>
      <c r="D257">
        <v>56.033000000000001</v>
      </c>
      <c r="E257">
        <v>16809.900000000001</v>
      </c>
      <c r="F257" t="s">
        <v>7</v>
      </c>
      <c r="G257" t="s">
        <v>874</v>
      </c>
      <c r="H257">
        <v>9</v>
      </c>
    </row>
    <row r="258" spans="2:8">
      <c r="B258" t="s">
        <v>845</v>
      </c>
      <c r="C258" t="s">
        <v>845</v>
      </c>
      <c r="D258">
        <v>4.82</v>
      </c>
      <c r="E258">
        <v>1253.2</v>
      </c>
      <c r="F258" t="s">
        <v>7</v>
      </c>
      <c r="G258" t="s">
        <v>875</v>
      </c>
      <c r="H258">
        <v>4</v>
      </c>
    </row>
    <row r="259" spans="2:8">
      <c r="B259" t="s">
        <v>845</v>
      </c>
      <c r="C259" t="s">
        <v>845</v>
      </c>
      <c r="D259">
        <v>277.15100000000001</v>
      </c>
      <c r="E259">
        <v>69287.75</v>
      </c>
      <c r="F259" t="s">
        <v>7</v>
      </c>
      <c r="G259" t="s">
        <v>876</v>
      </c>
      <c r="H259">
        <v>4</v>
      </c>
    </row>
    <row r="260" spans="2:8">
      <c r="B260" t="s">
        <v>845</v>
      </c>
      <c r="C260" t="s">
        <v>845</v>
      </c>
      <c r="D260">
        <v>151.26400000000001</v>
      </c>
      <c r="E260">
        <v>43564.03</v>
      </c>
      <c r="F260" t="s">
        <v>7</v>
      </c>
      <c r="G260" t="s">
        <v>877</v>
      </c>
      <c r="H260">
        <v>6</v>
      </c>
    </row>
    <row r="261" spans="2:8">
      <c r="B261" t="s">
        <v>845</v>
      </c>
      <c r="C261" t="s">
        <v>845</v>
      </c>
      <c r="D261">
        <v>30.366</v>
      </c>
      <c r="E261">
        <v>10020.780000000001</v>
      </c>
      <c r="F261" t="s">
        <v>7</v>
      </c>
      <c r="G261" t="s">
        <v>878</v>
      </c>
      <c r="H261">
        <v>10</v>
      </c>
    </row>
    <row r="262" spans="2:8">
      <c r="B262" t="s">
        <v>845</v>
      </c>
      <c r="C262" t="s">
        <v>845</v>
      </c>
      <c r="D262">
        <v>17.593</v>
      </c>
      <c r="E262">
        <v>5242.71</v>
      </c>
      <c r="F262" t="s">
        <v>7</v>
      </c>
      <c r="G262" t="s">
        <v>879</v>
      </c>
      <c r="H262">
        <v>9</v>
      </c>
    </row>
    <row r="263" spans="2:8">
      <c r="B263" t="s">
        <v>880</v>
      </c>
      <c r="C263" t="s">
        <v>880</v>
      </c>
      <c r="D263">
        <v>120.741</v>
      </c>
      <c r="E263">
        <v>46485.3</v>
      </c>
      <c r="F263" t="s">
        <v>7</v>
      </c>
      <c r="G263" t="s">
        <v>881</v>
      </c>
      <c r="H263">
        <v>6</v>
      </c>
    </row>
    <row r="264" spans="2:8">
      <c r="B264" t="s">
        <v>880</v>
      </c>
      <c r="C264" t="s">
        <v>880</v>
      </c>
      <c r="D264">
        <v>93.507999999999996</v>
      </c>
      <c r="E264">
        <v>35065.5</v>
      </c>
      <c r="F264" t="s">
        <v>7</v>
      </c>
      <c r="G264" t="s">
        <v>882</v>
      </c>
      <c r="H264">
        <v>8</v>
      </c>
    </row>
    <row r="265" spans="2:8">
      <c r="B265" t="s">
        <v>880</v>
      </c>
      <c r="C265" t="s">
        <v>880</v>
      </c>
      <c r="D265">
        <v>6.266</v>
      </c>
      <c r="E265">
        <v>2412.41</v>
      </c>
      <c r="F265" t="s">
        <v>7</v>
      </c>
      <c r="G265" t="s">
        <v>883</v>
      </c>
      <c r="H265">
        <v>8</v>
      </c>
    </row>
    <row r="266" spans="2:8">
      <c r="B266" t="s">
        <v>880</v>
      </c>
      <c r="C266" t="s">
        <v>880</v>
      </c>
      <c r="D266">
        <v>38.56</v>
      </c>
      <c r="E266">
        <v>14652.8</v>
      </c>
      <c r="F266" t="s">
        <v>7</v>
      </c>
      <c r="G266" t="s">
        <v>884</v>
      </c>
      <c r="H266">
        <v>6</v>
      </c>
    </row>
    <row r="267" spans="2:8">
      <c r="B267" t="s">
        <v>880</v>
      </c>
      <c r="C267" t="s">
        <v>880</v>
      </c>
      <c r="D267">
        <v>171.71299999999999</v>
      </c>
      <c r="E267">
        <v>60786.400000000001</v>
      </c>
      <c r="F267" t="s">
        <v>7</v>
      </c>
      <c r="G267" t="s">
        <v>885</v>
      </c>
      <c r="H267">
        <v>8</v>
      </c>
    </row>
    <row r="268" spans="2:8">
      <c r="B268" t="s">
        <v>880</v>
      </c>
      <c r="C268" t="s">
        <v>880</v>
      </c>
      <c r="D268">
        <v>131.345</v>
      </c>
      <c r="E268">
        <v>48991.69</v>
      </c>
      <c r="F268" t="s">
        <v>7</v>
      </c>
      <c r="G268" t="s">
        <v>886</v>
      </c>
      <c r="H268">
        <v>9</v>
      </c>
    </row>
    <row r="269" spans="2:8">
      <c r="B269" t="s">
        <v>887</v>
      </c>
      <c r="C269" t="s">
        <v>887</v>
      </c>
      <c r="D269">
        <v>74.650000000000006</v>
      </c>
      <c r="E269">
        <v>25157.05</v>
      </c>
      <c r="F269" t="s">
        <v>7</v>
      </c>
      <c r="G269" t="s">
        <v>888</v>
      </c>
      <c r="H269">
        <v>9</v>
      </c>
    </row>
    <row r="270" spans="2:8">
      <c r="B270" t="s">
        <v>887</v>
      </c>
      <c r="C270" t="s">
        <v>887</v>
      </c>
      <c r="D270">
        <v>110.258</v>
      </c>
      <c r="E270">
        <v>34830.5</v>
      </c>
      <c r="F270" t="s">
        <v>7</v>
      </c>
      <c r="G270" t="s">
        <v>889</v>
      </c>
      <c r="H270">
        <v>8</v>
      </c>
    </row>
    <row r="271" spans="2:8">
      <c r="B271" t="s">
        <v>887</v>
      </c>
      <c r="C271" t="s">
        <v>887</v>
      </c>
      <c r="D271">
        <v>14.942</v>
      </c>
      <c r="E271">
        <v>4632.0200000000004</v>
      </c>
      <c r="F271" t="s">
        <v>7</v>
      </c>
      <c r="G271" t="s">
        <v>890</v>
      </c>
      <c r="H271">
        <v>6</v>
      </c>
    </row>
    <row r="272" spans="2:8">
      <c r="B272" t="s">
        <v>887</v>
      </c>
      <c r="C272" t="s">
        <v>887</v>
      </c>
      <c r="D272">
        <v>2.41</v>
      </c>
      <c r="E272">
        <v>756.98</v>
      </c>
      <c r="F272" t="s">
        <v>7</v>
      </c>
      <c r="G272" t="s">
        <v>891</v>
      </c>
      <c r="H272">
        <v>8</v>
      </c>
    </row>
    <row r="273" spans="2:8">
      <c r="B273" t="s">
        <v>887</v>
      </c>
      <c r="C273" t="s">
        <v>887</v>
      </c>
      <c r="D273">
        <v>221.97399999999999</v>
      </c>
      <c r="E273">
        <v>71031.679999999993</v>
      </c>
      <c r="F273" t="s">
        <v>7</v>
      </c>
      <c r="G273" t="s">
        <v>892</v>
      </c>
      <c r="H273">
        <v>8</v>
      </c>
    </row>
    <row r="274" spans="2:8">
      <c r="B274" t="s">
        <v>887</v>
      </c>
      <c r="C274" t="s">
        <v>887</v>
      </c>
      <c r="D274">
        <v>110.499</v>
      </c>
      <c r="E274">
        <v>34033.69</v>
      </c>
      <c r="F274" t="s">
        <v>7</v>
      </c>
      <c r="G274" t="s">
        <v>893</v>
      </c>
      <c r="H274">
        <v>6</v>
      </c>
    </row>
    <row r="275" spans="2:8">
      <c r="B275" t="s">
        <v>887</v>
      </c>
      <c r="C275" t="s">
        <v>887</v>
      </c>
      <c r="D275">
        <v>2.41</v>
      </c>
      <c r="E275">
        <v>756.98</v>
      </c>
      <c r="F275" t="s">
        <v>7</v>
      </c>
      <c r="G275" t="s">
        <v>894</v>
      </c>
      <c r="H275">
        <v>8</v>
      </c>
    </row>
    <row r="276" spans="2:8">
      <c r="B276" t="s">
        <v>895</v>
      </c>
      <c r="C276" t="s">
        <v>895</v>
      </c>
      <c r="D276">
        <v>156.29</v>
      </c>
      <c r="E276">
        <v>49387.64</v>
      </c>
      <c r="F276" t="s">
        <v>7</v>
      </c>
      <c r="G276" t="s">
        <v>896</v>
      </c>
      <c r="H276">
        <v>1</v>
      </c>
    </row>
    <row r="277" spans="2:8">
      <c r="B277" t="s">
        <v>895</v>
      </c>
      <c r="C277" t="s">
        <v>895</v>
      </c>
      <c r="D277">
        <v>71.277000000000001</v>
      </c>
      <c r="E277">
        <v>24590.59</v>
      </c>
      <c r="F277" t="s">
        <v>7</v>
      </c>
      <c r="G277" t="s">
        <v>897</v>
      </c>
      <c r="H277">
        <v>10</v>
      </c>
    </row>
    <row r="278" spans="2:8">
      <c r="B278" t="s">
        <v>895</v>
      </c>
      <c r="C278" t="s">
        <v>895</v>
      </c>
      <c r="D278">
        <v>30.428000000000001</v>
      </c>
      <c r="E278">
        <v>10436.81</v>
      </c>
      <c r="F278" t="s">
        <v>7</v>
      </c>
      <c r="G278" t="s">
        <v>898</v>
      </c>
      <c r="H278">
        <v>9</v>
      </c>
    </row>
    <row r="279" spans="2:8">
      <c r="B279" t="s">
        <v>895</v>
      </c>
      <c r="C279" t="s">
        <v>895</v>
      </c>
      <c r="D279">
        <v>55.670999999999999</v>
      </c>
      <c r="E279">
        <v>20598.27</v>
      </c>
      <c r="F279" t="s">
        <v>7</v>
      </c>
      <c r="G279" t="s">
        <v>899</v>
      </c>
      <c r="H279">
        <v>10</v>
      </c>
    </row>
    <row r="280" spans="2:8">
      <c r="B280" t="s">
        <v>895</v>
      </c>
      <c r="C280" t="s">
        <v>895</v>
      </c>
      <c r="D280">
        <v>79.819000000000003</v>
      </c>
      <c r="E280">
        <v>26978.82</v>
      </c>
      <c r="F280" t="s">
        <v>7</v>
      </c>
      <c r="G280" t="s">
        <v>900</v>
      </c>
      <c r="H280">
        <v>8</v>
      </c>
    </row>
    <row r="281" spans="2:8">
      <c r="B281" t="s">
        <v>895</v>
      </c>
      <c r="C281" t="s">
        <v>895</v>
      </c>
      <c r="D281">
        <v>81.337999999999994</v>
      </c>
      <c r="E281">
        <v>23994.71</v>
      </c>
      <c r="F281" t="s">
        <v>7</v>
      </c>
      <c r="G281" t="s">
        <v>901</v>
      </c>
      <c r="H281">
        <v>4</v>
      </c>
    </row>
    <row r="282" spans="2:8">
      <c r="B282" t="s">
        <v>895</v>
      </c>
      <c r="C282" t="s">
        <v>895</v>
      </c>
      <c r="D282">
        <v>21.690999999999999</v>
      </c>
      <c r="E282">
        <v>6832.67</v>
      </c>
      <c r="F282" t="s">
        <v>7</v>
      </c>
      <c r="G282" t="s">
        <v>902</v>
      </c>
      <c r="H282">
        <v>7</v>
      </c>
    </row>
    <row r="283" spans="2:8">
      <c r="B283" t="s">
        <v>895</v>
      </c>
      <c r="C283" t="s">
        <v>895</v>
      </c>
      <c r="D283">
        <v>17.713999999999999</v>
      </c>
      <c r="E283">
        <v>5757.05</v>
      </c>
      <c r="F283" t="s">
        <v>7</v>
      </c>
      <c r="G283" t="s">
        <v>903</v>
      </c>
      <c r="H283">
        <v>6</v>
      </c>
    </row>
    <row r="284" spans="2:8">
      <c r="B284" t="s">
        <v>904</v>
      </c>
      <c r="C284" t="s">
        <v>904</v>
      </c>
      <c r="D284">
        <v>209.309</v>
      </c>
      <c r="E284">
        <v>53373.8</v>
      </c>
      <c r="F284" t="s">
        <v>7</v>
      </c>
      <c r="G284" t="s">
        <v>905</v>
      </c>
      <c r="H284">
        <v>3</v>
      </c>
    </row>
    <row r="285" spans="2:8">
      <c r="B285" t="s">
        <v>904</v>
      </c>
      <c r="C285" t="s">
        <v>904</v>
      </c>
      <c r="D285">
        <v>348.34399999999999</v>
      </c>
      <c r="E285">
        <v>84995.95</v>
      </c>
      <c r="F285" t="s">
        <v>7</v>
      </c>
      <c r="G285" t="s">
        <v>906</v>
      </c>
      <c r="H285">
        <v>3</v>
      </c>
    </row>
    <row r="286" spans="2:8">
      <c r="B286" t="s">
        <v>904</v>
      </c>
      <c r="C286" t="s">
        <v>904</v>
      </c>
      <c r="D286">
        <v>62.177999999999997</v>
      </c>
      <c r="E286">
        <v>16974.59</v>
      </c>
      <c r="F286" t="s">
        <v>7</v>
      </c>
      <c r="G286" t="s">
        <v>907</v>
      </c>
      <c r="H286">
        <v>6</v>
      </c>
    </row>
    <row r="287" spans="2:8">
      <c r="B287" t="s">
        <v>904</v>
      </c>
      <c r="C287" t="s">
        <v>904</v>
      </c>
      <c r="D287">
        <v>11.93</v>
      </c>
      <c r="E287">
        <v>3340.4</v>
      </c>
      <c r="F287" t="s">
        <v>7</v>
      </c>
      <c r="G287" t="s">
        <v>908</v>
      </c>
      <c r="H287">
        <v>10</v>
      </c>
    </row>
    <row r="288" spans="2:8">
      <c r="B288" t="s">
        <v>904</v>
      </c>
      <c r="C288" t="s">
        <v>904</v>
      </c>
      <c r="D288">
        <v>23.859000000000002</v>
      </c>
      <c r="E288">
        <v>6680.52</v>
      </c>
      <c r="F288" t="s">
        <v>7</v>
      </c>
      <c r="G288" t="s">
        <v>909</v>
      </c>
      <c r="H288">
        <v>9</v>
      </c>
    </row>
    <row r="289" spans="2:8">
      <c r="B289" t="s">
        <v>904</v>
      </c>
      <c r="C289" t="s">
        <v>904</v>
      </c>
      <c r="D289">
        <v>130.429</v>
      </c>
      <c r="E289">
        <v>36520.120000000003</v>
      </c>
      <c r="F289" t="s">
        <v>7</v>
      </c>
      <c r="G289" t="s">
        <v>910</v>
      </c>
      <c r="H289">
        <v>7</v>
      </c>
    </row>
    <row r="290" spans="2:8">
      <c r="B290" t="s">
        <v>904</v>
      </c>
      <c r="C290" t="s">
        <v>904</v>
      </c>
      <c r="D290">
        <v>86.325999999999993</v>
      </c>
      <c r="E290">
        <v>24171.279999999999</v>
      </c>
      <c r="F290" t="s">
        <v>7</v>
      </c>
      <c r="G290" t="s">
        <v>910</v>
      </c>
      <c r="H290">
        <v>7</v>
      </c>
    </row>
    <row r="291" spans="2:8">
      <c r="B291" t="s">
        <v>911</v>
      </c>
      <c r="C291" t="s">
        <v>911</v>
      </c>
      <c r="D291">
        <v>8.6760000000000002</v>
      </c>
      <c r="E291">
        <v>3296.88</v>
      </c>
      <c r="F291" t="s">
        <v>7</v>
      </c>
      <c r="G291" t="s">
        <v>912</v>
      </c>
      <c r="H291">
        <v>5</v>
      </c>
    </row>
    <row r="292" spans="2:8">
      <c r="B292" t="s">
        <v>911</v>
      </c>
      <c r="C292" t="s">
        <v>911</v>
      </c>
      <c r="D292">
        <v>97.966999999999999</v>
      </c>
      <c r="E292">
        <v>38207.129999999997</v>
      </c>
      <c r="F292" t="s">
        <v>7</v>
      </c>
      <c r="G292" t="s">
        <v>913</v>
      </c>
      <c r="H292">
        <v>5</v>
      </c>
    </row>
    <row r="293" spans="2:8">
      <c r="B293" t="s">
        <v>914</v>
      </c>
      <c r="C293" t="s">
        <v>914</v>
      </c>
      <c r="D293">
        <v>51.454000000000001</v>
      </c>
      <c r="E293">
        <v>14407.12</v>
      </c>
      <c r="F293" t="s">
        <v>7</v>
      </c>
      <c r="G293" t="s">
        <v>915</v>
      </c>
      <c r="H293">
        <v>7</v>
      </c>
    </row>
    <row r="294" spans="2:8">
      <c r="B294" t="s">
        <v>916</v>
      </c>
      <c r="C294" t="s">
        <v>916</v>
      </c>
      <c r="D294">
        <v>187.739</v>
      </c>
      <c r="E294">
        <v>55758.44</v>
      </c>
      <c r="F294" t="s">
        <v>7</v>
      </c>
      <c r="G294" t="s">
        <v>917</v>
      </c>
      <c r="H294">
        <v>1</v>
      </c>
    </row>
    <row r="295" spans="2:8">
      <c r="B295" t="s">
        <v>916</v>
      </c>
      <c r="C295" t="s">
        <v>916</v>
      </c>
      <c r="D295">
        <v>11.207000000000001</v>
      </c>
      <c r="E295">
        <v>3328.48</v>
      </c>
      <c r="F295" t="s">
        <v>7</v>
      </c>
      <c r="G295" t="s">
        <v>918</v>
      </c>
      <c r="H295">
        <v>1</v>
      </c>
    </row>
    <row r="296" spans="2:8">
      <c r="B296" t="s">
        <v>919</v>
      </c>
      <c r="C296" t="s">
        <v>919</v>
      </c>
      <c r="D296">
        <v>162.042</v>
      </c>
      <c r="E296">
        <v>43589.3</v>
      </c>
      <c r="F296" t="s">
        <v>7</v>
      </c>
      <c r="G296" t="s">
        <v>920</v>
      </c>
      <c r="H296">
        <v>3</v>
      </c>
    </row>
    <row r="297" spans="2:8">
      <c r="B297" t="s">
        <v>921</v>
      </c>
      <c r="C297" t="s">
        <v>921</v>
      </c>
      <c r="D297">
        <v>94.822999999999993</v>
      </c>
      <c r="E297">
        <v>29395.13</v>
      </c>
      <c r="F297" t="s">
        <v>7</v>
      </c>
      <c r="G297" t="s">
        <v>922</v>
      </c>
      <c r="H297">
        <v>3</v>
      </c>
    </row>
    <row r="298" spans="2:8">
      <c r="B298" t="s">
        <v>923</v>
      </c>
      <c r="C298" t="s">
        <v>923</v>
      </c>
      <c r="D298">
        <v>17.446999999999999</v>
      </c>
      <c r="E298">
        <v>4710.6899999999996</v>
      </c>
      <c r="F298" t="s">
        <v>7</v>
      </c>
      <c r="G298" t="s">
        <v>924</v>
      </c>
      <c r="H298">
        <v>5</v>
      </c>
    </row>
    <row r="299" spans="2:8">
      <c r="B299" t="s">
        <v>923</v>
      </c>
      <c r="C299" t="s">
        <v>923</v>
      </c>
      <c r="D299">
        <v>8.7240000000000002</v>
      </c>
      <c r="E299">
        <v>2355.48</v>
      </c>
      <c r="F299" t="s">
        <v>7</v>
      </c>
      <c r="G299" t="s">
        <v>925</v>
      </c>
      <c r="H299">
        <v>5</v>
      </c>
    </row>
    <row r="300" spans="2:8">
      <c r="B300" t="s">
        <v>926</v>
      </c>
      <c r="C300" t="s">
        <v>926</v>
      </c>
      <c r="D300">
        <v>121.054</v>
      </c>
      <c r="E300">
        <v>26873.99</v>
      </c>
      <c r="F300" t="s">
        <v>7</v>
      </c>
      <c r="G300" t="s">
        <v>927</v>
      </c>
      <c r="H300">
        <v>7</v>
      </c>
    </row>
    <row r="301" spans="2:8">
      <c r="B301" t="s">
        <v>928</v>
      </c>
      <c r="C301" t="s">
        <v>928</v>
      </c>
      <c r="D301">
        <v>86.040999999999997</v>
      </c>
      <c r="E301">
        <v>25382.12</v>
      </c>
      <c r="F301" t="s">
        <v>7</v>
      </c>
      <c r="G301" t="s">
        <v>929</v>
      </c>
      <c r="H301">
        <v>8</v>
      </c>
    </row>
    <row r="302" spans="2:8">
      <c r="B302" t="s">
        <v>928</v>
      </c>
      <c r="C302" t="s">
        <v>928</v>
      </c>
      <c r="D302">
        <v>7.851</v>
      </c>
      <c r="E302">
        <v>2378.86</v>
      </c>
      <c r="F302" t="s">
        <v>7</v>
      </c>
      <c r="G302" t="s">
        <v>930</v>
      </c>
      <c r="H302">
        <v>9</v>
      </c>
    </row>
    <row r="303" spans="2:8">
      <c r="B303" t="s">
        <v>928</v>
      </c>
      <c r="C303" t="s">
        <v>928</v>
      </c>
      <c r="D303">
        <v>239.602</v>
      </c>
      <c r="E303">
        <v>67567.759999999995</v>
      </c>
      <c r="F303" t="s">
        <v>7</v>
      </c>
      <c r="G303" t="s">
        <v>931</v>
      </c>
      <c r="H303">
        <v>8</v>
      </c>
    </row>
    <row r="304" spans="2:8">
      <c r="B304" t="s">
        <v>928</v>
      </c>
      <c r="C304" t="s">
        <v>928</v>
      </c>
      <c r="D304">
        <v>212.56700000000001</v>
      </c>
      <c r="E304">
        <v>60581.599999999999</v>
      </c>
      <c r="F304" t="s">
        <v>7</v>
      </c>
      <c r="G304" t="s">
        <v>932</v>
      </c>
      <c r="H304">
        <v>11</v>
      </c>
    </row>
    <row r="305" spans="2:8">
      <c r="B305" t="s">
        <v>928</v>
      </c>
      <c r="C305" t="s">
        <v>928</v>
      </c>
      <c r="D305">
        <v>130.01599999999999</v>
      </c>
      <c r="E305">
        <v>37704.639999999999</v>
      </c>
      <c r="F305" t="s">
        <v>7</v>
      </c>
      <c r="G305" t="s">
        <v>933</v>
      </c>
      <c r="H305">
        <v>7</v>
      </c>
    </row>
    <row r="306" spans="2:8">
      <c r="B306" t="s">
        <v>928</v>
      </c>
      <c r="C306" t="s">
        <v>928</v>
      </c>
      <c r="D306">
        <v>4.4809999999999999</v>
      </c>
      <c r="E306">
        <v>1478.73</v>
      </c>
      <c r="F306" t="s">
        <v>7</v>
      </c>
      <c r="G306" t="s">
        <v>934</v>
      </c>
      <c r="H306">
        <v>10</v>
      </c>
    </row>
    <row r="307" spans="2:8">
      <c r="B307" t="s">
        <v>928</v>
      </c>
      <c r="C307" t="s">
        <v>928</v>
      </c>
      <c r="D307">
        <v>43.02</v>
      </c>
      <c r="E307">
        <v>12045.6</v>
      </c>
      <c r="F307" t="s">
        <v>7</v>
      </c>
      <c r="G307" t="s">
        <v>935</v>
      </c>
      <c r="H307">
        <v>6</v>
      </c>
    </row>
    <row r="308" spans="2:8">
      <c r="B308" t="s">
        <v>928</v>
      </c>
      <c r="C308" t="s">
        <v>928</v>
      </c>
      <c r="D308">
        <v>188.428</v>
      </c>
      <c r="E308">
        <v>57093.68</v>
      </c>
      <c r="F308" t="s">
        <v>7</v>
      </c>
      <c r="G308" t="s">
        <v>936</v>
      </c>
      <c r="H308">
        <v>8</v>
      </c>
    </row>
    <row r="309" spans="2:8">
      <c r="B309" t="s">
        <v>928</v>
      </c>
      <c r="C309" t="s">
        <v>928</v>
      </c>
      <c r="D309">
        <v>24.498000000000001</v>
      </c>
      <c r="E309">
        <v>7349.4</v>
      </c>
      <c r="F309" t="s">
        <v>7</v>
      </c>
      <c r="G309" t="s">
        <v>937</v>
      </c>
      <c r="H309">
        <v>7</v>
      </c>
    </row>
    <row r="310" spans="2:8">
      <c r="B310" t="s">
        <v>928</v>
      </c>
      <c r="C310" t="s">
        <v>928</v>
      </c>
      <c r="D310">
        <v>6.4530000000000003</v>
      </c>
      <c r="E310">
        <v>1890.73</v>
      </c>
      <c r="F310" t="s">
        <v>7</v>
      </c>
      <c r="G310" t="s">
        <v>938</v>
      </c>
      <c r="H310">
        <v>4</v>
      </c>
    </row>
    <row r="311" spans="2:8">
      <c r="B311" t="s">
        <v>928</v>
      </c>
      <c r="C311" t="s">
        <v>928</v>
      </c>
      <c r="D311">
        <v>94.215000000000003</v>
      </c>
      <c r="E311">
        <v>26898.38</v>
      </c>
      <c r="F311" t="s">
        <v>7</v>
      </c>
      <c r="G311" t="s">
        <v>939</v>
      </c>
      <c r="H311">
        <v>3</v>
      </c>
    </row>
    <row r="312" spans="2:8">
      <c r="B312" t="s">
        <v>928</v>
      </c>
      <c r="C312" t="s">
        <v>928</v>
      </c>
      <c r="D312">
        <v>189.52699999999999</v>
      </c>
      <c r="E312">
        <v>53067.56</v>
      </c>
      <c r="F312" t="s">
        <v>7</v>
      </c>
      <c r="G312" t="s">
        <v>940</v>
      </c>
      <c r="H312">
        <v>7</v>
      </c>
    </row>
    <row r="313" spans="2:8">
      <c r="B313" t="s">
        <v>941</v>
      </c>
      <c r="C313" t="s">
        <v>941</v>
      </c>
      <c r="D313">
        <v>83.65</v>
      </c>
      <c r="E313">
        <v>31285.1</v>
      </c>
      <c r="F313" t="s">
        <v>7</v>
      </c>
      <c r="G313" t="s">
        <v>942</v>
      </c>
      <c r="H313">
        <v>7</v>
      </c>
    </row>
    <row r="314" spans="2:8">
      <c r="B314" t="s">
        <v>941</v>
      </c>
      <c r="C314" t="s">
        <v>941</v>
      </c>
      <c r="D314">
        <v>284.291</v>
      </c>
      <c r="E314">
        <v>105471.96</v>
      </c>
      <c r="F314" t="s">
        <v>7</v>
      </c>
      <c r="G314" t="s">
        <v>943</v>
      </c>
      <c r="H314">
        <v>6</v>
      </c>
    </row>
    <row r="315" spans="2:8">
      <c r="B315" t="s">
        <v>941</v>
      </c>
      <c r="C315" t="s">
        <v>941</v>
      </c>
      <c r="D315">
        <v>265.89100000000002</v>
      </c>
      <c r="E315">
        <v>91466.5</v>
      </c>
      <c r="F315" t="s">
        <v>7</v>
      </c>
      <c r="G315" t="s">
        <v>944</v>
      </c>
      <c r="H315">
        <v>2</v>
      </c>
    </row>
    <row r="316" spans="2:8">
      <c r="B316" t="s">
        <v>945</v>
      </c>
      <c r="C316" t="s">
        <v>945</v>
      </c>
      <c r="D316">
        <v>33.58</v>
      </c>
      <c r="E316">
        <v>11585.11</v>
      </c>
      <c r="F316" t="s">
        <v>7</v>
      </c>
      <c r="G316" t="s">
        <v>946</v>
      </c>
      <c r="H316">
        <v>8</v>
      </c>
    </row>
    <row r="317" spans="2:8">
      <c r="B317" t="s">
        <v>945</v>
      </c>
      <c r="C317" t="s">
        <v>945</v>
      </c>
      <c r="D317">
        <v>4.6609999999999996</v>
      </c>
      <c r="E317">
        <v>1757.2</v>
      </c>
      <c r="F317" t="s">
        <v>7</v>
      </c>
      <c r="G317" t="s">
        <v>947</v>
      </c>
      <c r="H317">
        <v>10</v>
      </c>
    </row>
    <row r="318" spans="2:8">
      <c r="B318" t="s">
        <v>945</v>
      </c>
      <c r="C318" t="s">
        <v>945</v>
      </c>
      <c r="D318">
        <v>75.763999999999996</v>
      </c>
      <c r="E318">
        <v>25971.9</v>
      </c>
      <c r="F318" t="s">
        <v>7</v>
      </c>
      <c r="G318" t="s">
        <v>948</v>
      </c>
      <c r="H318">
        <v>3</v>
      </c>
    </row>
    <row r="319" spans="2:8">
      <c r="B319" t="s">
        <v>945</v>
      </c>
      <c r="C319" t="s">
        <v>945</v>
      </c>
      <c r="D319">
        <v>178.178</v>
      </c>
      <c r="E319">
        <v>61079.43</v>
      </c>
      <c r="F319" t="s">
        <v>7</v>
      </c>
      <c r="G319" t="s">
        <v>949</v>
      </c>
      <c r="H319">
        <v>3</v>
      </c>
    </row>
    <row r="320" spans="2:8">
      <c r="B320" t="s">
        <v>945</v>
      </c>
      <c r="C320" t="s">
        <v>945</v>
      </c>
      <c r="D320">
        <v>111.375</v>
      </c>
      <c r="E320">
        <v>38424.39</v>
      </c>
      <c r="F320" t="s">
        <v>7</v>
      </c>
      <c r="G320" t="s">
        <v>950</v>
      </c>
      <c r="H320">
        <v>9</v>
      </c>
    </row>
    <row r="321" spans="2:8">
      <c r="B321" t="s">
        <v>945</v>
      </c>
      <c r="C321" t="s">
        <v>945</v>
      </c>
      <c r="D321">
        <v>161.20599999999999</v>
      </c>
      <c r="E321">
        <v>62870.34</v>
      </c>
      <c r="F321" t="s">
        <v>7</v>
      </c>
      <c r="G321" t="s">
        <v>951</v>
      </c>
      <c r="H321">
        <v>8</v>
      </c>
    </row>
    <row r="322" spans="2:8">
      <c r="B322" t="s">
        <v>945</v>
      </c>
      <c r="C322" t="s">
        <v>945</v>
      </c>
      <c r="D322">
        <v>86.578000000000003</v>
      </c>
      <c r="E322">
        <v>29691.93</v>
      </c>
      <c r="F322" t="s">
        <v>7</v>
      </c>
      <c r="G322" t="s">
        <v>952</v>
      </c>
      <c r="H322">
        <v>2</v>
      </c>
    </row>
    <row r="323" spans="2:8">
      <c r="B323" t="s">
        <v>945</v>
      </c>
      <c r="C323" t="s">
        <v>945</v>
      </c>
      <c r="D323">
        <v>101.398</v>
      </c>
      <c r="E323">
        <v>34759.230000000003</v>
      </c>
      <c r="F323" t="s">
        <v>7</v>
      </c>
      <c r="G323" t="s">
        <v>953</v>
      </c>
      <c r="H323">
        <v>3</v>
      </c>
    </row>
    <row r="324" spans="2:8">
      <c r="B324" t="s">
        <v>945</v>
      </c>
      <c r="C324" t="s">
        <v>945</v>
      </c>
      <c r="D324">
        <v>19.359000000000002</v>
      </c>
      <c r="E324">
        <v>6639.17</v>
      </c>
      <c r="F324" t="s">
        <v>7</v>
      </c>
      <c r="G324" t="s">
        <v>954</v>
      </c>
      <c r="H324">
        <v>2</v>
      </c>
    </row>
    <row r="325" spans="2:8">
      <c r="B325" t="s">
        <v>945</v>
      </c>
      <c r="C325" t="s">
        <v>945</v>
      </c>
      <c r="D325">
        <v>165.154</v>
      </c>
      <c r="E325">
        <v>62263.11</v>
      </c>
      <c r="F325" t="s">
        <v>7</v>
      </c>
      <c r="G325" t="s">
        <v>955</v>
      </c>
      <c r="H325">
        <v>9</v>
      </c>
    </row>
    <row r="326" spans="2:8">
      <c r="B326" t="s">
        <v>945</v>
      </c>
      <c r="C326" t="s">
        <v>945</v>
      </c>
      <c r="D326">
        <v>103.357</v>
      </c>
      <c r="E326">
        <v>37828.65</v>
      </c>
      <c r="F326" t="s">
        <v>7</v>
      </c>
      <c r="G326" t="s">
        <v>956</v>
      </c>
      <c r="H326">
        <v>8</v>
      </c>
    </row>
    <row r="327" spans="2:8">
      <c r="B327" t="s">
        <v>957</v>
      </c>
      <c r="C327" t="s">
        <v>957</v>
      </c>
      <c r="D327">
        <v>461.99</v>
      </c>
      <c r="E327">
        <v>159848.54999999999</v>
      </c>
      <c r="F327" t="s">
        <v>7</v>
      </c>
      <c r="G327" t="s">
        <v>958</v>
      </c>
      <c r="H327">
        <v>12</v>
      </c>
    </row>
    <row r="328" spans="2:8">
      <c r="B328" t="s">
        <v>957</v>
      </c>
      <c r="C328" t="s">
        <v>957</v>
      </c>
      <c r="D328">
        <v>56.164999999999999</v>
      </c>
      <c r="E328">
        <v>20612.560000000001</v>
      </c>
      <c r="F328" t="s">
        <v>7</v>
      </c>
      <c r="G328" t="s">
        <v>959</v>
      </c>
      <c r="H328">
        <v>10</v>
      </c>
    </row>
    <row r="329" spans="2:8">
      <c r="B329" t="s">
        <v>960</v>
      </c>
      <c r="C329" t="s">
        <v>960</v>
      </c>
      <c r="D329">
        <v>157.80000000000001</v>
      </c>
      <c r="E329">
        <v>50022.6</v>
      </c>
      <c r="F329" t="s">
        <v>7</v>
      </c>
      <c r="G329" t="s">
        <v>961</v>
      </c>
      <c r="H329">
        <v>6</v>
      </c>
    </row>
    <row r="330" spans="2:8">
      <c r="B330" t="s">
        <v>960</v>
      </c>
      <c r="C330" t="s">
        <v>960</v>
      </c>
      <c r="D330">
        <v>101.348</v>
      </c>
      <c r="E330">
        <v>31620.57</v>
      </c>
      <c r="F330" t="s">
        <v>7</v>
      </c>
      <c r="G330" t="s">
        <v>962</v>
      </c>
      <c r="H330">
        <v>6</v>
      </c>
    </row>
    <row r="331" spans="2:8">
      <c r="B331" t="s">
        <v>963</v>
      </c>
      <c r="C331" t="s">
        <v>963</v>
      </c>
      <c r="D331">
        <v>140.59299999999999</v>
      </c>
      <c r="E331">
        <v>38944.28</v>
      </c>
      <c r="F331" t="s">
        <v>7</v>
      </c>
      <c r="G331" t="s">
        <v>964</v>
      </c>
      <c r="H331">
        <v>12</v>
      </c>
    </row>
    <row r="332" spans="2:8">
      <c r="B332" t="s">
        <v>965</v>
      </c>
      <c r="C332" t="s">
        <v>965</v>
      </c>
      <c r="D332">
        <v>170.44300000000001</v>
      </c>
      <c r="E332">
        <v>51985.120000000003</v>
      </c>
      <c r="F332" t="s">
        <v>7</v>
      </c>
      <c r="G332" t="s">
        <v>966</v>
      </c>
      <c r="H332">
        <v>1</v>
      </c>
    </row>
    <row r="333" spans="2:8">
      <c r="B333" t="s">
        <v>967</v>
      </c>
      <c r="C333" t="s">
        <v>967</v>
      </c>
      <c r="D333">
        <v>34.415999999999997</v>
      </c>
      <c r="E333">
        <v>8879.33</v>
      </c>
      <c r="F333" t="s">
        <v>7</v>
      </c>
      <c r="G333" t="s">
        <v>968</v>
      </c>
      <c r="H333">
        <v>9</v>
      </c>
    </row>
    <row r="334" spans="2:8">
      <c r="B334" t="s">
        <v>967</v>
      </c>
      <c r="C334" t="s">
        <v>967</v>
      </c>
      <c r="D334">
        <v>175.48599999999999</v>
      </c>
      <c r="E334">
        <v>45275.39</v>
      </c>
      <c r="F334" t="s">
        <v>7</v>
      </c>
      <c r="G334" t="s">
        <v>969</v>
      </c>
      <c r="H334">
        <v>9</v>
      </c>
    </row>
    <row r="335" spans="2:8">
      <c r="B335" t="s">
        <v>970</v>
      </c>
      <c r="C335" t="s">
        <v>970</v>
      </c>
      <c r="D335">
        <v>43.222999999999999</v>
      </c>
      <c r="E335">
        <v>12880.45</v>
      </c>
      <c r="F335" t="s">
        <v>7</v>
      </c>
      <c r="G335" t="s">
        <v>971</v>
      </c>
      <c r="H335">
        <v>11</v>
      </c>
    </row>
    <row r="336" spans="2:8">
      <c r="B336" t="s">
        <v>970</v>
      </c>
      <c r="C336" t="s">
        <v>970</v>
      </c>
      <c r="D336">
        <v>76.313000000000002</v>
      </c>
      <c r="E336">
        <v>23122.84</v>
      </c>
      <c r="F336" t="s">
        <v>7</v>
      </c>
      <c r="G336" t="s">
        <v>972</v>
      </c>
      <c r="H336">
        <v>9</v>
      </c>
    </row>
    <row r="337" spans="2:8">
      <c r="B337" t="s">
        <v>973</v>
      </c>
      <c r="C337" t="s">
        <v>973</v>
      </c>
      <c r="D337">
        <v>16.562999999999999</v>
      </c>
      <c r="E337">
        <v>3958.56</v>
      </c>
      <c r="F337" t="s">
        <v>7</v>
      </c>
      <c r="G337" t="s">
        <v>974</v>
      </c>
      <c r="H337">
        <v>6</v>
      </c>
    </row>
    <row r="338" spans="2:8">
      <c r="B338" t="s">
        <v>973</v>
      </c>
      <c r="C338" t="s">
        <v>973</v>
      </c>
      <c r="D338">
        <v>35.42</v>
      </c>
      <c r="E338">
        <v>11511.5</v>
      </c>
      <c r="F338" t="s">
        <v>7</v>
      </c>
      <c r="G338" t="s">
        <v>975</v>
      </c>
      <c r="H338">
        <v>3</v>
      </c>
    </row>
    <row r="339" spans="2:8">
      <c r="B339" t="s">
        <v>976</v>
      </c>
      <c r="C339" t="s">
        <v>976</v>
      </c>
      <c r="D339">
        <v>16.73</v>
      </c>
      <c r="E339">
        <v>5855.5</v>
      </c>
      <c r="F339" t="s">
        <v>7</v>
      </c>
      <c r="G339" t="s">
        <v>977</v>
      </c>
      <c r="H339">
        <v>7</v>
      </c>
    </row>
    <row r="340" spans="2:8">
      <c r="B340" t="s">
        <v>978</v>
      </c>
      <c r="C340" t="s">
        <v>978</v>
      </c>
      <c r="D340">
        <v>173.75399999999999</v>
      </c>
      <c r="E340">
        <v>57338.82</v>
      </c>
      <c r="F340" t="s">
        <v>7</v>
      </c>
      <c r="G340" t="s">
        <v>979</v>
      </c>
      <c r="H340">
        <v>10</v>
      </c>
    </row>
    <row r="341" spans="2:8">
      <c r="B341" t="s">
        <v>978</v>
      </c>
      <c r="C341" t="s">
        <v>978</v>
      </c>
      <c r="D341">
        <v>73.852000000000004</v>
      </c>
      <c r="E341">
        <v>25257.38</v>
      </c>
      <c r="F341" t="s">
        <v>7</v>
      </c>
      <c r="G341" t="s">
        <v>980</v>
      </c>
      <c r="H341">
        <v>7</v>
      </c>
    </row>
    <row r="342" spans="2:8">
      <c r="B342" t="s">
        <v>981</v>
      </c>
      <c r="C342" t="s">
        <v>981</v>
      </c>
      <c r="D342">
        <v>159.34200000000001</v>
      </c>
      <c r="E342">
        <v>58637.85</v>
      </c>
      <c r="F342" t="s">
        <v>7</v>
      </c>
      <c r="G342" t="s">
        <v>982</v>
      </c>
      <c r="H342">
        <v>5</v>
      </c>
    </row>
    <row r="343" spans="2:8">
      <c r="B343" t="s">
        <v>981</v>
      </c>
      <c r="C343" t="s">
        <v>981</v>
      </c>
      <c r="D343">
        <v>65.198999999999998</v>
      </c>
      <c r="E343">
        <v>22558.85</v>
      </c>
      <c r="F343" t="s">
        <v>7</v>
      </c>
      <c r="G343" t="s">
        <v>983</v>
      </c>
      <c r="H343">
        <v>2</v>
      </c>
    </row>
    <row r="344" spans="2:8">
      <c r="B344" t="s">
        <v>981</v>
      </c>
      <c r="C344" t="s">
        <v>981</v>
      </c>
      <c r="D344">
        <v>171.483</v>
      </c>
      <c r="E344">
        <v>63963.16</v>
      </c>
      <c r="F344" t="s">
        <v>7</v>
      </c>
      <c r="G344" t="s">
        <v>984</v>
      </c>
      <c r="H344">
        <v>6</v>
      </c>
    </row>
    <row r="345" spans="2:8">
      <c r="B345" t="s">
        <v>981</v>
      </c>
      <c r="C345" t="s">
        <v>981</v>
      </c>
      <c r="D345">
        <v>169.33199999999999</v>
      </c>
      <c r="E345">
        <v>64854.15</v>
      </c>
      <c r="F345" t="s">
        <v>7</v>
      </c>
      <c r="G345" t="s">
        <v>985</v>
      </c>
      <c r="H345">
        <v>12</v>
      </c>
    </row>
    <row r="346" spans="2:8">
      <c r="B346" t="s">
        <v>981</v>
      </c>
      <c r="C346" t="s">
        <v>981</v>
      </c>
      <c r="D346">
        <v>2.39</v>
      </c>
      <c r="E346">
        <v>970.34</v>
      </c>
      <c r="F346" t="s">
        <v>7</v>
      </c>
      <c r="G346" t="s">
        <v>986</v>
      </c>
      <c r="H346">
        <v>8</v>
      </c>
    </row>
    <row r="347" spans="2:8">
      <c r="B347" t="s">
        <v>987</v>
      </c>
      <c r="C347" t="s">
        <v>987</v>
      </c>
      <c r="D347">
        <v>138.262</v>
      </c>
      <c r="E347">
        <v>47976.92</v>
      </c>
      <c r="F347" t="s">
        <v>7</v>
      </c>
      <c r="G347" t="s">
        <v>988</v>
      </c>
      <c r="H347">
        <v>8</v>
      </c>
    </row>
    <row r="348" spans="2:8">
      <c r="B348" t="s">
        <v>989</v>
      </c>
      <c r="C348" t="s">
        <v>989</v>
      </c>
      <c r="D348">
        <v>36.387999999999998</v>
      </c>
      <c r="E348">
        <v>11025.56</v>
      </c>
      <c r="F348" t="s">
        <v>7</v>
      </c>
      <c r="G348" t="s">
        <v>990</v>
      </c>
      <c r="H348">
        <v>12</v>
      </c>
    </row>
    <row r="349" spans="2:8">
      <c r="B349" t="s">
        <v>989</v>
      </c>
      <c r="C349" t="s">
        <v>989</v>
      </c>
      <c r="D349">
        <v>144.477</v>
      </c>
      <c r="E349">
        <v>44787.87</v>
      </c>
      <c r="F349" t="s">
        <v>7</v>
      </c>
      <c r="G349" t="s">
        <v>991</v>
      </c>
      <c r="H349">
        <v>10</v>
      </c>
    </row>
    <row r="350" spans="2:8">
      <c r="B350" t="s">
        <v>989</v>
      </c>
      <c r="C350" t="s">
        <v>989</v>
      </c>
      <c r="D350">
        <v>253.328</v>
      </c>
      <c r="E350">
        <v>76758.39</v>
      </c>
      <c r="F350" t="s">
        <v>7</v>
      </c>
      <c r="G350" t="s">
        <v>992</v>
      </c>
      <c r="H350">
        <v>12</v>
      </c>
    </row>
    <row r="351" spans="2:8">
      <c r="B351" t="s">
        <v>989</v>
      </c>
      <c r="C351" t="s">
        <v>989</v>
      </c>
      <c r="D351">
        <v>140.16200000000001</v>
      </c>
      <c r="E351">
        <v>38544.58</v>
      </c>
      <c r="F351" t="s">
        <v>7</v>
      </c>
      <c r="G351" t="s">
        <v>993</v>
      </c>
      <c r="H351">
        <v>6</v>
      </c>
    </row>
    <row r="352" spans="2:8">
      <c r="B352" t="s">
        <v>989</v>
      </c>
      <c r="C352" t="s">
        <v>989</v>
      </c>
      <c r="D352">
        <v>35.491999999999997</v>
      </c>
      <c r="E352">
        <v>9476.36</v>
      </c>
      <c r="F352" t="s">
        <v>7</v>
      </c>
      <c r="G352" t="s">
        <v>994</v>
      </c>
      <c r="H352">
        <v>7</v>
      </c>
    </row>
    <row r="353" spans="2:8">
      <c r="B353" t="s">
        <v>989</v>
      </c>
      <c r="C353" t="s">
        <v>989</v>
      </c>
      <c r="D353">
        <v>16.969000000000001</v>
      </c>
      <c r="E353">
        <v>4836.17</v>
      </c>
      <c r="F353" t="s">
        <v>7</v>
      </c>
      <c r="G353" t="s">
        <v>995</v>
      </c>
      <c r="H353">
        <v>7</v>
      </c>
    </row>
    <row r="354" spans="2:8">
      <c r="B354" t="s">
        <v>989</v>
      </c>
      <c r="C354" t="s">
        <v>989</v>
      </c>
      <c r="D354">
        <v>30.114000000000001</v>
      </c>
      <c r="E354">
        <v>8371.69</v>
      </c>
      <c r="F354" t="s">
        <v>7</v>
      </c>
      <c r="G354" t="s">
        <v>996</v>
      </c>
      <c r="H354">
        <v>10</v>
      </c>
    </row>
    <row r="355" spans="2:8">
      <c r="B355" t="s">
        <v>989</v>
      </c>
      <c r="C355" t="s">
        <v>989</v>
      </c>
      <c r="D355">
        <v>201.369</v>
      </c>
      <c r="E355">
        <v>60007.96</v>
      </c>
      <c r="F355" t="s">
        <v>7</v>
      </c>
      <c r="G355" t="s">
        <v>997</v>
      </c>
      <c r="H355">
        <v>11</v>
      </c>
    </row>
    <row r="356" spans="2:8">
      <c r="B356" t="s">
        <v>989</v>
      </c>
      <c r="C356" t="s">
        <v>989</v>
      </c>
      <c r="D356">
        <v>19.12</v>
      </c>
      <c r="E356">
        <v>5258</v>
      </c>
      <c r="F356" t="s">
        <v>7</v>
      </c>
      <c r="G356" t="s">
        <v>998</v>
      </c>
      <c r="H356">
        <v>5</v>
      </c>
    </row>
    <row r="357" spans="2:8">
      <c r="B357" t="s">
        <v>999</v>
      </c>
      <c r="C357" t="s">
        <v>999</v>
      </c>
      <c r="D357">
        <v>229.44</v>
      </c>
      <c r="E357">
        <v>94070.399999999994</v>
      </c>
      <c r="F357" t="s">
        <v>7</v>
      </c>
      <c r="G357" t="s">
        <v>1000</v>
      </c>
      <c r="H357">
        <v>8</v>
      </c>
    </row>
    <row r="358" spans="2:8">
      <c r="B358" t="s">
        <v>1001</v>
      </c>
      <c r="C358" t="s">
        <v>1001</v>
      </c>
      <c r="D358">
        <v>62.32</v>
      </c>
      <c r="E358">
        <v>20254</v>
      </c>
      <c r="F358" t="s">
        <v>7</v>
      </c>
      <c r="G358" t="s">
        <v>1002</v>
      </c>
      <c r="H358">
        <v>5</v>
      </c>
    </row>
    <row r="359" spans="2:8">
      <c r="B359" t="s">
        <v>1001</v>
      </c>
      <c r="C359" t="s">
        <v>1001</v>
      </c>
      <c r="D359">
        <v>25.094999999999999</v>
      </c>
      <c r="E359">
        <v>9084.39</v>
      </c>
      <c r="F359" t="s">
        <v>7</v>
      </c>
      <c r="G359" t="s">
        <v>1003</v>
      </c>
      <c r="H359">
        <v>10</v>
      </c>
    </row>
    <row r="360" spans="2:8">
      <c r="B360" t="s">
        <v>1004</v>
      </c>
      <c r="C360" t="s">
        <v>1004</v>
      </c>
      <c r="D360">
        <v>138.203</v>
      </c>
      <c r="E360">
        <v>43119.35</v>
      </c>
      <c r="F360" t="s">
        <v>7</v>
      </c>
      <c r="G360" t="s">
        <v>1005</v>
      </c>
      <c r="H360">
        <v>6</v>
      </c>
    </row>
    <row r="361" spans="2:8">
      <c r="B361" t="s">
        <v>1004</v>
      </c>
      <c r="C361" t="s">
        <v>1004</v>
      </c>
      <c r="D361">
        <v>214.26400000000001</v>
      </c>
      <c r="E361">
        <v>63207.89</v>
      </c>
      <c r="F361" t="s">
        <v>7</v>
      </c>
      <c r="G361" t="s">
        <v>1006</v>
      </c>
      <c r="H361">
        <v>3</v>
      </c>
    </row>
    <row r="362" spans="2:8">
      <c r="B362" t="s">
        <v>1007</v>
      </c>
      <c r="C362" t="s">
        <v>1007</v>
      </c>
      <c r="D362">
        <v>120.69499999999999</v>
      </c>
      <c r="E362">
        <v>34035.99</v>
      </c>
      <c r="F362" t="s">
        <v>7</v>
      </c>
      <c r="G362" t="s">
        <v>1008</v>
      </c>
      <c r="H362">
        <v>9</v>
      </c>
    </row>
    <row r="363" spans="2:8">
      <c r="B363" t="s">
        <v>1007</v>
      </c>
      <c r="C363" t="s">
        <v>1007</v>
      </c>
      <c r="D363">
        <v>216.559</v>
      </c>
      <c r="E363">
        <v>66050.509999999995</v>
      </c>
      <c r="F363" t="s">
        <v>7</v>
      </c>
      <c r="G363" t="s">
        <v>1009</v>
      </c>
      <c r="H363">
        <v>8</v>
      </c>
    </row>
    <row r="364" spans="2:8">
      <c r="B364" t="s">
        <v>1010</v>
      </c>
      <c r="C364" t="s">
        <v>1010</v>
      </c>
      <c r="D364">
        <v>146.31200000000001</v>
      </c>
      <c r="E364">
        <v>42430.48</v>
      </c>
      <c r="F364" t="s">
        <v>7</v>
      </c>
      <c r="G364" t="s">
        <v>1011</v>
      </c>
      <c r="H364">
        <v>1</v>
      </c>
    </row>
    <row r="365" spans="2:8">
      <c r="B365" t="s">
        <v>1010</v>
      </c>
      <c r="C365" t="s">
        <v>1010</v>
      </c>
      <c r="D365">
        <v>71.099999999999994</v>
      </c>
      <c r="E365">
        <v>23319.41</v>
      </c>
      <c r="F365" t="s">
        <v>7</v>
      </c>
      <c r="G365" t="s">
        <v>1012</v>
      </c>
      <c r="H365">
        <v>8</v>
      </c>
    </row>
    <row r="366" spans="2:8">
      <c r="B366" t="s">
        <v>1010</v>
      </c>
      <c r="C366" t="s">
        <v>1010</v>
      </c>
      <c r="D366">
        <v>15.097</v>
      </c>
      <c r="E366">
        <v>4951.51</v>
      </c>
      <c r="F366" t="s">
        <v>7</v>
      </c>
      <c r="G366" t="s">
        <v>1013</v>
      </c>
      <c r="H366">
        <v>9</v>
      </c>
    </row>
    <row r="367" spans="2:8">
      <c r="B367" t="s">
        <v>1014</v>
      </c>
      <c r="C367" t="s">
        <v>1014</v>
      </c>
      <c r="D367">
        <v>152.98400000000001</v>
      </c>
      <c r="E367">
        <v>59204.81</v>
      </c>
      <c r="F367" t="s">
        <v>7</v>
      </c>
      <c r="G367" t="s">
        <v>1015</v>
      </c>
      <c r="H367">
        <v>6</v>
      </c>
    </row>
    <row r="368" spans="2:8">
      <c r="B368" t="s">
        <v>1016</v>
      </c>
      <c r="C368" t="s">
        <v>1016</v>
      </c>
      <c r="D368">
        <v>135.42099999999999</v>
      </c>
      <c r="E368">
        <v>39272.089999999997</v>
      </c>
      <c r="F368" t="s">
        <v>7</v>
      </c>
      <c r="G368" t="s">
        <v>1017</v>
      </c>
      <c r="H368">
        <v>7</v>
      </c>
    </row>
    <row r="369" spans="2:8">
      <c r="B369" t="s">
        <v>1018</v>
      </c>
      <c r="C369" t="s">
        <v>1018</v>
      </c>
      <c r="D369">
        <v>292.8</v>
      </c>
      <c r="E369">
        <v>87254.399999999994</v>
      </c>
      <c r="F369" t="s">
        <v>7</v>
      </c>
      <c r="G369" t="s">
        <v>1019</v>
      </c>
      <c r="H369">
        <v>12</v>
      </c>
    </row>
    <row r="370" spans="2:8">
      <c r="B370" t="s">
        <v>1018</v>
      </c>
      <c r="C370" t="s">
        <v>1018</v>
      </c>
      <c r="D370">
        <v>339.38499999999999</v>
      </c>
      <c r="E370">
        <v>98421.65</v>
      </c>
      <c r="F370" t="s">
        <v>7</v>
      </c>
      <c r="G370" t="s">
        <v>1020</v>
      </c>
      <c r="H370">
        <v>10</v>
      </c>
    </row>
    <row r="371" spans="2:8">
      <c r="B371" t="s">
        <v>1018</v>
      </c>
      <c r="C371" t="s">
        <v>1018</v>
      </c>
      <c r="D371">
        <v>185.24</v>
      </c>
      <c r="E371">
        <v>52793.41</v>
      </c>
      <c r="F371" t="s">
        <v>7</v>
      </c>
      <c r="G371" t="s">
        <v>1021</v>
      </c>
      <c r="H371">
        <v>9</v>
      </c>
    </row>
    <row r="372" spans="2:8">
      <c r="B372" t="s">
        <v>1018</v>
      </c>
      <c r="C372" t="s">
        <v>1018</v>
      </c>
      <c r="D372">
        <v>219.47399999999999</v>
      </c>
      <c r="E372">
        <v>64525.35</v>
      </c>
      <c r="F372" t="s">
        <v>7</v>
      </c>
      <c r="G372" t="s">
        <v>1022</v>
      </c>
      <c r="H372">
        <v>8</v>
      </c>
    </row>
    <row r="373" spans="2:8">
      <c r="B373" t="s">
        <v>1018</v>
      </c>
      <c r="C373" t="s">
        <v>1018</v>
      </c>
      <c r="D373">
        <v>184.86</v>
      </c>
      <c r="E373">
        <v>53794.26</v>
      </c>
      <c r="F373" t="s">
        <v>7</v>
      </c>
      <c r="G373" t="s">
        <v>1023</v>
      </c>
      <c r="H373">
        <v>7</v>
      </c>
    </row>
    <row r="374" spans="2:8">
      <c r="B374" t="s">
        <v>1018</v>
      </c>
      <c r="C374" t="s">
        <v>1018</v>
      </c>
      <c r="D374">
        <v>14.22</v>
      </c>
      <c r="E374">
        <v>4123.8</v>
      </c>
      <c r="F374" t="s">
        <v>7</v>
      </c>
      <c r="G374" t="s">
        <v>1024</v>
      </c>
      <c r="H374">
        <v>10</v>
      </c>
    </row>
    <row r="375" spans="2:8">
      <c r="B375" t="s">
        <v>1018</v>
      </c>
      <c r="C375" t="s">
        <v>1018</v>
      </c>
      <c r="D375">
        <v>218.45500000000001</v>
      </c>
      <c r="E375">
        <v>63351.95</v>
      </c>
      <c r="F375" t="s">
        <v>7</v>
      </c>
      <c r="G375" t="s">
        <v>1025</v>
      </c>
      <c r="H375">
        <v>8</v>
      </c>
    </row>
    <row r="376" spans="2:8">
      <c r="B376" t="s">
        <v>1018</v>
      </c>
      <c r="C376" t="s">
        <v>1018</v>
      </c>
      <c r="D376">
        <v>251.83600000000001</v>
      </c>
      <c r="E376">
        <v>73032.44</v>
      </c>
      <c r="F376" t="s">
        <v>7</v>
      </c>
      <c r="G376" t="s">
        <v>1026</v>
      </c>
      <c r="H376">
        <v>12</v>
      </c>
    </row>
    <row r="377" spans="2:8">
      <c r="B377" t="s">
        <v>1018</v>
      </c>
      <c r="C377" t="s">
        <v>1018</v>
      </c>
      <c r="D377">
        <v>173.947</v>
      </c>
      <c r="E377">
        <v>49922.79</v>
      </c>
      <c r="F377" t="s">
        <v>7</v>
      </c>
      <c r="G377" t="s">
        <v>1027</v>
      </c>
      <c r="H377">
        <v>7</v>
      </c>
    </row>
    <row r="378" spans="2:8">
      <c r="B378" t="s">
        <v>1018</v>
      </c>
      <c r="C378" t="s">
        <v>1018</v>
      </c>
      <c r="D378">
        <v>22.893999999999998</v>
      </c>
      <c r="E378">
        <v>6639.26</v>
      </c>
      <c r="F378" t="s">
        <v>7</v>
      </c>
      <c r="G378" t="s">
        <v>1028</v>
      </c>
      <c r="H378">
        <v>8</v>
      </c>
    </row>
    <row r="379" spans="2:8">
      <c r="B379" t="s">
        <v>1018</v>
      </c>
      <c r="C379" t="s">
        <v>1018</v>
      </c>
      <c r="D379">
        <v>54.939</v>
      </c>
      <c r="E379">
        <v>15877.38</v>
      </c>
      <c r="F379" t="s">
        <v>7</v>
      </c>
      <c r="G379" t="s">
        <v>1029</v>
      </c>
      <c r="H379">
        <v>10</v>
      </c>
    </row>
    <row r="380" spans="2:8">
      <c r="B380" t="s">
        <v>1030</v>
      </c>
      <c r="C380" t="s">
        <v>1030</v>
      </c>
      <c r="D380">
        <v>270.702</v>
      </c>
      <c r="E380">
        <v>97452.72</v>
      </c>
      <c r="F380" t="s">
        <v>7</v>
      </c>
      <c r="G380" t="s">
        <v>1031</v>
      </c>
      <c r="H380">
        <v>8</v>
      </c>
    </row>
    <row r="381" spans="2:8">
      <c r="B381" t="s">
        <v>1030</v>
      </c>
      <c r="C381" t="s">
        <v>1030</v>
      </c>
      <c r="D381">
        <v>109.021</v>
      </c>
      <c r="E381">
        <v>42942.29</v>
      </c>
      <c r="F381" t="s">
        <v>7</v>
      </c>
      <c r="G381" t="s">
        <v>1032</v>
      </c>
      <c r="H381">
        <v>12</v>
      </c>
    </row>
    <row r="382" spans="2:8">
      <c r="B382" t="s">
        <v>1033</v>
      </c>
      <c r="C382" t="s">
        <v>1033</v>
      </c>
      <c r="D382">
        <v>154.28700000000001</v>
      </c>
      <c r="E382">
        <v>51686.16</v>
      </c>
      <c r="F382" t="s">
        <v>7</v>
      </c>
      <c r="G382" t="s">
        <v>1034</v>
      </c>
      <c r="H382">
        <v>6</v>
      </c>
    </row>
    <row r="383" spans="2:8">
      <c r="B383" t="s">
        <v>1033</v>
      </c>
      <c r="C383" t="s">
        <v>1033</v>
      </c>
      <c r="D383">
        <v>446.22399999999999</v>
      </c>
      <c r="E383">
        <v>145022.81</v>
      </c>
      <c r="F383" t="s">
        <v>7</v>
      </c>
      <c r="G383" t="s">
        <v>1035</v>
      </c>
      <c r="H383">
        <v>11</v>
      </c>
    </row>
    <row r="384" spans="2:8">
      <c r="B384" t="s">
        <v>1033</v>
      </c>
      <c r="C384" t="s">
        <v>1033</v>
      </c>
      <c r="D384">
        <v>258.42500000000001</v>
      </c>
      <c r="E384">
        <v>86572.39</v>
      </c>
      <c r="F384" t="s">
        <v>7</v>
      </c>
      <c r="G384" t="s">
        <v>1036</v>
      </c>
      <c r="H384">
        <v>10</v>
      </c>
    </row>
    <row r="385" spans="2:8">
      <c r="B385" t="s">
        <v>1033</v>
      </c>
      <c r="C385" t="s">
        <v>1033</v>
      </c>
      <c r="D385">
        <v>180.06399999999999</v>
      </c>
      <c r="E385">
        <v>58340.73</v>
      </c>
      <c r="F385" t="s">
        <v>7</v>
      </c>
      <c r="G385" t="s">
        <v>1037</v>
      </c>
      <c r="H385">
        <v>5</v>
      </c>
    </row>
    <row r="386" spans="2:8">
      <c r="B386" t="s">
        <v>1038</v>
      </c>
      <c r="C386" t="s">
        <v>1038</v>
      </c>
      <c r="D386">
        <v>240.47300000000001</v>
      </c>
      <c r="E386">
        <v>100998.66</v>
      </c>
      <c r="F386" t="s">
        <v>7</v>
      </c>
      <c r="G386" t="s">
        <v>1039</v>
      </c>
      <c r="H386">
        <v>11</v>
      </c>
    </row>
    <row r="387" spans="2:8">
      <c r="B387" t="s">
        <v>1038</v>
      </c>
      <c r="C387" t="s">
        <v>1038</v>
      </c>
      <c r="D387">
        <v>198.76</v>
      </c>
      <c r="E387">
        <v>78708.960000000006</v>
      </c>
      <c r="F387" t="s">
        <v>7</v>
      </c>
      <c r="G387" t="s">
        <v>1040</v>
      </c>
      <c r="H387">
        <v>9</v>
      </c>
    </row>
    <row r="388" spans="2:8">
      <c r="B388" t="s">
        <v>1038</v>
      </c>
      <c r="C388" t="s">
        <v>1038</v>
      </c>
      <c r="D388">
        <v>68.849000000000004</v>
      </c>
      <c r="E388">
        <v>27883.85</v>
      </c>
      <c r="F388" t="s">
        <v>7</v>
      </c>
      <c r="G388" t="s">
        <v>1041</v>
      </c>
      <c r="H388">
        <v>8</v>
      </c>
    </row>
    <row r="389" spans="2:8">
      <c r="B389" t="s">
        <v>1038</v>
      </c>
      <c r="C389" t="s">
        <v>1038</v>
      </c>
      <c r="D389">
        <v>298.22000000000003</v>
      </c>
      <c r="E389">
        <v>118095.11</v>
      </c>
      <c r="F389" t="s">
        <v>7</v>
      </c>
      <c r="G389" t="s">
        <v>1042</v>
      </c>
      <c r="H389">
        <v>10</v>
      </c>
    </row>
    <row r="390" spans="2:8">
      <c r="B390" t="s">
        <v>1038</v>
      </c>
      <c r="C390" t="s">
        <v>1038</v>
      </c>
      <c r="D390">
        <v>1.4219999999999999</v>
      </c>
      <c r="E390">
        <v>1344</v>
      </c>
      <c r="F390" t="s">
        <v>7</v>
      </c>
      <c r="G390" t="s">
        <v>1043</v>
      </c>
      <c r="H390">
        <v>12</v>
      </c>
    </row>
    <row r="391" spans="2:8">
      <c r="B391" t="s">
        <v>1044</v>
      </c>
      <c r="C391" t="s">
        <v>1044</v>
      </c>
      <c r="D391">
        <v>22.396999999999998</v>
      </c>
      <c r="E391">
        <v>6607.12</v>
      </c>
      <c r="F391" t="s">
        <v>7</v>
      </c>
      <c r="G391" t="s">
        <v>1045</v>
      </c>
      <c r="H391">
        <v>4</v>
      </c>
    </row>
    <row r="392" spans="2:8">
      <c r="B392" t="s">
        <v>1044</v>
      </c>
      <c r="C392" t="s">
        <v>1044</v>
      </c>
      <c r="D392">
        <v>158.79</v>
      </c>
      <c r="E392">
        <v>44461.2</v>
      </c>
      <c r="F392" t="s">
        <v>7</v>
      </c>
      <c r="G392" t="s">
        <v>1046</v>
      </c>
      <c r="H392">
        <v>6</v>
      </c>
    </row>
    <row r="393" spans="2:8">
      <c r="B393" t="s">
        <v>1044</v>
      </c>
      <c r="C393" t="s">
        <v>1044</v>
      </c>
      <c r="D393">
        <v>132.483</v>
      </c>
      <c r="E393">
        <v>35108</v>
      </c>
      <c r="F393" t="s">
        <v>7</v>
      </c>
      <c r="G393" t="s">
        <v>1047</v>
      </c>
      <c r="H393">
        <v>2</v>
      </c>
    </row>
    <row r="394" spans="2:8">
      <c r="B394" t="s">
        <v>1044</v>
      </c>
      <c r="C394" t="s">
        <v>1044</v>
      </c>
      <c r="D394">
        <v>3.2</v>
      </c>
      <c r="E394">
        <v>921.6</v>
      </c>
      <c r="F394" t="s">
        <v>7</v>
      </c>
      <c r="G394" t="s">
        <v>1048</v>
      </c>
      <c r="H394">
        <v>4</v>
      </c>
    </row>
    <row r="395" spans="2:8">
      <c r="B395" t="s">
        <v>1049</v>
      </c>
      <c r="C395" t="s">
        <v>1049</v>
      </c>
      <c r="D395">
        <v>131.58199999999999</v>
      </c>
      <c r="E395">
        <v>30263.86</v>
      </c>
      <c r="F395" t="s">
        <v>7</v>
      </c>
      <c r="G395" t="s">
        <v>1050</v>
      </c>
      <c r="H395">
        <v>11</v>
      </c>
    </row>
    <row r="396" spans="2:8">
      <c r="B396" t="s">
        <v>1051</v>
      </c>
      <c r="C396" t="s">
        <v>1051</v>
      </c>
      <c r="D396">
        <v>86.956000000000003</v>
      </c>
      <c r="E396">
        <v>26086.799999999999</v>
      </c>
      <c r="F396" t="s">
        <v>7</v>
      </c>
      <c r="G396" t="s">
        <v>1052</v>
      </c>
      <c r="H396">
        <v>10</v>
      </c>
    </row>
    <row r="397" spans="2:8">
      <c r="B397" t="s">
        <v>1051</v>
      </c>
      <c r="C397" t="s">
        <v>1051</v>
      </c>
      <c r="D397">
        <v>37.896000000000001</v>
      </c>
      <c r="E397">
        <v>9852.9599999999991</v>
      </c>
      <c r="F397" t="s">
        <v>7</v>
      </c>
      <c r="G397" t="s">
        <v>1053</v>
      </c>
      <c r="H397">
        <v>3</v>
      </c>
    </row>
    <row r="398" spans="2:8">
      <c r="B398" t="s">
        <v>1054</v>
      </c>
      <c r="C398" t="s">
        <v>1054</v>
      </c>
      <c r="D398">
        <v>181.25800000000001</v>
      </c>
      <c r="E398">
        <v>56189.98</v>
      </c>
      <c r="F398" t="s">
        <v>7</v>
      </c>
      <c r="G398" t="s">
        <v>1055</v>
      </c>
      <c r="H398">
        <v>11</v>
      </c>
    </row>
    <row r="399" spans="2:8">
      <c r="B399" t="s">
        <v>1054</v>
      </c>
      <c r="C399" t="s">
        <v>1054</v>
      </c>
      <c r="D399">
        <v>253.77199999999999</v>
      </c>
      <c r="E399">
        <v>72832.570000000007</v>
      </c>
      <c r="F399" t="s">
        <v>7</v>
      </c>
      <c r="G399" t="s">
        <v>1056</v>
      </c>
      <c r="H399">
        <v>10</v>
      </c>
    </row>
    <row r="400" spans="2:8">
      <c r="B400" t="s">
        <v>1054</v>
      </c>
      <c r="C400" t="s">
        <v>1054</v>
      </c>
      <c r="D400">
        <v>15.167999999999999</v>
      </c>
      <c r="E400">
        <v>4702.08</v>
      </c>
      <c r="F400" t="s">
        <v>7</v>
      </c>
      <c r="G400" t="s">
        <v>1057</v>
      </c>
      <c r="H400">
        <v>11</v>
      </c>
    </row>
    <row r="401" spans="2:8">
      <c r="B401" t="s">
        <v>1054</v>
      </c>
      <c r="C401" t="s">
        <v>1054</v>
      </c>
      <c r="D401">
        <v>109.791</v>
      </c>
      <c r="E401">
        <v>34035.21</v>
      </c>
      <c r="F401" t="s">
        <v>7</v>
      </c>
      <c r="G401" t="s">
        <v>1058</v>
      </c>
      <c r="H401">
        <v>11</v>
      </c>
    </row>
    <row r="402" spans="2:8">
      <c r="B402" t="s">
        <v>1059</v>
      </c>
      <c r="C402" t="s">
        <v>1059</v>
      </c>
      <c r="D402">
        <v>127.64700000000001</v>
      </c>
      <c r="E402">
        <v>41485.300000000003</v>
      </c>
      <c r="F402" t="s">
        <v>7</v>
      </c>
      <c r="G402" t="s">
        <v>1060</v>
      </c>
      <c r="H402">
        <v>9</v>
      </c>
    </row>
    <row r="403" spans="2:8">
      <c r="B403" t="s">
        <v>1061</v>
      </c>
      <c r="C403" t="s">
        <v>1061</v>
      </c>
      <c r="D403">
        <v>58.776000000000003</v>
      </c>
      <c r="E403">
        <v>17280.14</v>
      </c>
      <c r="F403" t="s">
        <v>7</v>
      </c>
      <c r="G403" t="s">
        <v>1062</v>
      </c>
      <c r="H403">
        <v>8</v>
      </c>
    </row>
    <row r="404" spans="2:8">
      <c r="B404" t="s">
        <v>1061</v>
      </c>
      <c r="C404" t="s">
        <v>1061</v>
      </c>
      <c r="D404">
        <v>14.813000000000001</v>
      </c>
      <c r="E404">
        <v>4132.83</v>
      </c>
      <c r="F404" t="s">
        <v>7</v>
      </c>
      <c r="G404" t="s">
        <v>1063</v>
      </c>
      <c r="H404">
        <v>5</v>
      </c>
    </row>
    <row r="405" spans="2:8">
      <c r="B405" t="s">
        <v>1061</v>
      </c>
      <c r="C405" t="s">
        <v>1061</v>
      </c>
      <c r="D405">
        <v>185.95</v>
      </c>
      <c r="E405">
        <v>52251.97</v>
      </c>
      <c r="F405" t="s">
        <v>7</v>
      </c>
      <c r="G405" t="s">
        <v>1064</v>
      </c>
      <c r="H405">
        <v>6</v>
      </c>
    </row>
    <row r="406" spans="2:8">
      <c r="B406" t="s">
        <v>1061</v>
      </c>
      <c r="C406" t="s">
        <v>1061</v>
      </c>
      <c r="D406">
        <v>219.167</v>
      </c>
      <c r="E406">
        <v>68080.27</v>
      </c>
      <c r="F406" t="s">
        <v>7</v>
      </c>
      <c r="G406" t="s">
        <v>1065</v>
      </c>
      <c r="H406">
        <v>12</v>
      </c>
    </row>
    <row r="407" spans="2:8">
      <c r="B407" t="s">
        <v>1061</v>
      </c>
      <c r="C407" t="s">
        <v>1061</v>
      </c>
      <c r="D407">
        <v>90.629000000000005</v>
      </c>
      <c r="E407">
        <v>26282.41</v>
      </c>
      <c r="F407" t="s">
        <v>7</v>
      </c>
      <c r="G407" t="s">
        <v>1066</v>
      </c>
      <c r="H407">
        <v>9</v>
      </c>
    </row>
    <row r="408" spans="2:8">
      <c r="B408" t="s">
        <v>1061</v>
      </c>
      <c r="C408" t="s">
        <v>1061</v>
      </c>
      <c r="D408">
        <v>7.11</v>
      </c>
      <c r="E408">
        <v>2061.9</v>
      </c>
      <c r="F408" t="s">
        <v>7</v>
      </c>
      <c r="G408" t="s">
        <v>1067</v>
      </c>
      <c r="H408">
        <v>10</v>
      </c>
    </row>
    <row r="409" spans="2:8">
      <c r="B409" t="s">
        <v>1061</v>
      </c>
      <c r="C409" t="s">
        <v>1061</v>
      </c>
      <c r="D409">
        <v>17.774999999999999</v>
      </c>
      <c r="E409">
        <v>4959.2299999999996</v>
      </c>
      <c r="F409" t="s">
        <v>7</v>
      </c>
      <c r="G409" t="s">
        <v>1068</v>
      </c>
      <c r="H409">
        <v>4</v>
      </c>
    </row>
    <row r="410" spans="2:8">
      <c r="B410" t="s">
        <v>1061</v>
      </c>
      <c r="C410" t="s">
        <v>1061</v>
      </c>
      <c r="D410">
        <v>7.3470000000000004</v>
      </c>
      <c r="E410">
        <v>2160.02</v>
      </c>
      <c r="F410" t="s">
        <v>7</v>
      </c>
      <c r="G410" t="s">
        <v>1069</v>
      </c>
      <c r="H410">
        <v>10</v>
      </c>
    </row>
    <row r="411" spans="2:8">
      <c r="B411" t="s">
        <v>1070</v>
      </c>
      <c r="C411" t="s">
        <v>1070</v>
      </c>
      <c r="D411">
        <v>229.43899999999999</v>
      </c>
      <c r="E411">
        <v>79615.350000000006</v>
      </c>
      <c r="F411" t="s">
        <v>7</v>
      </c>
      <c r="G411" t="s">
        <v>1071</v>
      </c>
      <c r="H411">
        <v>7</v>
      </c>
    </row>
    <row r="412" spans="2:8">
      <c r="B412" t="s">
        <v>1070</v>
      </c>
      <c r="C412" t="s">
        <v>1070</v>
      </c>
      <c r="D412">
        <v>213.3</v>
      </c>
      <c r="E412">
        <v>74015.100000000006</v>
      </c>
      <c r="F412" t="s">
        <v>7</v>
      </c>
      <c r="G412" t="s">
        <v>1072</v>
      </c>
      <c r="H412">
        <v>9</v>
      </c>
    </row>
    <row r="413" spans="2:8">
      <c r="B413" t="s">
        <v>1073</v>
      </c>
      <c r="C413" t="s">
        <v>1073</v>
      </c>
      <c r="D413">
        <v>147.49799999999999</v>
      </c>
      <c r="E413">
        <v>42331.94</v>
      </c>
      <c r="F413" t="s">
        <v>7</v>
      </c>
      <c r="G413" t="s">
        <v>1074</v>
      </c>
      <c r="H413">
        <v>4</v>
      </c>
    </row>
    <row r="414" spans="2:8">
      <c r="B414" t="s">
        <v>1075</v>
      </c>
      <c r="C414" t="s">
        <v>1075</v>
      </c>
      <c r="D414">
        <v>104.92</v>
      </c>
      <c r="E414">
        <v>37771.199999999997</v>
      </c>
      <c r="F414" t="s">
        <v>7</v>
      </c>
      <c r="G414" t="s">
        <v>1076</v>
      </c>
      <c r="H414">
        <v>7</v>
      </c>
    </row>
    <row r="415" spans="2:8">
      <c r="B415" t="s">
        <v>1077</v>
      </c>
      <c r="C415" t="s">
        <v>1077</v>
      </c>
      <c r="D415">
        <v>128.869</v>
      </c>
      <c r="E415">
        <v>38660.699999999997</v>
      </c>
      <c r="F415" t="s">
        <v>7</v>
      </c>
      <c r="G415" t="s">
        <v>1078</v>
      </c>
      <c r="H415">
        <v>12</v>
      </c>
    </row>
    <row r="416" spans="2:8">
      <c r="B416" t="s">
        <v>1079</v>
      </c>
      <c r="C416" t="s">
        <v>1079</v>
      </c>
      <c r="D416">
        <v>261.07900000000001</v>
      </c>
      <c r="E416">
        <v>70230.259999999995</v>
      </c>
      <c r="F416" t="s">
        <v>7</v>
      </c>
      <c r="G416" t="s">
        <v>1080</v>
      </c>
      <c r="H416">
        <v>1</v>
      </c>
    </row>
    <row r="417" spans="2:8">
      <c r="B417" t="s">
        <v>1081</v>
      </c>
      <c r="C417" t="s">
        <v>1081</v>
      </c>
      <c r="D417">
        <v>200.88200000000001</v>
      </c>
      <c r="E417">
        <v>79026.98</v>
      </c>
      <c r="F417" t="s">
        <v>7</v>
      </c>
      <c r="G417" t="s">
        <v>1082</v>
      </c>
      <c r="H417">
        <v>11</v>
      </c>
    </row>
    <row r="418" spans="2:8">
      <c r="B418" t="s">
        <v>1083</v>
      </c>
      <c r="C418" t="s">
        <v>1083</v>
      </c>
      <c r="D418">
        <v>115.773</v>
      </c>
      <c r="E418">
        <v>43414.9</v>
      </c>
      <c r="F418" t="s">
        <v>7</v>
      </c>
      <c r="G418" t="s">
        <v>1084</v>
      </c>
      <c r="H418">
        <v>6</v>
      </c>
    </row>
    <row r="419" spans="2:8">
      <c r="B419" t="s">
        <v>1083</v>
      </c>
      <c r="C419" t="s">
        <v>1083</v>
      </c>
      <c r="D419">
        <v>6.9939999999999998</v>
      </c>
      <c r="E419">
        <v>2517.84</v>
      </c>
      <c r="F419" t="s">
        <v>7</v>
      </c>
      <c r="G419" t="s">
        <v>1085</v>
      </c>
      <c r="H419">
        <v>7</v>
      </c>
    </row>
    <row r="420" spans="2:8">
      <c r="B420" t="s">
        <v>1086</v>
      </c>
      <c r="C420" t="s">
        <v>1086</v>
      </c>
      <c r="D420">
        <v>0.90800000000000003</v>
      </c>
      <c r="E420">
        <v>255.96</v>
      </c>
      <c r="F420" t="s">
        <v>7</v>
      </c>
      <c r="G420" t="s">
        <v>595</v>
      </c>
      <c r="H420">
        <v>3</v>
      </c>
    </row>
    <row r="421" spans="2:8">
      <c r="B421" t="s">
        <v>1086</v>
      </c>
      <c r="C421" t="s">
        <v>1086</v>
      </c>
      <c r="D421">
        <v>25.071000000000002</v>
      </c>
      <c r="E421">
        <v>6568.6</v>
      </c>
      <c r="F421" t="s">
        <v>7</v>
      </c>
      <c r="G421" t="s">
        <v>1087</v>
      </c>
      <c r="H421">
        <v>2</v>
      </c>
    </row>
    <row r="422" spans="2:8">
      <c r="B422" t="s">
        <v>1086</v>
      </c>
      <c r="C422" t="s">
        <v>1086</v>
      </c>
      <c r="D422">
        <v>90.269000000000005</v>
      </c>
      <c r="E422">
        <v>22747.78</v>
      </c>
      <c r="F422" t="s">
        <v>7</v>
      </c>
      <c r="G422" t="s">
        <v>1088</v>
      </c>
      <c r="H422">
        <v>3</v>
      </c>
    </row>
    <row r="423" spans="2:8">
      <c r="B423" t="s">
        <v>1089</v>
      </c>
      <c r="C423" t="s">
        <v>1089</v>
      </c>
      <c r="D423">
        <v>36.933</v>
      </c>
      <c r="E423">
        <v>11449.23</v>
      </c>
      <c r="F423" t="s">
        <v>7</v>
      </c>
      <c r="G423" t="s">
        <v>1090</v>
      </c>
      <c r="H423">
        <v>8</v>
      </c>
    </row>
    <row r="424" spans="2:8">
      <c r="B424" t="s">
        <v>1089</v>
      </c>
      <c r="C424" t="s">
        <v>1089</v>
      </c>
      <c r="D424">
        <v>181.714</v>
      </c>
      <c r="E424">
        <v>52697.06</v>
      </c>
      <c r="F424" t="s">
        <v>7</v>
      </c>
      <c r="G424" t="s">
        <v>1091</v>
      </c>
      <c r="H424">
        <v>8</v>
      </c>
    </row>
    <row r="425" spans="2:8">
      <c r="B425" t="s">
        <v>1092</v>
      </c>
      <c r="C425" t="s">
        <v>1092</v>
      </c>
      <c r="D425">
        <v>35.378999999999998</v>
      </c>
      <c r="E425">
        <v>12028.86</v>
      </c>
      <c r="F425" t="s">
        <v>7</v>
      </c>
      <c r="G425" t="s">
        <v>1093</v>
      </c>
      <c r="H425">
        <v>7</v>
      </c>
    </row>
    <row r="426" spans="2:8">
      <c r="B426" t="s">
        <v>1094</v>
      </c>
      <c r="C426" t="s">
        <v>1094</v>
      </c>
      <c r="D426">
        <v>177.28</v>
      </c>
      <c r="E426">
        <v>56375.040000000001</v>
      </c>
      <c r="F426" t="s">
        <v>7</v>
      </c>
      <c r="G426" t="s">
        <v>1095</v>
      </c>
      <c r="H426">
        <v>10</v>
      </c>
    </row>
    <row r="427" spans="2:8">
      <c r="B427" t="s">
        <v>1096</v>
      </c>
      <c r="C427" t="s">
        <v>1096</v>
      </c>
      <c r="D427">
        <v>171.11099999999999</v>
      </c>
      <c r="E427">
        <v>51333.3</v>
      </c>
      <c r="F427" t="s">
        <v>7</v>
      </c>
      <c r="G427" t="s">
        <v>1097</v>
      </c>
      <c r="H427">
        <v>7</v>
      </c>
    </row>
    <row r="428" spans="2:8">
      <c r="B428" t="s">
        <v>1096</v>
      </c>
      <c r="C428" t="s">
        <v>1096</v>
      </c>
      <c r="D428">
        <v>182.738</v>
      </c>
      <c r="E428">
        <v>52080.33</v>
      </c>
      <c r="F428" t="s">
        <v>7</v>
      </c>
      <c r="G428" t="s">
        <v>1098</v>
      </c>
      <c r="H428">
        <v>2</v>
      </c>
    </row>
    <row r="429" spans="2:8">
      <c r="B429" t="s">
        <v>1096</v>
      </c>
      <c r="C429" t="s">
        <v>1096</v>
      </c>
      <c r="D429">
        <v>115.548</v>
      </c>
      <c r="E429">
        <v>33508.92</v>
      </c>
      <c r="F429" t="s">
        <v>7</v>
      </c>
      <c r="G429" t="s">
        <v>1099</v>
      </c>
      <c r="H429">
        <v>5</v>
      </c>
    </row>
    <row r="430" spans="2:8">
      <c r="B430" t="s">
        <v>1096</v>
      </c>
      <c r="C430" t="s">
        <v>1096</v>
      </c>
      <c r="D430">
        <v>223.578</v>
      </c>
      <c r="E430">
        <v>66626.25</v>
      </c>
      <c r="F430" t="s">
        <v>7</v>
      </c>
      <c r="G430" t="s">
        <v>1100</v>
      </c>
      <c r="H430">
        <v>7</v>
      </c>
    </row>
    <row r="431" spans="2:8">
      <c r="B431" t="s">
        <v>1096</v>
      </c>
      <c r="C431" t="s">
        <v>1096</v>
      </c>
      <c r="D431">
        <v>190.34200000000001</v>
      </c>
      <c r="E431">
        <v>56150.9</v>
      </c>
      <c r="F431" t="s">
        <v>7</v>
      </c>
      <c r="G431" t="s">
        <v>1101</v>
      </c>
      <c r="H431">
        <v>10</v>
      </c>
    </row>
    <row r="432" spans="2:8">
      <c r="B432" t="s">
        <v>1102</v>
      </c>
      <c r="C432" t="s">
        <v>1102</v>
      </c>
      <c r="D432">
        <v>183.61799999999999</v>
      </c>
      <c r="E432">
        <v>71611.02</v>
      </c>
      <c r="F432" t="s">
        <v>7</v>
      </c>
      <c r="G432" t="s">
        <v>1103</v>
      </c>
      <c r="H432">
        <v>6</v>
      </c>
    </row>
    <row r="433" spans="2:8">
      <c r="B433" t="s">
        <v>1102</v>
      </c>
      <c r="C433" t="s">
        <v>1102</v>
      </c>
      <c r="D433">
        <v>8.6760000000000002</v>
      </c>
      <c r="E433">
        <v>3296.88</v>
      </c>
      <c r="F433" t="s">
        <v>7</v>
      </c>
      <c r="G433" t="s">
        <v>1104</v>
      </c>
      <c r="H433">
        <v>1</v>
      </c>
    </row>
    <row r="434" spans="2:8">
      <c r="B434" t="s">
        <v>1102</v>
      </c>
      <c r="C434" t="s">
        <v>1102</v>
      </c>
      <c r="D434">
        <v>317.51900000000001</v>
      </c>
      <c r="E434">
        <v>120657.22</v>
      </c>
      <c r="F434" t="s">
        <v>7</v>
      </c>
      <c r="G434" t="s">
        <v>1105</v>
      </c>
      <c r="H434">
        <v>4</v>
      </c>
    </row>
    <row r="435" spans="2:8">
      <c r="B435" t="s">
        <v>1106</v>
      </c>
      <c r="C435" t="s">
        <v>1106</v>
      </c>
      <c r="D435">
        <v>53.863999999999997</v>
      </c>
      <c r="E435">
        <v>18852.400000000001</v>
      </c>
      <c r="F435" t="s">
        <v>7</v>
      </c>
      <c r="G435" t="s">
        <v>1107</v>
      </c>
      <c r="H435">
        <v>11</v>
      </c>
    </row>
    <row r="436" spans="2:8">
      <c r="B436" t="s">
        <v>1108</v>
      </c>
      <c r="C436" t="s">
        <v>1108</v>
      </c>
      <c r="D436">
        <v>204.042</v>
      </c>
      <c r="E436">
        <v>66313.649999999994</v>
      </c>
      <c r="F436" t="s">
        <v>7</v>
      </c>
      <c r="G436" t="s">
        <v>1109</v>
      </c>
      <c r="H436">
        <v>6</v>
      </c>
    </row>
    <row r="437" spans="2:8">
      <c r="B437" t="s">
        <v>1108</v>
      </c>
      <c r="C437" t="s">
        <v>1108</v>
      </c>
      <c r="D437">
        <v>232.80600000000001</v>
      </c>
      <c r="E437">
        <v>80318.070000000007</v>
      </c>
      <c r="F437" t="s">
        <v>7</v>
      </c>
      <c r="G437" t="s">
        <v>1110</v>
      </c>
      <c r="H437">
        <v>10</v>
      </c>
    </row>
    <row r="438" spans="2:8">
      <c r="B438" t="s">
        <v>1108</v>
      </c>
      <c r="C438" t="s">
        <v>1108</v>
      </c>
      <c r="D438">
        <v>21.545000000000002</v>
      </c>
      <c r="E438">
        <v>6894.4</v>
      </c>
      <c r="F438" t="s">
        <v>7</v>
      </c>
      <c r="G438" t="s">
        <v>1111</v>
      </c>
      <c r="H438">
        <v>5</v>
      </c>
    </row>
    <row r="439" spans="2:8">
      <c r="B439" t="s">
        <v>1112</v>
      </c>
      <c r="C439" t="s">
        <v>1112</v>
      </c>
      <c r="D439">
        <v>2.41</v>
      </c>
      <c r="E439">
        <v>698.9</v>
      </c>
      <c r="F439" t="s">
        <v>7</v>
      </c>
      <c r="G439" t="s">
        <v>1113</v>
      </c>
      <c r="H439">
        <v>7</v>
      </c>
    </row>
    <row r="440" spans="2:8">
      <c r="B440" t="s">
        <v>1112</v>
      </c>
      <c r="C440" t="s">
        <v>1112</v>
      </c>
      <c r="D440">
        <v>203.322</v>
      </c>
      <c r="E440">
        <v>56930.16</v>
      </c>
      <c r="F440" t="s">
        <v>7</v>
      </c>
      <c r="G440" t="s">
        <v>1114</v>
      </c>
      <c r="H440">
        <v>10</v>
      </c>
    </row>
    <row r="441" spans="2:8">
      <c r="B441" t="s">
        <v>1112</v>
      </c>
      <c r="C441" t="s">
        <v>1112</v>
      </c>
      <c r="D441">
        <v>90.134</v>
      </c>
      <c r="E441">
        <v>26138.86</v>
      </c>
      <c r="F441" t="s">
        <v>7</v>
      </c>
      <c r="G441" t="s">
        <v>1115</v>
      </c>
      <c r="H441">
        <v>5</v>
      </c>
    </row>
    <row r="442" spans="2:8">
      <c r="B442" t="s">
        <v>1112</v>
      </c>
      <c r="C442" t="s">
        <v>1112</v>
      </c>
      <c r="D442">
        <v>62.901000000000003</v>
      </c>
      <c r="E442">
        <v>17612.28</v>
      </c>
      <c r="F442" t="s">
        <v>7</v>
      </c>
      <c r="G442" t="s">
        <v>1116</v>
      </c>
      <c r="H442">
        <v>11</v>
      </c>
    </row>
    <row r="443" spans="2:8">
      <c r="B443" t="s">
        <v>1117</v>
      </c>
      <c r="C443" t="s">
        <v>1117</v>
      </c>
      <c r="D443">
        <v>96.4</v>
      </c>
      <c r="E443">
        <v>29884</v>
      </c>
      <c r="F443" t="s">
        <v>7</v>
      </c>
      <c r="G443" t="s">
        <v>1118</v>
      </c>
      <c r="H443">
        <v>10</v>
      </c>
    </row>
    <row r="444" spans="2:8">
      <c r="B444" t="s">
        <v>1119</v>
      </c>
      <c r="C444" t="s">
        <v>1119</v>
      </c>
      <c r="D444">
        <v>240.60599999999999</v>
      </c>
      <c r="E444">
        <v>57745.440000000002</v>
      </c>
      <c r="F444" t="s">
        <v>7</v>
      </c>
      <c r="G444" t="s">
        <v>1120</v>
      </c>
      <c r="H444">
        <v>11</v>
      </c>
    </row>
    <row r="445" spans="2:8">
      <c r="B445" t="s">
        <v>1121</v>
      </c>
      <c r="C445" t="s">
        <v>1121</v>
      </c>
      <c r="D445">
        <v>163.88</v>
      </c>
      <c r="E445">
        <v>49164</v>
      </c>
      <c r="F445" t="s">
        <v>7</v>
      </c>
      <c r="G445" t="s">
        <v>1122</v>
      </c>
      <c r="H445">
        <v>9</v>
      </c>
    </row>
    <row r="446" spans="2:8">
      <c r="B446" t="s">
        <v>1121</v>
      </c>
      <c r="C446" t="s">
        <v>1121</v>
      </c>
      <c r="D446">
        <v>67.649000000000001</v>
      </c>
      <c r="E446">
        <v>19956.46</v>
      </c>
      <c r="F446" t="s">
        <v>7</v>
      </c>
      <c r="G446" t="s">
        <v>1123</v>
      </c>
      <c r="H446">
        <v>11</v>
      </c>
    </row>
    <row r="447" spans="2:8">
      <c r="B447" t="s">
        <v>1121</v>
      </c>
      <c r="C447" t="s">
        <v>1121</v>
      </c>
      <c r="D447">
        <v>15.183</v>
      </c>
      <c r="E447">
        <v>4403.07</v>
      </c>
      <c r="F447" t="s">
        <v>7</v>
      </c>
      <c r="G447" t="s">
        <v>1124</v>
      </c>
      <c r="H447">
        <v>6</v>
      </c>
    </row>
    <row r="448" spans="2:8">
      <c r="B448" t="s">
        <v>1121</v>
      </c>
      <c r="C448" t="s">
        <v>1121</v>
      </c>
      <c r="D448">
        <v>120.042</v>
      </c>
      <c r="E448">
        <v>34211.97</v>
      </c>
      <c r="F448" t="s">
        <v>7</v>
      </c>
      <c r="G448" t="s">
        <v>1125</v>
      </c>
      <c r="H448">
        <v>2</v>
      </c>
    </row>
    <row r="449" spans="2:8">
      <c r="B449" t="s">
        <v>1121</v>
      </c>
      <c r="C449" t="s">
        <v>1121</v>
      </c>
      <c r="D449">
        <v>141.52799999999999</v>
      </c>
      <c r="E449">
        <v>40335.49</v>
      </c>
      <c r="F449" t="s">
        <v>7</v>
      </c>
      <c r="G449" t="s">
        <v>1126</v>
      </c>
      <c r="H449">
        <v>1</v>
      </c>
    </row>
    <row r="450" spans="2:8">
      <c r="B450" t="s">
        <v>1121</v>
      </c>
      <c r="C450" t="s">
        <v>1121</v>
      </c>
      <c r="D450">
        <v>53.563000000000002</v>
      </c>
      <c r="E450">
        <v>16176.03</v>
      </c>
      <c r="F450" t="s">
        <v>7</v>
      </c>
      <c r="G450" t="s">
        <v>1127</v>
      </c>
      <c r="H450">
        <v>8</v>
      </c>
    </row>
    <row r="451" spans="2:8">
      <c r="B451" t="s">
        <v>1121</v>
      </c>
      <c r="C451" t="s">
        <v>1121</v>
      </c>
      <c r="D451">
        <v>77</v>
      </c>
      <c r="E451">
        <v>21945</v>
      </c>
      <c r="F451" t="s">
        <v>7</v>
      </c>
      <c r="G451" t="s">
        <v>1128</v>
      </c>
      <c r="H451">
        <v>2</v>
      </c>
    </row>
    <row r="452" spans="2:8">
      <c r="B452" t="s">
        <v>1121</v>
      </c>
      <c r="C452" t="s">
        <v>1121</v>
      </c>
      <c r="D452">
        <v>129.995</v>
      </c>
      <c r="E452">
        <v>38348.53</v>
      </c>
      <c r="F452" t="s">
        <v>7</v>
      </c>
      <c r="G452" t="s">
        <v>1129</v>
      </c>
      <c r="H452">
        <v>8</v>
      </c>
    </row>
    <row r="453" spans="2:8">
      <c r="B453" t="s">
        <v>1130</v>
      </c>
      <c r="C453" t="s">
        <v>1130</v>
      </c>
      <c r="D453">
        <v>352.68099999999998</v>
      </c>
      <c r="E453">
        <v>139309.07</v>
      </c>
      <c r="F453" t="s">
        <v>7</v>
      </c>
      <c r="G453" t="s">
        <v>1131</v>
      </c>
      <c r="H453">
        <v>9</v>
      </c>
    </row>
    <row r="454" spans="2:8">
      <c r="B454" t="s">
        <v>1130</v>
      </c>
      <c r="C454" t="s">
        <v>1130</v>
      </c>
      <c r="D454">
        <v>263.59500000000003</v>
      </c>
      <c r="E454">
        <v>108073.95</v>
      </c>
      <c r="F454" t="s">
        <v>7</v>
      </c>
      <c r="G454" t="s">
        <v>1132</v>
      </c>
      <c r="H454">
        <v>11</v>
      </c>
    </row>
    <row r="455" spans="2:8">
      <c r="B455" t="s">
        <v>1133</v>
      </c>
      <c r="C455" t="s">
        <v>1133</v>
      </c>
      <c r="D455">
        <v>53.140999999999998</v>
      </c>
      <c r="E455">
        <v>18067.939999999999</v>
      </c>
      <c r="F455" t="s">
        <v>7</v>
      </c>
      <c r="G455" t="s">
        <v>1134</v>
      </c>
      <c r="H455">
        <v>4</v>
      </c>
    </row>
    <row r="456" spans="2:8">
      <c r="B456" t="s">
        <v>1133</v>
      </c>
      <c r="C456" t="s">
        <v>1133</v>
      </c>
      <c r="D456">
        <v>70.082999999999998</v>
      </c>
      <c r="E456">
        <v>24529.05</v>
      </c>
      <c r="F456" t="s">
        <v>7</v>
      </c>
      <c r="G456" t="s">
        <v>1135</v>
      </c>
      <c r="H456">
        <v>10</v>
      </c>
    </row>
    <row r="457" spans="2:8">
      <c r="B457" t="s">
        <v>1133</v>
      </c>
      <c r="C457" t="s">
        <v>1133</v>
      </c>
      <c r="D457">
        <v>142.215</v>
      </c>
      <c r="E457">
        <v>45508.800000000003</v>
      </c>
      <c r="F457" t="s">
        <v>7</v>
      </c>
      <c r="G457" t="s">
        <v>1136</v>
      </c>
      <c r="H457">
        <v>3</v>
      </c>
    </row>
    <row r="458" spans="2:8">
      <c r="B458" t="s">
        <v>1137</v>
      </c>
      <c r="C458" t="s">
        <v>1137</v>
      </c>
      <c r="D458">
        <v>12.701000000000001</v>
      </c>
      <c r="E458">
        <v>4191.33</v>
      </c>
      <c r="F458" t="s">
        <v>7</v>
      </c>
      <c r="G458" t="s">
        <v>1138</v>
      </c>
      <c r="H458">
        <v>9</v>
      </c>
    </row>
    <row r="459" spans="2:8">
      <c r="B459" t="s">
        <v>1137</v>
      </c>
      <c r="C459" t="s">
        <v>1137</v>
      </c>
      <c r="D459">
        <v>114.306</v>
      </c>
      <c r="E459">
        <v>37720.980000000003</v>
      </c>
      <c r="F459" t="s">
        <v>7</v>
      </c>
      <c r="G459" t="s">
        <v>1139</v>
      </c>
      <c r="H459">
        <v>9</v>
      </c>
    </row>
    <row r="460" spans="2:8">
      <c r="B460" t="s">
        <v>1140</v>
      </c>
      <c r="C460" t="s">
        <v>1140</v>
      </c>
      <c r="D460">
        <v>12.05</v>
      </c>
      <c r="E460">
        <v>3494.5</v>
      </c>
      <c r="F460" t="s">
        <v>7</v>
      </c>
      <c r="G460" t="s">
        <v>1141</v>
      </c>
      <c r="H460">
        <v>10</v>
      </c>
    </row>
    <row r="461" spans="2:8">
      <c r="B461" t="s">
        <v>1140</v>
      </c>
      <c r="C461" t="s">
        <v>1140</v>
      </c>
      <c r="D461">
        <v>31.135999999999999</v>
      </c>
      <c r="E461">
        <v>9029.44</v>
      </c>
      <c r="F461" t="s">
        <v>7</v>
      </c>
      <c r="G461" t="s">
        <v>1142</v>
      </c>
      <c r="H461">
        <v>8</v>
      </c>
    </row>
    <row r="462" spans="2:8">
      <c r="B462" t="s">
        <v>1140</v>
      </c>
      <c r="C462" t="s">
        <v>1140</v>
      </c>
      <c r="D462">
        <v>115.801</v>
      </c>
      <c r="E462">
        <v>28602.86</v>
      </c>
      <c r="F462" t="s">
        <v>7</v>
      </c>
      <c r="G462" t="s">
        <v>1143</v>
      </c>
      <c r="H462">
        <v>4</v>
      </c>
    </row>
    <row r="463" spans="2:8">
      <c r="B463" t="s">
        <v>1140</v>
      </c>
      <c r="C463" t="s">
        <v>1140</v>
      </c>
      <c r="D463">
        <v>57.84</v>
      </c>
      <c r="E463">
        <v>17062.8</v>
      </c>
      <c r="F463" t="s">
        <v>7</v>
      </c>
      <c r="G463" t="s">
        <v>1144</v>
      </c>
      <c r="H463">
        <v>10</v>
      </c>
    </row>
    <row r="464" spans="2:8">
      <c r="B464" t="s">
        <v>1140</v>
      </c>
      <c r="C464" t="s">
        <v>1140</v>
      </c>
      <c r="D464">
        <v>204.79</v>
      </c>
      <c r="E464">
        <v>60822.64</v>
      </c>
      <c r="F464" t="s">
        <v>7</v>
      </c>
      <c r="G464" t="s">
        <v>1145</v>
      </c>
      <c r="H464">
        <v>8</v>
      </c>
    </row>
    <row r="465" spans="2:8">
      <c r="B465" t="s">
        <v>1146</v>
      </c>
      <c r="C465" t="s">
        <v>1146</v>
      </c>
      <c r="D465">
        <v>53.213000000000001</v>
      </c>
      <c r="E465">
        <v>20753.07</v>
      </c>
      <c r="F465" t="s">
        <v>7</v>
      </c>
      <c r="G465" t="s">
        <v>1147</v>
      </c>
      <c r="H465">
        <v>9</v>
      </c>
    </row>
    <row r="466" spans="2:8">
      <c r="B466" t="s">
        <v>1146</v>
      </c>
      <c r="C466" t="s">
        <v>1146</v>
      </c>
      <c r="D466">
        <v>200.75299999999999</v>
      </c>
      <c r="E466">
        <v>78293.67</v>
      </c>
      <c r="F466" t="s">
        <v>7</v>
      </c>
      <c r="G466" t="s">
        <v>1148</v>
      </c>
      <c r="H466">
        <v>10</v>
      </c>
    </row>
    <row r="467" spans="2:8">
      <c r="B467" t="s">
        <v>1146</v>
      </c>
      <c r="C467" t="s">
        <v>1146</v>
      </c>
      <c r="D467">
        <v>143.154</v>
      </c>
      <c r="E467">
        <v>56116.37</v>
      </c>
      <c r="F467" t="s">
        <v>7</v>
      </c>
      <c r="G467" t="s">
        <v>1149</v>
      </c>
      <c r="H467">
        <v>7</v>
      </c>
    </row>
    <row r="468" spans="2:8">
      <c r="B468" t="s">
        <v>1150</v>
      </c>
      <c r="C468" t="s">
        <v>1150</v>
      </c>
      <c r="D468">
        <v>209.47900000000001</v>
      </c>
      <c r="E468">
        <v>77507.23</v>
      </c>
      <c r="F468" t="s">
        <v>7</v>
      </c>
      <c r="G468" t="s">
        <v>1151</v>
      </c>
      <c r="H468">
        <v>10</v>
      </c>
    </row>
    <row r="469" spans="2:8">
      <c r="B469" t="s">
        <v>1150</v>
      </c>
      <c r="C469" t="s">
        <v>1150</v>
      </c>
      <c r="D469">
        <v>142.66</v>
      </c>
      <c r="E469">
        <v>54924.1</v>
      </c>
      <c r="F469" t="s">
        <v>7</v>
      </c>
      <c r="G469" t="s">
        <v>1152</v>
      </c>
      <c r="H469">
        <v>7</v>
      </c>
    </row>
    <row r="470" spans="2:8">
      <c r="B470" t="s">
        <v>1150</v>
      </c>
      <c r="C470" t="s">
        <v>1150</v>
      </c>
      <c r="D470">
        <v>287.899</v>
      </c>
      <c r="E470">
        <v>103643.64</v>
      </c>
      <c r="F470" t="s">
        <v>7</v>
      </c>
      <c r="G470" t="s">
        <v>1153</v>
      </c>
      <c r="H470">
        <v>6</v>
      </c>
    </row>
    <row r="471" spans="2:8">
      <c r="B471" t="s">
        <v>1154</v>
      </c>
      <c r="C471" t="s">
        <v>1154</v>
      </c>
      <c r="D471">
        <v>137.852</v>
      </c>
      <c r="E471">
        <v>44801.9</v>
      </c>
      <c r="F471" t="s">
        <v>7</v>
      </c>
      <c r="G471" t="s">
        <v>1155</v>
      </c>
      <c r="H471">
        <v>5</v>
      </c>
    </row>
    <row r="472" spans="2:8">
      <c r="B472" t="s">
        <v>1154</v>
      </c>
      <c r="C472" t="s">
        <v>1154</v>
      </c>
      <c r="D472">
        <v>269.96899999999999</v>
      </c>
      <c r="E472">
        <v>87739.94</v>
      </c>
      <c r="F472" t="s">
        <v>7</v>
      </c>
      <c r="G472" t="s">
        <v>1156</v>
      </c>
      <c r="H472">
        <v>10</v>
      </c>
    </row>
    <row r="473" spans="2:8">
      <c r="B473" t="s">
        <v>1157</v>
      </c>
      <c r="C473" t="s">
        <v>1157</v>
      </c>
      <c r="D473">
        <v>152.27600000000001</v>
      </c>
      <c r="E473">
        <v>59387.64</v>
      </c>
      <c r="F473" t="s">
        <v>7</v>
      </c>
      <c r="G473" t="s">
        <v>1158</v>
      </c>
      <c r="H473">
        <v>6</v>
      </c>
    </row>
    <row r="474" spans="2:8">
      <c r="B474" t="s">
        <v>1159</v>
      </c>
      <c r="C474" t="s">
        <v>1159</v>
      </c>
      <c r="D474">
        <v>201.65700000000001</v>
      </c>
      <c r="E474">
        <v>71588.259999999995</v>
      </c>
      <c r="F474" t="s">
        <v>7</v>
      </c>
      <c r="G474" t="s">
        <v>1160</v>
      </c>
      <c r="H474">
        <v>12</v>
      </c>
    </row>
    <row r="475" spans="2:8">
      <c r="B475" t="s">
        <v>1161</v>
      </c>
      <c r="C475" t="s">
        <v>1161</v>
      </c>
      <c r="D475">
        <v>138.62</v>
      </c>
      <c r="E475">
        <v>47130.8</v>
      </c>
      <c r="F475" t="s">
        <v>7</v>
      </c>
      <c r="G475" t="s">
        <v>1162</v>
      </c>
      <c r="H475">
        <v>6</v>
      </c>
    </row>
    <row r="476" spans="2:8">
      <c r="B476" t="s">
        <v>1163</v>
      </c>
      <c r="C476" t="s">
        <v>1163</v>
      </c>
      <c r="D476">
        <v>7.0860000000000003</v>
      </c>
      <c r="E476">
        <v>2211.6799999999998</v>
      </c>
      <c r="F476" t="s">
        <v>7</v>
      </c>
      <c r="G476" t="s">
        <v>1164</v>
      </c>
      <c r="H476">
        <v>6</v>
      </c>
    </row>
    <row r="477" spans="2:8">
      <c r="B477" t="s">
        <v>1163</v>
      </c>
      <c r="C477" t="s">
        <v>1163</v>
      </c>
      <c r="D477">
        <v>41.585999999999999</v>
      </c>
      <c r="E477">
        <v>14730.12</v>
      </c>
      <c r="F477" t="s">
        <v>7</v>
      </c>
      <c r="G477" t="s">
        <v>1165</v>
      </c>
      <c r="H477">
        <v>11</v>
      </c>
    </row>
    <row r="478" spans="2:8">
      <c r="B478" t="s">
        <v>1163</v>
      </c>
      <c r="C478" t="s">
        <v>1163</v>
      </c>
      <c r="D478">
        <v>10.397</v>
      </c>
      <c r="E478">
        <v>3742.92</v>
      </c>
      <c r="F478" t="s">
        <v>7</v>
      </c>
      <c r="G478" t="s">
        <v>1166</v>
      </c>
      <c r="H478">
        <v>11</v>
      </c>
    </row>
    <row r="479" spans="2:8">
      <c r="B479" t="s">
        <v>1167</v>
      </c>
      <c r="C479" t="s">
        <v>1167</v>
      </c>
      <c r="D479">
        <v>132.28700000000001</v>
      </c>
      <c r="E479">
        <v>50269.06</v>
      </c>
      <c r="F479" t="s">
        <v>7</v>
      </c>
      <c r="G479" t="s">
        <v>1168</v>
      </c>
      <c r="H479">
        <v>9</v>
      </c>
    </row>
    <row r="480" spans="2:8">
      <c r="B480" t="s">
        <v>1169</v>
      </c>
      <c r="C480" t="s">
        <v>1169</v>
      </c>
      <c r="D480">
        <v>249.38200000000001</v>
      </c>
      <c r="E480">
        <v>97081.919999999998</v>
      </c>
      <c r="F480" t="s">
        <v>7</v>
      </c>
      <c r="G480" t="s">
        <v>1170</v>
      </c>
      <c r="H480">
        <v>3</v>
      </c>
    </row>
    <row r="481" spans="2:8">
      <c r="B481" t="s">
        <v>1169</v>
      </c>
      <c r="C481" t="s">
        <v>1169</v>
      </c>
      <c r="D481">
        <v>242.857</v>
      </c>
      <c r="E481">
        <v>94714.23</v>
      </c>
      <c r="F481" t="s">
        <v>7</v>
      </c>
      <c r="G481" t="s">
        <v>1171</v>
      </c>
      <c r="H481">
        <v>6</v>
      </c>
    </row>
    <row r="482" spans="2:8">
      <c r="B482" t="s">
        <v>1172</v>
      </c>
      <c r="C482" t="s">
        <v>1172</v>
      </c>
      <c r="D482">
        <v>86.906000000000006</v>
      </c>
      <c r="E482">
        <v>23362</v>
      </c>
      <c r="F482" t="s">
        <v>7</v>
      </c>
      <c r="G482" t="s">
        <v>1173</v>
      </c>
      <c r="H482">
        <v>4</v>
      </c>
    </row>
    <row r="483" spans="2:8">
      <c r="B483" t="s">
        <v>1174</v>
      </c>
      <c r="C483" t="s">
        <v>1174</v>
      </c>
      <c r="D483">
        <v>136.828</v>
      </c>
      <c r="E483">
        <v>36943.56</v>
      </c>
      <c r="F483" t="s">
        <v>7</v>
      </c>
      <c r="G483" t="s">
        <v>1175</v>
      </c>
      <c r="H483">
        <v>3</v>
      </c>
    </row>
    <row r="484" spans="2:8">
      <c r="B484" t="s">
        <v>1174</v>
      </c>
      <c r="C484" t="s">
        <v>1174</v>
      </c>
      <c r="D484">
        <v>89.31</v>
      </c>
      <c r="E484">
        <v>23667.15</v>
      </c>
      <c r="F484" t="s">
        <v>7</v>
      </c>
      <c r="G484" t="s">
        <v>1176</v>
      </c>
      <c r="H484">
        <v>4</v>
      </c>
    </row>
    <row r="485" spans="2:8">
      <c r="B485" t="s">
        <v>1177</v>
      </c>
      <c r="C485" t="s">
        <v>1177</v>
      </c>
      <c r="D485">
        <v>151.48400000000001</v>
      </c>
      <c r="E485">
        <v>60593.599999999999</v>
      </c>
      <c r="F485" t="s">
        <v>7</v>
      </c>
      <c r="G485" t="s">
        <v>1178</v>
      </c>
      <c r="H485">
        <v>11</v>
      </c>
    </row>
    <row r="486" spans="2:8">
      <c r="B486" t="s">
        <v>1179</v>
      </c>
      <c r="C486" t="s">
        <v>1179</v>
      </c>
      <c r="D486">
        <v>70.394000000000005</v>
      </c>
      <c r="E486">
        <v>26327.360000000001</v>
      </c>
      <c r="F486" t="s">
        <v>7</v>
      </c>
      <c r="G486" t="s">
        <v>1180</v>
      </c>
      <c r="H486">
        <v>9</v>
      </c>
    </row>
    <row r="487" spans="2:8">
      <c r="B487" t="s">
        <v>1179</v>
      </c>
      <c r="C487" t="s">
        <v>1179</v>
      </c>
      <c r="D487">
        <v>478.69</v>
      </c>
      <c r="E487">
        <v>179030.08</v>
      </c>
      <c r="F487" t="s">
        <v>7</v>
      </c>
      <c r="G487" t="s">
        <v>1181</v>
      </c>
      <c r="H487">
        <v>9</v>
      </c>
    </row>
    <row r="488" spans="2:8">
      <c r="B488" t="s">
        <v>1182</v>
      </c>
      <c r="C488" t="s">
        <v>1182</v>
      </c>
      <c r="D488">
        <v>268.733</v>
      </c>
      <c r="E488">
        <v>79813.710000000006</v>
      </c>
      <c r="F488" t="s">
        <v>7</v>
      </c>
      <c r="G488" t="s">
        <v>1183</v>
      </c>
      <c r="H488">
        <v>9</v>
      </c>
    </row>
    <row r="489" spans="2:8">
      <c r="B489" t="s">
        <v>1184</v>
      </c>
      <c r="C489" t="s">
        <v>1184</v>
      </c>
      <c r="D489">
        <v>193.39099999999999</v>
      </c>
      <c r="E489">
        <v>70620.59</v>
      </c>
      <c r="F489" t="s">
        <v>7</v>
      </c>
      <c r="G489" t="s">
        <v>1185</v>
      </c>
      <c r="H489">
        <v>9</v>
      </c>
    </row>
    <row r="490" spans="2:8">
      <c r="B490" t="s">
        <v>1186</v>
      </c>
      <c r="C490" t="s">
        <v>1186</v>
      </c>
      <c r="D490">
        <v>127.925</v>
      </c>
      <c r="E490">
        <v>36458.629999999997</v>
      </c>
      <c r="F490" t="s">
        <v>7</v>
      </c>
      <c r="G490" t="s">
        <v>1187</v>
      </c>
      <c r="H490">
        <v>9</v>
      </c>
    </row>
    <row r="491" spans="2:8">
      <c r="B491" t="s">
        <v>1188</v>
      </c>
      <c r="C491" t="s">
        <v>1188</v>
      </c>
      <c r="D491">
        <v>4.242</v>
      </c>
      <c r="E491">
        <v>907.44</v>
      </c>
      <c r="F491" t="s">
        <v>7</v>
      </c>
      <c r="G491" t="s">
        <v>1189</v>
      </c>
      <c r="H491">
        <v>9</v>
      </c>
    </row>
    <row r="492" spans="2:8">
      <c r="B492" t="s">
        <v>1190</v>
      </c>
      <c r="C492" t="s">
        <v>1190</v>
      </c>
      <c r="D492">
        <v>192.15600000000001</v>
      </c>
      <c r="E492">
        <v>54764.46</v>
      </c>
      <c r="F492" t="s">
        <v>7</v>
      </c>
      <c r="G492" t="s">
        <v>1191</v>
      </c>
      <c r="H492">
        <v>3</v>
      </c>
    </row>
    <row r="493" spans="2:8">
      <c r="B493" t="s">
        <v>1190</v>
      </c>
      <c r="C493" t="s">
        <v>1190</v>
      </c>
      <c r="D493">
        <v>91.968000000000004</v>
      </c>
      <c r="E493">
        <v>26210.91</v>
      </c>
      <c r="F493" t="s">
        <v>7</v>
      </c>
      <c r="G493" t="s">
        <v>1192</v>
      </c>
      <c r="H493">
        <v>5</v>
      </c>
    </row>
    <row r="494" spans="2:8">
      <c r="B494" t="s">
        <v>1193</v>
      </c>
      <c r="C494" t="s">
        <v>1193</v>
      </c>
      <c r="D494">
        <v>322.99700000000001</v>
      </c>
      <c r="E494">
        <v>95284.13</v>
      </c>
      <c r="F494" t="s">
        <v>7</v>
      </c>
      <c r="G494" t="s">
        <v>1194</v>
      </c>
      <c r="H494">
        <v>4</v>
      </c>
    </row>
    <row r="495" spans="2:8">
      <c r="B495" t="s">
        <v>1193</v>
      </c>
      <c r="C495" t="s">
        <v>1193</v>
      </c>
      <c r="D495">
        <v>170.88499999999999</v>
      </c>
      <c r="E495">
        <v>53828.78</v>
      </c>
      <c r="F495" t="s">
        <v>7</v>
      </c>
      <c r="G495" t="s">
        <v>1195</v>
      </c>
      <c r="H495">
        <v>12</v>
      </c>
    </row>
    <row r="496" spans="2:8">
      <c r="B496" t="s">
        <v>1193</v>
      </c>
      <c r="C496" t="s">
        <v>1193</v>
      </c>
      <c r="D496">
        <v>185.345</v>
      </c>
      <c r="E496">
        <v>59310.400000000001</v>
      </c>
      <c r="F496" t="s">
        <v>7</v>
      </c>
      <c r="G496" t="s">
        <v>1196</v>
      </c>
      <c r="H496">
        <v>7</v>
      </c>
    </row>
    <row r="497" spans="2:8">
      <c r="B497" t="s">
        <v>1193</v>
      </c>
      <c r="C497" t="s">
        <v>1193</v>
      </c>
      <c r="D497">
        <v>218.446</v>
      </c>
      <c r="E497">
        <v>69769.119999999995</v>
      </c>
      <c r="F497" t="s">
        <v>7</v>
      </c>
      <c r="G497" t="s">
        <v>1197</v>
      </c>
      <c r="H497">
        <v>6</v>
      </c>
    </row>
    <row r="498" spans="2:8">
      <c r="B498" t="s">
        <v>1193</v>
      </c>
      <c r="C498" t="s">
        <v>1193</v>
      </c>
      <c r="D498">
        <v>63.692999999999998</v>
      </c>
      <c r="E498">
        <v>21974.09</v>
      </c>
      <c r="F498" t="s">
        <v>7</v>
      </c>
      <c r="G498" t="s">
        <v>1198</v>
      </c>
      <c r="H498">
        <v>7</v>
      </c>
    </row>
    <row r="499" spans="2:8">
      <c r="B499" t="s">
        <v>1199</v>
      </c>
      <c r="C499" t="s">
        <v>1199</v>
      </c>
      <c r="D499">
        <v>34.881999999999998</v>
      </c>
      <c r="E499">
        <v>13952.8</v>
      </c>
      <c r="F499" t="s">
        <v>7</v>
      </c>
      <c r="G499" t="s">
        <v>1200</v>
      </c>
      <c r="H499">
        <v>12</v>
      </c>
    </row>
    <row r="500" spans="2:8">
      <c r="B500" t="s">
        <v>1199</v>
      </c>
      <c r="C500" t="s">
        <v>1199</v>
      </c>
      <c r="D500">
        <v>216.27199999999999</v>
      </c>
      <c r="E500">
        <v>88671.52</v>
      </c>
      <c r="F500" t="s">
        <v>7</v>
      </c>
      <c r="G500" t="s">
        <v>1201</v>
      </c>
      <c r="H500">
        <v>10</v>
      </c>
    </row>
    <row r="501" spans="2:8">
      <c r="B501" t="s">
        <v>1202</v>
      </c>
      <c r="C501" t="s">
        <v>1202</v>
      </c>
      <c r="D501">
        <v>161.32599999999999</v>
      </c>
      <c r="E501">
        <v>40008.85</v>
      </c>
      <c r="F501" t="s">
        <v>7</v>
      </c>
      <c r="G501" t="s">
        <v>1203</v>
      </c>
      <c r="H501">
        <v>3</v>
      </c>
    </row>
    <row r="502" spans="2:8">
      <c r="B502" t="s">
        <v>1204</v>
      </c>
      <c r="C502" t="s">
        <v>1204</v>
      </c>
      <c r="D502">
        <v>246.59200000000001</v>
      </c>
      <c r="E502">
        <v>91239.039999999994</v>
      </c>
      <c r="F502" t="s">
        <v>7</v>
      </c>
      <c r="G502" t="s">
        <v>1205</v>
      </c>
      <c r="H502">
        <v>3</v>
      </c>
    </row>
    <row r="503" spans="2:8">
      <c r="B503" t="s">
        <v>1206</v>
      </c>
      <c r="C503" t="s">
        <v>1206</v>
      </c>
      <c r="D503">
        <v>14.757999999999999</v>
      </c>
      <c r="E503">
        <v>4058.45</v>
      </c>
      <c r="F503" t="s">
        <v>7</v>
      </c>
      <c r="G503" t="s">
        <v>1207</v>
      </c>
      <c r="H503">
        <v>5</v>
      </c>
    </row>
    <row r="504" spans="2:8">
      <c r="B504" t="s">
        <v>1208</v>
      </c>
      <c r="C504" t="s">
        <v>1208</v>
      </c>
      <c r="D504">
        <v>217.25200000000001</v>
      </c>
      <c r="E504">
        <v>86031.79</v>
      </c>
      <c r="F504" t="s">
        <v>7</v>
      </c>
      <c r="G504" t="s">
        <v>1209</v>
      </c>
      <c r="H504">
        <v>9</v>
      </c>
    </row>
    <row r="505" spans="2:8">
      <c r="B505" t="s">
        <v>1208</v>
      </c>
      <c r="C505" t="s">
        <v>1208</v>
      </c>
      <c r="D505">
        <v>207.32</v>
      </c>
      <c r="E505">
        <v>81891.41</v>
      </c>
      <c r="F505" t="s">
        <v>7</v>
      </c>
      <c r="G505" t="s">
        <v>1210</v>
      </c>
      <c r="H505">
        <v>5</v>
      </c>
    </row>
    <row r="506" spans="2:8">
      <c r="B506" t="s">
        <v>1208</v>
      </c>
      <c r="C506" t="s">
        <v>1208</v>
      </c>
      <c r="D506">
        <v>8.1980000000000004</v>
      </c>
      <c r="E506">
        <v>3246.41</v>
      </c>
      <c r="F506" t="s">
        <v>7</v>
      </c>
      <c r="G506" t="s">
        <v>1211</v>
      </c>
      <c r="H506">
        <v>9</v>
      </c>
    </row>
    <row r="507" spans="2:8">
      <c r="B507" t="s">
        <v>1208</v>
      </c>
      <c r="C507" t="s">
        <v>1208</v>
      </c>
      <c r="D507">
        <v>275.35399999999998</v>
      </c>
      <c r="E507">
        <v>99127.44</v>
      </c>
      <c r="F507" t="s">
        <v>7</v>
      </c>
      <c r="G507" t="s">
        <v>1212</v>
      </c>
      <c r="H507">
        <v>3</v>
      </c>
    </row>
    <row r="508" spans="2:8">
      <c r="B508" t="s">
        <v>1208</v>
      </c>
      <c r="C508" t="s">
        <v>1208</v>
      </c>
      <c r="D508">
        <v>44.813000000000002</v>
      </c>
      <c r="E508">
        <v>17028.939999999999</v>
      </c>
      <c r="F508" t="s">
        <v>7</v>
      </c>
      <c r="G508" t="s">
        <v>1213</v>
      </c>
      <c r="H508">
        <v>5</v>
      </c>
    </row>
    <row r="509" spans="2:8">
      <c r="B509" t="s">
        <v>1214</v>
      </c>
      <c r="C509" t="s">
        <v>1214</v>
      </c>
      <c r="D509">
        <v>399.28699999999998</v>
      </c>
      <c r="E509">
        <v>136531.99</v>
      </c>
      <c r="F509" t="s">
        <v>7</v>
      </c>
      <c r="G509" t="s">
        <v>1215</v>
      </c>
      <c r="H509">
        <v>9</v>
      </c>
    </row>
    <row r="510" spans="2:8">
      <c r="B510" t="s">
        <v>1214</v>
      </c>
      <c r="C510" t="s">
        <v>1214</v>
      </c>
      <c r="D510">
        <v>9.3209999999999997</v>
      </c>
      <c r="E510">
        <v>3187.32</v>
      </c>
      <c r="F510" t="s">
        <v>7</v>
      </c>
      <c r="G510" t="s">
        <v>1216</v>
      </c>
      <c r="H510">
        <v>10</v>
      </c>
    </row>
    <row r="511" spans="2:8">
      <c r="B511" t="s">
        <v>1217</v>
      </c>
      <c r="C511" t="s">
        <v>1217</v>
      </c>
      <c r="D511">
        <v>135.035</v>
      </c>
      <c r="E511">
        <v>38484.980000000003</v>
      </c>
      <c r="F511" t="s">
        <v>7</v>
      </c>
      <c r="G511" t="s">
        <v>1218</v>
      </c>
      <c r="H511">
        <v>10</v>
      </c>
    </row>
    <row r="512" spans="2:8">
      <c r="B512" t="s">
        <v>1219</v>
      </c>
      <c r="C512" t="s">
        <v>1219</v>
      </c>
      <c r="D512">
        <v>109.66</v>
      </c>
      <c r="E512">
        <v>33994.6</v>
      </c>
      <c r="F512" t="s">
        <v>7</v>
      </c>
      <c r="G512" t="s">
        <v>1220</v>
      </c>
      <c r="H512">
        <v>5</v>
      </c>
    </row>
    <row r="513" spans="2:8">
      <c r="B513" t="s">
        <v>1221</v>
      </c>
      <c r="C513" t="s">
        <v>1221</v>
      </c>
      <c r="D513">
        <v>98.591999999999999</v>
      </c>
      <c r="E513">
        <v>32732.55</v>
      </c>
      <c r="F513" t="s">
        <v>7</v>
      </c>
      <c r="G513" t="s">
        <v>1222</v>
      </c>
      <c r="H513">
        <v>9</v>
      </c>
    </row>
    <row r="514" spans="2:8">
      <c r="B514" t="s">
        <v>1223</v>
      </c>
      <c r="C514" t="s">
        <v>1223</v>
      </c>
      <c r="D514">
        <v>5.3209999999999997</v>
      </c>
      <c r="E514">
        <v>1543.09</v>
      </c>
      <c r="F514" t="s">
        <v>7</v>
      </c>
      <c r="G514" t="s">
        <v>1224</v>
      </c>
      <c r="H514">
        <v>7</v>
      </c>
    </row>
    <row r="515" spans="2:8">
      <c r="B515" t="s">
        <v>1223</v>
      </c>
      <c r="C515" t="s">
        <v>1223</v>
      </c>
      <c r="D515">
        <v>60.210999999999999</v>
      </c>
      <c r="E515">
        <v>17461.189999999999</v>
      </c>
      <c r="F515" t="s">
        <v>7</v>
      </c>
      <c r="G515" t="s">
        <v>1225</v>
      </c>
      <c r="H515">
        <v>5</v>
      </c>
    </row>
    <row r="516" spans="2:8">
      <c r="B516" t="s">
        <v>1223</v>
      </c>
      <c r="C516" t="s">
        <v>1223</v>
      </c>
      <c r="D516">
        <v>148.15</v>
      </c>
      <c r="E516">
        <v>43704.26</v>
      </c>
      <c r="F516" t="s">
        <v>7</v>
      </c>
      <c r="G516" t="s">
        <v>1226</v>
      </c>
      <c r="H516">
        <v>9</v>
      </c>
    </row>
    <row r="517" spans="2:8">
      <c r="B517" t="s">
        <v>1223</v>
      </c>
      <c r="C517" t="s">
        <v>1223</v>
      </c>
      <c r="D517">
        <v>58.362000000000002</v>
      </c>
      <c r="E517">
        <v>17800.419999999998</v>
      </c>
      <c r="F517" t="s">
        <v>7</v>
      </c>
      <c r="G517" t="s">
        <v>1227</v>
      </c>
      <c r="H517">
        <v>12</v>
      </c>
    </row>
    <row r="518" spans="2:8">
      <c r="B518" t="s">
        <v>1223</v>
      </c>
      <c r="C518" t="s">
        <v>1223</v>
      </c>
      <c r="D518">
        <v>575.15599999999995</v>
      </c>
      <c r="E518">
        <v>145514.49</v>
      </c>
      <c r="F518" t="s">
        <v>7</v>
      </c>
      <c r="G518" t="s">
        <v>1228</v>
      </c>
      <c r="H518">
        <v>3</v>
      </c>
    </row>
    <row r="519" spans="2:8">
      <c r="B519" t="s">
        <v>1223</v>
      </c>
      <c r="C519" t="s">
        <v>1223</v>
      </c>
      <c r="D519">
        <v>225.624</v>
      </c>
      <c r="E519">
        <v>68815.320000000007</v>
      </c>
      <c r="F519" t="s">
        <v>7</v>
      </c>
      <c r="G519" t="s">
        <v>1229</v>
      </c>
      <c r="H519">
        <v>10</v>
      </c>
    </row>
    <row r="520" spans="2:8">
      <c r="B520" t="s">
        <v>1223</v>
      </c>
      <c r="C520" t="s">
        <v>1223</v>
      </c>
      <c r="D520">
        <v>14.102</v>
      </c>
      <c r="E520">
        <v>4301.12</v>
      </c>
      <c r="F520" t="s">
        <v>7</v>
      </c>
      <c r="G520" t="s">
        <v>1230</v>
      </c>
      <c r="H520">
        <v>11</v>
      </c>
    </row>
    <row r="521" spans="2:8">
      <c r="B521" t="s">
        <v>1223</v>
      </c>
      <c r="C521" t="s">
        <v>1223</v>
      </c>
      <c r="D521">
        <v>4.444</v>
      </c>
      <c r="E521">
        <v>1377.64</v>
      </c>
      <c r="F521" t="s">
        <v>7</v>
      </c>
      <c r="G521" t="s">
        <v>1231</v>
      </c>
      <c r="H521">
        <v>9</v>
      </c>
    </row>
    <row r="522" spans="2:8">
      <c r="B522" t="s">
        <v>1223</v>
      </c>
      <c r="C522" t="s">
        <v>1223</v>
      </c>
      <c r="D522">
        <v>129</v>
      </c>
      <c r="E522">
        <v>36248.980000000003</v>
      </c>
      <c r="F522" t="s">
        <v>7</v>
      </c>
      <c r="G522" t="s">
        <v>1232</v>
      </c>
      <c r="H522">
        <v>5</v>
      </c>
    </row>
    <row r="523" spans="2:8">
      <c r="B523" t="s">
        <v>1223</v>
      </c>
      <c r="C523" t="s">
        <v>1223</v>
      </c>
      <c r="D523">
        <v>186.65</v>
      </c>
      <c r="E523">
        <v>52821.95</v>
      </c>
      <c r="F523" t="s">
        <v>7</v>
      </c>
      <c r="G523" t="s">
        <v>1233</v>
      </c>
      <c r="H523">
        <v>9</v>
      </c>
    </row>
    <row r="524" spans="2:8">
      <c r="B524" t="s">
        <v>1223</v>
      </c>
      <c r="C524" t="s">
        <v>1223</v>
      </c>
      <c r="D524">
        <v>229.93700000000001</v>
      </c>
      <c r="E524">
        <v>67831.42</v>
      </c>
      <c r="F524" t="s">
        <v>7</v>
      </c>
      <c r="G524" t="s">
        <v>1234</v>
      </c>
      <c r="H524">
        <v>7</v>
      </c>
    </row>
    <row r="525" spans="2:8">
      <c r="B525" t="s">
        <v>1223</v>
      </c>
      <c r="C525" t="s">
        <v>1223</v>
      </c>
      <c r="D525">
        <v>87.132999999999996</v>
      </c>
      <c r="E525">
        <v>24832.91</v>
      </c>
      <c r="F525" t="s">
        <v>7</v>
      </c>
      <c r="G525" t="s">
        <v>1235</v>
      </c>
      <c r="H525">
        <v>2</v>
      </c>
    </row>
    <row r="526" spans="2:8">
      <c r="B526" t="s">
        <v>1236</v>
      </c>
      <c r="C526" t="s">
        <v>1236</v>
      </c>
      <c r="D526">
        <v>13.651</v>
      </c>
      <c r="E526">
        <v>4846.1099999999997</v>
      </c>
      <c r="F526" t="s">
        <v>7</v>
      </c>
      <c r="G526" t="s">
        <v>1237</v>
      </c>
      <c r="H526">
        <v>10</v>
      </c>
    </row>
    <row r="527" spans="2:8">
      <c r="B527" t="s">
        <v>1236</v>
      </c>
      <c r="C527" t="s">
        <v>1236</v>
      </c>
      <c r="D527">
        <v>254.12299999999999</v>
      </c>
      <c r="E527">
        <v>82081.73</v>
      </c>
      <c r="F527" t="s">
        <v>7</v>
      </c>
      <c r="G527" t="s">
        <v>1238</v>
      </c>
      <c r="H527">
        <v>11</v>
      </c>
    </row>
    <row r="528" spans="2:8">
      <c r="B528" t="s">
        <v>1236</v>
      </c>
      <c r="C528" t="s">
        <v>1236</v>
      </c>
      <c r="D528">
        <v>3.851</v>
      </c>
      <c r="E528">
        <v>1232.32</v>
      </c>
      <c r="F528" t="s">
        <v>7</v>
      </c>
      <c r="G528" t="s">
        <v>1239</v>
      </c>
      <c r="H528">
        <v>6</v>
      </c>
    </row>
    <row r="529" spans="2:8">
      <c r="B529" t="s">
        <v>1236</v>
      </c>
      <c r="C529" t="s">
        <v>1236</v>
      </c>
      <c r="D529">
        <v>207.685</v>
      </c>
      <c r="E529">
        <v>60228.65</v>
      </c>
      <c r="F529" t="s">
        <v>7</v>
      </c>
      <c r="G529" t="s">
        <v>1240</v>
      </c>
      <c r="H529">
        <v>3</v>
      </c>
    </row>
    <row r="530" spans="2:8">
      <c r="B530" t="s">
        <v>1236</v>
      </c>
      <c r="C530" t="s">
        <v>1236</v>
      </c>
      <c r="D530">
        <v>55.555</v>
      </c>
      <c r="E530">
        <v>17777.599999999999</v>
      </c>
      <c r="F530" t="s">
        <v>7</v>
      </c>
      <c r="G530" t="s">
        <v>1241</v>
      </c>
      <c r="H530">
        <v>5</v>
      </c>
    </row>
    <row r="531" spans="2:8">
      <c r="B531" t="s">
        <v>1236</v>
      </c>
      <c r="C531" t="s">
        <v>1236</v>
      </c>
      <c r="D531">
        <v>173.059</v>
      </c>
      <c r="E531">
        <v>56763.35</v>
      </c>
      <c r="F531" t="s">
        <v>7</v>
      </c>
      <c r="G531" t="s">
        <v>1242</v>
      </c>
      <c r="H531">
        <v>11</v>
      </c>
    </row>
    <row r="532" spans="2:8">
      <c r="B532" t="s">
        <v>1243</v>
      </c>
      <c r="C532" t="s">
        <v>1243</v>
      </c>
      <c r="D532">
        <v>123.11</v>
      </c>
      <c r="E532">
        <v>48751.55</v>
      </c>
      <c r="F532" t="s">
        <v>7</v>
      </c>
      <c r="G532" t="s">
        <v>1244</v>
      </c>
      <c r="H532">
        <v>7</v>
      </c>
    </row>
    <row r="533" spans="2:8">
      <c r="B533" t="s">
        <v>1243</v>
      </c>
      <c r="C533" t="s">
        <v>1243</v>
      </c>
      <c r="D533">
        <v>2.0739999999999998</v>
      </c>
      <c r="E533">
        <v>810.93</v>
      </c>
      <c r="F533" t="s">
        <v>7</v>
      </c>
      <c r="G533" t="s">
        <v>1245</v>
      </c>
      <c r="H533">
        <v>8</v>
      </c>
    </row>
    <row r="534" spans="2:8">
      <c r="B534" t="s">
        <v>1243</v>
      </c>
      <c r="C534" t="s">
        <v>1243</v>
      </c>
      <c r="D534">
        <v>153.58699999999999</v>
      </c>
      <c r="E534">
        <v>54676.98</v>
      </c>
      <c r="F534" t="s">
        <v>7</v>
      </c>
      <c r="G534" t="s">
        <v>1246</v>
      </c>
      <c r="H534">
        <v>3</v>
      </c>
    </row>
    <row r="535" spans="2:8">
      <c r="B535" t="s">
        <v>1243</v>
      </c>
      <c r="C535" t="s">
        <v>1243</v>
      </c>
      <c r="D535">
        <v>312.08499999999998</v>
      </c>
      <c r="E535">
        <v>118592.3</v>
      </c>
      <c r="F535" t="s">
        <v>7</v>
      </c>
      <c r="G535" t="s">
        <v>1247</v>
      </c>
      <c r="H535">
        <v>9</v>
      </c>
    </row>
    <row r="536" spans="2:8">
      <c r="B536" t="s">
        <v>1243</v>
      </c>
      <c r="C536" t="s">
        <v>1243</v>
      </c>
      <c r="D536">
        <v>66.373000000000005</v>
      </c>
      <c r="E536">
        <v>27212.93</v>
      </c>
      <c r="F536" t="s">
        <v>7</v>
      </c>
      <c r="G536" t="s">
        <v>1248</v>
      </c>
      <c r="H536">
        <v>9</v>
      </c>
    </row>
    <row r="537" spans="2:8">
      <c r="B537" t="s">
        <v>1243</v>
      </c>
      <c r="C537" t="s">
        <v>1243</v>
      </c>
      <c r="D537">
        <v>278.41699999999997</v>
      </c>
      <c r="E537">
        <v>111088.38</v>
      </c>
      <c r="F537" t="s">
        <v>7</v>
      </c>
      <c r="G537" t="s">
        <v>1249</v>
      </c>
      <c r="H537">
        <v>5</v>
      </c>
    </row>
    <row r="538" spans="2:8">
      <c r="B538" t="s">
        <v>1243</v>
      </c>
      <c r="C538" t="s">
        <v>1243</v>
      </c>
      <c r="D538">
        <v>170.77</v>
      </c>
      <c r="E538">
        <v>66771.070000000007</v>
      </c>
      <c r="F538" t="s">
        <v>7</v>
      </c>
      <c r="G538" t="s">
        <v>1250</v>
      </c>
      <c r="H538">
        <v>8</v>
      </c>
    </row>
    <row r="539" spans="2:8">
      <c r="B539" t="s">
        <v>1251</v>
      </c>
      <c r="C539" t="s">
        <v>1251</v>
      </c>
      <c r="D539">
        <v>202.11500000000001</v>
      </c>
      <c r="E539">
        <v>71750.84</v>
      </c>
      <c r="F539" t="s">
        <v>7</v>
      </c>
      <c r="G539" t="s">
        <v>1252</v>
      </c>
      <c r="H539">
        <v>9</v>
      </c>
    </row>
    <row r="540" spans="2:8">
      <c r="B540" t="s">
        <v>1251</v>
      </c>
      <c r="C540" t="s">
        <v>1251</v>
      </c>
      <c r="D540">
        <v>395.04300000000001</v>
      </c>
      <c r="E540">
        <v>123648.48</v>
      </c>
      <c r="F540" t="s">
        <v>7</v>
      </c>
      <c r="G540" t="s">
        <v>1253</v>
      </c>
      <c r="H540">
        <v>4</v>
      </c>
    </row>
    <row r="541" spans="2:8">
      <c r="B541" t="s">
        <v>1251</v>
      </c>
      <c r="C541" t="s">
        <v>1251</v>
      </c>
      <c r="D541">
        <v>21.388999999999999</v>
      </c>
      <c r="E541">
        <v>7058.37</v>
      </c>
      <c r="F541" t="s">
        <v>7</v>
      </c>
      <c r="G541" t="s">
        <v>1254</v>
      </c>
      <c r="H541">
        <v>6</v>
      </c>
    </row>
    <row r="542" spans="2:8">
      <c r="B542" t="s">
        <v>1251</v>
      </c>
      <c r="C542" t="s">
        <v>1251</v>
      </c>
      <c r="D542">
        <v>4.2779999999999996</v>
      </c>
      <c r="E542">
        <v>1480.19</v>
      </c>
      <c r="F542" t="s">
        <v>7</v>
      </c>
      <c r="G542" t="s">
        <v>1255</v>
      </c>
      <c r="H542">
        <v>7</v>
      </c>
    </row>
    <row r="543" spans="2:8">
      <c r="B543" t="s">
        <v>1256</v>
      </c>
      <c r="C543" t="s">
        <v>1256</v>
      </c>
      <c r="D543">
        <v>136.18</v>
      </c>
      <c r="E543">
        <v>41534.910000000003</v>
      </c>
      <c r="F543" t="s">
        <v>7</v>
      </c>
      <c r="G543" t="s">
        <v>1257</v>
      </c>
      <c r="H543">
        <v>7</v>
      </c>
    </row>
    <row r="544" spans="2:8">
      <c r="B544" t="s">
        <v>1258</v>
      </c>
      <c r="C544" t="s">
        <v>1258</v>
      </c>
      <c r="D544">
        <v>131.06100000000001</v>
      </c>
      <c r="E544">
        <v>53210.76</v>
      </c>
      <c r="F544" t="s">
        <v>7</v>
      </c>
      <c r="G544" t="s">
        <v>1259</v>
      </c>
      <c r="H544">
        <v>6</v>
      </c>
    </row>
    <row r="545" spans="2:8">
      <c r="B545" t="s">
        <v>1258</v>
      </c>
      <c r="C545" t="s">
        <v>1258</v>
      </c>
      <c r="D545">
        <v>96.045000000000002</v>
      </c>
      <c r="E545">
        <v>39378.449999999997</v>
      </c>
      <c r="F545" t="s">
        <v>7</v>
      </c>
      <c r="G545" t="s">
        <v>1260</v>
      </c>
      <c r="H545">
        <v>9</v>
      </c>
    </row>
    <row r="546" spans="2:8">
      <c r="B546" t="s">
        <v>1261</v>
      </c>
      <c r="C546" t="s">
        <v>1261</v>
      </c>
      <c r="D546">
        <v>206.309</v>
      </c>
      <c r="E546">
        <v>61892.7</v>
      </c>
      <c r="F546" t="s">
        <v>7</v>
      </c>
      <c r="G546" t="s">
        <v>1262</v>
      </c>
      <c r="H546">
        <v>7</v>
      </c>
    </row>
    <row r="547" spans="2:8">
      <c r="B547" t="s">
        <v>1261</v>
      </c>
      <c r="C547" t="s">
        <v>1261</v>
      </c>
      <c r="D547">
        <v>207.96899999999999</v>
      </c>
      <c r="E547">
        <v>61350.86</v>
      </c>
      <c r="F547" t="s">
        <v>7</v>
      </c>
      <c r="G547" t="s">
        <v>1263</v>
      </c>
      <c r="H547">
        <v>4</v>
      </c>
    </row>
    <row r="548" spans="2:8">
      <c r="B548" t="s">
        <v>1261</v>
      </c>
      <c r="C548" t="s">
        <v>1261</v>
      </c>
      <c r="D548">
        <v>30.218</v>
      </c>
      <c r="E548">
        <v>0.3</v>
      </c>
      <c r="F548" t="s">
        <v>7</v>
      </c>
      <c r="G548" t="s">
        <v>1264</v>
      </c>
      <c r="H548">
        <v>8</v>
      </c>
    </row>
    <row r="549" spans="2:8">
      <c r="B549" t="s">
        <v>1265</v>
      </c>
      <c r="C549" t="s">
        <v>1265</v>
      </c>
      <c r="D549">
        <v>11.375999999999999</v>
      </c>
      <c r="E549">
        <v>4550.3999999999996</v>
      </c>
      <c r="F549" t="s">
        <v>7</v>
      </c>
      <c r="G549" t="s">
        <v>1266</v>
      </c>
      <c r="H549">
        <v>8</v>
      </c>
    </row>
    <row r="550" spans="2:8">
      <c r="B550" t="s">
        <v>1267</v>
      </c>
      <c r="C550" t="s">
        <v>1267</v>
      </c>
      <c r="D550">
        <v>240.50899999999999</v>
      </c>
      <c r="E550">
        <v>60127.25</v>
      </c>
      <c r="F550" t="s">
        <v>7</v>
      </c>
      <c r="G550" t="s">
        <v>1268</v>
      </c>
      <c r="H550">
        <v>12</v>
      </c>
    </row>
    <row r="551" spans="2:8">
      <c r="B551" t="s">
        <v>1269</v>
      </c>
      <c r="C551" t="s">
        <v>1269</v>
      </c>
      <c r="D551">
        <v>189.245</v>
      </c>
      <c r="E551">
        <v>58665.95</v>
      </c>
      <c r="F551" t="s">
        <v>7</v>
      </c>
      <c r="G551" t="s">
        <v>1270</v>
      </c>
      <c r="H551">
        <v>6</v>
      </c>
    </row>
    <row r="552" spans="2:8">
      <c r="B552" t="s">
        <v>1269</v>
      </c>
      <c r="C552" t="s">
        <v>1269</v>
      </c>
      <c r="D552">
        <v>91.540999999999997</v>
      </c>
      <c r="E552">
        <v>29567.75</v>
      </c>
      <c r="F552" t="s">
        <v>7</v>
      </c>
      <c r="G552" t="s">
        <v>1271</v>
      </c>
      <c r="H552">
        <v>9</v>
      </c>
    </row>
    <row r="553" spans="2:8">
      <c r="B553" t="s">
        <v>1269</v>
      </c>
      <c r="C553" t="s">
        <v>1269</v>
      </c>
      <c r="D553">
        <v>159.41800000000001</v>
      </c>
      <c r="E553">
        <v>51492.02</v>
      </c>
      <c r="F553" t="s">
        <v>7</v>
      </c>
      <c r="G553" t="s">
        <v>1272</v>
      </c>
      <c r="H553">
        <v>8</v>
      </c>
    </row>
    <row r="554" spans="2:8">
      <c r="B554" t="s">
        <v>1273</v>
      </c>
      <c r="C554" t="s">
        <v>1273</v>
      </c>
      <c r="D554">
        <v>273.27600000000001</v>
      </c>
      <c r="E554">
        <v>102478.61</v>
      </c>
      <c r="F554" t="s">
        <v>7</v>
      </c>
      <c r="G554" t="s">
        <v>1274</v>
      </c>
      <c r="H554">
        <v>8</v>
      </c>
    </row>
    <row r="555" spans="2:8">
      <c r="B555" t="s">
        <v>1273</v>
      </c>
      <c r="C555" t="s">
        <v>1273</v>
      </c>
      <c r="D555">
        <v>117.86</v>
      </c>
      <c r="E555">
        <v>44079.64</v>
      </c>
      <c r="F555" t="s">
        <v>7</v>
      </c>
      <c r="G555" t="s">
        <v>1275</v>
      </c>
      <c r="H555">
        <v>4</v>
      </c>
    </row>
    <row r="556" spans="2:8">
      <c r="B556" t="s">
        <v>1273</v>
      </c>
      <c r="C556" t="s">
        <v>1273</v>
      </c>
      <c r="D556">
        <v>63.045000000000002</v>
      </c>
      <c r="E556">
        <v>25848.45</v>
      </c>
      <c r="F556" t="s">
        <v>7</v>
      </c>
      <c r="G556" t="s">
        <v>1276</v>
      </c>
      <c r="H556">
        <v>10</v>
      </c>
    </row>
    <row r="557" spans="2:8">
      <c r="B557" t="s">
        <v>1273</v>
      </c>
      <c r="C557" t="s">
        <v>1273</v>
      </c>
      <c r="D557">
        <v>98.331000000000003</v>
      </c>
      <c r="E557">
        <v>40315.71</v>
      </c>
      <c r="F557" t="s">
        <v>7</v>
      </c>
      <c r="G557" t="s">
        <v>1277</v>
      </c>
      <c r="H557">
        <v>8</v>
      </c>
    </row>
    <row r="558" spans="2:8">
      <c r="B558" t="s">
        <v>1273</v>
      </c>
      <c r="C558" t="s">
        <v>1273</v>
      </c>
      <c r="D558">
        <v>169.76300000000001</v>
      </c>
      <c r="E558">
        <v>74695.72</v>
      </c>
      <c r="F558" t="s">
        <v>7</v>
      </c>
      <c r="G558" t="s">
        <v>1278</v>
      </c>
      <c r="H558">
        <v>8</v>
      </c>
    </row>
    <row r="559" spans="2:8">
      <c r="B559" t="s">
        <v>1273</v>
      </c>
      <c r="C559" t="s">
        <v>1273</v>
      </c>
      <c r="D559">
        <v>172.29900000000001</v>
      </c>
      <c r="E559">
        <v>64439.82</v>
      </c>
      <c r="F559" t="s">
        <v>7</v>
      </c>
      <c r="G559" t="s">
        <v>1279</v>
      </c>
      <c r="H559">
        <v>4</v>
      </c>
    </row>
    <row r="560" spans="2:8">
      <c r="B560" t="s">
        <v>1280</v>
      </c>
      <c r="C560" t="s">
        <v>1280</v>
      </c>
      <c r="D560">
        <v>251.20599999999999</v>
      </c>
      <c r="E560">
        <v>88173.33</v>
      </c>
      <c r="F560" t="s">
        <v>7</v>
      </c>
      <c r="G560" t="s">
        <v>1281</v>
      </c>
      <c r="H560">
        <v>11</v>
      </c>
    </row>
    <row r="561" spans="2:8">
      <c r="B561" t="s">
        <v>1282</v>
      </c>
      <c r="C561" t="s">
        <v>1282</v>
      </c>
      <c r="D561">
        <v>188.75899999999999</v>
      </c>
      <c r="E561">
        <v>68390.710000000006</v>
      </c>
      <c r="F561" t="s">
        <v>7</v>
      </c>
      <c r="G561" t="s">
        <v>1283</v>
      </c>
      <c r="H561">
        <v>12</v>
      </c>
    </row>
    <row r="562" spans="2:8">
      <c r="B562" t="s">
        <v>1282</v>
      </c>
      <c r="C562" t="s">
        <v>1282</v>
      </c>
      <c r="D562">
        <v>465.35599999999999</v>
      </c>
      <c r="E562">
        <v>164736.01</v>
      </c>
      <c r="F562" t="s">
        <v>7</v>
      </c>
      <c r="G562" t="s">
        <v>1284</v>
      </c>
      <c r="H562">
        <v>9</v>
      </c>
    </row>
    <row r="563" spans="2:8">
      <c r="B563" t="s">
        <v>1282</v>
      </c>
      <c r="C563" t="s">
        <v>1282</v>
      </c>
      <c r="D563">
        <v>172.11</v>
      </c>
      <c r="E563">
        <v>61099.05</v>
      </c>
      <c r="F563" t="s">
        <v>7</v>
      </c>
      <c r="G563" t="s">
        <v>1285</v>
      </c>
      <c r="H563">
        <v>12</v>
      </c>
    </row>
    <row r="564" spans="2:8">
      <c r="B564" t="s">
        <v>1286</v>
      </c>
      <c r="C564" t="s">
        <v>1286</v>
      </c>
      <c r="D564">
        <v>193.20400000000001</v>
      </c>
      <c r="E564">
        <v>84236.95</v>
      </c>
      <c r="F564" t="s">
        <v>7</v>
      </c>
      <c r="G564" t="s">
        <v>1287</v>
      </c>
      <c r="H564">
        <v>12</v>
      </c>
    </row>
    <row r="565" spans="2:8">
      <c r="B565" t="s">
        <v>1286</v>
      </c>
      <c r="C565" t="s">
        <v>1286</v>
      </c>
      <c r="D565">
        <v>24.53</v>
      </c>
      <c r="E565">
        <v>10057.299999999999</v>
      </c>
      <c r="F565" t="s">
        <v>7</v>
      </c>
      <c r="G565" t="s">
        <v>1288</v>
      </c>
      <c r="H565">
        <v>9</v>
      </c>
    </row>
    <row r="566" spans="2:8">
      <c r="B566" t="s">
        <v>1289</v>
      </c>
      <c r="C566" t="s">
        <v>1289</v>
      </c>
      <c r="D566">
        <v>216.501</v>
      </c>
      <c r="E566">
        <v>77940.36</v>
      </c>
      <c r="F566" t="s">
        <v>7</v>
      </c>
      <c r="G566" t="s">
        <v>1290</v>
      </c>
      <c r="H566">
        <v>6</v>
      </c>
    </row>
    <row r="567" spans="2:8">
      <c r="B567" t="s">
        <v>1291</v>
      </c>
      <c r="C567" t="s">
        <v>1291</v>
      </c>
      <c r="D567">
        <v>211.8</v>
      </c>
      <c r="E567">
        <v>60786.6</v>
      </c>
      <c r="F567" t="s">
        <v>7</v>
      </c>
      <c r="G567" t="s">
        <v>1292</v>
      </c>
      <c r="H567">
        <v>5</v>
      </c>
    </row>
    <row r="568" spans="2:8">
      <c r="B568" t="s">
        <v>1293</v>
      </c>
      <c r="C568" t="s">
        <v>1293</v>
      </c>
      <c r="D568">
        <v>93.504000000000005</v>
      </c>
      <c r="E568">
        <v>35999.040000000001</v>
      </c>
      <c r="F568" t="s">
        <v>7</v>
      </c>
      <c r="G568" t="s">
        <v>1294</v>
      </c>
      <c r="H568">
        <v>10</v>
      </c>
    </row>
    <row r="569" spans="2:8">
      <c r="B569" t="s">
        <v>1295</v>
      </c>
      <c r="C569" t="s">
        <v>1295</v>
      </c>
      <c r="D569">
        <v>31.2</v>
      </c>
      <c r="E569">
        <v>9672</v>
      </c>
      <c r="F569" t="s">
        <v>7</v>
      </c>
      <c r="G569" t="s">
        <v>1296</v>
      </c>
      <c r="H569">
        <v>8</v>
      </c>
    </row>
    <row r="570" spans="2:8">
      <c r="B570" t="s">
        <v>1295</v>
      </c>
      <c r="C570" t="s">
        <v>1295</v>
      </c>
      <c r="D570">
        <v>105.3</v>
      </c>
      <c r="E570">
        <v>29484</v>
      </c>
      <c r="F570" t="s">
        <v>7</v>
      </c>
      <c r="G570" t="s">
        <v>1297</v>
      </c>
      <c r="H570">
        <v>8</v>
      </c>
    </row>
    <row r="571" spans="2:8">
      <c r="B571" t="s">
        <v>1295</v>
      </c>
      <c r="C571" t="s">
        <v>1295</v>
      </c>
      <c r="D571">
        <v>132</v>
      </c>
      <c r="E571">
        <v>36300</v>
      </c>
      <c r="F571" t="s">
        <v>7</v>
      </c>
      <c r="G571" t="s">
        <v>1298</v>
      </c>
      <c r="H571">
        <v>2</v>
      </c>
    </row>
    <row r="572" spans="2:8">
      <c r="B572" t="s">
        <v>1295</v>
      </c>
      <c r="C572" t="s">
        <v>1295</v>
      </c>
      <c r="D572">
        <v>18.72</v>
      </c>
      <c r="E572">
        <v>5372.64</v>
      </c>
      <c r="F572" t="s">
        <v>7</v>
      </c>
      <c r="G572" t="s">
        <v>1299</v>
      </c>
      <c r="H572">
        <v>5</v>
      </c>
    </row>
    <row r="573" spans="2:8">
      <c r="B573" t="s">
        <v>1295</v>
      </c>
      <c r="C573" t="s">
        <v>1295</v>
      </c>
      <c r="D573">
        <v>268.584</v>
      </c>
      <c r="E573">
        <v>76546.44</v>
      </c>
      <c r="F573" t="s">
        <v>7</v>
      </c>
      <c r="G573" t="s">
        <v>1300</v>
      </c>
      <c r="H573">
        <v>7</v>
      </c>
    </row>
    <row r="574" spans="2:8">
      <c r="B574" t="s">
        <v>1301</v>
      </c>
      <c r="C574" t="s">
        <v>1301</v>
      </c>
      <c r="D574">
        <v>68.64</v>
      </c>
      <c r="E574">
        <v>26083.200000000001</v>
      </c>
      <c r="F574" t="s">
        <v>7</v>
      </c>
      <c r="G574" t="s">
        <v>1302</v>
      </c>
      <c r="H574">
        <v>5</v>
      </c>
    </row>
    <row r="575" spans="2:8">
      <c r="B575" t="s">
        <v>1301</v>
      </c>
      <c r="C575" t="s">
        <v>1301</v>
      </c>
      <c r="D575">
        <v>24.335999999999999</v>
      </c>
      <c r="E575">
        <v>9369.36</v>
      </c>
      <c r="F575" t="s">
        <v>7</v>
      </c>
      <c r="G575" t="s">
        <v>1303</v>
      </c>
      <c r="H575">
        <v>8</v>
      </c>
    </row>
    <row r="576" spans="2:8">
      <c r="B576" t="s">
        <v>1301</v>
      </c>
      <c r="C576" t="s">
        <v>1301</v>
      </c>
      <c r="D576">
        <v>52.08</v>
      </c>
      <c r="E576">
        <v>19790.400000000001</v>
      </c>
      <c r="F576" t="s">
        <v>7</v>
      </c>
      <c r="G576" t="s">
        <v>1304</v>
      </c>
      <c r="H576">
        <v>6</v>
      </c>
    </row>
    <row r="577" spans="2:8">
      <c r="B577" t="s">
        <v>1301</v>
      </c>
      <c r="C577" t="s">
        <v>1301</v>
      </c>
      <c r="D577">
        <v>177.40799999999999</v>
      </c>
      <c r="E577">
        <v>69189.119999999995</v>
      </c>
      <c r="F577" t="s">
        <v>7</v>
      </c>
      <c r="G577" t="s">
        <v>1305</v>
      </c>
      <c r="H577">
        <v>12</v>
      </c>
    </row>
    <row r="578" spans="2:8">
      <c r="B578" t="s">
        <v>1301</v>
      </c>
      <c r="C578" t="s">
        <v>1301</v>
      </c>
      <c r="D578">
        <v>147.78</v>
      </c>
      <c r="E578">
        <v>54678.6</v>
      </c>
      <c r="F578" t="s">
        <v>7</v>
      </c>
      <c r="G578" t="s">
        <v>1306</v>
      </c>
      <c r="H578">
        <v>5</v>
      </c>
    </row>
    <row r="579" spans="2:8">
      <c r="B579" t="s">
        <v>1301</v>
      </c>
      <c r="C579" t="s">
        <v>1301</v>
      </c>
      <c r="D579">
        <v>380.904</v>
      </c>
      <c r="E579">
        <v>141696.28</v>
      </c>
      <c r="F579" t="s">
        <v>7</v>
      </c>
      <c r="G579" t="s">
        <v>1307</v>
      </c>
      <c r="H579">
        <v>3</v>
      </c>
    </row>
    <row r="580" spans="2:8">
      <c r="B580" t="s">
        <v>1308</v>
      </c>
      <c r="C580" t="s">
        <v>1308</v>
      </c>
      <c r="D580">
        <v>179.268</v>
      </c>
      <c r="E580">
        <v>55573.08</v>
      </c>
      <c r="F580" t="s">
        <v>7</v>
      </c>
      <c r="G580" t="s">
        <v>1309</v>
      </c>
      <c r="H580">
        <v>4</v>
      </c>
    </row>
    <row r="581" spans="2:8">
      <c r="B581" t="s">
        <v>1310</v>
      </c>
      <c r="C581" t="s">
        <v>1310</v>
      </c>
      <c r="D581">
        <v>157.5</v>
      </c>
      <c r="E581">
        <v>51030</v>
      </c>
      <c r="F581" t="s">
        <v>7</v>
      </c>
      <c r="G581" t="s">
        <v>1311</v>
      </c>
      <c r="H581">
        <v>11</v>
      </c>
    </row>
    <row r="582" spans="2:8">
      <c r="B582" t="s">
        <v>1310</v>
      </c>
      <c r="C582" t="s">
        <v>1310</v>
      </c>
      <c r="D582">
        <v>166.32</v>
      </c>
      <c r="E582">
        <v>51226.559999999998</v>
      </c>
      <c r="F582" t="s">
        <v>7</v>
      </c>
      <c r="G582" t="s">
        <v>1312</v>
      </c>
      <c r="H582">
        <v>1</v>
      </c>
    </row>
    <row r="583" spans="2:8">
      <c r="B583" t="s">
        <v>1313</v>
      </c>
      <c r="C583" t="s">
        <v>1313</v>
      </c>
      <c r="D583">
        <v>36</v>
      </c>
      <c r="E583">
        <v>7776</v>
      </c>
      <c r="F583" t="s">
        <v>7</v>
      </c>
      <c r="G583" t="s">
        <v>1314</v>
      </c>
      <c r="H583">
        <v>7</v>
      </c>
    </row>
    <row r="584" spans="2:8">
      <c r="B584" t="s">
        <v>1315</v>
      </c>
      <c r="C584" t="s">
        <v>1315</v>
      </c>
      <c r="D584">
        <v>54.12</v>
      </c>
      <c r="E584">
        <v>14233.56</v>
      </c>
      <c r="F584" t="s">
        <v>7</v>
      </c>
      <c r="G584" t="s">
        <v>1316</v>
      </c>
      <c r="H584">
        <v>1</v>
      </c>
    </row>
    <row r="585" spans="2:8">
      <c r="B585" t="s">
        <v>1315</v>
      </c>
      <c r="C585" t="s">
        <v>1315</v>
      </c>
      <c r="D585">
        <v>100.44</v>
      </c>
      <c r="E585">
        <v>29127.599999999999</v>
      </c>
      <c r="F585" t="s">
        <v>7</v>
      </c>
      <c r="G585" t="s">
        <v>1317</v>
      </c>
      <c r="H585">
        <v>10</v>
      </c>
    </row>
    <row r="586" spans="2:8">
      <c r="B586" t="s">
        <v>1315</v>
      </c>
      <c r="C586" t="s">
        <v>1315</v>
      </c>
      <c r="D586">
        <v>5.16</v>
      </c>
      <c r="E586">
        <v>1501.56</v>
      </c>
      <c r="F586" t="s">
        <v>7</v>
      </c>
      <c r="G586" t="s">
        <v>1318</v>
      </c>
      <c r="H586">
        <v>7</v>
      </c>
    </row>
    <row r="587" spans="2:8">
      <c r="B587" t="s">
        <v>1315</v>
      </c>
      <c r="C587" t="s">
        <v>1315</v>
      </c>
      <c r="D587">
        <v>151.13999999999999</v>
      </c>
      <c r="E587">
        <v>39529.160000000003</v>
      </c>
      <c r="F587" t="s">
        <v>7</v>
      </c>
      <c r="G587" t="s">
        <v>1319</v>
      </c>
      <c r="H587">
        <v>5</v>
      </c>
    </row>
    <row r="588" spans="2:8">
      <c r="B588" t="s">
        <v>1315</v>
      </c>
      <c r="C588" t="s">
        <v>1315</v>
      </c>
      <c r="D588">
        <v>25.74</v>
      </c>
      <c r="E588">
        <v>6898.32</v>
      </c>
      <c r="F588" t="s">
        <v>7</v>
      </c>
      <c r="G588" t="s">
        <v>1320</v>
      </c>
      <c r="H588">
        <v>1</v>
      </c>
    </row>
    <row r="589" spans="2:8">
      <c r="B589" t="s">
        <v>1321</v>
      </c>
      <c r="C589" t="s">
        <v>1321</v>
      </c>
      <c r="D589">
        <v>180.28800000000001</v>
      </c>
      <c r="E589">
        <v>70312.320000000007</v>
      </c>
      <c r="F589" t="s">
        <v>7</v>
      </c>
      <c r="G589" t="s">
        <v>1322</v>
      </c>
      <c r="H589">
        <v>11</v>
      </c>
    </row>
    <row r="590" spans="2:8">
      <c r="B590" t="s">
        <v>1323</v>
      </c>
      <c r="C590" t="s">
        <v>1323</v>
      </c>
      <c r="D590">
        <v>185.328</v>
      </c>
      <c r="E590">
        <v>57451.68</v>
      </c>
      <c r="F590" t="s">
        <v>7</v>
      </c>
      <c r="G590" t="s">
        <v>1324</v>
      </c>
      <c r="H590">
        <v>7</v>
      </c>
    </row>
    <row r="591" spans="2:8">
      <c r="B591" t="s">
        <v>1323</v>
      </c>
      <c r="C591" t="s">
        <v>1323</v>
      </c>
      <c r="D591">
        <v>60.984000000000002</v>
      </c>
      <c r="E591">
        <v>17685.36</v>
      </c>
      <c r="F591" t="s">
        <v>7</v>
      </c>
      <c r="G591" t="s">
        <v>1325</v>
      </c>
      <c r="H591">
        <v>9</v>
      </c>
    </row>
    <row r="592" spans="2:8">
      <c r="B592" t="s">
        <v>1323</v>
      </c>
      <c r="C592" t="s">
        <v>1323</v>
      </c>
      <c r="D592">
        <v>32.927999999999997</v>
      </c>
      <c r="E592">
        <v>9219.84</v>
      </c>
      <c r="F592" t="s">
        <v>7</v>
      </c>
      <c r="G592" t="s">
        <v>1326</v>
      </c>
      <c r="H592">
        <v>6</v>
      </c>
    </row>
    <row r="593" spans="2:8">
      <c r="B593" t="s">
        <v>1327</v>
      </c>
      <c r="C593" t="s">
        <v>1327</v>
      </c>
      <c r="D593">
        <v>126.072</v>
      </c>
      <c r="E593">
        <v>48537.72</v>
      </c>
      <c r="F593" t="s">
        <v>7</v>
      </c>
      <c r="G593" t="s">
        <v>1328</v>
      </c>
      <c r="H593">
        <v>9</v>
      </c>
    </row>
    <row r="594" spans="2:8">
      <c r="B594" t="s">
        <v>1327</v>
      </c>
      <c r="C594" t="s">
        <v>1327</v>
      </c>
      <c r="D594">
        <v>179.892</v>
      </c>
      <c r="E594">
        <v>72856.259999999995</v>
      </c>
      <c r="F594" t="s">
        <v>7</v>
      </c>
      <c r="G594" t="s">
        <v>1329</v>
      </c>
      <c r="H594">
        <v>9</v>
      </c>
    </row>
    <row r="595" spans="2:8">
      <c r="B595" t="s">
        <v>1327</v>
      </c>
      <c r="C595" t="s">
        <v>1327</v>
      </c>
      <c r="D595">
        <v>215.08799999999999</v>
      </c>
      <c r="E595">
        <v>80658</v>
      </c>
      <c r="F595" t="s">
        <v>7</v>
      </c>
      <c r="G595" t="s">
        <v>1330</v>
      </c>
      <c r="H595">
        <v>7</v>
      </c>
    </row>
    <row r="596" spans="2:8">
      <c r="B596" t="s">
        <v>1331</v>
      </c>
      <c r="C596" t="s">
        <v>1331</v>
      </c>
      <c r="D596">
        <v>9.16</v>
      </c>
      <c r="E596">
        <v>3511.2</v>
      </c>
      <c r="F596" t="s">
        <v>7</v>
      </c>
      <c r="G596" t="s">
        <v>1332</v>
      </c>
      <c r="H596">
        <v>4</v>
      </c>
    </row>
    <row r="597" spans="2:8">
      <c r="B597" t="s">
        <v>1333</v>
      </c>
      <c r="C597" t="s">
        <v>1333</v>
      </c>
      <c r="D597">
        <v>49.121000000000002</v>
      </c>
      <c r="E597">
        <v>18174.77</v>
      </c>
      <c r="F597" t="s">
        <v>7</v>
      </c>
      <c r="G597" t="s">
        <v>1334</v>
      </c>
      <c r="H597">
        <v>11</v>
      </c>
    </row>
    <row r="598" spans="2:8">
      <c r="B598" t="s">
        <v>1335</v>
      </c>
      <c r="C598" t="s">
        <v>1335</v>
      </c>
      <c r="D598">
        <v>466.51400000000001</v>
      </c>
      <c r="E598">
        <v>136222.06</v>
      </c>
      <c r="F598" t="s">
        <v>7</v>
      </c>
      <c r="G598" t="s">
        <v>1336</v>
      </c>
      <c r="H598">
        <v>10</v>
      </c>
    </row>
    <row r="599" spans="2:8">
      <c r="B599" t="s">
        <v>1337</v>
      </c>
      <c r="C599" t="s">
        <v>1337</v>
      </c>
      <c r="D599">
        <v>15.686999999999999</v>
      </c>
      <c r="E599">
        <v>5647.32</v>
      </c>
      <c r="F599" t="s">
        <v>7</v>
      </c>
      <c r="G599" t="s">
        <v>1338</v>
      </c>
      <c r="H599">
        <v>4</v>
      </c>
    </row>
    <row r="600" spans="2:8">
      <c r="B600" t="s">
        <v>1337</v>
      </c>
      <c r="C600" t="s">
        <v>1337</v>
      </c>
      <c r="D600">
        <v>156.86500000000001</v>
      </c>
      <c r="E600">
        <v>56471.4</v>
      </c>
      <c r="F600" t="s">
        <v>7</v>
      </c>
      <c r="G600" t="s">
        <v>1339</v>
      </c>
      <c r="H600">
        <v>3</v>
      </c>
    </row>
    <row r="601" spans="2:8">
      <c r="B601" t="s">
        <v>1340</v>
      </c>
      <c r="C601" t="s">
        <v>1340</v>
      </c>
      <c r="D601">
        <v>213.30600000000001</v>
      </c>
      <c r="E601">
        <v>78070.009999999995</v>
      </c>
      <c r="F601" t="s">
        <v>7</v>
      </c>
      <c r="G601" t="s">
        <v>1341</v>
      </c>
      <c r="H601">
        <v>10</v>
      </c>
    </row>
    <row r="602" spans="2:8">
      <c r="B602" t="s">
        <v>1342</v>
      </c>
      <c r="C602" t="s">
        <v>1342</v>
      </c>
      <c r="D602">
        <v>17.518999999999998</v>
      </c>
      <c r="E602">
        <v>6482.03</v>
      </c>
      <c r="F602" t="s">
        <v>7</v>
      </c>
      <c r="G602" t="s">
        <v>1343</v>
      </c>
      <c r="H602">
        <v>8</v>
      </c>
    </row>
    <row r="603" spans="2:8">
      <c r="B603" t="s">
        <v>1342</v>
      </c>
      <c r="C603" t="s">
        <v>1342</v>
      </c>
      <c r="D603">
        <v>197.547</v>
      </c>
      <c r="E603">
        <v>73092.39</v>
      </c>
      <c r="F603" t="s">
        <v>7</v>
      </c>
      <c r="G603" t="s">
        <v>1344</v>
      </c>
      <c r="H603">
        <v>8</v>
      </c>
    </row>
    <row r="604" spans="2:8">
      <c r="B604" t="s">
        <v>1345</v>
      </c>
      <c r="C604" t="s">
        <v>1345</v>
      </c>
      <c r="D604">
        <v>412.53300000000002</v>
      </c>
      <c r="E604">
        <v>154493.60999999999</v>
      </c>
      <c r="F604" t="s">
        <v>7</v>
      </c>
      <c r="G604" t="s">
        <v>1346</v>
      </c>
      <c r="H604">
        <v>12</v>
      </c>
    </row>
    <row r="605" spans="2:8">
      <c r="B605" t="s">
        <v>1345</v>
      </c>
      <c r="C605" t="s">
        <v>1345</v>
      </c>
      <c r="D605">
        <v>149.72</v>
      </c>
      <c r="E605">
        <v>56145.01</v>
      </c>
      <c r="F605" t="s">
        <v>7</v>
      </c>
      <c r="G605" t="s">
        <v>1347</v>
      </c>
      <c r="H605">
        <v>9</v>
      </c>
    </row>
    <row r="606" spans="2:8">
      <c r="B606" t="s">
        <v>1348</v>
      </c>
      <c r="C606" t="s">
        <v>1348</v>
      </c>
      <c r="D606">
        <v>167.60499999999999</v>
      </c>
      <c r="E606">
        <v>72070.149999999994</v>
      </c>
      <c r="F606" t="s">
        <v>7</v>
      </c>
      <c r="G606" t="s">
        <v>1349</v>
      </c>
      <c r="H606">
        <v>10</v>
      </c>
    </row>
    <row r="607" spans="2:8">
      <c r="B607" t="s">
        <v>1348</v>
      </c>
      <c r="C607" t="s">
        <v>1348</v>
      </c>
      <c r="D607">
        <v>204.55500000000001</v>
      </c>
      <c r="E607">
        <v>90004.2</v>
      </c>
      <c r="F607" t="s">
        <v>7</v>
      </c>
      <c r="G607" t="s">
        <v>1350</v>
      </c>
      <c r="H607">
        <v>12</v>
      </c>
    </row>
    <row r="608" spans="2:8">
      <c r="B608" t="s">
        <v>1351</v>
      </c>
      <c r="C608" t="s">
        <v>1351</v>
      </c>
      <c r="D608">
        <v>839.75900000000001</v>
      </c>
      <c r="E608">
        <v>287197.58</v>
      </c>
      <c r="F608" t="s">
        <v>7</v>
      </c>
      <c r="G608" t="s">
        <v>1352</v>
      </c>
      <c r="H608">
        <v>12</v>
      </c>
    </row>
    <row r="609" spans="2:8">
      <c r="B609" t="s">
        <v>1353</v>
      </c>
      <c r="C609" t="s">
        <v>1353</v>
      </c>
      <c r="D609">
        <v>12.138</v>
      </c>
      <c r="E609">
        <v>3301.54</v>
      </c>
      <c r="F609" t="s">
        <v>7</v>
      </c>
      <c r="G609" t="s">
        <v>492</v>
      </c>
      <c r="H609">
        <v>8</v>
      </c>
    </row>
    <row r="610" spans="2:8">
      <c r="B610" t="s">
        <v>1354</v>
      </c>
      <c r="C610" t="s">
        <v>1354</v>
      </c>
      <c r="D610">
        <v>118.386</v>
      </c>
      <c r="E610">
        <v>34331.94</v>
      </c>
      <c r="F610" t="s">
        <v>7</v>
      </c>
      <c r="G610" t="s">
        <v>1355</v>
      </c>
      <c r="H610">
        <v>4</v>
      </c>
    </row>
    <row r="611" spans="2:8">
      <c r="B611" t="s">
        <v>1356</v>
      </c>
      <c r="C611" t="s">
        <v>1356</v>
      </c>
      <c r="D611">
        <v>181.392</v>
      </c>
      <c r="E611">
        <v>48975.839999999997</v>
      </c>
      <c r="F611" t="s">
        <v>7</v>
      </c>
      <c r="G611" t="s">
        <v>1357</v>
      </c>
      <c r="H611">
        <v>4</v>
      </c>
    </row>
    <row r="612" spans="2:8">
      <c r="B612" t="s">
        <v>1356</v>
      </c>
      <c r="C612" t="s">
        <v>1356</v>
      </c>
      <c r="D612">
        <v>19.36</v>
      </c>
      <c r="E612">
        <v>5227.2</v>
      </c>
      <c r="F612" t="s">
        <v>7</v>
      </c>
      <c r="G612" t="s">
        <v>1358</v>
      </c>
      <c r="H612">
        <v>5</v>
      </c>
    </row>
    <row r="613" spans="2:8">
      <c r="B613" t="s">
        <v>1356</v>
      </c>
      <c r="C613" t="s">
        <v>1356</v>
      </c>
      <c r="D613">
        <v>6.3529999999999998</v>
      </c>
      <c r="E613">
        <v>1715.31</v>
      </c>
      <c r="F613" t="s">
        <v>7</v>
      </c>
      <c r="G613" t="s">
        <v>1359</v>
      </c>
      <c r="H613">
        <v>4</v>
      </c>
    </row>
    <row r="614" spans="2:8">
      <c r="B614" t="s">
        <v>1360</v>
      </c>
      <c r="C614" t="s">
        <v>1360</v>
      </c>
      <c r="D614">
        <v>30.792000000000002</v>
      </c>
      <c r="E614">
        <v>7451.66</v>
      </c>
      <c r="F614" t="s">
        <v>7</v>
      </c>
      <c r="G614" t="s">
        <v>1361</v>
      </c>
      <c r="H614">
        <v>12</v>
      </c>
    </row>
    <row r="615" spans="2:8">
      <c r="B615" t="s">
        <v>1362</v>
      </c>
      <c r="C615" t="s">
        <v>1362</v>
      </c>
      <c r="D615">
        <v>36.96</v>
      </c>
      <c r="E615">
        <v>10090.08</v>
      </c>
      <c r="F615" t="s">
        <v>7</v>
      </c>
      <c r="G615" t="s">
        <v>1363</v>
      </c>
      <c r="H615">
        <v>1</v>
      </c>
    </row>
    <row r="616" spans="2:8">
      <c r="B616" t="s">
        <v>1364</v>
      </c>
      <c r="C616" t="s">
        <v>1364</v>
      </c>
      <c r="D616">
        <v>154.97999999999999</v>
      </c>
      <c r="E616">
        <v>44634.239999999998</v>
      </c>
      <c r="F616" t="s">
        <v>7</v>
      </c>
      <c r="G616" t="s">
        <v>1365</v>
      </c>
      <c r="H616">
        <v>3</v>
      </c>
    </row>
    <row r="617" spans="2:8">
      <c r="B617" t="s">
        <v>1364</v>
      </c>
      <c r="C617" t="s">
        <v>1364</v>
      </c>
      <c r="D617">
        <v>169.26</v>
      </c>
      <c r="E617">
        <v>47392.800000000003</v>
      </c>
      <c r="F617" t="s">
        <v>7</v>
      </c>
      <c r="G617" t="s">
        <v>1366</v>
      </c>
      <c r="H617">
        <v>5</v>
      </c>
    </row>
    <row r="618" spans="2:8">
      <c r="B618" t="s">
        <v>1367</v>
      </c>
      <c r="C618" t="s">
        <v>1367</v>
      </c>
      <c r="D618">
        <v>51.6</v>
      </c>
      <c r="E618">
        <v>17182.8</v>
      </c>
      <c r="F618" t="s">
        <v>7</v>
      </c>
      <c r="G618" t="s">
        <v>1368</v>
      </c>
      <c r="H618">
        <v>8</v>
      </c>
    </row>
    <row r="619" spans="2:8">
      <c r="B619" t="s">
        <v>1369</v>
      </c>
      <c r="C619" t="s">
        <v>1369</v>
      </c>
      <c r="D619">
        <v>19.655999999999999</v>
      </c>
      <c r="E619">
        <v>6584.76</v>
      </c>
      <c r="F619" t="s">
        <v>7</v>
      </c>
      <c r="G619" t="s">
        <v>1370</v>
      </c>
      <c r="H619">
        <v>7</v>
      </c>
    </row>
    <row r="620" spans="2:8">
      <c r="B620" t="s">
        <v>1371</v>
      </c>
      <c r="C620" t="s">
        <v>1371</v>
      </c>
      <c r="D620">
        <v>51.911000000000001</v>
      </c>
      <c r="E620">
        <v>17390.189999999999</v>
      </c>
      <c r="F620" t="s">
        <v>7</v>
      </c>
      <c r="G620" t="s">
        <v>1372</v>
      </c>
      <c r="H620">
        <v>8</v>
      </c>
    </row>
    <row r="621" spans="2:8">
      <c r="B621" t="s">
        <v>1373</v>
      </c>
      <c r="C621" t="s">
        <v>1373</v>
      </c>
      <c r="D621">
        <v>170.04</v>
      </c>
      <c r="E621">
        <v>66315.600000000006</v>
      </c>
      <c r="F621" t="s">
        <v>7</v>
      </c>
      <c r="G621" t="s">
        <v>1374</v>
      </c>
      <c r="H621">
        <v>9</v>
      </c>
    </row>
    <row r="622" spans="2:8">
      <c r="B622" t="s">
        <v>1375</v>
      </c>
      <c r="C622" t="s">
        <v>1375</v>
      </c>
      <c r="D622">
        <v>31.2</v>
      </c>
      <c r="E622">
        <v>12729.6</v>
      </c>
      <c r="F622" t="s">
        <v>7</v>
      </c>
      <c r="G622" t="s">
        <v>1376</v>
      </c>
      <c r="H622">
        <v>8</v>
      </c>
    </row>
    <row r="623" spans="2:8">
      <c r="B623" t="s">
        <v>1375</v>
      </c>
      <c r="C623" t="s">
        <v>1375</v>
      </c>
      <c r="D623">
        <v>23.184000000000001</v>
      </c>
      <c r="E623">
        <v>8636.0400000000009</v>
      </c>
      <c r="F623" t="s">
        <v>7</v>
      </c>
      <c r="G623" t="s">
        <v>1377</v>
      </c>
      <c r="H623">
        <v>9</v>
      </c>
    </row>
    <row r="624" spans="2:8">
      <c r="B624" t="s">
        <v>1378</v>
      </c>
      <c r="C624" t="s">
        <v>1378</v>
      </c>
      <c r="D624">
        <v>33.264000000000003</v>
      </c>
      <c r="E624">
        <v>11642.4</v>
      </c>
      <c r="F624" t="s">
        <v>7</v>
      </c>
      <c r="G624" t="s">
        <v>1379</v>
      </c>
      <c r="H624">
        <v>9</v>
      </c>
    </row>
    <row r="625" spans="2:8">
      <c r="B625" t="s">
        <v>1380</v>
      </c>
      <c r="C625" t="s">
        <v>1380</v>
      </c>
      <c r="D625">
        <v>178.2</v>
      </c>
      <c r="E625">
        <v>71280</v>
      </c>
      <c r="F625" t="s">
        <v>7</v>
      </c>
      <c r="G625" t="s">
        <v>1381</v>
      </c>
      <c r="H625">
        <v>6</v>
      </c>
    </row>
    <row r="626" spans="2:8">
      <c r="B626" t="s">
        <v>1382</v>
      </c>
      <c r="C626" t="s">
        <v>1382</v>
      </c>
      <c r="D626">
        <v>26.431999999999999</v>
      </c>
      <c r="E626">
        <v>8986.8799999999992</v>
      </c>
      <c r="F626" t="s">
        <v>7</v>
      </c>
      <c r="G626" t="s">
        <v>1383</v>
      </c>
      <c r="H626">
        <v>12</v>
      </c>
    </row>
    <row r="627" spans="2:8">
      <c r="B627" t="s">
        <v>1384</v>
      </c>
      <c r="C627" t="s">
        <v>1384</v>
      </c>
      <c r="D627">
        <v>111.51</v>
      </c>
      <c r="E627">
        <v>36798.300000000003</v>
      </c>
      <c r="F627" t="s">
        <v>7</v>
      </c>
      <c r="G627" t="s">
        <v>1385</v>
      </c>
      <c r="H627">
        <v>12</v>
      </c>
    </row>
    <row r="628" spans="2:8">
      <c r="B628" t="s">
        <v>1386</v>
      </c>
      <c r="C628" t="s">
        <v>1386</v>
      </c>
      <c r="D628">
        <v>13.298</v>
      </c>
      <c r="E628">
        <v>5851.12</v>
      </c>
      <c r="F628" t="s">
        <v>7</v>
      </c>
      <c r="G628" t="s">
        <v>1387</v>
      </c>
      <c r="H628">
        <v>9</v>
      </c>
    </row>
    <row r="629" spans="2:8">
      <c r="B629" t="s">
        <v>1386</v>
      </c>
      <c r="C629" t="s">
        <v>1386</v>
      </c>
      <c r="D629">
        <v>204.14400000000001</v>
      </c>
      <c r="E629">
        <v>86761.2</v>
      </c>
      <c r="F629" t="s">
        <v>7</v>
      </c>
      <c r="G629" t="s">
        <v>1388</v>
      </c>
      <c r="H629">
        <v>9</v>
      </c>
    </row>
    <row r="630" spans="2:8">
      <c r="B630" t="s">
        <v>1389</v>
      </c>
      <c r="C630" t="s">
        <v>1389</v>
      </c>
      <c r="D630">
        <v>35.104999999999997</v>
      </c>
      <c r="E630">
        <v>11233.6</v>
      </c>
      <c r="F630" t="s">
        <v>7</v>
      </c>
      <c r="G630" t="s">
        <v>1390</v>
      </c>
      <c r="H630">
        <v>9</v>
      </c>
    </row>
    <row r="631" spans="2:8">
      <c r="B631" t="s">
        <v>1391</v>
      </c>
      <c r="C631" t="s">
        <v>1391</v>
      </c>
      <c r="D631">
        <v>179.214</v>
      </c>
      <c r="E631">
        <v>49821.49</v>
      </c>
      <c r="F631" t="s">
        <v>7</v>
      </c>
      <c r="G631" t="s">
        <v>1392</v>
      </c>
      <c r="H631">
        <v>9</v>
      </c>
    </row>
    <row r="632" spans="2:8">
      <c r="B632" t="s">
        <v>1393</v>
      </c>
      <c r="C632" t="s">
        <v>1393</v>
      </c>
      <c r="D632">
        <v>265.43400000000003</v>
      </c>
      <c r="E632">
        <v>76179.570000000007</v>
      </c>
      <c r="F632" t="s">
        <v>7</v>
      </c>
      <c r="G632" t="s">
        <v>1394</v>
      </c>
      <c r="H632">
        <v>1</v>
      </c>
    </row>
    <row r="633" spans="2:8">
      <c r="B633" t="s">
        <v>1395</v>
      </c>
      <c r="C633" t="s">
        <v>1395</v>
      </c>
      <c r="D633">
        <v>159.59100000000001</v>
      </c>
      <c r="E633">
        <v>43887.53</v>
      </c>
      <c r="F633" t="s">
        <v>7</v>
      </c>
      <c r="G633" t="s">
        <v>1396</v>
      </c>
      <c r="H633">
        <v>5</v>
      </c>
    </row>
    <row r="634" spans="2:8">
      <c r="B634" t="s">
        <v>1395</v>
      </c>
      <c r="C634" t="s">
        <v>1395</v>
      </c>
      <c r="D634">
        <v>11.305</v>
      </c>
      <c r="E634">
        <v>3278.45</v>
      </c>
      <c r="F634" t="s">
        <v>7</v>
      </c>
      <c r="G634" t="s">
        <v>1397</v>
      </c>
      <c r="H634">
        <v>12</v>
      </c>
    </row>
    <row r="635" spans="2:8">
      <c r="B635" t="s">
        <v>1395</v>
      </c>
      <c r="C635" t="s">
        <v>1395</v>
      </c>
      <c r="D635">
        <v>135.446</v>
      </c>
      <c r="E635">
        <v>36570.42</v>
      </c>
      <c r="F635" t="s">
        <v>7</v>
      </c>
      <c r="G635" t="s">
        <v>1398</v>
      </c>
      <c r="H635">
        <v>12</v>
      </c>
    </row>
    <row r="636" spans="2:8">
      <c r="B636" t="s">
        <v>1395</v>
      </c>
      <c r="C636" t="s">
        <v>1395</v>
      </c>
      <c r="D636">
        <v>189.21</v>
      </c>
      <c r="E636">
        <v>50140.66</v>
      </c>
      <c r="F636" t="s">
        <v>7</v>
      </c>
      <c r="G636" t="s">
        <v>1399</v>
      </c>
      <c r="H636">
        <v>6</v>
      </c>
    </row>
    <row r="637" spans="2:8">
      <c r="B637" t="s">
        <v>1395</v>
      </c>
      <c r="C637" t="s">
        <v>1395</v>
      </c>
      <c r="D637">
        <v>168.149</v>
      </c>
      <c r="E637">
        <v>46409.120000000003</v>
      </c>
      <c r="F637" t="s">
        <v>7</v>
      </c>
      <c r="G637" t="s">
        <v>1400</v>
      </c>
      <c r="H637">
        <v>10</v>
      </c>
    </row>
    <row r="638" spans="2:8">
      <c r="B638" t="s">
        <v>1395</v>
      </c>
      <c r="C638" t="s">
        <v>1395</v>
      </c>
      <c r="D638">
        <v>130.66200000000001</v>
      </c>
      <c r="E638">
        <v>37238.67</v>
      </c>
      <c r="F638" t="s">
        <v>7</v>
      </c>
      <c r="G638" t="s">
        <v>1401</v>
      </c>
      <c r="H638">
        <v>5</v>
      </c>
    </row>
    <row r="639" spans="2:8">
      <c r="B639" t="s">
        <v>1395</v>
      </c>
      <c r="C639" t="s">
        <v>1395</v>
      </c>
      <c r="D639">
        <v>90.143000000000001</v>
      </c>
      <c r="E639">
        <v>25059.75</v>
      </c>
      <c r="F639" t="s">
        <v>7</v>
      </c>
      <c r="G639" t="s">
        <v>1402</v>
      </c>
      <c r="H639">
        <v>8</v>
      </c>
    </row>
    <row r="640" spans="2:8">
      <c r="B640" t="s">
        <v>1395</v>
      </c>
      <c r="C640" t="s">
        <v>1395</v>
      </c>
      <c r="D640">
        <v>137.624</v>
      </c>
      <c r="E640">
        <v>38259.480000000003</v>
      </c>
      <c r="F640" t="s">
        <v>7</v>
      </c>
      <c r="G640" t="s">
        <v>1403</v>
      </c>
      <c r="H640">
        <v>8</v>
      </c>
    </row>
    <row r="641" spans="2:8">
      <c r="B641" t="s">
        <v>1395</v>
      </c>
      <c r="C641" t="s">
        <v>1395</v>
      </c>
      <c r="D641">
        <v>95.795000000000002</v>
      </c>
      <c r="E641">
        <v>23948.75</v>
      </c>
      <c r="F641" t="s">
        <v>7</v>
      </c>
      <c r="G641" t="s">
        <v>1404</v>
      </c>
      <c r="H641">
        <v>3</v>
      </c>
    </row>
    <row r="642" spans="2:8">
      <c r="B642" t="s">
        <v>1405</v>
      </c>
      <c r="C642" t="s">
        <v>1405</v>
      </c>
      <c r="D642">
        <v>174.93</v>
      </c>
      <c r="E642">
        <v>55102.95</v>
      </c>
      <c r="F642" t="s">
        <v>7</v>
      </c>
      <c r="G642" t="s">
        <v>1406</v>
      </c>
      <c r="H642">
        <v>4</v>
      </c>
    </row>
    <row r="643" spans="2:8">
      <c r="B643" t="s">
        <v>1405</v>
      </c>
      <c r="C643" t="s">
        <v>1405</v>
      </c>
      <c r="D643">
        <v>206.70400000000001</v>
      </c>
      <c r="E643">
        <v>60357.57</v>
      </c>
      <c r="F643" t="s">
        <v>7</v>
      </c>
      <c r="G643" t="s">
        <v>1407</v>
      </c>
      <c r="H643">
        <v>1</v>
      </c>
    </row>
    <row r="644" spans="2:8">
      <c r="B644" t="s">
        <v>1405</v>
      </c>
      <c r="C644" t="s">
        <v>1405</v>
      </c>
      <c r="D644">
        <v>122.17700000000001</v>
      </c>
      <c r="E644">
        <v>37264.01</v>
      </c>
      <c r="F644" t="s">
        <v>7</v>
      </c>
      <c r="G644" t="s">
        <v>1408</v>
      </c>
      <c r="H644">
        <v>5</v>
      </c>
    </row>
    <row r="645" spans="2:8">
      <c r="B645" t="s">
        <v>1409</v>
      </c>
      <c r="C645" t="s">
        <v>1409</v>
      </c>
      <c r="D645">
        <v>159.22399999999999</v>
      </c>
      <c r="E645">
        <v>56046.84</v>
      </c>
      <c r="F645" t="s">
        <v>7</v>
      </c>
      <c r="G645" t="s">
        <v>1410</v>
      </c>
      <c r="H645">
        <v>1</v>
      </c>
    </row>
    <row r="646" spans="2:8">
      <c r="B646" t="s">
        <v>1409</v>
      </c>
      <c r="C646" t="s">
        <v>1409</v>
      </c>
      <c r="D646">
        <v>356.767</v>
      </c>
      <c r="E646">
        <v>123441.36</v>
      </c>
      <c r="F646" t="s">
        <v>7</v>
      </c>
      <c r="G646" t="s">
        <v>1411</v>
      </c>
      <c r="H646">
        <v>12</v>
      </c>
    </row>
    <row r="647" spans="2:8">
      <c r="B647" t="s">
        <v>1409</v>
      </c>
      <c r="C647" t="s">
        <v>1409</v>
      </c>
      <c r="D647">
        <v>376.15899999999999</v>
      </c>
      <c r="E647">
        <v>141059.63</v>
      </c>
      <c r="F647" t="s">
        <v>7</v>
      </c>
      <c r="G647" t="s">
        <v>1412</v>
      </c>
      <c r="H647">
        <v>7</v>
      </c>
    </row>
    <row r="648" spans="2:8">
      <c r="B648" t="s">
        <v>1413</v>
      </c>
      <c r="C648" t="s">
        <v>1413</v>
      </c>
      <c r="D648">
        <v>121.44</v>
      </c>
      <c r="E648">
        <v>41289.599999999999</v>
      </c>
      <c r="F648" t="s">
        <v>7</v>
      </c>
      <c r="G648" t="s">
        <v>1414</v>
      </c>
      <c r="H648">
        <v>8</v>
      </c>
    </row>
    <row r="649" spans="2:8">
      <c r="B649" t="s">
        <v>1413</v>
      </c>
      <c r="C649" t="s">
        <v>1413</v>
      </c>
      <c r="D649">
        <v>217.17500000000001</v>
      </c>
      <c r="E649">
        <v>67324.25</v>
      </c>
      <c r="F649" t="s">
        <v>7</v>
      </c>
      <c r="G649" t="s">
        <v>1415</v>
      </c>
      <c r="H649">
        <v>5</v>
      </c>
    </row>
    <row r="650" spans="2:8">
      <c r="B650" t="s">
        <v>1416</v>
      </c>
      <c r="C650" t="s">
        <v>1416</v>
      </c>
      <c r="D650">
        <v>279.35399999999998</v>
      </c>
      <c r="E650">
        <v>96377.15</v>
      </c>
      <c r="F650" t="s">
        <v>7</v>
      </c>
      <c r="G650" t="s">
        <v>1417</v>
      </c>
      <c r="H650">
        <v>5</v>
      </c>
    </row>
    <row r="651" spans="2:8">
      <c r="B651" t="s">
        <v>1416</v>
      </c>
      <c r="C651" t="s">
        <v>1416</v>
      </c>
      <c r="D651">
        <v>278.99599999999998</v>
      </c>
      <c r="E651">
        <v>101833.56</v>
      </c>
      <c r="F651" t="s">
        <v>7</v>
      </c>
      <c r="G651" t="s">
        <v>1418</v>
      </c>
      <c r="H651">
        <v>7</v>
      </c>
    </row>
    <row r="652" spans="2:8">
      <c r="B652" t="s">
        <v>1416</v>
      </c>
      <c r="C652" t="s">
        <v>1416</v>
      </c>
      <c r="D652">
        <v>219.29499999999999</v>
      </c>
      <c r="E652">
        <v>74779.600000000006</v>
      </c>
      <c r="F652" t="s">
        <v>7</v>
      </c>
      <c r="G652" t="s">
        <v>1419</v>
      </c>
      <c r="H652">
        <v>11</v>
      </c>
    </row>
    <row r="653" spans="2:8">
      <c r="B653" t="s">
        <v>1416</v>
      </c>
      <c r="C653" t="s">
        <v>1416</v>
      </c>
      <c r="D653">
        <v>195.042</v>
      </c>
      <c r="E653">
        <v>70995.289999999994</v>
      </c>
      <c r="F653" t="s">
        <v>7</v>
      </c>
      <c r="G653" t="s">
        <v>1420</v>
      </c>
      <c r="H653">
        <v>9</v>
      </c>
    </row>
    <row r="654" spans="2:8">
      <c r="B654" t="s">
        <v>1421</v>
      </c>
      <c r="C654" t="s">
        <v>1421</v>
      </c>
      <c r="D654">
        <v>210.512</v>
      </c>
      <c r="E654">
        <v>58522.33</v>
      </c>
      <c r="F654" t="s">
        <v>7</v>
      </c>
      <c r="G654" t="s">
        <v>1422</v>
      </c>
      <c r="H654">
        <v>7</v>
      </c>
    </row>
    <row r="655" spans="2:8">
      <c r="B655" t="s">
        <v>1421</v>
      </c>
      <c r="C655" t="s">
        <v>1421</v>
      </c>
      <c r="D655">
        <v>140.41999999999999</v>
      </c>
      <c r="E655">
        <v>40440.959999999999</v>
      </c>
      <c r="F655" t="s">
        <v>7</v>
      </c>
      <c r="G655" t="s">
        <v>1423</v>
      </c>
      <c r="H655">
        <v>7</v>
      </c>
    </row>
    <row r="656" spans="2:8">
      <c r="B656" t="s">
        <v>1421</v>
      </c>
      <c r="C656" t="s">
        <v>1421</v>
      </c>
      <c r="D656">
        <v>202.59800000000001</v>
      </c>
      <c r="E656">
        <v>50649.5</v>
      </c>
      <c r="F656" t="s">
        <v>7</v>
      </c>
      <c r="G656" t="s">
        <v>1424</v>
      </c>
      <c r="H656">
        <v>2</v>
      </c>
    </row>
    <row r="657" spans="2:8">
      <c r="B657" t="s">
        <v>1421</v>
      </c>
      <c r="C657" t="s">
        <v>1421</v>
      </c>
      <c r="D657">
        <v>48.612000000000002</v>
      </c>
      <c r="E657">
        <v>13918.13</v>
      </c>
      <c r="F657" t="s">
        <v>7</v>
      </c>
      <c r="G657" t="s">
        <v>1425</v>
      </c>
      <c r="H657">
        <v>8</v>
      </c>
    </row>
    <row r="658" spans="2:8">
      <c r="B658" t="s">
        <v>1421</v>
      </c>
      <c r="C658" t="s">
        <v>1421</v>
      </c>
      <c r="D658">
        <v>191.83199999999999</v>
      </c>
      <c r="E658">
        <v>52945.64</v>
      </c>
      <c r="F658" t="s">
        <v>7</v>
      </c>
      <c r="G658" t="s">
        <v>1426</v>
      </c>
      <c r="H658">
        <v>10</v>
      </c>
    </row>
    <row r="659" spans="2:8">
      <c r="B659" t="s">
        <v>1421</v>
      </c>
      <c r="C659" t="s">
        <v>1421</v>
      </c>
      <c r="D659">
        <v>23.562000000000001</v>
      </c>
      <c r="E659">
        <v>6955</v>
      </c>
      <c r="F659" t="s">
        <v>7</v>
      </c>
      <c r="G659" t="s">
        <v>1427</v>
      </c>
      <c r="H659">
        <v>8</v>
      </c>
    </row>
    <row r="660" spans="2:8">
      <c r="B660" t="s">
        <v>1421</v>
      </c>
      <c r="C660" t="s">
        <v>1421</v>
      </c>
      <c r="D660">
        <v>100.19799999999999</v>
      </c>
      <c r="E660">
        <v>27654.65</v>
      </c>
      <c r="F660" t="s">
        <v>7</v>
      </c>
      <c r="G660" t="s">
        <v>1428</v>
      </c>
      <c r="H660">
        <v>10</v>
      </c>
    </row>
    <row r="661" spans="2:8">
      <c r="B661" t="s">
        <v>1421</v>
      </c>
      <c r="C661" t="s">
        <v>1421</v>
      </c>
      <c r="D661">
        <v>107.1</v>
      </c>
      <c r="E661">
        <v>29238.31</v>
      </c>
      <c r="F661" t="s">
        <v>7</v>
      </c>
      <c r="G661" t="s">
        <v>1429</v>
      </c>
      <c r="H661">
        <v>9</v>
      </c>
    </row>
    <row r="662" spans="2:8">
      <c r="B662" t="s">
        <v>1421</v>
      </c>
      <c r="C662" t="s">
        <v>1421</v>
      </c>
      <c r="D662">
        <v>23.027000000000001</v>
      </c>
      <c r="E662">
        <v>7177.75</v>
      </c>
      <c r="F662" t="s">
        <v>7</v>
      </c>
      <c r="G662" t="s">
        <v>1430</v>
      </c>
      <c r="H662">
        <v>7</v>
      </c>
    </row>
    <row r="663" spans="2:8">
      <c r="B663" t="s">
        <v>1421</v>
      </c>
      <c r="C663" t="s">
        <v>1421</v>
      </c>
      <c r="D663">
        <v>102.164</v>
      </c>
      <c r="E663">
        <v>27890.77</v>
      </c>
      <c r="F663" t="s">
        <v>7</v>
      </c>
      <c r="G663" t="s">
        <v>1431</v>
      </c>
      <c r="H663">
        <v>9</v>
      </c>
    </row>
    <row r="664" spans="2:8">
      <c r="B664" t="s">
        <v>1421</v>
      </c>
      <c r="C664" t="s">
        <v>1421</v>
      </c>
      <c r="D664">
        <v>101.56699999999999</v>
      </c>
      <c r="E664">
        <v>26915.26</v>
      </c>
      <c r="F664" t="s">
        <v>7</v>
      </c>
      <c r="G664" t="s">
        <v>1432</v>
      </c>
      <c r="H664">
        <v>6</v>
      </c>
    </row>
    <row r="665" spans="2:8">
      <c r="B665" t="s">
        <v>1433</v>
      </c>
      <c r="C665" t="s">
        <v>1433</v>
      </c>
      <c r="D665">
        <v>197.184</v>
      </c>
      <c r="E665">
        <v>67831.3</v>
      </c>
      <c r="F665" t="s">
        <v>7</v>
      </c>
      <c r="G665" t="s">
        <v>1434</v>
      </c>
      <c r="H665">
        <v>10</v>
      </c>
    </row>
    <row r="666" spans="2:8">
      <c r="B666" t="s">
        <v>1433</v>
      </c>
      <c r="C666" t="s">
        <v>1433</v>
      </c>
      <c r="D666">
        <v>206.02500000000001</v>
      </c>
      <c r="E666">
        <v>70872.600000000006</v>
      </c>
      <c r="F666" t="s">
        <v>7</v>
      </c>
      <c r="G666" t="s">
        <v>1435</v>
      </c>
      <c r="H666">
        <v>11</v>
      </c>
    </row>
    <row r="667" spans="2:8">
      <c r="B667" t="s">
        <v>1433</v>
      </c>
      <c r="C667" t="s">
        <v>1433</v>
      </c>
      <c r="D667">
        <v>43.566000000000003</v>
      </c>
      <c r="E667">
        <v>14376.78</v>
      </c>
      <c r="F667" t="s">
        <v>7</v>
      </c>
      <c r="G667" t="s">
        <v>1436</v>
      </c>
      <c r="H667">
        <v>5</v>
      </c>
    </row>
    <row r="668" spans="2:8">
      <c r="B668" t="s">
        <v>1437</v>
      </c>
      <c r="C668" t="s">
        <v>1437</v>
      </c>
      <c r="D668">
        <v>193.494</v>
      </c>
      <c r="E668">
        <v>54758.8</v>
      </c>
      <c r="F668" t="s">
        <v>7</v>
      </c>
      <c r="G668" t="s">
        <v>1438</v>
      </c>
      <c r="H668">
        <v>9</v>
      </c>
    </row>
    <row r="669" spans="2:8">
      <c r="B669" t="s">
        <v>1437</v>
      </c>
      <c r="C669" t="s">
        <v>1437</v>
      </c>
      <c r="D669">
        <v>95.2</v>
      </c>
      <c r="E669">
        <v>26465.599999999999</v>
      </c>
      <c r="F669" t="s">
        <v>7</v>
      </c>
      <c r="G669" t="s">
        <v>1439</v>
      </c>
      <c r="H669">
        <v>8</v>
      </c>
    </row>
    <row r="670" spans="2:8">
      <c r="B670" t="s">
        <v>1437</v>
      </c>
      <c r="C670" t="s">
        <v>1437</v>
      </c>
      <c r="D670">
        <v>164.22</v>
      </c>
      <c r="E670">
        <v>46145.82</v>
      </c>
      <c r="F670" t="s">
        <v>7</v>
      </c>
      <c r="G670" t="s">
        <v>1440</v>
      </c>
      <c r="H670">
        <v>6</v>
      </c>
    </row>
    <row r="671" spans="2:8">
      <c r="B671" t="s">
        <v>1441</v>
      </c>
      <c r="C671" t="s">
        <v>1441</v>
      </c>
      <c r="D671">
        <v>5.3550000000000004</v>
      </c>
      <c r="E671">
        <v>1922.45</v>
      </c>
      <c r="F671" t="s">
        <v>7</v>
      </c>
      <c r="G671" t="s">
        <v>1442</v>
      </c>
      <c r="H671">
        <v>9</v>
      </c>
    </row>
    <row r="672" spans="2:8">
      <c r="B672" t="s">
        <v>1441</v>
      </c>
      <c r="C672" t="s">
        <v>1441</v>
      </c>
      <c r="D672">
        <v>61.404000000000003</v>
      </c>
      <c r="E672">
        <v>17622.95</v>
      </c>
      <c r="F672" t="s">
        <v>7</v>
      </c>
      <c r="G672" t="s">
        <v>1443</v>
      </c>
      <c r="H672">
        <v>1</v>
      </c>
    </row>
    <row r="673" spans="2:8">
      <c r="B673" t="s">
        <v>1441</v>
      </c>
      <c r="C673" t="s">
        <v>1441</v>
      </c>
      <c r="D673">
        <v>25.704000000000001</v>
      </c>
      <c r="E673">
        <v>7505.57</v>
      </c>
      <c r="F673" t="s">
        <v>7</v>
      </c>
      <c r="G673" t="s">
        <v>1444</v>
      </c>
      <c r="H673">
        <v>2</v>
      </c>
    </row>
    <row r="674" spans="2:8">
      <c r="B674" t="s">
        <v>1445</v>
      </c>
      <c r="C674" t="s">
        <v>1445</v>
      </c>
      <c r="D674">
        <v>122.809</v>
      </c>
      <c r="E674">
        <v>44456.85</v>
      </c>
      <c r="F674" t="s">
        <v>7</v>
      </c>
      <c r="G674" t="s">
        <v>1446</v>
      </c>
      <c r="H674">
        <v>2</v>
      </c>
    </row>
    <row r="675" spans="2:8">
      <c r="B675" t="s">
        <v>1445</v>
      </c>
      <c r="C675" t="s">
        <v>1445</v>
      </c>
      <c r="D675">
        <v>125.015</v>
      </c>
      <c r="E675">
        <v>46380.61</v>
      </c>
      <c r="F675" t="s">
        <v>7</v>
      </c>
      <c r="G675" t="s">
        <v>1447</v>
      </c>
      <c r="H675">
        <v>11</v>
      </c>
    </row>
    <row r="676" spans="2:8">
      <c r="B676" t="s">
        <v>1445</v>
      </c>
      <c r="C676" t="s">
        <v>1445</v>
      </c>
      <c r="D676">
        <v>14.994</v>
      </c>
      <c r="E676">
        <v>5487.8</v>
      </c>
      <c r="F676" t="s">
        <v>7</v>
      </c>
      <c r="G676" t="s">
        <v>1448</v>
      </c>
      <c r="H676">
        <v>10</v>
      </c>
    </row>
    <row r="677" spans="2:8">
      <c r="B677" t="s">
        <v>1445</v>
      </c>
      <c r="C677" t="s">
        <v>1445</v>
      </c>
      <c r="D677">
        <v>239.74100000000001</v>
      </c>
      <c r="E677">
        <v>86786.240000000005</v>
      </c>
      <c r="F677" t="s">
        <v>7</v>
      </c>
      <c r="G677" t="s">
        <v>1449</v>
      </c>
      <c r="H677">
        <v>2</v>
      </c>
    </row>
    <row r="678" spans="2:8">
      <c r="B678" t="s">
        <v>1445</v>
      </c>
      <c r="C678" t="s">
        <v>1445</v>
      </c>
      <c r="D678">
        <v>112.931</v>
      </c>
      <c r="E678">
        <v>42349.13</v>
      </c>
      <c r="F678" t="s">
        <v>7</v>
      </c>
      <c r="G678" t="s">
        <v>1450</v>
      </c>
      <c r="H678">
        <v>8</v>
      </c>
    </row>
    <row r="679" spans="2:8">
      <c r="B679" t="s">
        <v>1445</v>
      </c>
      <c r="C679" t="s">
        <v>1445</v>
      </c>
      <c r="D679">
        <v>162.13800000000001</v>
      </c>
      <c r="E679">
        <v>60801.75</v>
      </c>
      <c r="F679" t="s">
        <v>7</v>
      </c>
      <c r="G679" t="s">
        <v>1451</v>
      </c>
      <c r="H679">
        <v>8</v>
      </c>
    </row>
    <row r="680" spans="2:8">
      <c r="B680" t="s">
        <v>1445</v>
      </c>
      <c r="C680" t="s">
        <v>1445</v>
      </c>
      <c r="D680">
        <v>210.547</v>
      </c>
      <c r="E680">
        <v>80428.960000000006</v>
      </c>
      <c r="F680" t="s">
        <v>7</v>
      </c>
      <c r="G680" t="s">
        <v>1452</v>
      </c>
      <c r="H680">
        <v>6</v>
      </c>
    </row>
    <row r="681" spans="2:8">
      <c r="B681" t="s">
        <v>1445</v>
      </c>
      <c r="C681" t="s">
        <v>1445</v>
      </c>
      <c r="D681">
        <v>62.475000000000001</v>
      </c>
      <c r="E681">
        <v>24365.25</v>
      </c>
      <c r="F681" t="s">
        <v>7</v>
      </c>
      <c r="G681" t="s">
        <v>1453</v>
      </c>
      <c r="H681">
        <v>7</v>
      </c>
    </row>
    <row r="682" spans="2:8">
      <c r="B682" t="s">
        <v>1445</v>
      </c>
      <c r="C682" t="s">
        <v>1445</v>
      </c>
      <c r="D682">
        <v>300.096</v>
      </c>
      <c r="E682">
        <v>108634.72</v>
      </c>
      <c r="F682" t="s">
        <v>7</v>
      </c>
      <c r="G682" t="s">
        <v>1449</v>
      </c>
      <c r="H682">
        <v>2</v>
      </c>
    </row>
    <row r="683" spans="2:8">
      <c r="B683" t="s">
        <v>1445</v>
      </c>
      <c r="C683" t="s">
        <v>1445</v>
      </c>
      <c r="D683">
        <v>405.447</v>
      </c>
      <c r="E683">
        <v>152042.69</v>
      </c>
      <c r="F683" t="s">
        <v>7</v>
      </c>
      <c r="G683" t="s">
        <v>1454</v>
      </c>
      <c r="H683">
        <v>8</v>
      </c>
    </row>
    <row r="684" spans="2:8">
      <c r="B684" t="s">
        <v>1455</v>
      </c>
      <c r="C684" t="s">
        <v>1455</v>
      </c>
      <c r="D684">
        <v>144.64500000000001</v>
      </c>
      <c r="E684">
        <v>49179.3</v>
      </c>
      <c r="F684" t="s">
        <v>7</v>
      </c>
      <c r="G684" t="s">
        <v>1456</v>
      </c>
      <c r="H684">
        <v>7</v>
      </c>
    </row>
    <row r="685" spans="2:8">
      <c r="B685" t="s">
        <v>1457</v>
      </c>
      <c r="C685" t="s">
        <v>1457</v>
      </c>
      <c r="D685">
        <v>220.16499999999999</v>
      </c>
      <c r="E685">
        <v>75296.44</v>
      </c>
      <c r="F685" t="s">
        <v>7</v>
      </c>
      <c r="G685" t="s">
        <v>1458</v>
      </c>
      <c r="H685">
        <v>2</v>
      </c>
    </row>
    <row r="686" spans="2:8">
      <c r="B686" t="s">
        <v>1457</v>
      </c>
      <c r="C686" t="s">
        <v>1457</v>
      </c>
      <c r="D686">
        <v>23.384</v>
      </c>
      <c r="E686">
        <v>8535.16</v>
      </c>
      <c r="F686" t="s">
        <v>7</v>
      </c>
      <c r="G686" t="s">
        <v>1459</v>
      </c>
      <c r="H686">
        <v>10</v>
      </c>
    </row>
    <row r="687" spans="2:8">
      <c r="B687" t="s">
        <v>1457</v>
      </c>
      <c r="C687" t="s">
        <v>1457</v>
      </c>
      <c r="D687">
        <v>2.6179999999999999</v>
      </c>
      <c r="E687">
        <v>955.57</v>
      </c>
      <c r="F687" t="s">
        <v>7</v>
      </c>
      <c r="G687" t="s">
        <v>1460</v>
      </c>
      <c r="H687">
        <v>11</v>
      </c>
    </row>
    <row r="688" spans="2:8">
      <c r="B688" t="s">
        <v>1457</v>
      </c>
      <c r="C688" t="s">
        <v>1457</v>
      </c>
      <c r="D688">
        <v>69.722999999999999</v>
      </c>
      <c r="E688">
        <v>24054.45</v>
      </c>
      <c r="F688" t="s">
        <v>7</v>
      </c>
      <c r="G688" t="s">
        <v>1461</v>
      </c>
      <c r="H688">
        <v>11</v>
      </c>
    </row>
    <row r="689" spans="2:8">
      <c r="B689" t="s">
        <v>1457</v>
      </c>
      <c r="C689" t="s">
        <v>1457</v>
      </c>
      <c r="D689">
        <v>195.755</v>
      </c>
      <c r="E689">
        <v>65577.929999999993</v>
      </c>
      <c r="F689" t="s">
        <v>7</v>
      </c>
      <c r="G689" t="s">
        <v>1462</v>
      </c>
      <c r="H689">
        <v>3</v>
      </c>
    </row>
    <row r="690" spans="2:8">
      <c r="B690" t="s">
        <v>1457</v>
      </c>
      <c r="C690" t="s">
        <v>1457</v>
      </c>
      <c r="D690">
        <v>10.888999999999999</v>
      </c>
      <c r="E690">
        <v>3854.71</v>
      </c>
      <c r="F690" t="s">
        <v>7</v>
      </c>
      <c r="G690" t="s">
        <v>1463</v>
      </c>
      <c r="H690">
        <v>9</v>
      </c>
    </row>
    <row r="691" spans="2:8">
      <c r="B691" t="s">
        <v>1464</v>
      </c>
      <c r="C691" t="s">
        <v>1464</v>
      </c>
      <c r="D691">
        <v>72.471000000000004</v>
      </c>
      <c r="E691">
        <v>21016.59</v>
      </c>
      <c r="F691" t="s">
        <v>7</v>
      </c>
      <c r="G691" t="s">
        <v>1465</v>
      </c>
      <c r="H691">
        <v>4</v>
      </c>
    </row>
    <row r="692" spans="2:8">
      <c r="B692" t="s">
        <v>1466</v>
      </c>
      <c r="C692" t="s">
        <v>1466</v>
      </c>
      <c r="D692">
        <v>242.011</v>
      </c>
      <c r="E692">
        <v>91480.16</v>
      </c>
      <c r="F692" t="s">
        <v>7</v>
      </c>
      <c r="G692" t="s">
        <v>1467</v>
      </c>
      <c r="H692">
        <v>8</v>
      </c>
    </row>
    <row r="693" spans="2:8">
      <c r="B693" t="s">
        <v>1468</v>
      </c>
      <c r="C693" t="s">
        <v>1468</v>
      </c>
      <c r="D693">
        <v>193.922</v>
      </c>
      <c r="E693">
        <v>68648.39</v>
      </c>
      <c r="F693" t="s">
        <v>7</v>
      </c>
      <c r="G693" t="s">
        <v>1469</v>
      </c>
      <c r="H693">
        <v>12</v>
      </c>
    </row>
    <row r="694" spans="2:8">
      <c r="B694" t="s">
        <v>1470</v>
      </c>
      <c r="C694" t="s">
        <v>1470</v>
      </c>
      <c r="D694">
        <v>193.827</v>
      </c>
      <c r="E694">
        <v>65513.53</v>
      </c>
      <c r="F694" t="s">
        <v>7</v>
      </c>
      <c r="G694" t="s">
        <v>1471</v>
      </c>
      <c r="H694">
        <v>11</v>
      </c>
    </row>
    <row r="695" spans="2:8">
      <c r="B695" t="s">
        <v>1472</v>
      </c>
      <c r="C695" t="s">
        <v>1472</v>
      </c>
      <c r="D695">
        <v>187.13900000000001</v>
      </c>
      <c r="E695">
        <v>65311.519999999997</v>
      </c>
      <c r="F695" t="s">
        <v>7</v>
      </c>
      <c r="G695" t="s">
        <v>1473</v>
      </c>
      <c r="H695">
        <v>11</v>
      </c>
    </row>
    <row r="696" spans="2:8">
      <c r="B696" t="s">
        <v>1474</v>
      </c>
      <c r="C696" t="s">
        <v>1474</v>
      </c>
      <c r="D696">
        <v>348.47899999999998</v>
      </c>
      <c r="E696">
        <v>125103.98</v>
      </c>
      <c r="F696" t="s">
        <v>7</v>
      </c>
      <c r="G696" t="s">
        <v>1475</v>
      </c>
      <c r="H696">
        <v>12</v>
      </c>
    </row>
    <row r="697" spans="2:8">
      <c r="B697" t="s">
        <v>1476</v>
      </c>
      <c r="C697" t="s">
        <v>1476</v>
      </c>
      <c r="D697">
        <v>231.048</v>
      </c>
      <c r="E697">
        <v>78787.399999999994</v>
      </c>
      <c r="F697" t="s">
        <v>7</v>
      </c>
      <c r="G697" t="s">
        <v>1477</v>
      </c>
      <c r="H697">
        <v>11</v>
      </c>
    </row>
    <row r="698" spans="2:8">
      <c r="B698" t="s">
        <v>1476</v>
      </c>
      <c r="C698" t="s">
        <v>1476</v>
      </c>
      <c r="D698">
        <v>172.94399999999999</v>
      </c>
      <c r="E698">
        <v>59665.68</v>
      </c>
      <c r="F698" t="s">
        <v>7</v>
      </c>
      <c r="G698" t="s">
        <v>1478</v>
      </c>
      <c r="H698">
        <v>11</v>
      </c>
    </row>
    <row r="699" spans="2:8">
      <c r="B699" t="s">
        <v>1476</v>
      </c>
      <c r="C699" t="s">
        <v>1476</v>
      </c>
      <c r="D699">
        <v>142.78800000000001</v>
      </c>
      <c r="E699">
        <v>44410.64</v>
      </c>
      <c r="F699" t="s">
        <v>7</v>
      </c>
      <c r="G699" t="s">
        <v>1479</v>
      </c>
      <c r="H699">
        <v>9</v>
      </c>
    </row>
    <row r="700" spans="2:8">
      <c r="B700" t="s">
        <v>1476</v>
      </c>
      <c r="C700" t="s">
        <v>1476</v>
      </c>
      <c r="D700">
        <v>29.4</v>
      </c>
      <c r="E700">
        <v>10143</v>
      </c>
      <c r="F700" t="s">
        <v>7</v>
      </c>
      <c r="G700" t="s">
        <v>1480</v>
      </c>
      <c r="H700">
        <v>7</v>
      </c>
    </row>
    <row r="701" spans="2:8">
      <c r="B701" t="s">
        <v>1481</v>
      </c>
      <c r="C701" t="s">
        <v>1481</v>
      </c>
      <c r="D701">
        <v>18.72</v>
      </c>
      <c r="E701">
        <v>4118.3999999999996</v>
      </c>
      <c r="F701" t="s">
        <v>7</v>
      </c>
      <c r="G701" t="s">
        <v>1482</v>
      </c>
      <c r="H701">
        <v>5</v>
      </c>
    </row>
    <row r="702" spans="2:8">
      <c r="B702" t="s">
        <v>1483</v>
      </c>
      <c r="C702" t="s">
        <v>1483</v>
      </c>
      <c r="D702">
        <v>14.04</v>
      </c>
      <c r="E702">
        <v>2948.4</v>
      </c>
      <c r="F702" t="s">
        <v>7</v>
      </c>
      <c r="G702" t="s">
        <v>1484</v>
      </c>
      <c r="H702">
        <v>11</v>
      </c>
    </row>
    <row r="703" spans="2:8">
      <c r="B703" t="s">
        <v>1485</v>
      </c>
      <c r="C703" t="s">
        <v>1485</v>
      </c>
      <c r="D703">
        <v>229.14</v>
      </c>
      <c r="E703">
        <v>63013.5</v>
      </c>
      <c r="F703" t="s">
        <v>7</v>
      </c>
      <c r="G703" t="s">
        <v>1486</v>
      </c>
      <c r="H703">
        <v>6</v>
      </c>
    </row>
    <row r="704" spans="2:8">
      <c r="B704" t="s">
        <v>1485</v>
      </c>
      <c r="C704" t="s">
        <v>1485</v>
      </c>
      <c r="D704">
        <v>91.68</v>
      </c>
      <c r="E704">
        <v>24295.200000000001</v>
      </c>
      <c r="F704" t="s">
        <v>7</v>
      </c>
      <c r="G704" t="s">
        <v>1487</v>
      </c>
      <c r="H704">
        <v>4</v>
      </c>
    </row>
    <row r="705" spans="2:8">
      <c r="B705" t="s">
        <v>1485</v>
      </c>
      <c r="C705" t="s">
        <v>1485</v>
      </c>
      <c r="D705">
        <v>21.888000000000002</v>
      </c>
      <c r="E705">
        <v>6238.08</v>
      </c>
      <c r="F705" t="s">
        <v>7</v>
      </c>
      <c r="G705" t="s">
        <v>1488</v>
      </c>
      <c r="H705">
        <v>5</v>
      </c>
    </row>
    <row r="706" spans="2:8">
      <c r="B706" t="s">
        <v>1489</v>
      </c>
      <c r="C706" t="s">
        <v>1489</v>
      </c>
      <c r="D706">
        <v>249.14400000000001</v>
      </c>
      <c r="E706">
        <v>82217.52</v>
      </c>
      <c r="F706" t="s">
        <v>7</v>
      </c>
      <c r="G706" t="s">
        <v>1490</v>
      </c>
      <c r="H706">
        <v>6</v>
      </c>
    </row>
    <row r="707" spans="2:8">
      <c r="B707" t="s">
        <v>1489</v>
      </c>
      <c r="C707" t="s">
        <v>1489</v>
      </c>
      <c r="D707">
        <v>74.256</v>
      </c>
      <c r="E707">
        <v>25618.32</v>
      </c>
      <c r="F707" t="s">
        <v>7</v>
      </c>
      <c r="G707" t="s">
        <v>1491</v>
      </c>
      <c r="H707">
        <v>7</v>
      </c>
    </row>
    <row r="708" spans="2:8">
      <c r="B708" t="s">
        <v>1489</v>
      </c>
      <c r="C708" t="s">
        <v>1489</v>
      </c>
      <c r="D708">
        <v>17.760000000000002</v>
      </c>
      <c r="E708">
        <v>5949.6</v>
      </c>
      <c r="F708" t="s">
        <v>7</v>
      </c>
      <c r="G708" t="s">
        <v>1492</v>
      </c>
      <c r="H708">
        <v>6</v>
      </c>
    </row>
    <row r="709" spans="2:8">
      <c r="B709" t="s">
        <v>1493</v>
      </c>
      <c r="C709" t="s">
        <v>1493</v>
      </c>
      <c r="D709">
        <v>137.52000000000001</v>
      </c>
      <c r="E709">
        <v>50882.400000000001</v>
      </c>
      <c r="F709" t="s">
        <v>7</v>
      </c>
      <c r="G709" t="s">
        <v>1494</v>
      </c>
      <c r="H709">
        <v>12</v>
      </c>
    </row>
    <row r="710" spans="2:8">
      <c r="B710" t="s">
        <v>1495</v>
      </c>
      <c r="C710" t="s">
        <v>1495</v>
      </c>
      <c r="D710">
        <v>136.26</v>
      </c>
      <c r="E710">
        <v>38152.800000000003</v>
      </c>
      <c r="F710" t="s">
        <v>7</v>
      </c>
      <c r="G710" t="s">
        <v>1496</v>
      </c>
      <c r="H710">
        <v>11</v>
      </c>
    </row>
    <row r="711" spans="2:8">
      <c r="B711" t="s">
        <v>1497</v>
      </c>
      <c r="C711" t="s">
        <v>1497</v>
      </c>
      <c r="D711">
        <v>25.2</v>
      </c>
      <c r="E711">
        <v>5670</v>
      </c>
      <c r="F711" t="s">
        <v>7</v>
      </c>
      <c r="G711" t="s">
        <v>1498</v>
      </c>
      <c r="H711">
        <v>6</v>
      </c>
    </row>
    <row r="712" spans="2:8">
      <c r="B712" t="s">
        <v>1499</v>
      </c>
      <c r="C712" t="s">
        <v>1499</v>
      </c>
      <c r="D712">
        <v>52.08</v>
      </c>
      <c r="E712">
        <v>11718</v>
      </c>
      <c r="F712" t="s">
        <v>7</v>
      </c>
      <c r="G712" t="s">
        <v>1500</v>
      </c>
      <c r="H712">
        <v>7</v>
      </c>
    </row>
    <row r="713" spans="2:8">
      <c r="B713" t="s">
        <v>1499</v>
      </c>
      <c r="C713" t="s">
        <v>1499</v>
      </c>
      <c r="D713">
        <v>57.6</v>
      </c>
      <c r="E713">
        <v>13824</v>
      </c>
      <c r="F713" t="s">
        <v>7</v>
      </c>
      <c r="G713" t="s">
        <v>1501</v>
      </c>
      <c r="H713">
        <v>12</v>
      </c>
    </row>
    <row r="714" spans="2:8">
      <c r="B714" t="s">
        <v>1502</v>
      </c>
      <c r="C714" t="s">
        <v>1502</v>
      </c>
      <c r="D714">
        <v>124.2</v>
      </c>
      <c r="E714">
        <v>37881</v>
      </c>
      <c r="F714" t="s">
        <v>7</v>
      </c>
      <c r="G714" t="s">
        <v>1503</v>
      </c>
      <c r="H714">
        <v>12</v>
      </c>
    </row>
    <row r="715" spans="2:8">
      <c r="B715" t="s">
        <v>1502</v>
      </c>
      <c r="C715" t="s">
        <v>1502</v>
      </c>
      <c r="D715">
        <v>133.19999999999999</v>
      </c>
      <c r="E715">
        <v>39960</v>
      </c>
      <c r="F715" t="s">
        <v>7</v>
      </c>
      <c r="G715" t="s">
        <v>1504</v>
      </c>
      <c r="H715">
        <v>8</v>
      </c>
    </row>
    <row r="716" spans="2:8">
      <c r="B716" t="s">
        <v>1502</v>
      </c>
      <c r="C716" t="s">
        <v>1502</v>
      </c>
      <c r="D716">
        <v>94.272000000000006</v>
      </c>
      <c r="E716">
        <v>25641.98</v>
      </c>
      <c r="F716" t="s">
        <v>7</v>
      </c>
      <c r="G716" t="s">
        <v>1505</v>
      </c>
      <c r="H716">
        <v>7</v>
      </c>
    </row>
    <row r="717" spans="2:8">
      <c r="B717" t="s">
        <v>1506</v>
      </c>
      <c r="C717" t="s">
        <v>1506</v>
      </c>
      <c r="D717">
        <v>145.08000000000001</v>
      </c>
      <c r="E717">
        <v>36995.4</v>
      </c>
      <c r="F717" t="s">
        <v>7</v>
      </c>
      <c r="G717" t="s">
        <v>1507</v>
      </c>
      <c r="H717">
        <v>5</v>
      </c>
    </row>
    <row r="718" spans="2:8">
      <c r="B718" t="s">
        <v>1508</v>
      </c>
      <c r="C718" t="s">
        <v>1508</v>
      </c>
      <c r="D718">
        <v>158.58000000000001</v>
      </c>
      <c r="E718">
        <v>53917.2</v>
      </c>
      <c r="F718" t="s">
        <v>7</v>
      </c>
      <c r="G718" t="s">
        <v>1509</v>
      </c>
      <c r="H718">
        <v>6</v>
      </c>
    </row>
    <row r="719" spans="2:8">
      <c r="B719" t="s">
        <v>1510</v>
      </c>
      <c r="C719" t="s">
        <v>1510</v>
      </c>
      <c r="D719">
        <v>4.83</v>
      </c>
      <c r="E719">
        <v>1255.8</v>
      </c>
      <c r="F719" t="s">
        <v>7</v>
      </c>
      <c r="G719" t="s">
        <v>1511</v>
      </c>
      <c r="H719">
        <v>9</v>
      </c>
    </row>
    <row r="720" spans="2:8">
      <c r="B720" t="s">
        <v>1510</v>
      </c>
      <c r="C720" t="s">
        <v>1510</v>
      </c>
      <c r="D720">
        <v>4.819</v>
      </c>
      <c r="E720">
        <v>1108.3699999999999</v>
      </c>
      <c r="F720" t="s">
        <v>7</v>
      </c>
      <c r="G720" t="s">
        <v>1512</v>
      </c>
      <c r="H720">
        <v>9</v>
      </c>
    </row>
    <row r="721" spans="2:8">
      <c r="B721" t="s">
        <v>1513</v>
      </c>
      <c r="C721" t="s">
        <v>1513</v>
      </c>
      <c r="D721">
        <v>4.5890000000000004</v>
      </c>
      <c r="E721">
        <v>1083</v>
      </c>
      <c r="F721" t="s">
        <v>7</v>
      </c>
      <c r="G721" t="s">
        <v>1514</v>
      </c>
      <c r="H721">
        <v>8</v>
      </c>
    </row>
    <row r="722" spans="2:8">
      <c r="B722" t="s">
        <v>1513</v>
      </c>
      <c r="C722" t="s">
        <v>1513</v>
      </c>
      <c r="D722">
        <v>3.9449999999999998</v>
      </c>
      <c r="E722">
        <v>931.02</v>
      </c>
      <c r="F722" t="s">
        <v>7</v>
      </c>
      <c r="G722" t="s">
        <v>1515</v>
      </c>
      <c r="H722">
        <v>6</v>
      </c>
    </row>
    <row r="723" spans="2:8">
      <c r="B723" t="s">
        <v>1516</v>
      </c>
      <c r="C723" t="s">
        <v>1516</v>
      </c>
      <c r="D723">
        <v>3.048</v>
      </c>
      <c r="E723">
        <v>890.02</v>
      </c>
      <c r="F723" t="s">
        <v>7</v>
      </c>
      <c r="G723" t="s">
        <v>1517</v>
      </c>
      <c r="H723">
        <v>7</v>
      </c>
    </row>
    <row r="724" spans="2:8">
      <c r="B724" t="s">
        <v>1516</v>
      </c>
      <c r="C724" t="s">
        <v>1516</v>
      </c>
      <c r="D724">
        <v>190.30199999999999</v>
      </c>
      <c r="E724">
        <v>55187.58</v>
      </c>
      <c r="F724" t="s">
        <v>7</v>
      </c>
      <c r="G724" t="s">
        <v>1518</v>
      </c>
      <c r="H724">
        <v>10</v>
      </c>
    </row>
    <row r="725" spans="2:8">
      <c r="B725" t="s">
        <v>1516</v>
      </c>
      <c r="C725" t="s">
        <v>1516</v>
      </c>
      <c r="D725">
        <v>4.7149999999999999</v>
      </c>
      <c r="E725">
        <v>1376.78</v>
      </c>
      <c r="F725" t="s">
        <v>7</v>
      </c>
      <c r="G725" t="s">
        <v>1519</v>
      </c>
      <c r="H725">
        <v>7</v>
      </c>
    </row>
    <row r="726" spans="2:8">
      <c r="B726" t="s">
        <v>1516</v>
      </c>
      <c r="C726" t="s">
        <v>1516</v>
      </c>
      <c r="D726">
        <v>199.434</v>
      </c>
      <c r="E726">
        <v>55243.23</v>
      </c>
      <c r="F726" t="s">
        <v>7</v>
      </c>
      <c r="G726" t="s">
        <v>1520</v>
      </c>
      <c r="H726">
        <v>7</v>
      </c>
    </row>
    <row r="727" spans="2:8">
      <c r="B727" t="s">
        <v>1521</v>
      </c>
      <c r="C727" t="s">
        <v>1521</v>
      </c>
      <c r="D727">
        <v>166.15199999999999</v>
      </c>
      <c r="E727">
        <v>39045.72</v>
      </c>
      <c r="F727" t="s">
        <v>7</v>
      </c>
      <c r="G727" t="s">
        <v>1522</v>
      </c>
      <c r="H727">
        <v>6</v>
      </c>
    </row>
    <row r="728" spans="2:8">
      <c r="B728" t="s">
        <v>1523</v>
      </c>
      <c r="C728" t="s">
        <v>1523</v>
      </c>
      <c r="D728">
        <v>158.702</v>
      </c>
      <c r="E728">
        <v>54434.81</v>
      </c>
      <c r="F728" t="s">
        <v>7</v>
      </c>
      <c r="G728" t="s">
        <v>1524</v>
      </c>
      <c r="H728">
        <v>7</v>
      </c>
    </row>
    <row r="729" spans="2:8">
      <c r="B729" t="s">
        <v>1525</v>
      </c>
      <c r="C729" t="s">
        <v>1525</v>
      </c>
      <c r="D729">
        <v>246.67599999999999</v>
      </c>
      <c r="E729">
        <v>80663.06</v>
      </c>
      <c r="F729" t="s">
        <v>7</v>
      </c>
      <c r="G729" t="s">
        <v>1526</v>
      </c>
      <c r="H729">
        <v>10</v>
      </c>
    </row>
    <row r="730" spans="2:8">
      <c r="B730" t="s">
        <v>1527</v>
      </c>
      <c r="C730" t="s">
        <v>1527</v>
      </c>
      <c r="D730">
        <v>15.134</v>
      </c>
      <c r="E730">
        <v>4282.92</v>
      </c>
      <c r="F730" t="s">
        <v>7</v>
      </c>
      <c r="G730" t="s">
        <v>1528</v>
      </c>
      <c r="H730">
        <v>6</v>
      </c>
    </row>
    <row r="731" spans="2:8">
      <c r="B731" t="s">
        <v>1527</v>
      </c>
      <c r="C731" t="s">
        <v>1527</v>
      </c>
      <c r="D731">
        <v>159.65600000000001</v>
      </c>
      <c r="E731">
        <v>44065.06</v>
      </c>
      <c r="F731" t="s">
        <v>7</v>
      </c>
      <c r="G731" t="s">
        <v>1529</v>
      </c>
      <c r="H731">
        <v>6</v>
      </c>
    </row>
    <row r="732" spans="2:8">
      <c r="B732" t="s">
        <v>1530</v>
      </c>
      <c r="C732" t="s">
        <v>1530</v>
      </c>
      <c r="D732">
        <v>15.249000000000001</v>
      </c>
      <c r="E732">
        <v>5642.13</v>
      </c>
      <c r="F732" t="s">
        <v>7</v>
      </c>
      <c r="G732" t="s">
        <v>1531</v>
      </c>
      <c r="H732">
        <v>11</v>
      </c>
    </row>
    <row r="733" spans="2:8">
      <c r="B733" t="s">
        <v>1530</v>
      </c>
      <c r="C733" t="s">
        <v>1530</v>
      </c>
      <c r="D733">
        <v>43.47</v>
      </c>
      <c r="E733">
        <v>16083.9</v>
      </c>
      <c r="F733" t="s">
        <v>7</v>
      </c>
      <c r="G733" t="s">
        <v>1532</v>
      </c>
      <c r="H733">
        <v>10</v>
      </c>
    </row>
    <row r="734" spans="2:8">
      <c r="B734" t="s">
        <v>1533</v>
      </c>
      <c r="C734" t="s">
        <v>1533</v>
      </c>
      <c r="D734">
        <v>15.525</v>
      </c>
      <c r="E734">
        <v>4579.88</v>
      </c>
      <c r="F734" t="s">
        <v>7</v>
      </c>
      <c r="G734" t="s">
        <v>1534</v>
      </c>
      <c r="H734">
        <v>8</v>
      </c>
    </row>
    <row r="735" spans="2:8">
      <c r="B735" t="s">
        <v>1533</v>
      </c>
      <c r="C735" t="s">
        <v>1533</v>
      </c>
      <c r="D735">
        <v>30.957999999999998</v>
      </c>
      <c r="E735">
        <v>8259.2999999999993</v>
      </c>
      <c r="F735" t="s">
        <v>7</v>
      </c>
      <c r="G735" t="s">
        <v>1535</v>
      </c>
      <c r="H735">
        <v>6</v>
      </c>
    </row>
    <row r="736" spans="2:8">
      <c r="B736" t="s">
        <v>1533</v>
      </c>
      <c r="C736" t="s">
        <v>1533</v>
      </c>
      <c r="D736">
        <v>201.34299999999999</v>
      </c>
      <c r="E736">
        <v>55570.68</v>
      </c>
      <c r="F736" t="s">
        <v>7</v>
      </c>
      <c r="G736" t="s">
        <v>1536</v>
      </c>
      <c r="H736">
        <v>5</v>
      </c>
    </row>
    <row r="737" spans="2:8">
      <c r="B737" t="s">
        <v>1537</v>
      </c>
      <c r="C737" t="s">
        <v>1537</v>
      </c>
      <c r="D737">
        <v>13.8</v>
      </c>
      <c r="E737">
        <v>3310</v>
      </c>
      <c r="F737" t="s">
        <v>7</v>
      </c>
      <c r="G737" t="s">
        <v>1538</v>
      </c>
      <c r="H737">
        <v>4</v>
      </c>
    </row>
    <row r="738" spans="2:8">
      <c r="B738" t="s">
        <v>1537</v>
      </c>
      <c r="C738" t="s">
        <v>1537</v>
      </c>
      <c r="D738">
        <v>13.8</v>
      </c>
      <c r="E738">
        <v>3450</v>
      </c>
      <c r="F738" t="s">
        <v>7</v>
      </c>
      <c r="G738" t="s">
        <v>1539</v>
      </c>
      <c r="H738">
        <v>7</v>
      </c>
    </row>
    <row r="739" spans="2:8">
      <c r="B739" t="s">
        <v>1537</v>
      </c>
      <c r="C739" t="s">
        <v>1537</v>
      </c>
      <c r="D739">
        <v>7.59</v>
      </c>
      <c r="E739">
        <v>1821.6</v>
      </c>
      <c r="F739" t="s">
        <v>7</v>
      </c>
      <c r="G739" t="s">
        <v>1540</v>
      </c>
      <c r="H739">
        <v>6</v>
      </c>
    </row>
    <row r="740" spans="2:8">
      <c r="B740" t="s">
        <v>1541</v>
      </c>
      <c r="C740" t="s">
        <v>1541</v>
      </c>
      <c r="D740">
        <v>29.117999999999999</v>
      </c>
      <c r="E740">
        <v>5590.66</v>
      </c>
      <c r="F740" t="s">
        <v>7</v>
      </c>
      <c r="G740" t="s">
        <v>1542</v>
      </c>
      <c r="H740">
        <v>5</v>
      </c>
    </row>
    <row r="741" spans="2:8">
      <c r="B741" t="s">
        <v>1543</v>
      </c>
      <c r="C741" t="s">
        <v>1543</v>
      </c>
      <c r="D741">
        <v>7.9379999999999997</v>
      </c>
      <c r="E741">
        <v>2619.54</v>
      </c>
      <c r="F741" t="s">
        <v>7</v>
      </c>
      <c r="G741" t="s">
        <v>1544</v>
      </c>
      <c r="H741">
        <v>10</v>
      </c>
    </row>
    <row r="742" spans="2:8">
      <c r="B742" t="s">
        <v>1545</v>
      </c>
      <c r="C742" t="s">
        <v>1545</v>
      </c>
      <c r="D742">
        <v>29.645</v>
      </c>
      <c r="E742">
        <v>9931.08</v>
      </c>
      <c r="F742" t="s">
        <v>7</v>
      </c>
      <c r="G742" t="s">
        <v>1546</v>
      </c>
      <c r="H742">
        <v>7</v>
      </c>
    </row>
    <row r="743" spans="2:8">
      <c r="B743" t="s">
        <v>1547</v>
      </c>
      <c r="C743" t="s">
        <v>1547</v>
      </c>
      <c r="D743">
        <v>9.4860000000000007</v>
      </c>
      <c r="E743">
        <v>3080.01</v>
      </c>
      <c r="F743" t="s">
        <v>7</v>
      </c>
      <c r="G743" t="s">
        <v>1548</v>
      </c>
      <c r="H743">
        <v>8</v>
      </c>
    </row>
    <row r="744" spans="2:8">
      <c r="B744" t="s">
        <v>1549</v>
      </c>
      <c r="C744" t="s">
        <v>1549</v>
      </c>
      <c r="D744">
        <v>67.555000000000007</v>
      </c>
      <c r="E744">
        <v>24319.8</v>
      </c>
      <c r="F744" t="s">
        <v>7</v>
      </c>
      <c r="G744" t="s">
        <v>1550</v>
      </c>
      <c r="H744">
        <v>9</v>
      </c>
    </row>
    <row r="745" spans="2:8">
      <c r="B745" t="s">
        <v>1551</v>
      </c>
      <c r="C745" t="s">
        <v>1551</v>
      </c>
      <c r="D745">
        <v>17.254999999999999</v>
      </c>
      <c r="E745">
        <v>5901.21</v>
      </c>
      <c r="F745" t="s">
        <v>7</v>
      </c>
      <c r="G745" t="s">
        <v>1552</v>
      </c>
      <c r="H745">
        <v>8</v>
      </c>
    </row>
    <row r="746" spans="2:8">
      <c r="B746" t="s">
        <v>1553</v>
      </c>
      <c r="C746" t="s">
        <v>1553</v>
      </c>
      <c r="D746">
        <v>249.56299999999999</v>
      </c>
      <c r="E746">
        <v>70376.77</v>
      </c>
      <c r="F746" t="s">
        <v>7</v>
      </c>
      <c r="G746" t="s">
        <v>1554</v>
      </c>
      <c r="H746">
        <v>7</v>
      </c>
    </row>
    <row r="747" spans="2:8">
      <c r="B747" t="s">
        <v>1555</v>
      </c>
      <c r="C747" t="s">
        <v>1555</v>
      </c>
      <c r="D747">
        <v>158.75200000000001</v>
      </c>
      <c r="E747">
        <v>46038.080000000002</v>
      </c>
      <c r="F747" t="s">
        <v>7</v>
      </c>
      <c r="G747" t="s">
        <v>1556</v>
      </c>
      <c r="H747">
        <v>4</v>
      </c>
    </row>
    <row r="748" spans="2:8">
      <c r="B748" t="s">
        <v>1557</v>
      </c>
      <c r="C748" t="s">
        <v>1557</v>
      </c>
      <c r="D748">
        <v>95.710999999999999</v>
      </c>
      <c r="E748">
        <v>30148.97</v>
      </c>
      <c r="F748" t="s">
        <v>7</v>
      </c>
      <c r="G748" t="s">
        <v>1558</v>
      </c>
      <c r="H748">
        <v>7</v>
      </c>
    </row>
    <row r="749" spans="2:8">
      <c r="B749" t="s">
        <v>1559</v>
      </c>
      <c r="C749" t="s">
        <v>1559</v>
      </c>
      <c r="D749">
        <v>180.41200000000001</v>
      </c>
      <c r="E749">
        <v>54123.6</v>
      </c>
      <c r="F749" t="s">
        <v>7</v>
      </c>
      <c r="G749" t="s">
        <v>1560</v>
      </c>
      <c r="H749">
        <v>4</v>
      </c>
    </row>
    <row r="750" spans="2:8">
      <c r="B750" t="s">
        <v>1559</v>
      </c>
      <c r="C750" t="s">
        <v>1559</v>
      </c>
      <c r="D750">
        <v>212.476</v>
      </c>
      <c r="E750">
        <v>70117.08</v>
      </c>
      <c r="F750" t="s">
        <v>7</v>
      </c>
      <c r="G750" t="s">
        <v>1561</v>
      </c>
      <c r="H750">
        <v>8</v>
      </c>
    </row>
    <row r="751" spans="2:8">
      <c r="B751" t="s">
        <v>1559</v>
      </c>
      <c r="C751" t="s">
        <v>1559</v>
      </c>
      <c r="D751">
        <v>9.4380000000000006</v>
      </c>
      <c r="E751">
        <v>3133.42</v>
      </c>
      <c r="F751" t="s">
        <v>7</v>
      </c>
      <c r="G751" t="s">
        <v>1562</v>
      </c>
      <c r="H751">
        <v>4</v>
      </c>
    </row>
    <row r="752" spans="2:8">
      <c r="B752" t="s">
        <v>1563</v>
      </c>
      <c r="C752" t="s">
        <v>1563</v>
      </c>
      <c r="D752">
        <v>45.738</v>
      </c>
      <c r="E752">
        <v>12806.64</v>
      </c>
      <c r="F752" t="s">
        <v>7</v>
      </c>
      <c r="G752" t="s">
        <v>1564</v>
      </c>
      <c r="H752">
        <v>9</v>
      </c>
    </row>
    <row r="753" spans="2:8">
      <c r="B753" t="s">
        <v>1563</v>
      </c>
      <c r="C753" t="s">
        <v>1563</v>
      </c>
      <c r="D753">
        <v>68.063000000000002</v>
      </c>
      <c r="E753">
        <v>17356.07</v>
      </c>
      <c r="F753" t="s">
        <v>7</v>
      </c>
      <c r="G753" t="s">
        <v>1565</v>
      </c>
      <c r="H753">
        <v>3</v>
      </c>
    </row>
    <row r="754" spans="2:8">
      <c r="B754" t="s">
        <v>1563</v>
      </c>
      <c r="C754" t="s">
        <v>1563</v>
      </c>
      <c r="D754">
        <v>76.23</v>
      </c>
      <c r="E754">
        <v>21344.400000000001</v>
      </c>
      <c r="F754" t="s">
        <v>7</v>
      </c>
      <c r="G754" t="s">
        <v>1566</v>
      </c>
      <c r="H754">
        <v>9</v>
      </c>
    </row>
    <row r="755" spans="2:8">
      <c r="B755" t="s">
        <v>1563</v>
      </c>
      <c r="C755" t="s">
        <v>1563</v>
      </c>
      <c r="D755">
        <v>8.0220000000000002</v>
      </c>
      <c r="E755">
        <v>2650</v>
      </c>
      <c r="F755" t="s">
        <v>7</v>
      </c>
      <c r="G755" t="s">
        <v>1567</v>
      </c>
      <c r="H755">
        <v>8</v>
      </c>
    </row>
    <row r="756" spans="2:8">
      <c r="B756" t="s">
        <v>1563</v>
      </c>
      <c r="C756" t="s">
        <v>1563</v>
      </c>
      <c r="D756">
        <v>32.427999999999997</v>
      </c>
      <c r="E756">
        <v>9177.1200000000008</v>
      </c>
      <c r="F756" t="s">
        <v>7</v>
      </c>
      <c r="G756" t="s">
        <v>1568</v>
      </c>
      <c r="H756">
        <v>9</v>
      </c>
    </row>
    <row r="757" spans="2:8">
      <c r="B757" t="s">
        <v>1563</v>
      </c>
      <c r="C757" t="s">
        <v>1563</v>
      </c>
      <c r="D757">
        <v>111.018</v>
      </c>
      <c r="E757">
        <v>29974.86</v>
      </c>
      <c r="F757" t="s">
        <v>7</v>
      </c>
      <c r="G757" t="s">
        <v>1569</v>
      </c>
      <c r="H757">
        <v>3</v>
      </c>
    </row>
    <row r="758" spans="2:8">
      <c r="B758" t="s">
        <v>1563</v>
      </c>
      <c r="C758" t="s">
        <v>1563</v>
      </c>
      <c r="D758">
        <v>22.119</v>
      </c>
      <c r="E758">
        <v>5861.54</v>
      </c>
      <c r="F758" t="s">
        <v>7</v>
      </c>
      <c r="G758" t="s">
        <v>1570</v>
      </c>
      <c r="H758">
        <v>6</v>
      </c>
    </row>
    <row r="759" spans="2:8">
      <c r="B759" t="s">
        <v>1563</v>
      </c>
      <c r="C759" t="s">
        <v>1563</v>
      </c>
      <c r="D759">
        <v>129.47</v>
      </c>
      <c r="E759">
        <v>35604.25</v>
      </c>
      <c r="F759" t="s">
        <v>7</v>
      </c>
      <c r="G759" t="s">
        <v>1571</v>
      </c>
      <c r="H759">
        <v>5</v>
      </c>
    </row>
    <row r="760" spans="2:8">
      <c r="B760" t="s">
        <v>1563</v>
      </c>
      <c r="C760" t="s">
        <v>1563</v>
      </c>
      <c r="D760">
        <v>220.82499999999999</v>
      </c>
      <c r="E760">
        <v>60726.879999999997</v>
      </c>
      <c r="F760" t="s">
        <v>7</v>
      </c>
      <c r="G760" t="s">
        <v>1572</v>
      </c>
      <c r="H760">
        <v>5</v>
      </c>
    </row>
    <row r="761" spans="2:8">
      <c r="B761" t="s">
        <v>1573</v>
      </c>
      <c r="C761" t="s">
        <v>1573</v>
      </c>
      <c r="D761">
        <v>5.8079999999999998</v>
      </c>
      <c r="E761">
        <v>1684.32</v>
      </c>
      <c r="F761" t="s">
        <v>7</v>
      </c>
      <c r="G761" t="s">
        <v>1574</v>
      </c>
      <c r="H761">
        <v>4</v>
      </c>
    </row>
    <row r="762" spans="2:8">
      <c r="B762" t="s">
        <v>1573</v>
      </c>
      <c r="C762" t="s">
        <v>1573</v>
      </c>
      <c r="D762">
        <v>120.58</v>
      </c>
      <c r="E762">
        <v>34968.199999999997</v>
      </c>
      <c r="F762" t="s">
        <v>7</v>
      </c>
      <c r="G762" t="s">
        <v>1575</v>
      </c>
      <c r="H762">
        <v>4</v>
      </c>
    </row>
    <row r="763" spans="2:8">
      <c r="B763" t="s">
        <v>1576</v>
      </c>
      <c r="C763" t="s">
        <v>1576</v>
      </c>
      <c r="D763">
        <v>269.30900000000003</v>
      </c>
      <c r="E763">
        <v>98297.8</v>
      </c>
      <c r="F763" t="s">
        <v>7</v>
      </c>
      <c r="G763" t="s">
        <v>1577</v>
      </c>
      <c r="H763">
        <v>9</v>
      </c>
    </row>
    <row r="764" spans="2:8">
      <c r="B764" t="s">
        <v>1578</v>
      </c>
      <c r="C764" t="s">
        <v>1578</v>
      </c>
      <c r="D764">
        <v>244.97900000000001</v>
      </c>
      <c r="E764">
        <v>74228.639999999999</v>
      </c>
      <c r="F764" t="s">
        <v>7</v>
      </c>
      <c r="G764" t="s">
        <v>1579</v>
      </c>
      <c r="H764">
        <v>9</v>
      </c>
    </row>
    <row r="765" spans="2:8">
      <c r="B765" t="s">
        <v>1580</v>
      </c>
      <c r="C765" t="s">
        <v>1580</v>
      </c>
      <c r="D765">
        <v>212.67</v>
      </c>
      <c r="E765">
        <v>74434.5</v>
      </c>
      <c r="F765" t="s">
        <v>7</v>
      </c>
      <c r="G765" t="s">
        <v>1581</v>
      </c>
      <c r="H765">
        <v>4</v>
      </c>
    </row>
    <row r="766" spans="2:8">
      <c r="B766" t="s">
        <v>1582</v>
      </c>
      <c r="C766" t="s">
        <v>1582</v>
      </c>
      <c r="D766">
        <v>59.048000000000002</v>
      </c>
      <c r="E766">
        <v>15942.96</v>
      </c>
      <c r="F766" t="s">
        <v>7</v>
      </c>
      <c r="G766" t="s">
        <v>1583</v>
      </c>
      <c r="H766">
        <v>4</v>
      </c>
    </row>
    <row r="767" spans="2:8">
      <c r="B767" t="s">
        <v>1584</v>
      </c>
      <c r="C767" t="s">
        <v>1584</v>
      </c>
      <c r="D767">
        <v>200.376</v>
      </c>
      <c r="E767">
        <v>71934.98</v>
      </c>
      <c r="F767" t="s">
        <v>7</v>
      </c>
      <c r="G767" t="s">
        <v>1585</v>
      </c>
      <c r="H767">
        <v>9</v>
      </c>
    </row>
    <row r="768" spans="2:8">
      <c r="B768" t="s">
        <v>1584</v>
      </c>
      <c r="C768" t="s">
        <v>1584</v>
      </c>
      <c r="D768">
        <v>174.845</v>
      </c>
      <c r="E768">
        <v>59272.46</v>
      </c>
      <c r="F768" t="s">
        <v>7</v>
      </c>
      <c r="G768" t="s">
        <v>1586</v>
      </c>
      <c r="H768">
        <v>4</v>
      </c>
    </row>
    <row r="769" spans="2:8">
      <c r="B769" t="s">
        <v>1587</v>
      </c>
      <c r="C769" t="s">
        <v>1587</v>
      </c>
      <c r="D769">
        <v>166.85</v>
      </c>
      <c r="E769">
        <v>54893.68</v>
      </c>
      <c r="F769" t="s">
        <v>7</v>
      </c>
      <c r="G769" t="s">
        <v>1588</v>
      </c>
      <c r="H769">
        <v>4</v>
      </c>
    </row>
    <row r="770" spans="2:8">
      <c r="B770" t="s">
        <v>1589</v>
      </c>
      <c r="C770" t="s">
        <v>1589</v>
      </c>
      <c r="D770">
        <v>251.209</v>
      </c>
      <c r="E770">
        <v>93952.18</v>
      </c>
      <c r="F770" t="s">
        <v>7</v>
      </c>
      <c r="G770" t="s">
        <v>1590</v>
      </c>
      <c r="H770">
        <v>7</v>
      </c>
    </row>
    <row r="771" spans="2:8">
      <c r="B771" t="s">
        <v>1589</v>
      </c>
      <c r="C771" t="s">
        <v>1589</v>
      </c>
      <c r="D771">
        <v>197.959</v>
      </c>
      <c r="E771">
        <v>69285.649999999994</v>
      </c>
      <c r="F771" t="s">
        <v>7</v>
      </c>
      <c r="G771" t="s">
        <v>1591</v>
      </c>
      <c r="H771">
        <v>11</v>
      </c>
    </row>
    <row r="772" spans="2:8">
      <c r="B772" t="s">
        <v>1592</v>
      </c>
      <c r="C772" t="s">
        <v>1592</v>
      </c>
      <c r="D772">
        <v>10.44</v>
      </c>
      <c r="E772">
        <v>3716.64</v>
      </c>
      <c r="F772" t="s">
        <v>7</v>
      </c>
      <c r="G772" t="s">
        <v>1593</v>
      </c>
      <c r="H772">
        <v>11</v>
      </c>
    </row>
    <row r="773" spans="2:8">
      <c r="B773" t="s">
        <v>1592</v>
      </c>
      <c r="C773" t="s">
        <v>1592</v>
      </c>
      <c r="D773">
        <v>498.40499999999997</v>
      </c>
      <c r="E773">
        <v>177432.18</v>
      </c>
      <c r="F773" t="s">
        <v>7</v>
      </c>
      <c r="G773" t="s">
        <v>1594</v>
      </c>
      <c r="H773">
        <v>11</v>
      </c>
    </row>
    <row r="774" spans="2:8">
      <c r="B774" t="s">
        <v>1595</v>
      </c>
      <c r="C774" t="s">
        <v>1595</v>
      </c>
      <c r="D774">
        <v>4.1760000000000002</v>
      </c>
      <c r="E774">
        <v>1920</v>
      </c>
      <c r="F774" t="s">
        <v>7</v>
      </c>
      <c r="G774" t="s">
        <v>1596</v>
      </c>
      <c r="H774">
        <v>2</v>
      </c>
    </row>
    <row r="775" spans="2:8">
      <c r="B775" t="s">
        <v>1595</v>
      </c>
      <c r="C775" t="s">
        <v>1595</v>
      </c>
      <c r="D775">
        <v>313.2</v>
      </c>
      <c r="E775">
        <v>114318</v>
      </c>
      <c r="F775" t="s">
        <v>7</v>
      </c>
      <c r="G775" t="s">
        <v>1597</v>
      </c>
      <c r="H775">
        <v>1</v>
      </c>
    </row>
    <row r="776" spans="2:8">
      <c r="B776" t="s">
        <v>1595</v>
      </c>
      <c r="C776" t="s">
        <v>1595</v>
      </c>
      <c r="D776">
        <v>219.75</v>
      </c>
      <c r="E776">
        <v>84603.75</v>
      </c>
      <c r="F776" t="s">
        <v>7</v>
      </c>
      <c r="G776" t="s">
        <v>1598</v>
      </c>
      <c r="H776">
        <v>7</v>
      </c>
    </row>
    <row r="777" spans="2:8">
      <c r="B777" t="s">
        <v>1595</v>
      </c>
      <c r="C777" t="s">
        <v>1595</v>
      </c>
      <c r="D777">
        <v>5.8</v>
      </c>
      <c r="E777">
        <v>2863.98</v>
      </c>
      <c r="F777" t="s">
        <v>7</v>
      </c>
      <c r="G777" t="s">
        <v>1599</v>
      </c>
      <c r="H777">
        <v>5</v>
      </c>
    </row>
    <row r="778" spans="2:8">
      <c r="B778" t="s">
        <v>1595</v>
      </c>
      <c r="C778" t="s">
        <v>1595</v>
      </c>
      <c r="D778">
        <v>4.3499999999999996</v>
      </c>
      <c r="E778">
        <v>2000</v>
      </c>
      <c r="F778" t="s">
        <v>7</v>
      </c>
      <c r="G778" t="s">
        <v>1600</v>
      </c>
      <c r="H778">
        <v>2</v>
      </c>
    </row>
    <row r="779" spans="2:8">
      <c r="B779" t="s">
        <v>1601</v>
      </c>
      <c r="C779" t="s">
        <v>1601</v>
      </c>
      <c r="D779">
        <v>93.147999999999996</v>
      </c>
      <c r="E779">
        <v>24218.48</v>
      </c>
      <c r="F779" t="s">
        <v>7</v>
      </c>
      <c r="G779" t="s">
        <v>1602</v>
      </c>
      <c r="H779">
        <v>4</v>
      </c>
    </row>
    <row r="780" spans="2:8">
      <c r="B780" t="s">
        <v>1601</v>
      </c>
      <c r="C780" t="s">
        <v>1601</v>
      </c>
      <c r="D780">
        <v>70.180000000000007</v>
      </c>
      <c r="E780">
        <v>19650.400000000001</v>
      </c>
      <c r="F780" t="s">
        <v>7</v>
      </c>
      <c r="G780" t="s">
        <v>1603</v>
      </c>
      <c r="H780">
        <v>5</v>
      </c>
    </row>
    <row r="781" spans="2:8">
      <c r="B781" t="s">
        <v>1604</v>
      </c>
      <c r="C781" t="s">
        <v>1604</v>
      </c>
      <c r="D781">
        <v>123.42400000000001</v>
      </c>
      <c r="E781">
        <v>49122.76</v>
      </c>
      <c r="F781" t="s">
        <v>7</v>
      </c>
      <c r="G781" t="s">
        <v>1605</v>
      </c>
      <c r="H781">
        <v>12</v>
      </c>
    </row>
    <row r="782" spans="2:8">
      <c r="B782" t="s">
        <v>1606</v>
      </c>
      <c r="C782" t="s">
        <v>1606</v>
      </c>
      <c r="D782">
        <v>73.775999999999996</v>
      </c>
      <c r="E782">
        <v>26706.92</v>
      </c>
      <c r="F782" t="s">
        <v>7</v>
      </c>
      <c r="G782" t="s">
        <v>1607</v>
      </c>
      <c r="H782">
        <v>12</v>
      </c>
    </row>
    <row r="783" spans="2:8">
      <c r="B783" t="s">
        <v>1606</v>
      </c>
      <c r="C783" t="s">
        <v>1606</v>
      </c>
      <c r="D783">
        <v>138.15600000000001</v>
      </c>
      <c r="E783">
        <v>50012.47</v>
      </c>
      <c r="F783" t="s">
        <v>7</v>
      </c>
      <c r="G783" t="s">
        <v>1608</v>
      </c>
      <c r="H783">
        <v>11</v>
      </c>
    </row>
    <row r="784" spans="2:8">
      <c r="B784" t="s">
        <v>1609</v>
      </c>
      <c r="C784" t="s">
        <v>1609</v>
      </c>
      <c r="D784">
        <v>24.276</v>
      </c>
      <c r="E784">
        <v>7282.9</v>
      </c>
      <c r="F784" t="s">
        <v>7</v>
      </c>
      <c r="G784" t="s">
        <v>1610</v>
      </c>
      <c r="H784">
        <v>6</v>
      </c>
    </row>
    <row r="785" spans="2:8">
      <c r="B785" t="s">
        <v>1611</v>
      </c>
      <c r="C785" t="s">
        <v>1611</v>
      </c>
      <c r="D785">
        <v>421.774</v>
      </c>
      <c r="E785">
        <v>143403.16</v>
      </c>
      <c r="F785" t="s">
        <v>7</v>
      </c>
      <c r="G785" t="s">
        <v>1612</v>
      </c>
      <c r="H785">
        <v>1</v>
      </c>
    </row>
    <row r="786" spans="2:8">
      <c r="B786" t="s">
        <v>1613</v>
      </c>
      <c r="C786" t="s">
        <v>1613</v>
      </c>
      <c r="D786">
        <v>206.40600000000001</v>
      </c>
      <c r="E786">
        <v>57380.87</v>
      </c>
      <c r="F786" t="s">
        <v>7</v>
      </c>
      <c r="G786" t="s">
        <v>1614</v>
      </c>
      <c r="H786">
        <v>9</v>
      </c>
    </row>
    <row r="787" spans="2:8">
      <c r="B787" t="s">
        <v>1613</v>
      </c>
      <c r="C787" t="s">
        <v>1613</v>
      </c>
      <c r="D787">
        <v>232.81200000000001</v>
      </c>
      <c r="E787">
        <v>64023.31</v>
      </c>
      <c r="F787" t="s">
        <v>7</v>
      </c>
      <c r="G787" t="s">
        <v>1615</v>
      </c>
      <c r="H787">
        <v>4</v>
      </c>
    </row>
    <row r="788" spans="2:8">
      <c r="B788" t="s">
        <v>1616</v>
      </c>
      <c r="C788" t="s">
        <v>1616</v>
      </c>
      <c r="D788">
        <v>158.74600000000001</v>
      </c>
      <c r="E788">
        <v>52386.18</v>
      </c>
      <c r="F788" t="s">
        <v>7</v>
      </c>
      <c r="G788" t="s">
        <v>1617</v>
      </c>
      <c r="H788">
        <v>6</v>
      </c>
    </row>
    <row r="789" spans="2:8">
      <c r="B789" t="s">
        <v>1618</v>
      </c>
      <c r="C789" t="s">
        <v>1618</v>
      </c>
      <c r="D789">
        <v>164.41</v>
      </c>
      <c r="E789">
        <v>51789.15</v>
      </c>
      <c r="F789" t="s">
        <v>7</v>
      </c>
      <c r="G789" t="s">
        <v>1619</v>
      </c>
      <c r="H789">
        <v>10</v>
      </c>
    </row>
    <row r="790" spans="2:8">
      <c r="B790" t="s">
        <v>1620</v>
      </c>
      <c r="C790" t="s">
        <v>1620</v>
      </c>
      <c r="D790">
        <v>29.393000000000001</v>
      </c>
      <c r="E790">
        <v>8730.31</v>
      </c>
      <c r="F790" t="s">
        <v>7</v>
      </c>
      <c r="G790" t="s">
        <v>1621</v>
      </c>
      <c r="H790">
        <v>10</v>
      </c>
    </row>
    <row r="791" spans="2:8">
      <c r="B791" t="s">
        <v>1622</v>
      </c>
      <c r="C791" t="s">
        <v>1622</v>
      </c>
      <c r="D791">
        <v>170.76599999999999</v>
      </c>
      <c r="E791">
        <v>55328.19</v>
      </c>
      <c r="F791" t="s">
        <v>7</v>
      </c>
      <c r="G791" t="s">
        <v>1623</v>
      </c>
      <c r="H791">
        <v>8</v>
      </c>
    </row>
    <row r="792" spans="2:8">
      <c r="B792" t="s">
        <v>1624</v>
      </c>
      <c r="C792" t="s">
        <v>1624</v>
      </c>
      <c r="D792">
        <v>5.7119999999999997</v>
      </c>
      <c r="E792">
        <v>2113.44</v>
      </c>
      <c r="F792" t="s">
        <v>7</v>
      </c>
      <c r="G792" t="s">
        <v>1625</v>
      </c>
      <c r="H792">
        <v>8</v>
      </c>
    </row>
    <row r="793" spans="2:8">
      <c r="B793" t="s">
        <v>1624</v>
      </c>
      <c r="C793" t="s">
        <v>1624</v>
      </c>
      <c r="D793">
        <v>86.632000000000005</v>
      </c>
      <c r="E793">
        <v>32053.84</v>
      </c>
      <c r="F793" t="s">
        <v>7</v>
      </c>
      <c r="G793" t="s">
        <v>1626</v>
      </c>
      <c r="H793">
        <v>7</v>
      </c>
    </row>
    <row r="794" spans="2:8">
      <c r="B794" t="s">
        <v>1624</v>
      </c>
      <c r="C794" t="s">
        <v>1624</v>
      </c>
      <c r="D794">
        <v>174.93</v>
      </c>
      <c r="E794">
        <v>64724.1</v>
      </c>
      <c r="F794" t="s">
        <v>7</v>
      </c>
      <c r="G794" t="s">
        <v>1627</v>
      </c>
      <c r="H794">
        <v>6</v>
      </c>
    </row>
    <row r="795" spans="2:8">
      <c r="B795" t="s">
        <v>1628</v>
      </c>
      <c r="C795" t="s">
        <v>1628</v>
      </c>
      <c r="D795">
        <v>251.63499999999999</v>
      </c>
      <c r="E795">
        <v>73729.06</v>
      </c>
      <c r="F795" t="s">
        <v>7</v>
      </c>
      <c r="G795" t="s">
        <v>1629</v>
      </c>
      <c r="H795">
        <v>11</v>
      </c>
    </row>
    <row r="796" spans="2:8">
      <c r="B796" t="s">
        <v>1630</v>
      </c>
      <c r="C796" t="s">
        <v>1630</v>
      </c>
      <c r="D796">
        <v>244.09399999999999</v>
      </c>
      <c r="E796">
        <v>82259.69</v>
      </c>
      <c r="F796" t="s">
        <v>7</v>
      </c>
      <c r="G796" t="s">
        <v>1631</v>
      </c>
      <c r="H796">
        <v>8</v>
      </c>
    </row>
    <row r="797" spans="2:8">
      <c r="B797" t="s">
        <v>1630</v>
      </c>
      <c r="C797" t="s">
        <v>1630</v>
      </c>
      <c r="D797">
        <v>233.68600000000001</v>
      </c>
      <c r="E797">
        <v>82257.47</v>
      </c>
      <c r="F797" t="s">
        <v>7</v>
      </c>
      <c r="G797" t="s">
        <v>1632</v>
      </c>
      <c r="H797">
        <v>7</v>
      </c>
    </row>
    <row r="798" spans="2:8">
      <c r="B798" t="s">
        <v>1630</v>
      </c>
      <c r="C798" t="s">
        <v>1630</v>
      </c>
      <c r="D798">
        <v>230.52500000000001</v>
      </c>
      <c r="E798">
        <v>87599.5</v>
      </c>
      <c r="F798" t="s">
        <v>7</v>
      </c>
      <c r="G798" t="s">
        <v>1633</v>
      </c>
      <c r="H798">
        <v>12</v>
      </c>
    </row>
    <row r="799" spans="2:8">
      <c r="B799" t="s">
        <v>1634</v>
      </c>
      <c r="C799" t="s">
        <v>1634</v>
      </c>
      <c r="D799">
        <v>196.70599999999999</v>
      </c>
      <c r="E799">
        <v>65896.509999999995</v>
      </c>
      <c r="F799" t="s">
        <v>7</v>
      </c>
      <c r="G799" t="s">
        <v>1635</v>
      </c>
      <c r="H799">
        <v>11</v>
      </c>
    </row>
    <row r="800" spans="2:8">
      <c r="B800" t="s">
        <v>1634</v>
      </c>
      <c r="C800" t="s">
        <v>1634</v>
      </c>
      <c r="D800">
        <v>56.569000000000003</v>
      </c>
      <c r="E800">
        <v>19120.32</v>
      </c>
      <c r="F800" t="s">
        <v>7</v>
      </c>
      <c r="G800" t="s">
        <v>1636</v>
      </c>
      <c r="H800">
        <v>11</v>
      </c>
    </row>
    <row r="801" spans="2:8">
      <c r="B801" t="s">
        <v>1637</v>
      </c>
      <c r="C801" t="s">
        <v>1637</v>
      </c>
      <c r="D801">
        <v>236.89699999999999</v>
      </c>
      <c r="E801">
        <v>60645.63</v>
      </c>
      <c r="F801" t="s">
        <v>7</v>
      </c>
      <c r="G801" t="s">
        <v>1638</v>
      </c>
      <c r="H801">
        <v>7</v>
      </c>
    </row>
    <row r="802" spans="2:8">
      <c r="B802" t="s">
        <v>1639</v>
      </c>
      <c r="C802" t="s">
        <v>1639</v>
      </c>
      <c r="D802">
        <v>2.7730000000000001</v>
      </c>
      <c r="E802">
        <v>643.34</v>
      </c>
      <c r="F802" t="s">
        <v>7</v>
      </c>
      <c r="G802" t="s">
        <v>1640</v>
      </c>
      <c r="H802">
        <v>9</v>
      </c>
    </row>
    <row r="803" spans="2:8">
      <c r="B803" t="s">
        <v>1639</v>
      </c>
      <c r="C803" t="s">
        <v>1639</v>
      </c>
      <c r="D803">
        <v>128.85599999999999</v>
      </c>
      <c r="E803">
        <v>29894.59</v>
      </c>
      <c r="F803" t="s">
        <v>7</v>
      </c>
      <c r="G803" t="s">
        <v>1641</v>
      </c>
      <c r="H803">
        <v>8</v>
      </c>
    </row>
    <row r="804" spans="2:8">
      <c r="B804" t="s">
        <v>1639</v>
      </c>
      <c r="C804" t="s">
        <v>1639</v>
      </c>
      <c r="D804">
        <v>135.67400000000001</v>
      </c>
      <c r="E804">
        <v>31476.37</v>
      </c>
      <c r="F804" t="s">
        <v>7</v>
      </c>
      <c r="G804" t="s">
        <v>1642</v>
      </c>
      <c r="H804">
        <v>8</v>
      </c>
    </row>
    <row r="805" spans="2:8">
      <c r="B805" t="s">
        <v>1643</v>
      </c>
      <c r="C805" t="s">
        <v>1643</v>
      </c>
      <c r="D805">
        <v>16.047999999999998</v>
      </c>
      <c r="E805">
        <v>3851.52</v>
      </c>
      <c r="F805" t="s">
        <v>7</v>
      </c>
      <c r="G805" t="s">
        <v>1644</v>
      </c>
      <c r="H805">
        <v>9</v>
      </c>
    </row>
    <row r="806" spans="2:8">
      <c r="B806" t="s">
        <v>1645</v>
      </c>
      <c r="C806" t="s">
        <v>1645</v>
      </c>
      <c r="D806">
        <v>184.65799999999999</v>
      </c>
      <c r="E806">
        <v>66846.2</v>
      </c>
      <c r="F806" t="s">
        <v>7</v>
      </c>
      <c r="G806" t="s">
        <v>1646</v>
      </c>
      <c r="H806">
        <v>12</v>
      </c>
    </row>
    <row r="807" spans="2:8">
      <c r="B807" t="s">
        <v>1647</v>
      </c>
      <c r="C807" t="s">
        <v>1647</v>
      </c>
      <c r="D807">
        <v>38.822000000000003</v>
      </c>
      <c r="E807">
        <v>11374.85</v>
      </c>
      <c r="F807" t="s">
        <v>7</v>
      </c>
      <c r="G807" t="s">
        <v>1648</v>
      </c>
      <c r="H807">
        <v>10</v>
      </c>
    </row>
    <row r="808" spans="2:8">
      <c r="B808" t="s">
        <v>1649</v>
      </c>
      <c r="C808" t="s">
        <v>1649</v>
      </c>
      <c r="D808">
        <v>12.638</v>
      </c>
      <c r="E808">
        <v>4537.04</v>
      </c>
      <c r="F808" t="s">
        <v>7</v>
      </c>
      <c r="G808" t="s">
        <v>1650</v>
      </c>
      <c r="H808">
        <v>10</v>
      </c>
    </row>
    <row r="809" spans="2:8">
      <c r="B809" t="s">
        <v>1649</v>
      </c>
      <c r="C809" t="s">
        <v>1649</v>
      </c>
      <c r="D809">
        <v>133.81200000000001</v>
      </c>
      <c r="E809">
        <v>44960.83</v>
      </c>
      <c r="F809" t="s">
        <v>7</v>
      </c>
      <c r="G809" t="s">
        <v>1651</v>
      </c>
      <c r="H809">
        <v>9</v>
      </c>
    </row>
    <row r="810" spans="2:8">
      <c r="B810" t="s">
        <v>1649</v>
      </c>
      <c r="C810" t="s">
        <v>1649</v>
      </c>
      <c r="D810">
        <v>200.411</v>
      </c>
      <c r="E810">
        <v>64131.519999999997</v>
      </c>
      <c r="F810" t="s">
        <v>7</v>
      </c>
      <c r="G810" t="s">
        <v>1652</v>
      </c>
      <c r="H810">
        <v>9</v>
      </c>
    </row>
    <row r="811" spans="2:8">
      <c r="B811" t="s">
        <v>1653</v>
      </c>
      <c r="C811" t="s">
        <v>1653</v>
      </c>
      <c r="D811">
        <v>101.952</v>
      </c>
      <c r="E811">
        <v>36702.720000000001</v>
      </c>
      <c r="F811" t="s">
        <v>7</v>
      </c>
      <c r="G811" t="s">
        <v>1654</v>
      </c>
      <c r="H811">
        <v>9</v>
      </c>
    </row>
    <row r="812" spans="2:8">
      <c r="B812" t="s">
        <v>1655</v>
      </c>
      <c r="C812" t="s">
        <v>1655</v>
      </c>
      <c r="D812">
        <v>164.64699999999999</v>
      </c>
      <c r="E812">
        <v>52357.760000000002</v>
      </c>
      <c r="F812" t="s">
        <v>7</v>
      </c>
      <c r="G812" t="s">
        <v>1656</v>
      </c>
      <c r="H812">
        <v>5</v>
      </c>
    </row>
    <row r="813" spans="2:8">
      <c r="B813" t="s">
        <v>1657</v>
      </c>
      <c r="C813" t="s">
        <v>1657</v>
      </c>
      <c r="D813">
        <v>138.50299999999999</v>
      </c>
      <c r="E813">
        <v>51246.11</v>
      </c>
      <c r="F813" t="s">
        <v>7</v>
      </c>
      <c r="G813" t="s">
        <v>1658</v>
      </c>
      <c r="H813">
        <v>7</v>
      </c>
    </row>
    <row r="814" spans="2:8">
      <c r="B814" t="s">
        <v>1659</v>
      </c>
      <c r="C814" t="s">
        <v>1659</v>
      </c>
      <c r="D814">
        <v>32.743000000000002</v>
      </c>
      <c r="E814">
        <v>10286.620000000001</v>
      </c>
      <c r="F814" t="s">
        <v>7</v>
      </c>
      <c r="G814" t="s">
        <v>1660</v>
      </c>
      <c r="H814">
        <v>7</v>
      </c>
    </row>
    <row r="815" spans="2:8">
      <c r="B815" t="s">
        <v>1661</v>
      </c>
      <c r="C815" t="s">
        <v>1661</v>
      </c>
      <c r="D815">
        <v>238.977</v>
      </c>
      <c r="E815">
        <v>94395.93</v>
      </c>
      <c r="F815" t="s">
        <v>7</v>
      </c>
      <c r="G815" t="s">
        <v>1662</v>
      </c>
      <c r="H815">
        <v>8</v>
      </c>
    </row>
    <row r="816" spans="2:8">
      <c r="B816" t="s">
        <v>1663</v>
      </c>
      <c r="C816" t="s">
        <v>1663</v>
      </c>
      <c r="D816">
        <v>86.995999999999995</v>
      </c>
      <c r="E816">
        <v>31318.560000000001</v>
      </c>
      <c r="F816" t="s">
        <v>7</v>
      </c>
      <c r="G816" t="s">
        <v>1664</v>
      </c>
      <c r="H816">
        <v>1</v>
      </c>
    </row>
    <row r="817" spans="2:8">
      <c r="B817" t="s">
        <v>1665</v>
      </c>
      <c r="C817" t="s">
        <v>1665</v>
      </c>
      <c r="D817">
        <v>2.6890000000000001</v>
      </c>
      <c r="E817">
        <v>873.93</v>
      </c>
      <c r="F817" t="s">
        <v>7</v>
      </c>
      <c r="G817" t="s">
        <v>1666</v>
      </c>
      <c r="H817">
        <v>6</v>
      </c>
    </row>
    <row r="818" spans="2:8">
      <c r="B818" t="s">
        <v>1665</v>
      </c>
      <c r="C818" t="s">
        <v>1665</v>
      </c>
      <c r="D818">
        <v>238.464</v>
      </c>
      <c r="E818">
        <v>77500.81</v>
      </c>
      <c r="F818" t="s">
        <v>7</v>
      </c>
      <c r="G818" t="s">
        <v>1667</v>
      </c>
      <c r="H818">
        <v>5</v>
      </c>
    </row>
    <row r="819" spans="2:8">
      <c r="B819" t="s">
        <v>1668</v>
      </c>
      <c r="C819" t="s">
        <v>1668</v>
      </c>
      <c r="D819">
        <v>87.951999999999998</v>
      </c>
      <c r="E819">
        <v>25506.080000000002</v>
      </c>
      <c r="F819" t="s">
        <v>7</v>
      </c>
      <c r="G819" t="s">
        <v>1669</v>
      </c>
      <c r="H819">
        <v>4</v>
      </c>
    </row>
    <row r="820" spans="2:8">
      <c r="B820" t="s">
        <v>1670</v>
      </c>
      <c r="C820" t="s">
        <v>1670</v>
      </c>
      <c r="D820">
        <v>231.113</v>
      </c>
      <c r="E820">
        <v>72569.48</v>
      </c>
      <c r="F820" t="s">
        <v>7</v>
      </c>
      <c r="G820" t="s">
        <v>1671</v>
      </c>
      <c r="H820">
        <v>6</v>
      </c>
    </row>
    <row r="821" spans="2:8">
      <c r="B821" t="s">
        <v>1672</v>
      </c>
      <c r="C821" t="s">
        <v>1672</v>
      </c>
      <c r="D821">
        <v>82.08</v>
      </c>
      <c r="E821">
        <v>27743.040000000001</v>
      </c>
      <c r="F821" t="s">
        <v>7</v>
      </c>
      <c r="G821" t="s">
        <v>1673</v>
      </c>
      <c r="H821">
        <v>3</v>
      </c>
    </row>
    <row r="822" spans="2:8">
      <c r="B822" t="s">
        <v>1672</v>
      </c>
      <c r="C822" t="s">
        <v>1672</v>
      </c>
      <c r="D822">
        <v>48.72</v>
      </c>
      <c r="E822">
        <v>16467.36</v>
      </c>
      <c r="F822" t="s">
        <v>7</v>
      </c>
      <c r="G822" t="s">
        <v>1674</v>
      </c>
      <c r="H822">
        <v>4</v>
      </c>
    </row>
    <row r="823" spans="2:8">
      <c r="B823" t="s">
        <v>1675</v>
      </c>
      <c r="C823" t="s">
        <v>1675</v>
      </c>
      <c r="D823">
        <v>127.29600000000001</v>
      </c>
      <c r="E823">
        <v>32460.48</v>
      </c>
      <c r="F823" t="s">
        <v>7</v>
      </c>
      <c r="G823" t="s">
        <v>1676</v>
      </c>
      <c r="H823">
        <v>2</v>
      </c>
    </row>
    <row r="824" spans="2:8">
      <c r="B824" t="s">
        <v>1677</v>
      </c>
      <c r="C824" t="s">
        <v>1677</v>
      </c>
      <c r="D824">
        <v>15.12</v>
      </c>
      <c r="E824">
        <v>4641.84</v>
      </c>
      <c r="F824" t="s">
        <v>7</v>
      </c>
      <c r="G824" t="s">
        <v>1678</v>
      </c>
      <c r="H824">
        <v>10</v>
      </c>
    </row>
    <row r="825" spans="2:8">
      <c r="B825" t="s">
        <v>1679</v>
      </c>
      <c r="C825" t="s">
        <v>1679</v>
      </c>
      <c r="D825">
        <v>209.76</v>
      </c>
      <c r="E825">
        <v>56635.199999999997</v>
      </c>
      <c r="F825" t="s">
        <v>7</v>
      </c>
      <c r="G825" t="s">
        <v>1680</v>
      </c>
      <c r="H825">
        <v>5</v>
      </c>
    </row>
    <row r="826" spans="2:8">
      <c r="B826" t="s">
        <v>1681</v>
      </c>
      <c r="C826" t="s">
        <v>1681</v>
      </c>
      <c r="D826">
        <v>87.6</v>
      </c>
      <c r="E826">
        <v>23476.799999999999</v>
      </c>
      <c r="F826" t="s">
        <v>7</v>
      </c>
      <c r="G826" t="s">
        <v>1682</v>
      </c>
      <c r="H826">
        <v>8</v>
      </c>
    </row>
    <row r="827" spans="2:8">
      <c r="B827" t="s">
        <v>1681</v>
      </c>
      <c r="C827" t="s">
        <v>1681</v>
      </c>
      <c r="D827">
        <v>28.8</v>
      </c>
      <c r="E827">
        <v>7718.4</v>
      </c>
      <c r="F827" t="s">
        <v>7</v>
      </c>
      <c r="G827" t="s">
        <v>1683</v>
      </c>
      <c r="H827">
        <v>9</v>
      </c>
    </row>
    <row r="828" spans="2:8">
      <c r="B828" t="s">
        <v>1681</v>
      </c>
      <c r="C828" t="s">
        <v>1681</v>
      </c>
      <c r="D828">
        <v>62.04</v>
      </c>
      <c r="E828">
        <v>18612</v>
      </c>
      <c r="F828" t="s">
        <v>7</v>
      </c>
      <c r="G828" t="s">
        <v>1684</v>
      </c>
      <c r="H828">
        <v>10</v>
      </c>
    </row>
    <row r="829" spans="2:8">
      <c r="B829" t="s">
        <v>1681</v>
      </c>
      <c r="C829" t="s">
        <v>1681</v>
      </c>
      <c r="D829">
        <v>43.2</v>
      </c>
      <c r="E829">
        <v>11757.04</v>
      </c>
      <c r="F829" t="s">
        <v>7</v>
      </c>
      <c r="G829" t="s">
        <v>1685</v>
      </c>
      <c r="H829">
        <v>9</v>
      </c>
    </row>
    <row r="830" spans="2:8">
      <c r="B830" t="s">
        <v>1681</v>
      </c>
      <c r="C830" t="s">
        <v>1681</v>
      </c>
      <c r="D830">
        <v>43.68</v>
      </c>
      <c r="E830">
        <v>11793.6</v>
      </c>
      <c r="F830" t="s">
        <v>7</v>
      </c>
      <c r="G830" t="s">
        <v>1686</v>
      </c>
      <c r="H830">
        <v>5</v>
      </c>
    </row>
    <row r="831" spans="2:8">
      <c r="B831" t="s">
        <v>1687</v>
      </c>
      <c r="C831" t="s">
        <v>1687</v>
      </c>
      <c r="D831">
        <v>26.64</v>
      </c>
      <c r="E831">
        <v>7459.2</v>
      </c>
      <c r="F831" t="s">
        <v>7</v>
      </c>
      <c r="G831" t="s">
        <v>1688</v>
      </c>
      <c r="H831">
        <v>3</v>
      </c>
    </row>
    <row r="832" spans="2:8">
      <c r="B832" t="s">
        <v>1689</v>
      </c>
      <c r="C832" t="s">
        <v>1689</v>
      </c>
      <c r="D832">
        <v>201.57599999999999</v>
      </c>
      <c r="E832">
        <v>66923.23</v>
      </c>
      <c r="F832" t="s">
        <v>7</v>
      </c>
      <c r="G832" t="s">
        <v>1690</v>
      </c>
      <c r="H832">
        <v>9</v>
      </c>
    </row>
    <row r="833" spans="2:8">
      <c r="B833" t="s">
        <v>1691</v>
      </c>
      <c r="C833" t="s">
        <v>1691</v>
      </c>
      <c r="D833">
        <v>7.98</v>
      </c>
      <c r="E833">
        <v>2473.8000000000002</v>
      </c>
      <c r="F833" t="s">
        <v>7</v>
      </c>
      <c r="G833" t="s">
        <v>1692</v>
      </c>
      <c r="H833">
        <v>6</v>
      </c>
    </row>
    <row r="834" spans="2:8">
      <c r="B834" t="s">
        <v>1691</v>
      </c>
      <c r="C834" t="s">
        <v>1691</v>
      </c>
      <c r="D834">
        <v>7.56</v>
      </c>
      <c r="E834">
        <v>2041.2</v>
      </c>
      <c r="F834" t="s">
        <v>7</v>
      </c>
      <c r="G834" t="s">
        <v>1693</v>
      </c>
      <c r="H834">
        <v>9</v>
      </c>
    </row>
    <row r="835" spans="2:8">
      <c r="B835" t="s">
        <v>1691</v>
      </c>
      <c r="C835" t="s">
        <v>1691</v>
      </c>
      <c r="D835">
        <v>19.2</v>
      </c>
      <c r="E835">
        <v>5337.6</v>
      </c>
      <c r="F835" t="s">
        <v>7</v>
      </c>
      <c r="G835" t="s">
        <v>1694</v>
      </c>
      <c r="H835">
        <v>8</v>
      </c>
    </row>
    <row r="836" spans="2:8">
      <c r="B836" t="s">
        <v>1691</v>
      </c>
      <c r="C836" t="s">
        <v>1691</v>
      </c>
      <c r="D836">
        <v>77.364000000000004</v>
      </c>
      <c r="E836">
        <v>21120.37</v>
      </c>
      <c r="F836" t="s">
        <v>7</v>
      </c>
      <c r="G836" t="s">
        <v>1695</v>
      </c>
      <c r="H836">
        <v>9</v>
      </c>
    </row>
    <row r="837" spans="2:8">
      <c r="B837" t="s">
        <v>1691</v>
      </c>
      <c r="C837" t="s">
        <v>1691</v>
      </c>
      <c r="D837">
        <v>57.6</v>
      </c>
      <c r="E837">
        <v>15552</v>
      </c>
      <c r="F837" t="s">
        <v>7</v>
      </c>
      <c r="G837" t="s">
        <v>1696</v>
      </c>
      <c r="H837">
        <v>9</v>
      </c>
    </row>
    <row r="838" spans="2:8">
      <c r="B838" t="s">
        <v>1697</v>
      </c>
      <c r="C838" t="s">
        <v>1697</v>
      </c>
      <c r="D838">
        <v>6.84</v>
      </c>
      <c r="E838">
        <v>1504.8</v>
      </c>
      <c r="F838" t="s">
        <v>7</v>
      </c>
      <c r="G838" t="s">
        <v>1698</v>
      </c>
      <c r="H838">
        <v>4</v>
      </c>
    </row>
    <row r="839" spans="2:8">
      <c r="B839" t="s">
        <v>1697</v>
      </c>
      <c r="C839" t="s">
        <v>1697</v>
      </c>
      <c r="D839">
        <v>69.12</v>
      </c>
      <c r="E839">
        <v>15206.4</v>
      </c>
      <c r="F839" t="s">
        <v>7</v>
      </c>
      <c r="G839" t="s">
        <v>1699</v>
      </c>
      <c r="H839">
        <v>3</v>
      </c>
    </row>
    <row r="840" spans="2:8">
      <c r="B840" t="s">
        <v>1700</v>
      </c>
      <c r="C840" t="s">
        <v>1700</v>
      </c>
      <c r="D840">
        <v>120.42</v>
      </c>
      <c r="E840">
        <v>41183.64</v>
      </c>
      <c r="F840" t="s">
        <v>7</v>
      </c>
      <c r="G840" t="s">
        <v>1701</v>
      </c>
      <c r="H840">
        <v>2</v>
      </c>
    </row>
    <row r="841" spans="2:8">
      <c r="B841" t="s">
        <v>1700</v>
      </c>
      <c r="C841" t="s">
        <v>1700</v>
      </c>
      <c r="D841">
        <v>125.28</v>
      </c>
      <c r="E841">
        <v>47606.400000000001</v>
      </c>
      <c r="F841" t="s">
        <v>7</v>
      </c>
      <c r="G841" t="s">
        <v>1702</v>
      </c>
      <c r="H841">
        <v>12</v>
      </c>
    </row>
    <row r="842" spans="2:8">
      <c r="B842" t="s">
        <v>1700</v>
      </c>
      <c r="C842" t="s">
        <v>1700</v>
      </c>
      <c r="D842">
        <v>12</v>
      </c>
      <c r="E842">
        <v>4200</v>
      </c>
      <c r="F842" t="s">
        <v>7</v>
      </c>
      <c r="G842" t="s">
        <v>1703</v>
      </c>
      <c r="H842">
        <v>4</v>
      </c>
    </row>
    <row r="843" spans="2:8">
      <c r="B843" t="s">
        <v>1704</v>
      </c>
      <c r="C843" t="s">
        <v>1704</v>
      </c>
      <c r="D843">
        <v>46.08</v>
      </c>
      <c r="E843">
        <v>16312.32</v>
      </c>
      <c r="F843" t="s">
        <v>7</v>
      </c>
      <c r="G843" t="s">
        <v>1705</v>
      </c>
      <c r="H843">
        <v>9</v>
      </c>
    </row>
    <row r="844" spans="2:8">
      <c r="B844" t="s">
        <v>1706</v>
      </c>
      <c r="C844" t="s">
        <v>1706</v>
      </c>
      <c r="D844">
        <v>321.20400000000001</v>
      </c>
      <c r="E844">
        <v>123663.54</v>
      </c>
      <c r="F844" t="s">
        <v>7</v>
      </c>
      <c r="G844" t="s">
        <v>1707</v>
      </c>
      <c r="H844">
        <v>9</v>
      </c>
    </row>
    <row r="845" spans="2:8">
      <c r="B845" t="s">
        <v>1708</v>
      </c>
      <c r="C845" t="s">
        <v>1708</v>
      </c>
      <c r="D845">
        <v>27.013000000000002</v>
      </c>
      <c r="E845">
        <v>6212.99</v>
      </c>
      <c r="F845" t="s">
        <v>7</v>
      </c>
      <c r="G845" t="s">
        <v>1709</v>
      </c>
      <c r="H845">
        <v>7</v>
      </c>
    </row>
    <row r="846" spans="2:8">
      <c r="B846" t="s">
        <v>1710</v>
      </c>
      <c r="C846" t="s">
        <v>1710</v>
      </c>
      <c r="D846">
        <v>36.152000000000001</v>
      </c>
      <c r="E846">
        <v>8784.94</v>
      </c>
      <c r="F846" t="s">
        <v>7</v>
      </c>
      <c r="G846" t="s">
        <v>1711</v>
      </c>
      <c r="H846">
        <v>2</v>
      </c>
    </row>
    <row r="847" spans="2:8">
      <c r="B847" t="s">
        <v>1712</v>
      </c>
      <c r="C847" t="s">
        <v>1712</v>
      </c>
      <c r="D847">
        <v>9.282</v>
      </c>
      <c r="E847">
        <v>1856.4</v>
      </c>
      <c r="F847" t="s">
        <v>7</v>
      </c>
      <c r="G847" t="s">
        <v>1713</v>
      </c>
      <c r="H847">
        <v>3</v>
      </c>
    </row>
    <row r="848" spans="2:8">
      <c r="B848" t="s">
        <v>1714</v>
      </c>
      <c r="C848" t="s">
        <v>1714</v>
      </c>
      <c r="D848">
        <v>19.754000000000001</v>
      </c>
      <c r="E848">
        <v>5037.2700000000004</v>
      </c>
      <c r="F848" t="s">
        <v>7</v>
      </c>
      <c r="G848" t="s">
        <v>1715</v>
      </c>
      <c r="H848">
        <v>5</v>
      </c>
    </row>
    <row r="849" spans="2:8">
      <c r="B849" t="s">
        <v>1714</v>
      </c>
      <c r="C849" t="s">
        <v>1714</v>
      </c>
      <c r="D849">
        <v>142.80000000000001</v>
      </c>
      <c r="E849">
        <v>38127.599999999999</v>
      </c>
      <c r="F849" t="s">
        <v>7</v>
      </c>
      <c r="G849" t="s">
        <v>1716</v>
      </c>
      <c r="H849">
        <v>5</v>
      </c>
    </row>
    <row r="850" spans="2:8">
      <c r="B850" t="s">
        <v>1714</v>
      </c>
      <c r="C850" t="s">
        <v>1714</v>
      </c>
      <c r="D850">
        <v>462.14800000000002</v>
      </c>
      <c r="E850">
        <v>145032.18</v>
      </c>
      <c r="F850" t="s">
        <v>7</v>
      </c>
      <c r="G850" t="s">
        <v>1717</v>
      </c>
      <c r="H850">
        <v>8</v>
      </c>
    </row>
    <row r="851" spans="2:8">
      <c r="B851" t="s">
        <v>1718</v>
      </c>
      <c r="C851" t="s">
        <v>1718</v>
      </c>
      <c r="D851">
        <v>21.658000000000001</v>
      </c>
      <c r="E851">
        <v>5414.5</v>
      </c>
      <c r="F851" t="s">
        <v>7</v>
      </c>
      <c r="G851" t="s">
        <v>1719</v>
      </c>
      <c r="H851">
        <v>11</v>
      </c>
    </row>
    <row r="852" spans="2:8">
      <c r="B852" t="s">
        <v>1718</v>
      </c>
      <c r="C852" t="s">
        <v>1718</v>
      </c>
      <c r="D852">
        <v>114.383</v>
      </c>
      <c r="E852">
        <v>28023.84</v>
      </c>
      <c r="F852" t="s">
        <v>7</v>
      </c>
      <c r="G852" t="s">
        <v>1720</v>
      </c>
      <c r="H852">
        <v>7</v>
      </c>
    </row>
    <row r="853" spans="2:8">
      <c r="B853" t="s">
        <v>1718</v>
      </c>
      <c r="C853" t="s">
        <v>1718</v>
      </c>
      <c r="D853">
        <v>36.652000000000001</v>
      </c>
      <c r="E853">
        <v>8265.1</v>
      </c>
      <c r="F853" t="s">
        <v>7</v>
      </c>
      <c r="G853" t="s">
        <v>1721</v>
      </c>
      <c r="H853">
        <v>9</v>
      </c>
    </row>
    <row r="854" spans="2:8">
      <c r="B854" t="s">
        <v>1722</v>
      </c>
      <c r="C854" t="s">
        <v>1722</v>
      </c>
      <c r="D854">
        <v>272.81900000000002</v>
      </c>
      <c r="E854">
        <v>58656.09</v>
      </c>
      <c r="F854" t="s">
        <v>7</v>
      </c>
      <c r="G854" t="s">
        <v>1723</v>
      </c>
      <c r="H854">
        <v>3</v>
      </c>
    </row>
    <row r="855" spans="2:8">
      <c r="B855" t="s">
        <v>1722</v>
      </c>
      <c r="C855" t="s">
        <v>1722</v>
      </c>
      <c r="D855">
        <v>13.327999999999999</v>
      </c>
      <c r="E855">
        <v>2985.47</v>
      </c>
      <c r="F855" t="s">
        <v>7</v>
      </c>
      <c r="G855" t="s">
        <v>1724</v>
      </c>
      <c r="H855">
        <v>1</v>
      </c>
    </row>
    <row r="856" spans="2:8">
      <c r="B856" t="s">
        <v>1725</v>
      </c>
      <c r="C856" t="s">
        <v>1725</v>
      </c>
      <c r="D856">
        <v>2.4279999999999999</v>
      </c>
      <c r="E856">
        <v>677.41</v>
      </c>
      <c r="F856" t="s">
        <v>7</v>
      </c>
      <c r="G856" t="s">
        <v>1726</v>
      </c>
      <c r="H856">
        <v>8</v>
      </c>
    </row>
    <row r="857" spans="2:8">
      <c r="B857" t="s">
        <v>1725</v>
      </c>
      <c r="C857" t="s">
        <v>1725</v>
      </c>
      <c r="D857">
        <v>14.566000000000001</v>
      </c>
      <c r="E857">
        <v>4063.91</v>
      </c>
      <c r="F857" t="s">
        <v>7</v>
      </c>
      <c r="G857" t="s">
        <v>1727</v>
      </c>
      <c r="H857">
        <v>7</v>
      </c>
    </row>
    <row r="858" spans="2:8">
      <c r="B858" t="s">
        <v>1728</v>
      </c>
      <c r="C858" t="s">
        <v>1728</v>
      </c>
      <c r="D858">
        <v>158.25800000000001</v>
      </c>
      <c r="E858">
        <v>53016.45</v>
      </c>
      <c r="F858" t="s">
        <v>7</v>
      </c>
      <c r="G858" t="s">
        <v>1729</v>
      </c>
      <c r="H858">
        <v>7</v>
      </c>
    </row>
    <row r="859" spans="2:8">
      <c r="B859" t="s">
        <v>1728</v>
      </c>
      <c r="C859" t="s">
        <v>1728</v>
      </c>
      <c r="D859">
        <v>24.751999999999999</v>
      </c>
      <c r="E859">
        <v>8044.4</v>
      </c>
      <c r="F859" t="s">
        <v>7</v>
      </c>
      <c r="G859" t="s">
        <v>1730</v>
      </c>
      <c r="H859">
        <v>9</v>
      </c>
    </row>
    <row r="860" spans="2:8">
      <c r="B860" t="s">
        <v>1731</v>
      </c>
      <c r="C860" t="s">
        <v>1731</v>
      </c>
      <c r="D860">
        <v>6.069</v>
      </c>
      <c r="E860">
        <v>1335.18</v>
      </c>
      <c r="F860" t="s">
        <v>7</v>
      </c>
      <c r="G860" t="s">
        <v>1732</v>
      </c>
      <c r="H860">
        <v>4</v>
      </c>
    </row>
    <row r="861" spans="2:8">
      <c r="B861" t="s">
        <v>1733</v>
      </c>
      <c r="C861" t="s">
        <v>1733</v>
      </c>
      <c r="D861">
        <v>135.946</v>
      </c>
      <c r="E861">
        <v>29908.12</v>
      </c>
      <c r="F861" t="s">
        <v>7</v>
      </c>
      <c r="G861" t="s">
        <v>1734</v>
      </c>
      <c r="H861">
        <v>9</v>
      </c>
    </row>
    <row r="862" spans="2:8">
      <c r="B862" t="s">
        <v>1735</v>
      </c>
      <c r="C862" t="s">
        <v>1735</v>
      </c>
      <c r="D862">
        <v>9.6389999999999993</v>
      </c>
      <c r="E862">
        <v>2361.56</v>
      </c>
      <c r="F862" t="s">
        <v>7</v>
      </c>
      <c r="G862" t="s">
        <v>1736</v>
      </c>
      <c r="H862">
        <v>6</v>
      </c>
    </row>
    <row r="863" spans="2:8">
      <c r="B863" t="s">
        <v>1737</v>
      </c>
      <c r="C863" t="s">
        <v>1737</v>
      </c>
      <c r="D863">
        <v>9.282</v>
      </c>
      <c r="E863">
        <v>1995.63</v>
      </c>
      <c r="F863" t="s">
        <v>7</v>
      </c>
      <c r="G863" t="s">
        <v>1738</v>
      </c>
      <c r="H863">
        <v>9</v>
      </c>
    </row>
    <row r="864" spans="2:8">
      <c r="B864" t="s">
        <v>1739</v>
      </c>
      <c r="C864" t="s">
        <v>1739</v>
      </c>
      <c r="D864">
        <v>33.902999999999999</v>
      </c>
      <c r="E864">
        <v>7978.28</v>
      </c>
      <c r="F864" t="s">
        <v>7</v>
      </c>
      <c r="G864" t="s">
        <v>1740</v>
      </c>
      <c r="H864">
        <v>8</v>
      </c>
    </row>
    <row r="865" spans="2:8">
      <c r="B865" t="s">
        <v>1741</v>
      </c>
      <c r="C865" t="s">
        <v>1741</v>
      </c>
      <c r="D865">
        <v>66.331000000000003</v>
      </c>
      <c r="E865">
        <v>18440.02</v>
      </c>
      <c r="F865" t="s">
        <v>7</v>
      </c>
      <c r="G865" t="s">
        <v>1742</v>
      </c>
      <c r="H865">
        <v>7</v>
      </c>
    </row>
    <row r="866" spans="2:8">
      <c r="B866" t="s">
        <v>1743</v>
      </c>
      <c r="C866" t="s">
        <v>1743</v>
      </c>
      <c r="D866">
        <v>4.165</v>
      </c>
      <c r="E866">
        <v>930</v>
      </c>
      <c r="F866" t="s">
        <v>7</v>
      </c>
      <c r="G866" t="s">
        <v>1744</v>
      </c>
      <c r="H866">
        <v>11</v>
      </c>
    </row>
    <row r="867" spans="2:8">
      <c r="B867" t="s">
        <v>1743</v>
      </c>
      <c r="C867" t="s">
        <v>1743</v>
      </c>
      <c r="D867">
        <v>7.14</v>
      </c>
      <c r="E867">
        <v>1727.88</v>
      </c>
      <c r="F867" t="s">
        <v>7</v>
      </c>
      <c r="G867" t="s">
        <v>1745</v>
      </c>
      <c r="H867">
        <v>6</v>
      </c>
    </row>
    <row r="868" spans="2:8">
      <c r="B868" t="s">
        <v>1743</v>
      </c>
      <c r="C868" t="s">
        <v>1743</v>
      </c>
      <c r="D868">
        <v>5.95</v>
      </c>
      <c r="E868">
        <v>1719.55</v>
      </c>
      <c r="F868" t="s">
        <v>7</v>
      </c>
      <c r="G868" t="s">
        <v>1746</v>
      </c>
      <c r="H868">
        <v>7</v>
      </c>
    </row>
    <row r="869" spans="2:8">
      <c r="B869" t="s">
        <v>1743</v>
      </c>
      <c r="C869" t="s">
        <v>1743</v>
      </c>
      <c r="D869">
        <v>13.744999999999999</v>
      </c>
      <c r="E869">
        <v>3271.31</v>
      </c>
      <c r="F869" t="s">
        <v>7</v>
      </c>
      <c r="G869" t="s">
        <v>1747</v>
      </c>
      <c r="H869">
        <v>12</v>
      </c>
    </row>
    <row r="870" spans="2:8">
      <c r="B870" t="s">
        <v>1748</v>
      </c>
      <c r="C870" t="s">
        <v>1748</v>
      </c>
      <c r="D870">
        <v>7.4969999999999999</v>
      </c>
      <c r="E870">
        <v>2046.68</v>
      </c>
      <c r="F870" t="s">
        <v>7</v>
      </c>
      <c r="G870" t="s">
        <v>1749</v>
      </c>
      <c r="H870">
        <v>3</v>
      </c>
    </row>
    <row r="871" spans="2:8">
      <c r="B871" t="s">
        <v>1750</v>
      </c>
      <c r="C871" t="s">
        <v>1750</v>
      </c>
      <c r="D871">
        <v>24.657</v>
      </c>
      <c r="E871">
        <v>5498.51</v>
      </c>
      <c r="F871" t="s">
        <v>7</v>
      </c>
      <c r="G871" t="s">
        <v>1751</v>
      </c>
      <c r="H871">
        <v>9</v>
      </c>
    </row>
    <row r="872" spans="2:8">
      <c r="B872" t="s">
        <v>1752</v>
      </c>
      <c r="C872" t="s">
        <v>1752</v>
      </c>
      <c r="D872">
        <v>12.494999999999999</v>
      </c>
      <c r="E872">
        <v>2748.9</v>
      </c>
      <c r="F872" t="s">
        <v>7</v>
      </c>
      <c r="G872" t="s">
        <v>1753</v>
      </c>
      <c r="H872">
        <v>10</v>
      </c>
    </row>
    <row r="873" spans="2:8">
      <c r="B873" t="s">
        <v>1754</v>
      </c>
      <c r="C873" t="s">
        <v>1754</v>
      </c>
      <c r="D873">
        <v>26.702999999999999</v>
      </c>
      <c r="E873">
        <v>6363.12</v>
      </c>
      <c r="F873" t="s">
        <v>7</v>
      </c>
      <c r="G873" t="s">
        <v>1755</v>
      </c>
      <c r="H873">
        <v>7</v>
      </c>
    </row>
    <row r="874" spans="2:8">
      <c r="B874" t="s">
        <v>1754</v>
      </c>
      <c r="C874" t="s">
        <v>1754</v>
      </c>
      <c r="D874">
        <v>19.802</v>
      </c>
      <c r="E874">
        <v>4039.61</v>
      </c>
      <c r="F874" t="s">
        <v>7</v>
      </c>
      <c r="G874" t="s">
        <v>1756</v>
      </c>
      <c r="H874">
        <v>3</v>
      </c>
    </row>
    <row r="875" spans="2:8">
      <c r="B875" t="s">
        <v>1757</v>
      </c>
      <c r="C875" t="s">
        <v>1757</v>
      </c>
      <c r="D875">
        <v>144.94200000000001</v>
      </c>
      <c r="E875">
        <v>41308.47</v>
      </c>
      <c r="F875" t="s">
        <v>7</v>
      </c>
      <c r="G875" t="s">
        <v>1758</v>
      </c>
      <c r="H875">
        <v>6</v>
      </c>
    </row>
    <row r="876" spans="2:8">
      <c r="B876" t="s">
        <v>1757</v>
      </c>
      <c r="C876" t="s">
        <v>1757</v>
      </c>
      <c r="D876">
        <v>154.69999999999999</v>
      </c>
      <c r="E876">
        <v>43316</v>
      </c>
      <c r="F876" t="s">
        <v>7</v>
      </c>
      <c r="G876" t="s">
        <v>1759</v>
      </c>
      <c r="H876">
        <v>11</v>
      </c>
    </row>
    <row r="877" spans="2:8">
      <c r="B877" t="s">
        <v>1757</v>
      </c>
      <c r="C877" t="s">
        <v>1757</v>
      </c>
      <c r="D877">
        <v>182.90299999999999</v>
      </c>
      <c r="E877">
        <v>55785.42</v>
      </c>
      <c r="F877" t="s">
        <v>7</v>
      </c>
      <c r="G877" t="s">
        <v>1760</v>
      </c>
      <c r="H877">
        <v>10</v>
      </c>
    </row>
    <row r="878" spans="2:8">
      <c r="B878" t="s">
        <v>1757</v>
      </c>
      <c r="C878" t="s">
        <v>1757</v>
      </c>
      <c r="D878">
        <v>27.37</v>
      </c>
      <c r="E878">
        <v>7526.75</v>
      </c>
      <c r="F878" t="s">
        <v>7</v>
      </c>
      <c r="G878" t="s">
        <v>1761</v>
      </c>
      <c r="H878">
        <v>6</v>
      </c>
    </row>
    <row r="879" spans="2:8">
      <c r="B879" t="s">
        <v>1757</v>
      </c>
      <c r="C879" t="s">
        <v>1757</v>
      </c>
      <c r="D879">
        <v>74.97</v>
      </c>
      <c r="E879">
        <v>19642.14</v>
      </c>
      <c r="F879" t="s">
        <v>7</v>
      </c>
      <c r="G879" t="s">
        <v>1762</v>
      </c>
      <c r="H879">
        <v>6</v>
      </c>
    </row>
    <row r="880" spans="2:8">
      <c r="B880" t="s">
        <v>1757</v>
      </c>
      <c r="C880" t="s">
        <v>1757</v>
      </c>
      <c r="D880">
        <v>33.142000000000003</v>
      </c>
      <c r="E880">
        <v>9246.61</v>
      </c>
      <c r="F880" t="s">
        <v>7</v>
      </c>
      <c r="G880" t="s">
        <v>1763</v>
      </c>
      <c r="H880">
        <v>10</v>
      </c>
    </row>
    <row r="881" spans="2:8">
      <c r="B881" t="s">
        <v>1757</v>
      </c>
      <c r="C881" t="s">
        <v>1757</v>
      </c>
      <c r="D881">
        <v>173.02600000000001</v>
      </c>
      <c r="E881">
        <v>47928.2</v>
      </c>
      <c r="F881" t="s">
        <v>7</v>
      </c>
      <c r="G881" t="s">
        <v>1764</v>
      </c>
      <c r="H881">
        <v>8</v>
      </c>
    </row>
    <row r="882" spans="2:8">
      <c r="B882" t="s">
        <v>1757</v>
      </c>
      <c r="C882" t="s">
        <v>1757</v>
      </c>
      <c r="D882">
        <v>213.60499999999999</v>
      </c>
      <c r="E882">
        <v>59595.8</v>
      </c>
      <c r="F882" t="s">
        <v>7</v>
      </c>
      <c r="G882" t="s">
        <v>1765</v>
      </c>
      <c r="H882">
        <v>10</v>
      </c>
    </row>
    <row r="883" spans="2:8">
      <c r="B883" t="s">
        <v>1757</v>
      </c>
      <c r="C883" t="s">
        <v>1757</v>
      </c>
      <c r="D883">
        <v>195.458</v>
      </c>
      <c r="E883">
        <v>55705.53</v>
      </c>
      <c r="F883" t="s">
        <v>7</v>
      </c>
      <c r="G883" t="s">
        <v>1766</v>
      </c>
      <c r="H883">
        <v>10</v>
      </c>
    </row>
    <row r="884" spans="2:8">
      <c r="B884" t="s">
        <v>1757</v>
      </c>
      <c r="C884" t="s">
        <v>1757</v>
      </c>
      <c r="D884">
        <v>98.77</v>
      </c>
      <c r="E884">
        <v>28248.22</v>
      </c>
      <c r="F884" t="s">
        <v>7</v>
      </c>
      <c r="G884" t="s">
        <v>1767</v>
      </c>
      <c r="H884">
        <v>8</v>
      </c>
    </row>
    <row r="885" spans="2:8">
      <c r="B885" t="s">
        <v>1768</v>
      </c>
      <c r="C885" t="s">
        <v>1768</v>
      </c>
      <c r="D885">
        <v>68.722999999999999</v>
      </c>
      <c r="E885">
        <v>15737.57</v>
      </c>
      <c r="F885" t="s">
        <v>7</v>
      </c>
      <c r="G885" t="s">
        <v>1769</v>
      </c>
      <c r="H885">
        <v>10</v>
      </c>
    </row>
    <row r="886" spans="2:8">
      <c r="B886" t="s">
        <v>1768</v>
      </c>
      <c r="C886" t="s">
        <v>1768</v>
      </c>
      <c r="D886">
        <v>129.11699999999999</v>
      </c>
      <c r="E886">
        <v>31633.68</v>
      </c>
      <c r="F886" t="s">
        <v>7</v>
      </c>
      <c r="G886" t="s">
        <v>1770</v>
      </c>
      <c r="H886">
        <v>7</v>
      </c>
    </row>
    <row r="887" spans="2:8">
      <c r="B887" t="s">
        <v>1768</v>
      </c>
      <c r="C887" t="s">
        <v>1768</v>
      </c>
      <c r="D887">
        <v>48.98</v>
      </c>
      <c r="E887">
        <v>10628.66</v>
      </c>
      <c r="F887" t="s">
        <v>7</v>
      </c>
      <c r="G887" t="s">
        <v>1771</v>
      </c>
      <c r="H887">
        <v>4</v>
      </c>
    </row>
    <row r="888" spans="2:8">
      <c r="B888" t="s">
        <v>1768</v>
      </c>
      <c r="C888" t="s">
        <v>1768</v>
      </c>
      <c r="D888">
        <v>145.43</v>
      </c>
      <c r="E888">
        <v>33158.050000000003</v>
      </c>
      <c r="F888" t="s">
        <v>7</v>
      </c>
      <c r="G888" t="s">
        <v>1772</v>
      </c>
      <c r="H888">
        <v>6</v>
      </c>
    </row>
    <row r="889" spans="2:8">
      <c r="B889" t="s">
        <v>1773</v>
      </c>
      <c r="C889" t="s">
        <v>1773</v>
      </c>
      <c r="D889">
        <v>159.92400000000001</v>
      </c>
      <c r="E889">
        <v>47817.279999999999</v>
      </c>
      <c r="F889" t="s">
        <v>7</v>
      </c>
      <c r="G889" t="s">
        <v>1774</v>
      </c>
      <c r="H889">
        <v>4</v>
      </c>
    </row>
    <row r="890" spans="2:8">
      <c r="B890" t="s">
        <v>1773</v>
      </c>
      <c r="C890" t="s">
        <v>1773</v>
      </c>
      <c r="D890">
        <v>74.637</v>
      </c>
      <c r="E890">
        <v>23734.57</v>
      </c>
      <c r="F890" t="s">
        <v>7</v>
      </c>
      <c r="G890" t="s">
        <v>1775</v>
      </c>
      <c r="H890">
        <v>6</v>
      </c>
    </row>
    <row r="891" spans="2:8">
      <c r="B891" t="s">
        <v>1773</v>
      </c>
      <c r="C891" t="s">
        <v>1773</v>
      </c>
      <c r="D891">
        <v>42.84</v>
      </c>
      <c r="E891">
        <v>14694.12</v>
      </c>
      <c r="F891" t="s">
        <v>7</v>
      </c>
      <c r="G891" t="s">
        <v>1776</v>
      </c>
      <c r="H891">
        <v>7</v>
      </c>
    </row>
    <row r="892" spans="2:8">
      <c r="B892" t="s">
        <v>1777</v>
      </c>
      <c r="C892" t="s">
        <v>1777</v>
      </c>
      <c r="D892">
        <v>49.98</v>
      </c>
      <c r="E892">
        <v>17043.18</v>
      </c>
      <c r="F892" t="s">
        <v>7</v>
      </c>
      <c r="G892" t="s">
        <v>1778</v>
      </c>
      <c r="H892">
        <v>12</v>
      </c>
    </row>
    <row r="893" spans="2:8">
      <c r="B893" t="s">
        <v>1779</v>
      </c>
      <c r="C893" t="s">
        <v>1779</v>
      </c>
      <c r="D893">
        <v>121.62</v>
      </c>
      <c r="E893">
        <v>43175.13</v>
      </c>
      <c r="F893" t="s">
        <v>7</v>
      </c>
      <c r="G893" t="s">
        <v>1780</v>
      </c>
      <c r="H893">
        <v>12</v>
      </c>
    </row>
    <row r="894" spans="2:8">
      <c r="B894" t="s">
        <v>1781</v>
      </c>
      <c r="C894" t="s">
        <v>1781</v>
      </c>
      <c r="D894">
        <v>9.8179999999999996</v>
      </c>
      <c r="E894">
        <v>2749.04</v>
      </c>
      <c r="F894" t="s">
        <v>7</v>
      </c>
      <c r="G894" t="s">
        <v>1782</v>
      </c>
      <c r="H894">
        <v>5</v>
      </c>
    </row>
    <row r="895" spans="2:8">
      <c r="B895" t="s">
        <v>1781</v>
      </c>
      <c r="C895" t="s">
        <v>1781</v>
      </c>
      <c r="D895">
        <v>4.9980000000000002</v>
      </c>
      <c r="E895">
        <v>1474.41</v>
      </c>
      <c r="F895" t="s">
        <v>7</v>
      </c>
      <c r="G895" t="s">
        <v>1783</v>
      </c>
      <c r="H895">
        <v>7</v>
      </c>
    </row>
    <row r="896" spans="2:8">
      <c r="B896" t="s">
        <v>1784</v>
      </c>
      <c r="C896" t="s">
        <v>1784</v>
      </c>
      <c r="D896">
        <v>13.566000000000001</v>
      </c>
      <c r="E896">
        <v>2930.26</v>
      </c>
      <c r="F896" t="s">
        <v>7</v>
      </c>
      <c r="G896" t="s">
        <v>1785</v>
      </c>
      <c r="H896">
        <v>3</v>
      </c>
    </row>
    <row r="897" spans="2:8">
      <c r="B897" t="s">
        <v>1786</v>
      </c>
      <c r="C897" t="s">
        <v>1786</v>
      </c>
      <c r="D897">
        <v>74.637</v>
      </c>
      <c r="E897">
        <v>18659.25</v>
      </c>
      <c r="F897" t="s">
        <v>7</v>
      </c>
      <c r="G897" t="s">
        <v>1787</v>
      </c>
      <c r="H897">
        <v>8</v>
      </c>
    </row>
    <row r="898" spans="2:8">
      <c r="B898" t="s">
        <v>1788</v>
      </c>
      <c r="C898" t="s">
        <v>1788</v>
      </c>
      <c r="D898">
        <v>3.6890000000000001</v>
      </c>
      <c r="E898">
        <v>866.92</v>
      </c>
      <c r="F898" t="s">
        <v>7</v>
      </c>
      <c r="G898" t="s">
        <v>1789</v>
      </c>
      <c r="H898">
        <v>12</v>
      </c>
    </row>
    <row r="899" spans="2:8">
      <c r="B899" t="s">
        <v>1790</v>
      </c>
      <c r="C899" t="s">
        <v>1790</v>
      </c>
      <c r="D899">
        <v>9.282</v>
      </c>
      <c r="E899">
        <v>1995.63</v>
      </c>
      <c r="F899" t="s">
        <v>7</v>
      </c>
      <c r="G899" t="s">
        <v>1791</v>
      </c>
      <c r="H899">
        <v>9</v>
      </c>
    </row>
    <row r="900" spans="2:8">
      <c r="B900" t="s">
        <v>1792</v>
      </c>
      <c r="C900" t="s">
        <v>1792</v>
      </c>
      <c r="D900">
        <v>13.923</v>
      </c>
      <c r="E900">
        <v>2784.6</v>
      </c>
      <c r="F900" t="s">
        <v>7</v>
      </c>
      <c r="G900" t="s">
        <v>1793</v>
      </c>
      <c r="H900">
        <v>3</v>
      </c>
    </row>
    <row r="901" spans="2:8">
      <c r="B901" t="s">
        <v>1792</v>
      </c>
      <c r="C901" t="s">
        <v>1792</v>
      </c>
      <c r="D901">
        <v>13.923</v>
      </c>
      <c r="E901">
        <v>3063.06</v>
      </c>
      <c r="F901" t="s">
        <v>7</v>
      </c>
      <c r="G901" t="s">
        <v>1794</v>
      </c>
      <c r="H901">
        <v>6</v>
      </c>
    </row>
    <row r="902" spans="2:8">
      <c r="B902" t="s">
        <v>1792</v>
      </c>
      <c r="C902" t="s">
        <v>1792</v>
      </c>
      <c r="D902">
        <v>11.603</v>
      </c>
      <c r="E902">
        <v>2320.6</v>
      </c>
      <c r="F902" t="s">
        <v>7</v>
      </c>
      <c r="G902" t="s">
        <v>1795</v>
      </c>
      <c r="H902">
        <v>4</v>
      </c>
    </row>
    <row r="903" spans="2:8">
      <c r="B903" t="s">
        <v>1792</v>
      </c>
      <c r="C903" t="s">
        <v>1792</v>
      </c>
      <c r="D903">
        <v>12.138</v>
      </c>
      <c r="E903">
        <v>2852.43</v>
      </c>
      <c r="F903" t="s">
        <v>7</v>
      </c>
      <c r="G903" t="s">
        <v>1796</v>
      </c>
      <c r="H903">
        <v>8</v>
      </c>
    </row>
    <row r="904" spans="2:8">
      <c r="B904" t="s">
        <v>1797</v>
      </c>
      <c r="C904" t="s">
        <v>1797</v>
      </c>
      <c r="D904">
        <v>42.482999999999997</v>
      </c>
      <c r="E904">
        <v>9656.08</v>
      </c>
      <c r="F904" t="s">
        <v>7</v>
      </c>
      <c r="G904" t="s">
        <v>1798</v>
      </c>
      <c r="H904">
        <v>9</v>
      </c>
    </row>
    <row r="905" spans="2:8">
      <c r="B905" t="s">
        <v>1797</v>
      </c>
      <c r="C905" t="s">
        <v>1797</v>
      </c>
      <c r="D905">
        <v>30.988</v>
      </c>
      <c r="E905">
        <v>6817.36</v>
      </c>
      <c r="F905" t="s">
        <v>7</v>
      </c>
      <c r="G905" t="s">
        <v>1799</v>
      </c>
      <c r="H905">
        <v>10</v>
      </c>
    </row>
    <row r="906" spans="2:8">
      <c r="B906" t="s">
        <v>1797</v>
      </c>
      <c r="C906" t="s">
        <v>1797</v>
      </c>
      <c r="D906">
        <v>12.138</v>
      </c>
      <c r="E906">
        <v>2694.64</v>
      </c>
      <c r="F906" t="s">
        <v>7</v>
      </c>
      <c r="G906" t="s">
        <v>1800</v>
      </c>
      <c r="H906">
        <v>6</v>
      </c>
    </row>
    <row r="907" spans="2:8">
      <c r="B907" t="s">
        <v>1797</v>
      </c>
      <c r="C907" t="s">
        <v>1797</v>
      </c>
      <c r="D907">
        <v>14.28</v>
      </c>
      <c r="E907">
        <v>3184.44</v>
      </c>
      <c r="F907" t="s">
        <v>7</v>
      </c>
      <c r="G907" t="s">
        <v>1801</v>
      </c>
      <c r="H907">
        <v>7</v>
      </c>
    </row>
    <row r="908" spans="2:8">
      <c r="B908" t="s">
        <v>1797</v>
      </c>
      <c r="C908" t="s">
        <v>1797</v>
      </c>
      <c r="D908">
        <v>8.0920000000000005</v>
      </c>
      <c r="E908">
        <v>1796.42</v>
      </c>
      <c r="F908" t="s">
        <v>7</v>
      </c>
      <c r="G908" t="s">
        <v>1802</v>
      </c>
      <c r="H908">
        <v>6</v>
      </c>
    </row>
    <row r="909" spans="2:8">
      <c r="B909" t="s">
        <v>1803</v>
      </c>
      <c r="C909" t="s">
        <v>1803</v>
      </c>
      <c r="D909">
        <v>3.0939999999999999</v>
      </c>
      <c r="E909">
        <v>720</v>
      </c>
      <c r="F909" t="s">
        <v>7</v>
      </c>
      <c r="G909" t="s">
        <v>1804</v>
      </c>
      <c r="H909">
        <v>3</v>
      </c>
    </row>
    <row r="910" spans="2:8">
      <c r="B910" t="s">
        <v>1805</v>
      </c>
      <c r="C910" t="s">
        <v>1805</v>
      </c>
      <c r="D910">
        <v>80.587000000000003</v>
      </c>
      <c r="E910">
        <v>23370.23</v>
      </c>
      <c r="F910" t="s">
        <v>7</v>
      </c>
      <c r="G910" t="s">
        <v>1806</v>
      </c>
      <c r="H910">
        <v>9</v>
      </c>
    </row>
    <row r="911" spans="2:8">
      <c r="B911" t="s">
        <v>1805</v>
      </c>
      <c r="C911" t="s">
        <v>1805</v>
      </c>
      <c r="D911">
        <v>221.578</v>
      </c>
      <c r="E911">
        <v>57610.28</v>
      </c>
      <c r="F911" t="s">
        <v>7</v>
      </c>
      <c r="G911" t="s">
        <v>1807</v>
      </c>
      <c r="H911">
        <v>6</v>
      </c>
    </row>
    <row r="912" spans="2:8">
      <c r="B912" t="s">
        <v>1805</v>
      </c>
      <c r="C912" t="s">
        <v>1805</v>
      </c>
      <c r="D912">
        <v>103.887</v>
      </c>
      <c r="E912">
        <v>28568.93</v>
      </c>
      <c r="F912" t="s">
        <v>7</v>
      </c>
      <c r="G912" t="s">
        <v>1808</v>
      </c>
      <c r="H912">
        <v>6</v>
      </c>
    </row>
    <row r="913" spans="2:8">
      <c r="B913" t="s">
        <v>1805</v>
      </c>
      <c r="C913" t="s">
        <v>1805</v>
      </c>
      <c r="D913">
        <v>192.245</v>
      </c>
      <c r="E913">
        <v>54789.84</v>
      </c>
      <c r="F913" t="s">
        <v>7</v>
      </c>
      <c r="G913" t="s">
        <v>1809</v>
      </c>
      <c r="H913">
        <v>7</v>
      </c>
    </row>
    <row r="914" spans="2:8">
      <c r="B914" t="s">
        <v>1805</v>
      </c>
      <c r="C914" t="s">
        <v>1805</v>
      </c>
      <c r="D914">
        <v>3.3439999999999999</v>
      </c>
      <c r="E914">
        <v>1473.05</v>
      </c>
      <c r="F914" t="s">
        <v>7</v>
      </c>
      <c r="G914" t="s">
        <v>1810</v>
      </c>
      <c r="H914">
        <v>8</v>
      </c>
    </row>
    <row r="915" spans="2:8">
      <c r="B915" t="s">
        <v>1811</v>
      </c>
      <c r="C915" t="s">
        <v>1811</v>
      </c>
      <c r="D915">
        <v>10.413</v>
      </c>
      <c r="E915">
        <v>2550</v>
      </c>
      <c r="F915" t="s">
        <v>7</v>
      </c>
      <c r="G915" t="s">
        <v>1812</v>
      </c>
      <c r="H915">
        <v>11</v>
      </c>
    </row>
    <row r="916" spans="2:8">
      <c r="B916" t="s">
        <v>1813</v>
      </c>
      <c r="C916" t="s">
        <v>1813</v>
      </c>
      <c r="D916">
        <v>13.185</v>
      </c>
      <c r="E916">
        <v>3032.55</v>
      </c>
      <c r="F916" t="s">
        <v>7</v>
      </c>
      <c r="G916" t="s">
        <v>1814</v>
      </c>
      <c r="H916">
        <v>6</v>
      </c>
    </row>
    <row r="917" spans="2:8">
      <c r="B917" t="s">
        <v>1813</v>
      </c>
      <c r="C917" t="s">
        <v>1813</v>
      </c>
      <c r="D917">
        <v>38.674999999999997</v>
      </c>
      <c r="E917">
        <v>9630.08</v>
      </c>
      <c r="F917" t="s">
        <v>7</v>
      </c>
      <c r="G917" t="s">
        <v>1815</v>
      </c>
      <c r="H917">
        <v>8</v>
      </c>
    </row>
    <row r="918" spans="2:8">
      <c r="B918" t="s">
        <v>1813</v>
      </c>
      <c r="C918" t="s">
        <v>1813</v>
      </c>
      <c r="D918">
        <v>6.593</v>
      </c>
      <c r="E918">
        <v>1516.39</v>
      </c>
      <c r="F918" t="s">
        <v>7</v>
      </c>
      <c r="G918" t="s">
        <v>1816</v>
      </c>
      <c r="H918">
        <v>6</v>
      </c>
    </row>
    <row r="919" spans="2:8">
      <c r="B919" t="s">
        <v>1813</v>
      </c>
      <c r="C919" t="s">
        <v>1813</v>
      </c>
      <c r="D919">
        <v>33.902999999999999</v>
      </c>
      <c r="E919">
        <v>7594.27</v>
      </c>
      <c r="F919" t="s">
        <v>7</v>
      </c>
      <c r="G919" t="s">
        <v>1817</v>
      </c>
      <c r="H919">
        <v>5</v>
      </c>
    </row>
    <row r="920" spans="2:8">
      <c r="B920" t="s">
        <v>1813</v>
      </c>
      <c r="C920" t="s">
        <v>1813</v>
      </c>
      <c r="D920">
        <v>46.41</v>
      </c>
      <c r="E920">
        <v>10210.200000000001</v>
      </c>
      <c r="F920" t="s">
        <v>7</v>
      </c>
      <c r="G920" t="s">
        <v>1818</v>
      </c>
      <c r="H920">
        <v>7</v>
      </c>
    </row>
    <row r="921" spans="2:8">
      <c r="B921" t="s">
        <v>1813</v>
      </c>
      <c r="C921" t="s">
        <v>1813</v>
      </c>
      <c r="D921">
        <v>50.396999999999998</v>
      </c>
      <c r="E921">
        <v>12196.07</v>
      </c>
      <c r="F921" t="s">
        <v>7</v>
      </c>
      <c r="G921" t="s">
        <v>1819</v>
      </c>
      <c r="H921">
        <v>12</v>
      </c>
    </row>
    <row r="922" spans="2:8">
      <c r="B922" t="s">
        <v>1820</v>
      </c>
      <c r="C922" t="s">
        <v>1820</v>
      </c>
      <c r="D922">
        <v>147.274</v>
      </c>
      <c r="E922">
        <v>37702.14</v>
      </c>
      <c r="F922" t="s">
        <v>7</v>
      </c>
      <c r="G922" t="s">
        <v>1821</v>
      </c>
      <c r="H922">
        <v>10</v>
      </c>
    </row>
    <row r="923" spans="2:8">
      <c r="B923" t="s">
        <v>1820</v>
      </c>
      <c r="C923" t="s">
        <v>1820</v>
      </c>
      <c r="D923">
        <v>39.067999999999998</v>
      </c>
      <c r="E923">
        <v>10001.41</v>
      </c>
      <c r="F923" t="s">
        <v>7</v>
      </c>
      <c r="G923" t="s">
        <v>1822</v>
      </c>
      <c r="H923">
        <v>7</v>
      </c>
    </row>
    <row r="924" spans="2:8">
      <c r="B924" t="s">
        <v>1823</v>
      </c>
      <c r="C924" t="s">
        <v>1823</v>
      </c>
      <c r="D924">
        <v>148.155</v>
      </c>
      <c r="E924">
        <v>49335.62</v>
      </c>
      <c r="F924" t="s">
        <v>7</v>
      </c>
      <c r="G924" t="s">
        <v>1824</v>
      </c>
      <c r="H924">
        <v>8</v>
      </c>
    </row>
    <row r="925" spans="2:8">
      <c r="B925" t="s">
        <v>1823</v>
      </c>
      <c r="C925" t="s">
        <v>1823</v>
      </c>
      <c r="D925">
        <v>5.3550000000000004</v>
      </c>
      <c r="E925">
        <v>1783.22</v>
      </c>
      <c r="F925" t="s">
        <v>7</v>
      </c>
      <c r="G925" t="s">
        <v>1825</v>
      </c>
      <c r="H925">
        <v>8</v>
      </c>
    </row>
    <row r="926" spans="2:8">
      <c r="B926" t="s">
        <v>1823</v>
      </c>
      <c r="C926" t="s">
        <v>1823</v>
      </c>
      <c r="D926">
        <v>200.69399999999999</v>
      </c>
      <c r="E926">
        <v>72851.92</v>
      </c>
      <c r="F926" t="s">
        <v>7</v>
      </c>
      <c r="G926" t="s">
        <v>1826</v>
      </c>
      <c r="H926">
        <v>6</v>
      </c>
    </row>
    <row r="927" spans="2:8">
      <c r="B927" t="s">
        <v>1823</v>
      </c>
      <c r="C927" t="s">
        <v>1823</v>
      </c>
      <c r="D927">
        <v>9.7100000000000009</v>
      </c>
      <c r="E927">
        <v>3233.43</v>
      </c>
      <c r="F927" t="s">
        <v>7</v>
      </c>
      <c r="G927" t="s">
        <v>1827</v>
      </c>
      <c r="H927">
        <v>8</v>
      </c>
    </row>
    <row r="928" spans="2:8">
      <c r="B928" t="s">
        <v>1828</v>
      </c>
      <c r="C928" t="s">
        <v>1828</v>
      </c>
      <c r="D928">
        <v>23.632999999999999</v>
      </c>
      <c r="E928">
        <v>8082.49</v>
      </c>
      <c r="F928" t="s">
        <v>7</v>
      </c>
      <c r="G928" t="s">
        <v>1829</v>
      </c>
      <c r="H928">
        <v>9</v>
      </c>
    </row>
    <row r="929" spans="2:8">
      <c r="B929" t="s">
        <v>1830</v>
      </c>
      <c r="C929" t="s">
        <v>1830</v>
      </c>
      <c r="D929">
        <v>13.138</v>
      </c>
      <c r="E929">
        <v>2824.67</v>
      </c>
      <c r="F929" t="s">
        <v>7</v>
      </c>
      <c r="G929" t="s">
        <v>1831</v>
      </c>
      <c r="H929">
        <v>6</v>
      </c>
    </row>
    <row r="930" spans="2:8">
      <c r="B930" t="s">
        <v>1832</v>
      </c>
      <c r="C930" t="s">
        <v>1832</v>
      </c>
      <c r="D930">
        <v>6.2480000000000002</v>
      </c>
      <c r="E930">
        <v>1468.28</v>
      </c>
      <c r="F930" t="s">
        <v>7</v>
      </c>
      <c r="G930" t="s">
        <v>1833</v>
      </c>
      <c r="H930">
        <v>7</v>
      </c>
    </row>
    <row r="931" spans="2:8">
      <c r="B931" t="s">
        <v>1834</v>
      </c>
      <c r="C931" t="s">
        <v>1834</v>
      </c>
      <c r="D931">
        <v>26.774999999999999</v>
      </c>
      <c r="E931">
        <v>6961.5</v>
      </c>
      <c r="F931" t="s">
        <v>7</v>
      </c>
      <c r="G931" t="s">
        <v>1835</v>
      </c>
      <c r="H931">
        <v>6</v>
      </c>
    </row>
    <row r="932" spans="2:8">
      <c r="B932" t="s">
        <v>1834</v>
      </c>
      <c r="C932" t="s">
        <v>1834</v>
      </c>
      <c r="D932">
        <v>91.772999999999996</v>
      </c>
      <c r="E932">
        <v>23585.66</v>
      </c>
      <c r="F932" t="s">
        <v>7</v>
      </c>
      <c r="G932" t="s">
        <v>1836</v>
      </c>
      <c r="H932">
        <v>5</v>
      </c>
    </row>
    <row r="933" spans="2:8">
      <c r="B933" t="s">
        <v>1834</v>
      </c>
      <c r="C933" t="s">
        <v>1834</v>
      </c>
      <c r="D933">
        <v>15.494</v>
      </c>
      <c r="E933">
        <v>4415.79</v>
      </c>
      <c r="F933" t="s">
        <v>7</v>
      </c>
      <c r="G933" t="s">
        <v>1837</v>
      </c>
      <c r="H933">
        <v>8</v>
      </c>
    </row>
    <row r="934" spans="2:8">
      <c r="B934" t="s">
        <v>1834</v>
      </c>
      <c r="C934" t="s">
        <v>1834</v>
      </c>
      <c r="D934">
        <v>40.448</v>
      </c>
      <c r="E934">
        <v>12134.4</v>
      </c>
      <c r="F934" t="s">
        <v>7</v>
      </c>
      <c r="G934" t="s">
        <v>1838</v>
      </c>
      <c r="H934">
        <v>10</v>
      </c>
    </row>
    <row r="935" spans="2:8">
      <c r="B935" t="s">
        <v>1834</v>
      </c>
      <c r="C935" t="s">
        <v>1834</v>
      </c>
      <c r="D935">
        <v>148.917</v>
      </c>
      <c r="E935">
        <v>43185.93</v>
      </c>
      <c r="F935" t="s">
        <v>7</v>
      </c>
      <c r="G935" t="s">
        <v>1839</v>
      </c>
      <c r="H935">
        <v>6</v>
      </c>
    </row>
    <row r="936" spans="2:8">
      <c r="B936" t="s">
        <v>1834</v>
      </c>
      <c r="C936" t="s">
        <v>1834</v>
      </c>
      <c r="D936">
        <v>234.18100000000001</v>
      </c>
      <c r="E936">
        <v>60887.06</v>
      </c>
      <c r="F936" t="s">
        <v>7</v>
      </c>
      <c r="G936" t="s">
        <v>1840</v>
      </c>
      <c r="H936">
        <v>6</v>
      </c>
    </row>
    <row r="937" spans="2:8">
      <c r="B937" t="s">
        <v>1834</v>
      </c>
      <c r="C937" t="s">
        <v>1834</v>
      </c>
      <c r="D937">
        <v>18.279</v>
      </c>
      <c r="E937">
        <v>5483.7</v>
      </c>
      <c r="F937" t="s">
        <v>7</v>
      </c>
      <c r="G937" t="s">
        <v>1841</v>
      </c>
      <c r="H937">
        <v>8</v>
      </c>
    </row>
    <row r="938" spans="2:8">
      <c r="B938" t="s">
        <v>1834</v>
      </c>
      <c r="C938" t="s">
        <v>1834</v>
      </c>
      <c r="D938">
        <v>49.445</v>
      </c>
      <c r="E938">
        <v>12361.25</v>
      </c>
      <c r="F938" t="s">
        <v>7</v>
      </c>
      <c r="G938" t="s">
        <v>1842</v>
      </c>
      <c r="H938">
        <v>4</v>
      </c>
    </row>
    <row r="939" spans="2:8">
      <c r="B939" t="s">
        <v>1834</v>
      </c>
      <c r="C939" t="s">
        <v>1834</v>
      </c>
      <c r="D939">
        <v>7.14</v>
      </c>
      <c r="E939">
        <v>2377.62</v>
      </c>
      <c r="F939" t="s">
        <v>7</v>
      </c>
      <c r="G939" t="s">
        <v>1843</v>
      </c>
      <c r="H939">
        <v>10</v>
      </c>
    </row>
    <row r="940" spans="2:8">
      <c r="B940" t="s">
        <v>1834</v>
      </c>
      <c r="C940" t="s">
        <v>1834</v>
      </c>
      <c r="D940">
        <v>258.82499999999999</v>
      </c>
      <c r="E940">
        <v>75059.25</v>
      </c>
      <c r="F940" t="s">
        <v>7</v>
      </c>
      <c r="G940" t="s">
        <v>1844</v>
      </c>
      <c r="H940">
        <v>7</v>
      </c>
    </row>
    <row r="941" spans="2:8">
      <c r="B941" t="s">
        <v>1845</v>
      </c>
      <c r="C941" t="s">
        <v>1845</v>
      </c>
      <c r="D941">
        <v>35.426000000000002</v>
      </c>
      <c r="E941">
        <v>7970.86</v>
      </c>
      <c r="F941" t="s">
        <v>7</v>
      </c>
      <c r="G941" t="s">
        <v>1846</v>
      </c>
      <c r="H941">
        <v>6</v>
      </c>
    </row>
    <row r="942" spans="2:8">
      <c r="B942" t="s">
        <v>1847</v>
      </c>
      <c r="C942" t="s">
        <v>1847</v>
      </c>
      <c r="D942">
        <v>154.76</v>
      </c>
      <c r="E942">
        <v>51380.31</v>
      </c>
      <c r="F942" t="s">
        <v>7</v>
      </c>
      <c r="G942" t="s">
        <v>1848</v>
      </c>
      <c r="H942">
        <v>6</v>
      </c>
    </row>
    <row r="943" spans="2:8">
      <c r="B943" t="s">
        <v>1847</v>
      </c>
      <c r="C943" t="s">
        <v>1847</v>
      </c>
      <c r="D943">
        <v>159.93600000000001</v>
      </c>
      <c r="E943">
        <v>54858.05</v>
      </c>
      <c r="F943" t="s">
        <v>7</v>
      </c>
      <c r="G943" t="s">
        <v>1849</v>
      </c>
      <c r="H943">
        <v>7</v>
      </c>
    </row>
    <row r="944" spans="2:8">
      <c r="B944" t="s">
        <v>1850</v>
      </c>
      <c r="C944" t="s">
        <v>1850</v>
      </c>
      <c r="D944">
        <v>153.59399999999999</v>
      </c>
      <c r="E944">
        <v>52620.2</v>
      </c>
      <c r="F944" t="s">
        <v>7</v>
      </c>
      <c r="G944" t="s">
        <v>1851</v>
      </c>
      <c r="H944">
        <v>10</v>
      </c>
    </row>
    <row r="945" spans="2:8">
      <c r="B945" t="s">
        <v>1852</v>
      </c>
      <c r="C945" t="s">
        <v>1852</v>
      </c>
      <c r="D945">
        <v>15.494</v>
      </c>
      <c r="E945">
        <v>3837.86</v>
      </c>
      <c r="F945" t="s">
        <v>7</v>
      </c>
      <c r="G945" t="s">
        <v>1853</v>
      </c>
      <c r="H945">
        <v>6</v>
      </c>
    </row>
    <row r="946" spans="2:8">
      <c r="B946" t="s">
        <v>1854</v>
      </c>
      <c r="C946" t="s">
        <v>1854</v>
      </c>
      <c r="D946">
        <v>1757.44</v>
      </c>
      <c r="E946">
        <v>412998.40000000002</v>
      </c>
      <c r="F946" t="s">
        <v>7</v>
      </c>
      <c r="G946" t="s">
        <v>1855</v>
      </c>
      <c r="H946">
        <v>11</v>
      </c>
    </row>
    <row r="947" spans="2:8">
      <c r="B947" t="s">
        <v>1856</v>
      </c>
      <c r="C947" t="s">
        <v>1856</v>
      </c>
      <c r="D947">
        <v>14.28</v>
      </c>
      <c r="E947">
        <v>5140.8</v>
      </c>
      <c r="F947" t="s">
        <v>7</v>
      </c>
      <c r="G947" t="s">
        <v>1857</v>
      </c>
      <c r="H947">
        <v>8</v>
      </c>
    </row>
    <row r="948" spans="2:8">
      <c r="B948" t="s">
        <v>1856</v>
      </c>
      <c r="C948" t="s">
        <v>1856</v>
      </c>
      <c r="D948">
        <v>144.45599999999999</v>
      </c>
      <c r="E948">
        <v>52004.160000000003</v>
      </c>
      <c r="F948" t="s">
        <v>7</v>
      </c>
      <c r="G948" t="s">
        <v>1858</v>
      </c>
      <c r="H948">
        <v>6</v>
      </c>
    </row>
    <row r="949" spans="2:8">
      <c r="B949" t="s">
        <v>1859</v>
      </c>
      <c r="C949" t="s">
        <v>1859</v>
      </c>
      <c r="D949">
        <v>129.89099999999999</v>
      </c>
      <c r="E949">
        <v>45461.85</v>
      </c>
      <c r="F949" t="s">
        <v>7</v>
      </c>
      <c r="G949" t="s">
        <v>1860</v>
      </c>
      <c r="H949">
        <v>6</v>
      </c>
    </row>
    <row r="950" spans="2:8">
      <c r="B950" t="s">
        <v>1861</v>
      </c>
      <c r="C950" t="s">
        <v>1861</v>
      </c>
      <c r="D950">
        <v>26.622</v>
      </c>
      <c r="E950">
        <v>10648.8</v>
      </c>
      <c r="F950" t="s">
        <v>7</v>
      </c>
      <c r="G950" t="s">
        <v>1862</v>
      </c>
      <c r="H950">
        <v>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O374"/>
  <sheetViews>
    <sheetView workbookViewId="0">
      <pane xSplit="1" ySplit="4" topLeftCell="B342" activePane="bottomRight" state="frozen"/>
      <selection pane="topRight" activeCell="B1" sqref="B1"/>
      <selection pane="bottomLeft" activeCell="A5" sqref="A5"/>
      <selection pane="bottomRight" activeCell="O374" sqref="O374"/>
    </sheetView>
  </sheetViews>
  <sheetFormatPr defaultRowHeight="15"/>
  <cols>
    <col min="1" max="1" width="79.5703125" customWidth="1"/>
    <col min="2" max="2" width="20.85546875" bestFit="1" customWidth="1"/>
    <col min="3" max="6" width="9" bestFit="1" customWidth="1"/>
    <col min="7" max="10" width="10" bestFit="1" customWidth="1"/>
    <col min="11" max="11" width="9" bestFit="1" customWidth="1"/>
    <col min="12" max="12" width="10" bestFit="1" customWidth="1"/>
    <col min="13" max="13" width="9" bestFit="1" customWidth="1"/>
    <col min="14" max="14" width="7.42578125" bestFit="1" customWidth="1"/>
    <col min="15" max="15" width="11.85546875" bestFit="1" customWidth="1"/>
  </cols>
  <sheetData>
    <row r="3" spans="1:15">
      <c r="A3" s="8" t="s">
        <v>11352</v>
      </c>
      <c r="B3" s="8" t="s">
        <v>11351</v>
      </c>
    </row>
    <row r="4" spans="1:15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11349</v>
      </c>
      <c r="O4" t="s">
        <v>11350</v>
      </c>
    </row>
    <row r="5" spans="1:15">
      <c r="A5" s="9" t="s">
        <v>9</v>
      </c>
      <c r="B5" s="10"/>
      <c r="C5" s="10"/>
      <c r="D5" s="10"/>
      <c r="E5" s="10">
        <v>14.243</v>
      </c>
      <c r="F5" s="10"/>
      <c r="G5" s="10"/>
      <c r="H5" s="10"/>
      <c r="I5" s="10"/>
      <c r="J5" s="10"/>
      <c r="K5" s="10"/>
      <c r="L5" s="10"/>
      <c r="M5" s="10"/>
      <c r="N5" s="10"/>
      <c r="O5" s="10">
        <v>14.243</v>
      </c>
    </row>
    <row r="6" spans="1:15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>
        <v>85.007999999999996</v>
      </c>
      <c r="M6" s="10"/>
      <c r="N6" s="10"/>
      <c r="O6" s="10">
        <v>85.007999999999996</v>
      </c>
    </row>
    <row r="7" spans="1:15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45.496000000000002</v>
      </c>
      <c r="M7" s="10"/>
      <c r="N7" s="10"/>
      <c r="O7" s="10">
        <v>45.496000000000002</v>
      </c>
    </row>
    <row r="8" spans="1:15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79.019000000000005</v>
      </c>
      <c r="M8" s="10"/>
      <c r="N8" s="10"/>
      <c r="O8" s="10">
        <v>79.019000000000005</v>
      </c>
    </row>
    <row r="9" spans="1:15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>
        <v>107.88</v>
      </c>
      <c r="L9" s="10"/>
      <c r="M9" s="10"/>
      <c r="N9" s="10"/>
      <c r="O9" s="10">
        <v>107.88</v>
      </c>
    </row>
    <row r="10" spans="1:15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270.10199999999998</v>
      </c>
      <c r="N10" s="10"/>
      <c r="O10" s="10">
        <v>270.10199999999998</v>
      </c>
    </row>
    <row r="11" spans="1:15">
      <c r="A11" s="9" t="s">
        <v>173</v>
      </c>
      <c r="B11" s="10"/>
      <c r="C11" s="10"/>
      <c r="D11" s="10"/>
      <c r="E11" s="10"/>
      <c r="F11" s="10"/>
      <c r="G11" s="10">
        <v>200.87200000000001</v>
      </c>
      <c r="H11" s="10"/>
      <c r="I11" s="10"/>
      <c r="J11" s="10"/>
      <c r="K11" s="10"/>
      <c r="L11" s="10"/>
      <c r="M11" s="10"/>
      <c r="N11" s="10"/>
      <c r="O11" s="10">
        <v>200.87200000000001</v>
      </c>
    </row>
    <row r="12" spans="1:15">
      <c r="A12" s="9" t="s">
        <v>242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63.07</v>
      </c>
      <c r="L12" s="10">
        <v>314.279</v>
      </c>
      <c r="M12" s="10"/>
      <c r="N12" s="10"/>
      <c r="O12" s="10">
        <v>377.34899999999999</v>
      </c>
    </row>
    <row r="13" spans="1:15">
      <c r="A13" s="9" t="s">
        <v>245</v>
      </c>
      <c r="B13" s="10"/>
      <c r="C13" s="10"/>
      <c r="D13" s="10"/>
      <c r="E13" s="10"/>
      <c r="F13" s="10"/>
      <c r="G13" s="10">
        <v>354.46600000000001</v>
      </c>
      <c r="H13" s="10">
        <v>11.103</v>
      </c>
      <c r="I13" s="10"/>
      <c r="J13" s="10">
        <v>32.130000000000003</v>
      </c>
      <c r="K13" s="10"/>
      <c r="L13" s="10"/>
      <c r="M13" s="10"/>
      <c r="N13" s="10"/>
      <c r="O13" s="10">
        <v>397.69900000000001</v>
      </c>
    </row>
    <row r="14" spans="1:15">
      <c r="A14" s="9" t="s">
        <v>578</v>
      </c>
      <c r="B14" s="10"/>
      <c r="C14" s="10"/>
      <c r="D14" s="10"/>
      <c r="E14" s="10"/>
      <c r="F14" s="10"/>
      <c r="G14" s="10"/>
      <c r="H14" s="10"/>
      <c r="I14" s="10">
        <v>36.96</v>
      </c>
      <c r="J14" s="10"/>
      <c r="K14" s="10"/>
      <c r="L14" s="10"/>
      <c r="M14" s="10"/>
      <c r="N14" s="10"/>
      <c r="O14" s="10">
        <v>36.96</v>
      </c>
    </row>
    <row r="15" spans="1:15">
      <c r="A15" s="9" t="s">
        <v>580</v>
      </c>
      <c r="B15" s="10"/>
      <c r="C15" s="10"/>
      <c r="D15" s="10">
        <v>250.768</v>
      </c>
      <c r="E15" s="10"/>
      <c r="F15" s="10"/>
      <c r="G15" s="10"/>
      <c r="H15" s="10"/>
      <c r="I15" s="10">
        <v>144.536</v>
      </c>
      <c r="J15" s="10"/>
      <c r="K15" s="10"/>
      <c r="L15" s="10"/>
      <c r="M15" s="10"/>
      <c r="N15" s="10"/>
      <c r="O15" s="10">
        <v>395.30399999999997</v>
      </c>
    </row>
    <row r="16" spans="1:15">
      <c r="A16" s="9" t="s">
        <v>583</v>
      </c>
      <c r="B16" s="10"/>
      <c r="C16" s="10"/>
      <c r="D16" s="10">
        <v>19.04</v>
      </c>
      <c r="E16" s="10"/>
      <c r="F16" s="10"/>
      <c r="G16" s="10">
        <v>65.072000000000003</v>
      </c>
      <c r="H16" s="10"/>
      <c r="I16" s="10"/>
      <c r="J16" s="10"/>
      <c r="K16" s="10"/>
      <c r="L16" s="10"/>
      <c r="M16" s="10"/>
      <c r="N16" s="10"/>
      <c r="O16" s="10">
        <v>84.111999999999995</v>
      </c>
    </row>
    <row r="17" spans="1:15">
      <c r="A17" s="9" t="s">
        <v>586</v>
      </c>
      <c r="B17" s="10"/>
      <c r="C17" s="10"/>
      <c r="D17" s="10"/>
      <c r="E17" s="10">
        <v>458.52800000000002</v>
      </c>
      <c r="F17" s="10"/>
      <c r="G17" s="10"/>
      <c r="H17" s="10"/>
      <c r="I17" s="10"/>
      <c r="J17" s="10"/>
      <c r="K17" s="10"/>
      <c r="L17" s="10"/>
      <c r="M17" s="10"/>
      <c r="N17" s="10"/>
      <c r="O17" s="10">
        <v>458.52800000000002</v>
      </c>
    </row>
    <row r="18" spans="1:15">
      <c r="A18" s="9" t="s">
        <v>588</v>
      </c>
      <c r="B18" s="10"/>
      <c r="C18" s="10"/>
      <c r="D18" s="10"/>
      <c r="E18" s="10">
        <v>186.38</v>
      </c>
      <c r="F18" s="10"/>
      <c r="G18" s="10"/>
      <c r="H18" s="10"/>
      <c r="I18" s="10"/>
      <c r="J18" s="10"/>
      <c r="K18" s="10"/>
      <c r="L18" s="10"/>
      <c r="M18" s="10"/>
      <c r="N18" s="10"/>
      <c r="O18" s="10">
        <v>186.38</v>
      </c>
    </row>
    <row r="19" spans="1:15">
      <c r="A19" s="9" t="s">
        <v>590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69.272999999999996</v>
      </c>
      <c r="N19" s="10"/>
      <c r="O19" s="10">
        <v>69.272999999999996</v>
      </c>
    </row>
    <row r="20" spans="1:15">
      <c r="A20" s="9" t="s">
        <v>592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436.15</v>
      </c>
      <c r="N20" s="10"/>
      <c r="O20" s="10">
        <v>436.15</v>
      </c>
    </row>
    <row r="21" spans="1:15">
      <c r="A21" s="9" t="s">
        <v>594</v>
      </c>
      <c r="B21" s="10"/>
      <c r="C21" s="10"/>
      <c r="D21" s="10">
        <v>0.82499999999999996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0.82499999999999996</v>
      </c>
    </row>
    <row r="22" spans="1:15">
      <c r="A22" s="9" t="s">
        <v>596</v>
      </c>
      <c r="B22" s="10"/>
      <c r="C22" s="10"/>
      <c r="D22" s="10"/>
      <c r="E22" s="10"/>
      <c r="F22" s="10"/>
      <c r="G22" s="10"/>
      <c r="H22" s="10"/>
      <c r="I22" s="10">
        <v>68.97</v>
      </c>
      <c r="J22" s="10">
        <v>28.16</v>
      </c>
      <c r="K22" s="10"/>
      <c r="L22" s="10">
        <v>220.82499999999999</v>
      </c>
      <c r="M22" s="10">
        <v>35.200000000000003</v>
      </c>
      <c r="N22" s="10"/>
      <c r="O22" s="10">
        <v>353.15499999999997</v>
      </c>
    </row>
    <row r="23" spans="1:15">
      <c r="A23" s="9" t="s">
        <v>602</v>
      </c>
      <c r="B23" s="10"/>
      <c r="C23" s="10"/>
      <c r="D23" s="10"/>
      <c r="E23" s="10"/>
      <c r="F23" s="10"/>
      <c r="G23" s="10"/>
      <c r="H23" s="10"/>
      <c r="I23" s="10">
        <v>1056.6220000000001</v>
      </c>
      <c r="J23" s="10"/>
      <c r="K23" s="10"/>
      <c r="L23" s="10"/>
      <c r="M23" s="10"/>
      <c r="N23" s="10"/>
      <c r="O23" s="10">
        <v>1056.6220000000001</v>
      </c>
    </row>
    <row r="24" spans="1:15">
      <c r="A24" s="9" t="s">
        <v>604</v>
      </c>
      <c r="B24" s="10"/>
      <c r="C24" s="10">
        <v>716.78300000000002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>
        <v>716.78300000000002</v>
      </c>
    </row>
    <row r="25" spans="1:15">
      <c r="A25" s="9" t="s">
        <v>606</v>
      </c>
      <c r="B25" s="10"/>
      <c r="C25" s="10"/>
      <c r="D25" s="10"/>
      <c r="E25" s="10"/>
      <c r="F25" s="10"/>
      <c r="G25" s="10"/>
      <c r="H25" s="10"/>
      <c r="I25" s="10"/>
      <c r="J25" s="10">
        <v>35.85</v>
      </c>
      <c r="K25" s="10"/>
      <c r="L25" s="10"/>
      <c r="M25" s="10"/>
      <c r="N25" s="10"/>
      <c r="O25" s="10">
        <v>35.85</v>
      </c>
    </row>
    <row r="26" spans="1:15">
      <c r="A26" s="9" t="s">
        <v>608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>
        <v>13.272</v>
      </c>
      <c r="M26" s="10"/>
      <c r="N26" s="10"/>
      <c r="O26" s="10">
        <v>13.272</v>
      </c>
    </row>
    <row r="27" spans="1:15">
      <c r="A27" s="9" t="s">
        <v>610</v>
      </c>
      <c r="B27" s="10"/>
      <c r="C27" s="10"/>
      <c r="D27" s="10"/>
      <c r="E27" s="10"/>
      <c r="F27" s="10"/>
      <c r="G27" s="10"/>
      <c r="H27" s="10"/>
      <c r="I27" s="10">
        <v>22.9</v>
      </c>
      <c r="J27" s="10"/>
      <c r="K27" s="10"/>
      <c r="L27" s="10"/>
      <c r="M27" s="10"/>
      <c r="N27" s="10"/>
      <c r="O27" s="10">
        <v>22.9</v>
      </c>
    </row>
    <row r="28" spans="1:15">
      <c r="A28" s="9" t="s">
        <v>612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16.774000000000001</v>
      </c>
      <c r="M28" s="10"/>
      <c r="N28" s="10"/>
      <c r="O28" s="10">
        <v>16.774000000000001</v>
      </c>
    </row>
    <row r="29" spans="1:15">
      <c r="A29" s="9" t="s">
        <v>614</v>
      </c>
      <c r="B29" s="10"/>
      <c r="C29" s="10"/>
      <c r="D29" s="10"/>
      <c r="E29" s="10">
        <v>112.496</v>
      </c>
      <c r="F29" s="10"/>
      <c r="G29" s="10"/>
      <c r="H29" s="10"/>
      <c r="I29" s="10"/>
      <c r="J29" s="10">
        <v>44.482999999999997</v>
      </c>
      <c r="K29" s="10"/>
      <c r="L29" s="10">
        <v>28.625</v>
      </c>
      <c r="M29" s="10">
        <v>34.35</v>
      </c>
      <c r="N29" s="10"/>
      <c r="O29" s="10">
        <v>219.95399999999998</v>
      </c>
    </row>
    <row r="30" spans="1:15">
      <c r="A30" s="9" t="s">
        <v>619</v>
      </c>
      <c r="B30" s="10"/>
      <c r="C30" s="10"/>
      <c r="D30" s="10"/>
      <c r="E30" s="10"/>
      <c r="F30" s="10"/>
      <c r="G30" s="10"/>
      <c r="H30" s="10">
        <v>48.487000000000002</v>
      </c>
      <c r="I30" s="10"/>
      <c r="J30" s="10"/>
      <c r="K30" s="10"/>
      <c r="L30" s="10"/>
      <c r="M30" s="10"/>
      <c r="N30" s="10"/>
      <c r="O30" s="10">
        <v>48.487000000000002</v>
      </c>
    </row>
    <row r="31" spans="1:15">
      <c r="A31" s="9" t="s">
        <v>621</v>
      </c>
      <c r="B31" s="10"/>
      <c r="C31" s="10"/>
      <c r="D31" s="10"/>
      <c r="E31" s="10"/>
      <c r="F31" s="10"/>
      <c r="G31" s="10"/>
      <c r="H31" s="10"/>
      <c r="I31" s="10">
        <v>90.450999999999993</v>
      </c>
      <c r="J31" s="10"/>
      <c r="K31" s="10"/>
      <c r="L31" s="10"/>
      <c r="M31" s="10"/>
      <c r="N31" s="10"/>
      <c r="O31" s="10">
        <v>90.450999999999993</v>
      </c>
    </row>
    <row r="32" spans="1:15">
      <c r="A32" s="9" t="s">
        <v>623</v>
      </c>
      <c r="B32" s="10">
        <v>7.23</v>
      </c>
      <c r="C32" s="10">
        <v>33.343000000000004</v>
      </c>
      <c r="D32" s="10">
        <v>40.488</v>
      </c>
      <c r="E32" s="10"/>
      <c r="F32" s="10"/>
      <c r="G32" s="10"/>
      <c r="H32" s="10"/>
      <c r="I32" s="10">
        <v>40.26</v>
      </c>
      <c r="J32" s="10"/>
      <c r="K32" s="10"/>
      <c r="L32" s="10">
        <v>25.740000000000002</v>
      </c>
      <c r="M32" s="10">
        <v>10.122</v>
      </c>
      <c r="N32" s="10"/>
      <c r="O32" s="10">
        <v>157.18299999999999</v>
      </c>
    </row>
    <row r="33" spans="1:15">
      <c r="A33" s="9" t="s">
        <v>630</v>
      </c>
      <c r="B33" s="10"/>
      <c r="C33" s="10"/>
      <c r="D33" s="10"/>
      <c r="E33" s="10"/>
      <c r="F33" s="10"/>
      <c r="G33" s="10"/>
      <c r="H33" s="10">
        <v>291.64800000000002</v>
      </c>
      <c r="I33" s="10"/>
      <c r="J33" s="10"/>
      <c r="K33" s="10"/>
      <c r="L33" s="10"/>
      <c r="M33" s="10"/>
      <c r="N33" s="10"/>
      <c r="O33" s="10">
        <v>291.64800000000002</v>
      </c>
    </row>
    <row r="34" spans="1:15">
      <c r="A34" s="9" t="s">
        <v>634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207.321</v>
      </c>
      <c r="N34" s="10"/>
      <c r="O34" s="10">
        <v>207.321</v>
      </c>
    </row>
    <row r="35" spans="1:15">
      <c r="A35" s="9" t="s">
        <v>636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143.154</v>
      </c>
      <c r="L35" s="10"/>
      <c r="M35" s="10"/>
      <c r="N35" s="10"/>
      <c r="O35" s="10">
        <v>143.154</v>
      </c>
    </row>
    <row r="36" spans="1:15">
      <c r="A36" s="9" t="s">
        <v>638</v>
      </c>
      <c r="B36" s="10"/>
      <c r="C36" s="10"/>
      <c r="D36" s="10"/>
      <c r="E36" s="10"/>
      <c r="F36" s="10"/>
      <c r="G36" s="10"/>
      <c r="H36" s="10"/>
      <c r="I36" s="10">
        <v>10.845000000000001</v>
      </c>
      <c r="J36" s="10"/>
      <c r="K36" s="10"/>
      <c r="L36" s="10">
        <v>3.7360000000000002</v>
      </c>
      <c r="M36" s="10"/>
      <c r="N36" s="10"/>
      <c r="O36" s="10">
        <v>14.581000000000001</v>
      </c>
    </row>
    <row r="37" spans="1:15">
      <c r="A37" s="9" t="s">
        <v>641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>
        <v>77.361000000000004</v>
      </c>
      <c r="M37" s="10"/>
      <c r="N37" s="10"/>
      <c r="O37" s="10">
        <v>77.361000000000004</v>
      </c>
    </row>
    <row r="38" spans="1:15">
      <c r="A38" s="9" t="s">
        <v>644</v>
      </c>
      <c r="B38" s="10"/>
      <c r="C38" s="10"/>
      <c r="D38" s="10"/>
      <c r="E38" s="10"/>
      <c r="F38" s="10"/>
      <c r="G38" s="10"/>
      <c r="H38" s="10"/>
      <c r="I38" s="10"/>
      <c r="J38" s="10">
        <v>47.718000000000004</v>
      </c>
      <c r="K38" s="10"/>
      <c r="L38" s="10"/>
      <c r="M38" s="10"/>
      <c r="N38" s="10"/>
      <c r="O38" s="10">
        <v>47.718000000000004</v>
      </c>
    </row>
    <row r="39" spans="1:15">
      <c r="A39" s="9" t="s">
        <v>646</v>
      </c>
      <c r="B39" s="10"/>
      <c r="C39" s="10"/>
      <c r="D39" s="10"/>
      <c r="E39" s="10"/>
      <c r="F39" s="10"/>
      <c r="G39" s="10"/>
      <c r="H39" s="10"/>
      <c r="I39" s="10"/>
      <c r="J39" s="10">
        <v>290.74400000000003</v>
      </c>
      <c r="K39" s="10"/>
      <c r="L39" s="10"/>
      <c r="M39" s="10"/>
      <c r="N39" s="10"/>
      <c r="O39" s="10">
        <v>290.74400000000003</v>
      </c>
    </row>
    <row r="40" spans="1:15">
      <c r="A40" s="9" t="s">
        <v>649</v>
      </c>
      <c r="B40" s="10"/>
      <c r="C40" s="10">
        <v>39.645000000000003</v>
      </c>
      <c r="D40" s="10">
        <v>234.37299999999999</v>
      </c>
      <c r="E40" s="10">
        <v>46.393000000000001</v>
      </c>
      <c r="F40" s="10"/>
      <c r="G40" s="10">
        <v>502.72699999999998</v>
      </c>
      <c r="H40" s="10"/>
      <c r="I40" s="10">
        <v>95.798000000000002</v>
      </c>
      <c r="J40" s="10">
        <v>19.401</v>
      </c>
      <c r="K40" s="10">
        <v>231.42099999999999</v>
      </c>
      <c r="L40" s="10">
        <v>118.09</v>
      </c>
      <c r="M40" s="10"/>
      <c r="N40" s="10"/>
      <c r="O40" s="10">
        <v>1287.8479999999997</v>
      </c>
    </row>
    <row r="41" spans="1:15">
      <c r="A41" s="9" t="s">
        <v>666</v>
      </c>
      <c r="B41" s="10"/>
      <c r="C41" s="10"/>
      <c r="D41" s="10">
        <v>88.254999999999995</v>
      </c>
      <c r="E41" s="10"/>
      <c r="F41" s="10"/>
      <c r="G41" s="10">
        <v>47.441000000000003</v>
      </c>
      <c r="H41" s="10"/>
      <c r="I41" s="10">
        <v>185.57</v>
      </c>
      <c r="J41" s="10"/>
      <c r="K41" s="10"/>
      <c r="L41" s="10"/>
      <c r="M41" s="10"/>
      <c r="N41" s="10"/>
      <c r="O41" s="10">
        <v>321.26599999999996</v>
      </c>
    </row>
    <row r="42" spans="1:15">
      <c r="A42" s="9" t="s">
        <v>670</v>
      </c>
      <c r="B42" s="10">
        <v>6.8689999999999998</v>
      </c>
      <c r="C42" s="10"/>
      <c r="D42" s="10"/>
      <c r="E42" s="10"/>
      <c r="F42" s="10">
        <v>199.584</v>
      </c>
      <c r="G42" s="10"/>
      <c r="H42" s="10"/>
      <c r="I42" s="10"/>
      <c r="J42" s="10"/>
      <c r="K42" s="10">
        <v>43.018999999999998</v>
      </c>
      <c r="L42" s="10"/>
      <c r="M42" s="10"/>
      <c r="N42" s="10"/>
      <c r="O42" s="10">
        <v>249.47200000000001</v>
      </c>
    </row>
    <row r="43" spans="1:15">
      <c r="A43" s="9" t="s">
        <v>674</v>
      </c>
      <c r="B43" s="10"/>
      <c r="C43" s="10"/>
      <c r="D43" s="10"/>
      <c r="E43" s="10"/>
      <c r="F43" s="10"/>
      <c r="G43" s="10"/>
      <c r="H43" s="10">
        <v>8.3149999999999995</v>
      </c>
      <c r="I43" s="10"/>
      <c r="J43" s="10"/>
      <c r="K43" s="10"/>
      <c r="L43" s="10"/>
      <c r="M43" s="10">
        <v>75.072000000000003</v>
      </c>
      <c r="N43" s="10"/>
      <c r="O43" s="10">
        <v>83.387</v>
      </c>
    </row>
    <row r="44" spans="1:15">
      <c r="A44" s="9" t="s">
        <v>677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3.254</v>
      </c>
      <c r="M44" s="10"/>
      <c r="N44" s="10"/>
      <c r="O44" s="10">
        <v>3.254</v>
      </c>
    </row>
    <row r="45" spans="1:15">
      <c r="A45" s="9" t="s">
        <v>679</v>
      </c>
      <c r="B45" s="10"/>
      <c r="C45" s="10"/>
      <c r="D45" s="10"/>
      <c r="E45" s="10">
        <v>106.04</v>
      </c>
      <c r="F45" s="10"/>
      <c r="G45" s="10"/>
      <c r="H45" s="10"/>
      <c r="I45" s="10"/>
      <c r="J45" s="10"/>
      <c r="K45" s="10">
        <v>19.460999999999999</v>
      </c>
      <c r="L45" s="10"/>
      <c r="M45" s="10"/>
      <c r="N45" s="10"/>
      <c r="O45" s="10">
        <v>125.501</v>
      </c>
    </row>
    <row r="46" spans="1:15">
      <c r="A46" s="9" t="s">
        <v>682</v>
      </c>
      <c r="B46" s="10"/>
      <c r="C46" s="10"/>
      <c r="D46" s="10"/>
      <c r="E46" s="10"/>
      <c r="F46" s="10"/>
      <c r="G46" s="10"/>
      <c r="H46" s="10">
        <v>168.03700000000001</v>
      </c>
      <c r="I46" s="10"/>
      <c r="J46" s="10"/>
      <c r="K46" s="10"/>
      <c r="L46" s="10"/>
      <c r="M46" s="10"/>
      <c r="N46" s="10"/>
      <c r="O46" s="10">
        <v>168.03700000000001</v>
      </c>
    </row>
    <row r="47" spans="1:15">
      <c r="A47" s="9" t="s">
        <v>684</v>
      </c>
      <c r="B47" s="10"/>
      <c r="C47" s="10"/>
      <c r="D47" s="10"/>
      <c r="E47" s="10"/>
      <c r="F47" s="10"/>
      <c r="G47" s="10"/>
      <c r="H47" s="10"/>
      <c r="I47" s="10">
        <v>43.982999999999997</v>
      </c>
      <c r="J47" s="10"/>
      <c r="K47" s="10"/>
      <c r="L47" s="10"/>
      <c r="M47" s="10"/>
      <c r="N47" s="10"/>
      <c r="O47" s="10">
        <v>43.982999999999997</v>
      </c>
    </row>
    <row r="48" spans="1:15">
      <c r="A48" s="9" t="s">
        <v>686</v>
      </c>
      <c r="B48" s="10"/>
      <c r="C48" s="10"/>
      <c r="D48" s="10"/>
      <c r="E48" s="10"/>
      <c r="F48" s="10">
        <v>56.756</v>
      </c>
      <c r="G48" s="10">
        <v>30.125</v>
      </c>
      <c r="H48" s="10"/>
      <c r="I48" s="10"/>
      <c r="J48" s="10">
        <v>73.504999999999995</v>
      </c>
      <c r="K48" s="10">
        <v>126.633</v>
      </c>
      <c r="L48" s="10"/>
      <c r="M48" s="10"/>
      <c r="N48" s="10"/>
      <c r="O48" s="10">
        <v>287.01900000000001</v>
      </c>
    </row>
    <row r="49" spans="1:15">
      <c r="A49" s="9" t="s">
        <v>691</v>
      </c>
      <c r="B49" s="10"/>
      <c r="C49" s="10"/>
      <c r="D49" s="10"/>
      <c r="E49" s="10"/>
      <c r="F49" s="10"/>
      <c r="G49" s="10"/>
      <c r="H49" s="10">
        <v>164.483</v>
      </c>
      <c r="I49" s="10"/>
      <c r="J49" s="10"/>
      <c r="K49" s="10">
        <v>162.374</v>
      </c>
      <c r="L49" s="10"/>
      <c r="M49" s="10"/>
      <c r="N49" s="10"/>
      <c r="O49" s="10">
        <v>326.85699999999997</v>
      </c>
    </row>
    <row r="50" spans="1:15">
      <c r="A50" s="9" t="s">
        <v>694</v>
      </c>
      <c r="B50" s="10"/>
      <c r="C50" s="10">
        <v>762.25200000000007</v>
      </c>
      <c r="D50" s="10"/>
      <c r="E50" s="10"/>
      <c r="F50" s="10"/>
      <c r="G50" s="10"/>
      <c r="H50" s="10"/>
      <c r="I50" s="10"/>
      <c r="J50" s="10">
        <v>293.298</v>
      </c>
      <c r="K50" s="10"/>
      <c r="L50" s="10"/>
      <c r="M50" s="10"/>
      <c r="N50" s="10"/>
      <c r="O50" s="10">
        <v>1055.5500000000002</v>
      </c>
    </row>
    <row r="51" spans="1:15">
      <c r="A51" s="9" t="s">
        <v>698</v>
      </c>
      <c r="B51" s="10"/>
      <c r="C51" s="10"/>
      <c r="D51" s="10"/>
      <c r="E51" s="10"/>
      <c r="F51" s="10"/>
      <c r="G51" s="10">
        <v>227.023</v>
      </c>
      <c r="H51" s="10"/>
      <c r="I51" s="10"/>
      <c r="J51" s="10"/>
      <c r="K51" s="10"/>
      <c r="L51" s="10"/>
      <c r="M51" s="10"/>
      <c r="N51" s="10"/>
      <c r="O51" s="10">
        <v>227.023</v>
      </c>
    </row>
    <row r="52" spans="1:15">
      <c r="A52" s="9" t="s">
        <v>700</v>
      </c>
      <c r="B52" s="10"/>
      <c r="C52" s="10"/>
      <c r="D52" s="10"/>
      <c r="E52" s="10">
        <v>47.718000000000004</v>
      </c>
      <c r="F52" s="10"/>
      <c r="G52" s="10"/>
      <c r="H52" s="10"/>
      <c r="I52" s="10"/>
      <c r="J52" s="10"/>
      <c r="K52" s="10">
        <v>14.46</v>
      </c>
      <c r="L52" s="10"/>
      <c r="M52" s="10"/>
      <c r="N52" s="10"/>
      <c r="O52" s="10">
        <v>62.178000000000004</v>
      </c>
    </row>
    <row r="53" spans="1:15">
      <c r="A53" s="9" t="s">
        <v>703</v>
      </c>
      <c r="B53" s="10">
        <v>492.05</v>
      </c>
      <c r="C53" s="10">
        <v>23.617999999999999</v>
      </c>
      <c r="D53" s="10"/>
      <c r="E53" s="10">
        <v>200.994</v>
      </c>
      <c r="F53" s="10">
        <v>105.137</v>
      </c>
      <c r="G53" s="10">
        <v>219.755</v>
      </c>
      <c r="H53" s="10">
        <v>373.98599999999999</v>
      </c>
      <c r="I53" s="10">
        <v>767.56600000000003</v>
      </c>
      <c r="J53" s="10">
        <v>556.02800000000002</v>
      </c>
      <c r="K53" s="10">
        <v>214.98500000000001</v>
      </c>
      <c r="L53" s="10">
        <v>367.34799999999996</v>
      </c>
      <c r="M53" s="10">
        <v>333.12200000000001</v>
      </c>
      <c r="N53" s="10"/>
      <c r="O53" s="10">
        <v>3654.5889999999999</v>
      </c>
    </row>
    <row r="54" spans="1:15">
      <c r="A54" s="9" t="s">
        <v>738</v>
      </c>
      <c r="B54" s="10"/>
      <c r="C54" s="10"/>
      <c r="D54" s="10"/>
      <c r="E54" s="10">
        <v>45.838000000000001</v>
      </c>
      <c r="F54" s="10"/>
      <c r="G54" s="10">
        <v>200.14</v>
      </c>
      <c r="H54" s="10">
        <v>203.816</v>
      </c>
      <c r="I54" s="10">
        <v>9.641</v>
      </c>
      <c r="J54" s="10"/>
      <c r="K54" s="10"/>
      <c r="L54" s="10"/>
      <c r="M54" s="10"/>
      <c r="N54" s="10"/>
      <c r="O54" s="10">
        <v>459.435</v>
      </c>
    </row>
    <row r="55" spans="1:15">
      <c r="A55" s="9" t="s">
        <v>743</v>
      </c>
      <c r="B55" s="10"/>
      <c r="C55" s="10"/>
      <c r="D55" s="10"/>
      <c r="E55" s="10"/>
      <c r="F55" s="10">
        <v>155.084</v>
      </c>
      <c r="G55" s="10">
        <v>6.6760000000000002</v>
      </c>
      <c r="H55" s="10"/>
      <c r="I55" s="10">
        <v>437.71899999999999</v>
      </c>
      <c r="J55" s="10">
        <v>290.64600000000002</v>
      </c>
      <c r="K55" s="10">
        <v>68.468000000000004</v>
      </c>
      <c r="L55" s="10">
        <v>50.308999999999997</v>
      </c>
      <c r="M55" s="10"/>
      <c r="N55" s="10"/>
      <c r="O55" s="10">
        <v>1008.9019999999999</v>
      </c>
    </row>
    <row r="56" spans="1:15">
      <c r="A56" s="9" t="s">
        <v>754</v>
      </c>
      <c r="B56" s="10"/>
      <c r="C56" s="10"/>
      <c r="D56" s="10"/>
      <c r="E56" s="10">
        <v>97.545000000000002</v>
      </c>
      <c r="F56" s="10">
        <v>134.791</v>
      </c>
      <c r="G56" s="10"/>
      <c r="H56" s="10"/>
      <c r="I56" s="10">
        <v>546.49300000000005</v>
      </c>
      <c r="J56" s="10"/>
      <c r="K56" s="10">
        <v>353.64499999999998</v>
      </c>
      <c r="L56" s="10"/>
      <c r="M56" s="10"/>
      <c r="N56" s="10"/>
      <c r="O56" s="10">
        <v>1132.4740000000002</v>
      </c>
    </row>
    <row r="57" spans="1:15">
      <c r="A57" s="9" t="s">
        <v>761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15.183</v>
      </c>
      <c r="M57" s="10"/>
      <c r="N57" s="10"/>
      <c r="O57" s="10">
        <v>15.183</v>
      </c>
    </row>
    <row r="58" spans="1:15">
      <c r="A58" s="9" t="s">
        <v>763</v>
      </c>
      <c r="B58" s="10"/>
      <c r="C58" s="10">
        <v>171.833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>
        <v>171.833</v>
      </c>
    </row>
    <row r="59" spans="1:15">
      <c r="A59" s="9" t="s">
        <v>765</v>
      </c>
      <c r="B59" s="10"/>
      <c r="C59" s="10">
        <v>160.56700000000001</v>
      </c>
      <c r="D59" s="10"/>
      <c r="E59" s="10"/>
      <c r="F59" s="10">
        <v>854.14099999999996</v>
      </c>
      <c r="G59" s="10"/>
      <c r="H59" s="10"/>
      <c r="I59" s="10">
        <v>64.346999999999994</v>
      </c>
      <c r="J59" s="10">
        <v>129.417</v>
      </c>
      <c r="K59" s="10"/>
      <c r="L59" s="10">
        <v>2.976</v>
      </c>
      <c r="M59" s="10">
        <v>58.984999999999999</v>
      </c>
      <c r="N59" s="10"/>
      <c r="O59" s="10">
        <v>1270.433</v>
      </c>
    </row>
    <row r="60" spans="1:15">
      <c r="A60" s="9" t="s">
        <v>774</v>
      </c>
      <c r="B60" s="10"/>
      <c r="C60" s="10">
        <v>36.860999999999997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>
        <v>36.860999999999997</v>
      </c>
    </row>
    <row r="61" spans="1:15">
      <c r="A61" s="9" t="s">
        <v>776</v>
      </c>
      <c r="B61" s="10"/>
      <c r="C61" s="10"/>
      <c r="D61" s="10">
        <v>121.76600000000001</v>
      </c>
      <c r="E61" s="10"/>
      <c r="F61" s="10">
        <v>137.66</v>
      </c>
      <c r="G61" s="10"/>
      <c r="H61" s="10"/>
      <c r="I61" s="10"/>
      <c r="J61" s="10">
        <v>18.847000000000001</v>
      </c>
      <c r="K61" s="10"/>
      <c r="L61" s="10"/>
      <c r="M61" s="10"/>
      <c r="N61" s="10"/>
      <c r="O61" s="10">
        <v>278.27299999999997</v>
      </c>
    </row>
    <row r="62" spans="1:15">
      <c r="A62" s="9" t="s">
        <v>780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55.43</v>
      </c>
      <c r="M62" s="10"/>
      <c r="N62" s="10"/>
      <c r="O62" s="10">
        <v>55.43</v>
      </c>
    </row>
    <row r="63" spans="1:15">
      <c r="A63" s="9" t="s">
        <v>782</v>
      </c>
      <c r="B63" s="10"/>
      <c r="C63" s="10"/>
      <c r="D63" s="10"/>
      <c r="E63" s="10"/>
      <c r="F63" s="10"/>
      <c r="G63" s="10"/>
      <c r="H63" s="10"/>
      <c r="I63" s="10"/>
      <c r="J63" s="10">
        <v>59.648000000000003</v>
      </c>
      <c r="K63" s="10"/>
      <c r="L63" s="10"/>
      <c r="M63" s="10"/>
      <c r="N63" s="10"/>
      <c r="O63" s="10">
        <v>59.648000000000003</v>
      </c>
    </row>
    <row r="64" spans="1:15">
      <c r="A64" s="9" t="s">
        <v>784</v>
      </c>
      <c r="B64" s="10"/>
      <c r="C64" s="10"/>
      <c r="D64" s="10"/>
      <c r="E64" s="10">
        <v>9.2189999999999994</v>
      </c>
      <c r="F64" s="10"/>
      <c r="G64" s="10"/>
      <c r="H64" s="10"/>
      <c r="I64" s="10"/>
      <c r="J64" s="10"/>
      <c r="K64" s="10"/>
      <c r="L64" s="10"/>
      <c r="M64" s="10"/>
      <c r="N64" s="10"/>
      <c r="O64" s="10">
        <v>9.2189999999999994</v>
      </c>
    </row>
    <row r="65" spans="1:15">
      <c r="A65" s="9" t="s">
        <v>787</v>
      </c>
      <c r="B65" s="10"/>
      <c r="C65" s="10"/>
      <c r="D65" s="10"/>
      <c r="E65" s="10"/>
      <c r="F65" s="10"/>
      <c r="G65" s="10"/>
      <c r="H65" s="10"/>
      <c r="I65" s="10">
        <v>43.862000000000002</v>
      </c>
      <c r="J65" s="10"/>
      <c r="K65" s="10"/>
      <c r="L65" s="10"/>
      <c r="M65" s="10"/>
      <c r="N65" s="10"/>
      <c r="O65" s="10">
        <v>43.862000000000002</v>
      </c>
    </row>
    <row r="66" spans="1:15">
      <c r="A66" s="9" t="s">
        <v>789</v>
      </c>
      <c r="B66" s="10"/>
      <c r="C66" s="10"/>
      <c r="D66" s="10"/>
      <c r="E66" s="10"/>
      <c r="F66" s="10"/>
      <c r="G66" s="10">
        <v>158.21700000000001</v>
      </c>
      <c r="H66" s="10"/>
      <c r="I66" s="10"/>
      <c r="J66" s="10"/>
      <c r="K66" s="10"/>
      <c r="L66" s="10">
        <v>103.919</v>
      </c>
      <c r="M66" s="10"/>
      <c r="N66" s="10"/>
      <c r="O66" s="10">
        <v>262.13600000000002</v>
      </c>
    </row>
    <row r="67" spans="1:15">
      <c r="A67" s="9" t="s">
        <v>792</v>
      </c>
      <c r="B67" s="10">
        <v>142.35899999999998</v>
      </c>
      <c r="C67" s="10"/>
      <c r="D67" s="10">
        <v>265.28100000000001</v>
      </c>
      <c r="E67" s="10">
        <v>84.108999999999995</v>
      </c>
      <c r="F67" s="10">
        <v>419.58399999999995</v>
      </c>
      <c r="G67" s="10">
        <v>239.554</v>
      </c>
      <c r="H67" s="10">
        <v>799.65899999999988</v>
      </c>
      <c r="I67" s="10">
        <v>745.71800000000007</v>
      </c>
      <c r="J67" s="10">
        <v>268.35400000000004</v>
      </c>
      <c r="K67" s="10">
        <v>81.097000000000008</v>
      </c>
      <c r="L67" s="10">
        <v>24.582000000000001</v>
      </c>
      <c r="M67" s="10">
        <v>52.249000000000002</v>
      </c>
      <c r="N67" s="10"/>
      <c r="O67" s="10">
        <v>3122.5460000000003</v>
      </c>
    </row>
    <row r="68" spans="1:15">
      <c r="A68" s="9" t="s">
        <v>831</v>
      </c>
      <c r="B68" s="10"/>
      <c r="C68" s="10"/>
      <c r="D68" s="10"/>
      <c r="E68" s="10"/>
      <c r="F68" s="10"/>
      <c r="G68" s="10">
        <v>281.46499999999997</v>
      </c>
      <c r="H68" s="10"/>
      <c r="I68" s="10"/>
      <c r="J68" s="10"/>
      <c r="K68" s="10">
        <v>149.30000000000001</v>
      </c>
      <c r="L68" s="10"/>
      <c r="M68" s="10"/>
      <c r="N68" s="10"/>
      <c r="O68" s="10">
        <v>430.76499999999999</v>
      </c>
    </row>
    <row r="69" spans="1:15">
      <c r="A69" s="9" t="s">
        <v>834</v>
      </c>
      <c r="B69" s="10"/>
      <c r="C69" s="10"/>
      <c r="D69" s="10">
        <v>206.77799999999999</v>
      </c>
      <c r="E69" s="10"/>
      <c r="F69" s="10">
        <v>12.532</v>
      </c>
      <c r="G69" s="10"/>
      <c r="H69" s="10"/>
      <c r="I69" s="10"/>
      <c r="J69" s="10"/>
      <c r="K69" s="10">
        <v>124.574</v>
      </c>
      <c r="L69" s="10"/>
      <c r="M69" s="10"/>
      <c r="N69" s="10"/>
      <c r="O69" s="10">
        <v>343.88400000000001</v>
      </c>
    </row>
    <row r="70" spans="1:15">
      <c r="A70" s="9" t="s">
        <v>838</v>
      </c>
      <c r="B70" s="10"/>
      <c r="C70" s="10"/>
      <c r="D70" s="10">
        <v>205.12700000000001</v>
      </c>
      <c r="E70" s="10">
        <v>199.35499999999999</v>
      </c>
      <c r="F70" s="10"/>
      <c r="G70" s="10"/>
      <c r="H70" s="10"/>
      <c r="I70" s="10"/>
      <c r="J70" s="10"/>
      <c r="K70" s="10"/>
      <c r="L70" s="10"/>
      <c r="M70" s="10"/>
      <c r="N70" s="10"/>
      <c r="O70" s="10">
        <v>404.48199999999997</v>
      </c>
    </row>
    <row r="71" spans="1:15">
      <c r="A71" s="9" t="s">
        <v>841</v>
      </c>
      <c r="B71" s="10"/>
      <c r="C71" s="10"/>
      <c r="D71" s="10"/>
      <c r="E71" s="10"/>
      <c r="F71" s="10"/>
      <c r="G71" s="10"/>
      <c r="H71" s="10">
        <v>45.067</v>
      </c>
      <c r="I71" s="10"/>
      <c r="J71" s="10"/>
      <c r="K71" s="10"/>
      <c r="L71" s="10"/>
      <c r="M71" s="10"/>
      <c r="N71" s="10"/>
      <c r="O71" s="10">
        <v>45.067</v>
      </c>
    </row>
    <row r="72" spans="1:15">
      <c r="A72" s="9" t="s">
        <v>843</v>
      </c>
      <c r="B72" s="10"/>
      <c r="C72" s="10"/>
      <c r="D72" s="10"/>
      <c r="E72" s="10"/>
      <c r="F72" s="10"/>
      <c r="G72" s="10"/>
      <c r="H72" s="10">
        <v>185.45</v>
      </c>
      <c r="I72" s="10"/>
      <c r="J72" s="10"/>
      <c r="K72" s="10"/>
      <c r="L72" s="10"/>
      <c r="M72" s="10"/>
      <c r="N72" s="10"/>
      <c r="O72" s="10">
        <v>185.45</v>
      </c>
    </row>
    <row r="73" spans="1:15">
      <c r="A73" s="9" t="s">
        <v>845</v>
      </c>
      <c r="B73" s="10"/>
      <c r="C73" s="10">
        <v>48.802999999999997</v>
      </c>
      <c r="D73" s="10">
        <v>246.18199999999999</v>
      </c>
      <c r="E73" s="10">
        <v>653.08600000000001</v>
      </c>
      <c r="F73" s="10">
        <v>113.39100000000001</v>
      </c>
      <c r="G73" s="10">
        <v>250.11099999999999</v>
      </c>
      <c r="H73" s="10">
        <v>505.64499999999998</v>
      </c>
      <c r="I73" s="10">
        <v>421.90899999999999</v>
      </c>
      <c r="J73" s="10">
        <v>121.34400000000001</v>
      </c>
      <c r="K73" s="10">
        <v>30.366</v>
      </c>
      <c r="L73" s="10">
        <v>45.55</v>
      </c>
      <c r="M73" s="10"/>
      <c r="N73" s="10"/>
      <c r="O73" s="10">
        <v>2436.3870000000002</v>
      </c>
    </row>
    <row r="74" spans="1:15">
      <c r="A74" s="9" t="s">
        <v>880</v>
      </c>
      <c r="B74" s="10"/>
      <c r="C74" s="10"/>
      <c r="D74" s="10"/>
      <c r="E74" s="10"/>
      <c r="F74" s="10"/>
      <c r="G74" s="10">
        <v>159.30099999999999</v>
      </c>
      <c r="H74" s="10"/>
      <c r="I74" s="10">
        <v>271.48699999999997</v>
      </c>
      <c r="J74" s="10">
        <v>131.345</v>
      </c>
      <c r="K74" s="10"/>
      <c r="L74" s="10"/>
      <c r="M74" s="10"/>
      <c r="N74" s="10"/>
      <c r="O74" s="10">
        <v>562.13299999999992</v>
      </c>
    </row>
    <row r="75" spans="1:15">
      <c r="A75" s="9" t="s">
        <v>887</v>
      </c>
      <c r="B75" s="10"/>
      <c r="C75" s="10"/>
      <c r="D75" s="10"/>
      <c r="E75" s="10"/>
      <c r="F75" s="10"/>
      <c r="G75" s="10">
        <v>125.441</v>
      </c>
      <c r="H75" s="10"/>
      <c r="I75" s="10">
        <v>337.05200000000002</v>
      </c>
      <c r="J75" s="10">
        <v>74.650000000000006</v>
      </c>
      <c r="K75" s="10"/>
      <c r="L75" s="10"/>
      <c r="M75" s="10"/>
      <c r="N75" s="10"/>
      <c r="O75" s="10">
        <v>537.14300000000003</v>
      </c>
    </row>
    <row r="76" spans="1:15">
      <c r="A76" s="9" t="s">
        <v>895</v>
      </c>
      <c r="B76" s="10">
        <v>156.29</v>
      </c>
      <c r="C76" s="10"/>
      <c r="D76" s="10"/>
      <c r="E76" s="10">
        <v>81.337999999999994</v>
      </c>
      <c r="F76" s="10"/>
      <c r="G76" s="10">
        <v>17.713999999999999</v>
      </c>
      <c r="H76" s="10">
        <v>21.690999999999999</v>
      </c>
      <c r="I76" s="10">
        <v>79.819000000000003</v>
      </c>
      <c r="J76" s="10">
        <v>30.428000000000001</v>
      </c>
      <c r="K76" s="10">
        <v>126.94800000000001</v>
      </c>
      <c r="L76" s="10"/>
      <c r="M76" s="10"/>
      <c r="N76" s="10"/>
      <c r="O76" s="10">
        <v>514.22799999999995</v>
      </c>
    </row>
    <row r="77" spans="1:15">
      <c r="A77" s="9" t="s">
        <v>904</v>
      </c>
      <c r="B77" s="10"/>
      <c r="C77" s="10"/>
      <c r="D77" s="10">
        <v>557.65300000000002</v>
      </c>
      <c r="E77" s="10"/>
      <c r="F77" s="10"/>
      <c r="G77" s="10">
        <v>62.177999999999997</v>
      </c>
      <c r="H77" s="10">
        <v>216.755</v>
      </c>
      <c r="I77" s="10"/>
      <c r="J77" s="10">
        <v>23.859000000000002</v>
      </c>
      <c r="K77" s="10">
        <v>11.93</v>
      </c>
      <c r="L77" s="10"/>
      <c r="M77" s="10"/>
      <c r="N77" s="10"/>
      <c r="O77" s="10">
        <v>872.375</v>
      </c>
    </row>
    <row r="78" spans="1:15">
      <c r="A78" s="9" t="s">
        <v>911</v>
      </c>
      <c r="B78" s="10"/>
      <c r="C78" s="10"/>
      <c r="D78" s="10"/>
      <c r="E78" s="10"/>
      <c r="F78" s="10">
        <v>106.643</v>
      </c>
      <c r="G78" s="10"/>
      <c r="H78" s="10"/>
      <c r="I78" s="10"/>
      <c r="J78" s="10"/>
      <c r="K78" s="10"/>
      <c r="L78" s="10"/>
      <c r="M78" s="10"/>
      <c r="N78" s="10"/>
      <c r="O78" s="10">
        <v>106.643</v>
      </c>
    </row>
    <row r="79" spans="1:15">
      <c r="A79" s="9" t="s">
        <v>914</v>
      </c>
      <c r="B79" s="10"/>
      <c r="C79" s="10"/>
      <c r="D79" s="10"/>
      <c r="E79" s="10"/>
      <c r="F79" s="10"/>
      <c r="G79" s="10"/>
      <c r="H79" s="10">
        <v>51.454000000000001</v>
      </c>
      <c r="I79" s="10"/>
      <c r="J79" s="10"/>
      <c r="K79" s="10"/>
      <c r="L79" s="10"/>
      <c r="M79" s="10"/>
      <c r="N79" s="10"/>
      <c r="O79" s="10">
        <v>51.454000000000001</v>
      </c>
    </row>
    <row r="80" spans="1:15">
      <c r="A80" s="9" t="s">
        <v>916</v>
      </c>
      <c r="B80" s="10">
        <v>198.946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>
        <v>198.946</v>
      </c>
    </row>
    <row r="81" spans="1:15">
      <c r="A81" s="9" t="s">
        <v>919</v>
      </c>
      <c r="B81" s="10"/>
      <c r="C81" s="10"/>
      <c r="D81" s="10">
        <v>162.042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162.042</v>
      </c>
    </row>
    <row r="82" spans="1:15">
      <c r="A82" s="9" t="s">
        <v>921</v>
      </c>
      <c r="B82" s="10"/>
      <c r="C82" s="10"/>
      <c r="D82" s="10">
        <v>94.822999999999993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>
        <v>94.822999999999993</v>
      </c>
    </row>
    <row r="83" spans="1:15">
      <c r="A83" s="9" t="s">
        <v>923</v>
      </c>
      <c r="B83" s="10"/>
      <c r="C83" s="10"/>
      <c r="D83" s="10"/>
      <c r="E83" s="10"/>
      <c r="F83" s="10">
        <v>26.170999999999999</v>
      </c>
      <c r="G83" s="10"/>
      <c r="H83" s="10"/>
      <c r="I83" s="10"/>
      <c r="J83" s="10"/>
      <c r="K83" s="10"/>
      <c r="L83" s="10"/>
      <c r="M83" s="10"/>
      <c r="N83" s="10"/>
      <c r="O83" s="10">
        <v>26.170999999999999</v>
      </c>
    </row>
    <row r="84" spans="1:15">
      <c r="A84" s="9" t="s">
        <v>926</v>
      </c>
      <c r="B84" s="10"/>
      <c r="C84" s="10"/>
      <c r="D84" s="10"/>
      <c r="E84" s="10"/>
      <c r="F84" s="10"/>
      <c r="G84" s="10"/>
      <c r="H84" s="10">
        <v>121.054</v>
      </c>
      <c r="I84" s="10"/>
      <c r="J84" s="10"/>
      <c r="K84" s="10"/>
      <c r="L84" s="10"/>
      <c r="M84" s="10"/>
      <c r="N84" s="10"/>
      <c r="O84" s="10">
        <v>121.054</v>
      </c>
    </row>
    <row r="85" spans="1:15">
      <c r="A85" s="9" t="s">
        <v>928</v>
      </c>
      <c r="B85" s="10"/>
      <c r="C85" s="10"/>
      <c r="D85" s="10">
        <v>94.215000000000003</v>
      </c>
      <c r="E85" s="10">
        <v>6.4530000000000003</v>
      </c>
      <c r="F85" s="10"/>
      <c r="G85" s="10">
        <v>43.02</v>
      </c>
      <c r="H85" s="10">
        <v>344.04099999999994</v>
      </c>
      <c r="I85" s="10">
        <v>514.07100000000003</v>
      </c>
      <c r="J85" s="10">
        <v>7.851</v>
      </c>
      <c r="K85" s="10">
        <v>4.4809999999999999</v>
      </c>
      <c r="L85" s="10">
        <v>212.56700000000001</v>
      </c>
      <c r="M85" s="10"/>
      <c r="N85" s="10"/>
      <c r="O85" s="10">
        <v>1226.6990000000001</v>
      </c>
    </row>
    <row r="86" spans="1:15">
      <c r="A86" s="9" t="s">
        <v>941</v>
      </c>
      <c r="B86" s="10"/>
      <c r="C86" s="10">
        <v>265.89100000000002</v>
      </c>
      <c r="D86" s="10"/>
      <c r="E86" s="10"/>
      <c r="F86" s="10"/>
      <c r="G86" s="10">
        <v>284.291</v>
      </c>
      <c r="H86" s="10">
        <v>83.65</v>
      </c>
      <c r="I86" s="10"/>
      <c r="J86" s="10"/>
      <c r="K86" s="10"/>
      <c r="L86" s="10"/>
      <c r="M86" s="10"/>
      <c r="N86" s="10"/>
      <c r="O86" s="10">
        <v>633.83199999999999</v>
      </c>
    </row>
    <row r="87" spans="1:15">
      <c r="A87" s="9" t="s">
        <v>945</v>
      </c>
      <c r="B87" s="10"/>
      <c r="C87" s="10">
        <v>105.93700000000001</v>
      </c>
      <c r="D87" s="10">
        <v>355.34000000000003</v>
      </c>
      <c r="E87" s="10"/>
      <c r="F87" s="10"/>
      <c r="G87" s="10"/>
      <c r="H87" s="10"/>
      <c r="I87" s="10">
        <v>298.14300000000003</v>
      </c>
      <c r="J87" s="10">
        <v>276.529</v>
      </c>
      <c r="K87" s="10">
        <v>4.6609999999999996</v>
      </c>
      <c r="L87" s="10"/>
      <c r="M87" s="10"/>
      <c r="N87" s="10"/>
      <c r="O87" s="10">
        <v>1040.6100000000001</v>
      </c>
    </row>
    <row r="88" spans="1:15">
      <c r="A88" s="9" t="s">
        <v>957</v>
      </c>
      <c r="B88" s="10"/>
      <c r="C88" s="10"/>
      <c r="D88" s="10"/>
      <c r="E88" s="10"/>
      <c r="F88" s="10"/>
      <c r="G88" s="10"/>
      <c r="H88" s="10"/>
      <c r="I88" s="10"/>
      <c r="J88" s="10"/>
      <c r="K88" s="10">
        <v>56.164999999999999</v>
      </c>
      <c r="L88" s="10"/>
      <c r="M88" s="10">
        <v>461.99</v>
      </c>
      <c r="N88" s="10"/>
      <c r="O88" s="10">
        <v>518.15499999999997</v>
      </c>
    </row>
    <row r="89" spans="1:15">
      <c r="A89" s="9" t="s">
        <v>960</v>
      </c>
      <c r="B89" s="10"/>
      <c r="C89" s="10"/>
      <c r="D89" s="10"/>
      <c r="E89" s="10"/>
      <c r="F89" s="10"/>
      <c r="G89" s="10">
        <v>259.14800000000002</v>
      </c>
      <c r="H89" s="10"/>
      <c r="I89" s="10"/>
      <c r="J89" s="10"/>
      <c r="K89" s="10"/>
      <c r="L89" s="10"/>
      <c r="M89" s="10"/>
      <c r="N89" s="10"/>
      <c r="O89" s="10">
        <v>259.14800000000002</v>
      </c>
    </row>
    <row r="90" spans="1:15">
      <c r="A90" s="9" t="s">
        <v>963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140.59299999999999</v>
      </c>
      <c r="N90" s="10"/>
      <c r="O90" s="10">
        <v>140.59299999999999</v>
      </c>
    </row>
    <row r="91" spans="1:15">
      <c r="A91" s="9" t="s">
        <v>965</v>
      </c>
      <c r="B91" s="10">
        <v>170.44300000000001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>
        <v>170.44300000000001</v>
      </c>
    </row>
    <row r="92" spans="1:15">
      <c r="A92" s="9" t="s">
        <v>967</v>
      </c>
      <c r="B92" s="10"/>
      <c r="C92" s="10"/>
      <c r="D92" s="10"/>
      <c r="E92" s="10"/>
      <c r="F92" s="10"/>
      <c r="G92" s="10"/>
      <c r="H92" s="10"/>
      <c r="I92" s="10"/>
      <c r="J92" s="10">
        <v>209.90199999999999</v>
      </c>
      <c r="K92" s="10"/>
      <c r="L92" s="10"/>
      <c r="M92" s="10"/>
      <c r="N92" s="10"/>
      <c r="O92" s="10">
        <v>209.90199999999999</v>
      </c>
    </row>
    <row r="93" spans="1:15">
      <c r="A93" s="9" t="s">
        <v>970</v>
      </c>
      <c r="B93" s="10"/>
      <c r="C93" s="10"/>
      <c r="D93" s="10"/>
      <c r="E93" s="10"/>
      <c r="F93" s="10"/>
      <c r="G93" s="10"/>
      <c r="H93" s="10"/>
      <c r="I93" s="10"/>
      <c r="J93" s="10">
        <v>76.313000000000002</v>
      </c>
      <c r="K93" s="10"/>
      <c r="L93" s="10">
        <v>43.222999999999999</v>
      </c>
      <c r="M93" s="10"/>
      <c r="N93" s="10"/>
      <c r="O93" s="10">
        <v>119.536</v>
      </c>
    </row>
    <row r="94" spans="1:15">
      <c r="A94" s="9" t="s">
        <v>973</v>
      </c>
      <c r="B94" s="10"/>
      <c r="C94" s="10"/>
      <c r="D94" s="10">
        <v>35.42</v>
      </c>
      <c r="E94" s="10"/>
      <c r="F94" s="10"/>
      <c r="G94" s="10">
        <v>16.562999999999999</v>
      </c>
      <c r="H94" s="10"/>
      <c r="I94" s="10"/>
      <c r="J94" s="10"/>
      <c r="K94" s="10"/>
      <c r="L94" s="10"/>
      <c r="M94" s="10"/>
      <c r="N94" s="10"/>
      <c r="O94" s="10">
        <v>51.983000000000004</v>
      </c>
    </row>
    <row r="95" spans="1:15">
      <c r="A95" s="9" t="s">
        <v>976</v>
      </c>
      <c r="B95" s="10"/>
      <c r="C95" s="10"/>
      <c r="D95" s="10"/>
      <c r="E95" s="10"/>
      <c r="F95" s="10"/>
      <c r="G95" s="10"/>
      <c r="H95" s="10">
        <v>16.73</v>
      </c>
      <c r="I95" s="10"/>
      <c r="J95" s="10"/>
      <c r="K95" s="10"/>
      <c r="L95" s="10"/>
      <c r="M95" s="10"/>
      <c r="N95" s="10"/>
      <c r="O95" s="10">
        <v>16.73</v>
      </c>
    </row>
    <row r="96" spans="1:15">
      <c r="A96" s="9" t="s">
        <v>978</v>
      </c>
      <c r="B96" s="10"/>
      <c r="C96" s="10"/>
      <c r="D96" s="10"/>
      <c r="E96" s="10"/>
      <c r="F96" s="10"/>
      <c r="G96" s="10"/>
      <c r="H96" s="10">
        <v>73.852000000000004</v>
      </c>
      <c r="I96" s="10"/>
      <c r="J96" s="10"/>
      <c r="K96" s="10">
        <v>173.75399999999999</v>
      </c>
      <c r="L96" s="10"/>
      <c r="M96" s="10"/>
      <c r="N96" s="10"/>
      <c r="O96" s="10">
        <v>247.60599999999999</v>
      </c>
    </row>
    <row r="97" spans="1:15">
      <c r="A97" s="9" t="s">
        <v>981</v>
      </c>
      <c r="B97" s="10"/>
      <c r="C97" s="10">
        <v>65.198999999999998</v>
      </c>
      <c r="D97" s="10"/>
      <c r="E97" s="10"/>
      <c r="F97" s="10">
        <v>159.34200000000001</v>
      </c>
      <c r="G97" s="10">
        <v>171.483</v>
      </c>
      <c r="H97" s="10"/>
      <c r="I97" s="10">
        <v>2.39</v>
      </c>
      <c r="J97" s="10"/>
      <c r="K97" s="10"/>
      <c r="L97" s="10"/>
      <c r="M97" s="10">
        <v>169.33199999999999</v>
      </c>
      <c r="N97" s="10"/>
      <c r="O97" s="10">
        <v>567.74599999999998</v>
      </c>
    </row>
    <row r="98" spans="1:15">
      <c r="A98" s="9" t="s">
        <v>987</v>
      </c>
      <c r="B98" s="10"/>
      <c r="C98" s="10"/>
      <c r="D98" s="10"/>
      <c r="E98" s="10"/>
      <c r="F98" s="10"/>
      <c r="G98" s="10"/>
      <c r="H98" s="10"/>
      <c r="I98" s="10">
        <v>138.262</v>
      </c>
      <c r="J98" s="10"/>
      <c r="K98" s="10"/>
      <c r="L98" s="10"/>
      <c r="M98" s="10"/>
      <c r="N98" s="10"/>
      <c r="O98" s="10">
        <v>138.262</v>
      </c>
    </row>
    <row r="99" spans="1:15">
      <c r="A99" s="9" t="s">
        <v>989</v>
      </c>
      <c r="B99" s="10"/>
      <c r="C99" s="10"/>
      <c r="D99" s="10"/>
      <c r="E99" s="10"/>
      <c r="F99" s="10">
        <v>19.12</v>
      </c>
      <c r="G99" s="10">
        <v>140.16200000000001</v>
      </c>
      <c r="H99" s="10">
        <v>52.460999999999999</v>
      </c>
      <c r="I99" s="10"/>
      <c r="J99" s="10"/>
      <c r="K99" s="10">
        <v>174.59100000000001</v>
      </c>
      <c r="L99" s="10">
        <v>201.369</v>
      </c>
      <c r="M99" s="10">
        <v>289.71600000000001</v>
      </c>
      <c r="N99" s="10"/>
      <c r="O99" s="10">
        <v>877.41899999999998</v>
      </c>
    </row>
    <row r="100" spans="1:15">
      <c r="A100" s="9" t="s">
        <v>999</v>
      </c>
      <c r="B100" s="10"/>
      <c r="C100" s="10"/>
      <c r="D100" s="10"/>
      <c r="E100" s="10"/>
      <c r="F100" s="10"/>
      <c r="G100" s="10"/>
      <c r="H100" s="10"/>
      <c r="I100" s="10">
        <v>229.44</v>
      </c>
      <c r="J100" s="10"/>
      <c r="K100" s="10"/>
      <c r="L100" s="10"/>
      <c r="M100" s="10"/>
      <c r="N100" s="10"/>
      <c r="O100" s="10">
        <v>229.44</v>
      </c>
    </row>
    <row r="101" spans="1:15">
      <c r="A101" s="9" t="s">
        <v>1001</v>
      </c>
      <c r="B101" s="10"/>
      <c r="C101" s="10"/>
      <c r="D101" s="10"/>
      <c r="E101" s="10"/>
      <c r="F101" s="10">
        <v>62.32</v>
      </c>
      <c r="G101" s="10"/>
      <c r="H101" s="10"/>
      <c r="I101" s="10"/>
      <c r="J101" s="10"/>
      <c r="K101" s="10">
        <v>25.094999999999999</v>
      </c>
      <c r="L101" s="10"/>
      <c r="M101" s="10"/>
      <c r="N101" s="10"/>
      <c r="O101" s="10">
        <v>87.414999999999992</v>
      </c>
    </row>
    <row r="102" spans="1:15">
      <c r="A102" s="9" t="s">
        <v>1004</v>
      </c>
      <c r="B102" s="10"/>
      <c r="C102" s="10"/>
      <c r="D102" s="10">
        <v>214.26400000000001</v>
      </c>
      <c r="E102" s="10"/>
      <c r="F102" s="10"/>
      <c r="G102" s="10">
        <v>138.203</v>
      </c>
      <c r="H102" s="10"/>
      <c r="I102" s="10"/>
      <c r="J102" s="10"/>
      <c r="K102" s="10"/>
      <c r="L102" s="10"/>
      <c r="M102" s="10"/>
      <c r="N102" s="10"/>
      <c r="O102" s="10">
        <v>352.46699999999998</v>
      </c>
    </row>
    <row r="103" spans="1:15">
      <c r="A103" s="9" t="s">
        <v>1007</v>
      </c>
      <c r="B103" s="10"/>
      <c r="C103" s="10"/>
      <c r="D103" s="10"/>
      <c r="E103" s="10"/>
      <c r="F103" s="10"/>
      <c r="G103" s="10"/>
      <c r="H103" s="10"/>
      <c r="I103" s="10">
        <v>216.559</v>
      </c>
      <c r="J103" s="10">
        <v>120.69499999999999</v>
      </c>
      <c r="K103" s="10"/>
      <c r="L103" s="10"/>
      <c r="M103" s="10"/>
      <c r="N103" s="10"/>
      <c r="O103" s="10">
        <v>337.25400000000002</v>
      </c>
    </row>
    <row r="104" spans="1:15">
      <c r="A104" s="9" t="s">
        <v>1010</v>
      </c>
      <c r="B104" s="10">
        <v>146.31200000000001</v>
      </c>
      <c r="C104" s="10"/>
      <c r="D104" s="10"/>
      <c r="E104" s="10"/>
      <c r="F104" s="10"/>
      <c r="G104" s="10"/>
      <c r="H104" s="10"/>
      <c r="I104" s="10">
        <v>71.099999999999994</v>
      </c>
      <c r="J104" s="10">
        <v>15.097</v>
      </c>
      <c r="K104" s="10"/>
      <c r="L104" s="10"/>
      <c r="M104" s="10"/>
      <c r="N104" s="10"/>
      <c r="O104" s="10">
        <v>232.50900000000001</v>
      </c>
    </row>
    <row r="105" spans="1:15">
      <c r="A105" s="9" t="s">
        <v>1014</v>
      </c>
      <c r="B105" s="10"/>
      <c r="C105" s="10"/>
      <c r="D105" s="10"/>
      <c r="E105" s="10"/>
      <c r="F105" s="10"/>
      <c r="G105" s="10">
        <v>152.98400000000001</v>
      </c>
      <c r="H105" s="10"/>
      <c r="I105" s="10"/>
      <c r="J105" s="10"/>
      <c r="K105" s="10"/>
      <c r="L105" s="10"/>
      <c r="M105" s="10"/>
      <c r="N105" s="10"/>
      <c r="O105" s="10">
        <v>152.98400000000001</v>
      </c>
    </row>
    <row r="106" spans="1:15">
      <c r="A106" s="9" t="s">
        <v>1016</v>
      </c>
      <c r="B106" s="10"/>
      <c r="C106" s="10"/>
      <c r="D106" s="10"/>
      <c r="E106" s="10"/>
      <c r="F106" s="10"/>
      <c r="G106" s="10"/>
      <c r="H106" s="10">
        <v>135.42099999999999</v>
      </c>
      <c r="I106" s="10"/>
      <c r="J106" s="10"/>
      <c r="K106" s="10"/>
      <c r="L106" s="10"/>
      <c r="M106" s="10"/>
      <c r="N106" s="10"/>
      <c r="O106" s="10">
        <v>135.42099999999999</v>
      </c>
    </row>
    <row r="107" spans="1:15">
      <c r="A107" s="9" t="s">
        <v>1018</v>
      </c>
      <c r="B107" s="10"/>
      <c r="C107" s="10"/>
      <c r="D107" s="10"/>
      <c r="E107" s="10"/>
      <c r="F107" s="10"/>
      <c r="G107" s="10"/>
      <c r="H107" s="10">
        <v>358.80700000000002</v>
      </c>
      <c r="I107" s="10">
        <v>460.82299999999998</v>
      </c>
      <c r="J107" s="10">
        <v>185.24</v>
      </c>
      <c r="K107" s="10">
        <v>408.54400000000004</v>
      </c>
      <c r="L107" s="10"/>
      <c r="M107" s="10">
        <v>544.63599999999997</v>
      </c>
      <c r="N107" s="10"/>
      <c r="O107" s="10">
        <v>1958.05</v>
      </c>
    </row>
    <row r="108" spans="1:15">
      <c r="A108" s="9" t="s">
        <v>1030</v>
      </c>
      <c r="B108" s="10"/>
      <c r="C108" s="10"/>
      <c r="D108" s="10"/>
      <c r="E108" s="10"/>
      <c r="F108" s="10"/>
      <c r="G108" s="10"/>
      <c r="H108" s="10"/>
      <c r="I108" s="10">
        <v>270.702</v>
      </c>
      <c r="J108" s="10"/>
      <c r="K108" s="10"/>
      <c r="L108" s="10"/>
      <c r="M108" s="10">
        <v>109.021</v>
      </c>
      <c r="N108" s="10"/>
      <c r="O108" s="10">
        <v>379.72300000000001</v>
      </c>
    </row>
    <row r="109" spans="1:15">
      <c r="A109" s="9" t="s">
        <v>1033</v>
      </c>
      <c r="B109" s="10"/>
      <c r="C109" s="10"/>
      <c r="D109" s="10"/>
      <c r="E109" s="10"/>
      <c r="F109" s="10">
        <v>180.06399999999999</v>
      </c>
      <c r="G109" s="10">
        <v>154.28700000000001</v>
      </c>
      <c r="H109" s="10"/>
      <c r="I109" s="10"/>
      <c r="J109" s="10"/>
      <c r="K109" s="10">
        <v>258.42500000000001</v>
      </c>
      <c r="L109" s="10">
        <v>446.22399999999999</v>
      </c>
      <c r="M109" s="10"/>
      <c r="N109" s="10"/>
      <c r="O109" s="10">
        <v>1039</v>
      </c>
    </row>
    <row r="110" spans="1:15">
      <c r="A110" s="9" t="s">
        <v>1038</v>
      </c>
      <c r="B110" s="10"/>
      <c r="C110" s="10"/>
      <c r="D110" s="10"/>
      <c r="E110" s="10"/>
      <c r="F110" s="10"/>
      <c r="G110" s="10"/>
      <c r="H110" s="10"/>
      <c r="I110" s="10">
        <v>68.849000000000004</v>
      </c>
      <c r="J110" s="10">
        <v>198.76</v>
      </c>
      <c r="K110" s="10">
        <v>298.22000000000003</v>
      </c>
      <c r="L110" s="10">
        <v>240.47300000000001</v>
      </c>
      <c r="M110" s="10">
        <v>1.4219999999999999</v>
      </c>
      <c r="N110" s="10"/>
      <c r="O110" s="10">
        <v>807.72399999999993</v>
      </c>
    </row>
    <row r="111" spans="1:15">
      <c r="A111" s="9" t="s">
        <v>1044</v>
      </c>
      <c r="B111" s="10"/>
      <c r="C111" s="10">
        <v>132.483</v>
      </c>
      <c r="D111" s="10"/>
      <c r="E111" s="10">
        <v>25.596999999999998</v>
      </c>
      <c r="F111" s="10"/>
      <c r="G111" s="10">
        <v>158.79</v>
      </c>
      <c r="H111" s="10"/>
      <c r="I111" s="10"/>
      <c r="J111" s="10"/>
      <c r="K111" s="10"/>
      <c r="L111" s="10"/>
      <c r="M111" s="10"/>
      <c r="N111" s="10"/>
      <c r="O111" s="10">
        <v>316.87</v>
      </c>
    </row>
    <row r="112" spans="1:15">
      <c r="A112" s="9" t="s">
        <v>1049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131.58199999999999</v>
      </c>
      <c r="M112" s="10"/>
      <c r="N112" s="10"/>
      <c r="O112" s="10">
        <v>131.58199999999999</v>
      </c>
    </row>
    <row r="113" spans="1:15">
      <c r="A113" s="9" t="s">
        <v>1051</v>
      </c>
      <c r="B113" s="10"/>
      <c r="C113" s="10"/>
      <c r="D113" s="10">
        <v>37.896000000000001</v>
      </c>
      <c r="E113" s="10"/>
      <c r="F113" s="10"/>
      <c r="G113" s="10"/>
      <c r="H113" s="10"/>
      <c r="I113" s="10"/>
      <c r="J113" s="10"/>
      <c r="K113" s="10">
        <v>86.956000000000003</v>
      </c>
      <c r="L113" s="10"/>
      <c r="M113" s="10"/>
      <c r="N113" s="10"/>
      <c r="O113" s="10">
        <v>124.852</v>
      </c>
    </row>
    <row r="114" spans="1:15">
      <c r="A114" s="9" t="s">
        <v>1054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>
        <v>253.77199999999999</v>
      </c>
      <c r="L114" s="10">
        <v>306.21699999999998</v>
      </c>
      <c r="M114" s="10"/>
      <c r="N114" s="10"/>
      <c r="O114" s="10">
        <v>559.98900000000003</v>
      </c>
    </row>
    <row r="115" spans="1:15">
      <c r="A115" s="9" t="s">
        <v>1059</v>
      </c>
      <c r="B115" s="10"/>
      <c r="C115" s="10"/>
      <c r="D115" s="10"/>
      <c r="E115" s="10"/>
      <c r="F115" s="10"/>
      <c r="G115" s="10"/>
      <c r="H115" s="10"/>
      <c r="I115" s="10"/>
      <c r="J115" s="10">
        <v>127.64700000000001</v>
      </c>
      <c r="K115" s="10"/>
      <c r="L115" s="10"/>
      <c r="M115" s="10"/>
      <c r="N115" s="10"/>
      <c r="O115" s="10">
        <v>127.64700000000001</v>
      </c>
    </row>
    <row r="116" spans="1:15">
      <c r="A116" s="9" t="s">
        <v>1061</v>
      </c>
      <c r="B116" s="10"/>
      <c r="C116" s="10"/>
      <c r="D116" s="10"/>
      <c r="E116" s="10">
        <v>17.774999999999999</v>
      </c>
      <c r="F116" s="10">
        <v>14.813000000000001</v>
      </c>
      <c r="G116" s="10">
        <v>185.95</v>
      </c>
      <c r="H116" s="10"/>
      <c r="I116" s="10">
        <v>58.776000000000003</v>
      </c>
      <c r="J116" s="10">
        <v>90.629000000000005</v>
      </c>
      <c r="K116" s="10">
        <v>14.457000000000001</v>
      </c>
      <c r="L116" s="10"/>
      <c r="M116" s="10">
        <v>219.167</v>
      </c>
      <c r="N116" s="10"/>
      <c r="O116" s="10">
        <v>601.56700000000001</v>
      </c>
    </row>
    <row r="117" spans="1:15">
      <c r="A117" s="9" t="s">
        <v>1070</v>
      </c>
      <c r="B117" s="10"/>
      <c r="C117" s="10"/>
      <c r="D117" s="10"/>
      <c r="E117" s="10"/>
      <c r="F117" s="10"/>
      <c r="G117" s="10"/>
      <c r="H117" s="10">
        <v>229.43899999999999</v>
      </c>
      <c r="I117" s="10"/>
      <c r="J117" s="10">
        <v>213.3</v>
      </c>
      <c r="K117" s="10"/>
      <c r="L117" s="10"/>
      <c r="M117" s="10"/>
      <c r="N117" s="10"/>
      <c r="O117" s="10">
        <v>442.73900000000003</v>
      </c>
    </row>
    <row r="118" spans="1:15">
      <c r="A118" s="9" t="s">
        <v>1073</v>
      </c>
      <c r="B118" s="10"/>
      <c r="C118" s="10"/>
      <c r="D118" s="10"/>
      <c r="E118" s="10">
        <v>147.49799999999999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147.49799999999999</v>
      </c>
    </row>
    <row r="119" spans="1:15">
      <c r="A119" s="9" t="s">
        <v>1075</v>
      </c>
      <c r="B119" s="10"/>
      <c r="C119" s="10"/>
      <c r="D119" s="10"/>
      <c r="E119" s="10"/>
      <c r="F119" s="10"/>
      <c r="G119" s="10"/>
      <c r="H119" s="10">
        <v>104.92</v>
      </c>
      <c r="I119" s="10"/>
      <c r="J119" s="10"/>
      <c r="K119" s="10"/>
      <c r="L119" s="10"/>
      <c r="M119" s="10"/>
      <c r="N119" s="10"/>
      <c r="O119" s="10">
        <v>104.92</v>
      </c>
    </row>
    <row r="120" spans="1:15">
      <c r="A120" s="9" t="s">
        <v>1077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>
        <v>128.869</v>
      </c>
      <c r="N120" s="10"/>
      <c r="O120" s="10">
        <v>128.869</v>
      </c>
    </row>
    <row r="121" spans="1:15">
      <c r="A121" s="9" t="s">
        <v>1079</v>
      </c>
      <c r="B121" s="10">
        <v>261.07900000000001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261.07900000000001</v>
      </c>
    </row>
    <row r="122" spans="1:15">
      <c r="A122" s="9" t="s">
        <v>1081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200.88200000000001</v>
      </c>
      <c r="M122" s="10"/>
      <c r="N122" s="10"/>
      <c r="O122" s="10">
        <v>200.88200000000001</v>
      </c>
    </row>
    <row r="123" spans="1:15">
      <c r="A123" s="9" t="s">
        <v>1083</v>
      </c>
      <c r="B123" s="10"/>
      <c r="C123" s="10"/>
      <c r="D123" s="10"/>
      <c r="E123" s="10"/>
      <c r="F123" s="10"/>
      <c r="G123" s="10">
        <v>115.773</v>
      </c>
      <c r="H123" s="10">
        <v>6.9939999999999998</v>
      </c>
      <c r="I123" s="10"/>
      <c r="J123" s="10"/>
      <c r="K123" s="10"/>
      <c r="L123" s="10"/>
      <c r="M123" s="10"/>
      <c r="N123" s="10"/>
      <c r="O123" s="10">
        <v>122.767</v>
      </c>
    </row>
    <row r="124" spans="1:15">
      <c r="A124" s="9" t="s">
        <v>1086</v>
      </c>
      <c r="B124" s="10"/>
      <c r="C124" s="10">
        <v>25.071000000000002</v>
      </c>
      <c r="D124" s="10">
        <v>91.177000000000007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>
        <v>116.248</v>
      </c>
    </row>
    <row r="125" spans="1:15">
      <c r="A125" s="9" t="s">
        <v>1089</v>
      </c>
      <c r="B125" s="10"/>
      <c r="C125" s="10"/>
      <c r="D125" s="10"/>
      <c r="E125" s="10"/>
      <c r="F125" s="10"/>
      <c r="G125" s="10"/>
      <c r="H125" s="10"/>
      <c r="I125" s="10">
        <v>218.64699999999999</v>
      </c>
      <c r="J125" s="10"/>
      <c r="K125" s="10"/>
      <c r="L125" s="10"/>
      <c r="M125" s="10"/>
      <c r="N125" s="10"/>
      <c r="O125" s="10">
        <v>218.64699999999999</v>
      </c>
    </row>
    <row r="126" spans="1:15">
      <c r="A126" s="9" t="s">
        <v>1092</v>
      </c>
      <c r="B126" s="10"/>
      <c r="C126" s="10"/>
      <c r="D126" s="10"/>
      <c r="E126" s="10"/>
      <c r="F126" s="10"/>
      <c r="G126" s="10"/>
      <c r="H126" s="10">
        <v>35.378999999999998</v>
      </c>
      <c r="I126" s="10"/>
      <c r="J126" s="10"/>
      <c r="K126" s="10"/>
      <c r="L126" s="10"/>
      <c r="M126" s="10"/>
      <c r="N126" s="10"/>
      <c r="O126" s="10">
        <v>35.378999999999998</v>
      </c>
    </row>
    <row r="127" spans="1:15">
      <c r="A127" s="9" t="s">
        <v>1094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>
        <v>177.28</v>
      </c>
      <c r="L127" s="10"/>
      <c r="M127" s="10"/>
      <c r="N127" s="10"/>
      <c r="O127" s="10">
        <v>177.28</v>
      </c>
    </row>
    <row r="128" spans="1:15">
      <c r="A128" s="9" t="s">
        <v>1096</v>
      </c>
      <c r="B128" s="10"/>
      <c r="C128" s="10">
        <v>182.738</v>
      </c>
      <c r="D128" s="10"/>
      <c r="E128" s="10"/>
      <c r="F128" s="10">
        <v>115.548</v>
      </c>
      <c r="G128" s="10"/>
      <c r="H128" s="10">
        <v>394.68899999999996</v>
      </c>
      <c r="I128" s="10"/>
      <c r="J128" s="10"/>
      <c r="K128" s="10">
        <v>190.34200000000001</v>
      </c>
      <c r="L128" s="10"/>
      <c r="M128" s="10"/>
      <c r="N128" s="10"/>
      <c r="O128" s="10">
        <v>883.31699999999989</v>
      </c>
    </row>
    <row r="129" spans="1:15">
      <c r="A129" s="9" t="s">
        <v>1102</v>
      </c>
      <c r="B129" s="10">
        <v>8.6760000000000002</v>
      </c>
      <c r="C129" s="10"/>
      <c r="D129" s="10"/>
      <c r="E129" s="10">
        <v>317.51900000000001</v>
      </c>
      <c r="F129" s="10"/>
      <c r="G129" s="10">
        <v>183.61799999999999</v>
      </c>
      <c r="H129" s="10"/>
      <c r="I129" s="10"/>
      <c r="J129" s="10"/>
      <c r="K129" s="10"/>
      <c r="L129" s="10"/>
      <c r="M129" s="10"/>
      <c r="N129" s="10"/>
      <c r="O129" s="10">
        <v>509.81299999999999</v>
      </c>
    </row>
    <row r="130" spans="1:15">
      <c r="A130" s="9" t="s">
        <v>1106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53.863999999999997</v>
      </c>
      <c r="M130" s="10"/>
      <c r="N130" s="10"/>
      <c r="O130" s="10">
        <v>53.863999999999997</v>
      </c>
    </row>
    <row r="131" spans="1:15">
      <c r="A131" s="9" t="s">
        <v>1108</v>
      </c>
      <c r="B131" s="10"/>
      <c r="C131" s="10"/>
      <c r="D131" s="10"/>
      <c r="E131" s="10"/>
      <c r="F131" s="10">
        <v>21.545000000000002</v>
      </c>
      <c r="G131" s="10">
        <v>204.042</v>
      </c>
      <c r="H131" s="10"/>
      <c r="I131" s="10"/>
      <c r="J131" s="10"/>
      <c r="K131" s="10">
        <v>232.80600000000001</v>
      </c>
      <c r="L131" s="10"/>
      <c r="M131" s="10"/>
      <c r="N131" s="10"/>
      <c r="O131" s="10">
        <v>458.39300000000003</v>
      </c>
    </row>
    <row r="132" spans="1:15">
      <c r="A132" s="9" t="s">
        <v>1112</v>
      </c>
      <c r="B132" s="10"/>
      <c r="C132" s="10"/>
      <c r="D132" s="10"/>
      <c r="E132" s="10"/>
      <c r="F132" s="10">
        <v>90.134</v>
      </c>
      <c r="G132" s="10"/>
      <c r="H132" s="10">
        <v>2.41</v>
      </c>
      <c r="I132" s="10"/>
      <c r="J132" s="10"/>
      <c r="K132" s="10">
        <v>203.322</v>
      </c>
      <c r="L132" s="10">
        <v>62.901000000000003</v>
      </c>
      <c r="M132" s="10"/>
      <c r="N132" s="10"/>
      <c r="O132" s="10">
        <v>358.767</v>
      </c>
    </row>
    <row r="133" spans="1:15">
      <c r="A133" s="9" t="s">
        <v>1117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>
        <v>96.4</v>
      </c>
      <c r="L133" s="10"/>
      <c r="M133" s="10"/>
      <c r="N133" s="10"/>
      <c r="O133" s="10">
        <v>96.4</v>
      </c>
    </row>
    <row r="134" spans="1:15">
      <c r="A134" s="9" t="s">
        <v>1119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240.60599999999999</v>
      </c>
      <c r="M134" s="10"/>
      <c r="N134" s="10"/>
      <c r="O134" s="10">
        <v>240.60599999999999</v>
      </c>
    </row>
    <row r="135" spans="1:15">
      <c r="A135" s="9" t="s">
        <v>1121</v>
      </c>
      <c r="B135" s="10">
        <v>141.52799999999999</v>
      </c>
      <c r="C135" s="10">
        <v>197.042</v>
      </c>
      <c r="D135" s="10"/>
      <c r="E135" s="10"/>
      <c r="F135" s="10"/>
      <c r="G135" s="10">
        <v>15.183</v>
      </c>
      <c r="H135" s="10"/>
      <c r="I135" s="10">
        <v>183.55799999999999</v>
      </c>
      <c r="J135" s="10">
        <v>163.88</v>
      </c>
      <c r="K135" s="10"/>
      <c r="L135" s="10">
        <v>67.649000000000001</v>
      </c>
      <c r="M135" s="10"/>
      <c r="N135" s="10"/>
      <c r="O135" s="10">
        <v>768.83999999999992</v>
      </c>
    </row>
    <row r="136" spans="1:15">
      <c r="A136" s="9" t="s">
        <v>1130</v>
      </c>
      <c r="B136" s="10"/>
      <c r="C136" s="10"/>
      <c r="D136" s="10"/>
      <c r="E136" s="10"/>
      <c r="F136" s="10"/>
      <c r="G136" s="10"/>
      <c r="H136" s="10"/>
      <c r="I136" s="10"/>
      <c r="J136" s="10">
        <v>352.68099999999998</v>
      </c>
      <c r="K136" s="10"/>
      <c r="L136" s="10">
        <v>263.59500000000003</v>
      </c>
      <c r="M136" s="10"/>
      <c r="N136" s="10"/>
      <c r="O136" s="10">
        <v>616.27600000000007</v>
      </c>
    </row>
    <row r="137" spans="1:15">
      <c r="A137" s="9" t="s">
        <v>1133</v>
      </c>
      <c r="B137" s="10"/>
      <c r="C137" s="10"/>
      <c r="D137" s="10">
        <v>142.215</v>
      </c>
      <c r="E137" s="10">
        <v>53.140999999999998</v>
      </c>
      <c r="F137" s="10"/>
      <c r="G137" s="10"/>
      <c r="H137" s="10"/>
      <c r="I137" s="10"/>
      <c r="J137" s="10"/>
      <c r="K137" s="10">
        <v>70.082999999999998</v>
      </c>
      <c r="L137" s="10"/>
      <c r="M137" s="10"/>
      <c r="N137" s="10"/>
      <c r="O137" s="10">
        <v>265.43899999999996</v>
      </c>
    </row>
    <row r="138" spans="1:15">
      <c r="A138" s="9" t="s">
        <v>1137</v>
      </c>
      <c r="B138" s="10"/>
      <c r="C138" s="10"/>
      <c r="D138" s="10"/>
      <c r="E138" s="10"/>
      <c r="F138" s="10"/>
      <c r="G138" s="10"/>
      <c r="H138" s="10"/>
      <c r="I138" s="10"/>
      <c r="J138" s="10">
        <v>127.00700000000001</v>
      </c>
      <c r="K138" s="10"/>
      <c r="L138" s="10"/>
      <c r="M138" s="10"/>
      <c r="N138" s="10"/>
      <c r="O138" s="10">
        <v>127.00700000000001</v>
      </c>
    </row>
    <row r="139" spans="1:15">
      <c r="A139" s="9" t="s">
        <v>1140</v>
      </c>
      <c r="B139" s="10"/>
      <c r="C139" s="10"/>
      <c r="D139" s="10"/>
      <c r="E139" s="10">
        <v>115.801</v>
      </c>
      <c r="F139" s="10"/>
      <c r="G139" s="10"/>
      <c r="H139" s="10"/>
      <c r="I139" s="10">
        <v>235.92599999999999</v>
      </c>
      <c r="J139" s="10"/>
      <c r="K139" s="10">
        <v>69.89</v>
      </c>
      <c r="L139" s="10"/>
      <c r="M139" s="10"/>
      <c r="N139" s="10"/>
      <c r="O139" s="10">
        <v>421.61699999999996</v>
      </c>
    </row>
    <row r="140" spans="1:15">
      <c r="A140" s="9" t="s">
        <v>1146</v>
      </c>
      <c r="B140" s="10"/>
      <c r="C140" s="10"/>
      <c r="D140" s="10"/>
      <c r="E140" s="10"/>
      <c r="F140" s="10"/>
      <c r="G140" s="10"/>
      <c r="H140" s="10">
        <v>143.154</v>
      </c>
      <c r="I140" s="10"/>
      <c r="J140" s="10">
        <v>53.213000000000001</v>
      </c>
      <c r="K140" s="10">
        <v>200.75299999999999</v>
      </c>
      <c r="L140" s="10"/>
      <c r="M140" s="10"/>
      <c r="N140" s="10"/>
      <c r="O140" s="10">
        <v>397.12</v>
      </c>
    </row>
    <row r="141" spans="1:15">
      <c r="A141" s="9" t="s">
        <v>1150</v>
      </c>
      <c r="B141" s="10"/>
      <c r="C141" s="10"/>
      <c r="D141" s="10"/>
      <c r="E141" s="10"/>
      <c r="F141" s="10"/>
      <c r="G141" s="10">
        <v>287.899</v>
      </c>
      <c r="H141" s="10">
        <v>142.66</v>
      </c>
      <c r="I141" s="10"/>
      <c r="J141" s="10"/>
      <c r="K141" s="10">
        <v>209.47900000000001</v>
      </c>
      <c r="L141" s="10"/>
      <c r="M141" s="10"/>
      <c r="N141" s="10"/>
      <c r="O141" s="10">
        <v>640.03800000000001</v>
      </c>
    </row>
    <row r="142" spans="1:15">
      <c r="A142" s="9" t="s">
        <v>1154</v>
      </c>
      <c r="B142" s="10"/>
      <c r="C142" s="10"/>
      <c r="D142" s="10"/>
      <c r="E142" s="10"/>
      <c r="F142" s="10">
        <v>137.852</v>
      </c>
      <c r="G142" s="10"/>
      <c r="H142" s="10"/>
      <c r="I142" s="10"/>
      <c r="J142" s="10"/>
      <c r="K142" s="10">
        <v>269.96899999999999</v>
      </c>
      <c r="L142" s="10"/>
      <c r="M142" s="10"/>
      <c r="N142" s="10"/>
      <c r="O142" s="10">
        <v>407.82100000000003</v>
      </c>
    </row>
    <row r="143" spans="1:15">
      <c r="A143" s="9" t="s">
        <v>1157</v>
      </c>
      <c r="B143" s="10"/>
      <c r="C143" s="10"/>
      <c r="D143" s="10"/>
      <c r="E143" s="10"/>
      <c r="F143" s="10"/>
      <c r="G143" s="10">
        <v>152.27600000000001</v>
      </c>
      <c r="H143" s="10"/>
      <c r="I143" s="10"/>
      <c r="J143" s="10"/>
      <c r="K143" s="10"/>
      <c r="L143" s="10"/>
      <c r="M143" s="10"/>
      <c r="N143" s="10"/>
      <c r="O143" s="10">
        <v>152.27600000000001</v>
      </c>
    </row>
    <row r="144" spans="1:15">
      <c r="A144" s="9" t="s">
        <v>1159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>
        <v>201.65700000000001</v>
      </c>
      <c r="N144" s="10"/>
      <c r="O144" s="10">
        <v>201.65700000000001</v>
      </c>
    </row>
    <row r="145" spans="1:15">
      <c r="A145" s="9" t="s">
        <v>1161</v>
      </c>
      <c r="B145" s="10"/>
      <c r="C145" s="10"/>
      <c r="D145" s="10"/>
      <c r="E145" s="10"/>
      <c r="F145" s="10"/>
      <c r="G145" s="10">
        <v>138.62</v>
      </c>
      <c r="H145" s="10"/>
      <c r="I145" s="10"/>
      <c r="J145" s="10"/>
      <c r="K145" s="10"/>
      <c r="L145" s="10"/>
      <c r="M145" s="10"/>
      <c r="N145" s="10"/>
      <c r="O145" s="10">
        <v>138.62</v>
      </c>
    </row>
    <row r="146" spans="1:15">
      <c r="A146" s="9" t="s">
        <v>1163</v>
      </c>
      <c r="B146" s="10"/>
      <c r="C146" s="10"/>
      <c r="D146" s="10"/>
      <c r="E146" s="10"/>
      <c r="F146" s="10"/>
      <c r="G146" s="10">
        <v>7.0860000000000003</v>
      </c>
      <c r="H146" s="10"/>
      <c r="I146" s="10"/>
      <c r="J146" s="10"/>
      <c r="K146" s="10"/>
      <c r="L146" s="10">
        <v>51.982999999999997</v>
      </c>
      <c r="M146" s="10"/>
      <c r="N146" s="10"/>
      <c r="O146" s="10">
        <v>59.068999999999996</v>
      </c>
    </row>
    <row r="147" spans="1:15">
      <c r="A147" s="9" t="s">
        <v>1167</v>
      </c>
      <c r="B147" s="10"/>
      <c r="C147" s="10"/>
      <c r="D147" s="10"/>
      <c r="E147" s="10"/>
      <c r="F147" s="10"/>
      <c r="G147" s="10"/>
      <c r="H147" s="10"/>
      <c r="I147" s="10"/>
      <c r="J147" s="10">
        <v>132.28700000000001</v>
      </c>
      <c r="K147" s="10"/>
      <c r="L147" s="10"/>
      <c r="M147" s="10"/>
      <c r="N147" s="10"/>
      <c r="O147" s="10">
        <v>132.28700000000001</v>
      </c>
    </row>
    <row r="148" spans="1:15">
      <c r="A148" s="9" t="s">
        <v>1169</v>
      </c>
      <c r="B148" s="10"/>
      <c r="C148" s="10"/>
      <c r="D148" s="10">
        <v>249.38200000000001</v>
      </c>
      <c r="E148" s="10"/>
      <c r="F148" s="10"/>
      <c r="G148" s="10">
        <v>242.857</v>
      </c>
      <c r="H148" s="10"/>
      <c r="I148" s="10"/>
      <c r="J148" s="10"/>
      <c r="K148" s="10"/>
      <c r="L148" s="10"/>
      <c r="M148" s="10"/>
      <c r="N148" s="10"/>
      <c r="O148" s="10">
        <v>492.23900000000003</v>
      </c>
    </row>
    <row r="149" spans="1:15">
      <c r="A149" s="9" t="s">
        <v>1172</v>
      </c>
      <c r="B149" s="10"/>
      <c r="C149" s="10"/>
      <c r="D149" s="10"/>
      <c r="E149" s="10">
        <v>86.906000000000006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>
        <v>86.906000000000006</v>
      </c>
    </row>
    <row r="150" spans="1:15">
      <c r="A150" s="9" t="s">
        <v>1174</v>
      </c>
      <c r="B150" s="10"/>
      <c r="C150" s="10"/>
      <c r="D150" s="10">
        <v>136.828</v>
      </c>
      <c r="E150" s="10">
        <v>89.31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>
        <v>226.13800000000001</v>
      </c>
    </row>
    <row r="151" spans="1:15">
      <c r="A151" s="9" t="s">
        <v>1177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>
        <v>151.48400000000001</v>
      </c>
      <c r="M151" s="10"/>
      <c r="N151" s="10"/>
      <c r="O151" s="10">
        <v>151.48400000000001</v>
      </c>
    </row>
    <row r="152" spans="1:15">
      <c r="A152" s="9" t="s">
        <v>1179</v>
      </c>
      <c r="B152" s="10"/>
      <c r="C152" s="10"/>
      <c r="D152" s="10"/>
      <c r="E152" s="10"/>
      <c r="F152" s="10"/>
      <c r="G152" s="10"/>
      <c r="H152" s="10"/>
      <c r="I152" s="10"/>
      <c r="J152" s="10">
        <v>549.08400000000006</v>
      </c>
      <c r="K152" s="10"/>
      <c r="L152" s="10"/>
      <c r="M152" s="10"/>
      <c r="N152" s="10"/>
      <c r="O152" s="10">
        <v>549.08400000000006</v>
      </c>
    </row>
    <row r="153" spans="1:15">
      <c r="A153" s="9" t="s">
        <v>1182</v>
      </c>
      <c r="B153" s="10"/>
      <c r="C153" s="10"/>
      <c r="D153" s="10"/>
      <c r="E153" s="10"/>
      <c r="F153" s="10"/>
      <c r="G153" s="10"/>
      <c r="H153" s="10"/>
      <c r="I153" s="10"/>
      <c r="J153" s="10">
        <v>268.733</v>
      </c>
      <c r="K153" s="10"/>
      <c r="L153" s="10"/>
      <c r="M153" s="10"/>
      <c r="N153" s="10"/>
      <c r="O153" s="10">
        <v>268.733</v>
      </c>
    </row>
    <row r="154" spans="1:15">
      <c r="A154" s="9" t="s">
        <v>1184</v>
      </c>
      <c r="B154" s="10"/>
      <c r="C154" s="10"/>
      <c r="D154" s="10"/>
      <c r="E154" s="10"/>
      <c r="F154" s="10"/>
      <c r="G154" s="10"/>
      <c r="H154" s="10"/>
      <c r="I154" s="10"/>
      <c r="J154" s="10">
        <v>193.39099999999999</v>
      </c>
      <c r="K154" s="10"/>
      <c r="L154" s="10"/>
      <c r="M154" s="10"/>
      <c r="N154" s="10"/>
      <c r="O154" s="10">
        <v>193.39099999999999</v>
      </c>
    </row>
    <row r="155" spans="1:15">
      <c r="A155" s="9" t="s">
        <v>1186</v>
      </c>
      <c r="B155" s="10"/>
      <c r="C155" s="10"/>
      <c r="D155" s="10"/>
      <c r="E155" s="10"/>
      <c r="F155" s="10"/>
      <c r="G155" s="10"/>
      <c r="H155" s="10"/>
      <c r="I155" s="10"/>
      <c r="J155" s="10">
        <v>127.925</v>
      </c>
      <c r="K155" s="10"/>
      <c r="L155" s="10"/>
      <c r="M155" s="10"/>
      <c r="N155" s="10"/>
      <c r="O155" s="10">
        <v>127.925</v>
      </c>
    </row>
    <row r="156" spans="1:15">
      <c r="A156" s="9" t="s">
        <v>1188</v>
      </c>
      <c r="B156" s="10"/>
      <c r="C156" s="10"/>
      <c r="D156" s="10"/>
      <c r="E156" s="10"/>
      <c r="F156" s="10"/>
      <c r="G156" s="10"/>
      <c r="H156" s="10"/>
      <c r="I156" s="10"/>
      <c r="J156" s="10">
        <v>4.242</v>
      </c>
      <c r="K156" s="10"/>
      <c r="L156" s="10"/>
      <c r="M156" s="10"/>
      <c r="N156" s="10"/>
      <c r="O156" s="10">
        <v>4.242</v>
      </c>
    </row>
    <row r="157" spans="1:15">
      <c r="A157" s="9" t="s">
        <v>1190</v>
      </c>
      <c r="B157" s="10"/>
      <c r="C157" s="10"/>
      <c r="D157" s="10">
        <v>192.15600000000001</v>
      </c>
      <c r="E157" s="10"/>
      <c r="F157" s="10">
        <v>91.968000000000004</v>
      </c>
      <c r="G157" s="10"/>
      <c r="H157" s="10"/>
      <c r="I157" s="10"/>
      <c r="J157" s="10"/>
      <c r="K157" s="10"/>
      <c r="L157" s="10"/>
      <c r="M157" s="10"/>
      <c r="N157" s="10"/>
      <c r="O157" s="10">
        <v>284.12400000000002</v>
      </c>
    </row>
    <row r="158" spans="1:15">
      <c r="A158" s="9" t="s">
        <v>1193</v>
      </c>
      <c r="B158" s="10"/>
      <c r="C158" s="10"/>
      <c r="D158" s="10"/>
      <c r="E158" s="10">
        <v>322.99700000000001</v>
      </c>
      <c r="F158" s="10"/>
      <c r="G158" s="10">
        <v>218.446</v>
      </c>
      <c r="H158" s="10">
        <v>249.03800000000001</v>
      </c>
      <c r="I158" s="10"/>
      <c r="J158" s="10"/>
      <c r="K158" s="10"/>
      <c r="L158" s="10"/>
      <c r="M158" s="10">
        <v>170.88499999999999</v>
      </c>
      <c r="N158" s="10"/>
      <c r="O158" s="10">
        <v>961.36599999999999</v>
      </c>
    </row>
    <row r="159" spans="1:15">
      <c r="A159" s="9" t="s">
        <v>1199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>
        <v>216.27199999999999</v>
      </c>
      <c r="L159" s="10"/>
      <c r="M159" s="10">
        <v>34.881999999999998</v>
      </c>
      <c r="N159" s="10"/>
      <c r="O159" s="10">
        <v>251.154</v>
      </c>
    </row>
    <row r="160" spans="1:15">
      <c r="A160" s="9" t="s">
        <v>1202</v>
      </c>
      <c r="B160" s="10"/>
      <c r="C160" s="10"/>
      <c r="D160" s="10">
        <v>161.32599999999999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>
        <v>161.32599999999999</v>
      </c>
    </row>
    <row r="161" spans="1:15">
      <c r="A161" s="9" t="s">
        <v>1204</v>
      </c>
      <c r="B161" s="10"/>
      <c r="C161" s="10"/>
      <c r="D161" s="10">
        <v>246.59200000000001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>
        <v>246.59200000000001</v>
      </c>
    </row>
    <row r="162" spans="1:15">
      <c r="A162" s="9" t="s">
        <v>1206</v>
      </c>
      <c r="B162" s="10"/>
      <c r="C162" s="10"/>
      <c r="D162" s="10"/>
      <c r="E162" s="10"/>
      <c r="F162" s="10">
        <v>14.757999999999999</v>
      </c>
      <c r="G162" s="10"/>
      <c r="H162" s="10"/>
      <c r="I162" s="10"/>
      <c r="J162" s="10"/>
      <c r="K162" s="10"/>
      <c r="L162" s="10"/>
      <c r="M162" s="10"/>
      <c r="N162" s="10"/>
      <c r="O162" s="10">
        <v>14.757999999999999</v>
      </c>
    </row>
    <row r="163" spans="1:15">
      <c r="A163" s="9" t="s">
        <v>1208</v>
      </c>
      <c r="B163" s="10"/>
      <c r="C163" s="10"/>
      <c r="D163" s="10">
        <v>275.35399999999998</v>
      </c>
      <c r="E163" s="10"/>
      <c r="F163" s="10">
        <v>252.13299999999998</v>
      </c>
      <c r="G163" s="10"/>
      <c r="H163" s="10"/>
      <c r="I163" s="10"/>
      <c r="J163" s="10">
        <v>225.45000000000002</v>
      </c>
      <c r="K163" s="10"/>
      <c r="L163" s="10"/>
      <c r="M163" s="10"/>
      <c r="N163" s="10"/>
      <c r="O163" s="10">
        <v>752.93700000000001</v>
      </c>
    </row>
    <row r="164" spans="1:15">
      <c r="A164" s="9" t="s">
        <v>1214</v>
      </c>
      <c r="B164" s="10"/>
      <c r="C164" s="10"/>
      <c r="D164" s="10"/>
      <c r="E164" s="10"/>
      <c r="F164" s="10"/>
      <c r="G164" s="10"/>
      <c r="H164" s="10"/>
      <c r="I164" s="10"/>
      <c r="J164" s="10">
        <v>399.28699999999998</v>
      </c>
      <c r="K164" s="10">
        <v>9.3209999999999997</v>
      </c>
      <c r="L164" s="10"/>
      <c r="M164" s="10"/>
      <c r="N164" s="10"/>
      <c r="O164" s="10">
        <v>408.608</v>
      </c>
    </row>
    <row r="165" spans="1:15">
      <c r="A165" s="9" t="s">
        <v>1217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>
        <v>135.035</v>
      </c>
      <c r="L165" s="10"/>
      <c r="M165" s="10"/>
      <c r="N165" s="10"/>
      <c r="O165" s="10">
        <v>135.035</v>
      </c>
    </row>
    <row r="166" spans="1:15">
      <c r="A166" s="9" t="s">
        <v>1219</v>
      </c>
      <c r="B166" s="10"/>
      <c r="C166" s="10"/>
      <c r="D166" s="10"/>
      <c r="E166" s="10"/>
      <c r="F166" s="10">
        <v>109.66</v>
      </c>
      <c r="G166" s="10"/>
      <c r="H166" s="10"/>
      <c r="I166" s="10"/>
      <c r="J166" s="10"/>
      <c r="K166" s="10"/>
      <c r="L166" s="10"/>
      <c r="M166" s="10"/>
      <c r="N166" s="10"/>
      <c r="O166" s="10">
        <v>109.66</v>
      </c>
    </row>
    <row r="167" spans="1:15">
      <c r="A167" s="9" t="s">
        <v>1221</v>
      </c>
      <c r="B167" s="10"/>
      <c r="C167" s="10"/>
      <c r="D167" s="10"/>
      <c r="E167" s="10"/>
      <c r="F167" s="10"/>
      <c r="G167" s="10"/>
      <c r="H167" s="10"/>
      <c r="I167" s="10"/>
      <c r="J167" s="10">
        <v>98.591999999999999</v>
      </c>
      <c r="K167" s="10"/>
      <c r="L167" s="10"/>
      <c r="M167" s="10"/>
      <c r="N167" s="10"/>
      <c r="O167" s="10">
        <v>98.591999999999999</v>
      </c>
    </row>
    <row r="168" spans="1:15">
      <c r="A168" s="9" t="s">
        <v>1223</v>
      </c>
      <c r="B168" s="10"/>
      <c r="C168" s="10">
        <v>87.132999999999996</v>
      </c>
      <c r="D168" s="10">
        <v>575.15599999999995</v>
      </c>
      <c r="E168" s="10"/>
      <c r="F168" s="10">
        <v>189.21100000000001</v>
      </c>
      <c r="G168" s="10"/>
      <c r="H168" s="10">
        <v>235.25800000000001</v>
      </c>
      <c r="I168" s="10"/>
      <c r="J168" s="10">
        <v>339.24400000000003</v>
      </c>
      <c r="K168" s="10">
        <v>225.624</v>
      </c>
      <c r="L168" s="10">
        <v>14.102</v>
      </c>
      <c r="M168" s="10">
        <v>58.362000000000002</v>
      </c>
      <c r="N168" s="10"/>
      <c r="O168" s="10">
        <v>1724.0900000000001</v>
      </c>
    </row>
    <row r="169" spans="1:15">
      <c r="A169" s="9" t="s">
        <v>1236</v>
      </c>
      <c r="B169" s="10"/>
      <c r="C169" s="10"/>
      <c r="D169" s="10">
        <v>207.685</v>
      </c>
      <c r="E169" s="10"/>
      <c r="F169" s="10">
        <v>55.555</v>
      </c>
      <c r="G169" s="10">
        <v>3.851</v>
      </c>
      <c r="H169" s="10"/>
      <c r="I169" s="10"/>
      <c r="J169" s="10"/>
      <c r="K169" s="10">
        <v>13.651</v>
      </c>
      <c r="L169" s="10">
        <v>427.18200000000002</v>
      </c>
      <c r="M169" s="10"/>
      <c r="N169" s="10"/>
      <c r="O169" s="10">
        <v>707.92399999999998</v>
      </c>
    </row>
    <row r="170" spans="1:15">
      <c r="A170" s="9" t="s">
        <v>1243</v>
      </c>
      <c r="B170" s="10"/>
      <c r="C170" s="10"/>
      <c r="D170" s="10">
        <v>153.58699999999999</v>
      </c>
      <c r="E170" s="10"/>
      <c r="F170" s="10">
        <v>278.41699999999997</v>
      </c>
      <c r="G170" s="10"/>
      <c r="H170" s="10">
        <v>123.11</v>
      </c>
      <c r="I170" s="10">
        <v>172.84400000000002</v>
      </c>
      <c r="J170" s="10">
        <v>378.45799999999997</v>
      </c>
      <c r="K170" s="10"/>
      <c r="L170" s="10"/>
      <c r="M170" s="10"/>
      <c r="N170" s="10"/>
      <c r="O170" s="10">
        <v>1106.4159999999999</v>
      </c>
    </row>
    <row r="171" spans="1:15">
      <c r="A171" s="9" t="s">
        <v>1251</v>
      </c>
      <c r="B171" s="10"/>
      <c r="C171" s="10"/>
      <c r="D171" s="10"/>
      <c r="E171" s="10">
        <v>395.04300000000001</v>
      </c>
      <c r="F171" s="10"/>
      <c r="G171" s="10">
        <v>21.388999999999999</v>
      </c>
      <c r="H171" s="10">
        <v>4.2779999999999996</v>
      </c>
      <c r="I171" s="10"/>
      <c r="J171" s="10">
        <v>202.11500000000001</v>
      </c>
      <c r="K171" s="10"/>
      <c r="L171" s="10"/>
      <c r="M171" s="10"/>
      <c r="N171" s="10"/>
      <c r="O171" s="10">
        <v>622.82500000000005</v>
      </c>
    </row>
    <row r="172" spans="1:15">
      <c r="A172" s="9" t="s">
        <v>1256</v>
      </c>
      <c r="B172" s="10"/>
      <c r="C172" s="10"/>
      <c r="D172" s="10"/>
      <c r="E172" s="10"/>
      <c r="F172" s="10"/>
      <c r="G172" s="10"/>
      <c r="H172" s="10">
        <v>136.18</v>
      </c>
      <c r="I172" s="10"/>
      <c r="J172" s="10"/>
      <c r="K172" s="10"/>
      <c r="L172" s="10"/>
      <c r="M172" s="10"/>
      <c r="N172" s="10"/>
      <c r="O172" s="10">
        <v>136.18</v>
      </c>
    </row>
    <row r="173" spans="1:15">
      <c r="A173" s="9" t="s">
        <v>1258</v>
      </c>
      <c r="B173" s="10"/>
      <c r="C173" s="10"/>
      <c r="D173" s="10"/>
      <c r="E173" s="10"/>
      <c r="F173" s="10"/>
      <c r="G173" s="10">
        <v>131.06100000000001</v>
      </c>
      <c r="H173" s="10"/>
      <c r="I173" s="10"/>
      <c r="J173" s="10">
        <v>96.045000000000002</v>
      </c>
      <c r="K173" s="10"/>
      <c r="L173" s="10"/>
      <c r="M173" s="10"/>
      <c r="N173" s="10"/>
      <c r="O173" s="10">
        <v>227.10599999999999</v>
      </c>
    </row>
    <row r="174" spans="1:15">
      <c r="A174" s="9" t="s">
        <v>1261</v>
      </c>
      <c r="B174" s="10"/>
      <c r="C174" s="10"/>
      <c r="D174" s="10"/>
      <c r="E174" s="10">
        <v>207.96899999999999</v>
      </c>
      <c r="F174" s="10"/>
      <c r="G174" s="10"/>
      <c r="H174" s="10">
        <v>206.309</v>
      </c>
      <c r="I174" s="10">
        <v>30.218</v>
      </c>
      <c r="J174" s="10"/>
      <c r="K174" s="10"/>
      <c r="L174" s="10"/>
      <c r="M174" s="10"/>
      <c r="N174" s="10"/>
      <c r="O174" s="10">
        <v>444.49600000000004</v>
      </c>
    </row>
    <row r="175" spans="1:15">
      <c r="A175" s="9" t="s">
        <v>1265</v>
      </c>
      <c r="B175" s="10"/>
      <c r="C175" s="10"/>
      <c r="D175" s="10"/>
      <c r="E175" s="10"/>
      <c r="F175" s="10"/>
      <c r="G175" s="10"/>
      <c r="H175" s="10"/>
      <c r="I175" s="10">
        <v>11.375999999999999</v>
      </c>
      <c r="J175" s="10"/>
      <c r="K175" s="10"/>
      <c r="L175" s="10"/>
      <c r="M175" s="10"/>
      <c r="N175" s="10"/>
      <c r="O175" s="10">
        <v>11.375999999999999</v>
      </c>
    </row>
    <row r="176" spans="1:15">
      <c r="A176" s="9" t="s">
        <v>1267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>
        <v>240.50899999999999</v>
      </c>
      <c r="N176" s="10"/>
      <c r="O176" s="10">
        <v>240.50899999999999</v>
      </c>
    </row>
    <row r="177" spans="1:15">
      <c r="A177" s="9" t="s">
        <v>1269</v>
      </c>
      <c r="B177" s="10"/>
      <c r="C177" s="10"/>
      <c r="D177" s="10"/>
      <c r="E177" s="10"/>
      <c r="F177" s="10"/>
      <c r="G177" s="10">
        <v>189.245</v>
      </c>
      <c r="H177" s="10"/>
      <c r="I177" s="10">
        <v>159.41800000000001</v>
      </c>
      <c r="J177" s="10">
        <v>91.540999999999997</v>
      </c>
      <c r="K177" s="10"/>
      <c r="L177" s="10"/>
      <c r="M177" s="10"/>
      <c r="N177" s="10"/>
      <c r="O177" s="10">
        <v>440.20400000000001</v>
      </c>
    </row>
    <row r="178" spans="1:15">
      <c r="A178" s="9" t="s">
        <v>1273</v>
      </c>
      <c r="B178" s="10"/>
      <c r="C178" s="10"/>
      <c r="D178" s="10"/>
      <c r="E178" s="10">
        <v>290.15899999999999</v>
      </c>
      <c r="F178" s="10"/>
      <c r="G178" s="10"/>
      <c r="H178" s="10"/>
      <c r="I178" s="10">
        <v>541.37</v>
      </c>
      <c r="J178" s="10"/>
      <c r="K178" s="10">
        <v>63.045000000000002</v>
      </c>
      <c r="L178" s="10"/>
      <c r="M178" s="10"/>
      <c r="N178" s="10"/>
      <c r="O178" s="10">
        <v>894.57399999999996</v>
      </c>
    </row>
    <row r="179" spans="1:15">
      <c r="A179" s="9" t="s">
        <v>1280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251.20599999999999</v>
      </c>
      <c r="M179" s="10"/>
      <c r="N179" s="10"/>
      <c r="O179" s="10">
        <v>251.20599999999999</v>
      </c>
    </row>
    <row r="180" spans="1:15">
      <c r="A180" s="9" t="s">
        <v>1282</v>
      </c>
      <c r="B180" s="10"/>
      <c r="C180" s="10"/>
      <c r="D180" s="10"/>
      <c r="E180" s="10"/>
      <c r="F180" s="10"/>
      <c r="G180" s="10"/>
      <c r="H180" s="10"/>
      <c r="I180" s="10"/>
      <c r="J180" s="10">
        <v>465.35599999999999</v>
      </c>
      <c r="K180" s="10"/>
      <c r="L180" s="10"/>
      <c r="M180" s="10">
        <v>360.86900000000003</v>
      </c>
      <c r="N180" s="10"/>
      <c r="O180" s="10">
        <v>826.22500000000002</v>
      </c>
    </row>
    <row r="181" spans="1:15">
      <c r="A181" s="9" t="s">
        <v>1286</v>
      </c>
      <c r="B181" s="10"/>
      <c r="C181" s="10"/>
      <c r="D181" s="10"/>
      <c r="E181" s="10"/>
      <c r="F181" s="10"/>
      <c r="G181" s="10"/>
      <c r="H181" s="10"/>
      <c r="I181" s="10"/>
      <c r="J181" s="10">
        <v>24.53</v>
      </c>
      <c r="K181" s="10"/>
      <c r="L181" s="10"/>
      <c r="M181" s="10">
        <v>193.20400000000001</v>
      </c>
      <c r="N181" s="10"/>
      <c r="O181" s="10">
        <v>217.73400000000001</v>
      </c>
    </row>
    <row r="182" spans="1:15">
      <c r="A182" s="9" t="s">
        <v>1289</v>
      </c>
      <c r="B182" s="10"/>
      <c r="C182" s="10"/>
      <c r="D182" s="10"/>
      <c r="E182" s="10"/>
      <c r="F182" s="10"/>
      <c r="G182" s="10">
        <v>216.501</v>
      </c>
      <c r="H182" s="10"/>
      <c r="I182" s="10"/>
      <c r="J182" s="10"/>
      <c r="K182" s="10"/>
      <c r="L182" s="10"/>
      <c r="M182" s="10"/>
      <c r="N182" s="10"/>
      <c r="O182" s="10">
        <v>216.501</v>
      </c>
    </row>
    <row r="183" spans="1:15">
      <c r="A183" s="9" t="s">
        <v>1291</v>
      </c>
      <c r="B183" s="10"/>
      <c r="C183" s="10"/>
      <c r="D183" s="10"/>
      <c r="E183" s="10"/>
      <c r="F183" s="10">
        <v>211.8</v>
      </c>
      <c r="G183" s="10"/>
      <c r="H183" s="10"/>
      <c r="I183" s="10"/>
      <c r="J183" s="10"/>
      <c r="K183" s="10"/>
      <c r="L183" s="10"/>
      <c r="M183" s="10"/>
      <c r="N183" s="10"/>
      <c r="O183" s="10">
        <v>211.8</v>
      </c>
    </row>
    <row r="184" spans="1:15">
      <c r="A184" s="9" t="s">
        <v>1293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>
        <v>93.504000000000005</v>
      </c>
      <c r="L184" s="10"/>
      <c r="M184" s="10"/>
      <c r="N184" s="10"/>
      <c r="O184" s="10">
        <v>93.504000000000005</v>
      </c>
    </row>
    <row r="185" spans="1:15">
      <c r="A185" s="9" t="s">
        <v>1295</v>
      </c>
      <c r="B185" s="10"/>
      <c r="C185" s="10">
        <v>132</v>
      </c>
      <c r="D185" s="10"/>
      <c r="E185" s="10"/>
      <c r="F185" s="10">
        <v>18.72</v>
      </c>
      <c r="G185" s="10"/>
      <c r="H185" s="10">
        <v>268.584</v>
      </c>
      <c r="I185" s="10">
        <v>136.5</v>
      </c>
      <c r="J185" s="10"/>
      <c r="K185" s="10"/>
      <c r="L185" s="10"/>
      <c r="M185" s="10"/>
      <c r="N185" s="10"/>
      <c r="O185" s="10">
        <v>555.80399999999997</v>
      </c>
    </row>
    <row r="186" spans="1:15">
      <c r="A186" s="9" t="s">
        <v>1301</v>
      </c>
      <c r="B186" s="10"/>
      <c r="C186" s="10"/>
      <c r="D186" s="10">
        <v>380.904</v>
      </c>
      <c r="E186" s="10"/>
      <c r="F186" s="10">
        <v>216.42000000000002</v>
      </c>
      <c r="G186" s="10">
        <v>52.08</v>
      </c>
      <c r="H186" s="10"/>
      <c r="I186" s="10">
        <v>24.335999999999999</v>
      </c>
      <c r="J186" s="10"/>
      <c r="K186" s="10"/>
      <c r="L186" s="10"/>
      <c r="M186" s="10">
        <v>177.40799999999999</v>
      </c>
      <c r="N186" s="10"/>
      <c r="O186" s="10">
        <v>851.14800000000014</v>
      </c>
    </row>
    <row r="187" spans="1:15">
      <c r="A187" s="9" t="s">
        <v>1308</v>
      </c>
      <c r="B187" s="10"/>
      <c r="C187" s="10"/>
      <c r="D187" s="10"/>
      <c r="E187" s="10">
        <v>179.268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>
        <v>179.268</v>
      </c>
    </row>
    <row r="188" spans="1:15">
      <c r="A188" s="9" t="s">
        <v>1310</v>
      </c>
      <c r="B188" s="10">
        <v>166.32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157.5</v>
      </c>
      <c r="M188" s="10"/>
      <c r="N188" s="10"/>
      <c r="O188" s="10">
        <v>323.82</v>
      </c>
    </row>
    <row r="189" spans="1:15">
      <c r="A189" s="9" t="s">
        <v>1313</v>
      </c>
      <c r="B189" s="10"/>
      <c r="C189" s="10"/>
      <c r="D189" s="10"/>
      <c r="E189" s="10"/>
      <c r="F189" s="10"/>
      <c r="G189" s="10"/>
      <c r="H189" s="10">
        <v>36</v>
      </c>
      <c r="I189" s="10"/>
      <c r="J189" s="10"/>
      <c r="K189" s="10"/>
      <c r="L189" s="10"/>
      <c r="M189" s="10"/>
      <c r="N189" s="10"/>
      <c r="O189" s="10">
        <v>36</v>
      </c>
    </row>
    <row r="190" spans="1:15">
      <c r="A190" s="9" t="s">
        <v>1315</v>
      </c>
      <c r="B190" s="10">
        <v>79.86</v>
      </c>
      <c r="C190" s="10"/>
      <c r="D190" s="10"/>
      <c r="E190" s="10"/>
      <c r="F190" s="10">
        <v>151.13999999999999</v>
      </c>
      <c r="G190" s="10"/>
      <c r="H190" s="10">
        <v>5.16</v>
      </c>
      <c r="I190" s="10"/>
      <c r="J190" s="10"/>
      <c r="K190" s="10">
        <v>100.44</v>
      </c>
      <c r="L190" s="10"/>
      <c r="M190" s="10"/>
      <c r="N190" s="10"/>
      <c r="O190" s="10">
        <v>336.6</v>
      </c>
    </row>
    <row r="191" spans="1:15">
      <c r="A191" s="9" t="s">
        <v>1321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>
        <v>180.28800000000001</v>
      </c>
      <c r="M191" s="10"/>
      <c r="N191" s="10"/>
      <c r="O191" s="10">
        <v>180.28800000000001</v>
      </c>
    </row>
    <row r="192" spans="1:15">
      <c r="A192" s="9" t="s">
        <v>1323</v>
      </c>
      <c r="B192" s="10"/>
      <c r="C192" s="10"/>
      <c r="D192" s="10"/>
      <c r="E192" s="10"/>
      <c r="F192" s="10"/>
      <c r="G192" s="10">
        <v>32.927999999999997</v>
      </c>
      <c r="H192" s="10">
        <v>185.328</v>
      </c>
      <c r="I192" s="10"/>
      <c r="J192" s="10">
        <v>60.984000000000002</v>
      </c>
      <c r="K192" s="10"/>
      <c r="L192" s="10"/>
      <c r="M192" s="10"/>
      <c r="N192" s="10"/>
      <c r="O192" s="10">
        <v>279.24</v>
      </c>
    </row>
    <row r="193" spans="1:15">
      <c r="A193" s="9" t="s">
        <v>1327</v>
      </c>
      <c r="B193" s="10"/>
      <c r="C193" s="10"/>
      <c r="D193" s="10"/>
      <c r="E193" s="10"/>
      <c r="F193" s="10"/>
      <c r="G193" s="10"/>
      <c r="H193" s="10">
        <v>215.08799999999999</v>
      </c>
      <c r="I193" s="10"/>
      <c r="J193" s="10">
        <v>305.964</v>
      </c>
      <c r="K193" s="10"/>
      <c r="L193" s="10"/>
      <c r="M193" s="10"/>
      <c r="N193" s="10"/>
      <c r="O193" s="10">
        <v>521.05200000000002</v>
      </c>
    </row>
    <row r="194" spans="1:15">
      <c r="A194" s="9" t="s">
        <v>1331</v>
      </c>
      <c r="B194" s="10"/>
      <c r="C194" s="10"/>
      <c r="D194" s="10"/>
      <c r="E194" s="10">
        <v>9.16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>
        <v>9.16</v>
      </c>
    </row>
    <row r="195" spans="1:15">
      <c r="A195" s="9" t="s">
        <v>1333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49.121000000000002</v>
      </c>
      <c r="M195" s="10"/>
      <c r="N195" s="10"/>
      <c r="O195" s="10">
        <v>49.121000000000002</v>
      </c>
    </row>
    <row r="196" spans="1:15">
      <c r="A196" s="9" t="s">
        <v>1335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466.51400000000001</v>
      </c>
      <c r="L196" s="10"/>
      <c r="M196" s="10"/>
      <c r="N196" s="10"/>
      <c r="O196" s="10">
        <v>466.51400000000001</v>
      </c>
    </row>
    <row r="197" spans="1:15">
      <c r="A197" s="9" t="s">
        <v>1337</v>
      </c>
      <c r="B197" s="10"/>
      <c r="C197" s="10"/>
      <c r="D197" s="10">
        <v>156.86500000000001</v>
      </c>
      <c r="E197" s="10">
        <v>15.686999999999999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>
        <v>172.55200000000002</v>
      </c>
    </row>
    <row r="198" spans="1:15">
      <c r="A198" s="9" t="s">
        <v>1340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213.30600000000001</v>
      </c>
      <c r="L198" s="10"/>
      <c r="M198" s="10"/>
      <c r="N198" s="10"/>
      <c r="O198" s="10">
        <v>213.30600000000001</v>
      </c>
    </row>
    <row r="199" spans="1:15">
      <c r="A199" s="9" t="s">
        <v>1342</v>
      </c>
      <c r="B199" s="10"/>
      <c r="C199" s="10"/>
      <c r="D199" s="10"/>
      <c r="E199" s="10"/>
      <c r="F199" s="10"/>
      <c r="G199" s="10"/>
      <c r="H199" s="10"/>
      <c r="I199" s="10">
        <v>215.066</v>
      </c>
      <c r="J199" s="10"/>
      <c r="K199" s="10"/>
      <c r="L199" s="10"/>
      <c r="M199" s="10"/>
      <c r="N199" s="10"/>
      <c r="O199" s="10">
        <v>215.066</v>
      </c>
    </row>
    <row r="200" spans="1:15">
      <c r="A200" s="9" t="s">
        <v>1345</v>
      </c>
      <c r="B200" s="10"/>
      <c r="C200" s="10"/>
      <c r="D200" s="10"/>
      <c r="E200" s="10"/>
      <c r="F200" s="10"/>
      <c r="G200" s="10"/>
      <c r="H200" s="10"/>
      <c r="I200" s="10"/>
      <c r="J200" s="10">
        <v>149.72</v>
      </c>
      <c r="K200" s="10"/>
      <c r="L200" s="10"/>
      <c r="M200" s="10">
        <v>412.53300000000002</v>
      </c>
      <c r="N200" s="10"/>
      <c r="O200" s="10">
        <v>562.25300000000004</v>
      </c>
    </row>
    <row r="201" spans="1:15">
      <c r="A201" s="9" t="s">
        <v>1348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167.60499999999999</v>
      </c>
      <c r="L201" s="10"/>
      <c r="M201" s="10">
        <v>204.55500000000001</v>
      </c>
      <c r="N201" s="10"/>
      <c r="O201" s="10">
        <v>372.15999999999997</v>
      </c>
    </row>
    <row r="202" spans="1:15">
      <c r="A202" s="9" t="s">
        <v>1351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>
        <v>839.75900000000001</v>
      </c>
      <c r="N202" s="10"/>
      <c r="O202" s="10">
        <v>839.75900000000001</v>
      </c>
    </row>
    <row r="203" spans="1:15">
      <c r="A203" s="9" t="s">
        <v>1353</v>
      </c>
      <c r="B203" s="10"/>
      <c r="C203" s="10"/>
      <c r="D203" s="10"/>
      <c r="E203" s="10"/>
      <c r="F203" s="10"/>
      <c r="G203" s="10"/>
      <c r="H203" s="10"/>
      <c r="I203" s="10">
        <v>12.138</v>
      </c>
      <c r="J203" s="10"/>
      <c r="K203" s="10"/>
      <c r="L203" s="10"/>
      <c r="M203" s="10"/>
      <c r="N203" s="10"/>
      <c r="O203" s="10">
        <v>12.138</v>
      </c>
    </row>
    <row r="204" spans="1:15">
      <c r="A204" s="9" t="s">
        <v>1354</v>
      </c>
      <c r="B204" s="10"/>
      <c r="C204" s="10"/>
      <c r="D204" s="10"/>
      <c r="E204" s="10">
        <v>118.386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>
        <v>118.386</v>
      </c>
    </row>
    <row r="205" spans="1:15">
      <c r="A205" s="9" t="s">
        <v>1356</v>
      </c>
      <c r="B205" s="10"/>
      <c r="C205" s="10"/>
      <c r="D205" s="10"/>
      <c r="E205" s="10">
        <v>187.745</v>
      </c>
      <c r="F205" s="10">
        <v>19.36</v>
      </c>
      <c r="G205" s="10"/>
      <c r="H205" s="10"/>
      <c r="I205" s="10"/>
      <c r="J205" s="10"/>
      <c r="K205" s="10"/>
      <c r="L205" s="10"/>
      <c r="M205" s="10"/>
      <c r="N205" s="10"/>
      <c r="O205" s="10">
        <v>207.10500000000002</v>
      </c>
    </row>
    <row r="206" spans="1:15">
      <c r="A206" s="9" t="s">
        <v>1360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>
        <v>30.792000000000002</v>
      </c>
      <c r="N206" s="10"/>
      <c r="O206" s="10">
        <v>30.792000000000002</v>
      </c>
    </row>
    <row r="207" spans="1:15">
      <c r="A207" s="9" t="s">
        <v>1362</v>
      </c>
      <c r="B207" s="10">
        <v>36.96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>
        <v>36.96</v>
      </c>
    </row>
    <row r="208" spans="1:15">
      <c r="A208" s="9" t="s">
        <v>1364</v>
      </c>
      <c r="B208" s="10"/>
      <c r="C208" s="10"/>
      <c r="D208" s="10">
        <v>154.97999999999999</v>
      </c>
      <c r="E208" s="10"/>
      <c r="F208" s="10">
        <v>169.26</v>
      </c>
      <c r="G208" s="10"/>
      <c r="H208" s="10"/>
      <c r="I208" s="10"/>
      <c r="J208" s="10"/>
      <c r="K208" s="10"/>
      <c r="L208" s="10"/>
      <c r="M208" s="10"/>
      <c r="N208" s="10"/>
      <c r="O208" s="10">
        <v>324.24</v>
      </c>
    </row>
    <row r="209" spans="1:15">
      <c r="A209" s="9" t="s">
        <v>1367</v>
      </c>
      <c r="B209" s="10"/>
      <c r="C209" s="10"/>
      <c r="D209" s="10"/>
      <c r="E209" s="10"/>
      <c r="F209" s="10"/>
      <c r="G209" s="10"/>
      <c r="H209" s="10"/>
      <c r="I209" s="10">
        <v>51.6</v>
      </c>
      <c r="J209" s="10"/>
      <c r="K209" s="10"/>
      <c r="L209" s="10"/>
      <c r="M209" s="10"/>
      <c r="N209" s="10"/>
      <c r="O209" s="10">
        <v>51.6</v>
      </c>
    </row>
    <row r="210" spans="1:15">
      <c r="A210" s="9" t="s">
        <v>1369</v>
      </c>
      <c r="B210" s="10"/>
      <c r="C210" s="10"/>
      <c r="D210" s="10"/>
      <c r="E210" s="10"/>
      <c r="F210" s="10"/>
      <c r="G210" s="10"/>
      <c r="H210" s="10">
        <v>19.655999999999999</v>
      </c>
      <c r="I210" s="10"/>
      <c r="J210" s="10"/>
      <c r="K210" s="10"/>
      <c r="L210" s="10"/>
      <c r="M210" s="10"/>
      <c r="N210" s="10"/>
      <c r="O210" s="10">
        <v>19.655999999999999</v>
      </c>
    </row>
    <row r="211" spans="1:15">
      <c r="A211" s="9" t="s">
        <v>1371</v>
      </c>
      <c r="B211" s="10"/>
      <c r="C211" s="10"/>
      <c r="D211" s="10"/>
      <c r="E211" s="10"/>
      <c r="F211" s="10"/>
      <c r="G211" s="10"/>
      <c r="H211" s="10"/>
      <c r="I211" s="10">
        <v>51.911000000000001</v>
      </c>
      <c r="J211" s="10"/>
      <c r="K211" s="10"/>
      <c r="L211" s="10"/>
      <c r="M211" s="10"/>
      <c r="N211" s="10"/>
      <c r="O211" s="10">
        <v>51.911000000000001</v>
      </c>
    </row>
    <row r="212" spans="1:15">
      <c r="A212" s="9" t="s">
        <v>1373</v>
      </c>
      <c r="B212" s="10"/>
      <c r="C212" s="10"/>
      <c r="D212" s="10"/>
      <c r="E212" s="10"/>
      <c r="F212" s="10"/>
      <c r="G212" s="10"/>
      <c r="H212" s="10"/>
      <c r="I212" s="10"/>
      <c r="J212" s="10">
        <v>170.04</v>
      </c>
      <c r="K212" s="10"/>
      <c r="L212" s="10"/>
      <c r="M212" s="10"/>
      <c r="N212" s="10"/>
      <c r="O212" s="10">
        <v>170.04</v>
      </c>
    </row>
    <row r="213" spans="1:15">
      <c r="A213" s="9" t="s">
        <v>1375</v>
      </c>
      <c r="B213" s="10"/>
      <c r="C213" s="10"/>
      <c r="D213" s="10"/>
      <c r="E213" s="10"/>
      <c r="F213" s="10"/>
      <c r="G213" s="10"/>
      <c r="H213" s="10"/>
      <c r="I213" s="10">
        <v>31.2</v>
      </c>
      <c r="J213" s="10">
        <v>23.184000000000001</v>
      </c>
      <c r="K213" s="10"/>
      <c r="L213" s="10"/>
      <c r="M213" s="10"/>
      <c r="N213" s="10"/>
      <c r="O213" s="10">
        <v>54.384</v>
      </c>
    </row>
    <row r="214" spans="1:15">
      <c r="A214" s="9" t="s">
        <v>1378</v>
      </c>
      <c r="B214" s="10"/>
      <c r="C214" s="10"/>
      <c r="D214" s="10"/>
      <c r="E214" s="10"/>
      <c r="F214" s="10"/>
      <c r="G214" s="10"/>
      <c r="H214" s="10"/>
      <c r="I214" s="10"/>
      <c r="J214" s="10">
        <v>33.264000000000003</v>
      </c>
      <c r="K214" s="10"/>
      <c r="L214" s="10"/>
      <c r="M214" s="10"/>
      <c r="N214" s="10"/>
      <c r="O214" s="10">
        <v>33.264000000000003</v>
      </c>
    </row>
    <row r="215" spans="1:15">
      <c r="A215" s="9" t="s">
        <v>1380</v>
      </c>
      <c r="B215" s="10"/>
      <c r="C215" s="10"/>
      <c r="D215" s="10"/>
      <c r="E215" s="10"/>
      <c r="F215" s="10"/>
      <c r="G215" s="10">
        <v>178.2</v>
      </c>
      <c r="H215" s="10"/>
      <c r="I215" s="10"/>
      <c r="J215" s="10"/>
      <c r="K215" s="10"/>
      <c r="L215" s="10"/>
      <c r="M215" s="10"/>
      <c r="N215" s="10"/>
      <c r="O215" s="10">
        <v>178.2</v>
      </c>
    </row>
    <row r="216" spans="1:15">
      <c r="A216" s="9" t="s">
        <v>1382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>
        <v>26.431999999999999</v>
      </c>
      <c r="N216" s="10"/>
      <c r="O216" s="10">
        <v>26.431999999999999</v>
      </c>
    </row>
    <row r="217" spans="1:15">
      <c r="A217" s="9" t="s">
        <v>1384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>
        <v>111.51</v>
      </c>
      <c r="N217" s="10"/>
      <c r="O217" s="10">
        <v>111.51</v>
      </c>
    </row>
    <row r="218" spans="1:15">
      <c r="A218" s="9" t="s">
        <v>1386</v>
      </c>
      <c r="B218" s="10"/>
      <c r="C218" s="10"/>
      <c r="D218" s="10"/>
      <c r="E218" s="10"/>
      <c r="F218" s="10"/>
      <c r="G218" s="10"/>
      <c r="H218" s="10"/>
      <c r="I218" s="10"/>
      <c r="J218" s="10">
        <v>217.44200000000001</v>
      </c>
      <c r="K218" s="10"/>
      <c r="L218" s="10"/>
      <c r="M218" s="10"/>
      <c r="N218" s="10"/>
      <c r="O218" s="10">
        <v>217.44200000000001</v>
      </c>
    </row>
    <row r="219" spans="1:15">
      <c r="A219" s="9" t="s">
        <v>1389</v>
      </c>
      <c r="B219" s="10"/>
      <c r="C219" s="10"/>
      <c r="D219" s="10"/>
      <c r="E219" s="10"/>
      <c r="F219" s="10"/>
      <c r="G219" s="10"/>
      <c r="H219" s="10"/>
      <c r="I219" s="10"/>
      <c r="J219" s="10">
        <v>35.104999999999997</v>
      </c>
      <c r="K219" s="10"/>
      <c r="L219" s="10"/>
      <c r="M219" s="10"/>
      <c r="N219" s="10"/>
      <c r="O219" s="10">
        <v>35.104999999999997</v>
      </c>
    </row>
    <row r="220" spans="1:15">
      <c r="A220" s="9" t="s">
        <v>1391</v>
      </c>
      <c r="B220" s="10"/>
      <c r="C220" s="10"/>
      <c r="D220" s="10"/>
      <c r="E220" s="10"/>
      <c r="F220" s="10"/>
      <c r="G220" s="10"/>
      <c r="H220" s="10"/>
      <c r="I220" s="10"/>
      <c r="J220" s="10">
        <v>179.214</v>
      </c>
      <c r="K220" s="10"/>
      <c r="L220" s="10"/>
      <c r="M220" s="10"/>
      <c r="N220" s="10"/>
      <c r="O220" s="10">
        <v>179.214</v>
      </c>
    </row>
    <row r="221" spans="1:15">
      <c r="A221" s="9" t="s">
        <v>1393</v>
      </c>
      <c r="B221" s="10">
        <v>265.43400000000003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>
        <v>265.43400000000003</v>
      </c>
    </row>
    <row r="222" spans="1:15">
      <c r="A222" s="9" t="s">
        <v>1395</v>
      </c>
      <c r="B222" s="10"/>
      <c r="C222" s="10"/>
      <c r="D222" s="10">
        <v>95.795000000000002</v>
      </c>
      <c r="E222" s="10"/>
      <c r="F222" s="10">
        <v>290.25300000000004</v>
      </c>
      <c r="G222" s="10">
        <v>189.21</v>
      </c>
      <c r="H222" s="10"/>
      <c r="I222" s="10">
        <v>227.767</v>
      </c>
      <c r="J222" s="10"/>
      <c r="K222" s="10">
        <v>168.149</v>
      </c>
      <c r="L222" s="10"/>
      <c r="M222" s="10">
        <v>146.751</v>
      </c>
      <c r="N222" s="10"/>
      <c r="O222" s="10">
        <v>1117.9250000000002</v>
      </c>
    </row>
    <row r="223" spans="1:15">
      <c r="A223" s="9" t="s">
        <v>1405</v>
      </c>
      <c r="B223" s="10">
        <v>206.70400000000001</v>
      </c>
      <c r="C223" s="10"/>
      <c r="D223" s="10"/>
      <c r="E223" s="10">
        <v>174.93</v>
      </c>
      <c r="F223" s="10">
        <v>122.17700000000001</v>
      </c>
      <c r="G223" s="10"/>
      <c r="H223" s="10"/>
      <c r="I223" s="10"/>
      <c r="J223" s="10"/>
      <c r="K223" s="10"/>
      <c r="L223" s="10"/>
      <c r="M223" s="10"/>
      <c r="N223" s="10"/>
      <c r="O223" s="10">
        <v>503.81100000000004</v>
      </c>
    </row>
    <row r="224" spans="1:15">
      <c r="A224" s="9" t="s">
        <v>1409</v>
      </c>
      <c r="B224" s="10">
        <v>159.22399999999999</v>
      </c>
      <c r="C224" s="10"/>
      <c r="D224" s="10"/>
      <c r="E224" s="10"/>
      <c r="F224" s="10"/>
      <c r="G224" s="10"/>
      <c r="H224" s="10">
        <v>376.15899999999999</v>
      </c>
      <c r="I224" s="10"/>
      <c r="J224" s="10"/>
      <c r="K224" s="10"/>
      <c r="L224" s="10"/>
      <c r="M224" s="10">
        <v>356.767</v>
      </c>
      <c r="N224" s="10"/>
      <c r="O224" s="10">
        <v>892.15000000000009</v>
      </c>
    </row>
    <row r="225" spans="1:15">
      <c r="A225" s="9" t="s">
        <v>1413</v>
      </c>
      <c r="B225" s="10"/>
      <c r="C225" s="10"/>
      <c r="D225" s="10"/>
      <c r="E225" s="10"/>
      <c r="F225" s="10">
        <v>217.17500000000001</v>
      </c>
      <c r="G225" s="10"/>
      <c r="H225" s="10"/>
      <c r="I225" s="10">
        <v>121.44</v>
      </c>
      <c r="J225" s="10"/>
      <c r="K225" s="10"/>
      <c r="L225" s="10"/>
      <c r="M225" s="10"/>
      <c r="N225" s="10"/>
      <c r="O225" s="10">
        <v>338.61500000000001</v>
      </c>
    </row>
    <row r="226" spans="1:15">
      <c r="A226" s="9" t="s">
        <v>1416</v>
      </c>
      <c r="B226" s="10"/>
      <c r="C226" s="10"/>
      <c r="D226" s="10"/>
      <c r="E226" s="10"/>
      <c r="F226" s="10">
        <v>279.35399999999998</v>
      </c>
      <c r="G226" s="10"/>
      <c r="H226" s="10">
        <v>278.99599999999998</v>
      </c>
      <c r="I226" s="10"/>
      <c r="J226" s="10">
        <v>195.042</v>
      </c>
      <c r="K226" s="10"/>
      <c r="L226" s="10">
        <v>219.29499999999999</v>
      </c>
      <c r="M226" s="10"/>
      <c r="N226" s="10"/>
      <c r="O226" s="10">
        <v>972.6869999999999</v>
      </c>
    </row>
    <row r="227" spans="1:15">
      <c r="A227" s="9" t="s">
        <v>1421</v>
      </c>
      <c r="B227" s="10"/>
      <c r="C227" s="10">
        <v>202.59800000000001</v>
      </c>
      <c r="D227" s="10"/>
      <c r="E227" s="10"/>
      <c r="F227" s="10"/>
      <c r="G227" s="10">
        <v>101.56699999999999</v>
      </c>
      <c r="H227" s="10">
        <v>373.959</v>
      </c>
      <c r="I227" s="10">
        <v>72.174000000000007</v>
      </c>
      <c r="J227" s="10">
        <v>209.26400000000001</v>
      </c>
      <c r="K227" s="10">
        <v>292.02999999999997</v>
      </c>
      <c r="L227" s="10"/>
      <c r="M227" s="10"/>
      <c r="N227" s="10"/>
      <c r="O227" s="10">
        <v>1251.5920000000001</v>
      </c>
    </row>
    <row r="228" spans="1:15">
      <c r="A228" s="9" t="s">
        <v>1433</v>
      </c>
      <c r="B228" s="10"/>
      <c r="C228" s="10"/>
      <c r="D228" s="10"/>
      <c r="E228" s="10"/>
      <c r="F228" s="10">
        <v>43.566000000000003</v>
      </c>
      <c r="G228" s="10"/>
      <c r="H228" s="10"/>
      <c r="I228" s="10"/>
      <c r="J228" s="10"/>
      <c r="K228" s="10">
        <v>197.184</v>
      </c>
      <c r="L228" s="10">
        <v>206.02500000000001</v>
      </c>
      <c r="M228" s="10"/>
      <c r="N228" s="10"/>
      <c r="O228" s="10">
        <v>446.77499999999998</v>
      </c>
    </row>
    <row r="229" spans="1:15">
      <c r="A229" s="9" t="s">
        <v>1437</v>
      </c>
      <c r="B229" s="10"/>
      <c r="C229" s="10"/>
      <c r="D229" s="10"/>
      <c r="E229" s="10"/>
      <c r="F229" s="10"/>
      <c r="G229" s="10">
        <v>164.22</v>
      </c>
      <c r="H229" s="10"/>
      <c r="I229" s="10">
        <v>95.2</v>
      </c>
      <c r="J229" s="10">
        <v>193.494</v>
      </c>
      <c r="K229" s="10"/>
      <c r="L229" s="10"/>
      <c r="M229" s="10"/>
      <c r="N229" s="10"/>
      <c r="O229" s="10">
        <v>452.91399999999999</v>
      </c>
    </row>
    <row r="230" spans="1:15">
      <c r="A230" s="9" t="s">
        <v>1441</v>
      </c>
      <c r="B230" s="10">
        <v>61.404000000000003</v>
      </c>
      <c r="C230" s="10">
        <v>25.704000000000001</v>
      </c>
      <c r="D230" s="10"/>
      <c r="E230" s="10"/>
      <c r="F230" s="10"/>
      <c r="G230" s="10"/>
      <c r="H230" s="10"/>
      <c r="I230" s="10"/>
      <c r="J230" s="10">
        <v>5.3550000000000004</v>
      </c>
      <c r="K230" s="10"/>
      <c r="L230" s="10"/>
      <c r="M230" s="10"/>
      <c r="N230" s="10"/>
      <c r="O230" s="10">
        <v>92.463000000000008</v>
      </c>
    </row>
    <row r="231" spans="1:15">
      <c r="A231" s="9" t="s">
        <v>1445</v>
      </c>
      <c r="B231" s="10"/>
      <c r="C231" s="10">
        <v>662.64599999999996</v>
      </c>
      <c r="D231" s="10"/>
      <c r="E231" s="10"/>
      <c r="F231" s="10"/>
      <c r="G231" s="10">
        <v>210.547</v>
      </c>
      <c r="H231" s="10">
        <v>62.475000000000001</v>
      </c>
      <c r="I231" s="10">
        <v>680.51600000000008</v>
      </c>
      <c r="J231" s="10"/>
      <c r="K231" s="10">
        <v>14.994</v>
      </c>
      <c r="L231" s="10">
        <v>125.015</v>
      </c>
      <c r="M231" s="10"/>
      <c r="N231" s="10"/>
      <c r="O231" s="10">
        <v>1756.1930000000002</v>
      </c>
    </row>
    <row r="232" spans="1:15">
      <c r="A232" s="9" t="s">
        <v>1455</v>
      </c>
      <c r="B232" s="10"/>
      <c r="C232" s="10"/>
      <c r="D232" s="10"/>
      <c r="E232" s="10"/>
      <c r="F232" s="10"/>
      <c r="G232" s="10"/>
      <c r="H232" s="10">
        <v>144.64500000000001</v>
      </c>
      <c r="I232" s="10"/>
      <c r="J232" s="10"/>
      <c r="K232" s="10"/>
      <c r="L232" s="10"/>
      <c r="M232" s="10"/>
      <c r="N232" s="10"/>
      <c r="O232" s="10">
        <v>144.64500000000001</v>
      </c>
    </row>
    <row r="233" spans="1:15">
      <c r="A233" s="9" t="s">
        <v>1457</v>
      </c>
      <c r="B233" s="10"/>
      <c r="C233" s="10">
        <v>220.16499999999999</v>
      </c>
      <c r="D233" s="10">
        <v>195.755</v>
      </c>
      <c r="E233" s="10"/>
      <c r="F233" s="10"/>
      <c r="G233" s="10"/>
      <c r="H233" s="10"/>
      <c r="I233" s="10"/>
      <c r="J233" s="10">
        <v>10.888999999999999</v>
      </c>
      <c r="K233" s="10">
        <v>23.384</v>
      </c>
      <c r="L233" s="10">
        <v>72.340999999999994</v>
      </c>
      <c r="M233" s="10"/>
      <c r="N233" s="10"/>
      <c r="O233" s="10">
        <v>522.53399999999999</v>
      </c>
    </row>
    <row r="234" spans="1:15">
      <c r="A234" s="9" t="s">
        <v>1464</v>
      </c>
      <c r="B234" s="10"/>
      <c r="C234" s="10"/>
      <c r="D234" s="10"/>
      <c r="E234" s="10">
        <v>72.471000000000004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>
        <v>72.471000000000004</v>
      </c>
    </row>
    <row r="235" spans="1:15">
      <c r="A235" s="9" t="s">
        <v>1466</v>
      </c>
      <c r="B235" s="10"/>
      <c r="C235" s="10"/>
      <c r="D235" s="10"/>
      <c r="E235" s="10"/>
      <c r="F235" s="10"/>
      <c r="G235" s="10"/>
      <c r="H235" s="10"/>
      <c r="I235" s="10">
        <v>242.011</v>
      </c>
      <c r="J235" s="10"/>
      <c r="K235" s="10"/>
      <c r="L235" s="10"/>
      <c r="M235" s="10"/>
      <c r="N235" s="10"/>
      <c r="O235" s="10">
        <v>242.011</v>
      </c>
    </row>
    <row r="236" spans="1:15">
      <c r="A236" s="9" t="s">
        <v>1468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>
        <v>193.922</v>
      </c>
      <c r="N236" s="10"/>
      <c r="O236" s="10">
        <v>193.922</v>
      </c>
    </row>
    <row r="237" spans="1:15">
      <c r="A237" s="9" t="s">
        <v>1470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>
        <v>193.827</v>
      </c>
      <c r="M237" s="10"/>
      <c r="N237" s="10"/>
      <c r="O237" s="10">
        <v>193.827</v>
      </c>
    </row>
    <row r="238" spans="1:15">
      <c r="A238" s="9" t="s">
        <v>1472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187.13900000000001</v>
      </c>
      <c r="M238" s="10"/>
      <c r="N238" s="10"/>
      <c r="O238" s="10">
        <v>187.13900000000001</v>
      </c>
    </row>
    <row r="239" spans="1:15">
      <c r="A239" s="9" t="s">
        <v>1474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>
        <v>348.47899999999998</v>
      </c>
      <c r="N239" s="10"/>
      <c r="O239" s="10">
        <v>348.47899999999998</v>
      </c>
    </row>
    <row r="240" spans="1:15">
      <c r="A240" s="9" t="s">
        <v>1476</v>
      </c>
      <c r="B240" s="10"/>
      <c r="C240" s="10"/>
      <c r="D240" s="10"/>
      <c r="E240" s="10"/>
      <c r="F240" s="10"/>
      <c r="G240" s="10"/>
      <c r="H240" s="10">
        <v>29.4</v>
      </c>
      <c r="I240" s="10"/>
      <c r="J240" s="10">
        <v>142.78800000000001</v>
      </c>
      <c r="K240" s="10"/>
      <c r="L240" s="10">
        <v>403.99199999999996</v>
      </c>
      <c r="M240" s="10"/>
      <c r="N240" s="10"/>
      <c r="O240" s="10">
        <v>576.17999999999995</v>
      </c>
    </row>
    <row r="241" spans="1:15">
      <c r="A241" s="9" t="s">
        <v>1481</v>
      </c>
      <c r="B241" s="10"/>
      <c r="C241" s="10"/>
      <c r="D241" s="10"/>
      <c r="E241" s="10"/>
      <c r="F241" s="10">
        <v>18.72</v>
      </c>
      <c r="G241" s="10"/>
      <c r="H241" s="10"/>
      <c r="I241" s="10"/>
      <c r="J241" s="10"/>
      <c r="K241" s="10"/>
      <c r="L241" s="10"/>
      <c r="M241" s="10"/>
      <c r="N241" s="10"/>
      <c r="O241" s="10">
        <v>18.72</v>
      </c>
    </row>
    <row r="242" spans="1:15">
      <c r="A242" s="9" t="s">
        <v>1483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14.04</v>
      </c>
      <c r="M242" s="10"/>
      <c r="N242" s="10"/>
      <c r="O242" s="10">
        <v>14.04</v>
      </c>
    </row>
    <row r="243" spans="1:15">
      <c r="A243" s="9" t="s">
        <v>1485</v>
      </c>
      <c r="B243" s="10"/>
      <c r="C243" s="10"/>
      <c r="D243" s="10"/>
      <c r="E243" s="10">
        <v>91.68</v>
      </c>
      <c r="F243" s="10">
        <v>21.888000000000002</v>
      </c>
      <c r="G243" s="10">
        <v>229.14</v>
      </c>
      <c r="H243" s="10"/>
      <c r="I243" s="10"/>
      <c r="J243" s="10"/>
      <c r="K243" s="10"/>
      <c r="L243" s="10"/>
      <c r="M243" s="10"/>
      <c r="N243" s="10"/>
      <c r="O243" s="10">
        <v>342.70799999999997</v>
      </c>
    </row>
    <row r="244" spans="1:15">
      <c r="A244" s="9" t="s">
        <v>1489</v>
      </c>
      <c r="B244" s="10"/>
      <c r="C244" s="10"/>
      <c r="D244" s="10"/>
      <c r="E244" s="10"/>
      <c r="F244" s="10"/>
      <c r="G244" s="10">
        <v>266.904</v>
      </c>
      <c r="H244" s="10">
        <v>74.256</v>
      </c>
      <c r="I244" s="10"/>
      <c r="J244" s="10"/>
      <c r="K244" s="10"/>
      <c r="L244" s="10"/>
      <c r="M244" s="10"/>
      <c r="N244" s="10"/>
      <c r="O244" s="10">
        <v>341.15999999999997</v>
      </c>
    </row>
    <row r="245" spans="1:15">
      <c r="A245" s="9" t="s">
        <v>1493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>
        <v>137.52000000000001</v>
      </c>
      <c r="N245" s="10"/>
      <c r="O245" s="10">
        <v>137.52000000000001</v>
      </c>
    </row>
    <row r="246" spans="1:15">
      <c r="A246" s="9" t="s">
        <v>1495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136.26</v>
      </c>
      <c r="M246" s="10"/>
      <c r="N246" s="10"/>
      <c r="O246" s="10">
        <v>136.26</v>
      </c>
    </row>
    <row r="247" spans="1:15">
      <c r="A247" s="9" t="s">
        <v>1497</v>
      </c>
      <c r="B247" s="10"/>
      <c r="C247" s="10"/>
      <c r="D247" s="10"/>
      <c r="E247" s="10"/>
      <c r="F247" s="10"/>
      <c r="G247" s="10">
        <v>25.2</v>
      </c>
      <c r="H247" s="10"/>
      <c r="I247" s="10"/>
      <c r="J247" s="10"/>
      <c r="K247" s="10"/>
      <c r="L247" s="10"/>
      <c r="M247" s="10"/>
      <c r="N247" s="10"/>
      <c r="O247" s="10">
        <v>25.2</v>
      </c>
    </row>
    <row r="248" spans="1:15">
      <c r="A248" s="9" t="s">
        <v>1499</v>
      </c>
      <c r="B248" s="10"/>
      <c r="C248" s="10"/>
      <c r="D248" s="10"/>
      <c r="E248" s="10"/>
      <c r="F248" s="10"/>
      <c r="G248" s="10"/>
      <c r="H248" s="10">
        <v>52.08</v>
      </c>
      <c r="I248" s="10"/>
      <c r="J248" s="10"/>
      <c r="K248" s="10"/>
      <c r="L248" s="10"/>
      <c r="M248" s="10">
        <v>57.6</v>
      </c>
      <c r="N248" s="10"/>
      <c r="O248" s="10">
        <v>109.68</v>
      </c>
    </row>
    <row r="249" spans="1:15">
      <c r="A249" s="9" t="s">
        <v>1502</v>
      </c>
      <c r="B249" s="10"/>
      <c r="C249" s="10"/>
      <c r="D249" s="10"/>
      <c r="E249" s="10"/>
      <c r="F249" s="10"/>
      <c r="G249" s="10"/>
      <c r="H249" s="10">
        <v>94.272000000000006</v>
      </c>
      <c r="I249" s="10">
        <v>133.19999999999999</v>
      </c>
      <c r="J249" s="10"/>
      <c r="K249" s="10"/>
      <c r="L249" s="10"/>
      <c r="M249" s="10">
        <v>124.2</v>
      </c>
      <c r="N249" s="10"/>
      <c r="O249" s="10">
        <v>351.67199999999997</v>
      </c>
    </row>
    <row r="250" spans="1:15">
      <c r="A250" s="9" t="s">
        <v>1506</v>
      </c>
      <c r="B250" s="10"/>
      <c r="C250" s="10"/>
      <c r="D250" s="10"/>
      <c r="E250" s="10"/>
      <c r="F250" s="10">
        <v>145.08000000000001</v>
      </c>
      <c r="G250" s="10"/>
      <c r="H250" s="10"/>
      <c r="I250" s="10"/>
      <c r="J250" s="10"/>
      <c r="K250" s="10"/>
      <c r="L250" s="10"/>
      <c r="M250" s="10"/>
      <c r="N250" s="10"/>
      <c r="O250" s="10">
        <v>145.08000000000001</v>
      </c>
    </row>
    <row r="251" spans="1:15">
      <c r="A251" s="9" t="s">
        <v>1508</v>
      </c>
      <c r="B251" s="10"/>
      <c r="C251" s="10"/>
      <c r="D251" s="10"/>
      <c r="E251" s="10"/>
      <c r="F251" s="10"/>
      <c r="G251" s="10">
        <v>158.58000000000001</v>
      </c>
      <c r="H251" s="10"/>
      <c r="I251" s="10"/>
      <c r="J251" s="10"/>
      <c r="K251" s="10"/>
      <c r="L251" s="10"/>
      <c r="M251" s="10"/>
      <c r="N251" s="10"/>
      <c r="O251" s="10">
        <v>158.58000000000001</v>
      </c>
    </row>
    <row r="252" spans="1:15">
      <c r="A252" s="9" t="s">
        <v>1510</v>
      </c>
      <c r="B252" s="10"/>
      <c r="C252" s="10"/>
      <c r="D252" s="10"/>
      <c r="E252" s="10"/>
      <c r="F252" s="10"/>
      <c r="G252" s="10"/>
      <c r="H252" s="10"/>
      <c r="I252" s="10"/>
      <c r="J252" s="10">
        <v>9.6490000000000009</v>
      </c>
      <c r="K252" s="10"/>
      <c r="L252" s="10"/>
      <c r="M252" s="10"/>
      <c r="N252" s="10"/>
      <c r="O252" s="10">
        <v>9.6490000000000009</v>
      </c>
    </row>
    <row r="253" spans="1:15">
      <c r="A253" s="9" t="s">
        <v>1513</v>
      </c>
      <c r="B253" s="10"/>
      <c r="C253" s="10"/>
      <c r="D253" s="10"/>
      <c r="E253" s="10"/>
      <c r="F253" s="10"/>
      <c r="G253" s="10">
        <v>3.9449999999999998</v>
      </c>
      <c r="H253" s="10"/>
      <c r="I253" s="10">
        <v>4.5890000000000004</v>
      </c>
      <c r="J253" s="10"/>
      <c r="K253" s="10"/>
      <c r="L253" s="10"/>
      <c r="M253" s="10"/>
      <c r="N253" s="10"/>
      <c r="O253" s="10">
        <v>8.5340000000000007</v>
      </c>
    </row>
    <row r="254" spans="1:15">
      <c r="A254" s="9" t="s">
        <v>1516</v>
      </c>
      <c r="B254" s="10"/>
      <c r="C254" s="10"/>
      <c r="D254" s="10"/>
      <c r="E254" s="10"/>
      <c r="F254" s="10"/>
      <c r="G254" s="10"/>
      <c r="H254" s="10">
        <v>207.197</v>
      </c>
      <c r="I254" s="10"/>
      <c r="J254" s="10"/>
      <c r="K254" s="10">
        <v>190.30199999999999</v>
      </c>
      <c r="L254" s="10"/>
      <c r="M254" s="10"/>
      <c r="N254" s="10"/>
      <c r="O254" s="10">
        <v>397.49900000000002</v>
      </c>
    </row>
    <row r="255" spans="1:15">
      <c r="A255" s="9" t="s">
        <v>1521</v>
      </c>
      <c r="B255" s="10"/>
      <c r="C255" s="10"/>
      <c r="D255" s="10"/>
      <c r="E255" s="10"/>
      <c r="F255" s="10"/>
      <c r="G255" s="10">
        <v>166.15199999999999</v>
      </c>
      <c r="H255" s="10"/>
      <c r="I255" s="10"/>
      <c r="J255" s="10"/>
      <c r="K255" s="10"/>
      <c r="L255" s="10"/>
      <c r="M255" s="10"/>
      <c r="N255" s="10"/>
      <c r="O255" s="10">
        <v>166.15199999999999</v>
      </c>
    </row>
    <row r="256" spans="1:15">
      <c r="A256" s="9" t="s">
        <v>1523</v>
      </c>
      <c r="B256" s="10"/>
      <c r="C256" s="10"/>
      <c r="D256" s="10"/>
      <c r="E256" s="10"/>
      <c r="F256" s="10"/>
      <c r="G256" s="10"/>
      <c r="H256" s="10">
        <v>158.702</v>
      </c>
      <c r="I256" s="10"/>
      <c r="J256" s="10"/>
      <c r="K256" s="10"/>
      <c r="L256" s="10"/>
      <c r="M256" s="10"/>
      <c r="N256" s="10"/>
      <c r="O256" s="10">
        <v>158.702</v>
      </c>
    </row>
    <row r="257" spans="1:15">
      <c r="A257" s="9" t="s">
        <v>1525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>
        <v>246.67599999999999</v>
      </c>
      <c r="L257" s="10"/>
      <c r="M257" s="10"/>
      <c r="N257" s="10"/>
      <c r="O257" s="10">
        <v>246.67599999999999</v>
      </c>
    </row>
    <row r="258" spans="1:15">
      <c r="A258" s="9" t="s">
        <v>1527</v>
      </c>
      <c r="B258" s="10"/>
      <c r="C258" s="10"/>
      <c r="D258" s="10"/>
      <c r="E258" s="10"/>
      <c r="F258" s="10"/>
      <c r="G258" s="10">
        <v>174.79000000000002</v>
      </c>
      <c r="H258" s="10"/>
      <c r="I258" s="10"/>
      <c r="J258" s="10"/>
      <c r="K258" s="10"/>
      <c r="L258" s="10"/>
      <c r="M258" s="10"/>
      <c r="N258" s="10"/>
      <c r="O258" s="10">
        <v>174.79000000000002</v>
      </c>
    </row>
    <row r="259" spans="1:15">
      <c r="A259" s="9" t="s">
        <v>1530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>
        <v>43.47</v>
      </c>
      <c r="L259" s="10">
        <v>15.249000000000001</v>
      </c>
      <c r="M259" s="10"/>
      <c r="N259" s="10"/>
      <c r="O259" s="10">
        <v>58.719000000000001</v>
      </c>
    </row>
    <row r="260" spans="1:15">
      <c r="A260" s="9" t="s">
        <v>1533</v>
      </c>
      <c r="B260" s="10"/>
      <c r="C260" s="10"/>
      <c r="D260" s="10"/>
      <c r="E260" s="10"/>
      <c r="F260" s="10">
        <v>201.34299999999999</v>
      </c>
      <c r="G260" s="10">
        <v>30.957999999999998</v>
      </c>
      <c r="H260" s="10"/>
      <c r="I260" s="10">
        <v>15.525</v>
      </c>
      <c r="J260" s="10"/>
      <c r="K260" s="10"/>
      <c r="L260" s="10"/>
      <c r="M260" s="10"/>
      <c r="N260" s="10"/>
      <c r="O260" s="10">
        <v>247.82599999999999</v>
      </c>
    </row>
    <row r="261" spans="1:15">
      <c r="A261" s="9" t="s">
        <v>1537</v>
      </c>
      <c r="B261" s="10"/>
      <c r="C261" s="10"/>
      <c r="D261" s="10"/>
      <c r="E261" s="10">
        <v>13.8</v>
      </c>
      <c r="F261" s="10"/>
      <c r="G261" s="10">
        <v>7.59</v>
      </c>
      <c r="H261" s="10">
        <v>13.8</v>
      </c>
      <c r="I261" s="10"/>
      <c r="J261" s="10"/>
      <c r="K261" s="10"/>
      <c r="L261" s="10"/>
      <c r="M261" s="10"/>
      <c r="N261" s="10"/>
      <c r="O261" s="10">
        <v>35.19</v>
      </c>
    </row>
    <row r="262" spans="1:15">
      <c r="A262" s="9" t="s">
        <v>1541</v>
      </c>
      <c r="B262" s="10"/>
      <c r="C262" s="10"/>
      <c r="D262" s="10"/>
      <c r="E262" s="10"/>
      <c r="F262" s="10">
        <v>29.117999999999999</v>
      </c>
      <c r="G262" s="10"/>
      <c r="H262" s="10"/>
      <c r="I262" s="10"/>
      <c r="J262" s="10"/>
      <c r="K262" s="10"/>
      <c r="L262" s="10"/>
      <c r="M262" s="10"/>
      <c r="N262" s="10"/>
      <c r="O262" s="10">
        <v>29.117999999999999</v>
      </c>
    </row>
    <row r="263" spans="1:15">
      <c r="A263" s="9" t="s">
        <v>1543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>
        <v>7.9379999999999997</v>
      </c>
      <c r="L263" s="10"/>
      <c r="M263" s="10"/>
      <c r="N263" s="10"/>
      <c r="O263" s="10">
        <v>7.9379999999999997</v>
      </c>
    </row>
    <row r="264" spans="1:15">
      <c r="A264" s="9" t="s">
        <v>1545</v>
      </c>
      <c r="B264" s="10"/>
      <c r="C264" s="10"/>
      <c r="D264" s="10"/>
      <c r="E264" s="10"/>
      <c r="F264" s="10"/>
      <c r="G264" s="10"/>
      <c r="H264" s="10">
        <v>29.645</v>
      </c>
      <c r="I264" s="10"/>
      <c r="J264" s="10"/>
      <c r="K264" s="10"/>
      <c r="L264" s="10"/>
      <c r="M264" s="10"/>
      <c r="N264" s="10"/>
      <c r="O264" s="10">
        <v>29.645</v>
      </c>
    </row>
    <row r="265" spans="1:15">
      <c r="A265" s="9" t="s">
        <v>1547</v>
      </c>
      <c r="B265" s="10"/>
      <c r="C265" s="10"/>
      <c r="D265" s="10"/>
      <c r="E265" s="10"/>
      <c r="F265" s="10"/>
      <c r="G265" s="10"/>
      <c r="H265" s="10"/>
      <c r="I265" s="10">
        <v>9.4860000000000007</v>
      </c>
      <c r="J265" s="10"/>
      <c r="K265" s="10"/>
      <c r="L265" s="10"/>
      <c r="M265" s="10"/>
      <c r="N265" s="10"/>
      <c r="O265" s="10">
        <v>9.4860000000000007</v>
      </c>
    </row>
    <row r="266" spans="1:15">
      <c r="A266" s="9" t="s">
        <v>1549</v>
      </c>
      <c r="B266" s="10"/>
      <c r="C266" s="10"/>
      <c r="D266" s="10"/>
      <c r="E266" s="10"/>
      <c r="F266" s="10"/>
      <c r="G266" s="10"/>
      <c r="H266" s="10"/>
      <c r="I266" s="10"/>
      <c r="J266" s="10">
        <v>67.555000000000007</v>
      </c>
      <c r="K266" s="10"/>
      <c r="L266" s="10"/>
      <c r="M266" s="10"/>
      <c r="N266" s="10"/>
      <c r="O266" s="10">
        <v>67.555000000000007</v>
      </c>
    </row>
    <row r="267" spans="1:15">
      <c r="A267" s="9" t="s">
        <v>1551</v>
      </c>
      <c r="B267" s="10"/>
      <c r="C267" s="10"/>
      <c r="D267" s="10"/>
      <c r="E267" s="10"/>
      <c r="F267" s="10"/>
      <c r="G267" s="10"/>
      <c r="H267" s="10"/>
      <c r="I267" s="10">
        <v>17.254999999999999</v>
      </c>
      <c r="J267" s="10"/>
      <c r="K267" s="10"/>
      <c r="L267" s="10"/>
      <c r="M267" s="10"/>
      <c r="N267" s="10"/>
      <c r="O267" s="10">
        <v>17.254999999999999</v>
      </c>
    </row>
    <row r="268" spans="1:15">
      <c r="A268" s="9" t="s">
        <v>1553</v>
      </c>
      <c r="B268" s="10"/>
      <c r="C268" s="10"/>
      <c r="D268" s="10"/>
      <c r="E268" s="10"/>
      <c r="F268" s="10"/>
      <c r="G268" s="10"/>
      <c r="H268" s="10">
        <v>249.56299999999999</v>
      </c>
      <c r="I268" s="10"/>
      <c r="J268" s="10"/>
      <c r="K268" s="10"/>
      <c r="L268" s="10"/>
      <c r="M268" s="10"/>
      <c r="N268" s="10"/>
      <c r="O268" s="10">
        <v>249.56299999999999</v>
      </c>
    </row>
    <row r="269" spans="1:15">
      <c r="A269" s="9" t="s">
        <v>1555</v>
      </c>
      <c r="B269" s="10"/>
      <c r="C269" s="10"/>
      <c r="D269" s="10"/>
      <c r="E269" s="10">
        <v>158.75200000000001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>
        <v>158.75200000000001</v>
      </c>
    </row>
    <row r="270" spans="1:15">
      <c r="A270" s="9" t="s">
        <v>1557</v>
      </c>
      <c r="B270" s="10"/>
      <c r="C270" s="10"/>
      <c r="D270" s="10"/>
      <c r="E270" s="10"/>
      <c r="F270" s="10"/>
      <c r="G270" s="10"/>
      <c r="H270" s="10">
        <v>95.710999999999999</v>
      </c>
      <c r="I270" s="10"/>
      <c r="J270" s="10"/>
      <c r="K270" s="10"/>
      <c r="L270" s="10"/>
      <c r="M270" s="10"/>
      <c r="N270" s="10"/>
      <c r="O270" s="10">
        <v>95.710999999999999</v>
      </c>
    </row>
    <row r="271" spans="1:15">
      <c r="A271" s="9" t="s">
        <v>1559</v>
      </c>
      <c r="B271" s="10"/>
      <c r="C271" s="10"/>
      <c r="D271" s="10"/>
      <c r="E271" s="10">
        <v>189.85</v>
      </c>
      <c r="F271" s="10"/>
      <c r="G271" s="10"/>
      <c r="H271" s="10"/>
      <c r="I271" s="10">
        <v>212.476</v>
      </c>
      <c r="J271" s="10"/>
      <c r="K271" s="10"/>
      <c r="L271" s="10"/>
      <c r="M271" s="10"/>
      <c r="N271" s="10"/>
      <c r="O271" s="10">
        <v>402.32600000000002</v>
      </c>
    </row>
    <row r="272" spans="1:15">
      <c r="A272" s="9" t="s">
        <v>1563</v>
      </c>
      <c r="B272" s="10"/>
      <c r="C272" s="10"/>
      <c r="D272" s="10">
        <v>179.08100000000002</v>
      </c>
      <c r="E272" s="10"/>
      <c r="F272" s="10">
        <v>350.29499999999996</v>
      </c>
      <c r="G272" s="10">
        <v>22.119</v>
      </c>
      <c r="H272" s="10"/>
      <c r="I272" s="10">
        <v>8.0220000000000002</v>
      </c>
      <c r="J272" s="10">
        <v>154.39600000000002</v>
      </c>
      <c r="K272" s="10"/>
      <c r="L272" s="10"/>
      <c r="M272" s="10"/>
      <c r="N272" s="10"/>
      <c r="O272" s="10">
        <v>713.91300000000001</v>
      </c>
    </row>
    <row r="273" spans="1:15">
      <c r="A273" s="9" t="s">
        <v>1573</v>
      </c>
      <c r="B273" s="10"/>
      <c r="C273" s="10"/>
      <c r="D273" s="10"/>
      <c r="E273" s="10">
        <v>126.38800000000001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>
        <v>126.38800000000001</v>
      </c>
    </row>
    <row r="274" spans="1:15">
      <c r="A274" s="9" t="s">
        <v>1576</v>
      </c>
      <c r="B274" s="10"/>
      <c r="C274" s="10"/>
      <c r="D274" s="10"/>
      <c r="E274" s="10"/>
      <c r="F274" s="10"/>
      <c r="G274" s="10"/>
      <c r="H274" s="10"/>
      <c r="I274" s="10"/>
      <c r="J274" s="10">
        <v>269.30900000000003</v>
      </c>
      <c r="K274" s="10"/>
      <c r="L274" s="10"/>
      <c r="M274" s="10"/>
      <c r="N274" s="10"/>
      <c r="O274" s="10">
        <v>269.30900000000003</v>
      </c>
    </row>
    <row r="275" spans="1:15">
      <c r="A275" s="9" t="s">
        <v>1578</v>
      </c>
      <c r="B275" s="10"/>
      <c r="C275" s="10"/>
      <c r="D275" s="10"/>
      <c r="E275" s="10"/>
      <c r="F275" s="10"/>
      <c r="G275" s="10"/>
      <c r="H275" s="10"/>
      <c r="I275" s="10"/>
      <c r="J275" s="10">
        <v>244.97900000000001</v>
      </c>
      <c r="K275" s="10"/>
      <c r="L275" s="10"/>
      <c r="M275" s="10"/>
      <c r="N275" s="10"/>
      <c r="O275" s="10">
        <v>244.97900000000001</v>
      </c>
    </row>
    <row r="276" spans="1:15">
      <c r="A276" s="9" t="s">
        <v>1580</v>
      </c>
      <c r="B276" s="10"/>
      <c r="C276" s="10"/>
      <c r="D276" s="10"/>
      <c r="E276" s="10">
        <v>212.67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>
        <v>212.67</v>
      </c>
    </row>
    <row r="277" spans="1:15">
      <c r="A277" s="9" t="s">
        <v>1582</v>
      </c>
      <c r="B277" s="10"/>
      <c r="C277" s="10"/>
      <c r="D277" s="10"/>
      <c r="E277" s="10">
        <v>59.048000000000002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>
        <v>59.048000000000002</v>
      </c>
    </row>
    <row r="278" spans="1:15">
      <c r="A278" s="9" t="s">
        <v>1584</v>
      </c>
      <c r="B278" s="10"/>
      <c r="C278" s="10"/>
      <c r="D278" s="10"/>
      <c r="E278" s="10">
        <v>174.845</v>
      </c>
      <c r="F278" s="10"/>
      <c r="G278" s="10"/>
      <c r="H278" s="10"/>
      <c r="I278" s="10"/>
      <c r="J278" s="10">
        <v>200.376</v>
      </c>
      <c r="K278" s="10"/>
      <c r="L278" s="10"/>
      <c r="M278" s="10"/>
      <c r="N278" s="10"/>
      <c r="O278" s="10">
        <v>375.221</v>
      </c>
    </row>
    <row r="279" spans="1:15">
      <c r="A279" s="9" t="s">
        <v>1587</v>
      </c>
      <c r="B279" s="10"/>
      <c r="C279" s="10"/>
      <c r="D279" s="10"/>
      <c r="E279" s="10">
        <v>166.85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>
        <v>166.85</v>
      </c>
    </row>
    <row r="280" spans="1:15">
      <c r="A280" s="9" t="s">
        <v>1589</v>
      </c>
      <c r="B280" s="10"/>
      <c r="C280" s="10"/>
      <c r="D280" s="10"/>
      <c r="E280" s="10"/>
      <c r="F280" s="10"/>
      <c r="G280" s="10"/>
      <c r="H280" s="10">
        <v>251.209</v>
      </c>
      <c r="I280" s="10"/>
      <c r="J280" s="10"/>
      <c r="K280" s="10"/>
      <c r="L280" s="10">
        <v>197.959</v>
      </c>
      <c r="M280" s="10"/>
      <c r="N280" s="10"/>
      <c r="O280" s="10">
        <v>449.16800000000001</v>
      </c>
    </row>
    <row r="281" spans="1:15">
      <c r="A281" s="9" t="s">
        <v>1592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>
        <v>508.84499999999997</v>
      </c>
      <c r="M281" s="10"/>
      <c r="N281" s="10"/>
      <c r="O281" s="10">
        <v>508.84499999999997</v>
      </c>
    </row>
    <row r="282" spans="1:15">
      <c r="A282" s="9" t="s">
        <v>1595</v>
      </c>
      <c r="B282" s="10">
        <v>313.2</v>
      </c>
      <c r="C282" s="10">
        <v>8.5259999999999998</v>
      </c>
      <c r="D282" s="10"/>
      <c r="E282" s="10"/>
      <c r="F282" s="10">
        <v>5.8</v>
      </c>
      <c r="G282" s="10"/>
      <c r="H282" s="10">
        <v>219.75</v>
      </c>
      <c r="I282" s="10"/>
      <c r="J282" s="10"/>
      <c r="K282" s="10"/>
      <c r="L282" s="10"/>
      <c r="M282" s="10"/>
      <c r="N282" s="10"/>
      <c r="O282" s="10">
        <v>547.27600000000007</v>
      </c>
    </row>
    <row r="283" spans="1:15">
      <c r="A283" s="9" t="s">
        <v>1601</v>
      </c>
      <c r="B283" s="10"/>
      <c r="C283" s="10"/>
      <c r="D283" s="10"/>
      <c r="E283" s="10">
        <v>93.147999999999996</v>
      </c>
      <c r="F283" s="10">
        <v>70.180000000000007</v>
      </c>
      <c r="G283" s="10"/>
      <c r="H283" s="10"/>
      <c r="I283" s="10"/>
      <c r="J283" s="10"/>
      <c r="K283" s="10"/>
      <c r="L283" s="10"/>
      <c r="M283" s="10"/>
      <c r="N283" s="10"/>
      <c r="O283" s="10">
        <v>163.328</v>
      </c>
    </row>
    <row r="284" spans="1:15">
      <c r="A284" s="9" t="s">
        <v>1604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>
        <v>123.42400000000001</v>
      </c>
      <c r="N284" s="10"/>
      <c r="O284" s="10">
        <v>123.42400000000001</v>
      </c>
    </row>
    <row r="285" spans="1:15">
      <c r="A285" s="9" t="s">
        <v>1606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>
        <v>138.15600000000001</v>
      </c>
      <c r="M285" s="10">
        <v>73.775999999999996</v>
      </c>
      <c r="N285" s="10"/>
      <c r="O285" s="10">
        <v>211.93200000000002</v>
      </c>
    </row>
    <row r="286" spans="1:15">
      <c r="A286" s="9" t="s">
        <v>1609</v>
      </c>
      <c r="B286" s="10"/>
      <c r="C286" s="10"/>
      <c r="D286" s="10"/>
      <c r="E286" s="10"/>
      <c r="F286" s="10"/>
      <c r="G286" s="10">
        <v>24.276</v>
      </c>
      <c r="H286" s="10"/>
      <c r="I286" s="10"/>
      <c r="J286" s="10"/>
      <c r="K286" s="10"/>
      <c r="L286" s="10"/>
      <c r="M286" s="10"/>
      <c r="N286" s="10"/>
      <c r="O286" s="10">
        <v>24.276</v>
      </c>
    </row>
    <row r="287" spans="1:15">
      <c r="A287" s="9" t="s">
        <v>1611</v>
      </c>
      <c r="B287" s="10">
        <v>421.774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>
        <v>421.774</v>
      </c>
    </row>
    <row r="288" spans="1:15">
      <c r="A288" s="9" t="s">
        <v>1613</v>
      </c>
      <c r="B288" s="10"/>
      <c r="C288" s="10"/>
      <c r="D288" s="10"/>
      <c r="E288" s="10">
        <v>232.81200000000001</v>
      </c>
      <c r="F288" s="10"/>
      <c r="G288" s="10"/>
      <c r="H288" s="10"/>
      <c r="I288" s="10"/>
      <c r="J288" s="10">
        <v>206.40600000000001</v>
      </c>
      <c r="K288" s="10"/>
      <c r="L288" s="10"/>
      <c r="M288" s="10"/>
      <c r="N288" s="10"/>
      <c r="O288" s="10">
        <v>439.21800000000002</v>
      </c>
    </row>
    <row r="289" spans="1:15">
      <c r="A289" s="9" t="s">
        <v>1616</v>
      </c>
      <c r="B289" s="10"/>
      <c r="C289" s="10"/>
      <c r="D289" s="10"/>
      <c r="E289" s="10"/>
      <c r="F289" s="10"/>
      <c r="G289" s="10">
        <v>158.74600000000001</v>
      </c>
      <c r="H289" s="10"/>
      <c r="I289" s="10"/>
      <c r="J289" s="10"/>
      <c r="K289" s="10"/>
      <c r="L289" s="10"/>
      <c r="M289" s="10"/>
      <c r="N289" s="10"/>
      <c r="O289" s="10">
        <v>158.74600000000001</v>
      </c>
    </row>
    <row r="290" spans="1:15">
      <c r="A290" s="9" t="s">
        <v>1618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164.41</v>
      </c>
      <c r="L290" s="10"/>
      <c r="M290" s="10"/>
      <c r="N290" s="10"/>
      <c r="O290" s="10">
        <v>164.41</v>
      </c>
    </row>
    <row r="291" spans="1:15">
      <c r="A291" s="9" t="s">
        <v>1620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29.393000000000001</v>
      </c>
      <c r="L291" s="10"/>
      <c r="M291" s="10"/>
      <c r="N291" s="10"/>
      <c r="O291" s="10">
        <v>29.393000000000001</v>
      </c>
    </row>
    <row r="292" spans="1:15">
      <c r="A292" s="9" t="s">
        <v>1622</v>
      </c>
      <c r="B292" s="10"/>
      <c r="C292" s="10"/>
      <c r="D292" s="10"/>
      <c r="E292" s="10"/>
      <c r="F292" s="10"/>
      <c r="G292" s="10"/>
      <c r="H292" s="10"/>
      <c r="I292" s="10">
        <v>170.76599999999999</v>
      </c>
      <c r="J292" s="10"/>
      <c r="K292" s="10"/>
      <c r="L292" s="10"/>
      <c r="M292" s="10"/>
      <c r="N292" s="10"/>
      <c r="O292" s="10">
        <v>170.76599999999999</v>
      </c>
    </row>
    <row r="293" spans="1:15">
      <c r="A293" s="9" t="s">
        <v>1624</v>
      </c>
      <c r="B293" s="10"/>
      <c r="C293" s="10"/>
      <c r="D293" s="10"/>
      <c r="E293" s="10"/>
      <c r="F293" s="10"/>
      <c r="G293" s="10">
        <v>174.93</v>
      </c>
      <c r="H293" s="10">
        <v>86.632000000000005</v>
      </c>
      <c r="I293" s="10">
        <v>5.7119999999999997</v>
      </c>
      <c r="J293" s="10"/>
      <c r="K293" s="10"/>
      <c r="L293" s="10"/>
      <c r="M293" s="10"/>
      <c r="N293" s="10"/>
      <c r="O293" s="10">
        <v>267.274</v>
      </c>
    </row>
    <row r="294" spans="1:15">
      <c r="A294" s="9" t="s">
        <v>1628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251.63499999999999</v>
      </c>
      <c r="M294" s="10"/>
      <c r="N294" s="10"/>
      <c r="O294" s="10">
        <v>251.63499999999999</v>
      </c>
    </row>
    <row r="295" spans="1:15">
      <c r="A295" s="9" t="s">
        <v>1630</v>
      </c>
      <c r="B295" s="10"/>
      <c r="C295" s="10"/>
      <c r="D295" s="10"/>
      <c r="E295" s="10"/>
      <c r="F295" s="10"/>
      <c r="G295" s="10"/>
      <c r="H295" s="10">
        <v>233.68600000000001</v>
      </c>
      <c r="I295" s="10">
        <v>244.09399999999999</v>
      </c>
      <c r="J295" s="10"/>
      <c r="K295" s="10"/>
      <c r="L295" s="10"/>
      <c r="M295" s="10">
        <v>230.52500000000001</v>
      </c>
      <c r="N295" s="10"/>
      <c r="O295" s="10">
        <v>708.30499999999995</v>
      </c>
    </row>
    <row r="296" spans="1:15">
      <c r="A296" s="9" t="s">
        <v>1634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253.27499999999998</v>
      </c>
      <c r="M296" s="10"/>
      <c r="N296" s="10"/>
      <c r="O296" s="10">
        <v>253.27499999999998</v>
      </c>
    </row>
    <row r="297" spans="1:15">
      <c r="A297" s="9" t="s">
        <v>1637</v>
      </c>
      <c r="B297" s="10"/>
      <c r="C297" s="10"/>
      <c r="D297" s="10"/>
      <c r="E297" s="10"/>
      <c r="F297" s="10"/>
      <c r="G297" s="10"/>
      <c r="H297" s="10">
        <v>236.89699999999999</v>
      </c>
      <c r="I297" s="10"/>
      <c r="J297" s="10"/>
      <c r="K297" s="10"/>
      <c r="L297" s="10"/>
      <c r="M297" s="10"/>
      <c r="N297" s="10"/>
      <c r="O297" s="10">
        <v>236.89699999999999</v>
      </c>
    </row>
    <row r="298" spans="1:15">
      <c r="A298" s="9" t="s">
        <v>1639</v>
      </c>
      <c r="B298" s="10"/>
      <c r="C298" s="10"/>
      <c r="D298" s="10"/>
      <c r="E298" s="10"/>
      <c r="F298" s="10"/>
      <c r="G298" s="10"/>
      <c r="H298" s="10"/>
      <c r="I298" s="10">
        <v>264.52999999999997</v>
      </c>
      <c r="J298" s="10">
        <v>2.7730000000000001</v>
      </c>
      <c r="K298" s="10"/>
      <c r="L298" s="10"/>
      <c r="M298" s="10"/>
      <c r="N298" s="10"/>
      <c r="O298" s="10">
        <v>267.303</v>
      </c>
    </row>
    <row r="299" spans="1:15">
      <c r="A299" s="9" t="s">
        <v>1643</v>
      </c>
      <c r="B299" s="10"/>
      <c r="C299" s="10"/>
      <c r="D299" s="10"/>
      <c r="E299" s="10"/>
      <c r="F299" s="10"/>
      <c r="G299" s="10"/>
      <c r="H299" s="10"/>
      <c r="I299" s="10"/>
      <c r="J299" s="10">
        <v>16.047999999999998</v>
      </c>
      <c r="K299" s="10"/>
      <c r="L299" s="10"/>
      <c r="M299" s="10"/>
      <c r="N299" s="10"/>
      <c r="O299" s="10">
        <v>16.047999999999998</v>
      </c>
    </row>
    <row r="300" spans="1:15">
      <c r="A300" s="9" t="s">
        <v>1645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>
        <v>184.65799999999999</v>
      </c>
      <c r="N300" s="10"/>
      <c r="O300" s="10">
        <v>184.65799999999999</v>
      </c>
    </row>
    <row r="301" spans="1:15">
      <c r="A301" s="9" t="s">
        <v>1647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38.822000000000003</v>
      </c>
      <c r="L301" s="10"/>
      <c r="M301" s="10"/>
      <c r="N301" s="10"/>
      <c r="O301" s="10">
        <v>38.822000000000003</v>
      </c>
    </row>
    <row r="302" spans="1:15">
      <c r="A302" s="9" t="s">
        <v>1649</v>
      </c>
      <c r="B302" s="10"/>
      <c r="C302" s="10"/>
      <c r="D302" s="10"/>
      <c r="E302" s="10"/>
      <c r="F302" s="10"/>
      <c r="G302" s="10"/>
      <c r="H302" s="10"/>
      <c r="I302" s="10"/>
      <c r="J302" s="10">
        <v>334.22300000000001</v>
      </c>
      <c r="K302" s="10">
        <v>12.638</v>
      </c>
      <c r="L302" s="10"/>
      <c r="M302" s="10"/>
      <c r="N302" s="10"/>
      <c r="O302" s="10">
        <v>346.86099999999999</v>
      </c>
    </row>
    <row r="303" spans="1:15">
      <c r="A303" s="9" t="s">
        <v>1653</v>
      </c>
      <c r="B303" s="10"/>
      <c r="C303" s="10"/>
      <c r="D303" s="10"/>
      <c r="E303" s="10"/>
      <c r="F303" s="10"/>
      <c r="G303" s="10"/>
      <c r="H303" s="10"/>
      <c r="I303" s="10"/>
      <c r="J303" s="10">
        <v>101.952</v>
      </c>
      <c r="K303" s="10"/>
      <c r="L303" s="10"/>
      <c r="M303" s="10"/>
      <c r="N303" s="10"/>
      <c r="O303" s="10">
        <v>101.952</v>
      </c>
    </row>
    <row r="304" spans="1:15">
      <c r="A304" s="9" t="s">
        <v>1655</v>
      </c>
      <c r="B304" s="10"/>
      <c r="C304" s="10"/>
      <c r="D304" s="10"/>
      <c r="E304" s="10"/>
      <c r="F304" s="10">
        <v>164.64699999999999</v>
      </c>
      <c r="G304" s="10"/>
      <c r="H304" s="10"/>
      <c r="I304" s="10"/>
      <c r="J304" s="10"/>
      <c r="K304" s="10"/>
      <c r="L304" s="10"/>
      <c r="M304" s="10"/>
      <c r="N304" s="10"/>
      <c r="O304" s="10">
        <v>164.64699999999999</v>
      </c>
    </row>
    <row r="305" spans="1:15">
      <c r="A305" s="9" t="s">
        <v>1657</v>
      </c>
      <c r="B305" s="10"/>
      <c r="C305" s="10"/>
      <c r="D305" s="10"/>
      <c r="E305" s="10"/>
      <c r="F305" s="10"/>
      <c r="G305" s="10"/>
      <c r="H305" s="10">
        <v>138.50299999999999</v>
      </c>
      <c r="I305" s="10"/>
      <c r="J305" s="10"/>
      <c r="K305" s="10"/>
      <c r="L305" s="10"/>
      <c r="M305" s="10"/>
      <c r="N305" s="10"/>
      <c r="O305" s="10">
        <v>138.50299999999999</v>
      </c>
    </row>
    <row r="306" spans="1:15">
      <c r="A306" s="9" t="s">
        <v>1659</v>
      </c>
      <c r="B306" s="10"/>
      <c r="C306" s="10"/>
      <c r="D306" s="10"/>
      <c r="E306" s="10"/>
      <c r="F306" s="10"/>
      <c r="G306" s="10"/>
      <c r="H306" s="10">
        <v>32.743000000000002</v>
      </c>
      <c r="I306" s="10"/>
      <c r="J306" s="10"/>
      <c r="K306" s="10"/>
      <c r="L306" s="10"/>
      <c r="M306" s="10"/>
      <c r="N306" s="10"/>
      <c r="O306" s="10">
        <v>32.743000000000002</v>
      </c>
    </row>
    <row r="307" spans="1:15">
      <c r="A307" s="9" t="s">
        <v>1661</v>
      </c>
      <c r="B307" s="10"/>
      <c r="C307" s="10"/>
      <c r="D307" s="10"/>
      <c r="E307" s="10"/>
      <c r="F307" s="10"/>
      <c r="G307" s="10"/>
      <c r="H307" s="10"/>
      <c r="I307" s="10">
        <v>238.977</v>
      </c>
      <c r="J307" s="10"/>
      <c r="K307" s="10"/>
      <c r="L307" s="10"/>
      <c r="M307" s="10"/>
      <c r="N307" s="10"/>
      <c r="O307" s="10">
        <v>238.977</v>
      </c>
    </row>
    <row r="308" spans="1:15">
      <c r="A308" s="9" t="s">
        <v>1663</v>
      </c>
      <c r="B308" s="10">
        <v>86.995999999999995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>
        <v>86.995999999999995</v>
      </c>
    </row>
    <row r="309" spans="1:15">
      <c r="A309" s="9" t="s">
        <v>1665</v>
      </c>
      <c r="B309" s="10"/>
      <c r="C309" s="10"/>
      <c r="D309" s="10"/>
      <c r="E309" s="10"/>
      <c r="F309" s="10">
        <v>238.464</v>
      </c>
      <c r="G309" s="10">
        <v>2.6890000000000001</v>
      </c>
      <c r="H309" s="10"/>
      <c r="I309" s="10"/>
      <c r="J309" s="10"/>
      <c r="K309" s="10"/>
      <c r="L309" s="10"/>
      <c r="M309" s="10"/>
      <c r="N309" s="10"/>
      <c r="O309" s="10">
        <v>241.15299999999999</v>
      </c>
    </row>
    <row r="310" spans="1:15">
      <c r="A310" s="9" t="s">
        <v>1668</v>
      </c>
      <c r="B310" s="10"/>
      <c r="C310" s="10"/>
      <c r="D310" s="10"/>
      <c r="E310" s="10">
        <v>87.951999999999998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>
        <v>87.951999999999998</v>
      </c>
    </row>
    <row r="311" spans="1:15">
      <c r="A311" s="9" t="s">
        <v>1670</v>
      </c>
      <c r="B311" s="10"/>
      <c r="C311" s="10"/>
      <c r="D311" s="10"/>
      <c r="E311" s="10"/>
      <c r="F311" s="10"/>
      <c r="G311" s="10">
        <v>231.113</v>
      </c>
      <c r="H311" s="10"/>
      <c r="I311" s="10"/>
      <c r="J311" s="10"/>
      <c r="K311" s="10"/>
      <c r="L311" s="10"/>
      <c r="M311" s="10"/>
      <c r="N311" s="10"/>
      <c r="O311" s="10">
        <v>231.113</v>
      </c>
    </row>
    <row r="312" spans="1:15">
      <c r="A312" s="9" t="s">
        <v>1672</v>
      </c>
      <c r="B312" s="10"/>
      <c r="C312" s="10"/>
      <c r="D312" s="10">
        <v>82.08</v>
      </c>
      <c r="E312" s="10">
        <v>48.72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>
        <v>130.80000000000001</v>
      </c>
    </row>
    <row r="313" spans="1:15">
      <c r="A313" s="9" t="s">
        <v>1675</v>
      </c>
      <c r="B313" s="10"/>
      <c r="C313" s="10">
        <v>127.29600000000001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>
        <v>127.29600000000001</v>
      </c>
    </row>
    <row r="314" spans="1:15">
      <c r="A314" s="9" t="s">
        <v>1677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15.12</v>
      </c>
      <c r="L314" s="10"/>
      <c r="M314" s="10"/>
      <c r="N314" s="10"/>
      <c r="O314" s="10">
        <v>15.12</v>
      </c>
    </row>
    <row r="315" spans="1:15">
      <c r="A315" s="9" t="s">
        <v>1679</v>
      </c>
      <c r="B315" s="10"/>
      <c r="C315" s="10"/>
      <c r="D315" s="10"/>
      <c r="E315" s="10"/>
      <c r="F315" s="10">
        <v>209.76</v>
      </c>
      <c r="G315" s="10"/>
      <c r="H315" s="10"/>
      <c r="I315" s="10"/>
      <c r="J315" s="10"/>
      <c r="K315" s="10"/>
      <c r="L315" s="10"/>
      <c r="M315" s="10"/>
      <c r="N315" s="10"/>
      <c r="O315" s="10">
        <v>209.76</v>
      </c>
    </row>
    <row r="316" spans="1:15">
      <c r="A316" s="9" t="s">
        <v>1681</v>
      </c>
      <c r="B316" s="10"/>
      <c r="C316" s="10"/>
      <c r="D316" s="10"/>
      <c r="E316" s="10"/>
      <c r="F316" s="10">
        <v>43.68</v>
      </c>
      <c r="G316" s="10"/>
      <c r="H316" s="10"/>
      <c r="I316" s="10">
        <v>87.6</v>
      </c>
      <c r="J316" s="10">
        <v>72</v>
      </c>
      <c r="K316" s="10">
        <v>62.04</v>
      </c>
      <c r="L316" s="10"/>
      <c r="M316" s="10"/>
      <c r="N316" s="10"/>
      <c r="O316" s="10">
        <v>265.32</v>
      </c>
    </row>
    <row r="317" spans="1:15">
      <c r="A317" s="9" t="s">
        <v>1687</v>
      </c>
      <c r="B317" s="10"/>
      <c r="C317" s="10"/>
      <c r="D317" s="10">
        <v>26.64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>
        <v>26.64</v>
      </c>
    </row>
    <row r="318" spans="1:15">
      <c r="A318" s="9" t="s">
        <v>1689</v>
      </c>
      <c r="B318" s="10"/>
      <c r="C318" s="10"/>
      <c r="D318" s="10"/>
      <c r="E318" s="10"/>
      <c r="F318" s="10"/>
      <c r="G318" s="10"/>
      <c r="H318" s="10"/>
      <c r="I318" s="10"/>
      <c r="J318" s="10">
        <v>201.57599999999999</v>
      </c>
      <c r="K318" s="10"/>
      <c r="L318" s="10"/>
      <c r="M318" s="10"/>
      <c r="N318" s="10"/>
      <c r="O318" s="10">
        <v>201.57599999999999</v>
      </c>
    </row>
    <row r="319" spans="1:15">
      <c r="A319" s="9" t="s">
        <v>1691</v>
      </c>
      <c r="B319" s="10"/>
      <c r="C319" s="10"/>
      <c r="D319" s="10"/>
      <c r="E319" s="10"/>
      <c r="F319" s="10"/>
      <c r="G319" s="10">
        <v>7.98</v>
      </c>
      <c r="H319" s="10"/>
      <c r="I319" s="10">
        <v>19.2</v>
      </c>
      <c r="J319" s="10">
        <v>142.524</v>
      </c>
      <c r="K319" s="10"/>
      <c r="L319" s="10"/>
      <c r="M319" s="10"/>
      <c r="N319" s="10"/>
      <c r="O319" s="10">
        <v>169.70400000000001</v>
      </c>
    </row>
    <row r="320" spans="1:15">
      <c r="A320" s="9" t="s">
        <v>1697</v>
      </c>
      <c r="B320" s="10"/>
      <c r="C320" s="10"/>
      <c r="D320" s="10">
        <v>69.12</v>
      </c>
      <c r="E320" s="10">
        <v>6.84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>
        <v>75.960000000000008</v>
      </c>
    </row>
    <row r="321" spans="1:15">
      <c r="A321" s="9" t="s">
        <v>1700</v>
      </c>
      <c r="B321" s="10"/>
      <c r="C321" s="10">
        <v>120.42</v>
      </c>
      <c r="D321" s="10"/>
      <c r="E321" s="10">
        <v>12</v>
      </c>
      <c r="F321" s="10"/>
      <c r="G321" s="10"/>
      <c r="H321" s="10"/>
      <c r="I321" s="10"/>
      <c r="J321" s="10"/>
      <c r="K321" s="10"/>
      <c r="L321" s="10"/>
      <c r="M321" s="10">
        <v>125.28</v>
      </c>
      <c r="N321" s="10"/>
      <c r="O321" s="10">
        <v>257.70000000000005</v>
      </c>
    </row>
    <row r="322" spans="1:15">
      <c r="A322" s="9" t="s">
        <v>1704</v>
      </c>
      <c r="B322" s="10"/>
      <c r="C322" s="10"/>
      <c r="D322" s="10"/>
      <c r="E322" s="10"/>
      <c r="F322" s="10"/>
      <c r="G322" s="10"/>
      <c r="H322" s="10"/>
      <c r="I322" s="10"/>
      <c r="J322" s="10">
        <v>46.08</v>
      </c>
      <c r="K322" s="10"/>
      <c r="L322" s="10"/>
      <c r="M322" s="10"/>
      <c r="N322" s="10"/>
      <c r="O322" s="10">
        <v>46.08</v>
      </c>
    </row>
    <row r="323" spans="1:15">
      <c r="A323" s="9" t="s">
        <v>1706</v>
      </c>
      <c r="B323" s="10"/>
      <c r="C323" s="10"/>
      <c r="D323" s="10"/>
      <c r="E323" s="10"/>
      <c r="F323" s="10"/>
      <c r="G323" s="10"/>
      <c r="H323" s="10"/>
      <c r="I323" s="10"/>
      <c r="J323" s="10">
        <v>321.20400000000001</v>
      </c>
      <c r="K323" s="10"/>
      <c r="L323" s="10"/>
      <c r="M323" s="10"/>
      <c r="N323" s="10"/>
      <c r="O323" s="10">
        <v>321.20400000000001</v>
      </c>
    </row>
    <row r="324" spans="1:15">
      <c r="A324" s="9" t="s">
        <v>1708</v>
      </c>
      <c r="B324" s="10"/>
      <c r="C324" s="10"/>
      <c r="D324" s="10"/>
      <c r="E324" s="10"/>
      <c r="F324" s="10"/>
      <c r="G324" s="10"/>
      <c r="H324" s="10">
        <v>27.013000000000002</v>
      </c>
      <c r="I324" s="10"/>
      <c r="J324" s="10"/>
      <c r="K324" s="10"/>
      <c r="L324" s="10"/>
      <c r="M324" s="10"/>
      <c r="N324" s="10"/>
      <c r="O324" s="10">
        <v>27.013000000000002</v>
      </c>
    </row>
    <row r="325" spans="1:15">
      <c r="A325" s="9" t="s">
        <v>1710</v>
      </c>
      <c r="B325" s="10"/>
      <c r="C325" s="10">
        <v>36.152000000000001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>
        <v>36.152000000000001</v>
      </c>
    </row>
    <row r="326" spans="1:15">
      <c r="A326" s="9" t="s">
        <v>1712</v>
      </c>
      <c r="B326" s="10"/>
      <c r="C326" s="10"/>
      <c r="D326" s="10">
        <v>9.282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>
        <v>9.282</v>
      </c>
    </row>
    <row r="327" spans="1:15">
      <c r="A327" s="9" t="s">
        <v>1714</v>
      </c>
      <c r="B327" s="10"/>
      <c r="C327" s="10"/>
      <c r="D327" s="10"/>
      <c r="E327" s="10"/>
      <c r="F327" s="10">
        <v>162.554</v>
      </c>
      <c r="G327" s="10"/>
      <c r="H327" s="10"/>
      <c r="I327" s="10">
        <v>462.14800000000002</v>
      </c>
      <c r="J327" s="10"/>
      <c r="K327" s="10"/>
      <c r="L327" s="10"/>
      <c r="M327" s="10"/>
      <c r="N327" s="10"/>
      <c r="O327" s="10">
        <v>624.702</v>
      </c>
    </row>
    <row r="328" spans="1:15">
      <c r="A328" s="9" t="s">
        <v>1718</v>
      </c>
      <c r="B328" s="10"/>
      <c r="C328" s="10"/>
      <c r="D328" s="10"/>
      <c r="E328" s="10"/>
      <c r="F328" s="10"/>
      <c r="G328" s="10"/>
      <c r="H328" s="10">
        <v>114.383</v>
      </c>
      <c r="I328" s="10"/>
      <c r="J328" s="10">
        <v>36.652000000000001</v>
      </c>
      <c r="K328" s="10"/>
      <c r="L328" s="10">
        <v>21.658000000000001</v>
      </c>
      <c r="M328" s="10"/>
      <c r="N328" s="10"/>
      <c r="O328" s="10">
        <v>172.69299999999998</v>
      </c>
    </row>
    <row r="329" spans="1:15">
      <c r="A329" s="9" t="s">
        <v>1722</v>
      </c>
      <c r="B329" s="10">
        <v>13.327999999999999</v>
      </c>
      <c r="C329" s="10"/>
      <c r="D329" s="10">
        <v>272.81900000000002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>
        <v>286.14699999999999</v>
      </c>
    </row>
    <row r="330" spans="1:15">
      <c r="A330" s="9" t="s">
        <v>1725</v>
      </c>
      <c r="B330" s="10"/>
      <c r="C330" s="10"/>
      <c r="D330" s="10"/>
      <c r="E330" s="10"/>
      <c r="F330" s="10"/>
      <c r="G330" s="10"/>
      <c r="H330" s="10">
        <v>14.566000000000001</v>
      </c>
      <c r="I330" s="10">
        <v>2.4279999999999999</v>
      </c>
      <c r="J330" s="10"/>
      <c r="K330" s="10"/>
      <c r="L330" s="10"/>
      <c r="M330" s="10"/>
      <c r="N330" s="10"/>
      <c r="O330" s="10">
        <v>16.994</v>
      </c>
    </row>
    <row r="331" spans="1:15">
      <c r="A331" s="9" t="s">
        <v>1728</v>
      </c>
      <c r="B331" s="10"/>
      <c r="C331" s="10"/>
      <c r="D331" s="10"/>
      <c r="E331" s="10"/>
      <c r="F331" s="10"/>
      <c r="G331" s="10"/>
      <c r="H331" s="10">
        <v>158.25800000000001</v>
      </c>
      <c r="I331" s="10"/>
      <c r="J331" s="10">
        <v>24.751999999999999</v>
      </c>
      <c r="K331" s="10"/>
      <c r="L331" s="10"/>
      <c r="M331" s="10"/>
      <c r="N331" s="10"/>
      <c r="O331" s="10">
        <v>183.01000000000002</v>
      </c>
    </row>
    <row r="332" spans="1:15">
      <c r="A332" s="9" t="s">
        <v>1731</v>
      </c>
      <c r="B332" s="10"/>
      <c r="C332" s="10"/>
      <c r="D332" s="10"/>
      <c r="E332" s="10">
        <v>6.069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>
        <v>6.069</v>
      </c>
    </row>
    <row r="333" spans="1:15">
      <c r="A333" s="9" t="s">
        <v>1733</v>
      </c>
      <c r="B333" s="10"/>
      <c r="C333" s="10"/>
      <c r="D333" s="10"/>
      <c r="E333" s="10"/>
      <c r="F333" s="10"/>
      <c r="G333" s="10"/>
      <c r="H333" s="10"/>
      <c r="I333" s="10"/>
      <c r="J333" s="10">
        <v>135.946</v>
      </c>
      <c r="K333" s="10"/>
      <c r="L333" s="10"/>
      <c r="M333" s="10"/>
      <c r="N333" s="10"/>
      <c r="O333" s="10">
        <v>135.946</v>
      </c>
    </row>
    <row r="334" spans="1:15">
      <c r="A334" s="9" t="s">
        <v>1735</v>
      </c>
      <c r="B334" s="10"/>
      <c r="C334" s="10"/>
      <c r="D334" s="10"/>
      <c r="E334" s="10"/>
      <c r="F334" s="10"/>
      <c r="G334" s="10">
        <v>9.6389999999999993</v>
      </c>
      <c r="H334" s="10"/>
      <c r="I334" s="10"/>
      <c r="J334" s="10"/>
      <c r="K334" s="10"/>
      <c r="L334" s="10"/>
      <c r="M334" s="10"/>
      <c r="N334" s="10"/>
      <c r="O334" s="10">
        <v>9.6389999999999993</v>
      </c>
    </row>
    <row r="335" spans="1:15">
      <c r="A335" s="9" t="s">
        <v>1737</v>
      </c>
      <c r="B335" s="10"/>
      <c r="C335" s="10"/>
      <c r="D335" s="10"/>
      <c r="E335" s="10"/>
      <c r="F335" s="10"/>
      <c r="G335" s="10"/>
      <c r="H335" s="10"/>
      <c r="I335" s="10"/>
      <c r="J335" s="10">
        <v>9.282</v>
      </c>
      <c r="K335" s="10"/>
      <c r="L335" s="10"/>
      <c r="M335" s="10"/>
      <c r="N335" s="10"/>
      <c r="O335" s="10">
        <v>9.282</v>
      </c>
    </row>
    <row r="336" spans="1:15">
      <c r="A336" s="9" t="s">
        <v>1739</v>
      </c>
      <c r="B336" s="10"/>
      <c r="C336" s="10"/>
      <c r="D336" s="10"/>
      <c r="E336" s="10"/>
      <c r="F336" s="10"/>
      <c r="G336" s="10"/>
      <c r="H336" s="10"/>
      <c r="I336" s="10">
        <v>33.902999999999999</v>
      </c>
      <c r="J336" s="10"/>
      <c r="K336" s="10"/>
      <c r="L336" s="10"/>
      <c r="M336" s="10"/>
      <c r="N336" s="10"/>
      <c r="O336" s="10">
        <v>33.902999999999999</v>
      </c>
    </row>
    <row r="337" spans="1:15">
      <c r="A337" s="9" t="s">
        <v>1741</v>
      </c>
      <c r="B337" s="10"/>
      <c r="C337" s="10"/>
      <c r="D337" s="10"/>
      <c r="E337" s="10"/>
      <c r="F337" s="10"/>
      <c r="G337" s="10"/>
      <c r="H337" s="10">
        <v>66.331000000000003</v>
      </c>
      <c r="I337" s="10"/>
      <c r="J337" s="10"/>
      <c r="K337" s="10"/>
      <c r="L337" s="10"/>
      <c r="M337" s="10"/>
      <c r="N337" s="10"/>
      <c r="O337" s="10">
        <v>66.331000000000003</v>
      </c>
    </row>
    <row r="338" spans="1:15">
      <c r="A338" s="9" t="s">
        <v>1743</v>
      </c>
      <c r="B338" s="10"/>
      <c r="C338" s="10"/>
      <c r="D338" s="10"/>
      <c r="E338" s="10"/>
      <c r="F338" s="10"/>
      <c r="G338" s="10">
        <v>7.14</v>
      </c>
      <c r="H338" s="10">
        <v>5.95</v>
      </c>
      <c r="I338" s="10"/>
      <c r="J338" s="10"/>
      <c r="K338" s="10"/>
      <c r="L338" s="10">
        <v>4.165</v>
      </c>
      <c r="M338" s="10">
        <v>13.744999999999999</v>
      </c>
      <c r="N338" s="10"/>
      <c r="O338" s="10">
        <v>31</v>
      </c>
    </row>
    <row r="339" spans="1:15">
      <c r="A339" s="9" t="s">
        <v>1748</v>
      </c>
      <c r="B339" s="10"/>
      <c r="C339" s="10"/>
      <c r="D339" s="10">
        <v>7.4969999999999999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>
        <v>7.4969999999999999</v>
      </c>
    </row>
    <row r="340" spans="1:15">
      <c r="A340" s="9" t="s">
        <v>1750</v>
      </c>
      <c r="B340" s="10"/>
      <c r="C340" s="10"/>
      <c r="D340" s="10"/>
      <c r="E340" s="10"/>
      <c r="F340" s="10"/>
      <c r="G340" s="10"/>
      <c r="H340" s="10"/>
      <c r="I340" s="10"/>
      <c r="J340" s="10">
        <v>24.657</v>
      </c>
      <c r="K340" s="10"/>
      <c r="L340" s="10"/>
      <c r="M340" s="10"/>
      <c r="N340" s="10"/>
      <c r="O340" s="10">
        <v>24.657</v>
      </c>
    </row>
    <row r="341" spans="1:15">
      <c r="A341" s="9" t="s">
        <v>1752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12.494999999999999</v>
      </c>
      <c r="L341" s="10"/>
      <c r="M341" s="10"/>
      <c r="N341" s="10"/>
      <c r="O341" s="10">
        <v>12.494999999999999</v>
      </c>
    </row>
    <row r="342" spans="1:15">
      <c r="A342" s="9" t="s">
        <v>1754</v>
      </c>
      <c r="B342" s="10"/>
      <c r="C342" s="10"/>
      <c r="D342" s="10">
        <v>19.802</v>
      </c>
      <c r="E342" s="10"/>
      <c r="F342" s="10"/>
      <c r="G342" s="10"/>
      <c r="H342" s="10">
        <v>26.702999999999999</v>
      </c>
      <c r="I342" s="10"/>
      <c r="J342" s="10"/>
      <c r="K342" s="10"/>
      <c r="L342" s="10"/>
      <c r="M342" s="10"/>
      <c r="N342" s="10"/>
      <c r="O342" s="10">
        <v>46.504999999999995</v>
      </c>
    </row>
    <row r="343" spans="1:15">
      <c r="A343" s="9" t="s">
        <v>1757</v>
      </c>
      <c r="B343" s="10"/>
      <c r="C343" s="10"/>
      <c r="D343" s="10"/>
      <c r="E343" s="10"/>
      <c r="F343" s="10"/>
      <c r="G343" s="10">
        <v>247.28200000000001</v>
      </c>
      <c r="H343" s="10"/>
      <c r="I343" s="10">
        <v>271.79599999999999</v>
      </c>
      <c r="J343" s="10"/>
      <c r="K343" s="10">
        <v>625.10799999999995</v>
      </c>
      <c r="L343" s="10">
        <v>154.69999999999999</v>
      </c>
      <c r="M343" s="10"/>
      <c r="N343" s="10"/>
      <c r="O343" s="10">
        <v>1298.886</v>
      </c>
    </row>
    <row r="344" spans="1:15">
      <c r="A344" s="9" t="s">
        <v>1768</v>
      </c>
      <c r="B344" s="10"/>
      <c r="C344" s="10"/>
      <c r="D344" s="10"/>
      <c r="E344" s="10">
        <v>48.98</v>
      </c>
      <c r="F344" s="10"/>
      <c r="G344" s="10">
        <v>145.43</v>
      </c>
      <c r="H344" s="10">
        <v>129.11699999999999</v>
      </c>
      <c r="I344" s="10"/>
      <c r="J344" s="10"/>
      <c r="K344" s="10">
        <v>68.722999999999999</v>
      </c>
      <c r="L344" s="10"/>
      <c r="M344" s="10"/>
      <c r="N344" s="10"/>
      <c r="O344" s="10">
        <v>392.25</v>
      </c>
    </row>
    <row r="345" spans="1:15">
      <c r="A345" s="9" t="s">
        <v>1773</v>
      </c>
      <c r="B345" s="10"/>
      <c r="C345" s="10"/>
      <c r="D345" s="10"/>
      <c r="E345" s="10">
        <v>159.92400000000001</v>
      </c>
      <c r="F345" s="10"/>
      <c r="G345" s="10">
        <v>74.637</v>
      </c>
      <c r="H345" s="10">
        <v>42.84</v>
      </c>
      <c r="I345" s="10"/>
      <c r="J345" s="10"/>
      <c r="K345" s="10"/>
      <c r="L345" s="10"/>
      <c r="M345" s="10"/>
      <c r="N345" s="10"/>
      <c r="O345" s="10">
        <v>277.40100000000001</v>
      </c>
    </row>
    <row r="346" spans="1:15">
      <c r="A346" s="9" t="s">
        <v>1777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>
        <v>49.98</v>
      </c>
      <c r="N346" s="10"/>
      <c r="O346" s="10">
        <v>49.98</v>
      </c>
    </row>
    <row r="347" spans="1:15">
      <c r="A347" s="9" t="s">
        <v>1779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>
        <v>121.62</v>
      </c>
      <c r="N347" s="10"/>
      <c r="O347" s="10">
        <v>121.62</v>
      </c>
    </row>
    <row r="348" spans="1:15">
      <c r="A348" s="9" t="s">
        <v>1781</v>
      </c>
      <c r="B348" s="10"/>
      <c r="C348" s="10"/>
      <c r="D348" s="10"/>
      <c r="E348" s="10"/>
      <c r="F348" s="10">
        <v>9.8179999999999996</v>
      </c>
      <c r="G348" s="10"/>
      <c r="H348" s="10">
        <v>4.9980000000000002</v>
      </c>
      <c r="I348" s="10"/>
      <c r="J348" s="10"/>
      <c r="K348" s="10"/>
      <c r="L348" s="10"/>
      <c r="M348" s="10"/>
      <c r="N348" s="10"/>
      <c r="O348" s="10">
        <v>14.815999999999999</v>
      </c>
    </row>
    <row r="349" spans="1:15">
      <c r="A349" s="9" t="s">
        <v>1784</v>
      </c>
      <c r="B349" s="10"/>
      <c r="C349" s="10"/>
      <c r="D349" s="10">
        <v>13.566000000000001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>
        <v>13.566000000000001</v>
      </c>
    </row>
    <row r="350" spans="1:15">
      <c r="A350" s="9" t="s">
        <v>1786</v>
      </c>
      <c r="B350" s="10"/>
      <c r="C350" s="10"/>
      <c r="D350" s="10"/>
      <c r="E350" s="10"/>
      <c r="F350" s="10"/>
      <c r="G350" s="10"/>
      <c r="H350" s="10"/>
      <c r="I350" s="10">
        <v>74.637</v>
      </c>
      <c r="J350" s="10"/>
      <c r="K350" s="10"/>
      <c r="L350" s="10"/>
      <c r="M350" s="10"/>
      <c r="N350" s="10"/>
      <c r="O350" s="10">
        <v>74.637</v>
      </c>
    </row>
    <row r="351" spans="1:15">
      <c r="A351" s="9" t="s">
        <v>1788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>
        <v>3.6890000000000001</v>
      </c>
      <c r="N351" s="10"/>
      <c r="O351" s="10">
        <v>3.6890000000000001</v>
      </c>
    </row>
    <row r="352" spans="1:15">
      <c r="A352" s="9" t="s">
        <v>1790</v>
      </c>
      <c r="B352" s="10"/>
      <c r="C352" s="10"/>
      <c r="D352" s="10"/>
      <c r="E352" s="10"/>
      <c r="F352" s="10"/>
      <c r="G352" s="10"/>
      <c r="H352" s="10"/>
      <c r="I352" s="10"/>
      <c r="J352" s="10">
        <v>9.282</v>
      </c>
      <c r="K352" s="10"/>
      <c r="L352" s="10"/>
      <c r="M352" s="10"/>
      <c r="N352" s="10"/>
      <c r="O352" s="10">
        <v>9.282</v>
      </c>
    </row>
    <row r="353" spans="1:15">
      <c r="A353" s="9" t="s">
        <v>1792</v>
      </c>
      <c r="B353" s="10"/>
      <c r="C353" s="10"/>
      <c r="D353" s="10">
        <v>13.923</v>
      </c>
      <c r="E353" s="10">
        <v>11.603</v>
      </c>
      <c r="F353" s="10"/>
      <c r="G353" s="10">
        <v>13.923</v>
      </c>
      <c r="H353" s="10"/>
      <c r="I353" s="10">
        <v>12.138</v>
      </c>
      <c r="J353" s="10"/>
      <c r="K353" s="10"/>
      <c r="L353" s="10"/>
      <c r="M353" s="10"/>
      <c r="N353" s="10"/>
      <c r="O353" s="10">
        <v>51.586999999999996</v>
      </c>
    </row>
    <row r="354" spans="1:15">
      <c r="A354" s="9" t="s">
        <v>1797</v>
      </c>
      <c r="B354" s="10"/>
      <c r="C354" s="10"/>
      <c r="D354" s="10"/>
      <c r="E354" s="10"/>
      <c r="F354" s="10"/>
      <c r="G354" s="10">
        <v>20.23</v>
      </c>
      <c r="H354" s="10">
        <v>14.28</v>
      </c>
      <c r="I354" s="10"/>
      <c r="J354" s="10">
        <v>42.482999999999997</v>
      </c>
      <c r="K354" s="10">
        <v>30.988</v>
      </c>
      <c r="L354" s="10"/>
      <c r="M354" s="10"/>
      <c r="N354" s="10"/>
      <c r="O354" s="10">
        <v>107.98099999999999</v>
      </c>
    </row>
    <row r="355" spans="1:15">
      <c r="A355" s="9" t="s">
        <v>1803</v>
      </c>
      <c r="B355" s="10"/>
      <c r="C355" s="10"/>
      <c r="D355" s="10">
        <v>3.0939999999999999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>
        <v>3.0939999999999999</v>
      </c>
    </row>
    <row r="356" spans="1:15">
      <c r="A356" s="9" t="s">
        <v>1805</v>
      </c>
      <c r="B356" s="10"/>
      <c r="C356" s="10"/>
      <c r="D356" s="10"/>
      <c r="E356" s="10"/>
      <c r="F356" s="10"/>
      <c r="G356" s="10">
        <v>325.46500000000003</v>
      </c>
      <c r="H356" s="10">
        <v>192.245</v>
      </c>
      <c r="I356" s="10">
        <v>3.3439999999999999</v>
      </c>
      <c r="J356" s="10">
        <v>80.587000000000003</v>
      </c>
      <c r="K356" s="10"/>
      <c r="L356" s="10"/>
      <c r="M356" s="10"/>
      <c r="N356" s="10"/>
      <c r="O356" s="10">
        <v>601.64100000000008</v>
      </c>
    </row>
    <row r="357" spans="1:15">
      <c r="A357" s="9" t="s">
        <v>1811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>
        <v>10.413</v>
      </c>
      <c r="M357" s="10"/>
      <c r="N357" s="10"/>
      <c r="O357" s="10">
        <v>10.413</v>
      </c>
    </row>
    <row r="358" spans="1:15">
      <c r="A358" s="9" t="s">
        <v>1813</v>
      </c>
      <c r="B358" s="10"/>
      <c r="C358" s="10"/>
      <c r="D358" s="10"/>
      <c r="E358" s="10"/>
      <c r="F358" s="10">
        <v>33.902999999999999</v>
      </c>
      <c r="G358" s="10">
        <v>19.777999999999999</v>
      </c>
      <c r="H358" s="10">
        <v>46.41</v>
      </c>
      <c r="I358" s="10">
        <v>38.674999999999997</v>
      </c>
      <c r="J358" s="10"/>
      <c r="K358" s="10"/>
      <c r="L358" s="10"/>
      <c r="M358" s="10">
        <v>50.396999999999998</v>
      </c>
      <c r="N358" s="10"/>
      <c r="O358" s="10">
        <v>189.16299999999998</v>
      </c>
    </row>
    <row r="359" spans="1:15">
      <c r="A359" s="9" t="s">
        <v>1820</v>
      </c>
      <c r="B359" s="10"/>
      <c r="C359" s="10"/>
      <c r="D359" s="10"/>
      <c r="E359" s="10"/>
      <c r="F359" s="10"/>
      <c r="G359" s="10"/>
      <c r="H359" s="10">
        <v>39.067999999999998</v>
      </c>
      <c r="I359" s="10"/>
      <c r="J359" s="10"/>
      <c r="K359" s="10">
        <v>147.274</v>
      </c>
      <c r="L359" s="10"/>
      <c r="M359" s="10"/>
      <c r="N359" s="10"/>
      <c r="O359" s="10">
        <v>186.34199999999998</v>
      </c>
    </row>
    <row r="360" spans="1:15">
      <c r="A360" s="9" t="s">
        <v>1823</v>
      </c>
      <c r="B360" s="10"/>
      <c r="C360" s="10"/>
      <c r="D360" s="10"/>
      <c r="E360" s="10"/>
      <c r="F360" s="10"/>
      <c r="G360" s="10">
        <v>200.69399999999999</v>
      </c>
      <c r="H360" s="10"/>
      <c r="I360" s="10">
        <v>163.22</v>
      </c>
      <c r="J360" s="10"/>
      <c r="K360" s="10"/>
      <c r="L360" s="10"/>
      <c r="M360" s="10"/>
      <c r="N360" s="10"/>
      <c r="O360" s="10">
        <v>363.91399999999999</v>
      </c>
    </row>
    <row r="361" spans="1:15">
      <c r="A361" s="9" t="s">
        <v>1828</v>
      </c>
      <c r="B361" s="10"/>
      <c r="C361" s="10"/>
      <c r="D361" s="10"/>
      <c r="E361" s="10"/>
      <c r="F361" s="10"/>
      <c r="G361" s="10"/>
      <c r="H361" s="10"/>
      <c r="I361" s="10"/>
      <c r="J361" s="10">
        <v>23.632999999999999</v>
      </c>
      <c r="K361" s="10"/>
      <c r="L361" s="10"/>
      <c r="M361" s="10"/>
      <c r="N361" s="10"/>
      <c r="O361" s="10">
        <v>23.632999999999999</v>
      </c>
    </row>
    <row r="362" spans="1:15">
      <c r="A362" s="9" t="s">
        <v>1830</v>
      </c>
      <c r="B362" s="10"/>
      <c r="C362" s="10"/>
      <c r="D362" s="10"/>
      <c r="E362" s="10"/>
      <c r="F362" s="10"/>
      <c r="G362" s="10">
        <v>13.138</v>
      </c>
      <c r="H362" s="10"/>
      <c r="I362" s="10"/>
      <c r="J362" s="10"/>
      <c r="K362" s="10"/>
      <c r="L362" s="10"/>
      <c r="M362" s="10"/>
      <c r="N362" s="10"/>
      <c r="O362" s="10">
        <v>13.138</v>
      </c>
    </row>
    <row r="363" spans="1:15">
      <c r="A363" s="9" t="s">
        <v>1832</v>
      </c>
      <c r="B363" s="10"/>
      <c r="C363" s="10"/>
      <c r="D363" s="10"/>
      <c r="E363" s="10"/>
      <c r="F363" s="10"/>
      <c r="G363" s="10"/>
      <c r="H363" s="10">
        <v>6.2480000000000002</v>
      </c>
      <c r="I363" s="10"/>
      <c r="J363" s="10"/>
      <c r="K363" s="10"/>
      <c r="L363" s="10"/>
      <c r="M363" s="10"/>
      <c r="N363" s="10"/>
      <c r="O363" s="10">
        <v>6.2480000000000002</v>
      </c>
    </row>
    <row r="364" spans="1:15">
      <c r="A364" s="9" t="s">
        <v>1834</v>
      </c>
      <c r="B364" s="10"/>
      <c r="C364" s="10"/>
      <c r="D364" s="10"/>
      <c r="E364" s="10">
        <v>49.445</v>
      </c>
      <c r="F364" s="10">
        <v>91.772999999999996</v>
      </c>
      <c r="G364" s="10">
        <v>409.87300000000005</v>
      </c>
      <c r="H364" s="10">
        <v>258.82499999999999</v>
      </c>
      <c r="I364" s="10">
        <v>33.772999999999996</v>
      </c>
      <c r="J364" s="10"/>
      <c r="K364" s="10">
        <v>47.588000000000001</v>
      </c>
      <c r="L364" s="10"/>
      <c r="M364" s="10"/>
      <c r="N364" s="10"/>
      <c r="O364" s="10">
        <v>891.27699999999993</v>
      </c>
    </row>
    <row r="365" spans="1:15">
      <c r="A365" s="9" t="s">
        <v>1845</v>
      </c>
      <c r="B365" s="10"/>
      <c r="C365" s="10"/>
      <c r="D365" s="10"/>
      <c r="E365" s="10"/>
      <c r="F365" s="10"/>
      <c r="G365" s="10">
        <v>35.426000000000002</v>
      </c>
      <c r="H365" s="10"/>
      <c r="I365" s="10"/>
      <c r="J365" s="10"/>
      <c r="K365" s="10"/>
      <c r="L365" s="10"/>
      <c r="M365" s="10"/>
      <c r="N365" s="10"/>
      <c r="O365" s="10">
        <v>35.426000000000002</v>
      </c>
    </row>
    <row r="366" spans="1:15">
      <c r="A366" s="9" t="s">
        <v>1847</v>
      </c>
      <c r="B366" s="10"/>
      <c r="C366" s="10"/>
      <c r="D366" s="10"/>
      <c r="E366" s="10"/>
      <c r="F366" s="10"/>
      <c r="G366" s="10">
        <v>154.76</v>
      </c>
      <c r="H366" s="10">
        <v>159.93600000000001</v>
      </c>
      <c r="I366" s="10"/>
      <c r="J366" s="10"/>
      <c r="K366" s="10"/>
      <c r="L366" s="10"/>
      <c r="M366" s="10"/>
      <c r="N366" s="10"/>
      <c r="O366" s="10">
        <v>314.69600000000003</v>
      </c>
    </row>
    <row r="367" spans="1:15">
      <c r="A367" s="9" t="s">
        <v>1850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>
        <v>153.59399999999999</v>
      </c>
      <c r="L367" s="10"/>
      <c r="M367" s="10"/>
      <c r="N367" s="10"/>
      <c r="O367" s="10">
        <v>153.59399999999999</v>
      </c>
    </row>
    <row r="368" spans="1:15">
      <c r="A368" s="9" t="s">
        <v>1852</v>
      </c>
      <c r="B368" s="10"/>
      <c r="C368" s="10"/>
      <c r="D368" s="10"/>
      <c r="E368" s="10"/>
      <c r="F368" s="10"/>
      <c r="G368" s="10">
        <v>15.494</v>
      </c>
      <c r="H368" s="10"/>
      <c r="I368" s="10"/>
      <c r="J368" s="10"/>
      <c r="K368" s="10"/>
      <c r="L368" s="10"/>
      <c r="M368" s="10"/>
      <c r="N368" s="10"/>
      <c r="O368" s="10">
        <v>15.494</v>
      </c>
    </row>
    <row r="369" spans="1:15">
      <c r="A369" s="9" t="s">
        <v>1854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>
        <v>1757.44</v>
      </c>
      <c r="M369" s="10"/>
      <c r="N369" s="10"/>
      <c r="O369" s="10">
        <v>1757.44</v>
      </c>
    </row>
    <row r="370" spans="1:15">
      <c r="A370" s="9" t="s">
        <v>1856</v>
      </c>
      <c r="B370" s="10"/>
      <c r="C370" s="10"/>
      <c r="D370" s="10"/>
      <c r="E370" s="10"/>
      <c r="F370" s="10"/>
      <c r="G370" s="10">
        <v>144.45599999999999</v>
      </c>
      <c r="H370" s="10"/>
      <c r="I370" s="10">
        <v>14.28</v>
      </c>
      <c r="J370" s="10"/>
      <c r="K370" s="10"/>
      <c r="L370" s="10"/>
      <c r="M370" s="10"/>
      <c r="N370" s="10"/>
      <c r="O370" s="10">
        <v>158.73599999999999</v>
      </c>
    </row>
    <row r="371" spans="1:15">
      <c r="A371" s="9" t="s">
        <v>1859</v>
      </c>
      <c r="B371" s="10"/>
      <c r="C371" s="10"/>
      <c r="D371" s="10"/>
      <c r="E371" s="10"/>
      <c r="F371" s="10"/>
      <c r="G371" s="10">
        <v>129.89099999999999</v>
      </c>
      <c r="H371" s="10"/>
      <c r="I371" s="10"/>
      <c r="J371" s="10"/>
      <c r="K371" s="10"/>
      <c r="L371" s="10"/>
      <c r="M371" s="10"/>
      <c r="N371" s="10"/>
      <c r="O371" s="10">
        <v>129.89099999999999</v>
      </c>
    </row>
    <row r="372" spans="1:15">
      <c r="A372" s="9" t="s">
        <v>1861</v>
      </c>
      <c r="B372" s="10"/>
      <c r="C372" s="10"/>
      <c r="D372" s="10"/>
      <c r="E372" s="10"/>
      <c r="F372" s="10"/>
      <c r="G372" s="10"/>
      <c r="H372" s="10"/>
      <c r="I372" s="10">
        <v>26.622</v>
      </c>
      <c r="J372" s="10"/>
      <c r="K372" s="10"/>
      <c r="L372" s="10"/>
      <c r="M372" s="10"/>
      <c r="N372" s="10"/>
      <c r="O372" s="10">
        <v>26.622</v>
      </c>
    </row>
    <row r="373" spans="1:15">
      <c r="A373" s="9" t="s">
        <v>11349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>
      <c r="A374" s="9" t="s">
        <v>11350</v>
      </c>
      <c r="B374" s="11">
        <v>3542.9860000000003</v>
      </c>
      <c r="C374" s="11">
        <v>4590.7060000000001</v>
      </c>
      <c r="D374" s="11">
        <v>7343.197000000001</v>
      </c>
      <c r="E374" s="11">
        <v>7128.4730000000018</v>
      </c>
      <c r="F374" s="11">
        <v>7650.1620000000021</v>
      </c>
      <c r="G374" s="11">
        <v>11562.126000000002</v>
      </c>
      <c r="H374" s="11">
        <v>11772.697000000002</v>
      </c>
      <c r="I374" s="11">
        <v>13935.235000000006</v>
      </c>
      <c r="J374" s="11">
        <v>13094.951999999992</v>
      </c>
      <c r="K374" s="11">
        <v>9848.8669999999966</v>
      </c>
      <c r="L374" s="11">
        <v>10322.223000000004</v>
      </c>
      <c r="M374" s="11">
        <v>9052.3820000000032</v>
      </c>
      <c r="N374" s="10"/>
      <c r="O374" s="11">
        <v>109844.00600000014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N377"/>
  <sheetViews>
    <sheetView workbookViewId="0">
      <pane xSplit="1" ySplit="4" topLeftCell="B345" activePane="bottomRight" state="frozen"/>
      <selection pane="topRight" activeCell="B1" sqref="B1"/>
      <selection pane="bottomLeft" activeCell="A5" sqref="A5"/>
      <selection pane="bottomRight" activeCell="N373" sqref="N373"/>
    </sheetView>
  </sheetViews>
  <sheetFormatPr defaultRowHeight="15"/>
  <cols>
    <col min="1" max="1" width="79.5703125" customWidth="1"/>
    <col min="2" max="2" width="20.85546875" bestFit="1" customWidth="1"/>
    <col min="3" max="13" width="10" bestFit="1" customWidth="1"/>
    <col min="14" max="15" width="12" bestFit="1" customWidth="1"/>
  </cols>
  <sheetData>
    <row r="3" spans="1:14">
      <c r="A3" s="8" t="s">
        <v>11353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9</v>
      </c>
      <c r="B5" s="10"/>
      <c r="C5" s="10"/>
      <c r="D5" s="10"/>
      <c r="E5" s="10">
        <v>4415.33</v>
      </c>
      <c r="F5" s="10"/>
      <c r="G5" s="10"/>
      <c r="H5" s="10"/>
      <c r="I5" s="10"/>
      <c r="J5" s="10"/>
      <c r="K5" s="10"/>
      <c r="L5" s="10"/>
      <c r="M5" s="10"/>
      <c r="N5" s="10">
        <v>4415.33</v>
      </c>
    </row>
    <row r="6" spans="1:14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>
        <v>30177.84</v>
      </c>
      <c r="M6" s="10"/>
      <c r="N6" s="10">
        <v>30177.84</v>
      </c>
    </row>
    <row r="7" spans="1:14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13193.84</v>
      </c>
      <c r="M7" s="10"/>
      <c r="N7" s="10">
        <v>13193.84</v>
      </c>
    </row>
    <row r="8" spans="1:14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25286.079999999998</v>
      </c>
      <c r="M8" s="10"/>
      <c r="N8" s="10">
        <v>25286.079999999998</v>
      </c>
    </row>
    <row r="9" spans="1:14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>
        <v>40455</v>
      </c>
      <c r="L9" s="10"/>
      <c r="M9" s="10"/>
      <c r="N9" s="10">
        <v>40455</v>
      </c>
    </row>
    <row r="10" spans="1:14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105069.68</v>
      </c>
      <c r="N10" s="10">
        <v>105069.68</v>
      </c>
    </row>
    <row r="11" spans="1:14">
      <c r="A11" s="9" t="s">
        <v>173</v>
      </c>
      <c r="B11" s="10"/>
      <c r="C11" s="10"/>
      <c r="D11" s="10"/>
      <c r="E11" s="10"/>
      <c r="F11" s="10"/>
      <c r="G11" s="10">
        <v>50218</v>
      </c>
      <c r="H11" s="10"/>
      <c r="I11" s="10"/>
      <c r="J11" s="10"/>
      <c r="K11" s="10"/>
      <c r="L11" s="10"/>
      <c r="M11" s="10"/>
      <c r="N11" s="10">
        <v>50218</v>
      </c>
    </row>
    <row r="12" spans="1:14">
      <c r="A12" s="9" t="s">
        <v>242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22074.5</v>
      </c>
      <c r="L12" s="10">
        <v>101826.4</v>
      </c>
      <c r="M12" s="10"/>
      <c r="N12" s="10">
        <v>123900.9</v>
      </c>
    </row>
    <row r="13" spans="1:14">
      <c r="A13" s="9" t="s">
        <v>245</v>
      </c>
      <c r="B13" s="10"/>
      <c r="C13" s="10"/>
      <c r="D13" s="10"/>
      <c r="E13" s="10"/>
      <c r="F13" s="10"/>
      <c r="G13" s="10">
        <v>138241.74</v>
      </c>
      <c r="H13" s="10">
        <v>4663.26</v>
      </c>
      <c r="I13" s="10"/>
      <c r="J13" s="10">
        <v>12370.05</v>
      </c>
      <c r="K13" s="10"/>
      <c r="L13" s="10"/>
      <c r="M13" s="10"/>
      <c r="N13" s="10">
        <v>155275.04999999999</v>
      </c>
    </row>
    <row r="14" spans="1:14">
      <c r="A14" s="9" t="s">
        <v>578</v>
      </c>
      <c r="B14" s="10"/>
      <c r="C14" s="10"/>
      <c r="D14" s="10"/>
      <c r="E14" s="10"/>
      <c r="F14" s="10"/>
      <c r="G14" s="10"/>
      <c r="H14" s="10"/>
      <c r="I14" s="10">
        <v>10644.48</v>
      </c>
      <c r="J14" s="10"/>
      <c r="K14" s="10"/>
      <c r="L14" s="10"/>
      <c r="M14" s="10"/>
      <c r="N14" s="10">
        <v>10644.48</v>
      </c>
    </row>
    <row r="15" spans="1:14">
      <c r="A15" s="9" t="s">
        <v>580</v>
      </c>
      <c r="B15" s="10"/>
      <c r="C15" s="10"/>
      <c r="D15" s="10">
        <v>62692</v>
      </c>
      <c r="E15" s="10"/>
      <c r="F15" s="10"/>
      <c r="G15" s="10"/>
      <c r="H15" s="10"/>
      <c r="I15" s="10">
        <v>41626.370000000003</v>
      </c>
      <c r="J15" s="10"/>
      <c r="K15" s="10"/>
      <c r="L15" s="10"/>
      <c r="M15" s="10"/>
      <c r="N15" s="10">
        <v>104318.37</v>
      </c>
    </row>
    <row r="16" spans="1:14">
      <c r="A16" s="9" t="s">
        <v>583</v>
      </c>
      <c r="B16" s="10"/>
      <c r="C16" s="10"/>
      <c r="D16" s="10">
        <v>4950.3999999999996</v>
      </c>
      <c r="E16" s="10"/>
      <c r="F16" s="10"/>
      <c r="G16" s="10">
        <v>17764.650000000001</v>
      </c>
      <c r="H16" s="10"/>
      <c r="I16" s="10"/>
      <c r="J16" s="10"/>
      <c r="K16" s="10"/>
      <c r="L16" s="10"/>
      <c r="M16" s="10"/>
      <c r="N16" s="10">
        <v>22715.050000000003</v>
      </c>
    </row>
    <row r="17" spans="1:14">
      <c r="A17" s="9" t="s">
        <v>586</v>
      </c>
      <c r="B17" s="10"/>
      <c r="C17" s="10"/>
      <c r="D17" s="10"/>
      <c r="E17" s="10">
        <v>165070.07999999999</v>
      </c>
      <c r="F17" s="10"/>
      <c r="G17" s="10"/>
      <c r="H17" s="10"/>
      <c r="I17" s="10"/>
      <c r="J17" s="10"/>
      <c r="K17" s="10"/>
      <c r="L17" s="10"/>
      <c r="M17" s="10"/>
      <c r="N17" s="10">
        <v>165070.07999999999</v>
      </c>
    </row>
    <row r="18" spans="1:14">
      <c r="A18" s="9" t="s">
        <v>588</v>
      </c>
      <c r="B18" s="10"/>
      <c r="C18" s="10"/>
      <c r="D18" s="10"/>
      <c r="E18" s="10">
        <v>55541.2</v>
      </c>
      <c r="F18" s="10"/>
      <c r="G18" s="10"/>
      <c r="H18" s="10"/>
      <c r="I18" s="10"/>
      <c r="J18" s="10"/>
      <c r="K18" s="10"/>
      <c r="L18" s="10"/>
      <c r="M18" s="10"/>
      <c r="N18" s="10">
        <v>55541.2</v>
      </c>
    </row>
    <row r="19" spans="1:14">
      <c r="A19" s="9" t="s">
        <v>590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17318.25</v>
      </c>
      <c r="N19" s="10">
        <v>17318.25</v>
      </c>
    </row>
    <row r="20" spans="1:14">
      <c r="A20" s="9" t="s">
        <v>592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88102.3</v>
      </c>
      <c r="N20" s="10">
        <v>88102.3</v>
      </c>
    </row>
    <row r="21" spans="1:14">
      <c r="A21" s="9" t="s">
        <v>594</v>
      </c>
      <c r="B21" s="10"/>
      <c r="C21" s="10"/>
      <c r="D21" s="10">
        <v>224.15</v>
      </c>
      <c r="E21" s="10"/>
      <c r="F21" s="10"/>
      <c r="G21" s="10"/>
      <c r="H21" s="10"/>
      <c r="I21" s="10"/>
      <c r="J21" s="10"/>
      <c r="K21" s="10"/>
      <c r="L21" s="10"/>
      <c r="M21" s="10"/>
      <c r="N21" s="10">
        <v>224.15</v>
      </c>
    </row>
    <row r="22" spans="1:14">
      <c r="A22" s="9" t="s">
        <v>596</v>
      </c>
      <c r="B22" s="10"/>
      <c r="C22" s="10"/>
      <c r="D22" s="10"/>
      <c r="E22" s="10"/>
      <c r="F22" s="10"/>
      <c r="G22" s="10"/>
      <c r="H22" s="10"/>
      <c r="I22" s="10">
        <v>18208.080000000002</v>
      </c>
      <c r="J22" s="10">
        <v>7687.68</v>
      </c>
      <c r="K22" s="10"/>
      <c r="L22" s="10">
        <v>58297.799999999996</v>
      </c>
      <c r="M22" s="10">
        <v>9292.7999999999993</v>
      </c>
      <c r="N22" s="10">
        <v>93486.36</v>
      </c>
    </row>
    <row r="23" spans="1:14">
      <c r="A23" s="9" t="s">
        <v>602</v>
      </c>
      <c r="B23" s="10"/>
      <c r="C23" s="10"/>
      <c r="D23" s="10"/>
      <c r="E23" s="10"/>
      <c r="F23" s="10"/>
      <c r="G23" s="10"/>
      <c r="H23" s="10"/>
      <c r="I23" s="10">
        <v>309061.95</v>
      </c>
      <c r="J23" s="10"/>
      <c r="K23" s="10"/>
      <c r="L23" s="10"/>
      <c r="M23" s="10"/>
      <c r="N23" s="10">
        <v>309061.95</v>
      </c>
    </row>
    <row r="24" spans="1:14">
      <c r="A24" s="9" t="s">
        <v>604</v>
      </c>
      <c r="B24" s="10"/>
      <c r="C24" s="10">
        <v>266200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>
        <v>266200</v>
      </c>
    </row>
    <row r="25" spans="1:14">
      <c r="A25" s="9" t="s">
        <v>606</v>
      </c>
      <c r="B25" s="10"/>
      <c r="C25" s="10"/>
      <c r="D25" s="10"/>
      <c r="E25" s="10"/>
      <c r="F25" s="10"/>
      <c r="G25" s="10"/>
      <c r="H25" s="10"/>
      <c r="I25" s="10"/>
      <c r="J25" s="10">
        <v>9141.75</v>
      </c>
      <c r="K25" s="10"/>
      <c r="L25" s="10"/>
      <c r="M25" s="10"/>
      <c r="N25" s="10">
        <v>9141.75</v>
      </c>
    </row>
    <row r="26" spans="1:14">
      <c r="A26" s="9" t="s">
        <v>608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>
        <v>2946.39</v>
      </c>
      <c r="M26" s="10"/>
      <c r="N26" s="10">
        <v>2946.39</v>
      </c>
    </row>
    <row r="27" spans="1:14">
      <c r="A27" s="9" t="s">
        <v>610</v>
      </c>
      <c r="B27" s="10"/>
      <c r="C27" s="10"/>
      <c r="D27" s="10"/>
      <c r="E27" s="10"/>
      <c r="F27" s="10"/>
      <c r="G27" s="10"/>
      <c r="H27" s="10"/>
      <c r="I27" s="10">
        <v>5496</v>
      </c>
      <c r="J27" s="10"/>
      <c r="K27" s="10"/>
      <c r="L27" s="10"/>
      <c r="M27" s="10"/>
      <c r="N27" s="10">
        <v>5496</v>
      </c>
    </row>
    <row r="28" spans="1:14">
      <c r="A28" s="9" t="s">
        <v>612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4277.37</v>
      </c>
      <c r="M28" s="10"/>
      <c r="N28" s="10">
        <v>4277.37</v>
      </c>
    </row>
    <row r="29" spans="1:14">
      <c r="A29" s="9" t="s">
        <v>614</v>
      </c>
      <c r="B29" s="10"/>
      <c r="C29" s="10"/>
      <c r="D29" s="10"/>
      <c r="E29" s="10">
        <v>26436.58</v>
      </c>
      <c r="F29" s="10"/>
      <c r="G29" s="10"/>
      <c r="H29" s="10"/>
      <c r="I29" s="10"/>
      <c r="J29" s="10">
        <v>10231.09</v>
      </c>
      <c r="K29" s="10"/>
      <c r="L29" s="10">
        <v>6354.75</v>
      </c>
      <c r="M29" s="10">
        <v>7040</v>
      </c>
      <c r="N29" s="10">
        <v>50062.42</v>
      </c>
    </row>
    <row r="30" spans="1:14">
      <c r="A30" s="9" t="s">
        <v>619</v>
      </c>
      <c r="B30" s="10"/>
      <c r="C30" s="10"/>
      <c r="D30" s="10"/>
      <c r="E30" s="10"/>
      <c r="F30" s="10"/>
      <c r="G30" s="10"/>
      <c r="H30" s="10">
        <v>13091.49</v>
      </c>
      <c r="I30" s="10"/>
      <c r="J30" s="10"/>
      <c r="K30" s="10"/>
      <c r="L30" s="10"/>
      <c r="M30" s="10"/>
      <c r="N30" s="10">
        <v>13091.49</v>
      </c>
    </row>
    <row r="31" spans="1:14">
      <c r="A31" s="9" t="s">
        <v>621</v>
      </c>
      <c r="B31" s="10"/>
      <c r="C31" s="10"/>
      <c r="D31" s="10"/>
      <c r="E31" s="10"/>
      <c r="F31" s="10"/>
      <c r="G31" s="10"/>
      <c r="H31" s="10"/>
      <c r="I31" s="10">
        <v>20261.02</v>
      </c>
      <c r="J31" s="10"/>
      <c r="K31" s="10"/>
      <c r="L31" s="10"/>
      <c r="M31" s="10"/>
      <c r="N31" s="10">
        <v>20261.02</v>
      </c>
    </row>
    <row r="32" spans="1:14">
      <c r="A32" s="9" t="s">
        <v>623</v>
      </c>
      <c r="B32" s="10">
        <v>1735.2</v>
      </c>
      <c r="C32" s="10">
        <v>8785.82</v>
      </c>
      <c r="D32" s="10">
        <v>8988.34</v>
      </c>
      <c r="E32" s="10"/>
      <c r="F32" s="10"/>
      <c r="G32" s="10"/>
      <c r="H32" s="10"/>
      <c r="I32" s="10">
        <v>8937.7199999999993</v>
      </c>
      <c r="J32" s="10"/>
      <c r="K32" s="10"/>
      <c r="L32" s="10">
        <v>6048.91</v>
      </c>
      <c r="M32" s="10">
        <v>2075</v>
      </c>
      <c r="N32" s="10">
        <v>36570.990000000005</v>
      </c>
    </row>
    <row r="33" spans="1:14">
      <c r="A33" s="9" t="s">
        <v>630</v>
      </c>
      <c r="B33" s="10"/>
      <c r="C33" s="10"/>
      <c r="D33" s="10"/>
      <c r="E33" s="10"/>
      <c r="F33" s="10"/>
      <c r="G33" s="10"/>
      <c r="H33" s="10">
        <v>92867.76</v>
      </c>
      <c r="I33" s="10"/>
      <c r="J33" s="10"/>
      <c r="K33" s="10"/>
      <c r="L33" s="10"/>
      <c r="M33" s="10"/>
      <c r="N33" s="10">
        <v>92867.76</v>
      </c>
    </row>
    <row r="34" spans="1:14">
      <c r="A34" s="9" t="s">
        <v>634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85001.61</v>
      </c>
      <c r="N34" s="10">
        <v>85001.61</v>
      </c>
    </row>
    <row r="35" spans="1:14">
      <c r="A35" s="9" t="s">
        <v>636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42946.2</v>
      </c>
      <c r="L35" s="10"/>
      <c r="M35" s="10"/>
      <c r="N35" s="10">
        <v>42946.2</v>
      </c>
    </row>
    <row r="36" spans="1:14">
      <c r="A36" s="9" t="s">
        <v>638</v>
      </c>
      <c r="B36" s="10"/>
      <c r="C36" s="10"/>
      <c r="D36" s="10"/>
      <c r="E36" s="10"/>
      <c r="F36" s="10"/>
      <c r="G36" s="10"/>
      <c r="H36" s="10"/>
      <c r="I36" s="10">
        <v>3253</v>
      </c>
      <c r="J36" s="10"/>
      <c r="K36" s="10"/>
      <c r="L36" s="10">
        <v>1046.08</v>
      </c>
      <c r="M36" s="10"/>
      <c r="N36" s="10">
        <v>4299.08</v>
      </c>
    </row>
    <row r="37" spans="1:14">
      <c r="A37" s="9" t="s">
        <v>641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>
        <v>16520.8</v>
      </c>
      <c r="M37" s="10"/>
      <c r="N37" s="10">
        <v>16520.8</v>
      </c>
    </row>
    <row r="38" spans="1:14">
      <c r="A38" s="9" t="s">
        <v>644</v>
      </c>
      <c r="B38" s="10"/>
      <c r="C38" s="10"/>
      <c r="D38" s="10"/>
      <c r="E38" s="10"/>
      <c r="F38" s="10"/>
      <c r="G38" s="10"/>
      <c r="H38" s="10"/>
      <c r="I38" s="10"/>
      <c r="J38" s="10">
        <v>11452.32</v>
      </c>
      <c r="K38" s="10"/>
      <c r="L38" s="10"/>
      <c r="M38" s="10"/>
      <c r="N38" s="10">
        <v>11452.32</v>
      </c>
    </row>
    <row r="39" spans="1:14">
      <c r="A39" s="9" t="s">
        <v>646</v>
      </c>
      <c r="B39" s="10"/>
      <c r="C39" s="10"/>
      <c r="D39" s="10"/>
      <c r="E39" s="10"/>
      <c r="F39" s="10"/>
      <c r="G39" s="10"/>
      <c r="H39" s="10"/>
      <c r="I39" s="10"/>
      <c r="J39" s="10">
        <v>69423.13</v>
      </c>
      <c r="K39" s="10"/>
      <c r="L39" s="10"/>
      <c r="M39" s="10"/>
      <c r="N39" s="10">
        <v>69423.13</v>
      </c>
    </row>
    <row r="40" spans="1:14">
      <c r="A40" s="9" t="s">
        <v>649</v>
      </c>
      <c r="B40" s="10"/>
      <c r="C40" s="10">
        <v>10902.38</v>
      </c>
      <c r="D40" s="10">
        <v>61684.91</v>
      </c>
      <c r="E40" s="10">
        <v>12526.11</v>
      </c>
      <c r="F40" s="10"/>
      <c r="G40" s="10">
        <v>133615.02000000002</v>
      </c>
      <c r="H40" s="10"/>
      <c r="I40" s="10">
        <v>24835.63</v>
      </c>
      <c r="J40" s="10">
        <v>5432.28</v>
      </c>
      <c r="K40" s="10">
        <v>65454.34</v>
      </c>
      <c r="L40" s="10">
        <v>34172.6</v>
      </c>
      <c r="M40" s="10"/>
      <c r="N40" s="10">
        <v>348623.27</v>
      </c>
    </row>
    <row r="41" spans="1:14">
      <c r="A41" s="9" t="s">
        <v>666</v>
      </c>
      <c r="B41" s="10"/>
      <c r="C41" s="10"/>
      <c r="D41" s="10">
        <v>30790.320000000003</v>
      </c>
      <c r="E41" s="10"/>
      <c r="F41" s="10"/>
      <c r="G41" s="10">
        <v>17221.080000000002</v>
      </c>
      <c r="H41" s="10"/>
      <c r="I41" s="10">
        <v>68289.759999999995</v>
      </c>
      <c r="J41" s="10"/>
      <c r="K41" s="10"/>
      <c r="L41" s="10"/>
      <c r="M41" s="10"/>
      <c r="N41" s="10">
        <v>116301.16</v>
      </c>
    </row>
    <row r="42" spans="1:14">
      <c r="A42" s="9" t="s">
        <v>670</v>
      </c>
      <c r="B42" s="10">
        <v>1820.29</v>
      </c>
      <c r="C42" s="10"/>
      <c r="D42" s="10"/>
      <c r="E42" s="10"/>
      <c r="F42" s="10">
        <v>50893.919999999998</v>
      </c>
      <c r="G42" s="10"/>
      <c r="H42" s="10"/>
      <c r="I42" s="10"/>
      <c r="J42" s="10"/>
      <c r="K42" s="10">
        <v>11615.13</v>
      </c>
      <c r="L42" s="10"/>
      <c r="M42" s="10"/>
      <c r="N42" s="10">
        <v>64329.34</v>
      </c>
    </row>
    <row r="43" spans="1:14">
      <c r="A43" s="9" t="s">
        <v>674</v>
      </c>
      <c r="B43" s="10"/>
      <c r="C43" s="10"/>
      <c r="D43" s="10"/>
      <c r="E43" s="10"/>
      <c r="F43" s="10"/>
      <c r="G43" s="10"/>
      <c r="H43" s="10">
        <v>2386.41</v>
      </c>
      <c r="I43" s="10"/>
      <c r="J43" s="10"/>
      <c r="K43" s="10"/>
      <c r="L43" s="10"/>
      <c r="M43" s="10">
        <v>22896.959999999999</v>
      </c>
      <c r="N43" s="10">
        <v>25283.37</v>
      </c>
    </row>
    <row r="44" spans="1:14">
      <c r="A44" s="9" t="s">
        <v>677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683.34</v>
      </c>
      <c r="M44" s="10"/>
      <c r="N44" s="10">
        <v>683.34</v>
      </c>
    </row>
    <row r="45" spans="1:14">
      <c r="A45" s="9" t="s">
        <v>679</v>
      </c>
      <c r="B45" s="10"/>
      <c r="C45" s="10"/>
      <c r="D45" s="10"/>
      <c r="E45" s="10">
        <v>27040.2</v>
      </c>
      <c r="F45" s="10"/>
      <c r="G45" s="10"/>
      <c r="H45" s="10"/>
      <c r="I45" s="10"/>
      <c r="J45" s="10"/>
      <c r="K45" s="10">
        <v>5254.47</v>
      </c>
      <c r="L45" s="10"/>
      <c r="M45" s="10"/>
      <c r="N45" s="10">
        <v>32294.670000000002</v>
      </c>
    </row>
    <row r="46" spans="1:14">
      <c r="A46" s="9" t="s">
        <v>682</v>
      </c>
      <c r="B46" s="10"/>
      <c r="C46" s="10"/>
      <c r="D46" s="10"/>
      <c r="E46" s="10"/>
      <c r="F46" s="10"/>
      <c r="G46" s="10"/>
      <c r="H46" s="10">
        <v>52091.47</v>
      </c>
      <c r="I46" s="10"/>
      <c r="J46" s="10"/>
      <c r="K46" s="10"/>
      <c r="L46" s="10"/>
      <c r="M46" s="10"/>
      <c r="N46" s="10">
        <v>52091.47</v>
      </c>
    </row>
    <row r="47" spans="1:14">
      <c r="A47" s="9" t="s">
        <v>684</v>
      </c>
      <c r="B47" s="10"/>
      <c r="C47" s="10"/>
      <c r="D47" s="10"/>
      <c r="E47" s="10"/>
      <c r="F47" s="10"/>
      <c r="G47" s="10"/>
      <c r="H47" s="10"/>
      <c r="I47" s="10">
        <v>13194.9</v>
      </c>
      <c r="J47" s="10"/>
      <c r="K47" s="10"/>
      <c r="L47" s="10"/>
      <c r="M47" s="10"/>
      <c r="N47" s="10">
        <v>13194.9</v>
      </c>
    </row>
    <row r="48" spans="1:14">
      <c r="A48" s="9" t="s">
        <v>686</v>
      </c>
      <c r="B48" s="10"/>
      <c r="C48" s="10"/>
      <c r="D48" s="10"/>
      <c r="E48" s="10"/>
      <c r="F48" s="10">
        <v>15607.91</v>
      </c>
      <c r="G48" s="10">
        <v>8826.6299999999992</v>
      </c>
      <c r="H48" s="10"/>
      <c r="I48" s="10"/>
      <c r="J48" s="10">
        <v>21316.45</v>
      </c>
      <c r="K48" s="10">
        <v>35457.24</v>
      </c>
      <c r="L48" s="10"/>
      <c r="M48" s="10"/>
      <c r="N48" s="10">
        <v>81208.23000000001</v>
      </c>
    </row>
    <row r="49" spans="1:14">
      <c r="A49" s="9" t="s">
        <v>691</v>
      </c>
      <c r="B49" s="10"/>
      <c r="C49" s="10"/>
      <c r="D49" s="10"/>
      <c r="E49" s="10"/>
      <c r="F49" s="10"/>
      <c r="G49" s="10"/>
      <c r="H49" s="10">
        <v>50989.73</v>
      </c>
      <c r="I49" s="10"/>
      <c r="J49" s="10"/>
      <c r="K49" s="10">
        <v>49524.08</v>
      </c>
      <c r="L49" s="10"/>
      <c r="M49" s="10"/>
      <c r="N49" s="10">
        <v>100513.81</v>
      </c>
    </row>
    <row r="50" spans="1:14">
      <c r="A50" s="9" t="s">
        <v>694</v>
      </c>
      <c r="B50" s="10"/>
      <c r="C50" s="10">
        <v>209858.31</v>
      </c>
      <c r="D50" s="10"/>
      <c r="E50" s="10"/>
      <c r="F50" s="10"/>
      <c r="G50" s="10"/>
      <c r="H50" s="10"/>
      <c r="I50" s="10"/>
      <c r="J50" s="10">
        <v>80656.97</v>
      </c>
      <c r="K50" s="10"/>
      <c r="L50" s="10"/>
      <c r="M50" s="10"/>
      <c r="N50" s="10">
        <v>290515.28000000003</v>
      </c>
    </row>
    <row r="51" spans="1:14">
      <c r="A51" s="9" t="s">
        <v>698</v>
      </c>
      <c r="B51" s="10"/>
      <c r="C51" s="10"/>
      <c r="D51" s="10"/>
      <c r="E51" s="10"/>
      <c r="F51" s="10"/>
      <c r="G51" s="10">
        <v>83544.47</v>
      </c>
      <c r="H51" s="10"/>
      <c r="I51" s="10"/>
      <c r="J51" s="10"/>
      <c r="K51" s="10"/>
      <c r="L51" s="10"/>
      <c r="M51" s="10"/>
      <c r="N51" s="10">
        <v>83544.47</v>
      </c>
    </row>
    <row r="52" spans="1:14">
      <c r="A52" s="9" t="s">
        <v>700</v>
      </c>
      <c r="B52" s="10"/>
      <c r="C52" s="10"/>
      <c r="D52" s="10"/>
      <c r="E52" s="10">
        <v>11452.32</v>
      </c>
      <c r="F52" s="10"/>
      <c r="G52" s="10"/>
      <c r="H52" s="10"/>
      <c r="I52" s="10"/>
      <c r="J52" s="10"/>
      <c r="K52" s="10">
        <v>3137.82</v>
      </c>
      <c r="L52" s="10"/>
      <c r="M52" s="10"/>
      <c r="N52" s="10">
        <v>14590.14</v>
      </c>
    </row>
    <row r="53" spans="1:14">
      <c r="A53" s="9" t="s">
        <v>703</v>
      </c>
      <c r="B53" s="10">
        <v>130476.4</v>
      </c>
      <c r="C53" s="10">
        <v>6613.04</v>
      </c>
      <c r="D53" s="10"/>
      <c r="E53" s="10">
        <v>53227.280000000006</v>
      </c>
      <c r="F53" s="10">
        <v>28674.379999999997</v>
      </c>
      <c r="G53" s="10">
        <v>60719.600000000006</v>
      </c>
      <c r="H53" s="10">
        <v>104594.18</v>
      </c>
      <c r="I53" s="10">
        <v>216222.29</v>
      </c>
      <c r="J53" s="10">
        <v>156956.96000000002</v>
      </c>
      <c r="K53" s="10">
        <v>60685.36</v>
      </c>
      <c r="L53" s="10">
        <v>104834.59</v>
      </c>
      <c r="M53" s="10">
        <v>94538.2</v>
      </c>
      <c r="N53" s="10">
        <v>1017542.28</v>
      </c>
    </row>
    <row r="54" spans="1:14">
      <c r="A54" s="9" t="s">
        <v>738</v>
      </c>
      <c r="B54" s="10"/>
      <c r="C54" s="10"/>
      <c r="D54" s="10"/>
      <c r="E54" s="10">
        <v>16501.68</v>
      </c>
      <c r="F54" s="10"/>
      <c r="G54" s="10">
        <v>71049.710000000006</v>
      </c>
      <c r="H54" s="10">
        <v>76431.03</v>
      </c>
      <c r="I54" s="10">
        <v>3615.38</v>
      </c>
      <c r="J54" s="10"/>
      <c r="K54" s="10"/>
      <c r="L54" s="10"/>
      <c r="M54" s="10"/>
      <c r="N54" s="10">
        <v>167597.80000000002</v>
      </c>
    </row>
    <row r="55" spans="1:14">
      <c r="A55" s="9" t="s">
        <v>743</v>
      </c>
      <c r="B55" s="10"/>
      <c r="C55" s="10"/>
      <c r="D55" s="10"/>
      <c r="E55" s="10"/>
      <c r="F55" s="10">
        <v>48851.47</v>
      </c>
      <c r="G55" s="10">
        <v>2176.37</v>
      </c>
      <c r="H55" s="10"/>
      <c r="I55" s="10">
        <v>153749.62</v>
      </c>
      <c r="J55" s="10">
        <v>99035.13</v>
      </c>
      <c r="K55" s="10">
        <v>23621.47</v>
      </c>
      <c r="L55" s="10">
        <v>17105.060000000001</v>
      </c>
      <c r="M55" s="10"/>
      <c r="N55" s="10">
        <v>344539.11999999994</v>
      </c>
    </row>
    <row r="56" spans="1:14">
      <c r="A56" s="9" t="s">
        <v>754</v>
      </c>
      <c r="B56" s="10"/>
      <c r="C56" s="10"/>
      <c r="D56" s="10"/>
      <c r="E56" s="10">
        <v>34140.75</v>
      </c>
      <c r="F56" s="10">
        <v>40032.93</v>
      </c>
      <c r="G56" s="10"/>
      <c r="H56" s="10"/>
      <c r="I56" s="10">
        <v>178128.77000000002</v>
      </c>
      <c r="J56" s="10"/>
      <c r="K56" s="10">
        <v>109954.77</v>
      </c>
      <c r="L56" s="10"/>
      <c r="M56" s="10"/>
      <c r="N56" s="10">
        <v>362257.22000000003</v>
      </c>
    </row>
    <row r="57" spans="1:14">
      <c r="A57" s="9" t="s">
        <v>761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3643.92</v>
      </c>
      <c r="M57" s="10"/>
      <c r="N57" s="10">
        <v>3643.92</v>
      </c>
    </row>
    <row r="58" spans="1:14">
      <c r="A58" s="9" t="s">
        <v>763</v>
      </c>
      <c r="B58" s="10"/>
      <c r="C58" s="10">
        <v>43129.87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43129.87</v>
      </c>
    </row>
    <row r="59" spans="1:14">
      <c r="A59" s="9" t="s">
        <v>765</v>
      </c>
      <c r="B59" s="10"/>
      <c r="C59" s="10">
        <v>39820.620000000003</v>
      </c>
      <c r="D59" s="10"/>
      <c r="E59" s="10"/>
      <c r="F59" s="10">
        <v>251971.64</v>
      </c>
      <c r="G59" s="10"/>
      <c r="H59" s="10"/>
      <c r="I59" s="10">
        <v>18982.37</v>
      </c>
      <c r="J59" s="10">
        <v>37374.28</v>
      </c>
      <c r="K59" s="10"/>
      <c r="L59" s="10">
        <v>892.8</v>
      </c>
      <c r="M59" s="10">
        <v>16515.8</v>
      </c>
      <c r="N59" s="10">
        <v>365557.51</v>
      </c>
    </row>
    <row r="60" spans="1:14">
      <c r="A60" s="9" t="s">
        <v>774</v>
      </c>
      <c r="B60" s="10"/>
      <c r="C60" s="10">
        <v>9030.9500000000007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>
        <v>9030.9500000000007</v>
      </c>
    </row>
    <row r="61" spans="1:14">
      <c r="A61" s="9" t="s">
        <v>776</v>
      </c>
      <c r="B61" s="10"/>
      <c r="C61" s="10"/>
      <c r="D61" s="10">
        <v>37394.33</v>
      </c>
      <c r="E61" s="10"/>
      <c r="F61" s="10">
        <v>44051.199999999997</v>
      </c>
      <c r="G61" s="10"/>
      <c r="H61" s="10"/>
      <c r="I61" s="10"/>
      <c r="J61" s="10">
        <v>6502.22</v>
      </c>
      <c r="K61" s="10"/>
      <c r="L61" s="10"/>
      <c r="M61" s="10"/>
      <c r="N61" s="10">
        <v>87947.75</v>
      </c>
    </row>
    <row r="62" spans="1:14">
      <c r="A62" s="9" t="s">
        <v>780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15520.4</v>
      </c>
      <c r="M62" s="10"/>
      <c r="N62" s="10">
        <v>15520.4</v>
      </c>
    </row>
    <row r="63" spans="1:14">
      <c r="A63" s="9" t="s">
        <v>782</v>
      </c>
      <c r="B63" s="10"/>
      <c r="C63" s="10"/>
      <c r="D63" s="10"/>
      <c r="E63" s="10"/>
      <c r="F63" s="10"/>
      <c r="G63" s="10"/>
      <c r="H63" s="10"/>
      <c r="I63" s="10"/>
      <c r="J63" s="10">
        <v>13719.04</v>
      </c>
      <c r="K63" s="10"/>
      <c r="L63" s="10"/>
      <c r="M63" s="10"/>
      <c r="N63" s="10">
        <v>13719.04</v>
      </c>
    </row>
    <row r="64" spans="1:14">
      <c r="A64" s="9" t="s">
        <v>784</v>
      </c>
      <c r="B64" s="10"/>
      <c r="C64" s="10"/>
      <c r="D64" s="10"/>
      <c r="E64" s="10">
        <v>2468.42</v>
      </c>
      <c r="F64" s="10"/>
      <c r="G64" s="10"/>
      <c r="H64" s="10"/>
      <c r="I64" s="10"/>
      <c r="J64" s="10"/>
      <c r="K64" s="10"/>
      <c r="L64" s="10"/>
      <c r="M64" s="10"/>
      <c r="N64" s="10">
        <v>2468.42</v>
      </c>
    </row>
    <row r="65" spans="1:14">
      <c r="A65" s="9" t="s">
        <v>787</v>
      </c>
      <c r="B65" s="10"/>
      <c r="C65" s="10"/>
      <c r="D65" s="10"/>
      <c r="E65" s="10"/>
      <c r="F65" s="10"/>
      <c r="G65" s="10"/>
      <c r="H65" s="10"/>
      <c r="I65" s="10">
        <v>8860.1200000000008</v>
      </c>
      <c r="J65" s="10"/>
      <c r="K65" s="10"/>
      <c r="L65" s="10"/>
      <c r="M65" s="10"/>
      <c r="N65" s="10">
        <v>8860.1200000000008</v>
      </c>
    </row>
    <row r="66" spans="1:14">
      <c r="A66" s="9" t="s">
        <v>789</v>
      </c>
      <c r="B66" s="10"/>
      <c r="C66" s="10"/>
      <c r="D66" s="10"/>
      <c r="E66" s="10"/>
      <c r="F66" s="10"/>
      <c r="G66" s="10">
        <v>38130.300000000003</v>
      </c>
      <c r="H66" s="10"/>
      <c r="I66" s="10"/>
      <c r="J66" s="10"/>
      <c r="K66" s="10"/>
      <c r="L66" s="10">
        <v>23900</v>
      </c>
      <c r="M66" s="10"/>
      <c r="N66" s="10">
        <v>62030.3</v>
      </c>
    </row>
    <row r="67" spans="1:14">
      <c r="A67" s="9" t="s">
        <v>792</v>
      </c>
      <c r="B67" s="10">
        <v>37834.089999999997</v>
      </c>
      <c r="C67" s="10"/>
      <c r="D67" s="10">
        <v>73715.22</v>
      </c>
      <c r="E67" s="10">
        <v>21941.94</v>
      </c>
      <c r="F67" s="10">
        <v>109158.04</v>
      </c>
      <c r="G67" s="10">
        <v>66592.160000000003</v>
      </c>
      <c r="H67" s="10">
        <v>220642.35</v>
      </c>
      <c r="I67" s="10">
        <v>213830.44</v>
      </c>
      <c r="J67" s="10">
        <v>74602.600000000006</v>
      </c>
      <c r="K67" s="10">
        <v>23206.639999999999</v>
      </c>
      <c r="L67" s="10">
        <v>7620</v>
      </c>
      <c r="M67" s="10">
        <v>14002.73</v>
      </c>
      <c r="N67" s="10">
        <v>863146.21</v>
      </c>
    </row>
    <row r="68" spans="1:14">
      <c r="A68" s="9" t="s">
        <v>831</v>
      </c>
      <c r="B68" s="10"/>
      <c r="C68" s="10"/>
      <c r="D68" s="10"/>
      <c r="E68" s="10"/>
      <c r="F68" s="10"/>
      <c r="G68" s="10">
        <v>111184.9</v>
      </c>
      <c r="H68" s="10"/>
      <c r="I68" s="10"/>
      <c r="J68" s="10"/>
      <c r="K68" s="10">
        <v>55688.9</v>
      </c>
      <c r="L68" s="10"/>
      <c r="M68" s="10"/>
      <c r="N68" s="10">
        <v>166873.79999999999</v>
      </c>
    </row>
    <row r="69" spans="1:14">
      <c r="A69" s="9" t="s">
        <v>834</v>
      </c>
      <c r="B69" s="10"/>
      <c r="C69" s="10"/>
      <c r="D69" s="10">
        <v>66168.960000000006</v>
      </c>
      <c r="E69" s="10"/>
      <c r="F69" s="10">
        <v>4010.24</v>
      </c>
      <c r="G69" s="10"/>
      <c r="H69" s="10"/>
      <c r="I69" s="10"/>
      <c r="J69" s="10"/>
      <c r="K69" s="10">
        <v>41732.339999999997</v>
      </c>
      <c r="L69" s="10"/>
      <c r="M69" s="10"/>
      <c r="N69" s="10">
        <v>111911.54000000001</v>
      </c>
    </row>
    <row r="70" spans="1:14">
      <c r="A70" s="9" t="s">
        <v>838</v>
      </c>
      <c r="B70" s="10"/>
      <c r="C70" s="10"/>
      <c r="D70" s="10">
        <v>62563.75</v>
      </c>
      <c r="E70" s="10">
        <v>61800.05</v>
      </c>
      <c r="F70" s="10"/>
      <c r="G70" s="10"/>
      <c r="H70" s="10"/>
      <c r="I70" s="10"/>
      <c r="J70" s="10"/>
      <c r="K70" s="10"/>
      <c r="L70" s="10"/>
      <c r="M70" s="10"/>
      <c r="N70" s="10">
        <v>124363.8</v>
      </c>
    </row>
    <row r="71" spans="1:14">
      <c r="A71" s="9" t="s">
        <v>841</v>
      </c>
      <c r="B71" s="10"/>
      <c r="C71" s="10"/>
      <c r="D71" s="10"/>
      <c r="E71" s="10"/>
      <c r="F71" s="10"/>
      <c r="G71" s="10"/>
      <c r="H71" s="10">
        <v>16764.919999999998</v>
      </c>
      <c r="I71" s="10"/>
      <c r="J71" s="10"/>
      <c r="K71" s="10"/>
      <c r="L71" s="10"/>
      <c r="M71" s="10"/>
      <c r="N71" s="10">
        <v>16764.919999999998</v>
      </c>
    </row>
    <row r="72" spans="1:14">
      <c r="A72" s="9" t="s">
        <v>843</v>
      </c>
      <c r="B72" s="10"/>
      <c r="C72" s="10"/>
      <c r="D72" s="10"/>
      <c r="E72" s="10"/>
      <c r="F72" s="10"/>
      <c r="G72" s="10"/>
      <c r="H72" s="10">
        <v>43766.2</v>
      </c>
      <c r="I72" s="10"/>
      <c r="J72" s="10"/>
      <c r="K72" s="10"/>
      <c r="L72" s="10"/>
      <c r="M72" s="10"/>
      <c r="N72" s="10">
        <v>43766.2</v>
      </c>
    </row>
    <row r="73" spans="1:14">
      <c r="A73" s="9" t="s">
        <v>845</v>
      </c>
      <c r="B73" s="10"/>
      <c r="C73" s="10">
        <v>13664.84</v>
      </c>
      <c r="D73" s="10">
        <v>62284.04</v>
      </c>
      <c r="E73" s="10">
        <v>167280.53999999998</v>
      </c>
      <c r="F73" s="10">
        <v>32008.2</v>
      </c>
      <c r="G73" s="10">
        <v>70913.7</v>
      </c>
      <c r="H73" s="10">
        <v>138859.53</v>
      </c>
      <c r="I73" s="10">
        <v>118094.06999999998</v>
      </c>
      <c r="J73" s="10">
        <v>35652.239999999998</v>
      </c>
      <c r="K73" s="10">
        <v>10020.780000000001</v>
      </c>
      <c r="L73" s="10">
        <v>15031.5</v>
      </c>
      <c r="M73" s="10"/>
      <c r="N73" s="10">
        <v>663809.43999999994</v>
      </c>
    </row>
    <row r="74" spans="1:14">
      <c r="A74" s="9" t="s">
        <v>880</v>
      </c>
      <c r="B74" s="10"/>
      <c r="C74" s="10"/>
      <c r="D74" s="10"/>
      <c r="E74" s="10"/>
      <c r="F74" s="10"/>
      <c r="G74" s="10">
        <v>61138.100000000006</v>
      </c>
      <c r="H74" s="10"/>
      <c r="I74" s="10">
        <v>98264.31</v>
      </c>
      <c r="J74" s="10">
        <v>48991.69</v>
      </c>
      <c r="K74" s="10"/>
      <c r="L74" s="10"/>
      <c r="M74" s="10"/>
      <c r="N74" s="10">
        <v>208394.1</v>
      </c>
    </row>
    <row r="75" spans="1:14">
      <c r="A75" s="9" t="s">
        <v>887</v>
      </c>
      <c r="B75" s="10"/>
      <c r="C75" s="10"/>
      <c r="D75" s="10"/>
      <c r="E75" s="10"/>
      <c r="F75" s="10"/>
      <c r="G75" s="10">
        <v>38665.710000000006</v>
      </c>
      <c r="H75" s="10"/>
      <c r="I75" s="10">
        <v>107376.14</v>
      </c>
      <c r="J75" s="10">
        <v>25157.05</v>
      </c>
      <c r="K75" s="10"/>
      <c r="L75" s="10"/>
      <c r="M75" s="10"/>
      <c r="N75" s="10">
        <v>171198.9</v>
      </c>
    </row>
    <row r="76" spans="1:14">
      <c r="A76" s="9" t="s">
        <v>895</v>
      </c>
      <c r="B76" s="10">
        <v>49387.64</v>
      </c>
      <c r="C76" s="10"/>
      <c r="D76" s="10"/>
      <c r="E76" s="10">
        <v>23994.71</v>
      </c>
      <c r="F76" s="10"/>
      <c r="G76" s="10">
        <v>5757.05</v>
      </c>
      <c r="H76" s="10">
        <v>6832.67</v>
      </c>
      <c r="I76" s="10">
        <v>26978.82</v>
      </c>
      <c r="J76" s="10">
        <v>10436.81</v>
      </c>
      <c r="K76" s="10">
        <v>45188.86</v>
      </c>
      <c r="L76" s="10"/>
      <c r="M76" s="10"/>
      <c r="N76" s="10">
        <v>168576.56</v>
      </c>
    </row>
    <row r="77" spans="1:14">
      <c r="A77" s="9" t="s">
        <v>904</v>
      </c>
      <c r="B77" s="10"/>
      <c r="C77" s="10"/>
      <c r="D77" s="10">
        <v>138369.75</v>
      </c>
      <c r="E77" s="10"/>
      <c r="F77" s="10"/>
      <c r="G77" s="10">
        <v>16974.59</v>
      </c>
      <c r="H77" s="10">
        <v>60691.4</v>
      </c>
      <c r="I77" s="10"/>
      <c r="J77" s="10">
        <v>6680.52</v>
      </c>
      <c r="K77" s="10">
        <v>3340.4</v>
      </c>
      <c r="L77" s="10"/>
      <c r="M77" s="10"/>
      <c r="N77" s="10">
        <v>226056.65999999997</v>
      </c>
    </row>
    <row r="78" spans="1:14">
      <c r="A78" s="9" t="s">
        <v>911</v>
      </c>
      <c r="B78" s="10"/>
      <c r="C78" s="10"/>
      <c r="D78" s="10"/>
      <c r="E78" s="10"/>
      <c r="F78" s="10">
        <v>41504.009999999995</v>
      </c>
      <c r="G78" s="10"/>
      <c r="H78" s="10"/>
      <c r="I78" s="10"/>
      <c r="J78" s="10"/>
      <c r="K78" s="10"/>
      <c r="L78" s="10"/>
      <c r="M78" s="10"/>
      <c r="N78" s="10">
        <v>41504.009999999995</v>
      </c>
    </row>
    <row r="79" spans="1:14">
      <c r="A79" s="9" t="s">
        <v>914</v>
      </c>
      <c r="B79" s="10"/>
      <c r="C79" s="10"/>
      <c r="D79" s="10"/>
      <c r="E79" s="10"/>
      <c r="F79" s="10"/>
      <c r="G79" s="10"/>
      <c r="H79" s="10">
        <v>14407.12</v>
      </c>
      <c r="I79" s="10"/>
      <c r="J79" s="10"/>
      <c r="K79" s="10"/>
      <c r="L79" s="10"/>
      <c r="M79" s="10"/>
      <c r="N79" s="10">
        <v>14407.12</v>
      </c>
    </row>
    <row r="80" spans="1:14">
      <c r="A80" s="9" t="s">
        <v>916</v>
      </c>
      <c r="B80" s="10">
        <v>59086.920000000006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>
        <v>59086.920000000006</v>
      </c>
    </row>
    <row r="81" spans="1:14">
      <c r="A81" s="9" t="s">
        <v>919</v>
      </c>
      <c r="B81" s="10"/>
      <c r="C81" s="10"/>
      <c r="D81" s="10">
        <v>43589.3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43589.3</v>
      </c>
    </row>
    <row r="82" spans="1:14">
      <c r="A82" s="9" t="s">
        <v>921</v>
      </c>
      <c r="B82" s="10"/>
      <c r="C82" s="10"/>
      <c r="D82" s="10">
        <v>29395.13</v>
      </c>
      <c r="E82" s="10"/>
      <c r="F82" s="10"/>
      <c r="G82" s="10"/>
      <c r="H82" s="10"/>
      <c r="I82" s="10"/>
      <c r="J82" s="10"/>
      <c r="K82" s="10"/>
      <c r="L82" s="10"/>
      <c r="M82" s="10"/>
      <c r="N82" s="10">
        <v>29395.13</v>
      </c>
    </row>
    <row r="83" spans="1:14">
      <c r="A83" s="9" t="s">
        <v>923</v>
      </c>
      <c r="B83" s="10"/>
      <c r="C83" s="10"/>
      <c r="D83" s="10"/>
      <c r="E83" s="10"/>
      <c r="F83" s="10">
        <v>7066.17</v>
      </c>
      <c r="G83" s="10"/>
      <c r="H83" s="10"/>
      <c r="I83" s="10"/>
      <c r="J83" s="10"/>
      <c r="K83" s="10"/>
      <c r="L83" s="10"/>
      <c r="M83" s="10"/>
      <c r="N83" s="10">
        <v>7066.17</v>
      </c>
    </row>
    <row r="84" spans="1:14">
      <c r="A84" s="9" t="s">
        <v>926</v>
      </c>
      <c r="B84" s="10"/>
      <c r="C84" s="10"/>
      <c r="D84" s="10"/>
      <c r="E84" s="10"/>
      <c r="F84" s="10"/>
      <c r="G84" s="10"/>
      <c r="H84" s="10">
        <v>26873.99</v>
      </c>
      <c r="I84" s="10"/>
      <c r="J84" s="10"/>
      <c r="K84" s="10"/>
      <c r="L84" s="10"/>
      <c r="M84" s="10"/>
      <c r="N84" s="10">
        <v>26873.99</v>
      </c>
    </row>
    <row r="85" spans="1:14">
      <c r="A85" s="9" t="s">
        <v>928</v>
      </c>
      <c r="B85" s="10"/>
      <c r="C85" s="10"/>
      <c r="D85" s="10">
        <v>26898.38</v>
      </c>
      <c r="E85" s="10">
        <v>1890.73</v>
      </c>
      <c r="F85" s="10"/>
      <c r="G85" s="10">
        <v>12045.6</v>
      </c>
      <c r="H85" s="10">
        <v>98121.600000000006</v>
      </c>
      <c r="I85" s="10">
        <v>150043.56</v>
      </c>
      <c r="J85" s="10">
        <v>2378.86</v>
      </c>
      <c r="K85" s="10">
        <v>1478.73</v>
      </c>
      <c r="L85" s="10">
        <v>60581.599999999999</v>
      </c>
      <c r="M85" s="10"/>
      <c r="N85" s="10">
        <v>353439.05999999994</v>
      </c>
    </row>
    <row r="86" spans="1:14">
      <c r="A86" s="9" t="s">
        <v>941</v>
      </c>
      <c r="B86" s="10"/>
      <c r="C86" s="10">
        <v>91466.5</v>
      </c>
      <c r="D86" s="10"/>
      <c r="E86" s="10"/>
      <c r="F86" s="10"/>
      <c r="G86" s="10">
        <v>105471.96</v>
      </c>
      <c r="H86" s="10">
        <v>31285.1</v>
      </c>
      <c r="I86" s="10"/>
      <c r="J86" s="10"/>
      <c r="K86" s="10"/>
      <c r="L86" s="10"/>
      <c r="M86" s="10"/>
      <c r="N86" s="10">
        <v>228223.56000000003</v>
      </c>
    </row>
    <row r="87" spans="1:14">
      <c r="A87" s="9" t="s">
        <v>945</v>
      </c>
      <c r="B87" s="10"/>
      <c r="C87" s="10">
        <v>36331.1</v>
      </c>
      <c r="D87" s="10">
        <v>121810.56</v>
      </c>
      <c r="E87" s="10"/>
      <c r="F87" s="10"/>
      <c r="G87" s="10"/>
      <c r="H87" s="10"/>
      <c r="I87" s="10">
        <v>112284.1</v>
      </c>
      <c r="J87" s="10">
        <v>100687.5</v>
      </c>
      <c r="K87" s="10">
        <v>1757.2</v>
      </c>
      <c r="L87" s="10"/>
      <c r="M87" s="10"/>
      <c r="N87" s="10">
        <v>372870.46</v>
      </c>
    </row>
    <row r="88" spans="1:14">
      <c r="A88" s="9" t="s">
        <v>957</v>
      </c>
      <c r="B88" s="10"/>
      <c r="C88" s="10"/>
      <c r="D88" s="10"/>
      <c r="E88" s="10"/>
      <c r="F88" s="10"/>
      <c r="G88" s="10"/>
      <c r="H88" s="10"/>
      <c r="I88" s="10"/>
      <c r="J88" s="10"/>
      <c r="K88" s="10">
        <v>20612.560000000001</v>
      </c>
      <c r="L88" s="10"/>
      <c r="M88" s="10">
        <v>159848.54999999999</v>
      </c>
      <c r="N88" s="10">
        <v>180461.11</v>
      </c>
    </row>
    <row r="89" spans="1:14">
      <c r="A89" s="9" t="s">
        <v>960</v>
      </c>
      <c r="B89" s="10"/>
      <c r="C89" s="10"/>
      <c r="D89" s="10"/>
      <c r="E89" s="10"/>
      <c r="F89" s="10"/>
      <c r="G89" s="10">
        <v>81643.17</v>
      </c>
      <c r="H89" s="10"/>
      <c r="I89" s="10"/>
      <c r="J89" s="10"/>
      <c r="K89" s="10"/>
      <c r="L89" s="10"/>
      <c r="M89" s="10"/>
      <c r="N89" s="10">
        <v>81643.17</v>
      </c>
    </row>
    <row r="90" spans="1:14">
      <c r="A90" s="9" t="s">
        <v>963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38944.28</v>
      </c>
      <c r="N90" s="10">
        <v>38944.28</v>
      </c>
    </row>
    <row r="91" spans="1:14">
      <c r="A91" s="9" t="s">
        <v>965</v>
      </c>
      <c r="B91" s="10">
        <v>51985.120000000003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>
        <v>51985.120000000003</v>
      </c>
    </row>
    <row r="92" spans="1:14">
      <c r="A92" s="9" t="s">
        <v>967</v>
      </c>
      <c r="B92" s="10"/>
      <c r="C92" s="10"/>
      <c r="D92" s="10"/>
      <c r="E92" s="10"/>
      <c r="F92" s="10"/>
      <c r="G92" s="10"/>
      <c r="H92" s="10"/>
      <c r="I92" s="10"/>
      <c r="J92" s="10">
        <v>54154.720000000001</v>
      </c>
      <c r="K92" s="10"/>
      <c r="L92" s="10"/>
      <c r="M92" s="10"/>
      <c r="N92" s="10">
        <v>54154.720000000001</v>
      </c>
    </row>
    <row r="93" spans="1:14">
      <c r="A93" s="9" t="s">
        <v>970</v>
      </c>
      <c r="B93" s="10"/>
      <c r="C93" s="10"/>
      <c r="D93" s="10"/>
      <c r="E93" s="10"/>
      <c r="F93" s="10"/>
      <c r="G93" s="10"/>
      <c r="H93" s="10"/>
      <c r="I93" s="10"/>
      <c r="J93" s="10">
        <v>23122.84</v>
      </c>
      <c r="K93" s="10"/>
      <c r="L93" s="10">
        <v>12880.45</v>
      </c>
      <c r="M93" s="10"/>
      <c r="N93" s="10">
        <v>36003.29</v>
      </c>
    </row>
    <row r="94" spans="1:14">
      <c r="A94" s="9" t="s">
        <v>973</v>
      </c>
      <c r="B94" s="10"/>
      <c r="C94" s="10"/>
      <c r="D94" s="10">
        <v>11511.5</v>
      </c>
      <c r="E94" s="10"/>
      <c r="F94" s="10"/>
      <c r="G94" s="10">
        <v>3958.56</v>
      </c>
      <c r="H94" s="10"/>
      <c r="I94" s="10"/>
      <c r="J94" s="10"/>
      <c r="K94" s="10"/>
      <c r="L94" s="10"/>
      <c r="M94" s="10"/>
      <c r="N94" s="10">
        <v>15470.06</v>
      </c>
    </row>
    <row r="95" spans="1:14">
      <c r="A95" s="9" t="s">
        <v>976</v>
      </c>
      <c r="B95" s="10"/>
      <c r="C95" s="10"/>
      <c r="D95" s="10"/>
      <c r="E95" s="10"/>
      <c r="F95" s="10"/>
      <c r="G95" s="10"/>
      <c r="H95" s="10">
        <v>5855.5</v>
      </c>
      <c r="I95" s="10"/>
      <c r="J95" s="10"/>
      <c r="K95" s="10"/>
      <c r="L95" s="10"/>
      <c r="M95" s="10"/>
      <c r="N95" s="10">
        <v>5855.5</v>
      </c>
    </row>
    <row r="96" spans="1:14">
      <c r="A96" s="9" t="s">
        <v>978</v>
      </c>
      <c r="B96" s="10"/>
      <c r="C96" s="10"/>
      <c r="D96" s="10"/>
      <c r="E96" s="10"/>
      <c r="F96" s="10"/>
      <c r="G96" s="10"/>
      <c r="H96" s="10">
        <v>25257.38</v>
      </c>
      <c r="I96" s="10"/>
      <c r="J96" s="10"/>
      <c r="K96" s="10">
        <v>57338.82</v>
      </c>
      <c r="L96" s="10"/>
      <c r="M96" s="10"/>
      <c r="N96" s="10">
        <v>82596.2</v>
      </c>
    </row>
    <row r="97" spans="1:14">
      <c r="A97" s="9" t="s">
        <v>981</v>
      </c>
      <c r="B97" s="10"/>
      <c r="C97" s="10">
        <v>22558.85</v>
      </c>
      <c r="D97" s="10"/>
      <c r="E97" s="10"/>
      <c r="F97" s="10">
        <v>58637.85</v>
      </c>
      <c r="G97" s="10">
        <v>63963.16</v>
      </c>
      <c r="H97" s="10"/>
      <c r="I97" s="10">
        <v>970.34</v>
      </c>
      <c r="J97" s="10"/>
      <c r="K97" s="10"/>
      <c r="L97" s="10"/>
      <c r="M97" s="10">
        <v>64854.15</v>
      </c>
      <c r="N97" s="10">
        <v>210984.34999999998</v>
      </c>
    </row>
    <row r="98" spans="1:14">
      <c r="A98" s="9" t="s">
        <v>987</v>
      </c>
      <c r="B98" s="10"/>
      <c r="C98" s="10"/>
      <c r="D98" s="10"/>
      <c r="E98" s="10"/>
      <c r="F98" s="10"/>
      <c r="G98" s="10"/>
      <c r="H98" s="10"/>
      <c r="I98" s="10">
        <v>47976.92</v>
      </c>
      <c r="J98" s="10"/>
      <c r="K98" s="10"/>
      <c r="L98" s="10"/>
      <c r="M98" s="10"/>
      <c r="N98" s="10">
        <v>47976.92</v>
      </c>
    </row>
    <row r="99" spans="1:14">
      <c r="A99" s="9" t="s">
        <v>989</v>
      </c>
      <c r="B99" s="10"/>
      <c r="C99" s="10"/>
      <c r="D99" s="10"/>
      <c r="E99" s="10"/>
      <c r="F99" s="10">
        <v>5258</v>
      </c>
      <c r="G99" s="10">
        <v>38544.58</v>
      </c>
      <c r="H99" s="10">
        <v>14312.53</v>
      </c>
      <c r="I99" s="10"/>
      <c r="J99" s="10"/>
      <c r="K99" s="10">
        <v>53159.560000000005</v>
      </c>
      <c r="L99" s="10">
        <v>60007.96</v>
      </c>
      <c r="M99" s="10">
        <v>87783.95</v>
      </c>
      <c r="N99" s="10">
        <v>259066.58000000002</v>
      </c>
    </row>
    <row r="100" spans="1:14">
      <c r="A100" s="9" t="s">
        <v>999</v>
      </c>
      <c r="B100" s="10"/>
      <c r="C100" s="10"/>
      <c r="D100" s="10"/>
      <c r="E100" s="10"/>
      <c r="F100" s="10"/>
      <c r="G100" s="10"/>
      <c r="H100" s="10"/>
      <c r="I100" s="10">
        <v>94070.399999999994</v>
      </c>
      <c r="J100" s="10"/>
      <c r="K100" s="10"/>
      <c r="L100" s="10"/>
      <c r="M100" s="10"/>
      <c r="N100" s="10">
        <v>94070.399999999994</v>
      </c>
    </row>
    <row r="101" spans="1:14">
      <c r="A101" s="9" t="s">
        <v>1001</v>
      </c>
      <c r="B101" s="10"/>
      <c r="C101" s="10"/>
      <c r="D101" s="10"/>
      <c r="E101" s="10"/>
      <c r="F101" s="10">
        <v>20254</v>
      </c>
      <c r="G101" s="10"/>
      <c r="H101" s="10"/>
      <c r="I101" s="10"/>
      <c r="J101" s="10"/>
      <c r="K101" s="10">
        <v>9084.39</v>
      </c>
      <c r="L101" s="10"/>
      <c r="M101" s="10"/>
      <c r="N101" s="10">
        <v>29338.39</v>
      </c>
    </row>
    <row r="102" spans="1:14">
      <c r="A102" s="9" t="s">
        <v>1004</v>
      </c>
      <c r="B102" s="10"/>
      <c r="C102" s="10"/>
      <c r="D102" s="10">
        <v>63207.89</v>
      </c>
      <c r="E102" s="10"/>
      <c r="F102" s="10"/>
      <c r="G102" s="10">
        <v>43119.35</v>
      </c>
      <c r="H102" s="10"/>
      <c r="I102" s="10"/>
      <c r="J102" s="10"/>
      <c r="K102" s="10"/>
      <c r="L102" s="10"/>
      <c r="M102" s="10"/>
      <c r="N102" s="10">
        <v>106327.23999999999</v>
      </c>
    </row>
    <row r="103" spans="1:14">
      <c r="A103" s="9" t="s">
        <v>1007</v>
      </c>
      <c r="B103" s="10"/>
      <c r="C103" s="10"/>
      <c r="D103" s="10"/>
      <c r="E103" s="10"/>
      <c r="F103" s="10"/>
      <c r="G103" s="10"/>
      <c r="H103" s="10"/>
      <c r="I103" s="10">
        <v>66050.509999999995</v>
      </c>
      <c r="J103" s="10">
        <v>34035.99</v>
      </c>
      <c r="K103" s="10"/>
      <c r="L103" s="10"/>
      <c r="M103" s="10"/>
      <c r="N103" s="10">
        <v>100086.5</v>
      </c>
    </row>
    <row r="104" spans="1:14">
      <c r="A104" s="9" t="s">
        <v>1010</v>
      </c>
      <c r="B104" s="10">
        <v>42430.48</v>
      </c>
      <c r="C104" s="10"/>
      <c r="D104" s="10"/>
      <c r="E104" s="10"/>
      <c r="F104" s="10"/>
      <c r="G104" s="10"/>
      <c r="H104" s="10"/>
      <c r="I104" s="10">
        <v>23319.41</v>
      </c>
      <c r="J104" s="10">
        <v>4951.51</v>
      </c>
      <c r="K104" s="10"/>
      <c r="L104" s="10"/>
      <c r="M104" s="10"/>
      <c r="N104" s="10">
        <v>70701.399999999994</v>
      </c>
    </row>
    <row r="105" spans="1:14">
      <c r="A105" s="9" t="s">
        <v>1014</v>
      </c>
      <c r="B105" s="10"/>
      <c r="C105" s="10"/>
      <c r="D105" s="10"/>
      <c r="E105" s="10"/>
      <c r="F105" s="10"/>
      <c r="G105" s="10">
        <v>59204.81</v>
      </c>
      <c r="H105" s="10"/>
      <c r="I105" s="10"/>
      <c r="J105" s="10"/>
      <c r="K105" s="10"/>
      <c r="L105" s="10"/>
      <c r="M105" s="10"/>
      <c r="N105" s="10">
        <v>59204.81</v>
      </c>
    </row>
    <row r="106" spans="1:14">
      <c r="A106" s="9" t="s">
        <v>1016</v>
      </c>
      <c r="B106" s="10"/>
      <c r="C106" s="10"/>
      <c r="D106" s="10"/>
      <c r="E106" s="10"/>
      <c r="F106" s="10"/>
      <c r="G106" s="10"/>
      <c r="H106" s="10">
        <v>39272.089999999997</v>
      </c>
      <c r="I106" s="10"/>
      <c r="J106" s="10"/>
      <c r="K106" s="10"/>
      <c r="L106" s="10"/>
      <c r="M106" s="10"/>
      <c r="N106" s="10">
        <v>39272.089999999997</v>
      </c>
    </row>
    <row r="107" spans="1:14">
      <c r="A107" s="9" t="s">
        <v>1018</v>
      </c>
      <c r="B107" s="10"/>
      <c r="C107" s="10"/>
      <c r="D107" s="10"/>
      <c r="E107" s="10"/>
      <c r="F107" s="10"/>
      <c r="G107" s="10"/>
      <c r="H107" s="10">
        <v>103717.05</v>
      </c>
      <c r="I107" s="10">
        <v>134516.56</v>
      </c>
      <c r="J107" s="10">
        <v>52793.41</v>
      </c>
      <c r="K107" s="10">
        <v>118422.83</v>
      </c>
      <c r="L107" s="10"/>
      <c r="M107" s="10">
        <v>160286.84</v>
      </c>
      <c r="N107" s="10">
        <v>569736.69000000006</v>
      </c>
    </row>
    <row r="108" spans="1:14">
      <c r="A108" s="9" t="s">
        <v>1030</v>
      </c>
      <c r="B108" s="10"/>
      <c r="C108" s="10"/>
      <c r="D108" s="10"/>
      <c r="E108" s="10"/>
      <c r="F108" s="10"/>
      <c r="G108" s="10"/>
      <c r="H108" s="10"/>
      <c r="I108" s="10">
        <v>97452.72</v>
      </c>
      <c r="J108" s="10"/>
      <c r="K108" s="10"/>
      <c r="L108" s="10"/>
      <c r="M108" s="10">
        <v>42942.29</v>
      </c>
      <c r="N108" s="10">
        <v>140395.01</v>
      </c>
    </row>
    <row r="109" spans="1:14">
      <c r="A109" s="9" t="s">
        <v>1033</v>
      </c>
      <c r="B109" s="10"/>
      <c r="C109" s="10"/>
      <c r="D109" s="10"/>
      <c r="E109" s="10"/>
      <c r="F109" s="10">
        <v>58340.73</v>
      </c>
      <c r="G109" s="10">
        <v>51686.16</v>
      </c>
      <c r="H109" s="10"/>
      <c r="I109" s="10"/>
      <c r="J109" s="10"/>
      <c r="K109" s="10">
        <v>86572.39</v>
      </c>
      <c r="L109" s="10">
        <v>145022.81</v>
      </c>
      <c r="M109" s="10"/>
      <c r="N109" s="10">
        <v>341622.09</v>
      </c>
    </row>
    <row r="110" spans="1:14">
      <c r="A110" s="9" t="s">
        <v>1038</v>
      </c>
      <c r="B110" s="10"/>
      <c r="C110" s="10"/>
      <c r="D110" s="10"/>
      <c r="E110" s="10"/>
      <c r="F110" s="10"/>
      <c r="G110" s="10"/>
      <c r="H110" s="10"/>
      <c r="I110" s="10">
        <v>27883.85</v>
      </c>
      <c r="J110" s="10">
        <v>78708.960000000006</v>
      </c>
      <c r="K110" s="10">
        <v>118095.11</v>
      </c>
      <c r="L110" s="10">
        <v>100998.66</v>
      </c>
      <c r="M110" s="10">
        <v>1344</v>
      </c>
      <c r="N110" s="10">
        <v>327030.57999999996</v>
      </c>
    </row>
    <row r="111" spans="1:14">
      <c r="A111" s="9" t="s">
        <v>1044</v>
      </c>
      <c r="B111" s="10"/>
      <c r="C111" s="10">
        <v>35108</v>
      </c>
      <c r="D111" s="10"/>
      <c r="E111" s="10">
        <v>7528.72</v>
      </c>
      <c r="F111" s="10"/>
      <c r="G111" s="10">
        <v>44461.2</v>
      </c>
      <c r="H111" s="10"/>
      <c r="I111" s="10"/>
      <c r="J111" s="10"/>
      <c r="K111" s="10"/>
      <c r="L111" s="10"/>
      <c r="M111" s="10"/>
      <c r="N111" s="10">
        <v>87097.919999999998</v>
      </c>
    </row>
    <row r="112" spans="1:14">
      <c r="A112" s="9" t="s">
        <v>1049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30263.86</v>
      </c>
      <c r="M112" s="10"/>
      <c r="N112" s="10">
        <v>30263.86</v>
      </c>
    </row>
    <row r="113" spans="1:14">
      <c r="A113" s="9" t="s">
        <v>1051</v>
      </c>
      <c r="B113" s="10"/>
      <c r="C113" s="10"/>
      <c r="D113" s="10">
        <v>9852.9599999999991</v>
      </c>
      <c r="E113" s="10"/>
      <c r="F113" s="10"/>
      <c r="G113" s="10"/>
      <c r="H113" s="10"/>
      <c r="I113" s="10"/>
      <c r="J113" s="10"/>
      <c r="K113" s="10">
        <v>26086.799999999999</v>
      </c>
      <c r="L113" s="10"/>
      <c r="M113" s="10"/>
      <c r="N113" s="10">
        <v>35939.759999999995</v>
      </c>
    </row>
    <row r="114" spans="1:14">
      <c r="A114" s="9" t="s">
        <v>1054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>
        <v>72832.570000000007</v>
      </c>
      <c r="L114" s="10">
        <v>94927.27</v>
      </c>
      <c r="M114" s="10"/>
      <c r="N114" s="10">
        <v>167759.84000000003</v>
      </c>
    </row>
    <row r="115" spans="1:14">
      <c r="A115" s="9" t="s">
        <v>1059</v>
      </c>
      <c r="B115" s="10"/>
      <c r="C115" s="10"/>
      <c r="D115" s="10"/>
      <c r="E115" s="10"/>
      <c r="F115" s="10"/>
      <c r="G115" s="10"/>
      <c r="H115" s="10"/>
      <c r="I115" s="10"/>
      <c r="J115" s="10">
        <v>41485.300000000003</v>
      </c>
      <c r="K115" s="10"/>
      <c r="L115" s="10"/>
      <c r="M115" s="10"/>
      <c r="N115" s="10">
        <v>41485.300000000003</v>
      </c>
    </row>
    <row r="116" spans="1:14">
      <c r="A116" s="9" t="s">
        <v>1061</v>
      </c>
      <c r="B116" s="10"/>
      <c r="C116" s="10"/>
      <c r="D116" s="10"/>
      <c r="E116" s="10">
        <v>4959.2299999999996</v>
      </c>
      <c r="F116" s="10">
        <v>4132.83</v>
      </c>
      <c r="G116" s="10">
        <v>52251.97</v>
      </c>
      <c r="H116" s="10"/>
      <c r="I116" s="10">
        <v>17280.14</v>
      </c>
      <c r="J116" s="10">
        <v>26282.41</v>
      </c>
      <c r="K116" s="10">
        <v>4221.92</v>
      </c>
      <c r="L116" s="10"/>
      <c r="M116" s="10">
        <v>68080.27</v>
      </c>
      <c r="N116" s="10">
        <v>177208.77000000002</v>
      </c>
    </row>
    <row r="117" spans="1:14">
      <c r="A117" s="9" t="s">
        <v>1070</v>
      </c>
      <c r="B117" s="10"/>
      <c r="C117" s="10"/>
      <c r="D117" s="10"/>
      <c r="E117" s="10"/>
      <c r="F117" s="10"/>
      <c r="G117" s="10"/>
      <c r="H117" s="10">
        <v>79615.350000000006</v>
      </c>
      <c r="I117" s="10"/>
      <c r="J117" s="10">
        <v>74015.100000000006</v>
      </c>
      <c r="K117" s="10"/>
      <c r="L117" s="10"/>
      <c r="M117" s="10"/>
      <c r="N117" s="10">
        <v>153630.45000000001</v>
      </c>
    </row>
    <row r="118" spans="1:14">
      <c r="A118" s="9" t="s">
        <v>1073</v>
      </c>
      <c r="B118" s="10"/>
      <c r="C118" s="10"/>
      <c r="D118" s="10"/>
      <c r="E118" s="10">
        <v>42331.94</v>
      </c>
      <c r="F118" s="10"/>
      <c r="G118" s="10"/>
      <c r="H118" s="10"/>
      <c r="I118" s="10"/>
      <c r="J118" s="10"/>
      <c r="K118" s="10"/>
      <c r="L118" s="10"/>
      <c r="M118" s="10"/>
      <c r="N118" s="10">
        <v>42331.94</v>
      </c>
    </row>
    <row r="119" spans="1:14">
      <c r="A119" s="9" t="s">
        <v>1075</v>
      </c>
      <c r="B119" s="10"/>
      <c r="C119" s="10"/>
      <c r="D119" s="10"/>
      <c r="E119" s="10"/>
      <c r="F119" s="10"/>
      <c r="G119" s="10"/>
      <c r="H119" s="10">
        <v>37771.199999999997</v>
      </c>
      <c r="I119" s="10"/>
      <c r="J119" s="10"/>
      <c r="K119" s="10"/>
      <c r="L119" s="10"/>
      <c r="M119" s="10"/>
      <c r="N119" s="10">
        <v>37771.199999999997</v>
      </c>
    </row>
    <row r="120" spans="1:14">
      <c r="A120" s="9" t="s">
        <v>1077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>
        <v>38660.699999999997</v>
      </c>
      <c r="N120" s="10">
        <v>38660.699999999997</v>
      </c>
    </row>
    <row r="121" spans="1:14">
      <c r="A121" s="9" t="s">
        <v>1079</v>
      </c>
      <c r="B121" s="10">
        <v>70230.259999999995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>
        <v>70230.259999999995</v>
      </c>
    </row>
    <row r="122" spans="1:14">
      <c r="A122" s="9" t="s">
        <v>1081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79026.98</v>
      </c>
      <c r="M122" s="10"/>
      <c r="N122" s="10">
        <v>79026.98</v>
      </c>
    </row>
    <row r="123" spans="1:14">
      <c r="A123" s="9" t="s">
        <v>1083</v>
      </c>
      <c r="B123" s="10"/>
      <c r="C123" s="10"/>
      <c r="D123" s="10"/>
      <c r="E123" s="10"/>
      <c r="F123" s="10"/>
      <c r="G123" s="10">
        <v>43414.9</v>
      </c>
      <c r="H123" s="10">
        <v>2517.84</v>
      </c>
      <c r="I123" s="10"/>
      <c r="J123" s="10"/>
      <c r="K123" s="10"/>
      <c r="L123" s="10"/>
      <c r="M123" s="10"/>
      <c r="N123" s="10">
        <v>45932.740000000005</v>
      </c>
    </row>
    <row r="124" spans="1:14">
      <c r="A124" s="9" t="s">
        <v>1086</v>
      </c>
      <c r="B124" s="10"/>
      <c r="C124" s="10">
        <v>6568.6</v>
      </c>
      <c r="D124" s="10">
        <v>23003.739999999998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29572.339999999997</v>
      </c>
    </row>
    <row r="125" spans="1:14">
      <c r="A125" s="9" t="s">
        <v>1089</v>
      </c>
      <c r="B125" s="10"/>
      <c r="C125" s="10"/>
      <c r="D125" s="10"/>
      <c r="E125" s="10"/>
      <c r="F125" s="10"/>
      <c r="G125" s="10"/>
      <c r="H125" s="10"/>
      <c r="I125" s="10">
        <v>64146.289999999994</v>
      </c>
      <c r="J125" s="10"/>
      <c r="K125" s="10"/>
      <c r="L125" s="10"/>
      <c r="M125" s="10"/>
      <c r="N125" s="10">
        <v>64146.289999999994</v>
      </c>
    </row>
    <row r="126" spans="1:14">
      <c r="A126" s="9" t="s">
        <v>1092</v>
      </c>
      <c r="B126" s="10"/>
      <c r="C126" s="10"/>
      <c r="D126" s="10"/>
      <c r="E126" s="10"/>
      <c r="F126" s="10"/>
      <c r="G126" s="10"/>
      <c r="H126" s="10">
        <v>12028.86</v>
      </c>
      <c r="I126" s="10"/>
      <c r="J126" s="10"/>
      <c r="K126" s="10"/>
      <c r="L126" s="10"/>
      <c r="M126" s="10"/>
      <c r="N126" s="10">
        <v>12028.86</v>
      </c>
    </row>
    <row r="127" spans="1:14">
      <c r="A127" s="9" t="s">
        <v>1094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>
        <v>56375.040000000001</v>
      </c>
      <c r="L127" s="10"/>
      <c r="M127" s="10"/>
      <c r="N127" s="10">
        <v>56375.040000000001</v>
      </c>
    </row>
    <row r="128" spans="1:14">
      <c r="A128" s="9" t="s">
        <v>1096</v>
      </c>
      <c r="B128" s="10"/>
      <c r="C128" s="10">
        <v>52080.33</v>
      </c>
      <c r="D128" s="10"/>
      <c r="E128" s="10"/>
      <c r="F128" s="10">
        <v>33508.92</v>
      </c>
      <c r="G128" s="10"/>
      <c r="H128" s="10">
        <v>117959.55</v>
      </c>
      <c r="I128" s="10"/>
      <c r="J128" s="10"/>
      <c r="K128" s="10">
        <v>56150.9</v>
      </c>
      <c r="L128" s="10"/>
      <c r="M128" s="10"/>
      <c r="N128" s="10">
        <v>259699.69999999998</v>
      </c>
    </row>
    <row r="129" spans="1:14">
      <c r="A129" s="9" t="s">
        <v>1102</v>
      </c>
      <c r="B129" s="10">
        <v>3296.88</v>
      </c>
      <c r="C129" s="10"/>
      <c r="D129" s="10"/>
      <c r="E129" s="10">
        <v>120657.22</v>
      </c>
      <c r="F129" s="10"/>
      <c r="G129" s="10">
        <v>71611.02</v>
      </c>
      <c r="H129" s="10"/>
      <c r="I129" s="10"/>
      <c r="J129" s="10"/>
      <c r="K129" s="10"/>
      <c r="L129" s="10"/>
      <c r="M129" s="10"/>
      <c r="N129" s="10">
        <v>195565.12</v>
      </c>
    </row>
    <row r="130" spans="1:14">
      <c r="A130" s="9" t="s">
        <v>1106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18852.400000000001</v>
      </c>
      <c r="M130" s="10"/>
      <c r="N130" s="10">
        <v>18852.400000000001</v>
      </c>
    </row>
    <row r="131" spans="1:14">
      <c r="A131" s="9" t="s">
        <v>1108</v>
      </c>
      <c r="B131" s="10"/>
      <c r="C131" s="10"/>
      <c r="D131" s="10"/>
      <c r="E131" s="10"/>
      <c r="F131" s="10">
        <v>6894.4</v>
      </c>
      <c r="G131" s="10">
        <v>66313.649999999994</v>
      </c>
      <c r="H131" s="10"/>
      <c r="I131" s="10"/>
      <c r="J131" s="10"/>
      <c r="K131" s="10">
        <v>80318.070000000007</v>
      </c>
      <c r="L131" s="10"/>
      <c r="M131" s="10"/>
      <c r="N131" s="10">
        <v>153526.12</v>
      </c>
    </row>
    <row r="132" spans="1:14">
      <c r="A132" s="9" t="s">
        <v>1112</v>
      </c>
      <c r="B132" s="10"/>
      <c r="C132" s="10"/>
      <c r="D132" s="10"/>
      <c r="E132" s="10"/>
      <c r="F132" s="10">
        <v>26138.86</v>
      </c>
      <c r="G132" s="10"/>
      <c r="H132" s="10">
        <v>698.9</v>
      </c>
      <c r="I132" s="10"/>
      <c r="J132" s="10"/>
      <c r="K132" s="10">
        <v>56930.16</v>
      </c>
      <c r="L132" s="10">
        <v>17612.28</v>
      </c>
      <c r="M132" s="10"/>
      <c r="N132" s="10">
        <v>101380.20000000001</v>
      </c>
    </row>
    <row r="133" spans="1:14">
      <c r="A133" s="9" t="s">
        <v>1117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>
        <v>29884</v>
      </c>
      <c r="L133" s="10"/>
      <c r="M133" s="10"/>
      <c r="N133" s="10">
        <v>29884</v>
      </c>
    </row>
    <row r="134" spans="1:14">
      <c r="A134" s="9" t="s">
        <v>1119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57745.440000000002</v>
      </c>
      <c r="M134" s="10"/>
      <c r="N134" s="10">
        <v>57745.440000000002</v>
      </c>
    </row>
    <row r="135" spans="1:14">
      <c r="A135" s="9" t="s">
        <v>1121</v>
      </c>
      <c r="B135" s="10">
        <v>40335.49</v>
      </c>
      <c r="C135" s="10">
        <v>56156.97</v>
      </c>
      <c r="D135" s="10"/>
      <c r="E135" s="10"/>
      <c r="F135" s="10"/>
      <c r="G135" s="10">
        <v>4403.07</v>
      </c>
      <c r="H135" s="10"/>
      <c r="I135" s="10">
        <v>54524.56</v>
      </c>
      <c r="J135" s="10">
        <v>49164</v>
      </c>
      <c r="K135" s="10"/>
      <c r="L135" s="10">
        <v>19956.46</v>
      </c>
      <c r="M135" s="10"/>
      <c r="N135" s="10">
        <v>224540.55</v>
      </c>
    </row>
    <row r="136" spans="1:14">
      <c r="A136" s="9" t="s">
        <v>1130</v>
      </c>
      <c r="B136" s="10"/>
      <c r="C136" s="10"/>
      <c r="D136" s="10"/>
      <c r="E136" s="10"/>
      <c r="F136" s="10"/>
      <c r="G136" s="10"/>
      <c r="H136" s="10"/>
      <c r="I136" s="10"/>
      <c r="J136" s="10">
        <v>139309.07</v>
      </c>
      <c r="K136" s="10"/>
      <c r="L136" s="10">
        <v>108073.95</v>
      </c>
      <c r="M136" s="10"/>
      <c r="N136" s="10">
        <v>247383.02000000002</v>
      </c>
    </row>
    <row r="137" spans="1:14">
      <c r="A137" s="9" t="s">
        <v>1133</v>
      </c>
      <c r="B137" s="10"/>
      <c r="C137" s="10"/>
      <c r="D137" s="10">
        <v>45508.800000000003</v>
      </c>
      <c r="E137" s="10">
        <v>18067.939999999999</v>
      </c>
      <c r="F137" s="10"/>
      <c r="G137" s="10"/>
      <c r="H137" s="10"/>
      <c r="I137" s="10"/>
      <c r="J137" s="10"/>
      <c r="K137" s="10">
        <v>24529.05</v>
      </c>
      <c r="L137" s="10"/>
      <c r="M137" s="10"/>
      <c r="N137" s="10">
        <v>88105.790000000008</v>
      </c>
    </row>
    <row r="138" spans="1:14">
      <c r="A138" s="9" t="s">
        <v>1137</v>
      </c>
      <c r="B138" s="10"/>
      <c r="C138" s="10"/>
      <c r="D138" s="10"/>
      <c r="E138" s="10"/>
      <c r="F138" s="10"/>
      <c r="G138" s="10"/>
      <c r="H138" s="10"/>
      <c r="I138" s="10"/>
      <c r="J138" s="10">
        <v>41912.310000000005</v>
      </c>
      <c r="K138" s="10"/>
      <c r="L138" s="10"/>
      <c r="M138" s="10"/>
      <c r="N138" s="10">
        <v>41912.310000000005</v>
      </c>
    </row>
    <row r="139" spans="1:14">
      <c r="A139" s="9" t="s">
        <v>1140</v>
      </c>
      <c r="B139" s="10"/>
      <c r="C139" s="10"/>
      <c r="D139" s="10"/>
      <c r="E139" s="10">
        <v>28602.86</v>
      </c>
      <c r="F139" s="10"/>
      <c r="G139" s="10"/>
      <c r="H139" s="10"/>
      <c r="I139" s="10">
        <v>69852.08</v>
      </c>
      <c r="J139" s="10"/>
      <c r="K139" s="10">
        <v>20557.3</v>
      </c>
      <c r="L139" s="10"/>
      <c r="M139" s="10"/>
      <c r="N139" s="10">
        <v>119012.24</v>
      </c>
    </row>
    <row r="140" spans="1:14">
      <c r="A140" s="9" t="s">
        <v>1146</v>
      </c>
      <c r="B140" s="10"/>
      <c r="C140" s="10"/>
      <c r="D140" s="10"/>
      <c r="E140" s="10"/>
      <c r="F140" s="10"/>
      <c r="G140" s="10"/>
      <c r="H140" s="10">
        <v>56116.37</v>
      </c>
      <c r="I140" s="10"/>
      <c r="J140" s="10">
        <v>20753.07</v>
      </c>
      <c r="K140" s="10">
        <v>78293.67</v>
      </c>
      <c r="L140" s="10"/>
      <c r="M140" s="10"/>
      <c r="N140" s="10">
        <v>155163.10999999999</v>
      </c>
    </row>
    <row r="141" spans="1:14">
      <c r="A141" s="9" t="s">
        <v>1150</v>
      </c>
      <c r="B141" s="10"/>
      <c r="C141" s="10"/>
      <c r="D141" s="10"/>
      <c r="E141" s="10"/>
      <c r="F141" s="10"/>
      <c r="G141" s="10">
        <v>103643.64</v>
      </c>
      <c r="H141" s="10">
        <v>54924.1</v>
      </c>
      <c r="I141" s="10"/>
      <c r="J141" s="10"/>
      <c r="K141" s="10">
        <v>77507.23</v>
      </c>
      <c r="L141" s="10"/>
      <c r="M141" s="10"/>
      <c r="N141" s="10">
        <v>236074.96999999997</v>
      </c>
    </row>
    <row r="142" spans="1:14">
      <c r="A142" s="9" t="s">
        <v>1154</v>
      </c>
      <c r="B142" s="10"/>
      <c r="C142" s="10"/>
      <c r="D142" s="10"/>
      <c r="E142" s="10"/>
      <c r="F142" s="10">
        <v>44801.9</v>
      </c>
      <c r="G142" s="10"/>
      <c r="H142" s="10"/>
      <c r="I142" s="10"/>
      <c r="J142" s="10"/>
      <c r="K142" s="10">
        <v>87739.94</v>
      </c>
      <c r="L142" s="10"/>
      <c r="M142" s="10"/>
      <c r="N142" s="10">
        <v>132541.84</v>
      </c>
    </row>
    <row r="143" spans="1:14">
      <c r="A143" s="9" t="s">
        <v>1157</v>
      </c>
      <c r="B143" s="10"/>
      <c r="C143" s="10"/>
      <c r="D143" s="10"/>
      <c r="E143" s="10"/>
      <c r="F143" s="10"/>
      <c r="G143" s="10">
        <v>59387.64</v>
      </c>
      <c r="H143" s="10"/>
      <c r="I143" s="10"/>
      <c r="J143" s="10"/>
      <c r="K143" s="10"/>
      <c r="L143" s="10"/>
      <c r="M143" s="10"/>
      <c r="N143" s="10">
        <v>59387.64</v>
      </c>
    </row>
    <row r="144" spans="1:14">
      <c r="A144" s="9" t="s">
        <v>1159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>
        <v>71588.259999999995</v>
      </c>
      <c r="N144" s="10">
        <v>71588.259999999995</v>
      </c>
    </row>
    <row r="145" spans="1:14">
      <c r="A145" s="9" t="s">
        <v>1161</v>
      </c>
      <c r="B145" s="10"/>
      <c r="C145" s="10"/>
      <c r="D145" s="10"/>
      <c r="E145" s="10"/>
      <c r="F145" s="10"/>
      <c r="G145" s="10">
        <v>47130.8</v>
      </c>
      <c r="H145" s="10"/>
      <c r="I145" s="10"/>
      <c r="J145" s="10"/>
      <c r="K145" s="10"/>
      <c r="L145" s="10"/>
      <c r="M145" s="10"/>
      <c r="N145" s="10">
        <v>47130.8</v>
      </c>
    </row>
    <row r="146" spans="1:14">
      <c r="A146" s="9" t="s">
        <v>1163</v>
      </c>
      <c r="B146" s="10"/>
      <c r="C146" s="10"/>
      <c r="D146" s="10"/>
      <c r="E146" s="10"/>
      <c r="F146" s="10"/>
      <c r="G146" s="10">
        <v>2211.6799999999998</v>
      </c>
      <c r="H146" s="10"/>
      <c r="I146" s="10"/>
      <c r="J146" s="10"/>
      <c r="K146" s="10"/>
      <c r="L146" s="10">
        <v>18473.04</v>
      </c>
      <c r="M146" s="10"/>
      <c r="N146" s="10">
        <v>20684.72</v>
      </c>
    </row>
    <row r="147" spans="1:14">
      <c r="A147" s="9" t="s">
        <v>1167</v>
      </c>
      <c r="B147" s="10"/>
      <c r="C147" s="10"/>
      <c r="D147" s="10"/>
      <c r="E147" s="10"/>
      <c r="F147" s="10"/>
      <c r="G147" s="10"/>
      <c r="H147" s="10"/>
      <c r="I147" s="10"/>
      <c r="J147" s="10">
        <v>50269.06</v>
      </c>
      <c r="K147" s="10"/>
      <c r="L147" s="10"/>
      <c r="M147" s="10"/>
      <c r="N147" s="10">
        <v>50269.06</v>
      </c>
    </row>
    <row r="148" spans="1:14">
      <c r="A148" s="9" t="s">
        <v>1169</v>
      </c>
      <c r="B148" s="10"/>
      <c r="C148" s="10"/>
      <c r="D148" s="10">
        <v>97081.919999999998</v>
      </c>
      <c r="E148" s="10"/>
      <c r="F148" s="10"/>
      <c r="G148" s="10">
        <v>94714.23</v>
      </c>
      <c r="H148" s="10"/>
      <c r="I148" s="10"/>
      <c r="J148" s="10"/>
      <c r="K148" s="10"/>
      <c r="L148" s="10"/>
      <c r="M148" s="10"/>
      <c r="N148" s="10">
        <v>191796.15</v>
      </c>
    </row>
    <row r="149" spans="1:14">
      <c r="A149" s="9" t="s">
        <v>1172</v>
      </c>
      <c r="B149" s="10"/>
      <c r="C149" s="10"/>
      <c r="D149" s="10"/>
      <c r="E149" s="10">
        <v>23362</v>
      </c>
      <c r="F149" s="10"/>
      <c r="G149" s="10"/>
      <c r="H149" s="10"/>
      <c r="I149" s="10"/>
      <c r="J149" s="10"/>
      <c r="K149" s="10"/>
      <c r="L149" s="10"/>
      <c r="M149" s="10"/>
      <c r="N149" s="10">
        <v>23362</v>
      </c>
    </row>
    <row r="150" spans="1:14">
      <c r="A150" s="9" t="s">
        <v>1174</v>
      </c>
      <c r="B150" s="10"/>
      <c r="C150" s="10"/>
      <c r="D150" s="10">
        <v>36943.56</v>
      </c>
      <c r="E150" s="10">
        <v>23667.15</v>
      </c>
      <c r="F150" s="10"/>
      <c r="G150" s="10"/>
      <c r="H150" s="10"/>
      <c r="I150" s="10"/>
      <c r="J150" s="10"/>
      <c r="K150" s="10"/>
      <c r="L150" s="10"/>
      <c r="M150" s="10"/>
      <c r="N150" s="10">
        <v>60610.71</v>
      </c>
    </row>
    <row r="151" spans="1:14">
      <c r="A151" s="9" t="s">
        <v>1177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>
        <v>60593.599999999999</v>
      </c>
      <c r="M151" s="10"/>
      <c r="N151" s="10">
        <v>60593.599999999999</v>
      </c>
    </row>
    <row r="152" spans="1:14">
      <c r="A152" s="9" t="s">
        <v>1179</v>
      </c>
      <c r="B152" s="10"/>
      <c r="C152" s="10"/>
      <c r="D152" s="10"/>
      <c r="E152" s="10"/>
      <c r="F152" s="10"/>
      <c r="G152" s="10"/>
      <c r="H152" s="10"/>
      <c r="I152" s="10"/>
      <c r="J152" s="10">
        <v>205357.44</v>
      </c>
      <c r="K152" s="10"/>
      <c r="L152" s="10"/>
      <c r="M152" s="10"/>
      <c r="N152" s="10">
        <v>205357.44</v>
      </c>
    </row>
    <row r="153" spans="1:14">
      <c r="A153" s="9" t="s">
        <v>1182</v>
      </c>
      <c r="B153" s="10"/>
      <c r="C153" s="10"/>
      <c r="D153" s="10"/>
      <c r="E153" s="10"/>
      <c r="F153" s="10"/>
      <c r="G153" s="10"/>
      <c r="H153" s="10"/>
      <c r="I153" s="10"/>
      <c r="J153" s="10">
        <v>79813.710000000006</v>
      </c>
      <c r="K153" s="10"/>
      <c r="L153" s="10"/>
      <c r="M153" s="10"/>
      <c r="N153" s="10">
        <v>79813.710000000006</v>
      </c>
    </row>
    <row r="154" spans="1:14">
      <c r="A154" s="9" t="s">
        <v>1184</v>
      </c>
      <c r="B154" s="10"/>
      <c r="C154" s="10"/>
      <c r="D154" s="10"/>
      <c r="E154" s="10"/>
      <c r="F154" s="10"/>
      <c r="G154" s="10"/>
      <c r="H154" s="10"/>
      <c r="I154" s="10"/>
      <c r="J154" s="10">
        <v>70620.59</v>
      </c>
      <c r="K154" s="10"/>
      <c r="L154" s="10"/>
      <c r="M154" s="10"/>
      <c r="N154" s="10">
        <v>70620.59</v>
      </c>
    </row>
    <row r="155" spans="1:14">
      <c r="A155" s="9" t="s">
        <v>1186</v>
      </c>
      <c r="B155" s="10"/>
      <c r="C155" s="10"/>
      <c r="D155" s="10"/>
      <c r="E155" s="10"/>
      <c r="F155" s="10"/>
      <c r="G155" s="10"/>
      <c r="H155" s="10"/>
      <c r="I155" s="10"/>
      <c r="J155" s="10">
        <v>36458.629999999997</v>
      </c>
      <c r="K155" s="10"/>
      <c r="L155" s="10"/>
      <c r="M155" s="10"/>
      <c r="N155" s="10">
        <v>36458.629999999997</v>
      </c>
    </row>
    <row r="156" spans="1:14">
      <c r="A156" s="9" t="s">
        <v>1188</v>
      </c>
      <c r="B156" s="10"/>
      <c r="C156" s="10"/>
      <c r="D156" s="10"/>
      <c r="E156" s="10"/>
      <c r="F156" s="10"/>
      <c r="G156" s="10"/>
      <c r="H156" s="10"/>
      <c r="I156" s="10"/>
      <c r="J156" s="10">
        <v>907.44</v>
      </c>
      <c r="K156" s="10"/>
      <c r="L156" s="10"/>
      <c r="M156" s="10"/>
      <c r="N156" s="10">
        <v>907.44</v>
      </c>
    </row>
    <row r="157" spans="1:14">
      <c r="A157" s="9" t="s">
        <v>1190</v>
      </c>
      <c r="B157" s="10"/>
      <c r="C157" s="10"/>
      <c r="D157" s="10">
        <v>54764.46</v>
      </c>
      <c r="E157" s="10"/>
      <c r="F157" s="10">
        <v>26210.91</v>
      </c>
      <c r="G157" s="10"/>
      <c r="H157" s="10"/>
      <c r="I157" s="10"/>
      <c r="J157" s="10"/>
      <c r="K157" s="10"/>
      <c r="L157" s="10"/>
      <c r="M157" s="10"/>
      <c r="N157" s="10">
        <v>80975.37</v>
      </c>
    </row>
    <row r="158" spans="1:14">
      <c r="A158" s="9" t="s">
        <v>1193</v>
      </c>
      <c r="B158" s="10"/>
      <c r="C158" s="10"/>
      <c r="D158" s="10"/>
      <c r="E158" s="10">
        <v>95284.13</v>
      </c>
      <c r="F158" s="10"/>
      <c r="G158" s="10">
        <v>69769.119999999995</v>
      </c>
      <c r="H158" s="10">
        <v>81284.490000000005</v>
      </c>
      <c r="I158" s="10"/>
      <c r="J158" s="10"/>
      <c r="K158" s="10"/>
      <c r="L158" s="10"/>
      <c r="M158" s="10">
        <v>53828.78</v>
      </c>
      <c r="N158" s="10">
        <v>300166.52</v>
      </c>
    </row>
    <row r="159" spans="1:14">
      <c r="A159" s="9" t="s">
        <v>1199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>
        <v>88671.52</v>
      </c>
      <c r="L159" s="10"/>
      <c r="M159" s="10">
        <v>13952.8</v>
      </c>
      <c r="N159" s="10">
        <v>102624.32000000001</v>
      </c>
    </row>
    <row r="160" spans="1:14">
      <c r="A160" s="9" t="s">
        <v>1202</v>
      </c>
      <c r="B160" s="10"/>
      <c r="C160" s="10"/>
      <c r="D160" s="10">
        <v>40008.85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>
        <v>40008.85</v>
      </c>
    </row>
    <row r="161" spans="1:14">
      <c r="A161" s="9" t="s">
        <v>1204</v>
      </c>
      <c r="B161" s="10"/>
      <c r="C161" s="10"/>
      <c r="D161" s="10">
        <v>91239.039999999994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>
        <v>91239.039999999994</v>
      </c>
    </row>
    <row r="162" spans="1:14">
      <c r="A162" s="9" t="s">
        <v>1206</v>
      </c>
      <c r="B162" s="10"/>
      <c r="C162" s="10"/>
      <c r="D162" s="10"/>
      <c r="E162" s="10"/>
      <c r="F162" s="10">
        <v>4058.45</v>
      </c>
      <c r="G162" s="10"/>
      <c r="H162" s="10"/>
      <c r="I162" s="10"/>
      <c r="J162" s="10"/>
      <c r="K162" s="10"/>
      <c r="L162" s="10"/>
      <c r="M162" s="10"/>
      <c r="N162" s="10">
        <v>4058.45</v>
      </c>
    </row>
    <row r="163" spans="1:14">
      <c r="A163" s="9" t="s">
        <v>1208</v>
      </c>
      <c r="B163" s="10"/>
      <c r="C163" s="10"/>
      <c r="D163" s="10">
        <v>99127.44</v>
      </c>
      <c r="E163" s="10"/>
      <c r="F163" s="10">
        <v>98920.35</v>
      </c>
      <c r="G163" s="10"/>
      <c r="H163" s="10"/>
      <c r="I163" s="10"/>
      <c r="J163" s="10">
        <v>89278.2</v>
      </c>
      <c r="K163" s="10"/>
      <c r="L163" s="10"/>
      <c r="M163" s="10"/>
      <c r="N163" s="10">
        <v>287325.99</v>
      </c>
    </row>
    <row r="164" spans="1:14">
      <c r="A164" s="9" t="s">
        <v>1214</v>
      </c>
      <c r="B164" s="10"/>
      <c r="C164" s="10"/>
      <c r="D164" s="10"/>
      <c r="E164" s="10"/>
      <c r="F164" s="10"/>
      <c r="G164" s="10"/>
      <c r="H164" s="10"/>
      <c r="I164" s="10"/>
      <c r="J164" s="10">
        <v>136531.99</v>
      </c>
      <c r="K164" s="10">
        <v>3187.32</v>
      </c>
      <c r="L164" s="10"/>
      <c r="M164" s="10"/>
      <c r="N164" s="10">
        <v>139719.31</v>
      </c>
    </row>
    <row r="165" spans="1:14">
      <c r="A165" s="9" t="s">
        <v>1217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>
        <v>38484.980000000003</v>
      </c>
      <c r="L165" s="10"/>
      <c r="M165" s="10"/>
      <c r="N165" s="10">
        <v>38484.980000000003</v>
      </c>
    </row>
    <row r="166" spans="1:14">
      <c r="A166" s="9" t="s">
        <v>1219</v>
      </c>
      <c r="B166" s="10"/>
      <c r="C166" s="10"/>
      <c r="D166" s="10"/>
      <c r="E166" s="10"/>
      <c r="F166" s="10">
        <v>33994.6</v>
      </c>
      <c r="G166" s="10"/>
      <c r="H166" s="10"/>
      <c r="I166" s="10"/>
      <c r="J166" s="10"/>
      <c r="K166" s="10"/>
      <c r="L166" s="10"/>
      <c r="M166" s="10"/>
      <c r="N166" s="10">
        <v>33994.6</v>
      </c>
    </row>
    <row r="167" spans="1:14">
      <c r="A167" s="9" t="s">
        <v>1221</v>
      </c>
      <c r="B167" s="10"/>
      <c r="C167" s="10"/>
      <c r="D167" s="10"/>
      <c r="E167" s="10"/>
      <c r="F167" s="10"/>
      <c r="G167" s="10"/>
      <c r="H167" s="10"/>
      <c r="I167" s="10"/>
      <c r="J167" s="10">
        <v>32732.55</v>
      </c>
      <c r="K167" s="10"/>
      <c r="L167" s="10"/>
      <c r="M167" s="10"/>
      <c r="N167" s="10">
        <v>32732.55</v>
      </c>
    </row>
    <row r="168" spans="1:14">
      <c r="A168" s="9" t="s">
        <v>1223</v>
      </c>
      <c r="B168" s="10"/>
      <c r="C168" s="10">
        <v>24832.91</v>
      </c>
      <c r="D168" s="10">
        <v>145514.49</v>
      </c>
      <c r="E168" s="10"/>
      <c r="F168" s="10">
        <v>53710.17</v>
      </c>
      <c r="G168" s="10"/>
      <c r="H168" s="10">
        <v>69374.509999999995</v>
      </c>
      <c r="I168" s="10"/>
      <c r="J168" s="10">
        <v>97903.85</v>
      </c>
      <c r="K168" s="10">
        <v>68815.320000000007</v>
      </c>
      <c r="L168" s="10">
        <v>4301.12</v>
      </c>
      <c r="M168" s="10">
        <v>17800.419999999998</v>
      </c>
      <c r="N168" s="10">
        <v>482252.79000000004</v>
      </c>
    </row>
    <row r="169" spans="1:14">
      <c r="A169" s="9" t="s">
        <v>1236</v>
      </c>
      <c r="B169" s="10"/>
      <c r="C169" s="10"/>
      <c r="D169" s="10">
        <v>60228.65</v>
      </c>
      <c r="E169" s="10"/>
      <c r="F169" s="10">
        <v>17777.599999999999</v>
      </c>
      <c r="G169" s="10">
        <v>1232.32</v>
      </c>
      <c r="H169" s="10"/>
      <c r="I169" s="10"/>
      <c r="J169" s="10"/>
      <c r="K169" s="10">
        <v>4846.1099999999997</v>
      </c>
      <c r="L169" s="10">
        <v>138845.07999999999</v>
      </c>
      <c r="M169" s="10"/>
      <c r="N169" s="10">
        <v>222929.76</v>
      </c>
    </row>
    <row r="170" spans="1:14">
      <c r="A170" s="9" t="s">
        <v>1243</v>
      </c>
      <c r="B170" s="10"/>
      <c r="C170" s="10"/>
      <c r="D170" s="10">
        <v>54676.98</v>
      </c>
      <c r="E170" s="10"/>
      <c r="F170" s="10">
        <v>111088.38</v>
      </c>
      <c r="G170" s="10"/>
      <c r="H170" s="10">
        <v>48751.55</v>
      </c>
      <c r="I170" s="10">
        <v>67582</v>
      </c>
      <c r="J170" s="10">
        <v>145805.23000000001</v>
      </c>
      <c r="K170" s="10"/>
      <c r="L170" s="10"/>
      <c r="M170" s="10"/>
      <c r="N170" s="10">
        <v>427904.14</v>
      </c>
    </row>
    <row r="171" spans="1:14">
      <c r="A171" s="9" t="s">
        <v>1251</v>
      </c>
      <c r="B171" s="10"/>
      <c r="C171" s="10"/>
      <c r="D171" s="10"/>
      <c r="E171" s="10">
        <v>123648.48</v>
      </c>
      <c r="F171" s="10"/>
      <c r="G171" s="10">
        <v>7058.37</v>
      </c>
      <c r="H171" s="10">
        <v>1480.19</v>
      </c>
      <c r="I171" s="10"/>
      <c r="J171" s="10">
        <v>71750.84</v>
      </c>
      <c r="K171" s="10"/>
      <c r="L171" s="10"/>
      <c r="M171" s="10"/>
      <c r="N171" s="10">
        <v>203937.87999999998</v>
      </c>
    </row>
    <row r="172" spans="1:14">
      <c r="A172" s="9" t="s">
        <v>1256</v>
      </c>
      <c r="B172" s="10"/>
      <c r="C172" s="10"/>
      <c r="D172" s="10"/>
      <c r="E172" s="10"/>
      <c r="F172" s="10"/>
      <c r="G172" s="10"/>
      <c r="H172" s="10">
        <v>41534.910000000003</v>
      </c>
      <c r="I172" s="10"/>
      <c r="J172" s="10"/>
      <c r="K172" s="10"/>
      <c r="L172" s="10"/>
      <c r="M172" s="10"/>
      <c r="N172" s="10">
        <v>41534.910000000003</v>
      </c>
    </row>
    <row r="173" spans="1:14">
      <c r="A173" s="9" t="s">
        <v>1258</v>
      </c>
      <c r="B173" s="10"/>
      <c r="C173" s="10"/>
      <c r="D173" s="10"/>
      <c r="E173" s="10"/>
      <c r="F173" s="10"/>
      <c r="G173" s="10">
        <v>53210.76</v>
      </c>
      <c r="H173" s="10"/>
      <c r="I173" s="10"/>
      <c r="J173" s="10">
        <v>39378.449999999997</v>
      </c>
      <c r="K173" s="10"/>
      <c r="L173" s="10"/>
      <c r="M173" s="10"/>
      <c r="N173" s="10">
        <v>92589.209999999992</v>
      </c>
    </row>
    <row r="174" spans="1:14">
      <c r="A174" s="9" t="s">
        <v>1261</v>
      </c>
      <c r="B174" s="10"/>
      <c r="C174" s="10"/>
      <c r="D174" s="10"/>
      <c r="E174" s="10">
        <v>61350.86</v>
      </c>
      <c r="F174" s="10"/>
      <c r="G174" s="10"/>
      <c r="H174" s="10">
        <v>61892.7</v>
      </c>
      <c r="I174" s="10">
        <v>0.3</v>
      </c>
      <c r="J174" s="10"/>
      <c r="K174" s="10"/>
      <c r="L174" s="10"/>
      <c r="M174" s="10"/>
      <c r="N174" s="10">
        <v>123243.86</v>
      </c>
    </row>
    <row r="175" spans="1:14">
      <c r="A175" s="9" t="s">
        <v>1265</v>
      </c>
      <c r="B175" s="10"/>
      <c r="C175" s="10"/>
      <c r="D175" s="10"/>
      <c r="E175" s="10"/>
      <c r="F175" s="10"/>
      <c r="G175" s="10"/>
      <c r="H175" s="10"/>
      <c r="I175" s="10">
        <v>4550.3999999999996</v>
      </c>
      <c r="J175" s="10"/>
      <c r="K175" s="10"/>
      <c r="L175" s="10"/>
      <c r="M175" s="10"/>
      <c r="N175" s="10">
        <v>4550.3999999999996</v>
      </c>
    </row>
    <row r="176" spans="1:14">
      <c r="A176" s="9" t="s">
        <v>1267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>
        <v>60127.25</v>
      </c>
      <c r="N176" s="10">
        <v>60127.25</v>
      </c>
    </row>
    <row r="177" spans="1:14">
      <c r="A177" s="9" t="s">
        <v>1269</v>
      </c>
      <c r="B177" s="10"/>
      <c r="C177" s="10"/>
      <c r="D177" s="10"/>
      <c r="E177" s="10"/>
      <c r="F177" s="10"/>
      <c r="G177" s="10">
        <v>58665.95</v>
      </c>
      <c r="H177" s="10"/>
      <c r="I177" s="10">
        <v>51492.02</v>
      </c>
      <c r="J177" s="10">
        <v>29567.75</v>
      </c>
      <c r="K177" s="10"/>
      <c r="L177" s="10"/>
      <c r="M177" s="10"/>
      <c r="N177" s="10">
        <v>139725.72</v>
      </c>
    </row>
    <row r="178" spans="1:14">
      <c r="A178" s="9" t="s">
        <v>1273</v>
      </c>
      <c r="B178" s="10"/>
      <c r="C178" s="10"/>
      <c r="D178" s="10"/>
      <c r="E178" s="10">
        <v>108519.45999999999</v>
      </c>
      <c r="F178" s="10"/>
      <c r="G178" s="10"/>
      <c r="H178" s="10"/>
      <c r="I178" s="10">
        <v>217490.04</v>
      </c>
      <c r="J178" s="10"/>
      <c r="K178" s="10">
        <v>25848.45</v>
      </c>
      <c r="L178" s="10"/>
      <c r="M178" s="10"/>
      <c r="N178" s="10">
        <v>351857.95</v>
      </c>
    </row>
    <row r="179" spans="1:14">
      <c r="A179" s="9" t="s">
        <v>1280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88173.33</v>
      </c>
      <c r="M179" s="10"/>
      <c r="N179" s="10">
        <v>88173.33</v>
      </c>
    </row>
    <row r="180" spans="1:14">
      <c r="A180" s="9" t="s">
        <v>1282</v>
      </c>
      <c r="B180" s="10"/>
      <c r="C180" s="10"/>
      <c r="D180" s="10"/>
      <c r="E180" s="10"/>
      <c r="F180" s="10"/>
      <c r="G180" s="10"/>
      <c r="H180" s="10"/>
      <c r="I180" s="10"/>
      <c r="J180" s="10">
        <v>164736.01</v>
      </c>
      <c r="K180" s="10"/>
      <c r="L180" s="10"/>
      <c r="M180" s="10">
        <v>129489.76000000001</v>
      </c>
      <c r="N180" s="10">
        <v>294225.77</v>
      </c>
    </row>
    <row r="181" spans="1:14">
      <c r="A181" s="9" t="s">
        <v>1286</v>
      </c>
      <c r="B181" s="10"/>
      <c r="C181" s="10"/>
      <c r="D181" s="10"/>
      <c r="E181" s="10"/>
      <c r="F181" s="10"/>
      <c r="G181" s="10"/>
      <c r="H181" s="10"/>
      <c r="I181" s="10"/>
      <c r="J181" s="10">
        <v>10057.299999999999</v>
      </c>
      <c r="K181" s="10"/>
      <c r="L181" s="10"/>
      <c r="M181" s="10">
        <v>84236.95</v>
      </c>
      <c r="N181" s="10">
        <v>94294.25</v>
      </c>
    </row>
    <row r="182" spans="1:14">
      <c r="A182" s="9" t="s">
        <v>1289</v>
      </c>
      <c r="B182" s="10"/>
      <c r="C182" s="10"/>
      <c r="D182" s="10"/>
      <c r="E182" s="10"/>
      <c r="F182" s="10"/>
      <c r="G182" s="10">
        <v>77940.36</v>
      </c>
      <c r="H182" s="10"/>
      <c r="I182" s="10"/>
      <c r="J182" s="10"/>
      <c r="K182" s="10"/>
      <c r="L182" s="10"/>
      <c r="M182" s="10"/>
      <c r="N182" s="10">
        <v>77940.36</v>
      </c>
    </row>
    <row r="183" spans="1:14">
      <c r="A183" s="9" t="s">
        <v>1291</v>
      </c>
      <c r="B183" s="10"/>
      <c r="C183" s="10"/>
      <c r="D183" s="10"/>
      <c r="E183" s="10"/>
      <c r="F183" s="10">
        <v>60786.6</v>
      </c>
      <c r="G183" s="10"/>
      <c r="H183" s="10"/>
      <c r="I183" s="10"/>
      <c r="J183" s="10"/>
      <c r="K183" s="10"/>
      <c r="L183" s="10"/>
      <c r="M183" s="10"/>
      <c r="N183" s="10">
        <v>60786.6</v>
      </c>
    </row>
    <row r="184" spans="1:14">
      <c r="A184" s="9" t="s">
        <v>1293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>
        <v>35999.040000000001</v>
      </c>
      <c r="L184" s="10"/>
      <c r="M184" s="10"/>
      <c r="N184" s="10">
        <v>35999.040000000001</v>
      </c>
    </row>
    <row r="185" spans="1:14">
      <c r="A185" s="9" t="s">
        <v>1295</v>
      </c>
      <c r="B185" s="10"/>
      <c r="C185" s="10">
        <v>36300</v>
      </c>
      <c r="D185" s="10"/>
      <c r="E185" s="10"/>
      <c r="F185" s="10">
        <v>5372.64</v>
      </c>
      <c r="G185" s="10"/>
      <c r="H185" s="10">
        <v>76546.44</v>
      </c>
      <c r="I185" s="10">
        <v>39156</v>
      </c>
      <c r="J185" s="10"/>
      <c r="K185" s="10"/>
      <c r="L185" s="10"/>
      <c r="M185" s="10"/>
      <c r="N185" s="10">
        <v>157375.08000000002</v>
      </c>
    </row>
    <row r="186" spans="1:14">
      <c r="A186" s="9" t="s">
        <v>1301</v>
      </c>
      <c r="B186" s="10"/>
      <c r="C186" s="10"/>
      <c r="D186" s="10">
        <v>141696.28</v>
      </c>
      <c r="E186" s="10"/>
      <c r="F186" s="10">
        <v>80761.8</v>
      </c>
      <c r="G186" s="10">
        <v>19790.400000000001</v>
      </c>
      <c r="H186" s="10"/>
      <c r="I186" s="10">
        <v>9369.36</v>
      </c>
      <c r="J186" s="10"/>
      <c r="K186" s="10"/>
      <c r="L186" s="10"/>
      <c r="M186" s="10">
        <v>69189.119999999995</v>
      </c>
      <c r="N186" s="10">
        <v>320806.96000000002</v>
      </c>
    </row>
    <row r="187" spans="1:14">
      <c r="A187" s="9" t="s">
        <v>1308</v>
      </c>
      <c r="B187" s="10"/>
      <c r="C187" s="10"/>
      <c r="D187" s="10"/>
      <c r="E187" s="10">
        <v>55573.08</v>
      </c>
      <c r="F187" s="10"/>
      <c r="G187" s="10"/>
      <c r="H187" s="10"/>
      <c r="I187" s="10"/>
      <c r="J187" s="10"/>
      <c r="K187" s="10"/>
      <c r="L187" s="10"/>
      <c r="M187" s="10"/>
      <c r="N187" s="10">
        <v>55573.08</v>
      </c>
    </row>
    <row r="188" spans="1:14">
      <c r="A188" s="9" t="s">
        <v>1310</v>
      </c>
      <c r="B188" s="10">
        <v>51226.559999999998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51030</v>
      </c>
      <c r="M188" s="10"/>
      <c r="N188" s="10">
        <v>102256.56</v>
      </c>
    </row>
    <row r="189" spans="1:14">
      <c r="A189" s="9" t="s">
        <v>1313</v>
      </c>
      <c r="B189" s="10"/>
      <c r="C189" s="10"/>
      <c r="D189" s="10"/>
      <c r="E189" s="10"/>
      <c r="F189" s="10"/>
      <c r="G189" s="10"/>
      <c r="H189" s="10">
        <v>7776</v>
      </c>
      <c r="I189" s="10"/>
      <c r="J189" s="10"/>
      <c r="K189" s="10"/>
      <c r="L189" s="10"/>
      <c r="M189" s="10"/>
      <c r="N189" s="10">
        <v>7776</v>
      </c>
    </row>
    <row r="190" spans="1:14">
      <c r="A190" s="9" t="s">
        <v>1315</v>
      </c>
      <c r="B190" s="10">
        <v>21131.879999999997</v>
      </c>
      <c r="C190" s="10"/>
      <c r="D190" s="10"/>
      <c r="E190" s="10"/>
      <c r="F190" s="10">
        <v>39529.160000000003</v>
      </c>
      <c r="G190" s="10"/>
      <c r="H190" s="10">
        <v>1501.56</v>
      </c>
      <c r="I190" s="10"/>
      <c r="J190" s="10"/>
      <c r="K190" s="10">
        <v>29127.599999999999</v>
      </c>
      <c r="L190" s="10"/>
      <c r="M190" s="10"/>
      <c r="N190" s="10">
        <v>91290.2</v>
      </c>
    </row>
    <row r="191" spans="1:14">
      <c r="A191" s="9" t="s">
        <v>1321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>
        <v>70312.320000000007</v>
      </c>
      <c r="M191" s="10"/>
      <c r="N191" s="10">
        <v>70312.320000000007</v>
      </c>
    </row>
    <row r="192" spans="1:14">
      <c r="A192" s="9" t="s">
        <v>1323</v>
      </c>
      <c r="B192" s="10"/>
      <c r="C192" s="10"/>
      <c r="D192" s="10"/>
      <c r="E192" s="10"/>
      <c r="F192" s="10"/>
      <c r="G192" s="10">
        <v>9219.84</v>
      </c>
      <c r="H192" s="10">
        <v>57451.68</v>
      </c>
      <c r="I192" s="10"/>
      <c r="J192" s="10">
        <v>17685.36</v>
      </c>
      <c r="K192" s="10"/>
      <c r="L192" s="10"/>
      <c r="M192" s="10"/>
      <c r="N192" s="10">
        <v>84356.88</v>
      </c>
    </row>
    <row r="193" spans="1:14">
      <c r="A193" s="9" t="s">
        <v>1327</v>
      </c>
      <c r="B193" s="10"/>
      <c r="C193" s="10"/>
      <c r="D193" s="10"/>
      <c r="E193" s="10"/>
      <c r="F193" s="10"/>
      <c r="G193" s="10"/>
      <c r="H193" s="10">
        <v>80658</v>
      </c>
      <c r="I193" s="10"/>
      <c r="J193" s="10">
        <v>121393.98</v>
      </c>
      <c r="K193" s="10"/>
      <c r="L193" s="10"/>
      <c r="M193" s="10"/>
      <c r="N193" s="10">
        <v>202051.97999999998</v>
      </c>
    </row>
    <row r="194" spans="1:14">
      <c r="A194" s="9" t="s">
        <v>1331</v>
      </c>
      <c r="B194" s="10"/>
      <c r="C194" s="10"/>
      <c r="D194" s="10"/>
      <c r="E194" s="10">
        <v>3511.2</v>
      </c>
      <c r="F194" s="10"/>
      <c r="G194" s="10"/>
      <c r="H194" s="10"/>
      <c r="I194" s="10"/>
      <c r="J194" s="10"/>
      <c r="K194" s="10"/>
      <c r="L194" s="10"/>
      <c r="M194" s="10"/>
      <c r="N194" s="10">
        <v>3511.2</v>
      </c>
    </row>
    <row r="195" spans="1:14">
      <c r="A195" s="9" t="s">
        <v>1333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18174.77</v>
      </c>
      <c r="M195" s="10"/>
      <c r="N195" s="10">
        <v>18174.77</v>
      </c>
    </row>
    <row r="196" spans="1:14">
      <c r="A196" s="9" t="s">
        <v>1335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136222.06</v>
      </c>
      <c r="L196" s="10"/>
      <c r="M196" s="10"/>
      <c r="N196" s="10">
        <v>136222.06</v>
      </c>
    </row>
    <row r="197" spans="1:14">
      <c r="A197" s="9" t="s">
        <v>1337</v>
      </c>
      <c r="B197" s="10"/>
      <c r="C197" s="10"/>
      <c r="D197" s="10">
        <v>56471.4</v>
      </c>
      <c r="E197" s="10">
        <v>5647.32</v>
      </c>
      <c r="F197" s="10"/>
      <c r="G197" s="10"/>
      <c r="H197" s="10"/>
      <c r="I197" s="10"/>
      <c r="J197" s="10"/>
      <c r="K197" s="10"/>
      <c r="L197" s="10"/>
      <c r="M197" s="10"/>
      <c r="N197" s="10">
        <v>62118.720000000001</v>
      </c>
    </row>
    <row r="198" spans="1:14">
      <c r="A198" s="9" t="s">
        <v>1340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78070.009999999995</v>
      </c>
      <c r="L198" s="10"/>
      <c r="M198" s="10"/>
      <c r="N198" s="10">
        <v>78070.009999999995</v>
      </c>
    </row>
    <row r="199" spans="1:14">
      <c r="A199" s="9" t="s">
        <v>1342</v>
      </c>
      <c r="B199" s="10"/>
      <c r="C199" s="10"/>
      <c r="D199" s="10"/>
      <c r="E199" s="10"/>
      <c r="F199" s="10"/>
      <c r="G199" s="10"/>
      <c r="H199" s="10"/>
      <c r="I199" s="10">
        <v>79574.42</v>
      </c>
      <c r="J199" s="10"/>
      <c r="K199" s="10"/>
      <c r="L199" s="10"/>
      <c r="M199" s="10"/>
      <c r="N199" s="10">
        <v>79574.42</v>
      </c>
    </row>
    <row r="200" spans="1:14">
      <c r="A200" s="9" t="s">
        <v>1345</v>
      </c>
      <c r="B200" s="10"/>
      <c r="C200" s="10"/>
      <c r="D200" s="10"/>
      <c r="E200" s="10"/>
      <c r="F200" s="10"/>
      <c r="G200" s="10"/>
      <c r="H200" s="10"/>
      <c r="I200" s="10"/>
      <c r="J200" s="10">
        <v>56145.01</v>
      </c>
      <c r="K200" s="10"/>
      <c r="L200" s="10"/>
      <c r="M200" s="10">
        <v>154493.60999999999</v>
      </c>
      <c r="N200" s="10">
        <v>210638.62</v>
      </c>
    </row>
    <row r="201" spans="1:14">
      <c r="A201" s="9" t="s">
        <v>1348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72070.149999999994</v>
      </c>
      <c r="L201" s="10"/>
      <c r="M201" s="10">
        <v>90004.2</v>
      </c>
      <c r="N201" s="10">
        <v>162074.34999999998</v>
      </c>
    </row>
    <row r="202" spans="1:14">
      <c r="A202" s="9" t="s">
        <v>1351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>
        <v>287197.58</v>
      </c>
      <c r="N202" s="10">
        <v>287197.58</v>
      </c>
    </row>
    <row r="203" spans="1:14">
      <c r="A203" s="9" t="s">
        <v>1353</v>
      </c>
      <c r="B203" s="10"/>
      <c r="C203" s="10"/>
      <c r="D203" s="10"/>
      <c r="E203" s="10"/>
      <c r="F203" s="10"/>
      <c r="G203" s="10"/>
      <c r="H203" s="10"/>
      <c r="I203" s="10">
        <v>3301.54</v>
      </c>
      <c r="J203" s="10"/>
      <c r="K203" s="10"/>
      <c r="L203" s="10"/>
      <c r="M203" s="10"/>
      <c r="N203" s="10">
        <v>3301.54</v>
      </c>
    </row>
    <row r="204" spans="1:14">
      <c r="A204" s="9" t="s">
        <v>1354</v>
      </c>
      <c r="B204" s="10"/>
      <c r="C204" s="10"/>
      <c r="D204" s="10"/>
      <c r="E204" s="10">
        <v>34331.94</v>
      </c>
      <c r="F204" s="10"/>
      <c r="G204" s="10"/>
      <c r="H204" s="10"/>
      <c r="I204" s="10"/>
      <c r="J204" s="10"/>
      <c r="K204" s="10"/>
      <c r="L204" s="10"/>
      <c r="M204" s="10"/>
      <c r="N204" s="10">
        <v>34331.94</v>
      </c>
    </row>
    <row r="205" spans="1:14">
      <c r="A205" s="9" t="s">
        <v>1356</v>
      </c>
      <c r="B205" s="10"/>
      <c r="C205" s="10"/>
      <c r="D205" s="10"/>
      <c r="E205" s="10">
        <v>50691.149999999994</v>
      </c>
      <c r="F205" s="10">
        <v>5227.2</v>
      </c>
      <c r="G205" s="10"/>
      <c r="H205" s="10"/>
      <c r="I205" s="10"/>
      <c r="J205" s="10"/>
      <c r="K205" s="10"/>
      <c r="L205" s="10"/>
      <c r="M205" s="10"/>
      <c r="N205" s="10">
        <v>55918.349999999991</v>
      </c>
    </row>
    <row r="206" spans="1:14">
      <c r="A206" s="9" t="s">
        <v>1360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>
        <v>7451.66</v>
      </c>
      <c r="N206" s="10">
        <v>7451.66</v>
      </c>
    </row>
    <row r="207" spans="1:14">
      <c r="A207" s="9" t="s">
        <v>1362</v>
      </c>
      <c r="B207" s="10">
        <v>10090.08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>
        <v>10090.08</v>
      </c>
    </row>
    <row r="208" spans="1:14">
      <c r="A208" s="9" t="s">
        <v>1364</v>
      </c>
      <c r="B208" s="10"/>
      <c r="C208" s="10"/>
      <c r="D208" s="10">
        <v>44634.239999999998</v>
      </c>
      <c r="E208" s="10"/>
      <c r="F208" s="10">
        <v>47392.800000000003</v>
      </c>
      <c r="G208" s="10"/>
      <c r="H208" s="10"/>
      <c r="I208" s="10"/>
      <c r="J208" s="10"/>
      <c r="K208" s="10"/>
      <c r="L208" s="10"/>
      <c r="M208" s="10"/>
      <c r="N208" s="10">
        <v>92027.040000000008</v>
      </c>
    </row>
    <row r="209" spans="1:14">
      <c r="A209" s="9" t="s">
        <v>1367</v>
      </c>
      <c r="B209" s="10"/>
      <c r="C209" s="10"/>
      <c r="D209" s="10"/>
      <c r="E209" s="10"/>
      <c r="F209" s="10"/>
      <c r="G209" s="10"/>
      <c r="H209" s="10"/>
      <c r="I209" s="10">
        <v>17182.8</v>
      </c>
      <c r="J209" s="10"/>
      <c r="K209" s="10"/>
      <c r="L209" s="10"/>
      <c r="M209" s="10"/>
      <c r="N209" s="10">
        <v>17182.8</v>
      </c>
    </row>
    <row r="210" spans="1:14">
      <c r="A210" s="9" t="s">
        <v>1369</v>
      </c>
      <c r="B210" s="10"/>
      <c r="C210" s="10"/>
      <c r="D210" s="10"/>
      <c r="E210" s="10"/>
      <c r="F210" s="10"/>
      <c r="G210" s="10"/>
      <c r="H210" s="10">
        <v>6584.76</v>
      </c>
      <c r="I210" s="10"/>
      <c r="J210" s="10"/>
      <c r="K210" s="10"/>
      <c r="L210" s="10"/>
      <c r="M210" s="10"/>
      <c r="N210" s="10">
        <v>6584.76</v>
      </c>
    </row>
    <row r="211" spans="1:14">
      <c r="A211" s="9" t="s">
        <v>1371</v>
      </c>
      <c r="B211" s="10"/>
      <c r="C211" s="10"/>
      <c r="D211" s="10"/>
      <c r="E211" s="10"/>
      <c r="F211" s="10"/>
      <c r="G211" s="10"/>
      <c r="H211" s="10"/>
      <c r="I211" s="10">
        <v>17390.189999999999</v>
      </c>
      <c r="J211" s="10"/>
      <c r="K211" s="10"/>
      <c r="L211" s="10"/>
      <c r="M211" s="10"/>
      <c r="N211" s="10">
        <v>17390.189999999999</v>
      </c>
    </row>
    <row r="212" spans="1:14">
      <c r="A212" s="9" t="s">
        <v>1373</v>
      </c>
      <c r="B212" s="10"/>
      <c r="C212" s="10"/>
      <c r="D212" s="10"/>
      <c r="E212" s="10"/>
      <c r="F212" s="10"/>
      <c r="G212" s="10"/>
      <c r="H212" s="10"/>
      <c r="I212" s="10"/>
      <c r="J212" s="10">
        <v>66315.600000000006</v>
      </c>
      <c r="K212" s="10"/>
      <c r="L212" s="10"/>
      <c r="M212" s="10"/>
      <c r="N212" s="10">
        <v>66315.600000000006</v>
      </c>
    </row>
    <row r="213" spans="1:14">
      <c r="A213" s="9" t="s">
        <v>1375</v>
      </c>
      <c r="B213" s="10"/>
      <c r="C213" s="10"/>
      <c r="D213" s="10"/>
      <c r="E213" s="10"/>
      <c r="F213" s="10"/>
      <c r="G213" s="10"/>
      <c r="H213" s="10"/>
      <c r="I213" s="10">
        <v>12729.6</v>
      </c>
      <c r="J213" s="10">
        <v>8636.0400000000009</v>
      </c>
      <c r="K213" s="10"/>
      <c r="L213" s="10"/>
      <c r="M213" s="10"/>
      <c r="N213" s="10">
        <v>21365.64</v>
      </c>
    </row>
    <row r="214" spans="1:14">
      <c r="A214" s="9" t="s">
        <v>1378</v>
      </c>
      <c r="B214" s="10"/>
      <c r="C214" s="10"/>
      <c r="D214" s="10"/>
      <c r="E214" s="10"/>
      <c r="F214" s="10"/>
      <c r="G214" s="10"/>
      <c r="H214" s="10"/>
      <c r="I214" s="10"/>
      <c r="J214" s="10">
        <v>11642.4</v>
      </c>
      <c r="K214" s="10"/>
      <c r="L214" s="10"/>
      <c r="M214" s="10"/>
      <c r="N214" s="10">
        <v>11642.4</v>
      </c>
    </row>
    <row r="215" spans="1:14">
      <c r="A215" s="9" t="s">
        <v>1380</v>
      </c>
      <c r="B215" s="10"/>
      <c r="C215" s="10"/>
      <c r="D215" s="10"/>
      <c r="E215" s="10"/>
      <c r="F215" s="10"/>
      <c r="G215" s="10">
        <v>71280</v>
      </c>
      <c r="H215" s="10"/>
      <c r="I215" s="10"/>
      <c r="J215" s="10"/>
      <c r="K215" s="10"/>
      <c r="L215" s="10"/>
      <c r="M215" s="10"/>
      <c r="N215" s="10">
        <v>71280</v>
      </c>
    </row>
    <row r="216" spans="1:14">
      <c r="A216" s="9" t="s">
        <v>1382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>
        <v>8986.8799999999992</v>
      </c>
      <c r="N216" s="10">
        <v>8986.8799999999992</v>
      </c>
    </row>
    <row r="217" spans="1:14">
      <c r="A217" s="9" t="s">
        <v>1384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>
        <v>36798.300000000003</v>
      </c>
      <c r="N217" s="10">
        <v>36798.300000000003</v>
      </c>
    </row>
    <row r="218" spans="1:14">
      <c r="A218" s="9" t="s">
        <v>1386</v>
      </c>
      <c r="B218" s="10"/>
      <c r="C218" s="10"/>
      <c r="D218" s="10"/>
      <c r="E218" s="10"/>
      <c r="F218" s="10"/>
      <c r="G218" s="10"/>
      <c r="H218" s="10"/>
      <c r="I218" s="10"/>
      <c r="J218" s="10">
        <v>92612.319999999992</v>
      </c>
      <c r="K218" s="10"/>
      <c r="L218" s="10"/>
      <c r="M218" s="10"/>
      <c r="N218" s="10">
        <v>92612.319999999992</v>
      </c>
    </row>
    <row r="219" spans="1:14">
      <c r="A219" s="9" t="s">
        <v>1389</v>
      </c>
      <c r="B219" s="10"/>
      <c r="C219" s="10"/>
      <c r="D219" s="10"/>
      <c r="E219" s="10"/>
      <c r="F219" s="10"/>
      <c r="G219" s="10"/>
      <c r="H219" s="10"/>
      <c r="I219" s="10"/>
      <c r="J219" s="10">
        <v>11233.6</v>
      </c>
      <c r="K219" s="10"/>
      <c r="L219" s="10"/>
      <c r="M219" s="10"/>
      <c r="N219" s="10">
        <v>11233.6</v>
      </c>
    </row>
    <row r="220" spans="1:14">
      <c r="A220" s="9" t="s">
        <v>1391</v>
      </c>
      <c r="B220" s="10"/>
      <c r="C220" s="10"/>
      <c r="D220" s="10"/>
      <c r="E220" s="10"/>
      <c r="F220" s="10"/>
      <c r="G220" s="10"/>
      <c r="H220" s="10"/>
      <c r="I220" s="10"/>
      <c r="J220" s="10">
        <v>49821.49</v>
      </c>
      <c r="K220" s="10"/>
      <c r="L220" s="10"/>
      <c r="M220" s="10"/>
      <c r="N220" s="10">
        <v>49821.49</v>
      </c>
    </row>
    <row r="221" spans="1:14">
      <c r="A221" s="9" t="s">
        <v>1393</v>
      </c>
      <c r="B221" s="10">
        <v>76179.570000000007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>
        <v>76179.570000000007</v>
      </c>
    </row>
    <row r="222" spans="1:14">
      <c r="A222" s="9" t="s">
        <v>1395</v>
      </c>
      <c r="B222" s="10"/>
      <c r="C222" s="10"/>
      <c r="D222" s="10">
        <v>23948.75</v>
      </c>
      <c r="E222" s="10"/>
      <c r="F222" s="10">
        <v>81126.2</v>
      </c>
      <c r="G222" s="10">
        <v>50140.66</v>
      </c>
      <c r="H222" s="10"/>
      <c r="I222" s="10">
        <v>63319.23</v>
      </c>
      <c r="J222" s="10"/>
      <c r="K222" s="10">
        <v>46409.120000000003</v>
      </c>
      <c r="L222" s="10"/>
      <c r="M222" s="10">
        <v>39848.869999999995</v>
      </c>
      <c r="N222" s="10">
        <v>304792.83</v>
      </c>
    </row>
    <row r="223" spans="1:14">
      <c r="A223" s="9" t="s">
        <v>1405</v>
      </c>
      <c r="B223" s="10">
        <v>60357.57</v>
      </c>
      <c r="C223" s="10"/>
      <c r="D223" s="10"/>
      <c r="E223" s="10">
        <v>55102.95</v>
      </c>
      <c r="F223" s="10">
        <v>37264.01</v>
      </c>
      <c r="G223" s="10"/>
      <c r="H223" s="10"/>
      <c r="I223" s="10"/>
      <c r="J223" s="10"/>
      <c r="K223" s="10"/>
      <c r="L223" s="10"/>
      <c r="M223" s="10"/>
      <c r="N223" s="10">
        <v>152724.53</v>
      </c>
    </row>
    <row r="224" spans="1:14">
      <c r="A224" s="9" t="s">
        <v>1409</v>
      </c>
      <c r="B224" s="10">
        <v>56046.84</v>
      </c>
      <c r="C224" s="10"/>
      <c r="D224" s="10"/>
      <c r="E224" s="10"/>
      <c r="F224" s="10"/>
      <c r="G224" s="10"/>
      <c r="H224" s="10">
        <v>141059.63</v>
      </c>
      <c r="I224" s="10"/>
      <c r="J224" s="10"/>
      <c r="K224" s="10"/>
      <c r="L224" s="10"/>
      <c r="M224" s="10">
        <v>123441.36</v>
      </c>
      <c r="N224" s="10">
        <v>320547.83</v>
      </c>
    </row>
    <row r="225" spans="1:14">
      <c r="A225" s="9" t="s">
        <v>1413</v>
      </c>
      <c r="B225" s="10"/>
      <c r="C225" s="10"/>
      <c r="D225" s="10"/>
      <c r="E225" s="10"/>
      <c r="F225" s="10">
        <v>67324.25</v>
      </c>
      <c r="G225" s="10"/>
      <c r="H225" s="10"/>
      <c r="I225" s="10">
        <v>41289.599999999999</v>
      </c>
      <c r="J225" s="10"/>
      <c r="K225" s="10"/>
      <c r="L225" s="10"/>
      <c r="M225" s="10"/>
      <c r="N225" s="10">
        <v>108613.85</v>
      </c>
    </row>
    <row r="226" spans="1:14">
      <c r="A226" s="9" t="s">
        <v>1416</v>
      </c>
      <c r="B226" s="10"/>
      <c r="C226" s="10"/>
      <c r="D226" s="10"/>
      <c r="E226" s="10"/>
      <c r="F226" s="10">
        <v>96377.15</v>
      </c>
      <c r="G226" s="10"/>
      <c r="H226" s="10">
        <v>101833.56</v>
      </c>
      <c r="I226" s="10"/>
      <c r="J226" s="10">
        <v>70995.289999999994</v>
      </c>
      <c r="K226" s="10"/>
      <c r="L226" s="10">
        <v>74779.600000000006</v>
      </c>
      <c r="M226" s="10"/>
      <c r="N226" s="10">
        <v>343985.6</v>
      </c>
    </row>
    <row r="227" spans="1:14">
      <c r="A227" s="9" t="s">
        <v>1421</v>
      </c>
      <c r="B227" s="10"/>
      <c r="C227" s="10">
        <v>50649.5</v>
      </c>
      <c r="D227" s="10"/>
      <c r="E227" s="10"/>
      <c r="F227" s="10"/>
      <c r="G227" s="10">
        <v>26915.26</v>
      </c>
      <c r="H227" s="10">
        <v>106141.04000000001</v>
      </c>
      <c r="I227" s="10">
        <v>20873.129999999997</v>
      </c>
      <c r="J227" s="10">
        <v>57129.08</v>
      </c>
      <c r="K227" s="10">
        <v>80600.290000000008</v>
      </c>
      <c r="L227" s="10"/>
      <c r="M227" s="10"/>
      <c r="N227" s="10">
        <v>342308.30000000005</v>
      </c>
    </row>
    <row r="228" spans="1:14">
      <c r="A228" s="9" t="s">
        <v>1433</v>
      </c>
      <c r="B228" s="10"/>
      <c r="C228" s="10"/>
      <c r="D228" s="10"/>
      <c r="E228" s="10"/>
      <c r="F228" s="10">
        <v>14376.78</v>
      </c>
      <c r="G228" s="10"/>
      <c r="H228" s="10"/>
      <c r="I228" s="10"/>
      <c r="J228" s="10"/>
      <c r="K228" s="10">
        <v>67831.3</v>
      </c>
      <c r="L228" s="10">
        <v>70872.600000000006</v>
      </c>
      <c r="M228" s="10"/>
      <c r="N228" s="10">
        <v>153080.68</v>
      </c>
    </row>
    <row r="229" spans="1:14">
      <c r="A229" s="9" t="s">
        <v>1437</v>
      </c>
      <c r="B229" s="10"/>
      <c r="C229" s="10"/>
      <c r="D229" s="10"/>
      <c r="E229" s="10"/>
      <c r="F229" s="10"/>
      <c r="G229" s="10">
        <v>46145.82</v>
      </c>
      <c r="H229" s="10"/>
      <c r="I229" s="10">
        <v>26465.599999999999</v>
      </c>
      <c r="J229" s="10">
        <v>54758.8</v>
      </c>
      <c r="K229" s="10"/>
      <c r="L229" s="10"/>
      <c r="M229" s="10"/>
      <c r="N229" s="10">
        <v>127370.22</v>
      </c>
    </row>
    <row r="230" spans="1:14">
      <c r="A230" s="9" t="s">
        <v>1441</v>
      </c>
      <c r="B230" s="10">
        <v>17622.95</v>
      </c>
      <c r="C230" s="10">
        <v>7505.57</v>
      </c>
      <c r="D230" s="10"/>
      <c r="E230" s="10"/>
      <c r="F230" s="10"/>
      <c r="G230" s="10"/>
      <c r="H230" s="10"/>
      <c r="I230" s="10"/>
      <c r="J230" s="10">
        <v>1922.45</v>
      </c>
      <c r="K230" s="10"/>
      <c r="L230" s="10"/>
      <c r="M230" s="10"/>
      <c r="N230" s="10">
        <v>27050.97</v>
      </c>
    </row>
    <row r="231" spans="1:14">
      <c r="A231" s="9" t="s">
        <v>1445</v>
      </c>
      <c r="B231" s="10"/>
      <c r="C231" s="10">
        <v>239877.81</v>
      </c>
      <c r="D231" s="10"/>
      <c r="E231" s="10"/>
      <c r="F231" s="10"/>
      <c r="G231" s="10">
        <v>80428.960000000006</v>
      </c>
      <c r="H231" s="10">
        <v>24365.25</v>
      </c>
      <c r="I231" s="10">
        <v>255193.57</v>
      </c>
      <c r="J231" s="10"/>
      <c r="K231" s="10">
        <v>5487.8</v>
      </c>
      <c r="L231" s="10">
        <v>46380.61</v>
      </c>
      <c r="M231" s="10"/>
      <c r="N231" s="10">
        <v>651734.00000000012</v>
      </c>
    </row>
    <row r="232" spans="1:14">
      <c r="A232" s="9" t="s">
        <v>1455</v>
      </c>
      <c r="B232" s="10"/>
      <c r="C232" s="10"/>
      <c r="D232" s="10"/>
      <c r="E232" s="10"/>
      <c r="F232" s="10"/>
      <c r="G232" s="10"/>
      <c r="H232" s="10">
        <v>49179.3</v>
      </c>
      <c r="I232" s="10"/>
      <c r="J232" s="10"/>
      <c r="K232" s="10"/>
      <c r="L232" s="10"/>
      <c r="M232" s="10"/>
      <c r="N232" s="10">
        <v>49179.3</v>
      </c>
    </row>
    <row r="233" spans="1:14">
      <c r="A233" s="9" t="s">
        <v>1457</v>
      </c>
      <c r="B233" s="10"/>
      <c r="C233" s="10">
        <v>75296.44</v>
      </c>
      <c r="D233" s="10">
        <v>65577.929999999993</v>
      </c>
      <c r="E233" s="10"/>
      <c r="F233" s="10"/>
      <c r="G233" s="10"/>
      <c r="H233" s="10"/>
      <c r="I233" s="10"/>
      <c r="J233" s="10">
        <v>3854.71</v>
      </c>
      <c r="K233" s="10">
        <v>8535.16</v>
      </c>
      <c r="L233" s="10">
        <v>25010.02</v>
      </c>
      <c r="M233" s="10"/>
      <c r="N233" s="10">
        <v>178274.25999999998</v>
      </c>
    </row>
    <row r="234" spans="1:14">
      <c r="A234" s="9" t="s">
        <v>1464</v>
      </c>
      <c r="B234" s="10"/>
      <c r="C234" s="10"/>
      <c r="D234" s="10"/>
      <c r="E234" s="10">
        <v>21016.59</v>
      </c>
      <c r="F234" s="10"/>
      <c r="G234" s="10"/>
      <c r="H234" s="10"/>
      <c r="I234" s="10"/>
      <c r="J234" s="10"/>
      <c r="K234" s="10"/>
      <c r="L234" s="10"/>
      <c r="M234" s="10"/>
      <c r="N234" s="10">
        <v>21016.59</v>
      </c>
    </row>
    <row r="235" spans="1:14">
      <c r="A235" s="9" t="s">
        <v>1466</v>
      </c>
      <c r="B235" s="10"/>
      <c r="C235" s="10"/>
      <c r="D235" s="10"/>
      <c r="E235" s="10"/>
      <c r="F235" s="10"/>
      <c r="G235" s="10"/>
      <c r="H235" s="10"/>
      <c r="I235" s="10">
        <v>91480.16</v>
      </c>
      <c r="J235" s="10"/>
      <c r="K235" s="10"/>
      <c r="L235" s="10"/>
      <c r="M235" s="10"/>
      <c r="N235" s="10">
        <v>91480.16</v>
      </c>
    </row>
    <row r="236" spans="1:14">
      <c r="A236" s="9" t="s">
        <v>1468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>
        <v>68648.39</v>
      </c>
      <c r="N236" s="10">
        <v>68648.39</v>
      </c>
    </row>
    <row r="237" spans="1:14">
      <c r="A237" s="9" t="s">
        <v>1470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>
        <v>65513.53</v>
      </c>
      <c r="M237" s="10"/>
      <c r="N237" s="10">
        <v>65513.53</v>
      </c>
    </row>
    <row r="238" spans="1:14">
      <c r="A238" s="9" t="s">
        <v>1472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65311.519999999997</v>
      </c>
      <c r="M238" s="10"/>
      <c r="N238" s="10">
        <v>65311.519999999997</v>
      </c>
    </row>
    <row r="239" spans="1:14">
      <c r="A239" s="9" t="s">
        <v>1474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>
        <v>125103.98</v>
      </c>
      <c r="N239" s="10">
        <v>125103.98</v>
      </c>
    </row>
    <row r="240" spans="1:14">
      <c r="A240" s="9" t="s">
        <v>1476</v>
      </c>
      <c r="B240" s="10"/>
      <c r="C240" s="10"/>
      <c r="D240" s="10"/>
      <c r="E240" s="10"/>
      <c r="F240" s="10"/>
      <c r="G240" s="10"/>
      <c r="H240" s="10">
        <v>10143</v>
      </c>
      <c r="I240" s="10"/>
      <c r="J240" s="10">
        <v>44410.64</v>
      </c>
      <c r="K240" s="10"/>
      <c r="L240" s="10">
        <v>138453.07999999999</v>
      </c>
      <c r="M240" s="10"/>
      <c r="N240" s="10">
        <v>193006.71999999997</v>
      </c>
    </row>
    <row r="241" spans="1:14">
      <c r="A241" s="9" t="s">
        <v>1481</v>
      </c>
      <c r="B241" s="10"/>
      <c r="C241" s="10"/>
      <c r="D241" s="10"/>
      <c r="E241" s="10"/>
      <c r="F241" s="10">
        <v>4118.3999999999996</v>
      </c>
      <c r="G241" s="10"/>
      <c r="H241" s="10"/>
      <c r="I241" s="10"/>
      <c r="J241" s="10"/>
      <c r="K241" s="10"/>
      <c r="L241" s="10"/>
      <c r="M241" s="10"/>
      <c r="N241" s="10">
        <v>4118.3999999999996</v>
      </c>
    </row>
    <row r="242" spans="1:14">
      <c r="A242" s="9" t="s">
        <v>1483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2948.4</v>
      </c>
      <c r="M242" s="10"/>
      <c r="N242" s="10">
        <v>2948.4</v>
      </c>
    </row>
    <row r="243" spans="1:14">
      <c r="A243" s="9" t="s">
        <v>1485</v>
      </c>
      <c r="B243" s="10"/>
      <c r="C243" s="10"/>
      <c r="D243" s="10"/>
      <c r="E243" s="10">
        <v>24295.200000000001</v>
      </c>
      <c r="F243" s="10">
        <v>6238.08</v>
      </c>
      <c r="G243" s="10">
        <v>63013.5</v>
      </c>
      <c r="H243" s="10"/>
      <c r="I243" s="10"/>
      <c r="J243" s="10"/>
      <c r="K243" s="10"/>
      <c r="L243" s="10"/>
      <c r="M243" s="10"/>
      <c r="N243" s="10">
        <v>93546.78</v>
      </c>
    </row>
    <row r="244" spans="1:14">
      <c r="A244" s="9" t="s">
        <v>1489</v>
      </c>
      <c r="B244" s="10"/>
      <c r="C244" s="10"/>
      <c r="D244" s="10"/>
      <c r="E244" s="10"/>
      <c r="F244" s="10"/>
      <c r="G244" s="10">
        <v>88167.12000000001</v>
      </c>
      <c r="H244" s="10">
        <v>25618.32</v>
      </c>
      <c r="I244" s="10"/>
      <c r="J244" s="10"/>
      <c r="K244" s="10"/>
      <c r="L244" s="10"/>
      <c r="M244" s="10"/>
      <c r="N244" s="10">
        <v>113785.44</v>
      </c>
    </row>
    <row r="245" spans="1:14">
      <c r="A245" s="9" t="s">
        <v>1493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>
        <v>50882.400000000001</v>
      </c>
      <c r="N245" s="10">
        <v>50882.400000000001</v>
      </c>
    </row>
    <row r="246" spans="1:14">
      <c r="A246" s="9" t="s">
        <v>1495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38152.800000000003</v>
      </c>
      <c r="M246" s="10"/>
      <c r="N246" s="10">
        <v>38152.800000000003</v>
      </c>
    </row>
    <row r="247" spans="1:14">
      <c r="A247" s="9" t="s">
        <v>1497</v>
      </c>
      <c r="B247" s="10"/>
      <c r="C247" s="10"/>
      <c r="D247" s="10"/>
      <c r="E247" s="10"/>
      <c r="F247" s="10"/>
      <c r="G247" s="10">
        <v>5670</v>
      </c>
      <c r="H247" s="10"/>
      <c r="I247" s="10"/>
      <c r="J247" s="10"/>
      <c r="K247" s="10"/>
      <c r="L247" s="10"/>
      <c r="M247" s="10"/>
      <c r="N247" s="10">
        <v>5670</v>
      </c>
    </row>
    <row r="248" spans="1:14">
      <c r="A248" s="9" t="s">
        <v>1499</v>
      </c>
      <c r="B248" s="10"/>
      <c r="C248" s="10"/>
      <c r="D248" s="10"/>
      <c r="E248" s="10"/>
      <c r="F248" s="10"/>
      <c r="G248" s="10"/>
      <c r="H248" s="10">
        <v>11718</v>
      </c>
      <c r="I248" s="10"/>
      <c r="J248" s="10"/>
      <c r="K248" s="10"/>
      <c r="L248" s="10"/>
      <c r="M248" s="10">
        <v>13824</v>
      </c>
      <c r="N248" s="10">
        <v>25542</v>
      </c>
    </row>
    <row r="249" spans="1:14">
      <c r="A249" s="9" t="s">
        <v>1502</v>
      </c>
      <c r="B249" s="10"/>
      <c r="C249" s="10"/>
      <c r="D249" s="10"/>
      <c r="E249" s="10"/>
      <c r="F249" s="10"/>
      <c r="G249" s="10"/>
      <c r="H249" s="10">
        <v>25641.98</v>
      </c>
      <c r="I249" s="10">
        <v>39960</v>
      </c>
      <c r="J249" s="10"/>
      <c r="K249" s="10"/>
      <c r="L249" s="10"/>
      <c r="M249" s="10">
        <v>37881</v>
      </c>
      <c r="N249" s="10">
        <v>103482.98</v>
      </c>
    </row>
    <row r="250" spans="1:14">
      <c r="A250" s="9" t="s">
        <v>1506</v>
      </c>
      <c r="B250" s="10"/>
      <c r="C250" s="10"/>
      <c r="D250" s="10"/>
      <c r="E250" s="10"/>
      <c r="F250" s="10">
        <v>36995.4</v>
      </c>
      <c r="G250" s="10"/>
      <c r="H250" s="10"/>
      <c r="I250" s="10"/>
      <c r="J250" s="10"/>
      <c r="K250" s="10"/>
      <c r="L250" s="10"/>
      <c r="M250" s="10"/>
      <c r="N250" s="10">
        <v>36995.4</v>
      </c>
    </row>
    <row r="251" spans="1:14">
      <c r="A251" s="9" t="s">
        <v>1508</v>
      </c>
      <c r="B251" s="10"/>
      <c r="C251" s="10"/>
      <c r="D251" s="10"/>
      <c r="E251" s="10"/>
      <c r="F251" s="10"/>
      <c r="G251" s="10">
        <v>53917.2</v>
      </c>
      <c r="H251" s="10"/>
      <c r="I251" s="10"/>
      <c r="J251" s="10"/>
      <c r="K251" s="10"/>
      <c r="L251" s="10"/>
      <c r="M251" s="10"/>
      <c r="N251" s="10">
        <v>53917.2</v>
      </c>
    </row>
    <row r="252" spans="1:14">
      <c r="A252" s="9" t="s">
        <v>1510</v>
      </c>
      <c r="B252" s="10"/>
      <c r="C252" s="10"/>
      <c r="D252" s="10"/>
      <c r="E252" s="10"/>
      <c r="F252" s="10"/>
      <c r="G252" s="10"/>
      <c r="H252" s="10"/>
      <c r="I252" s="10"/>
      <c r="J252" s="10">
        <v>2364.17</v>
      </c>
      <c r="K252" s="10"/>
      <c r="L252" s="10"/>
      <c r="M252" s="10"/>
      <c r="N252" s="10">
        <v>2364.17</v>
      </c>
    </row>
    <row r="253" spans="1:14">
      <c r="A253" s="9" t="s">
        <v>1513</v>
      </c>
      <c r="B253" s="10"/>
      <c r="C253" s="10"/>
      <c r="D253" s="10"/>
      <c r="E253" s="10"/>
      <c r="F253" s="10"/>
      <c r="G253" s="10">
        <v>931.02</v>
      </c>
      <c r="H253" s="10"/>
      <c r="I253" s="10">
        <v>1083</v>
      </c>
      <c r="J253" s="10"/>
      <c r="K253" s="10"/>
      <c r="L253" s="10"/>
      <c r="M253" s="10"/>
      <c r="N253" s="10">
        <v>2014.02</v>
      </c>
    </row>
    <row r="254" spans="1:14">
      <c r="A254" s="9" t="s">
        <v>1516</v>
      </c>
      <c r="B254" s="10"/>
      <c r="C254" s="10"/>
      <c r="D254" s="10"/>
      <c r="E254" s="10"/>
      <c r="F254" s="10"/>
      <c r="G254" s="10"/>
      <c r="H254" s="10">
        <v>57510.030000000006</v>
      </c>
      <c r="I254" s="10"/>
      <c r="J254" s="10"/>
      <c r="K254" s="10">
        <v>55187.58</v>
      </c>
      <c r="L254" s="10"/>
      <c r="M254" s="10"/>
      <c r="N254" s="10">
        <v>112697.61000000002</v>
      </c>
    </row>
    <row r="255" spans="1:14">
      <c r="A255" s="9" t="s">
        <v>1521</v>
      </c>
      <c r="B255" s="10"/>
      <c r="C255" s="10"/>
      <c r="D255" s="10"/>
      <c r="E255" s="10"/>
      <c r="F255" s="10"/>
      <c r="G255" s="10">
        <v>39045.72</v>
      </c>
      <c r="H255" s="10"/>
      <c r="I255" s="10"/>
      <c r="J255" s="10"/>
      <c r="K255" s="10"/>
      <c r="L255" s="10"/>
      <c r="M255" s="10"/>
      <c r="N255" s="10">
        <v>39045.72</v>
      </c>
    </row>
    <row r="256" spans="1:14">
      <c r="A256" s="9" t="s">
        <v>1523</v>
      </c>
      <c r="B256" s="10"/>
      <c r="C256" s="10"/>
      <c r="D256" s="10"/>
      <c r="E256" s="10"/>
      <c r="F256" s="10"/>
      <c r="G256" s="10"/>
      <c r="H256" s="10">
        <v>54434.81</v>
      </c>
      <c r="I256" s="10"/>
      <c r="J256" s="10"/>
      <c r="K256" s="10"/>
      <c r="L256" s="10"/>
      <c r="M256" s="10"/>
      <c r="N256" s="10">
        <v>54434.81</v>
      </c>
    </row>
    <row r="257" spans="1:14">
      <c r="A257" s="9" t="s">
        <v>1525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>
        <v>80663.06</v>
      </c>
      <c r="L257" s="10"/>
      <c r="M257" s="10"/>
      <c r="N257" s="10">
        <v>80663.06</v>
      </c>
    </row>
    <row r="258" spans="1:14">
      <c r="A258" s="9" t="s">
        <v>1527</v>
      </c>
      <c r="B258" s="10"/>
      <c r="C258" s="10"/>
      <c r="D258" s="10"/>
      <c r="E258" s="10"/>
      <c r="F258" s="10"/>
      <c r="G258" s="10">
        <v>48347.979999999996</v>
      </c>
      <c r="H258" s="10"/>
      <c r="I258" s="10"/>
      <c r="J258" s="10"/>
      <c r="K258" s="10"/>
      <c r="L258" s="10"/>
      <c r="M258" s="10"/>
      <c r="N258" s="10">
        <v>48347.979999999996</v>
      </c>
    </row>
    <row r="259" spans="1:14">
      <c r="A259" s="9" t="s">
        <v>1530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>
        <v>16083.9</v>
      </c>
      <c r="L259" s="10">
        <v>5642.13</v>
      </c>
      <c r="M259" s="10"/>
      <c r="N259" s="10">
        <v>21726.03</v>
      </c>
    </row>
    <row r="260" spans="1:14">
      <c r="A260" s="9" t="s">
        <v>1533</v>
      </c>
      <c r="B260" s="10"/>
      <c r="C260" s="10"/>
      <c r="D260" s="10"/>
      <c r="E260" s="10"/>
      <c r="F260" s="10">
        <v>55570.68</v>
      </c>
      <c r="G260" s="10">
        <v>8259.2999999999993</v>
      </c>
      <c r="H260" s="10"/>
      <c r="I260" s="10">
        <v>4579.88</v>
      </c>
      <c r="J260" s="10"/>
      <c r="K260" s="10"/>
      <c r="L260" s="10"/>
      <c r="M260" s="10"/>
      <c r="N260" s="10">
        <v>68409.86</v>
      </c>
    </row>
    <row r="261" spans="1:14">
      <c r="A261" s="9" t="s">
        <v>1537</v>
      </c>
      <c r="B261" s="10"/>
      <c r="C261" s="10"/>
      <c r="D261" s="10"/>
      <c r="E261" s="10">
        <v>3310</v>
      </c>
      <c r="F261" s="10"/>
      <c r="G261" s="10">
        <v>1821.6</v>
      </c>
      <c r="H261" s="10">
        <v>3450</v>
      </c>
      <c r="I261" s="10"/>
      <c r="J261" s="10"/>
      <c r="K261" s="10"/>
      <c r="L261" s="10"/>
      <c r="M261" s="10"/>
      <c r="N261" s="10">
        <v>8581.6</v>
      </c>
    </row>
    <row r="262" spans="1:14">
      <c r="A262" s="9" t="s">
        <v>1541</v>
      </c>
      <c r="B262" s="10"/>
      <c r="C262" s="10"/>
      <c r="D262" s="10"/>
      <c r="E262" s="10"/>
      <c r="F262" s="10">
        <v>5590.66</v>
      </c>
      <c r="G262" s="10"/>
      <c r="H262" s="10"/>
      <c r="I262" s="10"/>
      <c r="J262" s="10"/>
      <c r="K262" s="10"/>
      <c r="L262" s="10"/>
      <c r="M262" s="10"/>
      <c r="N262" s="10">
        <v>5590.66</v>
      </c>
    </row>
    <row r="263" spans="1:14">
      <c r="A263" s="9" t="s">
        <v>1543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>
        <v>2619.54</v>
      </c>
      <c r="L263" s="10"/>
      <c r="M263" s="10"/>
      <c r="N263" s="10">
        <v>2619.54</v>
      </c>
    </row>
    <row r="264" spans="1:14">
      <c r="A264" s="9" t="s">
        <v>1545</v>
      </c>
      <c r="B264" s="10"/>
      <c r="C264" s="10"/>
      <c r="D264" s="10"/>
      <c r="E264" s="10"/>
      <c r="F264" s="10"/>
      <c r="G264" s="10"/>
      <c r="H264" s="10">
        <v>9931.08</v>
      </c>
      <c r="I264" s="10"/>
      <c r="J264" s="10"/>
      <c r="K264" s="10"/>
      <c r="L264" s="10"/>
      <c r="M264" s="10"/>
      <c r="N264" s="10">
        <v>9931.08</v>
      </c>
    </row>
    <row r="265" spans="1:14">
      <c r="A265" s="9" t="s">
        <v>1547</v>
      </c>
      <c r="B265" s="10"/>
      <c r="C265" s="10"/>
      <c r="D265" s="10"/>
      <c r="E265" s="10"/>
      <c r="F265" s="10"/>
      <c r="G265" s="10"/>
      <c r="H265" s="10"/>
      <c r="I265" s="10">
        <v>3080.01</v>
      </c>
      <c r="J265" s="10"/>
      <c r="K265" s="10"/>
      <c r="L265" s="10"/>
      <c r="M265" s="10"/>
      <c r="N265" s="10">
        <v>3080.01</v>
      </c>
    </row>
    <row r="266" spans="1:14">
      <c r="A266" s="9" t="s">
        <v>1549</v>
      </c>
      <c r="B266" s="10"/>
      <c r="C266" s="10"/>
      <c r="D266" s="10"/>
      <c r="E266" s="10"/>
      <c r="F266" s="10"/>
      <c r="G266" s="10"/>
      <c r="H266" s="10"/>
      <c r="I266" s="10"/>
      <c r="J266" s="10">
        <v>24319.8</v>
      </c>
      <c r="K266" s="10"/>
      <c r="L266" s="10"/>
      <c r="M266" s="10"/>
      <c r="N266" s="10">
        <v>24319.8</v>
      </c>
    </row>
    <row r="267" spans="1:14">
      <c r="A267" s="9" t="s">
        <v>1551</v>
      </c>
      <c r="B267" s="10"/>
      <c r="C267" s="10"/>
      <c r="D267" s="10"/>
      <c r="E267" s="10"/>
      <c r="F267" s="10"/>
      <c r="G267" s="10"/>
      <c r="H267" s="10"/>
      <c r="I267" s="10">
        <v>5901.21</v>
      </c>
      <c r="J267" s="10"/>
      <c r="K267" s="10"/>
      <c r="L267" s="10"/>
      <c r="M267" s="10"/>
      <c r="N267" s="10">
        <v>5901.21</v>
      </c>
    </row>
    <row r="268" spans="1:14">
      <c r="A268" s="9" t="s">
        <v>1553</v>
      </c>
      <c r="B268" s="10"/>
      <c r="C268" s="10"/>
      <c r="D268" s="10"/>
      <c r="E268" s="10"/>
      <c r="F268" s="10"/>
      <c r="G268" s="10"/>
      <c r="H268" s="10">
        <v>70376.77</v>
      </c>
      <c r="I268" s="10"/>
      <c r="J268" s="10"/>
      <c r="K268" s="10"/>
      <c r="L268" s="10"/>
      <c r="M268" s="10"/>
      <c r="N268" s="10">
        <v>70376.77</v>
      </c>
    </row>
    <row r="269" spans="1:14">
      <c r="A269" s="9" t="s">
        <v>1555</v>
      </c>
      <c r="B269" s="10"/>
      <c r="C269" s="10"/>
      <c r="D269" s="10"/>
      <c r="E269" s="10">
        <v>46038.080000000002</v>
      </c>
      <c r="F269" s="10"/>
      <c r="G269" s="10"/>
      <c r="H269" s="10"/>
      <c r="I269" s="10"/>
      <c r="J269" s="10"/>
      <c r="K269" s="10"/>
      <c r="L269" s="10"/>
      <c r="M269" s="10"/>
      <c r="N269" s="10">
        <v>46038.080000000002</v>
      </c>
    </row>
    <row r="270" spans="1:14">
      <c r="A270" s="9" t="s">
        <v>1557</v>
      </c>
      <c r="B270" s="10"/>
      <c r="C270" s="10"/>
      <c r="D270" s="10"/>
      <c r="E270" s="10"/>
      <c r="F270" s="10"/>
      <c r="G270" s="10"/>
      <c r="H270" s="10">
        <v>30148.97</v>
      </c>
      <c r="I270" s="10"/>
      <c r="J270" s="10"/>
      <c r="K270" s="10"/>
      <c r="L270" s="10"/>
      <c r="M270" s="10"/>
      <c r="N270" s="10">
        <v>30148.97</v>
      </c>
    </row>
    <row r="271" spans="1:14">
      <c r="A271" s="9" t="s">
        <v>1559</v>
      </c>
      <c r="B271" s="10"/>
      <c r="C271" s="10"/>
      <c r="D271" s="10"/>
      <c r="E271" s="10">
        <v>57257.02</v>
      </c>
      <c r="F271" s="10"/>
      <c r="G271" s="10"/>
      <c r="H271" s="10"/>
      <c r="I271" s="10">
        <v>70117.08</v>
      </c>
      <c r="J271" s="10"/>
      <c r="K271" s="10"/>
      <c r="L271" s="10"/>
      <c r="M271" s="10"/>
      <c r="N271" s="10">
        <v>127374.1</v>
      </c>
    </row>
    <row r="272" spans="1:14">
      <c r="A272" s="9" t="s">
        <v>1563</v>
      </c>
      <c r="B272" s="10"/>
      <c r="C272" s="10"/>
      <c r="D272" s="10">
        <v>47330.93</v>
      </c>
      <c r="E272" s="10"/>
      <c r="F272" s="10">
        <v>96331.13</v>
      </c>
      <c r="G272" s="10">
        <v>5861.54</v>
      </c>
      <c r="H272" s="10"/>
      <c r="I272" s="10">
        <v>2650</v>
      </c>
      <c r="J272" s="10">
        <v>43328.160000000003</v>
      </c>
      <c r="K272" s="10"/>
      <c r="L272" s="10"/>
      <c r="M272" s="10"/>
      <c r="N272" s="10">
        <v>195501.76</v>
      </c>
    </row>
    <row r="273" spans="1:14">
      <c r="A273" s="9" t="s">
        <v>1573</v>
      </c>
      <c r="B273" s="10"/>
      <c r="C273" s="10"/>
      <c r="D273" s="10"/>
      <c r="E273" s="10">
        <v>36652.519999999997</v>
      </c>
      <c r="F273" s="10"/>
      <c r="G273" s="10"/>
      <c r="H273" s="10"/>
      <c r="I273" s="10"/>
      <c r="J273" s="10"/>
      <c r="K273" s="10"/>
      <c r="L273" s="10"/>
      <c r="M273" s="10"/>
      <c r="N273" s="10">
        <v>36652.519999999997</v>
      </c>
    </row>
    <row r="274" spans="1:14">
      <c r="A274" s="9" t="s">
        <v>1576</v>
      </c>
      <c r="B274" s="10"/>
      <c r="C274" s="10"/>
      <c r="D274" s="10"/>
      <c r="E274" s="10"/>
      <c r="F274" s="10"/>
      <c r="G274" s="10"/>
      <c r="H274" s="10"/>
      <c r="I274" s="10"/>
      <c r="J274" s="10">
        <v>98297.8</v>
      </c>
      <c r="K274" s="10"/>
      <c r="L274" s="10"/>
      <c r="M274" s="10"/>
      <c r="N274" s="10">
        <v>98297.8</v>
      </c>
    </row>
    <row r="275" spans="1:14">
      <c r="A275" s="9" t="s">
        <v>1578</v>
      </c>
      <c r="B275" s="10"/>
      <c r="C275" s="10"/>
      <c r="D275" s="10"/>
      <c r="E275" s="10"/>
      <c r="F275" s="10"/>
      <c r="G275" s="10"/>
      <c r="H275" s="10"/>
      <c r="I275" s="10"/>
      <c r="J275" s="10">
        <v>74228.639999999999</v>
      </c>
      <c r="K275" s="10"/>
      <c r="L275" s="10"/>
      <c r="M275" s="10"/>
      <c r="N275" s="10">
        <v>74228.639999999999</v>
      </c>
    </row>
    <row r="276" spans="1:14">
      <c r="A276" s="9" t="s">
        <v>1580</v>
      </c>
      <c r="B276" s="10"/>
      <c r="C276" s="10"/>
      <c r="D276" s="10"/>
      <c r="E276" s="10">
        <v>74434.5</v>
      </c>
      <c r="F276" s="10"/>
      <c r="G276" s="10"/>
      <c r="H276" s="10"/>
      <c r="I276" s="10"/>
      <c r="J276" s="10"/>
      <c r="K276" s="10"/>
      <c r="L276" s="10"/>
      <c r="M276" s="10"/>
      <c r="N276" s="10">
        <v>74434.5</v>
      </c>
    </row>
    <row r="277" spans="1:14">
      <c r="A277" s="9" t="s">
        <v>1582</v>
      </c>
      <c r="B277" s="10"/>
      <c r="C277" s="10"/>
      <c r="D277" s="10"/>
      <c r="E277" s="10">
        <v>15942.96</v>
      </c>
      <c r="F277" s="10"/>
      <c r="G277" s="10"/>
      <c r="H277" s="10"/>
      <c r="I277" s="10"/>
      <c r="J277" s="10"/>
      <c r="K277" s="10"/>
      <c r="L277" s="10"/>
      <c r="M277" s="10"/>
      <c r="N277" s="10">
        <v>15942.96</v>
      </c>
    </row>
    <row r="278" spans="1:14">
      <c r="A278" s="9" t="s">
        <v>1584</v>
      </c>
      <c r="B278" s="10"/>
      <c r="C278" s="10"/>
      <c r="D278" s="10"/>
      <c r="E278" s="10">
        <v>59272.46</v>
      </c>
      <c r="F278" s="10"/>
      <c r="G278" s="10"/>
      <c r="H278" s="10"/>
      <c r="I278" s="10"/>
      <c r="J278" s="10">
        <v>71934.98</v>
      </c>
      <c r="K278" s="10"/>
      <c r="L278" s="10"/>
      <c r="M278" s="10"/>
      <c r="N278" s="10">
        <v>131207.44</v>
      </c>
    </row>
    <row r="279" spans="1:14">
      <c r="A279" s="9" t="s">
        <v>1587</v>
      </c>
      <c r="B279" s="10"/>
      <c r="C279" s="10"/>
      <c r="D279" s="10"/>
      <c r="E279" s="10">
        <v>54893.68</v>
      </c>
      <c r="F279" s="10"/>
      <c r="G279" s="10"/>
      <c r="H279" s="10"/>
      <c r="I279" s="10"/>
      <c r="J279" s="10"/>
      <c r="K279" s="10"/>
      <c r="L279" s="10"/>
      <c r="M279" s="10"/>
      <c r="N279" s="10">
        <v>54893.68</v>
      </c>
    </row>
    <row r="280" spans="1:14">
      <c r="A280" s="9" t="s">
        <v>1589</v>
      </c>
      <c r="B280" s="10"/>
      <c r="C280" s="10"/>
      <c r="D280" s="10"/>
      <c r="E280" s="10"/>
      <c r="F280" s="10"/>
      <c r="G280" s="10"/>
      <c r="H280" s="10">
        <v>93952.18</v>
      </c>
      <c r="I280" s="10"/>
      <c r="J280" s="10"/>
      <c r="K280" s="10"/>
      <c r="L280" s="10">
        <v>69285.649999999994</v>
      </c>
      <c r="M280" s="10"/>
      <c r="N280" s="10">
        <v>163237.82999999999</v>
      </c>
    </row>
    <row r="281" spans="1:14">
      <c r="A281" s="9" t="s">
        <v>1592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>
        <v>181148.82</v>
      </c>
      <c r="M281" s="10"/>
      <c r="N281" s="10">
        <v>181148.82</v>
      </c>
    </row>
    <row r="282" spans="1:14">
      <c r="A282" s="9" t="s">
        <v>1595</v>
      </c>
      <c r="B282" s="10">
        <v>114318</v>
      </c>
      <c r="C282" s="10">
        <v>3920</v>
      </c>
      <c r="D282" s="10"/>
      <c r="E282" s="10"/>
      <c r="F282" s="10">
        <v>2863.98</v>
      </c>
      <c r="G282" s="10"/>
      <c r="H282" s="10">
        <v>84603.75</v>
      </c>
      <c r="I282" s="10"/>
      <c r="J282" s="10"/>
      <c r="K282" s="10"/>
      <c r="L282" s="10"/>
      <c r="M282" s="10"/>
      <c r="N282" s="10">
        <v>205705.72999999998</v>
      </c>
    </row>
    <row r="283" spans="1:14">
      <c r="A283" s="9" t="s">
        <v>1601</v>
      </c>
      <c r="B283" s="10"/>
      <c r="C283" s="10"/>
      <c r="D283" s="10"/>
      <c r="E283" s="10">
        <v>24218.48</v>
      </c>
      <c r="F283" s="10">
        <v>19650.400000000001</v>
      </c>
      <c r="G283" s="10"/>
      <c r="H283" s="10"/>
      <c r="I283" s="10"/>
      <c r="J283" s="10"/>
      <c r="K283" s="10"/>
      <c r="L283" s="10"/>
      <c r="M283" s="10"/>
      <c r="N283" s="10">
        <v>43868.880000000005</v>
      </c>
    </row>
    <row r="284" spans="1:14">
      <c r="A284" s="9" t="s">
        <v>1604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>
        <v>49122.76</v>
      </c>
      <c r="N284" s="10">
        <v>49122.76</v>
      </c>
    </row>
    <row r="285" spans="1:14">
      <c r="A285" s="9" t="s">
        <v>1606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>
        <v>50012.47</v>
      </c>
      <c r="M285" s="10">
        <v>26706.92</v>
      </c>
      <c r="N285" s="10">
        <v>76719.39</v>
      </c>
    </row>
    <row r="286" spans="1:14">
      <c r="A286" s="9" t="s">
        <v>1609</v>
      </c>
      <c r="B286" s="10"/>
      <c r="C286" s="10"/>
      <c r="D286" s="10"/>
      <c r="E286" s="10"/>
      <c r="F286" s="10"/>
      <c r="G286" s="10">
        <v>7282.9</v>
      </c>
      <c r="H286" s="10"/>
      <c r="I286" s="10"/>
      <c r="J286" s="10"/>
      <c r="K286" s="10"/>
      <c r="L286" s="10"/>
      <c r="M286" s="10"/>
      <c r="N286" s="10">
        <v>7282.9</v>
      </c>
    </row>
    <row r="287" spans="1:14">
      <c r="A287" s="9" t="s">
        <v>1611</v>
      </c>
      <c r="B287" s="10">
        <v>143403.16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>
        <v>143403.16</v>
      </c>
    </row>
    <row r="288" spans="1:14">
      <c r="A288" s="9" t="s">
        <v>1613</v>
      </c>
      <c r="B288" s="10"/>
      <c r="C288" s="10"/>
      <c r="D288" s="10"/>
      <c r="E288" s="10">
        <v>64023.31</v>
      </c>
      <c r="F288" s="10"/>
      <c r="G288" s="10"/>
      <c r="H288" s="10"/>
      <c r="I288" s="10"/>
      <c r="J288" s="10">
        <v>57380.87</v>
      </c>
      <c r="K288" s="10"/>
      <c r="L288" s="10"/>
      <c r="M288" s="10"/>
      <c r="N288" s="10">
        <v>121404.18</v>
      </c>
    </row>
    <row r="289" spans="1:14">
      <c r="A289" s="9" t="s">
        <v>1616</v>
      </c>
      <c r="B289" s="10"/>
      <c r="C289" s="10"/>
      <c r="D289" s="10"/>
      <c r="E289" s="10"/>
      <c r="F289" s="10"/>
      <c r="G289" s="10">
        <v>52386.18</v>
      </c>
      <c r="H289" s="10"/>
      <c r="I289" s="10"/>
      <c r="J289" s="10"/>
      <c r="K289" s="10"/>
      <c r="L289" s="10"/>
      <c r="M289" s="10"/>
      <c r="N289" s="10">
        <v>52386.18</v>
      </c>
    </row>
    <row r="290" spans="1:14">
      <c r="A290" s="9" t="s">
        <v>1618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51789.15</v>
      </c>
      <c r="L290" s="10"/>
      <c r="M290" s="10"/>
      <c r="N290" s="10">
        <v>51789.15</v>
      </c>
    </row>
    <row r="291" spans="1:14">
      <c r="A291" s="9" t="s">
        <v>1620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8730.31</v>
      </c>
      <c r="L291" s="10"/>
      <c r="M291" s="10"/>
      <c r="N291" s="10">
        <v>8730.31</v>
      </c>
    </row>
    <row r="292" spans="1:14">
      <c r="A292" s="9" t="s">
        <v>1622</v>
      </c>
      <c r="B292" s="10"/>
      <c r="C292" s="10"/>
      <c r="D292" s="10"/>
      <c r="E292" s="10"/>
      <c r="F292" s="10"/>
      <c r="G292" s="10"/>
      <c r="H292" s="10"/>
      <c r="I292" s="10">
        <v>55328.19</v>
      </c>
      <c r="J292" s="10"/>
      <c r="K292" s="10"/>
      <c r="L292" s="10"/>
      <c r="M292" s="10"/>
      <c r="N292" s="10">
        <v>55328.19</v>
      </c>
    </row>
    <row r="293" spans="1:14">
      <c r="A293" s="9" t="s">
        <v>1624</v>
      </c>
      <c r="B293" s="10"/>
      <c r="C293" s="10"/>
      <c r="D293" s="10"/>
      <c r="E293" s="10"/>
      <c r="F293" s="10"/>
      <c r="G293" s="10">
        <v>64724.1</v>
      </c>
      <c r="H293" s="10">
        <v>32053.84</v>
      </c>
      <c r="I293" s="10">
        <v>2113.44</v>
      </c>
      <c r="J293" s="10"/>
      <c r="K293" s="10"/>
      <c r="L293" s="10"/>
      <c r="M293" s="10"/>
      <c r="N293" s="10">
        <v>98891.38</v>
      </c>
    </row>
    <row r="294" spans="1:14">
      <c r="A294" s="9" t="s">
        <v>1628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73729.06</v>
      </c>
      <c r="M294" s="10"/>
      <c r="N294" s="10">
        <v>73729.06</v>
      </c>
    </row>
    <row r="295" spans="1:14">
      <c r="A295" s="9" t="s">
        <v>1630</v>
      </c>
      <c r="B295" s="10"/>
      <c r="C295" s="10"/>
      <c r="D295" s="10"/>
      <c r="E295" s="10"/>
      <c r="F295" s="10"/>
      <c r="G295" s="10"/>
      <c r="H295" s="10">
        <v>82257.47</v>
      </c>
      <c r="I295" s="10">
        <v>82259.69</v>
      </c>
      <c r="J295" s="10"/>
      <c r="K295" s="10"/>
      <c r="L295" s="10"/>
      <c r="M295" s="10">
        <v>87599.5</v>
      </c>
      <c r="N295" s="10">
        <v>252116.66</v>
      </c>
    </row>
    <row r="296" spans="1:14">
      <c r="A296" s="9" t="s">
        <v>1634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85016.829999999987</v>
      </c>
      <c r="M296" s="10"/>
      <c r="N296" s="10">
        <v>85016.829999999987</v>
      </c>
    </row>
    <row r="297" spans="1:14">
      <c r="A297" s="9" t="s">
        <v>1637</v>
      </c>
      <c r="B297" s="10"/>
      <c r="C297" s="10"/>
      <c r="D297" s="10"/>
      <c r="E297" s="10"/>
      <c r="F297" s="10"/>
      <c r="G297" s="10"/>
      <c r="H297" s="10">
        <v>60645.63</v>
      </c>
      <c r="I297" s="10"/>
      <c r="J297" s="10"/>
      <c r="K297" s="10"/>
      <c r="L297" s="10"/>
      <c r="M297" s="10"/>
      <c r="N297" s="10">
        <v>60645.63</v>
      </c>
    </row>
    <row r="298" spans="1:14">
      <c r="A298" s="9" t="s">
        <v>1639</v>
      </c>
      <c r="B298" s="10"/>
      <c r="C298" s="10"/>
      <c r="D298" s="10"/>
      <c r="E298" s="10"/>
      <c r="F298" s="10"/>
      <c r="G298" s="10"/>
      <c r="H298" s="10"/>
      <c r="I298" s="10">
        <v>61370.96</v>
      </c>
      <c r="J298" s="10">
        <v>643.34</v>
      </c>
      <c r="K298" s="10"/>
      <c r="L298" s="10"/>
      <c r="M298" s="10"/>
      <c r="N298" s="10">
        <v>62014.299999999996</v>
      </c>
    </row>
    <row r="299" spans="1:14">
      <c r="A299" s="9" t="s">
        <v>1643</v>
      </c>
      <c r="B299" s="10"/>
      <c r="C299" s="10"/>
      <c r="D299" s="10"/>
      <c r="E299" s="10"/>
      <c r="F299" s="10"/>
      <c r="G299" s="10"/>
      <c r="H299" s="10"/>
      <c r="I299" s="10"/>
      <c r="J299" s="10">
        <v>3851.52</v>
      </c>
      <c r="K299" s="10"/>
      <c r="L299" s="10"/>
      <c r="M299" s="10"/>
      <c r="N299" s="10">
        <v>3851.52</v>
      </c>
    </row>
    <row r="300" spans="1:14">
      <c r="A300" s="9" t="s">
        <v>1645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>
        <v>66846.2</v>
      </c>
      <c r="N300" s="10">
        <v>66846.2</v>
      </c>
    </row>
    <row r="301" spans="1:14">
      <c r="A301" s="9" t="s">
        <v>1647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11374.85</v>
      </c>
      <c r="L301" s="10"/>
      <c r="M301" s="10"/>
      <c r="N301" s="10">
        <v>11374.85</v>
      </c>
    </row>
    <row r="302" spans="1:14">
      <c r="A302" s="9" t="s">
        <v>1649</v>
      </c>
      <c r="B302" s="10"/>
      <c r="C302" s="10"/>
      <c r="D302" s="10"/>
      <c r="E302" s="10"/>
      <c r="F302" s="10"/>
      <c r="G302" s="10"/>
      <c r="H302" s="10"/>
      <c r="I302" s="10"/>
      <c r="J302" s="10">
        <v>109092.35</v>
      </c>
      <c r="K302" s="10">
        <v>4537.04</v>
      </c>
      <c r="L302" s="10"/>
      <c r="M302" s="10"/>
      <c r="N302" s="10">
        <v>113629.39</v>
      </c>
    </row>
    <row r="303" spans="1:14">
      <c r="A303" s="9" t="s">
        <v>1653</v>
      </c>
      <c r="B303" s="10"/>
      <c r="C303" s="10"/>
      <c r="D303" s="10"/>
      <c r="E303" s="10"/>
      <c r="F303" s="10"/>
      <c r="G303" s="10"/>
      <c r="H303" s="10"/>
      <c r="I303" s="10"/>
      <c r="J303" s="10">
        <v>36702.720000000001</v>
      </c>
      <c r="K303" s="10"/>
      <c r="L303" s="10"/>
      <c r="M303" s="10"/>
      <c r="N303" s="10">
        <v>36702.720000000001</v>
      </c>
    </row>
    <row r="304" spans="1:14">
      <c r="A304" s="9" t="s">
        <v>1655</v>
      </c>
      <c r="B304" s="10"/>
      <c r="C304" s="10"/>
      <c r="D304" s="10"/>
      <c r="E304" s="10"/>
      <c r="F304" s="10">
        <v>52357.760000000002</v>
      </c>
      <c r="G304" s="10"/>
      <c r="H304" s="10"/>
      <c r="I304" s="10"/>
      <c r="J304" s="10"/>
      <c r="K304" s="10"/>
      <c r="L304" s="10"/>
      <c r="M304" s="10"/>
      <c r="N304" s="10">
        <v>52357.760000000002</v>
      </c>
    </row>
    <row r="305" spans="1:14">
      <c r="A305" s="9" t="s">
        <v>1657</v>
      </c>
      <c r="B305" s="10"/>
      <c r="C305" s="10"/>
      <c r="D305" s="10"/>
      <c r="E305" s="10"/>
      <c r="F305" s="10"/>
      <c r="G305" s="10"/>
      <c r="H305" s="10">
        <v>51246.11</v>
      </c>
      <c r="I305" s="10"/>
      <c r="J305" s="10"/>
      <c r="K305" s="10"/>
      <c r="L305" s="10"/>
      <c r="M305" s="10"/>
      <c r="N305" s="10">
        <v>51246.11</v>
      </c>
    </row>
    <row r="306" spans="1:14">
      <c r="A306" s="9" t="s">
        <v>1659</v>
      </c>
      <c r="B306" s="10"/>
      <c r="C306" s="10"/>
      <c r="D306" s="10"/>
      <c r="E306" s="10"/>
      <c r="F306" s="10"/>
      <c r="G306" s="10"/>
      <c r="H306" s="10">
        <v>10286.620000000001</v>
      </c>
      <c r="I306" s="10"/>
      <c r="J306" s="10"/>
      <c r="K306" s="10"/>
      <c r="L306" s="10"/>
      <c r="M306" s="10"/>
      <c r="N306" s="10">
        <v>10286.620000000001</v>
      </c>
    </row>
    <row r="307" spans="1:14">
      <c r="A307" s="9" t="s">
        <v>1661</v>
      </c>
      <c r="B307" s="10"/>
      <c r="C307" s="10"/>
      <c r="D307" s="10"/>
      <c r="E307" s="10"/>
      <c r="F307" s="10"/>
      <c r="G307" s="10"/>
      <c r="H307" s="10"/>
      <c r="I307" s="10">
        <v>94395.93</v>
      </c>
      <c r="J307" s="10"/>
      <c r="K307" s="10"/>
      <c r="L307" s="10"/>
      <c r="M307" s="10"/>
      <c r="N307" s="10">
        <v>94395.93</v>
      </c>
    </row>
    <row r="308" spans="1:14">
      <c r="A308" s="9" t="s">
        <v>1663</v>
      </c>
      <c r="B308" s="10">
        <v>31318.560000000001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>
        <v>31318.560000000001</v>
      </c>
    </row>
    <row r="309" spans="1:14">
      <c r="A309" s="9" t="s">
        <v>1665</v>
      </c>
      <c r="B309" s="10"/>
      <c r="C309" s="10"/>
      <c r="D309" s="10"/>
      <c r="E309" s="10"/>
      <c r="F309" s="10">
        <v>77500.81</v>
      </c>
      <c r="G309" s="10">
        <v>873.93</v>
      </c>
      <c r="H309" s="10"/>
      <c r="I309" s="10"/>
      <c r="J309" s="10"/>
      <c r="K309" s="10"/>
      <c r="L309" s="10"/>
      <c r="M309" s="10"/>
      <c r="N309" s="10">
        <v>78374.739999999991</v>
      </c>
    </row>
    <row r="310" spans="1:14">
      <c r="A310" s="9" t="s">
        <v>1668</v>
      </c>
      <c r="B310" s="10"/>
      <c r="C310" s="10"/>
      <c r="D310" s="10"/>
      <c r="E310" s="10">
        <v>25506.080000000002</v>
      </c>
      <c r="F310" s="10"/>
      <c r="G310" s="10"/>
      <c r="H310" s="10"/>
      <c r="I310" s="10"/>
      <c r="J310" s="10"/>
      <c r="K310" s="10"/>
      <c r="L310" s="10"/>
      <c r="M310" s="10"/>
      <c r="N310" s="10">
        <v>25506.080000000002</v>
      </c>
    </row>
    <row r="311" spans="1:14">
      <c r="A311" s="9" t="s">
        <v>1670</v>
      </c>
      <c r="B311" s="10"/>
      <c r="C311" s="10"/>
      <c r="D311" s="10"/>
      <c r="E311" s="10"/>
      <c r="F311" s="10"/>
      <c r="G311" s="10">
        <v>72569.48</v>
      </c>
      <c r="H311" s="10"/>
      <c r="I311" s="10"/>
      <c r="J311" s="10"/>
      <c r="K311" s="10"/>
      <c r="L311" s="10"/>
      <c r="M311" s="10"/>
      <c r="N311" s="10">
        <v>72569.48</v>
      </c>
    </row>
    <row r="312" spans="1:14">
      <c r="A312" s="9" t="s">
        <v>1672</v>
      </c>
      <c r="B312" s="10"/>
      <c r="C312" s="10"/>
      <c r="D312" s="10">
        <v>27743.040000000001</v>
      </c>
      <c r="E312" s="10">
        <v>16467.36</v>
      </c>
      <c r="F312" s="10"/>
      <c r="G312" s="10"/>
      <c r="H312" s="10"/>
      <c r="I312" s="10"/>
      <c r="J312" s="10"/>
      <c r="K312" s="10"/>
      <c r="L312" s="10"/>
      <c r="M312" s="10"/>
      <c r="N312" s="10">
        <v>44210.400000000001</v>
      </c>
    </row>
    <row r="313" spans="1:14">
      <c r="A313" s="9" t="s">
        <v>1675</v>
      </c>
      <c r="B313" s="10"/>
      <c r="C313" s="10">
        <v>32460.48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>
        <v>32460.48</v>
      </c>
    </row>
    <row r="314" spans="1:14">
      <c r="A314" s="9" t="s">
        <v>1677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4641.84</v>
      </c>
      <c r="L314" s="10"/>
      <c r="M314" s="10"/>
      <c r="N314" s="10">
        <v>4641.84</v>
      </c>
    </row>
    <row r="315" spans="1:14">
      <c r="A315" s="9" t="s">
        <v>1679</v>
      </c>
      <c r="B315" s="10"/>
      <c r="C315" s="10"/>
      <c r="D315" s="10"/>
      <c r="E315" s="10"/>
      <c r="F315" s="10">
        <v>56635.199999999997</v>
      </c>
      <c r="G315" s="10"/>
      <c r="H315" s="10"/>
      <c r="I315" s="10"/>
      <c r="J315" s="10"/>
      <c r="K315" s="10"/>
      <c r="L315" s="10"/>
      <c r="M315" s="10"/>
      <c r="N315" s="10">
        <v>56635.199999999997</v>
      </c>
    </row>
    <row r="316" spans="1:14">
      <c r="A316" s="9" t="s">
        <v>1681</v>
      </c>
      <c r="B316" s="10"/>
      <c r="C316" s="10"/>
      <c r="D316" s="10"/>
      <c r="E316" s="10"/>
      <c r="F316" s="10">
        <v>11793.6</v>
      </c>
      <c r="G316" s="10"/>
      <c r="H316" s="10"/>
      <c r="I316" s="10">
        <v>23476.799999999999</v>
      </c>
      <c r="J316" s="10">
        <v>19475.440000000002</v>
      </c>
      <c r="K316" s="10">
        <v>18612</v>
      </c>
      <c r="L316" s="10"/>
      <c r="M316" s="10"/>
      <c r="N316" s="10">
        <v>73357.84</v>
      </c>
    </row>
    <row r="317" spans="1:14">
      <c r="A317" s="9" t="s">
        <v>1687</v>
      </c>
      <c r="B317" s="10"/>
      <c r="C317" s="10"/>
      <c r="D317" s="10">
        <v>7459.2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7459.2</v>
      </c>
    </row>
    <row r="318" spans="1:14">
      <c r="A318" s="9" t="s">
        <v>1689</v>
      </c>
      <c r="B318" s="10"/>
      <c r="C318" s="10"/>
      <c r="D318" s="10"/>
      <c r="E318" s="10"/>
      <c r="F318" s="10"/>
      <c r="G318" s="10"/>
      <c r="H318" s="10"/>
      <c r="I318" s="10"/>
      <c r="J318" s="10">
        <v>66923.23</v>
      </c>
      <c r="K318" s="10"/>
      <c r="L318" s="10"/>
      <c r="M318" s="10"/>
      <c r="N318" s="10">
        <v>66923.23</v>
      </c>
    </row>
    <row r="319" spans="1:14">
      <c r="A319" s="9" t="s">
        <v>1691</v>
      </c>
      <c r="B319" s="10"/>
      <c r="C319" s="10"/>
      <c r="D319" s="10"/>
      <c r="E319" s="10"/>
      <c r="F319" s="10"/>
      <c r="G319" s="10">
        <v>2473.8000000000002</v>
      </c>
      <c r="H319" s="10"/>
      <c r="I319" s="10">
        <v>5337.6</v>
      </c>
      <c r="J319" s="10">
        <v>38713.57</v>
      </c>
      <c r="K319" s="10"/>
      <c r="L319" s="10"/>
      <c r="M319" s="10"/>
      <c r="N319" s="10">
        <v>46524.97</v>
      </c>
    </row>
    <row r="320" spans="1:14">
      <c r="A320" s="9" t="s">
        <v>1697</v>
      </c>
      <c r="B320" s="10"/>
      <c r="C320" s="10"/>
      <c r="D320" s="10">
        <v>15206.4</v>
      </c>
      <c r="E320" s="10">
        <v>1504.8</v>
      </c>
      <c r="F320" s="10"/>
      <c r="G320" s="10"/>
      <c r="H320" s="10"/>
      <c r="I320" s="10"/>
      <c r="J320" s="10"/>
      <c r="K320" s="10"/>
      <c r="L320" s="10"/>
      <c r="M320" s="10"/>
      <c r="N320" s="10">
        <v>16711.2</v>
      </c>
    </row>
    <row r="321" spans="1:14">
      <c r="A321" s="9" t="s">
        <v>1700</v>
      </c>
      <c r="B321" s="10"/>
      <c r="C321" s="10">
        <v>41183.64</v>
      </c>
      <c r="D321" s="10"/>
      <c r="E321" s="10">
        <v>4200</v>
      </c>
      <c r="F321" s="10"/>
      <c r="G321" s="10"/>
      <c r="H321" s="10"/>
      <c r="I321" s="10"/>
      <c r="J321" s="10"/>
      <c r="K321" s="10"/>
      <c r="L321" s="10"/>
      <c r="M321" s="10">
        <v>47606.400000000001</v>
      </c>
      <c r="N321" s="10">
        <v>92990.040000000008</v>
      </c>
    </row>
    <row r="322" spans="1:14">
      <c r="A322" s="9" t="s">
        <v>1704</v>
      </c>
      <c r="B322" s="10"/>
      <c r="C322" s="10"/>
      <c r="D322" s="10"/>
      <c r="E322" s="10"/>
      <c r="F322" s="10"/>
      <c r="G322" s="10"/>
      <c r="H322" s="10"/>
      <c r="I322" s="10"/>
      <c r="J322" s="10">
        <v>16312.32</v>
      </c>
      <c r="K322" s="10"/>
      <c r="L322" s="10"/>
      <c r="M322" s="10"/>
      <c r="N322" s="10">
        <v>16312.32</v>
      </c>
    </row>
    <row r="323" spans="1:14">
      <c r="A323" s="9" t="s">
        <v>1706</v>
      </c>
      <c r="B323" s="10"/>
      <c r="C323" s="10"/>
      <c r="D323" s="10"/>
      <c r="E323" s="10"/>
      <c r="F323" s="10"/>
      <c r="G323" s="10"/>
      <c r="H323" s="10"/>
      <c r="I323" s="10"/>
      <c r="J323" s="10">
        <v>123663.54</v>
      </c>
      <c r="K323" s="10"/>
      <c r="L323" s="10"/>
      <c r="M323" s="10"/>
      <c r="N323" s="10">
        <v>123663.54</v>
      </c>
    </row>
    <row r="324" spans="1:14">
      <c r="A324" s="9" t="s">
        <v>1708</v>
      </c>
      <c r="B324" s="10"/>
      <c r="C324" s="10"/>
      <c r="D324" s="10"/>
      <c r="E324" s="10"/>
      <c r="F324" s="10"/>
      <c r="G324" s="10"/>
      <c r="H324" s="10">
        <v>6212.99</v>
      </c>
      <c r="I324" s="10"/>
      <c r="J324" s="10"/>
      <c r="K324" s="10"/>
      <c r="L324" s="10"/>
      <c r="M324" s="10"/>
      <c r="N324" s="10">
        <v>6212.99</v>
      </c>
    </row>
    <row r="325" spans="1:14">
      <c r="A325" s="9" t="s">
        <v>1710</v>
      </c>
      <c r="B325" s="10"/>
      <c r="C325" s="10">
        <v>8784.94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>
        <v>8784.94</v>
      </c>
    </row>
    <row r="326" spans="1:14">
      <c r="A326" s="9" t="s">
        <v>1712</v>
      </c>
      <c r="B326" s="10"/>
      <c r="C326" s="10"/>
      <c r="D326" s="10">
        <v>1856.4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>
        <v>1856.4</v>
      </c>
    </row>
    <row r="327" spans="1:14">
      <c r="A327" s="9" t="s">
        <v>1714</v>
      </c>
      <c r="B327" s="10"/>
      <c r="C327" s="10"/>
      <c r="D327" s="10"/>
      <c r="E327" s="10"/>
      <c r="F327" s="10">
        <v>43164.869999999995</v>
      </c>
      <c r="G327" s="10"/>
      <c r="H327" s="10"/>
      <c r="I327" s="10">
        <v>145032.18</v>
      </c>
      <c r="J327" s="10"/>
      <c r="K327" s="10"/>
      <c r="L327" s="10"/>
      <c r="M327" s="10"/>
      <c r="N327" s="10">
        <v>188197.05</v>
      </c>
    </row>
    <row r="328" spans="1:14">
      <c r="A328" s="9" t="s">
        <v>1718</v>
      </c>
      <c r="B328" s="10"/>
      <c r="C328" s="10"/>
      <c r="D328" s="10"/>
      <c r="E328" s="10"/>
      <c r="F328" s="10"/>
      <c r="G328" s="10"/>
      <c r="H328" s="10">
        <v>28023.84</v>
      </c>
      <c r="I328" s="10"/>
      <c r="J328" s="10">
        <v>8265.1</v>
      </c>
      <c r="K328" s="10"/>
      <c r="L328" s="10">
        <v>5414.5</v>
      </c>
      <c r="M328" s="10"/>
      <c r="N328" s="10">
        <v>41703.440000000002</v>
      </c>
    </row>
    <row r="329" spans="1:14">
      <c r="A329" s="9" t="s">
        <v>1722</v>
      </c>
      <c r="B329" s="10">
        <v>2985.47</v>
      </c>
      <c r="C329" s="10"/>
      <c r="D329" s="10">
        <v>58656.09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>
        <v>61641.56</v>
      </c>
    </row>
    <row r="330" spans="1:14">
      <c r="A330" s="9" t="s">
        <v>1725</v>
      </c>
      <c r="B330" s="10"/>
      <c r="C330" s="10"/>
      <c r="D330" s="10"/>
      <c r="E330" s="10"/>
      <c r="F330" s="10"/>
      <c r="G330" s="10"/>
      <c r="H330" s="10">
        <v>4063.91</v>
      </c>
      <c r="I330" s="10">
        <v>677.41</v>
      </c>
      <c r="J330" s="10"/>
      <c r="K330" s="10"/>
      <c r="L330" s="10"/>
      <c r="M330" s="10"/>
      <c r="N330" s="10">
        <v>4741.32</v>
      </c>
    </row>
    <row r="331" spans="1:14">
      <c r="A331" s="9" t="s">
        <v>1728</v>
      </c>
      <c r="B331" s="10"/>
      <c r="C331" s="10"/>
      <c r="D331" s="10"/>
      <c r="E331" s="10"/>
      <c r="F331" s="10"/>
      <c r="G331" s="10"/>
      <c r="H331" s="10">
        <v>53016.45</v>
      </c>
      <c r="I331" s="10"/>
      <c r="J331" s="10">
        <v>8044.4</v>
      </c>
      <c r="K331" s="10"/>
      <c r="L331" s="10"/>
      <c r="M331" s="10"/>
      <c r="N331" s="10">
        <v>61060.85</v>
      </c>
    </row>
    <row r="332" spans="1:14">
      <c r="A332" s="9" t="s">
        <v>1731</v>
      </c>
      <c r="B332" s="10"/>
      <c r="C332" s="10"/>
      <c r="D332" s="10"/>
      <c r="E332" s="10">
        <v>1335.18</v>
      </c>
      <c r="F332" s="10"/>
      <c r="G332" s="10"/>
      <c r="H332" s="10"/>
      <c r="I332" s="10"/>
      <c r="J332" s="10"/>
      <c r="K332" s="10"/>
      <c r="L332" s="10"/>
      <c r="M332" s="10"/>
      <c r="N332" s="10">
        <v>1335.18</v>
      </c>
    </row>
    <row r="333" spans="1:14">
      <c r="A333" s="9" t="s">
        <v>1733</v>
      </c>
      <c r="B333" s="10"/>
      <c r="C333" s="10"/>
      <c r="D333" s="10"/>
      <c r="E333" s="10"/>
      <c r="F333" s="10"/>
      <c r="G333" s="10"/>
      <c r="H333" s="10"/>
      <c r="I333" s="10"/>
      <c r="J333" s="10">
        <v>29908.12</v>
      </c>
      <c r="K333" s="10"/>
      <c r="L333" s="10"/>
      <c r="M333" s="10"/>
      <c r="N333" s="10">
        <v>29908.12</v>
      </c>
    </row>
    <row r="334" spans="1:14">
      <c r="A334" s="9" t="s">
        <v>1735</v>
      </c>
      <c r="B334" s="10"/>
      <c r="C334" s="10"/>
      <c r="D334" s="10"/>
      <c r="E334" s="10"/>
      <c r="F334" s="10"/>
      <c r="G334" s="10">
        <v>2361.56</v>
      </c>
      <c r="H334" s="10"/>
      <c r="I334" s="10"/>
      <c r="J334" s="10"/>
      <c r="K334" s="10"/>
      <c r="L334" s="10"/>
      <c r="M334" s="10"/>
      <c r="N334" s="10">
        <v>2361.56</v>
      </c>
    </row>
    <row r="335" spans="1:14">
      <c r="A335" s="9" t="s">
        <v>1737</v>
      </c>
      <c r="B335" s="10"/>
      <c r="C335" s="10"/>
      <c r="D335" s="10"/>
      <c r="E335" s="10"/>
      <c r="F335" s="10"/>
      <c r="G335" s="10"/>
      <c r="H335" s="10"/>
      <c r="I335" s="10"/>
      <c r="J335" s="10">
        <v>1995.63</v>
      </c>
      <c r="K335" s="10"/>
      <c r="L335" s="10"/>
      <c r="M335" s="10"/>
      <c r="N335" s="10">
        <v>1995.63</v>
      </c>
    </row>
    <row r="336" spans="1:14">
      <c r="A336" s="9" t="s">
        <v>1739</v>
      </c>
      <c r="B336" s="10"/>
      <c r="C336" s="10"/>
      <c r="D336" s="10"/>
      <c r="E336" s="10"/>
      <c r="F336" s="10"/>
      <c r="G336" s="10"/>
      <c r="H336" s="10"/>
      <c r="I336" s="10">
        <v>7978.28</v>
      </c>
      <c r="J336" s="10"/>
      <c r="K336" s="10"/>
      <c r="L336" s="10"/>
      <c r="M336" s="10"/>
      <c r="N336" s="10">
        <v>7978.28</v>
      </c>
    </row>
    <row r="337" spans="1:14">
      <c r="A337" s="9" t="s">
        <v>1741</v>
      </c>
      <c r="B337" s="10"/>
      <c r="C337" s="10"/>
      <c r="D337" s="10"/>
      <c r="E337" s="10"/>
      <c r="F337" s="10"/>
      <c r="G337" s="10"/>
      <c r="H337" s="10">
        <v>18440.02</v>
      </c>
      <c r="I337" s="10"/>
      <c r="J337" s="10"/>
      <c r="K337" s="10"/>
      <c r="L337" s="10"/>
      <c r="M337" s="10"/>
      <c r="N337" s="10">
        <v>18440.02</v>
      </c>
    </row>
    <row r="338" spans="1:14">
      <c r="A338" s="9" t="s">
        <v>1743</v>
      </c>
      <c r="B338" s="10"/>
      <c r="C338" s="10"/>
      <c r="D338" s="10"/>
      <c r="E338" s="10"/>
      <c r="F338" s="10"/>
      <c r="G338" s="10">
        <v>1727.88</v>
      </c>
      <c r="H338" s="10">
        <v>1719.55</v>
      </c>
      <c r="I338" s="10"/>
      <c r="J338" s="10"/>
      <c r="K338" s="10"/>
      <c r="L338" s="10">
        <v>930</v>
      </c>
      <c r="M338" s="10">
        <v>3271.31</v>
      </c>
      <c r="N338" s="10">
        <v>7648.74</v>
      </c>
    </row>
    <row r="339" spans="1:14">
      <c r="A339" s="9" t="s">
        <v>1748</v>
      </c>
      <c r="B339" s="10"/>
      <c r="C339" s="10"/>
      <c r="D339" s="10">
        <v>2046.68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>
        <v>2046.68</v>
      </c>
    </row>
    <row r="340" spans="1:14">
      <c r="A340" s="9" t="s">
        <v>1750</v>
      </c>
      <c r="B340" s="10"/>
      <c r="C340" s="10"/>
      <c r="D340" s="10"/>
      <c r="E340" s="10"/>
      <c r="F340" s="10"/>
      <c r="G340" s="10"/>
      <c r="H340" s="10"/>
      <c r="I340" s="10"/>
      <c r="J340" s="10">
        <v>5498.51</v>
      </c>
      <c r="K340" s="10"/>
      <c r="L340" s="10"/>
      <c r="M340" s="10"/>
      <c r="N340" s="10">
        <v>5498.51</v>
      </c>
    </row>
    <row r="341" spans="1:14">
      <c r="A341" s="9" t="s">
        <v>1752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2748.9</v>
      </c>
      <c r="L341" s="10"/>
      <c r="M341" s="10"/>
      <c r="N341" s="10">
        <v>2748.9</v>
      </c>
    </row>
    <row r="342" spans="1:14">
      <c r="A342" s="9" t="s">
        <v>1754</v>
      </c>
      <c r="B342" s="10"/>
      <c r="C342" s="10"/>
      <c r="D342" s="10">
        <v>4039.61</v>
      </c>
      <c r="E342" s="10"/>
      <c r="F342" s="10"/>
      <c r="G342" s="10"/>
      <c r="H342" s="10">
        <v>6363.12</v>
      </c>
      <c r="I342" s="10"/>
      <c r="J342" s="10"/>
      <c r="K342" s="10"/>
      <c r="L342" s="10"/>
      <c r="M342" s="10"/>
      <c r="N342" s="10">
        <v>10402.73</v>
      </c>
    </row>
    <row r="343" spans="1:14">
      <c r="A343" s="9" t="s">
        <v>1757</v>
      </c>
      <c r="B343" s="10"/>
      <c r="C343" s="10"/>
      <c r="D343" s="10"/>
      <c r="E343" s="10"/>
      <c r="F343" s="10"/>
      <c r="G343" s="10">
        <v>68477.36</v>
      </c>
      <c r="H343" s="10"/>
      <c r="I343" s="10">
        <v>76176.42</v>
      </c>
      <c r="J343" s="10"/>
      <c r="K343" s="10">
        <v>180333.36</v>
      </c>
      <c r="L343" s="10">
        <v>43316</v>
      </c>
      <c r="M343" s="10"/>
      <c r="N343" s="10">
        <v>368303.14</v>
      </c>
    </row>
    <row r="344" spans="1:14">
      <c r="A344" s="9" t="s">
        <v>1768</v>
      </c>
      <c r="B344" s="10"/>
      <c r="C344" s="10"/>
      <c r="D344" s="10"/>
      <c r="E344" s="10">
        <v>10628.66</v>
      </c>
      <c r="F344" s="10"/>
      <c r="G344" s="10">
        <v>33158.050000000003</v>
      </c>
      <c r="H344" s="10">
        <v>31633.68</v>
      </c>
      <c r="I344" s="10"/>
      <c r="J344" s="10"/>
      <c r="K344" s="10">
        <v>15737.57</v>
      </c>
      <c r="L344" s="10"/>
      <c r="M344" s="10"/>
      <c r="N344" s="10">
        <v>91157.960000000021</v>
      </c>
    </row>
    <row r="345" spans="1:14">
      <c r="A345" s="9" t="s">
        <v>1773</v>
      </c>
      <c r="B345" s="10"/>
      <c r="C345" s="10"/>
      <c r="D345" s="10"/>
      <c r="E345" s="10">
        <v>47817.279999999999</v>
      </c>
      <c r="F345" s="10"/>
      <c r="G345" s="10">
        <v>23734.57</v>
      </c>
      <c r="H345" s="10">
        <v>14694.12</v>
      </c>
      <c r="I345" s="10"/>
      <c r="J345" s="10"/>
      <c r="K345" s="10"/>
      <c r="L345" s="10"/>
      <c r="M345" s="10"/>
      <c r="N345" s="10">
        <v>86245.97</v>
      </c>
    </row>
    <row r="346" spans="1:14">
      <c r="A346" s="9" t="s">
        <v>1777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>
        <v>17043.18</v>
      </c>
      <c r="N346" s="10">
        <v>17043.18</v>
      </c>
    </row>
    <row r="347" spans="1:14">
      <c r="A347" s="9" t="s">
        <v>1779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>
        <v>43175.13</v>
      </c>
      <c r="N347" s="10">
        <v>43175.13</v>
      </c>
    </row>
    <row r="348" spans="1:14">
      <c r="A348" s="9" t="s">
        <v>1781</v>
      </c>
      <c r="B348" s="10"/>
      <c r="C348" s="10"/>
      <c r="D348" s="10"/>
      <c r="E348" s="10"/>
      <c r="F348" s="10">
        <v>2749.04</v>
      </c>
      <c r="G348" s="10"/>
      <c r="H348" s="10">
        <v>1474.41</v>
      </c>
      <c r="I348" s="10"/>
      <c r="J348" s="10"/>
      <c r="K348" s="10"/>
      <c r="L348" s="10"/>
      <c r="M348" s="10"/>
      <c r="N348" s="10">
        <v>4223.45</v>
      </c>
    </row>
    <row r="349" spans="1:14">
      <c r="A349" s="9" t="s">
        <v>1784</v>
      </c>
      <c r="B349" s="10"/>
      <c r="C349" s="10"/>
      <c r="D349" s="10">
        <v>2930.26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>
        <v>2930.26</v>
      </c>
    </row>
    <row r="350" spans="1:14">
      <c r="A350" s="9" t="s">
        <v>1786</v>
      </c>
      <c r="B350" s="10"/>
      <c r="C350" s="10"/>
      <c r="D350" s="10"/>
      <c r="E350" s="10"/>
      <c r="F350" s="10"/>
      <c r="G350" s="10"/>
      <c r="H350" s="10"/>
      <c r="I350" s="10">
        <v>18659.25</v>
      </c>
      <c r="J350" s="10"/>
      <c r="K350" s="10"/>
      <c r="L350" s="10"/>
      <c r="M350" s="10"/>
      <c r="N350" s="10">
        <v>18659.25</v>
      </c>
    </row>
    <row r="351" spans="1:14">
      <c r="A351" s="9" t="s">
        <v>1788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>
        <v>866.92</v>
      </c>
      <c r="N351" s="10">
        <v>866.92</v>
      </c>
    </row>
    <row r="352" spans="1:14">
      <c r="A352" s="9" t="s">
        <v>1790</v>
      </c>
      <c r="B352" s="10"/>
      <c r="C352" s="10"/>
      <c r="D352" s="10"/>
      <c r="E352" s="10"/>
      <c r="F352" s="10"/>
      <c r="G352" s="10"/>
      <c r="H352" s="10"/>
      <c r="I352" s="10"/>
      <c r="J352" s="10">
        <v>1995.63</v>
      </c>
      <c r="K352" s="10"/>
      <c r="L352" s="10"/>
      <c r="M352" s="10"/>
      <c r="N352" s="10">
        <v>1995.63</v>
      </c>
    </row>
    <row r="353" spans="1:14">
      <c r="A353" s="9" t="s">
        <v>1792</v>
      </c>
      <c r="B353" s="10"/>
      <c r="C353" s="10"/>
      <c r="D353" s="10">
        <v>2784.6</v>
      </c>
      <c r="E353" s="10">
        <v>2320.6</v>
      </c>
      <c r="F353" s="10"/>
      <c r="G353" s="10">
        <v>3063.06</v>
      </c>
      <c r="H353" s="10"/>
      <c r="I353" s="10">
        <v>2852.43</v>
      </c>
      <c r="J353" s="10"/>
      <c r="K353" s="10"/>
      <c r="L353" s="10"/>
      <c r="M353" s="10"/>
      <c r="N353" s="10">
        <v>11020.69</v>
      </c>
    </row>
    <row r="354" spans="1:14">
      <c r="A354" s="9" t="s">
        <v>1797</v>
      </c>
      <c r="B354" s="10"/>
      <c r="C354" s="10"/>
      <c r="D354" s="10"/>
      <c r="E354" s="10"/>
      <c r="F354" s="10"/>
      <c r="G354" s="10">
        <v>4491.0599999999995</v>
      </c>
      <c r="H354" s="10">
        <v>3184.44</v>
      </c>
      <c r="I354" s="10"/>
      <c r="J354" s="10">
        <v>9656.08</v>
      </c>
      <c r="K354" s="10">
        <v>6817.36</v>
      </c>
      <c r="L354" s="10"/>
      <c r="M354" s="10"/>
      <c r="N354" s="10">
        <v>24148.940000000002</v>
      </c>
    </row>
    <row r="355" spans="1:14">
      <c r="A355" s="9" t="s">
        <v>1803</v>
      </c>
      <c r="B355" s="10"/>
      <c r="C355" s="10"/>
      <c r="D355" s="10">
        <v>720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>
        <v>720</v>
      </c>
    </row>
    <row r="356" spans="1:14">
      <c r="A356" s="9" t="s">
        <v>1805</v>
      </c>
      <c r="B356" s="10"/>
      <c r="C356" s="10"/>
      <c r="D356" s="10"/>
      <c r="E356" s="10"/>
      <c r="F356" s="10"/>
      <c r="G356" s="10">
        <v>86179.209999999992</v>
      </c>
      <c r="H356" s="10">
        <v>54789.84</v>
      </c>
      <c r="I356" s="10">
        <v>1473.05</v>
      </c>
      <c r="J356" s="10">
        <v>23370.23</v>
      </c>
      <c r="K356" s="10"/>
      <c r="L356" s="10"/>
      <c r="M356" s="10"/>
      <c r="N356" s="10">
        <v>165812.32999999999</v>
      </c>
    </row>
    <row r="357" spans="1:14">
      <c r="A357" s="9" t="s">
        <v>1811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>
        <v>2550</v>
      </c>
      <c r="M357" s="10"/>
      <c r="N357" s="10">
        <v>2550</v>
      </c>
    </row>
    <row r="358" spans="1:14">
      <c r="A358" s="9" t="s">
        <v>1813</v>
      </c>
      <c r="B358" s="10"/>
      <c r="C358" s="10"/>
      <c r="D358" s="10"/>
      <c r="E358" s="10"/>
      <c r="F358" s="10">
        <v>7594.27</v>
      </c>
      <c r="G358" s="10">
        <v>4548.9400000000005</v>
      </c>
      <c r="H358" s="10">
        <v>10210.200000000001</v>
      </c>
      <c r="I358" s="10">
        <v>9630.08</v>
      </c>
      <c r="J358" s="10"/>
      <c r="K358" s="10"/>
      <c r="L358" s="10"/>
      <c r="M358" s="10">
        <v>12196.07</v>
      </c>
      <c r="N358" s="10">
        <v>44179.560000000005</v>
      </c>
    </row>
    <row r="359" spans="1:14">
      <c r="A359" s="9" t="s">
        <v>1820</v>
      </c>
      <c r="B359" s="10"/>
      <c r="C359" s="10"/>
      <c r="D359" s="10"/>
      <c r="E359" s="10"/>
      <c r="F359" s="10"/>
      <c r="G359" s="10"/>
      <c r="H359" s="10">
        <v>10001.41</v>
      </c>
      <c r="I359" s="10"/>
      <c r="J359" s="10"/>
      <c r="K359" s="10">
        <v>37702.14</v>
      </c>
      <c r="L359" s="10"/>
      <c r="M359" s="10"/>
      <c r="N359" s="10">
        <v>47703.55</v>
      </c>
    </row>
    <row r="360" spans="1:14">
      <c r="A360" s="9" t="s">
        <v>1823</v>
      </c>
      <c r="B360" s="10"/>
      <c r="C360" s="10"/>
      <c r="D360" s="10"/>
      <c r="E360" s="10"/>
      <c r="F360" s="10"/>
      <c r="G360" s="10">
        <v>72851.92</v>
      </c>
      <c r="H360" s="10"/>
      <c r="I360" s="10">
        <v>54352.270000000004</v>
      </c>
      <c r="J360" s="10"/>
      <c r="K360" s="10"/>
      <c r="L360" s="10"/>
      <c r="M360" s="10"/>
      <c r="N360" s="10">
        <v>127204.19</v>
      </c>
    </row>
    <row r="361" spans="1:14">
      <c r="A361" s="9" t="s">
        <v>1828</v>
      </c>
      <c r="B361" s="10"/>
      <c r="C361" s="10"/>
      <c r="D361" s="10"/>
      <c r="E361" s="10"/>
      <c r="F361" s="10"/>
      <c r="G361" s="10"/>
      <c r="H361" s="10"/>
      <c r="I361" s="10"/>
      <c r="J361" s="10">
        <v>8082.49</v>
      </c>
      <c r="K361" s="10"/>
      <c r="L361" s="10"/>
      <c r="M361" s="10"/>
      <c r="N361" s="10">
        <v>8082.49</v>
      </c>
    </row>
    <row r="362" spans="1:14">
      <c r="A362" s="9" t="s">
        <v>1830</v>
      </c>
      <c r="B362" s="10"/>
      <c r="C362" s="10"/>
      <c r="D362" s="10"/>
      <c r="E362" s="10"/>
      <c r="F362" s="10"/>
      <c r="G362" s="10">
        <v>2824.67</v>
      </c>
      <c r="H362" s="10"/>
      <c r="I362" s="10"/>
      <c r="J362" s="10"/>
      <c r="K362" s="10"/>
      <c r="L362" s="10"/>
      <c r="M362" s="10"/>
      <c r="N362" s="10">
        <v>2824.67</v>
      </c>
    </row>
    <row r="363" spans="1:14">
      <c r="A363" s="9" t="s">
        <v>1832</v>
      </c>
      <c r="B363" s="10"/>
      <c r="C363" s="10"/>
      <c r="D363" s="10"/>
      <c r="E363" s="10"/>
      <c r="F363" s="10"/>
      <c r="G363" s="10"/>
      <c r="H363" s="10">
        <v>1468.28</v>
      </c>
      <c r="I363" s="10"/>
      <c r="J363" s="10"/>
      <c r="K363" s="10"/>
      <c r="L363" s="10"/>
      <c r="M363" s="10"/>
      <c r="N363" s="10">
        <v>1468.28</v>
      </c>
    </row>
    <row r="364" spans="1:14">
      <c r="A364" s="9" t="s">
        <v>1834</v>
      </c>
      <c r="B364" s="10"/>
      <c r="C364" s="10"/>
      <c r="D364" s="10"/>
      <c r="E364" s="10">
        <v>12361.25</v>
      </c>
      <c r="F364" s="10">
        <v>23585.66</v>
      </c>
      <c r="G364" s="10">
        <v>111034.48999999999</v>
      </c>
      <c r="H364" s="10">
        <v>75059.25</v>
      </c>
      <c r="I364" s="10">
        <v>9899.49</v>
      </c>
      <c r="J364" s="10"/>
      <c r="K364" s="10">
        <v>14512.02</v>
      </c>
      <c r="L364" s="10"/>
      <c r="M364" s="10"/>
      <c r="N364" s="10">
        <v>246452.15999999997</v>
      </c>
    </row>
    <row r="365" spans="1:14">
      <c r="A365" s="9" t="s">
        <v>1845</v>
      </c>
      <c r="B365" s="10"/>
      <c r="C365" s="10"/>
      <c r="D365" s="10"/>
      <c r="E365" s="10"/>
      <c r="F365" s="10"/>
      <c r="G365" s="10">
        <v>7970.86</v>
      </c>
      <c r="H365" s="10"/>
      <c r="I365" s="10"/>
      <c r="J365" s="10"/>
      <c r="K365" s="10"/>
      <c r="L365" s="10"/>
      <c r="M365" s="10"/>
      <c r="N365" s="10">
        <v>7970.86</v>
      </c>
    </row>
    <row r="366" spans="1:14">
      <c r="A366" s="9" t="s">
        <v>1847</v>
      </c>
      <c r="B366" s="10"/>
      <c r="C366" s="10"/>
      <c r="D366" s="10"/>
      <c r="E366" s="10"/>
      <c r="F366" s="10"/>
      <c r="G366" s="10">
        <v>51380.31</v>
      </c>
      <c r="H366" s="10">
        <v>54858.05</v>
      </c>
      <c r="I366" s="10"/>
      <c r="J366" s="10"/>
      <c r="K366" s="10"/>
      <c r="L366" s="10"/>
      <c r="M366" s="10"/>
      <c r="N366" s="10">
        <v>106238.36</v>
      </c>
    </row>
    <row r="367" spans="1:14">
      <c r="A367" s="9" t="s">
        <v>1850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>
        <v>52620.2</v>
      </c>
      <c r="L367" s="10"/>
      <c r="M367" s="10"/>
      <c r="N367" s="10">
        <v>52620.2</v>
      </c>
    </row>
    <row r="368" spans="1:14">
      <c r="A368" s="9" t="s">
        <v>1852</v>
      </c>
      <c r="B368" s="10"/>
      <c r="C368" s="10"/>
      <c r="D368" s="10"/>
      <c r="E368" s="10"/>
      <c r="F368" s="10"/>
      <c r="G368" s="10">
        <v>3837.86</v>
      </c>
      <c r="H368" s="10"/>
      <c r="I368" s="10"/>
      <c r="J368" s="10"/>
      <c r="K368" s="10"/>
      <c r="L368" s="10"/>
      <c r="M368" s="10"/>
      <c r="N368" s="10">
        <v>3837.86</v>
      </c>
    </row>
    <row r="369" spans="1:14">
      <c r="A369" s="9" t="s">
        <v>1854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>
        <v>412998.40000000002</v>
      </c>
      <c r="M369" s="10"/>
      <c r="N369" s="10">
        <v>412998.40000000002</v>
      </c>
    </row>
    <row r="370" spans="1:14">
      <c r="A370" s="9" t="s">
        <v>1856</v>
      </c>
      <c r="B370" s="10"/>
      <c r="C370" s="10"/>
      <c r="D370" s="10"/>
      <c r="E370" s="10"/>
      <c r="F370" s="10"/>
      <c r="G370" s="10">
        <v>52004.160000000003</v>
      </c>
      <c r="H370" s="10"/>
      <c r="I370" s="10">
        <v>5140.8</v>
      </c>
      <c r="J370" s="10"/>
      <c r="K370" s="10"/>
      <c r="L370" s="10"/>
      <c r="M370" s="10"/>
      <c r="N370" s="10">
        <v>57144.960000000006</v>
      </c>
    </row>
    <row r="371" spans="1:14">
      <c r="A371" s="9" t="s">
        <v>1859</v>
      </c>
      <c r="B371" s="10"/>
      <c r="C371" s="10"/>
      <c r="D371" s="10"/>
      <c r="E371" s="10"/>
      <c r="F371" s="10"/>
      <c r="G371" s="10">
        <v>45461.85</v>
      </c>
      <c r="H371" s="10"/>
      <c r="I371" s="10"/>
      <c r="J371" s="10"/>
      <c r="K371" s="10"/>
      <c r="L371" s="10"/>
      <c r="M371" s="10"/>
      <c r="N371" s="10">
        <v>45461.85</v>
      </c>
    </row>
    <row r="372" spans="1:14">
      <c r="A372" s="9" t="s">
        <v>1861</v>
      </c>
      <c r="B372" s="10"/>
      <c r="C372" s="10"/>
      <c r="D372" s="10"/>
      <c r="E372" s="10"/>
      <c r="F372" s="10"/>
      <c r="G372" s="10"/>
      <c r="H372" s="10"/>
      <c r="I372" s="10">
        <v>10648.8</v>
      </c>
      <c r="J372" s="10"/>
      <c r="K372" s="10"/>
      <c r="L372" s="10"/>
      <c r="M372" s="10"/>
      <c r="N372" s="10">
        <v>10648.8</v>
      </c>
    </row>
    <row r="373" spans="1:14">
      <c r="A373" s="9" t="s">
        <v>11350</v>
      </c>
      <c r="B373" s="11">
        <v>1073299.4099999997</v>
      </c>
      <c r="C373" s="11">
        <v>1429087.4699999995</v>
      </c>
      <c r="D373" s="11">
        <v>2167291.6299999994</v>
      </c>
      <c r="E373" s="11">
        <v>2152061.56</v>
      </c>
      <c r="F373" s="11">
        <v>2315836.59</v>
      </c>
      <c r="G373" s="11">
        <v>3704165.9299999988</v>
      </c>
      <c r="H373" s="11">
        <v>3652054.6200000006</v>
      </c>
      <c r="I373" s="11">
        <v>4440896.8899999997</v>
      </c>
      <c r="J373" s="11">
        <v>4300349.76</v>
      </c>
      <c r="K373" s="11">
        <v>3142223.59</v>
      </c>
      <c r="L373" s="11">
        <v>3202699.87</v>
      </c>
      <c r="M373" s="11">
        <v>3023808.3199999989</v>
      </c>
      <c r="N373" s="11">
        <v>34603775.639999978</v>
      </c>
    </row>
    <row r="375" spans="1:14">
      <c r="B375" s="11">
        <v>3542.9860000000003</v>
      </c>
      <c r="C375" s="11">
        <v>4590.7060000000001</v>
      </c>
      <c r="D375" s="11">
        <v>7343.197000000001</v>
      </c>
      <c r="E375" s="11">
        <v>7128.4730000000018</v>
      </c>
      <c r="F375" s="11">
        <v>7650.1620000000021</v>
      </c>
      <c r="G375" s="11">
        <v>11562.126000000002</v>
      </c>
      <c r="H375" s="11">
        <v>11772.697000000002</v>
      </c>
      <c r="I375" s="11">
        <v>13935.235000000006</v>
      </c>
      <c r="J375" s="11">
        <v>13094.951999999992</v>
      </c>
      <c r="K375" s="11">
        <v>9848.8669999999966</v>
      </c>
      <c r="L375" s="11">
        <v>10322.223000000004</v>
      </c>
      <c r="M375" s="11">
        <v>9052.3820000000032</v>
      </c>
    </row>
    <row r="376" spans="1:14">
      <c r="B376" s="11">
        <v>1073299.4099999997</v>
      </c>
      <c r="C376" s="11">
        <v>1429087.4699999995</v>
      </c>
      <c r="D376" s="11">
        <v>2167291.6299999994</v>
      </c>
      <c r="E376" s="11">
        <v>2152061.56</v>
      </c>
      <c r="F376" s="11">
        <v>2315836.59</v>
      </c>
      <c r="G376" s="11">
        <v>3704165.9299999988</v>
      </c>
      <c r="H376" s="11">
        <v>3652054.6200000006</v>
      </c>
      <c r="I376" s="11">
        <v>4440896.8899999997</v>
      </c>
      <c r="J376" s="11">
        <v>4300349.76</v>
      </c>
      <c r="K376" s="11">
        <v>3142223.59</v>
      </c>
      <c r="L376" s="11">
        <v>3202699.87</v>
      </c>
      <c r="M376" s="11">
        <v>3023808.3199999989</v>
      </c>
    </row>
    <row r="377" spans="1:14">
      <c r="B377" s="11">
        <f>B376/B375</f>
        <v>302.9363960230155</v>
      </c>
      <c r="C377" s="11">
        <f t="shared" ref="C377:L377" si="0">C376/C375</f>
        <v>311.30015078290779</v>
      </c>
      <c r="D377" s="11">
        <f t="shared" si="0"/>
        <v>295.14278726282288</v>
      </c>
      <c r="E377" s="11">
        <f t="shared" si="0"/>
        <v>301.8965716781139</v>
      </c>
      <c r="F377" s="11">
        <f t="shared" si="0"/>
        <v>302.71732677033498</v>
      </c>
      <c r="G377" s="11">
        <f t="shared" si="0"/>
        <v>320.37065934067817</v>
      </c>
      <c r="H377" s="11">
        <f t="shared" si="0"/>
        <v>310.21393143814032</v>
      </c>
      <c r="I377" s="11">
        <f t="shared" si="0"/>
        <v>318.68116253511317</v>
      </c>
      <c r="J377" s="11">
        <f t="shared" si="0"/>
        <v>328.39751989927129</v>
      </c>
      <c r="K377" s="11">
        <f t="shared" si="0"/>
        <v>319.04416924302063</v>
      </c>
      <c r="L377" s="11">
        <f t="shared" si="0"/>
        <v>310.27229987183955</v>
      </c>
      <c r="M377" s="11">
        <f>M376/M375</f>
        <v>334.03454692919473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085"/>
  <sheetViews>
    <sheetView workbookViewId="0">
      <pane xSplit="1" ySplit="2" topLeftCell="B8032" activePane="bottomRight" state="frozen"/>
      <selection pane="topRight" activeCell="B1" sqref="B1"/>
      <selection pane="bottomLeft" activeCell="A3" sqref="A3"/>
      <selection pane="bottomRight" activeCell="A8032" sqref="A8032"/>
    </sheetView>
  </sheetViews>
  <sheetFormatPr defaultRowHeight="15"/>
  <cols>
    <col min="1" max="2" width="54.5703125" customWidth="1"/>
    <col min="3" max="3" width="15.42578125" bestFit="1" customWidth="1"/>
    <col min="4" max="4" width="14.7109375" bestFit="1" customWidth="1"/>
    <col min="5" max="5" width="32.42578125" bestFit="1" customWidth="1"/>
    <col min="6" max="6" width="18.7109375" bestFit="1" customWidth="1"/>
    <col min="7" max="7" width="5.5703125" bestFit="1" customWidth="1"/>
  </cols>
  <sheetData>
    <row r="1" spans="1:7">
      <c r="A1" s="1" t="s">
        <v>0</v>
      </c>
      <c r="B1" s="1" t="s">
        <v>11347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22</v>
      </c>
      <c r="B3" s="2" t="str">
        <f>A3</f>
        <v xml:space="preserve"> НС-45  7016 мат 0,50  Австрія</v>
      </c>
      <c r="C3" s="3">
        <v>121.163</v>
      </c>
      <c r="D3" s="4">
        <v>46890.080000000002</v>
      </c>
      <c r="E3" s="2" t="s">
        <v>7</v>
      </c>
      <c r="F3" s="2" t="s">
        <v>23</v>
      </c>
      <c r="G3" s="5">
        <v>11</v>
      </c>
    </row>
    <row r="4" spans="1:7">
      <c r="A4" s="2" t="s">
        <v>24</v>
      </c>
      <c r="B4" s="2" t="str">
        <f t="shared" ref="B4:B67" si="0">A4</f>
        <v xml:space="preserve"> НС-45  8019 мат 0,50  Австрія</v>
      </c>
      <c r="C4" s="3">
        <v>207.24299999999999</v>
      </c>
      <c r="D4" s="4">
        <v>78337.850000000006</v>
      </c>
      <c r="E4" s="2" t="s">
        <v>7</v>
      </c>
      <c r="F4" s="2" t="s">
        <v>25</v>
      </c>
      <c r="G4" s="5">
        <v>10</v>
      </c>
    </row>
    <row r="5" spans="1:7">
      <c r="A5" s="2" t="s">
        <v>24</v>
      </c>
      <c r="B5" s="2" t="str">
        <f t="shared" si="0"/>
        <v xml:space="preserve"> НС-45  8019 мат 0,50  Австрія</v>
      </c>
      <c r="C5" s="3">
        <v>10.608000000000001</v>
      </c>
      <c r="D5" s="4">
        <v>4317.46</v>
      </c>
      <c r="E5" s="2" t="s">
        <v>7</v>
      </c>
      <c r="F5" s="2" t="s">
        <v>26</v>
      </c>
      <c r="G5" s="5">
        <v>8</v>
      </c>
    </row>
    <row r="6" spans="1:7">
      <c r="A6" s="2" t="s">
        <v>27</v>
      </c>
      <c r="B6" s="2" t="str">
        <f t="shared" si="0"/>
        <v xml:space="preserve"> НС-92 0,5 мм  оцинк Україна</v>
      </c>
      <c r="C6" s="3">
        <v>172</v>
      </c>
      <c r="D6" s="4">
        <v>47300</v>
      </c>
      <c r="E6" s="2" t="s">
        <v>7</v>
      </c>
      <c r="F6" s="2" t="s">
        <v>28</v>
      </c>
      <c r="G6" s="5">
        <v>7</v>
      </c>
    </row>
    <row r="7" spans="1:7">
      <c r="A7" s="2" t="s">
        <v>29</v>
      </c>
      <c r="B7" s="2" t="str">
        <f t="shared" si="0"/>
        <v xml:space="preserve"> П-планка Ранчо Горизонт 4/1 Словаччина 0,45 мат 2-х сторон.8017</v>
      </c>
      <c r="C7" s="3">
        <v>76</v>
      </c>
      <c r="D7" s="4">
        <v>12178</v>
      </c>
      <c r="E7" s="2" t="s">
        <v>30</v>
      </c>
      <c r="F7" s="2" t="s">
        <v>31</v>
      </c>
      <c r="G7" s="5">
        <v>12</v>
      </c>
    </row>
    <row r="8" spans="1:7">
      <c r="A8" s="2" t="s">
        <v>32</v>
      </c>
      <c r="B8" s="2" t="str">
        <f t="shared" si="0"/>
        <v xml:space="preserve"> Профнастил "Т-18"А Zn 0,30 Туреччина</v>
      </c>
      <c r="C8" s="3">
        <v>12.366</v>
      </c>
      <c r="D8" s="4">
        <v>1760.05</v>
      </c>
      <c r="E8" s="2" t="s">
        <v>7</v>
      </c>
      <c r="F8" s="2" t="s">
        <v>33</v>
      </c>
      <c r="G8" s="5">
        <v>3</v>
      </c>
    </row>
    <row r="9" spans="1:7">
      <c r="A9" s="2" t="s">
        <v>34</v>
      </c>
      <c r="B9" s="2" t="str">
        <f t="shared" si="0"/>
        <v xml:space="preserve"> Профнастил "Т-18"А Zn 0,43 Туреччина</v>
      </c>
      <c r="C9" s="3">
        <v>27.48</v>
      </c>
      <c r="D9" s="4">
        <v>5248.68</v>
      </c>
      <c r="E9" s="2" t="s">
        <v>7</v>
      </c>
      <c r="F9" s="2" t="s">
        <v>35</v>
      </c>
      <c r="G9" s="5">
        <v>10</v>
      </c>
    </row>
    <row r="10" spans="1:7">
      <c r="A10" s="2" t="s">
        <v>34</v>
      </c>
      <c r="B10" s="2" t="str">
        <f t="shared" si="0"/>
        <v xml:space="preserve"> Профнастил "Т-18"А Zn 0,43 Туреччина</v>
      </c>
      <c r="C10" s="3">
        <v>37.213000000000001</v>
      </c>
      <c r="D10" s="4">
        <v>8186.86</v>
      </c>
      <c r="E10" s="2" t="s">
        <v>7</v>
      </c>
      <c r="F10" s="2" t="s">
        <v>36</v>
      </c>
      <c r="G10" s="5">
        <v>10</v>
      </c>
    </row>
    <row r="11" spans="1:7">
      <c r="A11" s="2" t="s">
        <v>34</v>
      </c>
      <c r="B11" s="2" t="str">
        <f t="shared" si="0"/>
        <v xml:space="preserve"> Профнастил "Т-18"А Zn 0,43 Туреччина</v>
      </c>
      <c r="C11" s="3">
        <v>56.104999999999997</v>
      </c>
      <c r="D11" s="4">
        <v>9986.69</v>
      </c>
      <c r="E11" s="2" t="s">
        <v>7</v>
      </c>
      <c r="F11" s="2" t="s">
        <v>37</v>
      </c>
      <c r="G11" s="5">
        <v>9</v>
      </c>
    </row>
    <row r="12" spans="1:7">
      <c r="A12" s="2" t="s">
        <v>38</v>
      </c>
      <c r="B12" s="2" t="str">
        <f t="shared" si="0"/>
        <v xml:space="preserve"> Профнастил "Т-18"А Zn 0,45 Туреччина</v>
      </c>
      <c r="C12" s="3">
        <v>15.458</v>
      </c>
      <c r="D12" s="4">
        <v>3014.31</v>
      </c>
      <c r="E12" s="2" t="s">
        <v>7</v>
      </c>
      <c r="F12" s="2" t="s">
        <v>39</v>
      </c>
      <c r="G12" s="5">
        <v>11</v>
      </c>
    </row>
    <row r="13" spans="1:7">
      <c r="A13" s="2" t="s">
        <v>38</v>
      </c>
      <c r="B13" s="2" t="str">
        <f t="shared" si="0"/>
        <v xml:space="preserve"> Профнастил "Т-18"А Zn 0,45 Туреччина</v>
      </c>
      <c r="C13" s="3">
        <v>56.393999999999998</v>
      </c>
      <c r="D13" s="4">
        <v>11842.74</v>
      </c>
      <c r="E13" s="2" t="s">
        <v>7</v>
      </c>
      <c r="F13" s="2" t="s">
        <v>40</v>
      </c>
      <c r="G13" s="5">
        <v>9</v>
      </c>
    </row>
    <row r="14" spans="1:7">
      <c r="A14" s="2" t="s">
        <v>38</v>
      </c>
      <c r="B14" s="2" t="str">
        <f t="shared" si="0"/>
        <v xml:space="preserve"> Профнастил "Т-18"А Zn 0,45 Туреччина</v>
      </c>
      <c r="C14" s="3">
        <v>95.265000000000001</v>
      </c>
      <c r="D14" s="4">
        <v>18005.09</v>
      </c>
      <c r="E14" s="2" t="s">
        <v>7</v>
      </c>
      <c r="F14" s="2" t="s">
        <v>41</v>
      </c>
      <c r="G14" s="5">
        <v>6</v>
      </c>
    </row>
    <row r="15" spans="1:7">
      <c r="A15" s="2" t="s">
        <v>38</v>
      </c>
      <c r="B15" s="2" t="str">
        <f t="shared" si="0"/>
        <v xml:space="preserve"> Профнастил "Т-18"А Zn 0,45 Туреччина</v>
      </c>
      <c r="C15" s="3">
        <v>37.442</v>
      </c>
      <c r="D15" s="4">
        <v>7076.54</v>
      </c>
      <c r="E15" s="2" t="s">
        <v>7</v>
      </c>
      <c r="F15" s="2" t="s">
        <v>42</v>
      </c>
      <c r="G15" s="5">
        <v>6</v>
      </c>
    </row>
    <row r="16" spans="1:7">
      <c r="A16" s="2" t="s">
        <v>38</v>
      </c>
      <c r="B16" s="2" t="str">
        <f t="shared" si="0"/>
        <v xml:space="preserve"> Профнастил "Т-18"А Zn 0,45 Туреччина</v>
      </c>
      <c r="C16" s="3">
        <v>12.651999999999999</v>
      </c>
      <c r="D16" s="4">
        <v>2618.9699999999998</v>
      </c>
      <c r="E16" s="2" t="s">
        <v>7</v>
      </c>
      <c r="F16" s="2" t="s">
        <v>43</v>
      </c>
      <c r="G16" s="5">
        <v>6</v>
      </c>
    </row>
    <row r="17" spans="1:7">
      <c r="A17" s="2" t="s">
        <v>38</v>
      </c>
      <c r="B17" s="2" t="str">
        <f t="shared" si="0"/>
        <v xml:space="preserve"> Профнастил "Т-18"А Zn 0,45 Туреччина</v>
      </c>
      <c r="C17" s="3">
        <v>41.22</v>
      </c>
      <c r="D17" s="4">
        <v>7830</v>
      </c>
      <c r="E17" s="2" t="s">
        <v>7</v>
      </c>
      <c r="F17" s="2" t="s">
        <v>44</v>
      </c>
      <c r="G17" s="5">
        <v>11</v>
      </c>
    </row>
    <row r="18" spans="1:7">
      <c r="A18" s="2" t="s">
        <v>38</v>
      </c>
      <c r="B18" s="2" t="str">
        <f t="shared" si="0"/>
        <v xml:space="preserve"> Профнастил "Т-18"А Zn 0,45 Туреччина</v>
      </c>
      <c r="C18" s="3">
        <v>24.045000000000002</v>
      </c>
      <c r="D18" s="4">
        <v>4929.95</v>
      </c>
      <c r="E18" s="2" t="s">
        <v>7</v>
      </c>
      <c r="F18" s="2" t="s">
        <v>45</v>
      </c>
      <c r="G18" s="5">
        <v>7</v>
      </c>
    </row>
    <row r="19" spans="1:7">
      <c r="A19" s="2" t="s">
        <v>38</v>
      </c>
      <c r="B19" s="2" t="str">
        <f t="shared" si="0"/>
        <v xml:space="preserve"> Профнастил "Т-18"А Zn 0,45 Туреччина</v>
      </c>
      <c r="C19" s="3">
        <v>22.442</v>
      </c>
      <c r="D19" s="4">
        <v>4151.7700000000004</v>
      </c>
      <c r="E19" s="2" t="s">
        <v>7</v>
      </c>
      <c r="F19" s="2" t="s">
        <v>46</v>
      </c>
      <c r="G19" s="5">
        <v>9</v>
      </c>
    </row>
    <row r="20" spans="1:7">
      <c r="A20" s="2" t="s">
        <v>38</v>
      </c>
      <c r="B20" s="2" t="str">
        <f t="shared" si="0"/>
        <v xml:space="preserve"> Профнастил "Т-18"А Zn 0,45 Туреччина</v>
      </c>
      <c r="C20" s="3">
        <v>7.0990000000000002</v>
      </c>
      <c r="D20" s="4">
        <v>1419.8</v>
      </c>
      <c r="E20" s="2" t="s">
        <v>7</v>
      </c>
      <c r="F20" s="2" t="s">
        <v>47</v>
      </c>
      <c r="G20" s="5">
        <v>12</v>
      </c>
    </row>
    <row r="21" spans="1:7">
      <c r="A21" s="2" t="s">
        <v>38</v>
      </c>
      <c r="B21" s="2" t="str">
        <f t="shared" si="0"/>
        <v xml:space="preserve"> Профнастил "Т-18"А Zn 0,45 Туреччина</v>
      </c>
      <c r="C21" s="3">
        <v>59.54</v>
      </c>
      <c r="D21" s="4">
        <v>11014.9</v>
      </c>
      <c r="E21" s="2" t="s">
        <v>7</v>
      </c>
      <c r="F21" s="2" t="s">
        <v>48</v>
      </c>
      <c r="G21" s="5">
        <v>6</v>
      </c>
    </row>
    <row r="22" spans="1:7">
      <c r="A22" s="2" t="s">
        <v>38</v>
      </c>
      <c r="B22" s="2" t="str">
        <f t="shared" si="0"/>
        <v xml:space="preserve"> Профнастил "Т-18"А Zn 0,45 Туреччина</v>
      </c>
      <c r="C22" s="3">
        <v>52.899000000000001</v>
      </c>
      <c r="D22" s="4">
        <v>11108.79</v>
      </c>
      <c r="E22" s="2" t="s">
        <v>7</v>
      </c>
      <c r="F22" s="2" t="s">
        <v>49</v>
      </c>
      <c r="G22" s="5">
        <v>8</v>
      </c>
    </row>
    <row r="23" spans="1:7">
      <c r="A23" s="2" t="s">
        <v>38</v>
      </c>
      <c r="B23" s="2" t="str">
        <f t="shared" si="0"/>
        <v xml:space="preserve"> Профнастил "Т-18"А Zn 0,45 Туреччина</v>
      </c>
      <c r="C23" s="3">
        <v>20.61</v>
      </c>
      <c r="D23" s="4">
        <v>4122</v>
      </c>
      <c r="E23" s="2" t="s">
        <v>7</v>
      </c>
      <c r="F23" s="2" t="s">
        <v>50</v>
      </c>
      <c r="G23" s="5">
        <v>8</v>
      </c>
    </row>
    <row r="24" spans="1:7">
      <c r="A24" s="2" t="s">
        <v>38</v>
      </c>
      <c r="B24" s="2" t="str">
        <f t="shared" si="0"/>
        <v xml:space="preserve"> Профнастил "Т-18"А Zn 0,45 Туреччина</v>
      </c>
      <c r="C24" s="3">
        <v>31.143999999999998</v>
      </c>
      <c r="D24" s="4">
        <v>6384.52</v>
      </c>
      <c r="E24" s="2" t="s">
        <v>7</v>
      </c>
      <c r="F24" s="2" t="s">
        <v>51</v>
      </c>
      <c r="G24" s="5">
        <v>10</v>
      </c>
    </row>
    <row r="25" spans="1:7">
      <c r="A25" s="2" t="s">
        <v>38</v>
      </c>
      <c r="B25" s="2" t="str">
        <f t="shared" si="0"/>
        <v xml:space="preserve"> Профнастил "Т-18"А Zn 0,45 Туреччина</v>
      </c>
      <c r="C25" s="3">
        <v>17.175000000000001</v>
      </c>
      <c r="D25" s="4">
        <v>3435</v>
      </c>
      <c r="E25" s="2" t="s">
        <v>7</v>
      </c>
      <c r="F25" s="2" t="s">
        <v>52</v>
      </c>
      <c r="G25" s="5">
        <v>8</v>
      </c>
    </row>
    <row r="26" spans="1:7">
      <c r="A26" s="2" t="s">
        <v>38</v>
      </c>
      <c r="B26" s="2" t="str">
        <f t="shared" si="0"/>
        <v xml:space="preserve"> Профнастил "Т-18"А Zn 0,45 Туреччина</v>
      </c>
      <c r="C26" s="3">
        <v>42.136000000000003</v>
      </c>
      <c r="D26" s="4">
        <v>7373.8</v>
      </c>
      <c r="E26" s="2" t="s">
        <v>7</v>
      </c>
      <c r="F26" s="2" t="s">
        <v>53</v>
      </c>
      <c r="G26" s="5">
        <v>11</v>
      </c>
    </row>
    <row r="27" spans="1:7">
      <c r="A27" s="2" t="s">
        <v>38</v>
      </c>
      <c r="B27" s="2" t="str">
        <f t="shared" si="0"/>
        <v xml:space="preserve"> Профнастил "Т-18"А Zn 0,45 Туреччина</v>
      </c>
      <c r="C27" s="3">
        <v>18.32</v>
      </c>
      <c r="D27" s="4">
        <v>3206</v>
      </c>
      <c r="E27" s="2" t="s">
        <v>7</v>
      </c>
      <c r="F27" s="2" t="s">
        <v>54</v>
      </c>
      <c r="G27" s="5">
        <v>7</v>
      </c>
    </row>
    <row r="28" spans="1:7">
      <c r="A28" s="2" t="s">
        <v>38</v>
      </c>
      <c r="B28" s="2" t="str">
        <f t="shared" si="0"/>
        <v xml:space="preserve"> Профнастил "Т-18"А Zn 0,45 Туреччина</v>
      </c>
      <c r="C28" s="3">
        <v>42.594000000000001</v>
      </c>
      <c r="D28" s="4">
        <v>8944.74</v>
      </c>
      <c r="E28" s="2" t="s">
        <v>7</v>
      </c>
      <c r="F28" s="2" t="s">
        <v>55</v>
      </c>
      <c r="G28" s="5">
        <v>7</v>
      </c>
    </row>
    <row r="29" spans="1:7">
      <c r="A29" s="2" t="s">
        <v>38</v>
      </c>
      <c r="B29" s="2" t="str">
        <f t="shared" si="0"/>
        <v xml:space="preserve"> Профнастил "Т-18"А Zn 0,45 Туреччина</v>
      </c>
      <c r="C29" s="3">
        <v>159.614</v>
      </c>
      <c r="D29" s="4">
        <v>33518.94</v>
      </c>
      <c r="E29" s="2" t="s">
        <v>7</v>
      </c>
      <c r="F29" s="2" t="s">
        <v>56</v>
      </c>
      <c r="G29" s="5">
        <v>9</v>
      </c>
    </row>
    <row r="30" spans="1:7">
      <c r="A30" s="2" t="s">
        <v>38</v>
      </c>
      <c r="B30" s="2" t="str">
        <f t="shared" si="0"/>
        <v xml:space="preserve"> Профнастил "Т-18"А Zn 0,45 Туреччина</v>
      </c>
      <c r="C30" s="3">
        <v>34.35</v>
      </c>
      <c r="D30" s="4">
        <v>7287.76</v>
      </c>
      <c r="E30" s="2" t="s">
        <v>7</v>
      </c>
      <c r="F30" s="2" t="s">
        <v>57</v>
      </c>
      <c r="G30" s="5">
        <v>7</v>
      </c>
    </row>
    <row r="31" spans="1:7">
      <c r="A31" s="2" t="s">
        <v>38</v>
      </c>
      <c r="B31" s="2" t="str">
        <f t="shared" si="0"/>
        <v xml:space="preserve"> Профнастил "Т-18"А Zn 0,45 Туреччина</v>
      </c>
      <c r="C31" s="3">
        <v>79.004999999999995</v>
      </c>
      <c r="D31" s="4">
        <v>16196.03</v>
      </c>
      <c r="E31" s="2" t="s">
        <v>7</v>
      </c>
      <c r="F31" s="2" t="s">
        <v>58</v>
      </c>
      <c r="G31" s="5">
        <v>10</v>
      </c>
    </row>
    <row r="32" spans="1:7">
      <c r="A32" s="2" t="s">
        <v>38</v>
      </c>
      <c r="B32" s="2" t="str">
        <f t="shared" si="0"/>
        <v xml:space="preserve"> Профнастил "Т-18"А Zn 0,45 Туреччина</v>
      </c>
      <c r="C32" s="3">
        <v>13.122</v>
      </c>
      <c r="D32" s="4">
        <v>2821.23</v>
      </c>
      <c r="E32" s="2" t="s">
        <v>7</v>
      </c>
      <c r="F32" s="2" t="s">
        <v>59</v>
      </c>
      <c r="G32" s="5">
        <v>9</v>
      </c>
    </row>
    <row r="33" spans="1:7">
      <c r="A33" s="2" t="s">
        <v>60</v>
      </c>
      <c r="B33" s="2" t="str">
        <f t="shared" si="0"/>
        <v xml:space="preserve"> Профнастил "Т-18"А Zn 0,45 Україна</v>
      </c>
      <c r="C33" s="3">
        <v>32.174999999999997</v>
      </c>
      <c r="D33" s="4">
        <v>6692.4</v>
      </c>
      <c r="E33" s="2" t="s">
        <v>7</v>
      </c>
      <c r="F33" s="2" t="s">
        <v>61</v>
      </c>
      <c r="G33" s="5">
        <v>9</v>
      </c>
    </row>
    <row r="34" spans="1:7">
      <c r="A34" s="2" t="s">
        <v>62</v>
      </c>
      <c r="B34" s="2" t="str">
        <f t="shared" si="0"/>
        <v xml:space="preserve"> Профнастил "Т-18"А Zn 0,50 Україна</v>
      </c>
      <c r="C34" s="3">
        <v>15.458</v>
      </c>
      <c r="D34" s="4">
        <v>3431.68</v>
      </c>
      <c r="E34" s="2" t="s">
        <v>7</v>
      </c>
      <c r="F34" s="2" t="s">
        <v>63</v>
      </c>
      <c r="G34" s="5">
        <v>4</v>
      </c>
    </row>
    <row r="35" spans="1:7">
      <c r="A35" s="2" t="s">
        <v>62</v>
      </c>
      <c r="B35" s="2" t="str">
        <f t="shared" si="0"/>
        <v xml:space="preserve"> Профнастил "Т-18"А Zn 0,50 Україна</v>
      </c>
      <c r="C35" s="3">
        <v>49.921999999999997</v>
      </c>
      <c r="D35" s="4">
        <v>9734.7900000000009</v>
      </c>
      <c r="E35" s="2" t="s">
        <v>7</v>
      </c>
      <c r="F35" s="2" t="s">
        <v>64</v>
      </c>
      <c r="G35" s="5">
        <v>10</v>
      </c>
    </row>
    <row r="36" spans="1:7">
      <c r="A36" s="2" t="s">
        <v>62</v>
      </c>
      <c r="B36" s="2" t="str">
        <f t="shared" si="0"/>
        <v xml:space="preserve"> Профнастил "Т-18"А Zn 0,50 Україна</v>
      </c>
      <c r="C36" s="3">
        <v>34.545000000000002</v>
      </c>
      <c r="D36" s="4">
        <v>8014.44</v>
      </c>
      <c r="E36" s="2" t="s">
        <v>7</v>
      </c>
      <c r="F36" s="2" t="s">
        <v>65</v>
      </c>
      <c r="G36" s="5">
        <v>2</v>
      </c>
    </row>
    <row r="37" spans="1:7">
      <c r="A37" s="2" t="s">
        <v>62</v>
      </c>
      <c r="B37" s="2" t="str">
        <f t="shared" si="0"/>
        <v xml:space="preserve"> Профнастил "Т-18"А Zn 0,50 Україна</v>
      </c>
      <c r="C37" s="3">
        <v>7.5570000000000004</v>
      </c>
      <c r="D37" s="4">
        <v>1609.64</v>
      </c>
      <c r="E37" s="2" t="s">
        <v>7</v>
      </c>
      <c r="F37" s="2" t="s">
        <v>66</v>
      </c>
      <c r="G37" s="5">
        <v>7</v>
      </c>
    </row>
    <row r="38" spans="1:7">
      <c r="A38" s="2" t="s">
        <v>62</v>
      </c>
      <c r="B38" s="2" t="str">
        <f t="shared" si="0"/>
        <v xml:space="preserve"> Профнастил "Т-18"А Zn 0,50 Україна</v>
      </c>
      <c r="C38" s="3">
        <v>151.01300000000001</v>
      </c>
      <c r="D38" s="4">
        <v>33354.239999999998</v>
      </c>
      <c r="E38" s="2" t="s">
        <v>7</v>
      </c>
      <c r="F38" s="2" t="s">
        <v>67</v>
      </c>
      <c r="G38" s="5">
        <v>9</v>
      </c>
    </row>
    <row r="39" spans="1:7">
      <c r="A39" s="2" t="s">
        <v>62</v>
      </c>
      <c r="B39" s="2" t="str">
        <f t="shared" si="0"/>
        <v xml:space="preserve"> Профнастил "Т-18"А Zn 0,50 Україна</v>
      </c>
      <c r="C39" s="3">
        <v>24.045000000000002</v>
      </c>
      <c r="D39" s="4">
        <v>5698.67</v>
      </c>
      <c r="E39" s="2" t="s">
        <v>7</v>
      </c>
      <c r="F39" s="2" t="s">
        <v>68</v>
      </c>
      <c r="G39" s="5">
        <v>12</v>
      </c>
    </row>
    <row r="40" spans="1:7">
      <c r="A40" s="2" t="s">
        <v>62</v>
      </c>
      <c r="B40" s="2" t="str">
        <f t="shared" si="0"/>
        <v xml:space="preserve"> Профнастил "Т-18"А Zn 0,50 Україна</v>
      </c>
      <c r="C40" s="3">
        <v>8.0150000000000006</v>
      </c>
      <c r="D40" s="4">
        <v>1867.5</v>
      </c>
      <c r="E40" s="2" t="s">
        <v>7</v>
      </c>
      <c r="F40" s="2" t="s">
        <v>69</v>
      </c>
      <c r="G40" s="5">
        <v>9</v>
      </c>
    </row>
    <row r="41" spans="1:7">
      <c r="A41" s="2" t="s">
        <v>62</v>
      </c>
      <c r="B41" s="2" t="str">
        <f t="shared" si="0"/>
        <v xml:space="preserve"> Профнастил "Т-18"А Zn 0,50 Україна</v>
      </c>
      <c r="C41" s="3">
        <v>27.48</v>
      </c>
      <c r="D41" s="4">
        <v>6045.6</v>
      </c>
      <c r="E41" s="2" t="s">
        <v>7</v>
      </c>
      <c r="F41" s="2" t="s">
        <v>70</v>
      </c>
      <c r="G41" s="5">
        <v>9</v>
      </c>
    </row>
    <row r="42" spans="1:7">
      <c r="A42" s="2" t="s">
        <v>62</v>
      </c>
      <c r="B42" s="2" t="str">
        <f t="shared" si="0"/>
        <v xml:space="preserve"> Профнастил "Т-18"А Zn 0,50 Україна</v>
      </c>
      <c r="C42" s="3">
        <v>27.251000000000001</v>
      </c>
      <c r="D42" s="4">
        <v>6485.74</v>
      </c>
      <c r="E42" s="2" t="s">
        <v>7</v>
      </c>
      <c r="F42" s="2" t="s">
        <v>71</v>
      </c>
      <c r="G42" s="5">
        <v>8</v>
      </c>
    </row>
    <row r="43" spans="1:7">
      <c r="A43" s="2" t="s">
        <v>62</v>
      </c>
      <c r="B43" s="2" t="str">
        <f t="shared" si="0"/>
        <v xml:space="preserve"> Профнастил "Т-18"А Zn 0,50 Україна</v>
      </c>
      <c r="C43" s="3">
        <v>22.9</v>
      </c>
      <c r="D43" s="4">
        <v>5381.5</v>
      </c>
      <c r="E43" s="2" t="s">
        <v>7</v>
      </c>
      <c r="F43" s="2" t="s">
        <v>72</v>
      </c>
      <c r="G43" s="5">
        <v>8</v>
      </c>
    </row>
    <row r="44" spans="1:7">
      <c r="A44" s="2" t="s">
        <v>73</v>
      </c>
      <c r="B44" s="2" t="str">
        <f t="shared" si="0"/>
        <v xml:space="preserve"> Профнастил "Т-18"А Zn 0,70 Україна</v>
      </c>
      <c r="C44" s="3">
        <v>4.2939999999999996</v>
      </c>
      <c r="D44" s="4">
        <v>1352.62</v>
      </c>
      <c r="E44" s="2" t="s">
        <v>7</v>
      </c>
      <c r="F44" s="2" t="s">
        <v>74</v>
      </c>
      <c r="G44" s="5">
        <v>11</v>
      </c>
    </row>
    <row r="45" spans="1:7">
      <c r="A45" s="2" t="s">
        <v>73</v>
      </c>
      <c r="B45" s="2" t="str">
        <f t="shared" si="0"/>
        <v xml:space="preserve"> Профнастил "Т-18"А Zn 0,70 Україна</v>
      </c>
      <c r="C45" s="3">
        <v>29.77</v>
      </c>
      <c r="D45" s="4">
        <v>9645.48</v>
      </c>
      <c r="E45" s="2" t="s">
        <v>7</v>
      </c>
      <c r="F45" s="2" t="s">
        <v>75</v>
      </c>
      <c r="G45" s="5">
        <v>4</v>
      </c>
    </row>
    <row r="46" spans="1:7">
      <c r="A46" s="2" t="s">
        <v>76</v>
      </c>
      <c r="B46" s="2" t="str">
        <f t="shared" si="0"/>
        <v xml:space="preserve"> Профнастил "Т-8" В золотий дуб 2Д 0,35 Чорномор. (Не гарантійний метал)</v>
      </c>
      <c r="C46" s="3">
        <v>4.1769999999999996</v>
      </c>
      <c r="D46" s="6">
        <v>835.4</v>
      </c>
      <c r="E46" s="2" t="s">
        <v>7</v>
      </c>
      <c r="F46" s="2" t="s">
        <v>77</v>
      </c>
      <c r="G46" s="5">
        <v>7</v>
      </c>
    </row>
    <row r="47" spans="1:7">
      <c r="A47" s="2" t="s">
        <v>76</v>
      </c>
      <c r="B47" s="2" t="str">
        <f t="shared" si="0"/>
        <v xml:space="preserve"> Профнастил "Т-8" В золотий дуб 2Д 0,35 Чорномор. (Не гарантійний метал)</v>
      </c>
      <c r="C47" s="3">
        <v>17.815999999999999</v>
      </c>
      <c r="D47" s="4">
        <v>3563.2</v>
      </c>
      <c r="E47" s="2" t="s">
        <v>7</v>
      </c>
      <c r="F47" s="2" t="s">
        <v>78</v>
      </c>
      <c r="G47" s="5">
        <v>3</v>
      </c>
    </row>
    <row r="48" spans="1:7">
      <c r="A48" s="2" t="s">
        <v>76</v>
      </c>
      <c r="B48" s="2" t="str">
        <f t="shared" si="0"/>
        <v xml:space="preserve"> Профнастил "Т-8" В золотий дуб 2Д 0,35 Чорномор. (Не гарантійний метал)</v>
      </c>
      <c r="C48" s="3">
        <v>7.8540000000000001</v>
      </c>
      <c r="D48" s="4">
        <v>1555.09</v>
      </c>
      <c r="E48" s="2" t="s">
        <v>7</v>
      </c>
      <c r="F48" s="2" t="s">
        <v>79</v>
      </c>
      <c r="G48" s="5">
        <v>9</v>
      </c>
    </row>
    <row r="49" spans="1:7">
      <c r="A49" s="2" t="s">
        <v>80</v>
      </c>
      <c r="B49" s="2" t="str">
        <f t="shared" si="0"/>
        <v xml:space="preserve"> Профнастил Т-12  BLACK SEA STEEL (Turkish) Поліестр 0,45 8017</v>
      </c>
      <c r="C49" s="3">
        <v>31.388000000000002</v>
      </c>
      <c r="D49" s="4">
        <v>6591.48</v>
      </c>
      <c r="E49" s="2" t="s">
        <v>7</v>
      </c>
      <c r="F49" s="2" t="s">
        <v>81</v>
      </c>
      <c r="G49" s="5">
        <v>3</v>
      </c>
    </row>
    <row r="50" spans="1:7">
      <c r="A50" s="2" t="s">
        <v>82</v>
      </c>
      <c r="B50" s="2" t="str">
        <f t="shared" si="0"/>
        <v xml:space="preserve"> Профнастил Т-12  BLACK SEA STEEL (Turkish) Поліестр 0,45 9003</v>
      </c>
      <c r="C50" s="3">
        <v>13.57</v>
      </c>
      <c r="D50" s="4">
        <v>3419.64</v>
      </c>
      <c r="E50" s="2" t="s">
        <v>7</v>
      </c>
      <c r="F50" s="2" t="s">
        <v>83</v>
      </c>
      <c r="G50" s="5">
        <v>10</v>
      </c>
    </row>
    <row r="51" spans="1:7">
      <c r="A51" s="2" t="s">
        <v>82</v>
      </c>
      <c r="B51" s="2" t="str">
        <f t="shared" si="0"/>
        <v xml:space="preserve"> Профнастил Т-12  BLACK SEA STEEL (Turkish) Поліестр 0,45 9003</v>
      </c>
      <c r="C51" s="3">
        <v>7.93</v>
      </c>
      <c r="D51" s="4">
        <v>1784.25</v>
      </c>
      <c r="E51" s="2" t="s">
        <v>7</v>
      </c>
      <c r="F51" s="2" t="s">
        <v>84</v>
      </c>
      <c r="G51" s="5">
        <v>7</v>
      </c>
    </row>
    <row r="52" spans="1:7">
      <c r="A52" s="2" t="s">
        <v>85</v>
      </c>
      <c r="B52" s="2" t="str">
        <f t="shared" si="0"/>
        <v xml:space="preserve"> Профнастил Т-12  BLACK SEA STEEL (Ukraine) Поліестр 0,4  3005</v>
      </c>
      <c r="C52" s="3">
        <v>82.6</v>
      </c>
      <c r="D52" s="4">
        <v>15950.06</v>
      </c>
      <c r="E52" s="2" t="s">
        <v>7</v>
      </c>
      <c r="F52" s="2" t="s">
        <v>86</v>
      </c>
      <c r="G52" s="5">
        <v>5</v>
      </c>
    </row>
    <row r="53" spans="1:7">
      <c r="A53" s="2" t="s">
        <v>85</v>
      </c>
      <c r="B53" s="2" t="str">
        <f t="shared" si="0"/>
        <v xml:space="preserve"> Профнастил Т-12  BLACK SEA STEEL (Ukraine) Поліестр 0,4  3005</v>
      </c>
      <c r="C53" s="3">
        <v>9.44</v>
      </c>
      <c r="D53" s="4">
        <v>2360</v>
      </c>
      <c r="E53" s="2" t="s">
        <v>7</v>
      </c>
      <c r="F53" s="2" t="s">
        <v>87</v>
      </c>
      <c r="G53" s="5">
        <v>9</v>
      </c>
    </row>
    <row r="54" spans="1:7">
      <c r="A54" s="2" t="s">
        <v>88</v>
      </c>
      <c r="B54" s="2" t="str">
        <f t="shared" si="0"/>
        <v xml:space="preserve"> Профнастил Т-12  BLACK SEA STEEL (Ukraine) Поліестр 0,4  5005</v>
      </c>
      <c r="C54" s="3">
        <v>16.283999999999999</v>
      </c>
      <c r="D54" s="4">
        <v>3256.8</v>
      </c>
      <c r="E54" s="2" t="s">
        <v>7</v>
      </c>
      <c r="F54" s="2" t="s">
        <v>89</v>
      </c>
      <c r="G54" s="5">
        <v>4</v>
      </c>
    </row>
    <row r="55" spans="1:7">
      <c r="A55" s="2" t="s">
        <v>90</v>
      </c>
      <c r="B55" s="2" t="str">
        <f t="shared" si="0"/>
        <v xml:space="preserve"> Профнастил Т-12  BLACK SEA STEEL (Ukraine) Поліестр 0,45  6005</v>
      </c>
      <c r="C55" s="3">
        <v>12.39</v>
      </c>
      <c r="D55" s="4">
        <v>2577.12</v>
      </c>
      <c r="E55" s="2" t="s">
        <v>7</v>
      </c>
      <c r="F55" s="2" t="s">
        <v>91</v>
      </c>
      <c r="G55" s="5">
        <v>2</v>
      </c>
    </row>
    <row r="56" spans="1:7">
      <c r="A56" s="2" t="s">
        <v>92</v>
      </c>
      <c r="B56" s="2" t="str">
        <f t="shared" si="0"/>
        <v xml:space="preserve"> Профнастил Т-12 B BLACK SEA STEEL (Ukraine) Полиестр 0,45 9006</v>
      </c>
      <c r="C56" s="3">
        <v>5.6639999999999997</v>
      </c>
      <c r="D56" s="4">
        <v>1387.68</v>
      </c>
      <c r="E56" s="2" t="s">
        <v>7</v>
      </c>
      <c r="F56" s="2" t="s">
        <v>93</v>
      </c>
      <c r="G56" s="5">
        <v>9</v>
      </c>
    </row>
    <row r="57" spans="1:7">
      <c r="A57" s="2" t="s">
        <v>94</v>
      </c>
      <c r="B57" s="2" t="str">
        <f t="shared" si="0"/>
        <v xml:space="preserve"> С-14 8004 мат 0,45 Корея </v>
      </c>
      <c r="C57" s="3">
        <v>15.997999999999999</v>
      </c>
      <c r="D57" s="4">
        <v>3759.54</v>
      </c>
      <c r="E57" s="2" t="s">
        <v>7</v>
      </c>
      <c r="F57" s="2" t="s">
        <v>95</v>
      </c>
      <c r="G57" s="5">
        <v>10</v>
      </c>
    </row>
    <row r="58" spans="1:7">
      <c r="A58" s="2" t="s">
        <v>96</v>
      </c>
      <c r="B58" s="2" t="str">
        <f t="shared" si="0"/>
        <v xml:space="preserve"> С-20 7024 мат 0,43 Індія Nippon (Не гарантійний метал)</v>
      </c>
      <c r="C58" s="3">
        <v>39.616999999999997</v>
      </c>
      <c r="D58" s="4">
        <v>9111.91</v>
      </c>
      <c r="E58" s="2" t="s">
        <v>7</v>
      </c>
      <c r="F58" s="2" t="s">
        <v>97</v>
      </c>
      <c r="G58" s="5">
        <v>9</v>
      </c>
    </row>
    <row r="59" spans="1:7">
      <c r="A59" s="2" t="s">
        <v>98</v>
      </c>
      <c r="B59" s="2" t="str">
        <f t="shared" si="0"/>
        <v xml:space="preserve"> Сайдинг металевий "Євробрус" 9005 мат 0,45 Італія</v>
      </c>
      <c r="C59" s="3">
        <v>2.96</v>
      </c>
      <c r="D59" s="4">
        <v>1065.5999999999999</v>
      </c>
      <c r="E59" s="2" t="s">
        <v>7</v>
      </c>
      <c r="F59" s="2" t="s">
        <v>99</v>
      </c>
      <c r="G59" s="5">
        <v>8</v>
      </c>
    </row>
    <row r="60" spans="1:7">
      <c r="A60" s="2" t="s">
        <v>104</v>
      </c>
      <c r="B60" s="2" t="str">
        <f t="shared" si="0"/>
        <v>C-20  7016 мат 0,43 Arcelor Nippon Новий</v>
      </c>
      <c r="C60" s="3">
        <v>46.808</v>
      </c>
      <c r="D60" s="4">
        <v>15680.68</v>
      </c>
      <c r="E60" s="2" t="s">
        <v>7</v>
      </c>
      <c r="F60" s="2" t="s">
        <v>105</v>
      </c>
      <c r="G60" s="5">
        <v>6</v>
      </c>
    </row>
    <row r="61" spans="1:7">
      <c r="A61" s="2" t="s">
        <v>104</v>
      </c>
      <c r="B61" s="2" t="str">
        <f t="shared" si="0"/>
        <v>C-20  7016 мат 0,43 Arcelor Nippon Новий</v>
      </c>
      <c r="C61" s="3">
        <v>76.635000000000005</v>
      </c>
      <c r="D61" s="4">
        <v>19158.75</v>
      </c>
      <c r="E61" s="2" t="s">
        <v>7</v>
      </c>
      <c r="F61" s="2" t="s">
        <v>106</v>
      </c>
      <c r="G61" s="5">
        <v>7</v>
      </c>
    </row>
    <row r="62" spans="1:7">
      <c r="A62" s="2" t="s">
        <v>104</v>
      </c>
      <c r="B62" s="2" t="str">
        <f t="shared" si="0"/>
        <v>C-20  7016 мат 0,43 Arcelor Nippon Новий</v>
      </c>
      <c r="C62" s="3">
        <v>25.393999999999998</v>
      </c>
      <c r="D62" s="4">
        <v>5459.71</v>
      </c>
      <c r="E62" s="2" t="s">
        <v>7</v>
      </c>
      <c r="F62" s="2" t="s">
        <v>107</v>
      </c>
      <c r="G62" s="5">
        <v>9</v>
      </c>
    </row>
    <row r="63" spans="1:7">
      <c r="A63" s="2" t="s">
        <v>108</v>
      </c>
      <c r="B63" s="2" t="str">
        <f t="shared" si="0"/>
        <v>HC-35  Zn (140) 0,40 Туреччина</v>
      </c>
      <c r="C63" s="3">
        <v>54.945</v>
      </c>
      <c r="D63" s="4">
        <v>10439.549999999999</v>
      </c>
      <c r="E63" s="2" t="s">
        <v>7</v>
      </c>
      <c r="F63" s="2" t="s">
        <v>109</v>
      </c>
      <c r="G63" s="5">
        <v>10</v>
      </c>
    </row>
    <row r="64" spans="1:7">
      <c r="A64" s="2" t="s">
        <v>108</v>
      </c>
      <c r="B64" s="2" t="str">
        <f t="shared" si="0"/>
        <v>HC-35  Zn (140) 0,40 Туреччина</v>
      </c>
      <c r="C64" s="3">
        <v>85.47</v>
      </c>
      <c r="D64" s="4">
        <v>17008.53</v>
      </c>
      <c r="E64" s="2" t="s">
        <v>7</v>
      </c>
      <c r="F64" s="2" t="s">
        <v>110</v>
      </c>
      <c r="G64" s="5">
        <v>10</v>
      </c>
    </row>
    <row r="65" spans="1:7">
      <c r="A65" s="2" t="s">
        <v>111</v>
      </c>
      <c r="B65" s="2" t="str">
        <f t="shared" si="0"/>
        <v>HC-35  Zn (140) 0,45 Туреччина</v>
      </c>
      <c r="C65" s="3">
        <v>156.499</v>
      </c>
      <c r="D65" s="4">
        <v>30517.31</v>
      </c>
      <c r="E65" s="2" t="s">
        <v>7</v>
      </c>
      <c r="F65" s="2" t="s">
        <v>112</v>
      </c>
      <c r="G65" s="5">
        <v>8</v>
      </c>
    </row>
    <row r="66" spans="1:7">
      <c r="A66" s="2" t="s">
        <v>113</v>
      </c>
      <c r="B66" s="2" t="str">
        <f t="shared" si="0"/>
        <v>HC-35  Zn 0,40 Туреччина</v>
      </c>
      <c r="C66" s="3">
        <v>39.96</v>
      </c>
      <c r="D66" s="4">
        <v>7392.6</v>
      </c>
      <c r="E66" s="2" t="s">
        <v>7</v>
      </c>
      <c r="F66" s="2" t="s">
        <v>114</v>
      </c>
      <c r="G66" s="5">
        <v>9</v>
      </c>
    </row>
    <row r="67" spans="1:7">
      <c r="A67" s="2" t="s">
        <v>113</v>
      </c>
      <c r="B67" s="2" t="str">
        <f t="shared" si="0"/>
        <v>HC-35  Zn 0,40 Туреччина</v>
      </c>
      <c r="C67" s="3">
        <v>220.22399999999999</v>
      </c>
      <c r="D67" s="4">
        <v>43384.13</v>
      </c>
      <c r="E67" s="2" t="s">
        <v>7</v>
      </c>
      <c r="F67" s="2" t="s">
        <v>115</v>
      </c>
      <c r="G67" s="5">
        <v>8</v>
      </c>
    </row>
    <row r="68" spans="1:7">
      <c r="A68" s="2" t="s">
        <v>113</v>
      </c>
      <c r="B68" s="2" t="str">
        <f t="shared" ref="B68:B131" si="1">A68</f>
        <v>HC-35  Zn 0,40 Туреччина</v>
      </c>
      <c r="C68" s="3">
        <v>-165.72300000000001</v>
      </c>
      <c r="D68" s="4">
        <v>-31984.54</v>
      </c>
      <c r="E68" s="2" t="s">
        <v>7</v>
      </c>
      <c r="F68" s="2" t="s">
        <v>116</v>
      </c>
      <c r="G68" s="5">
        <v>1</v>
      </c>
    </row>
    <row r="69" spans="1:7">
      <c r="A69" s="2" t="s">
        <v>117</v>
      </c>
      <c r="B69" s="2" t="str">
        <f t="shared" si="1"/>
        <v>HC-35  Zn 0,43 Туреччина</v>
      </c>
      <c r="C69" s="3">
        <v>30.192</v>
      </c>
      <c r="D69" s="4">
        <v>5434.56</v>
      </c>
      <c r="E69" s="2" t="s">
        <v>7</v>
      </c>
      <c r="F69" s="2" t="s">
        <v>118</v>
      </c>
      <c r="G69" s="5">
        <v>8</v>
      </c>
    </row>
    <row r="70" spans="1:7">
      <c r="A70" s="2" t="s">
        <v>117</v>
      </c>
      <c r="B70" s="2" t="str">
        <f t="shared" si="1"/>
        <v>HC-35  Zn 0,43 Туреччина</v>
      </c>
      <c r="C70" s="3">
        <v>127.872</v>
      </c>
      <c r="D70" s="4">
        <v>25062.91</v>
      </c>
      <c r="E70" s="2" t="s">
        <v>7</v>
      </c>
      <c r="F70" s="2" t="s">
        <v>119</v>
      </c>
      <c r="G70" s="5">
        <v>11</v>
      </c>
    </row>
    <row r="71" spans="1:7">
      <c r="A71" s="2" t="s">
        <v>117</v>
      </c>
      <c r="B71" s="2" t="str">
        <f t="shared" si="1"/>
        <v>HC-35  Zn 0,43 Туреччина</v>
      </c>
      <c r="C71" s="3">
        <v>55.944000000000003</v>
      </c>
      <c r="D71" s="4">
        <v>10965.02</v>
      </c>
      <c r="E71" s="2" t="s">
        <v>7</v>
      </c>
      <c r="F71" s="2" t="s">
        <v>120</v>
      </c>
      <c r="G71" s="5">
        <v>11</v>
      </c>
    </row>
    <row r="72" spans="1:7">
      <c r="A72" s="2" t="s">
        <v>117</v>
      </c>
      <c r="B72" s="2" t="str">
        <f t="shared" si="1"/>
        <v>HC-35  Zn 0,43 Туреччина</v>
      </c>
      <c r="C72" s="3">
        <v>65.268000000000001</v>
      </c>
      <c r="D72" s="4">
        <v>12074.58</v>
      </c>
      <c r="E72" s="2" t="s">
        <v>7</v>
      </c>
      <c r="F72" s="2" t="s">
        <v>121</v>
      </c>
      <c r="G72" s="5">
        <v>9</v>
      </c>
    </row>
    <row r="73" spans="1:7">
      <c r="A73" s="2" t="s">
        <v>117</v>
      </c>
      <c r="B73" s="2" t="str">
        <f t="shared" si="1"/>
        <v>HC-35  Zn 0,43 Туреччина</v>
      </c>
      <c r="C73" s="3">
        <v>27.75</v>
      </c>
      <c r="D73" s="4">
        <v>5411.25</v>
      </c>
      <c r="E73" s="2" t="s">
        <v>7</v>
      </c>
      <c r="F73" s="2" t="s">
        <v>122</v>
      </c>
      <c r="G73" s="5">
        <v>6</v>
      </c>
    </row>
    <row r="74" spans="1:7">
      <c r="A74" s="2" t="s">
        <v>123</v>
      </c>
      <c r="B74" s="2" t="str">
        <f t="shared" si="1"/>
        <v>HC-35  Zn 0,45 Туреччина</v>
      </c>
      <c r="C74" s="3">
        <v>30.524999999999999</v>
      </c>
      <c r="D74" s="4">
        <v>5952.38</v>
      </c>
      <c r="E74" s="2" t="s">
        <v>7</v>
      </c>
      <c r="F74" s="2" t="s">
        <v>124</v>
      </c>
      <c r="G74" s="5">
        <v>6</v>
      </c>
    </row>
    <row r="75" spans="1:7">
      <c r="A75" s="2" t="s">
        <v>123</v>
      </c>
      <c r="B75" s="2" t="str">
        <f t="shared" si="1"/>
        <v>HC-35  Zn 0,45 Туреччина</v>
      </c>
      <c r="C75" s="3">
        <v>16.649999999999999</v>
      </c>
      <c r="D75" s="4">
        <v>3190.97</v>
      </c>
      <c r="E75" s="2" t="s">
        <v>7</v>
      </c>
      <c r="F75" s="2" t="s">
        <v>125</v>
      </c>
      <c r="G75" s="5">
        <v>12</v>
      </c>
    </row>
    <row r="76" spans="1:7">
      <c r="A76" s="2" t="s">
        <v>123</v>
      </c>
      <c r="B76" s="2" t="str">
        <f t="shared" si="1"/>
        <v>HC-35  Zn 0,45 Туреччина</v>
      </c>
      <c r="C76" s="3">
        <v>41.07</v>
      </c>
      <c r="D76" s="4">
        <v>8419.35</v>
      </c>
      <c r="E76" s="2" t="s">
        <v>7</v>
      </c>
      <c r="F76" s="2" t="s">
        <v>126</v>
      </c>
      <c r="G76" s="5">
        <v>5</v>
      </c>
    </row>
    <row r="77" spans="1:7">
      <c r="A77" s="2" t="s">
        <v>123</v>
      </c>
      <c r="B77" s="2" t="str">
        <f t="shared" si="1"/>
        <v>HC-35  Zn 0,45 Туреччина</v>
      </c>
      <c r="C77" s="7">
        <v>2334.5520000000001</v>
      </c>
      <c r="D77" s="4">
        <v>483252.26</v>
      </c>
      <c r="E77" s="2" t="s">
        <v>7</v>
      </c>
      <c r="F77" s="2" t="s">
        <v>127</v>
      </c>
      <c r="G77" s="5">
        <v>8</v>
      </c>
    </row>
    <row r="78" spans="1:7">
      <c r="A78" s="2" t="s">
        <v>123</v>
      </c>
      <c r="B78" s="2" t="str">
        <f t="shared" si="1"/>
        <v>HC-35  Zn 0,45 Туреччина</v>
      </c>
      <c r="C78" s="3">
        <v>56.832000000000001</v>
      </c>
      <c r="D78" s="4">
        <v>11082.24</v>
      </c>
      <c r="E78" s="2" t="s">
        <v>7</v>
      </c>
      <c r="F78" s="2" t="s">
        <v>128</v>
      </c>
      <c r="G78" s="5">
        <v>5</v>
      </c>
    </row>
    <row r="79" spans="1:7">
      <c r="A79" s="2" t="s">
        <v>123</v>
      </c>
      <c r="B79" s="2" t="str">
        <f t="shared" si="1"/>
        <v>HC-35  Zn 0,45 Туреччина</v>
      </c>
      <c r="C79" s="3">
        <v>275.27999999999997</v>
      </c>
      <c r="D79" s="4">
        <v>59185.2</v>
      </c>
      <c r="E79" s="2" t="s">
        <v>7</v>
      </c>
      <c r="F79" s="2" t="s">
        <v>129</v>
      </c>
      <c r="G79" s="5">
        <v>9</v>
      </c>
    </row>
    <row r="80" spans="1:7">
      <c r="A80" s="2" t="s">
        <v>123</v>
      </c>
      <c r="B80" s="2" t="str">
        <f t="shared" si="1"/>
        <v>HC-35  Zn 0,45 Туреччина</v>
      </c>
      <c r="C80" s="3">
        <v>47.951999999999998</v>
      </c>
      <c r="D80" s="4">
        <v>9590.4</v>
      </c>
      <c r="E80" s="2" t="s">
        <v>7</v>
      </c>
      <c r="F80" s="2" t="s">
        <v>130</v>
      </c>
      <c r="G80" s="5">
        <v>8</v>
      </c>
    </row>
    <row r="81" spans="1:7">
      <c r="A81" s="2" t="s">
        <v>123</v>
      </c>
      <c r="B81" s="2" t="str">
        <f t="shared" si="1"/>
        <v>HC-35  Zn 0,45 Туреччина</v>
      </c>
      <c r="C81" s="3">
        <v>7.16</v>
      </c>
      <c r="D81" s="4">
        <v>1611</v>
      </c>
      <c r="E81" s="2" t="s">
        <v>7</v>
      </c>
      <c r="F81" s="2" t="s">
        <v>131</v>
      </c>
      <c r="G81" s="5">
        <v>8</v>
      </c>
    </row>
    <row r="82" spans="1:7">
      <c r="A82" s="2" t="s">
        <v>123</v>
      </c>
      <c r="B82" s="2" t="str">
        <f t="shared" si="1"/>
        <v>HC-35  Zn 0,45 Туреччина</v>
      </c>
      <c r="C82" s="3">
        <v>33.299999999999997</v>
      </c>
      <c r="D82" s="4">
        <v>6460.2</v>
      </c>
      <c r="E82" s="2" t="s">
        <v>7</v>
      </c>
      <c r="F82" s="2" t="s">
        <v>132</v>
      </c>
      <c r="G82" s="5">
        <v>4</v>
      </c>
    </row>
    <row r="83" spans="1:7">
      <c r="A83" s="2" t="s">
        <v>123</v>
      </c>
      <c r="B83" s="2" t="str">
        <f t="shared" si="1"/>
        <v>HC-35  Zn 0,45 Туреччина</v>
      </c>
      <c r="C83" s="3">
        <v>38.85</v>
      </c>
      <c r="D83" s="4">
        <v>7187.25</v>
      </c>
      <c r="E83" s="2" t="s">
        <v>7</v>
      </c>
      <c r="F83" s="2" t="s">
        <v>133</v>
      </c>
      <c r="G83" s="5">
        <v>9</v>
      </c>
    </row>
    <row r="84" spans="1:7">
      <c r="A84" s="2" t="s">
        <v>134</v>
      </c>
      <c r="B84" s="2" t="str">
        <f t="shared" si="1"/>
        <v>HC-35  Zn 0,50 Туреччина</v>
      </c>
      <c r="C84" s="3">
        <v>29.303999999999998</v>
      </c>
      <c r="D84" s="4">
        <v>6153.84</v>
      </c>
      <c r="E84" s="2" t="s">
        <v>7</v>
      </c>
      <c r="F84" s="2" t="s">
        <v>135</v>
      </c>
      <c r="G84" s="5">
        <v>9</v>
      </c>
    </row>
    <row r="85" spans="1:7">
      <c r="A85" s="2" t="s">
        <v>134</v>
      </c>
      <c r="B85" s="2" t="str">
        <f t="shared" si="1"/>
        <v>HC-35  Zn 0,50 Туреччина</v>
      </c>
      <c r="C85" s="3">
        <v>24.975000000000001</v>
      </c>
      <c r="D85" s="4">
        <v>5120.12</v>
      </c>
      <c r="E85" s="2" t="s">
        <v>7</v>
      </c>
      <c r="F85" s="2" t="s">
        <v>136</v>
      </c>
      <c r="G85" s="5">
        <v>10</v>
      </c>
    </row>
    <row r="86" spans="1:7">
      <c r="A86" s="2" t="s">
        <v>134</v>
      </c>
      <c r="B86" s="2" t="str">
        <f t="shared" si="1"/>
        <v>HC-35  Zn 0,50 Туреччина</v>
      </c>
      <c r="C86" s="3">
        <v>280.49700000000001</v>
      </c>
      <c r="D86" s="4">
        <v>67319.28</v>
      </c>
      <c r="E86" s="2" t="s">
        <v>7</v>
      </c>
      <c r="F86" s="2" t="s">
        <v>137</v>
      </c>
      <c r="G86" s="5">
        <v>9</v>
      </c>
    </row>
    <row r="87" spans="1:7">
      <c r="A87" s="2" t="s">
        <v>138</v>
      </c>
      <c r="B87" s="2" t="str">
        <f t="shared" si="1"/>
        <v>HC-35 А Zn (140) 0,50 Туреччина</v>
      </c>
      <c r="C87" s="3">
        <v>55.944000000000003</v>
      </c>
      <c r="D87" s="4">
        <v>12643.34</v>
      </c>
      <c r="E87" s="2" t="s">
        <v>7</v>
      </c>
      <c r="F87" s="2" t="s">
        <v>139</v>
      </c>
      <c r="G87" s="5">
        <v>12</v>
      </c>
    </row>
    <row r="88" spans="1:7">
      <c r="A88" s="2" t="s">
        <v>138</v>
      </c>
      <c r="B88" s="2" t="str">
        <f t="shared" si="1"/>
        <v>HC-35 А Zn (140) 0,50 Туреччина</v>
      </c>
      <c r="C88" s="3">
        <v>65.712000000000003</v>
      </c>
      <c r="D88" s="4">
        <v>15245.18</v>
      </c>
      <c r="E88" s="2" t="s">
        <v>7</v>
      </c>
      <c r="F88" s="2" t="s">
        <v>140</v>
      </c>
      <c r="G88" s="5">
        <v>12</v>
      </c>
    </row>
    <row r="89" spans="1:7">
      <c r="A89" s="2" t="s">
        <v>138</v>
      </c>
      <c r="B89" s="2" t="str">
        <f t="shared" si="1"/>
        <v>HC-35 А Zn (140) 0,50 Туреччина</v>
      </c>
      <c r="C89" s="3">
        <v>8.3249999999999993</v>
      </c>
      <c r="D89" s="4">
        <v>1998</v>
      </c>
      <c r="E89" s="2" t="s">
        <v>7</v>
      </c>
      <c r="F89" s="2" t="s">
        <v>141</v>
      </c>
      <c r="G89" s="5">
        <v>3</v>
      </c>
    </row>
    <row r="90" spans="1:7">
      <c r="A90" s="2" t="s">
        <v>138</v>
      </c>
      <c r="B90" s="2" t="str">
        <f t="shared" si="1"/>
        <v>HC-35 А Zn (140) 0,50 Туреччина</v>
      </c>
      <c r="C90" s="3">
        <v>33.299999999999997</v>
      </c>
      <c r="D90" s="4">
        <v>7459.2</v>
      </c>
      <c r="E90" s="2" t="s">
        <v>7</v>
      </c>
      <c r="F90" s="2" t="s">
        <v>142</v>
      </c>
      <c r="G90" s="5">
        <v>8</v>
      </c>
    </row>
    <row r="91" spans="1:7">
      <c r="A91" s="2" t="s">
        <v>138</v>
      </c>
      <c r="B91" s="2" t="str">
        <f t="shared" si="1"/>
        <v>HC-35 А Zn (140) 0,50 Туреччина</v>
      </c>
      <c r="C91" s="3">
        <v>38.073</v>
      </c>
      <c r="D91" s="4">
        <v>8376.06</v>
      </c>
      <c r="E91" s="2" t="s">
        <v>7</v>
      </c>
      <c r="F91" s="2" t="s">
        <v>143</v>
      </c>
      <c r="G91" s="5">
        <v>4</v>
      </c>
    </row>
    <row r="92" spans="1:7">
      <c r="A92" s="2" t="s">
        <v>138</v>
      </c>
      <c r="B92" s="2" t="str">
        <f t="shared" si="1"/>
        <v>HC-35 А Zn (140) 0,50 Туреччина</v>
      </c>
      <c r="C92" s="3">
        <v>36.630000000000003</v>
      </c>
      <c r="D92" s="4">
        <v>8608.0499999999993</v>
      </c>
      <c r="E92" s="2" t="s">
        <v>7</v>
      </c>
      <c r="F92" s="2" t="s">
        <v>144</v>
      </c>
      <c r="G92" s="5">
        <v>12</v>
      </c>
    </row>
    <row r="93" spans="1:7">
      <c r="A93" s="2" t="s">
        <v>138</v>
      </c>
      <c r="B93" s="2" t="str">
        <f t="shared" si="1"/>
        <v>HC-35 А Zn (140) 0,50 Туреччина</v>
      </c>
      <c r="C93" s="3">
        <v>36.131</v>
      </c>
      <c r="D93" s="4">
        <v>8057.21</v>
      </c>
      <c r="E93" s="2" t="s">
        <v>7</v>
      </c>
      <c r="F93" s="2" t="s">
        <v>145</v>
      </c>
      <c r="G93" s="5">
        <v>10</v>
      </c>
    </row>
    <row r="94" spans="1:7">
      <c r="A94" s="2" t="s">
        <v>138</v>
      </c>
      <c r="B94" s="2" t="str">
        <f t="shared" si="1"/>
        <v>HC-35 А Zn (140) 0,50 Туреччина</v>
      </c>
      <c r="C94" s="3">
        <v>46.176000000000002</v>
      </c>
      <c r="D94" s="4">
        <v>9927.84</v>
      </c>
      <c r="E94" s="2" t="s">
        <v>7</v>
      </c>
      <c r="F94" s="2" t="s">
        <v>146</v>
      </c>
      <c r="G94" s="5">
        <v>10</v>
      </c>
    </row>
    <row r="95" spans="1:7">
      <c r="A95" s="2" t="s">
        <v>138</v>
      </c>
      <c r="B95" s="2" t="str">
        <f t="shared" si="1"/>
        <v>HC-35 А Zn (140) 0,50 Туреччина</v>
      </c>
      <c r="C95" s="3">
        <v>47.73</v>
      </c>
      <c r="D95" s="4">
        <v>10691.52</v>
      </c>
      <c r="E95" s="2" t="s">
        <v>7</v>
      </c>
      <c r="F95" s="2" t="s">
        <v>147</v>
      </c>
      <c r="G95" s="5">
        <v>9</v>
      </c>
    </row>
    <row r="96" spans="1:7">
      <c r="A96" s="2" t="s">
        <v>138</v>
      </c>
      <c r="B96" s="2" t="str">
        <f t="shared" si="1"/>
        <v>HC-35 А Zn (140) 0,50 Туреччина</v>
      </c>
      <c r="C96" s="3">
        <v>362.69299999999998</v>
      </c>
      <c r="D96" s="4">
        <v>82694.03</v>
      </c>
      <c r="E96" s="2" t="s">
        <v>7</v>
      </c>
      <c r="F96" s="2" t="s">
        <v>148</v>
      </c>
      <c r="G96" s="5">
        <v>10</v>
      </c>
    </row>
    <row r="97" spans="1:7">
      <c r="A97" s="2" t="s">
        <v>138</v>
      </c>
      <c r="B97" s="2" t="str">
        <f t="shared" si="1"/>
        <v>HC-35 А Zn (140) 0,50 Туреччина</v>
      </c>
      <c r="C97" s="3">
        <v>28.86</v>
      </c>
      <c r="D97" s="4">
        <v>7128.42</v>
      </c>
      <c r="E97" s="2" t="s">
        <v>7</v>
      </c>
      <c r="F97" s="2" t="s">
        <v>149</v>
      </c>
      <c r="G97" s="5">
        <v>11</v>
      </c>
    </row>
    <row r="98" spans="1:7">
      <c r="A98" s="2" t="s">
        <v>138</v>
      </c>
      <c r="B98" s="2" t="str">
        <f t="shared" si="1"/>
        <v>HC-35 А Zn (140) 0,50 Туреччина</v>
      </c>
      <c r="C98" s="3">
        <v>113.22</v>
      </c>
      <c r="D98" s="4">
        <v>26267.040000000001</v>
      </c>
      <c r="E98" s="2" t="s">
        <v>7</v>
      </c>
      <c r="F98" s="2" t="s">
        <v>150</v>
      </c>
      <c r="G98" s="5">
        <v>11</v>
      </c>
    </row>
    <row r="99" spans="1:7">
      <c r="A99" s="2" t="s">
        <v>138</v>
      </c>
      <c r="B99" s="2" t="str">
        <f t="shared" si="1"/>
        <v>HC-35 А Zn (140) 0,50 Туреччина</v>
      </c>
      <c r="C99" s="3">
        <v>242.42400000000001</v>
      </c>
      <c r="D99" s="4">
        <v>53575.7</v>
      </c>
      <c r="E99" s="2" t="s">
        <v>7</v>
      </c>
      <c r="F99" s="2" t="s">
        <v>151</v>
      </c>
      <c r="G99" s="5">
        <v>1</v>
      </c>
    </row>
    <row r="100" spans="1:7">
      <c r="A100" s="2" t="s">
        <v>138</v>
      </c>
      <c r="B100" s="2" t="str">
        <f t="shared" si="1"/>
        <v>HC-35 А Zn (140) 0,50 Туреччина</v>
      </c>
      <c r="C100" s="3">
        <v>247.75200000000001</v>
      </c>
      <c r="D100" s="4">
        <v>58221.72</v>
      </c>
      <c r="E100" s="2" t="s">
        <v>7</v>
      </c>
      <c r="F100" s="2" t="s">
        <v>152</v>
      </c>
      <c r="G100" s="5">
        <v>12</v>
      </c>
    </row>
    <row r="101" spans="1:7">
      <c r="A101" s="2" t="s">
        <v>153</v>
      </c>
      <c r="B101" s="2" t="str">
        <f t="shared" si="1"/>
        <v>Бастіон півкруглий 7016 мат двостор. 0,45 Словаччина</v>
      </c>
      <c r="C101" s="3">
        <v>26</v>
      </c>
      <c r="D101" s="4">
        <v>5382</v>
      </c>
      <c r="E101" s="2" t="s">
        <v>30</v>
      </c>
      <c r="F101" s="2" t="s">
        <v>154</v>
      </c>
      <c r="G101" s="5">
        <v>6</v>
      </c>
    </row>
    <row r="102" spans="1:7">
      <c r="A102" s="2" t="s">
        <v>153</v>
      </c>
      <c r="B102" s="2" t="str">
        <f t="shared" si="1"/>
        <v>Бастіон півкруглий 7016 мат двостор. 0,45 Словаччина</v>
      </c>
      <c r="C102" s="3">
        <v>22</v>
      </c>
      <c r="D102" s="4">
        <v>2860</v>
      </c>
      <c r="E102" s="2" t="s">
        <v>30</v>
      </c>
      <c r="F102" s="2" t="s">
        <v>155</v>
      </c>
      <c r="G102" s="5">
        <v>9</v>
      </c>
    </row>
    <row r="103" spans="1:7">
      <c r="A103" s="2" t="s">
        <v>153</v>
      </c>
      <c r="B103" s="2" t="str">
        <f t="shared" si="1"/>
        <v>Бастіон півкруглий 7016 мат двостор. 0,45 Словаччина</v>
      </c>
      <c r="C103" s="3">
        <v>1</v>
      </c>
      <c r="D103" s="6">
        <v>63.8</v>
      </c>
      <c r="E103" s="2" t="s">
        <v>30</v>
      </c>
      <c r="F103" s="2" t="s">
        <v>156</v>
      </c>
      <c r="G103" s="5">
        <v>10</v>
      </c>
    </row>
    <row r="104" spans="1:7">
      <c r="A104" s="2" t="s">
        <v>153</v>
      </c>
      <c r="B104" s="2" t="str">
        <f t="shared" si="1"/>
        <v>Бастіон півкруглий 7016 мат двостор. 0,45 Словаччина</v>
      </c>
      <c r="C104" s="3">
        <v>10</v>
      </c>
      <c r="D104" s="4">
        <v>1300</v>
      </c>
      <c r="E104" s="2" t="s">
        <v>30</v>
      </c>
      <c r="F104" s="2" t="s">
        <v>157</v>
      </c>
      <c r="G104" s="5">
        <v>9</v>
      </c>
    </row>
    <row r="105" spans="1:7">
      <c r="A105" s="2" t="s">
        <v>153</v>
      </c>
      <c r="B105" s="2" t="str">
        <f t="shared" si="1"/>
        <v>Бастіон півкруглий 7016 мат двостор. 0,45 Словаччина</v>
      </c>
      <c r="C105" s="3">
        <v>155</v>
      </c>
      <c r="D105" s="4">
        <v>20064</v>
      </c>
      <c r="E105" s="2" t="s">
        <v>30</v>
      </c>
      <c r="F105" s="2" t="s">
        <v>158</v>
      </c>
      <c r="G105" s="5">
        <v>12</v>
      </c>
    </row>
    <row r="106" spans="1:7">
      <c r="A106" s="2" t="s">
        <v>153</v>
      </c>
      <c r="B106" s="2" t="str">
        <f t="shared" si="1"/>
        <v>Бастіон півкруглий 7016 мат двостор. 0,45 Словаччина</v>
      </c>
      <c r="C106" s="3">
        <v>122</v>
      </c>
      <c r="D106" s="4">
        <v>15433</v>
      </c>
      <c r="E106" s="2" t="s">
        <v>30</v>
      </c>
      <c r="F106" s="2" t="s">
        <v>159</v>
      </c>
      <c r="G106" s="5">
        <v>6</v>
      </c>
    </row>
    <row r="107" spans="1:7">
      <c r="A107" s="2" t="s">
        <v>153</v>
      </c>
      <c r="B107" s="2" t="str">
        <f t="shared" si="1"/>
        <v>Бастіон півкруглий 7016 мат двостор. 0,45 Словаччина</v>
      </c>
      <c r="C107" s="3">
        <v>94</v>
      </c>
      <c r="D107" s="4">
        <v>5997.2</v>
      </c>
      <c r="E107" s="2" t="s">
        <v>30</v>
      </c>
      <c r="F107" s="2" t="s">
        <v>160</v>
      </c>
      <c r="G107" s="5">
        <v>9</v>
      </c>
    </row>
    <row r="108" spans="1:7">
      <c r="A108" s="2" t="s">
        <v>161</v>
      </c>
      <c r="B108" s="2" t="str">
        <f t="shared" si="1"/>
        <v>Бастіон прямий 7016 мат  0,45 Словаччина</v>
      </c>
      <c r="C108" s="3">
        <v>57</v>
      </c>
      <c r="D108" s="4">
        <v>15675</v>
      </c>
      <c r="E108" s="2" t="s">
        <v>30</v>
      </c>
      <c r="F108" s="2" t="s">
        <v>162</v>
      </c>
      <c r="G108" s="5">
        <v>10</v>
      </c>
    </row>
    <row r="109" spans="1:7">
      <c r="A109" s="2" t="s">
        <v>163</v>
      </c>
      <c r="B109" s="2" t="str">
        <f t="shared" si="1"/>
        <v>Бастіон прямий 7016 мат 0,45 Корея</v>
      </c>
      <c r="C109" s="3">
        <v>6</v>
      </c>
      <c r="D109" s="4">
        <v>2755.02</v>
      </c>
      <c r="E109" s="2" t="s">
        <v>30</v>
      </c>
      <c r="F109" s="2" t="s">
        <v>164</v>
      </c>
      <c r="G109" s="5">
        <v>11</v>
      </c>
    </row>
    <row r="110" spans="1:7">
      <c r="A110" s="2" t="s">
        <v>163</v>
      </c>
      <c r="B110" s="2" t="str">
        <f t="shared" si="1"/>
        <v>Бастіон прямий 7016 мат 0,45 Корея</v>
      </c>
      <c r="C110" s="3">
        <v>48</v>
      </c>
      <c r="D110" s="4">
        <v>18627</v>
      </c>
      <c r="E110" s="2" t="s">
        <v>30</v>
      </c>
      <c r="F110" s="2" t="s">
        <v>165</v>
      </c>
      <c r="G110" s="5">
        <v>10</v>
      </c>
    </row>
    <row r="111" spans="1:7">
      <c r="A111" s="2" t="s">
        <v>166</v>
      </c>
      <c r="B111" s="2" t="str">
        <f t="shared" si="1"/>
        <v>Бастіон прямий 7016 мат двостор. 0,45 Словаччина</v>
      </c>
      <c r="C111" s="3">
        <v>32</v>
      </c>
      <c r="D111" s="4">
        <v>5497</v>
      </c>
      <c r="E111" s="2" t="s">
        <v>30</v>
      </c>
      <c r="F111" s="2" t="s">
        <v>167</v>
      </c>
      <c r="G111" s="5">
        <v>4</v>
      </c>
    </row>
    <row r="112" spans="1:7">
      <c r="A112" s="2" t="s">
        <v>166</v>
      </c>
      <c r="B112" s="2" t="str">
        <f t="shared" si="1"/>
        <v>Бастіон прямий 7016 мат двостор. 0,45 Словаччина</v>
      </c>
      <c r="C112" s="3">
        <v>21</v>
      </c>
      <c r="D112" s="4">
        <v>3105.97</v>
      </c>
      <c r="E112" s="2" t="s">
        <v>30</v>
      </c>
      <c r="F112" s="2" t="s">
        <v>168</v>
      </c>
      <c r="G112" s="5">
        <v>11</v>
      </c>
    </row>
    <row r="113" spans="1:7">
      <c r="A113" s="2" t="s">
        <v>166</v>
      </c>
      <c r="B113" s="2" t="str">
        <f t="shared" si="1"/>
        <v>Бастіон прямий 7016 мат двостор. 0,45 Словаччина</v>
      </c>
      <c r="C113" s="3">
        <v>36</v>
      </c>
      <c r="D113" s="4">
        <v>12420</v>
      </c>
      <c r="E113" s="2" t="s">
        <v>30</v>
      </c>
      <c r="F113" s="2" t="s">
        <v>169</v>
      </c>
      <c r="G113" s="5">
        <v>10</v>
      </c>
    </row>
    <row r="114" spans="1:7">
      <c r="A114" s="2" t="s">
        <v>166</v>
      </c>
      <c r="B114" s="2" t="str">
        <f t="shared" si="1"/>
        <v>Бастіон прямий 7016 мат двостор. 0,45 Словаччина</v>
      </c>
      <c r="C114" s="3">
        <v>4</v>
      </c>
      <c r="D114" s="6">
        <v>648</v>
      </c>
      <c r="E114" s="2" t="s">
        <v>30</v>
      </c>
      <c r="F114" s="2" t="s">
        <v>156</v>
      </c>
      <c r="G114" s="5">
        <v>10</v>
      </c>
    </row>
    <row r="115" spans="1:7">
      <c r="A115" s="2" t="s">
        <v>166</v>
      </c>
      <c r="B115" s="2" t="str">
        <f t="shared" si="1"/>
        <v>Бастіон прямий 7016 мат двостор. 0,45 Словаччина</v>
      </c>
      <c r="C115" s="3">
        <v>10</v>
      </c>
      <c r="D115" s="4">
        <v>1750</v>
      </c>
      <c r="E115" s="2" t="s">
        <v>30</v>
      </c>
      <c r="F115" s="2" t="s">
        <v>170</v>
      </c>
      <c r="G115" s="5">
        <v>5</v>
      </c>
    </row>
    <row r="116" spans="1:7">
      <c r="A116" s="2" t="s">
        <v>166</v>
      </c>
      <c r="B116" s="2" t="str">
        <f t="shared" si="1"/>
        <v>Бастіон прямий 7016 мат двостор. 0,45 Словаччина</v>
      </c>
      <c r="C116" s="3">
        <v>24</v>
      </c>
      <c r="D116" s="4">
        <v>3552</v>
      </c>
      <c r="E116" s="2" t="s">
        <v>30</v>
      </c>
      <c r="F116" s="2" t="s">
        <v>171</v>
      </c>
      <c r="G116" s="5">
        <v>12</v>
      </c>
    </row>
    <row r="117" spans="1:7">
      <c r="A117" s="2" t="s">
        <v>166</v>
      </c>
      <c r="B117" s="2" t="str">
        <f t="shared" si="1"/>
        <v>Бастіон прямий 7016 мат двостор. 0,45 Словаччина</v>
      </c>
      <c r="C117" s="3">
        <v>18</v>
      </c>
      <c r="D117" s="4">
        <v>6080.4</v>
      </c>
      <c r="E117" s="2" t="s">
        <v>30</v>
      </c>
      <c r="F117" s="2" t="s">
        <v>172</v>
      </c>
      <c r="G117" s="5">
        <v>4</v>
      </c>
    </row>
    <row r="118" spans="1:7">
      <c r="A118" s="2" t="s">
        <v>249</v>
      </c>
      <c r="B118" s="2" t="str">
        <f t="shared" si="1"/>
        <v>Гвинт ТЕХ 5,5/ 6,3 150 мм</v>
      </c>
      <c r="C118" s="3">
        <v>550</v>
      </c>
      <c r="D118" s="4">
        <v>11500.5</v>
      </c>
      <c r="E118" s="2" t="s">
        <v>30</v>
      </c>
      <c r="F118" s="2" t="s">
        <v>250</v>
      </c>
      <c r="G118" s="5">
        <v>8</v>
      </c>
    </row>
    <row r="119" spans="1:7">
      <c r="A119" s="2" t="s">
        <v>249</v>
      </c>
      <c r="B119" s="2" t="str">
        <f t="shared" si="1"/>
        <v>Гвинт ТЕХ 5,5/ 6,3 150 мм</v>
      </c>
      <c r="C119" s="3">
        <v>250</v>
      </c>
      <c r="D119" s="4">
        <v>3750</v>
      </c>
      <c r="E119" s="2" t="s">
        <v>30</v>
      </c>
      <c r="F119" s="2" t="s">
        <v>251</v>
      </c>
      <c r="G119" s="5">
        <v>12</v>
      </c>
    </row>
    <row r="120" spans="1:7">
      <c r="A120" s="2" t="s">
        <v>252</v>
      </c>
      <c r="B120" s="2" t="str">
        <f t="shared" si="1"/>
        <v>Гвинт ТЕХ 5,5/ 6,3 180 мм</v>
      </c>
      <c r="C120" s="3">
        <v>200</v>
      </c>
      <c r="D120" s="4">
        <v>3600</v>
      </c>
      <c r="E120" s="2" t="s">
        <v>30</v>
      </c>
      <c r="F120" s="2" t="s">
        <v>251</v>
      </c>
      <c r="G120" s="5">
        <v>12</v>
      </c>
    </row>
    <row r="121" spans="1:7">
      <c r="A121" s="2" t="s">
        <v>253</v>
      </c>
      <c r="B121" s="2" t="str">
        <f t="shared" si="1"/>
        <v>Герметик нейтральний, SILIRUB 2 600 мл</v>
      </c>
      <c r="C121" s="3">
        <v>6</v>
      </c>
      <c r="D121" s="4">
        <v>2700</v>
      </c>
      <c r="E121" s="2" t="s">
        <v>30</v>
      </c>
      <c r="F121" s="2" t="s">
        <v>251</v>
      </c>
      <c r="G121" s="5">
        <v>12</v>
      </c>
    </row>
    <row r="122" spans="1:7">
      <c r="A122" s="2" t="s">
        <v>254</v>
      </c>
      <c r="B122" s="2" t="str">
        <f t="shared" si="1"/>
        <v>Декоративна рейка Акцент 9003 глян. 0,45 Словаччина</v>
      </c>
      <c r="C122" s="3">
        <v>19</v>
      </c>
      <c r="D122" s="4">
        <v>11400</v>
      </c>
      <c r="E122" s="2" t="s">
        <v>30</v>
      </c>
      <c r="F122" s="2" t="s">
        <v>255</v>
      </c>
      <c r="G122" s="5">
        <v>11</v>
      </c>
    </row>
    <row r="123" spans="1:7">
      <c r="A123" s="2" t="s">
        <v>256</v>
      </c>
      <c r="B123" s="2" t="str">
        <f t="shared" si="1"/>
        <v>Декоративна рейка Акцент Дуб 3D 0,40 SeAH (Не гарантійний метал)</v>
      </c>
      <c r="C123" s="3">
        <v>12</v>
      </c>
      <c r="D123" s="4">
        <v>8250</v>
      </c>
      <c r="E123" s="2" t="s">
        <v>30</v>
      </c>
      <c r="F123" s="2" t="s">
        <v>257</v>
      </c>
      <c r="G123" s="5">
        <v>8</v>
      </c>
    </row>
    <row r="124" spans="1:7">
      <c r="A124" s="2" t="s">
        <v>256</v>
      </c>
      <c r="B124" s="2" t="str">
        <f t="shared" si="1"/>
        <v>Декоративна рейка Акцент Дуб 3D 0,40 SeAH (Не гарантійний метал)</v>
      </c>
      <c r="C124" s="3">
        <v>18</v>
      </c>
      <c r="D124" s="4">
        <v>14400</v>
      </c>
      <c r="E124" s="2" t="s">
        <v>30</v>
      </c>
      <c r="F124" s="2" t="s">
        <v>258</v>
      </c>
      <c r="G124" s="5">
        <v>9</v>
      </c>
    </row>
    <row r="125" spans="1:7">
      <c r="A125" s="2" t="s">
        <v>259</v>
      </c>
      <c r="B125" s="2" t="str">
        <f t="shared" si="1"/>
        <v>Дистанція (Челсі) 7016 мат 0,45 Словаччина</v>
      </c>
      <c r="C125" s="3">
        <v>96</v>
      </c>
      <c r="D125" s="4">
        <v>1468.8</v>
      </c>
      <c r="E125" s="2" t="s">
        <v>30</v>
      </c>
      <c r="F125" s="2" t="s">
        <v>260</v>
      </c>
      <c r="G125" s="5">
        <v>12</v>
      </c>
    </row>
    <row r="126" spans="1:7">
      <c r="A126" s="2" t="s">
        <v>261</v>
      </c>
      <c r="B126" s="2" t="str">
        <f t="shared" si="1"/>
        <v>Дистанція ліва 6020 мат двохстор. 0,45 Словаччина</v>
      </c>
      <c r="C126" s="3">
        <v>51</v>
      </c>
      <c r="D126" s="4">
        <v>1173</v>
      </c>
      <c r="E126" s="2" t="s">
        <v>30</v>
      </c>
      <c r="F126" s="2" t="s">
        <v>262</v>
      </c>
      <c r="G126" s="5">
        <v>5</v>
      </c>
    </row>
    <row r="127" spans="1:7">
      <c r="A127" s="2" t="s">
        <v>263</v>
      </c>
      <c r="B127" s="2" t="str">
        <f t="shared" si="1"/>
        <v>Дистанція ліва 7016 мат 0,45 Словаччина</v>
      </c>
      <c r="C127" s="3">
        <v>100</v>
      </c>
      <c r="D127" s="4">
        <v>1662</v>
      </c>
      <c r="E127" s="2" t="s">
        <v>30</v>
      </c>
      <c r="F127" s="2" t="s">
        <v>264</v>
      </c>
      <c r="G127" s="5">
        <v>8</v>
      </c>
    </row>
    <row r="128" spans="1:7">
      <c r="A128" s="2" t="s">
        <v>265</v>
      </c>
      <c r="B128" s="2" t="str">
        <f t="shared" si="1"/>
        <v>Дистанція ліва 7016 мат двохсторон. 0,45 Словаччина</v>
      </c>
      <c r="C128" s="3">
        <v>165</v>
      </c>
      <c r="D128" s="4">
        <v>2862.75</v>
      </c>
      <c r="E128" s="2" t="s">
        <v>30</v>
      </c>
      <c r="F128" s="2" t="s">
        <v>266</v>
      </c>
      <c r="G128" s="5">
        <v>5</v>
      </c>
    </row>
    <row r="129" spans="1:7">
      <c r="A129" s="2" t="s">
        <v>265</v>
      </c>
      <c r="B129" s="2" t="str">
        <f t="shared" si="1"/>
        <v>Дистанція ліва 7016 мат двохсторон. 0,45 Словаччина</v>
      </c>
      <c r="C129" s="3">
        <v>51</v>
      </c>
      <c r="D129" s="6">
        <v>969</v>
      </c>
      <c r="E129" s="2" t="s">
        <v>30</v>
      </c>
      <c r="F129" s="2" t="s">
        <v>267</v>
      </c>
      <c r="G129" s="5">
        <v>3</v>
      </c>
    </row>
    <row r="130" spans="1:7">
      <c r="A130" s="2" t="s">
        <v>265</v>
      </c>
      <c r="B130" s="2" t="str">
        <f t="shared" si="1"/>
        <v>Дистанція ліва 7016 мат двохсторон. 0,45 Словаччина</v>
      </c>
      <c r="C130" s="3">
        <v>280</v>
      </c>
      <c r="D130" s="4">
        <v>4653.6000000000004</v>
      </c>
      <c r="E130" s="2" t="s">
        <v>30</v>
      </c>
      <c r="F130" s="2" t="s">
        <v>268</v>
      </c>
      <c r="G130" s="5">
        <v>9</v>
      </c>
    </row>
    <row r="131" spans="1:7">
      <c r="A131" s="2" t="s">
        <v>265</v>
      </c>
      <c r="B131" s="2" t="str">
        <f t="shared" si="1"/>
        <v>Дистанція ліва 7016 мат двохсторон. 0,45 Словаччина</v>
      </c>
      <c r="C131" s="3">
        <v>201</v>
      </c>
      <c r="D131" s="4">
        <v>3618</v>
      </c>
      <c r="E131" s="2" t="s">
        <v>30</v>
      </c>
      <c r="F131" s="2" t="s">
        <v>269</v>
      </c>
      <c r="G131" s="5">
        <v>7</v>
      </c>
    </row>
    <row r="132" spans="1:7">
      <c r="A132" s="2" t="s">
        <v>265</v>
      </c>
      <c r="B132" s="2" t="str">
        <f t="shared" ref="B132:B195" si="2">A132</f>
        <v>Дистанція ліва 7016 мат двохсторон. 0,45 Словаччина</v>
      </c>
      <c r="C132" s="3">
        <v>51</v>
      </c>
      <c r="D132" s="6">
        <v>870.57</v>
      </c>
      <c r="E132" s="2" t="s">
        <v>30</v>
      </c>
      <c r="F132" s="2" t="s">
        <v>270</v>
      </c>
      <c r="G132" s="5">
        <v>2</v>
      </c>
    </row>
    <row r="133" spans="1:7">
      <c r="A133" s="2" t="s">
        <v>265</v>
      </c>
      <c r="B133" s="2" t="str">
        <f t="shared" si="2"/>
        <v>Дистанція ліва 7016 мат двохсторон. 0,45 Словаччина</v>
      </c>
      <c r="C133" s="3">
        <v>270</v>
      </c>
      <c r="D133" s="4">
        <v>6750</v>
      </c>
      <c r="E133" s="2" t="s">
        <v>30</v>
      </c>
      <c r="F133" s="2" t="s">
        <v>271</v>
      </c>
      <c r="G133" s="5">
        <v>4</v>
      </c>
    </row>
    <row r="134" spans="1:7">
      <c r="A134" s="2" t="s">
        <v>265</v>
      </c>
      <c r="B134" s="2" t="str">
        <f t="shared" si="2"/>
        <v>Дистанція ліва 7016 мат двохсторон. 0,45 Словаччина</v>
      </c>
      <c r="C134" s="3">
        <v>103</v>
      </c>
      <c r="D134" s="4">
        <v>1886.98</v>
      </c>
      <c r="E134" s="2" t="s">
        <v>30</v>
      </c>
      <c r="F134" s="2" t="s">
        <v>272</v>
      </c>
      <c r="G134" s="5">
        <v>6</v>
      </c>
    </row>
    <row r="135" spans="1:7">
      <c r="A135" s="2" t="s">
        <v>265</v>
      </c>
      <c r="B135" s="2" t="str">
        <f t="shared" si="2"/>
        <v>Дистанція ліва 7016 мат двохсторон. 0,45 Словаччина</v>
      </c>
      <c r="C135" s="3">
        <v>4</v>
      </c>
      <c r="D135" s="6">
        <v>66.48</v>
      </c>
      <c r="E135" s="2" t="s">
        <v>30</v>
      </c>
      <c r="F135" s="2" t="s">
        <v>273</v>
      </c>
      <c r="G135" s="5">
        <v>7</v>
      </c>
    </row>
    <row r="136" spans="1:7">
      <c r="A136" s="2" t="s">
        <v>265</v>
      </c>
      <c r="B136" s="2" t="str">
        <f t="shared" si="2"/>
        <v>Дистанція ліва 7016 мат двохсторон. 0,45 Словаччина</v>
      </c>
      <c r="C136" s="3">
        <v>38</v>
      </c>
      <c r="D136" s="6">
        <v>631.55999999999995</v>
      </c>
      <c r="E136" s="2" t="s">
        <v>30</v>
      </c>
      <c r="F136" s="2" t="s">
        <v>274</v>
      </c>
      <c r="G136" s="5">
        <v>5</v>
      </c>
    </row>
    <row r="137" spans="1:7">
      <c r="A137" s="2" t="s">
        <v>265</v>
      </c>
      <c r="B137" s="2" t="str">
        <f t="shared" si="2"/>
        <v>Дистанція ліва 7016 мат двохсторон. 0,45 Словаччина</v>
      </c>
      <c r="C137" s="3">
        <v>48</v>
      </c>
      <c r="D137" s="6">
        <v>832.31</v>
      </c>
      <c r="E137" s="2" t="s">
        <v>30</v>
      </c>
      <c r="F137" s="2" t="s">
        <v>275</v>
      </c>
      <c r="G137" s="5">
        <v>4</v>
      </c>
    </row>
    <row r="138" spans="1:7">
      <c r="A138" s="2" t="s">
        <v>265</v>
      </c>
      <c r="B138" s="2" t="str">
        <f t="shared" si="2"/>
        <v>Дистанція ліва 7016 мат двохсторон. 0,45 Словаччина</v>
      </c>
      <c r="C138" s="3">
        <v>120</v>
      </c>
      <c r="D138" s="4">
        <v>3000</v>
      </c>
      <c r="E138" s="2" t="s">
        <v>30</v>
      </c>
      <c r="F138" s="2" t="s">
        <v>276</v>
      </c>
      <c r="G138" s="5">
        <v>8</v>
      </c>
    </row>
    <row r="139" spans="1:7">
      <c r="A139" s="2" t="s">
        <v>265</v>
      </c>
      <c r="B139" s="2" t="str">
        <f t="shared" si="2"/>
        <v>Дистанція ліва 7016 мат двохсторон. 0,45 Словаччина</v>
      </c>
      <c r="C139" s="3">
        <v>59</v>
      </c>
      <c r="D139" s="4">
        <v>1475</v>
      </c>
      <c r="E139" s="2" t="s">
        <v>30</v>
      </c>
      <c r="F139" s="2" t="s">
        <v>277</v>
      </c>
      <c r="G139" s="5">
        <v>12</v>
      </c>
    </row>
    <row r="140" spans="1:7">
      <c r="A140" s="2" t="s">
        <v>265</v>
      </c>
      <c r="B140" s="2" t="str">
        <f t="shared" si="2"/>
        <v>Дистанція ліва 7016 мат двохсторон. 0,45 Словаччина</v>
      </c>
      <c r="C140" s="3">
        <v>128</v>
      </c>
      <c r="D140" s="4">
        <v>2304</v>
      </c>
      <c r="E140" s="2" t="s">
        <v>30</v>
      </c>
      <c r="F140" s="2" t="s">
        <v>278</v>
      </c>
      <c r="G140" s="5">
        <v>8</v>
      </c>
    </row>
    <row r="141" spans="1:7">
      <c r="A141" s="2" t="s">
        <v>265</v>
      </c>
      <c r="B141" s="2" t="str">
        <f t="shared" si="2"/>
        <v>Дистанція ліва 7016 мат двохсторон. 0,45 Словаччина</v>
      </c>
      <c r="C141" s="3">
        <v>88</v>
      </c>
      <c r="D141" s="4">
        <v>1525.92</v>
      </c>
      <c r="E141" s="2" t="s">
        <v>30</v>
      </c>
      <c r="F141" s="2" t="s">
        <v>279</v>
      </c>
      <c r="G141" s="5">
        <v>11</v>
      </c>
    </row>
    <row r="142" spans="1:7">
      <c r="A142" s="2" t="s">
        <v>265</v>
      </c>
      <c r="B142" s="2" t="str">
        <f t="shared" si="2"/>
        <v>Дистанція ліва 7016 мат двохсторон. 0,45 Словаччина</v>
      </c>
      <c r="C142" s="3">
        <v>72</v>
      </c>
      <c r="D142" s="4">
        <v>1463.73</v>
      </c>
      <c r="E142" s="2" t="s">
        <v>30</v>
      </c>
      <c r="F142" s="2" t="s">
        <v>280</v>
      </c>
      <c r="G142" s="5">
        <v>11</v>
      </c>
    </row>
    <row r="143" spans="1:7">
      <c r="A143" s="2" t="s">
        <v>265</v>
      </c>
      <c r="B143" s="2" t="str">
        <f t="shared" si="2"/>
        <v>Дистанція ліва 7016 мат двохсторон. 0,45 Словаччина</v>
      </c>
      <c r="C143" s="3">
        <v>546</v>
      </c>
      <c r="D143" s="4">
        <v>10374</v>
      </c>
      <c r="E143" s="2" t="s">
        <v>30</v>
      </c>
      <c r="F143" s="2" t="s">
        <v>281</v>
      </c>
      <c r="G143" s="5">
        <v>10</v>
      </c>
    </row>
    <row r="144" spans="1:7">
      <c r="A144" s="2" t="s">
        <v>265</v>
      </c>
      <c r="B144" s="2" t="str">
        <f t="shared" si="2"/>
        <v>Дистанція ліва 7016 мат двохсторон. 0,45 Словаччина</v>
      </c>
      <c r="C144" s="3">
        <v>157</v>
      </c>
      <c r="D144" s="4">
        <v>3611</v>
      </c>
      <c r="E144" s="2" t="s">
        <v>30</v>
      </c>
      <c r="F144" s="2" t="s">
        <v>282</v>
      </c>
      <c r="G144" s="5">
        <v>1</v>
      </c>
    </row>
    <row r="145" spans="1:7">
      <c r="A145" s="2" t="s">
        <v>265</v>
      </c>
      <c r="B145" s="2" t="str">
        <f t="shared" si="2"/>
        <v>Дистанція ліва 7016 мат двохсторон. 0,45 Словаччина</v>
      </c>
      <c r="C145" s="3">
        <v>120</v>
      </c>
      <c r="D145" s="4">
        <v>2040</v>
      </c>
      <c r="E145" s="2" t="s">
        <v>30</v>
      </c>
      <c r="F145" s="2" t="s">
        <v>283</v>
      </c>
      <c r="G145" s="5">
        <v>5</v>
      </c>
    </row>
    <row r="146" spans="1:7">
      <c r="A146" s="2" t="s">
        <v>265</v>
      </c>
      <c r="B146" s="2" t="str">
        <f t="shared" si="2"/>
        <v>Дистанція ліва 7016 мат двохсторон. 0,45 Словаччина</v>
      </c>
      <c r="C146" s="3">
        <v>144</v>
      </c>
      <c r="D146" s="4">
        <v>2502.7199999999998</v>
      </c>
      <c r="E146" s="2" t="s">
        <v>30</v>
      </c>
      <c r="F146" s="2" t="s">
        <v>284</v>
      </c>
      <c r="G146" s="5">
        <v>10</v>
      </c>
    </row>
    <row r="147" spans="1:7">
      <c r="A147" s="2" t="s">
        <v>265</v>
      </c>
      <c r="B147" s="2" t="str">
        <f t="shared" si="2"/>
        <v>Дистанція ліва 7016 мат двохсторон. 0,45 Словаччина</v>
      </c>
      <c r="C147" s="3">
        <v>10</v>
      </c>
      <c r="D147" s="6">
        <v>166.2</v>
      </c>
      <c r="E147" s="2" t="s">
        <v>30</v>
      </c>
      <c r="F147" s="2" t="s">
        <v>285</v>
      </c>
      <c r="G147" s="5">
        <v>1</v>
      </c>
    </row>
    <row r="148" spans="1:7">
      <c r="A148" s="2" t="s">
        <v>265</v>
      </c>
      <c r="B148" s="2" t="str">
        <f t="shared" si="2"/>
        <v>Дистанція ліва 7016 мат двохсторон. 0,45 Словаччина</v>
      </c>
      <c r="C148" s="3">
        <v>368</v>
      </c>
      <c r="D148" s="4">
        <v>6373.76</v>
      </c>
      <c r="E148" s="2" t="s">
        <v>30</v>
      </c>
      <c r="F148" s="2" t="s">
        <v>286</v>
      </c>
      <c r="G148" s="5">
        <v>8</v>
      </c>
    </row>
    <row r="149" spans="1:7">
      <c r="A149" s="2" t="s">
        <v>265</v>
      </c>
      <c r="B149" s="2" t="str">
        <f t="shared" si="2"/>
        <v>Дистанція ліва 7016 мат двохсторон. 0,45 Словаччина</v>
      </c>
      <c r="C149" s="3">
        <v>3</v>
      </c>
      <c r="D149" s="6">
        <v>51.96</v>
      </c>
      <c r="E149" s="2" t="s">
        <v>30</v>
      </c>
      <c r="F149" s="2" t="s">
        <v>287</v>
      </c>
      <c r="G149" s="5">
        <v>9</v>
      </c>
    </row>
    <row r="150" spans="1:7">
      <c r="A150" s="2" t="s">
        <v>265</v>
      </c>
      <c r="B150" s="2" t="str">
        <f t="shared" si="2"/>
        <v>Дистанція ліва 7016 мат двохсторон. 0,45 Словаччина</v>
      </c>
      <c r="C150" s="3">
        <v>45</v>
      </c>
      <c r="D150" s="6">
        <v>855</v>
      </c>
      <c r="E150" s="2" t="s">
        <v>30</v>
      </c>
      <c r="F150" s="2" t="s">
        <v>288</v>
      </c>
      <c r="G150" s="5">
        <v>12</v>
      </c>
    </row>
    <row r="151" spans="1:7">
      <c r="A151" s="2" t="s">
        <v>265</v>
      </c>
      <c r="B151" s="2" t="str">
        <f t="shared" si="2"/>
        <v>Дистанція ліва 7016 мат двохсторон. 0,45 Словаччина</v>
      </c>
      <c r="C151" s="3">
        <v>51</v>
      </c>
      <c r="D151" s="6">
        <v>991.95</v>
      </c>
      <c r="E151" s="2" t="s">
        <v>30</v>
      </c>
      <c r="F151" s="2" t="s">
        <v>289</v>
      </c>
      <c r="G151" s="5">
        <v>1</v>
      </c>
    </row>
    <row r="152" spans="1:7">
      <c r="A152" s="2" t="s">
        <v>265</v>
      </c>
      <c r="B152" s="2" t="str">
        <f t="shared" si="2"/>
        <v>Дистанція ліва 7016 мат двохсторон. 0,45 Словаччина</v>
      </c>
      <c r="C152" s="3">
        <v>26</v>
      </c>
      <c r="D152" s="6">
        <v>450.84</v>
      </c>
      <c r="E152" s="2" t="s">
        <v>30</v>
      </c>
      <c r="F152" s="2" t="s">
        <v>290</v>
      </c>
      <c r="G152" s="5">
        <v>6</v>
      </c>
    </row>
    <row r="153" spans="1:7">
      <c r="A153" s="2" t="s">
        <v>265</v>
      </c>
      <c r="B153" s="2" t="str">
        <f t="shared" si="2"/>
        <v>Дистанція ліва 7016 мат двохсторон. 0,45 Словаччина</v>
      </c>
      <c r="C153" s="3">
        <v>110</v>
      </c>
      <c r="D153" s="4">
        <v>2750</v>
      </c>
      <c r="E153" s="2" t="s">
        <v>30</v>
      </c>
      <c r="F153" s="2" t="s">
        <v>291</v>
      </c>
      <c r="G153" s="5">
        <v>10</v>
      </c>
    </row>
    <row r="154" spans="1:7">
      <c r="A154" s="2" t="s">
        <v>265</v>
      </c>
      <c r="B154" s="2" t="str">
        <f t="shared" si="2"/>
        <v>Дистанція ліва 7016 мат двохсторон. 0,45 Словаччина</v>
      </c>
      <c r="C154" s="3">
        <v>62</v>
      </c>
      <c r="D154" s="4">
        <v>1030.44</v>
      </c>
      <c r="E154" s="2" t="s">
        <v>30</v>
      </c>
      <c r="F154" s="2" t="s">
        <v>292</v>
      </c>
      <c r="G154" s="5">
        <v>1</v>
      </c>
    </row>
    <row r="155" spans="1:7">
      <c r="A155" s="2" t="s">
        <v>265</v>
      </c>
      <c r="B155" s="2" t="str">
        <f t="shared" si="2"/>
        <v>Дистанція ліва 7016 мат двохсторон. 0,45 Словаччина</v>
      </c>
      <c r="C155" s="3">
        <v>82</v>
      </c>
      <c r="D155" s="4">
        <v>1362.84</v>
      </c>
      <c r="E155" s="2" t="s">
        <v>30</v>
      </c>
      <c r="F155" s="2" t="s">
        <v>293</v>
      </c>
      <c r="G155" s="5">
        <v>7</v>
      </c>
    </row>
    <row r="156" spans="1:7">
      <c r="A156" s="2" t="s">
        <v>265</v>
      </c>
      <c r="B156" s="2" t="str">
        <f t="shared" si="2"/>
        <v>Дистанція ліва 7016 мат двохсторон. 0,45 Словаччина</v>
      </c>
      <c r="C156" s="3">
        <v>140</v>
      </c>
      <c r="D156" s="4">
        <v>2660</v>
      </c>
      <c r="E156" s="2" t="s">
        <v>30</v>
      </c>
      <c r="F156" s="2" t="s">
        <v>294</v>
      </c>
      <c r="G156" s="5">
        <v>10</v>
      </c>
    </row>
    <row r="157" spans="1:7">
      <c r="A157" s="2" t="s">
        <v>265</v>
      </c>
      <c r="B157" s="2" t="str">
        <f t="shared" si="2"/>
        <v>Дистанція ліва 7016 мат двохсторон. 0,45 Словаччина</v>
      </c>
      <c r="C157" s="3">
        <v>8</v>
      </c>
      <c r="D157" s="6">
        <v>132.96</v>
      </c>
      <c r="E157" s="2" t="s">
        <v>30</v>
      </c>
      <c r="F157" s="2" t="s">
        <v>295</v>
      </c>
      <c r="G157" s="5">
        <v>7</v>
      </c>
    </row>
    <row r="158" spans="1:7">
      <c r="A158" s="2" t="s">
        <v>296</v>
      </c>
      <c r="B158" s="2" t="str">
        <f t="shared" si="2"/>
        <v>Дистанція ліва 7024 мат двохстор.  0,45 Словаччина</v>
      </c>
      <c r="C158" s="3">
        <v>48</v>
      </c>
      <c r="D158" s="4">
        <v>1440</v>
      </c>
      <c r="E158" s="2" t="s">
        <v>30</v>
      </c>
      <c r="F158" s="2" t="s">
        <v>297</v>
      </c>
      <c r="G158" s="5">
        <v>11</v>
      </c>
    </row>
    <row r="159" spans="1:7">
      <c r="A159" s="2" t="s">
        <v>298</v>
      </c>
      <c r="B159" s="2" t="str">
        <f t="shared" si="2"/>
        <v>Дистанція ліва 8017 мат двохстор. 0,45 Словаччина</v>
      </c>
      <c r="C159" s="3">
        <v>198</v>
      </c>
      <c r="D159" s="4">
        <v>3564</v>
      </c>
      <c r="E159" s="2" t="s">
        <v>30</v>
      </c>
      <c r="F159" s="2" t="s">
        <v>299</v>
      </c>
      <c r="G159" s="5">
        <v>3</v>
      </c>
    </row>
    <row r="160" spans="1:7">
      <c r="A160" s="2" t="s">
        <v>298</v>
      </c>
      <c r="B160" s="2" t="str">
        <f t="shared" si="2"/>
        <v>Дистанція ліва 8017 мат двохстор. 0,45 Словаччина</v>
      </c>
      <c r="C160" s="3">
        <v>80</v>
      </c>
      <c r="D160" s="4">
        <v>1440</v>
      </c>
      <c r="E160" s="2" t="s">
        <v>30</v>
      </c>
      <c r="F160" s="2" t="s">
        <v>300</v>
      </c>
      <c r="G160" s="5">
        <v>4</v>
      </c>
    </row>
    <row r="161" spans="1:7">
      <c r="A161" s="2" t="s">
        <v>298</v>
      </c>
      <c r="B161" s="2" t="str">
        <f t="shared" si="2"/>
        <v>Дистанція ліва 8017 мат двохстор. 0,45 Словаччина</v>
      </c>
      <c r="C161" s="3">
        <v>168</v>
      </c>
      <c r="D161" s="4">
        <v>5040</v>
      </c>
      <c r="E161" s="2" t="s">
        <v>30</v>
      </c>
      <c r="F161" s="2" t="s">
        <v>301</v>
      </c>
      <c r="G161" s="5">
        <v>2</v>
      </c>
    </row>
    <row r="162" spans="1:7">
      <c r="A162" s="2" t="s">
        <v>298</v>
      </c>
      <c r="B162" s="2" t="str">
        <f t="shared" si="2"/>
        <v>Дистанція ліва 8017 мат двохстор. 0,45 Словаччина</v>
      </c>
      <c r="C162" s="3">
        <v>44</v>
      </c>
      <c r="D162" s="6">
        <v>792</v>
      </c>
      <c r="E162" s="2" t="s">
        <v>30</v>
      </c>
      <c r="F162" s="2" t="s">
        <v>302</v>
      </c>
      <c r="G162" s="5">
        <v>9</v>
      </c>
    </row>
    <row r="163" spans="1:7">
      <c r="A163" s="2" t="s">
        <v>298</v>
      </c>
      <c r="B163" s="2" t="str">
        <f t="shared" si="2"/>
        <v>Дистанція ліва 8017 мат двохстор. 0,45 Словаччина</v>
      </c>
      <c r="C163" s="3">
        <v>138</v>
      </c>
      <c r="D163" s="4">
        <v>2622</v>
      </c>
      <c r="E163" s="2" t="s">
        <v>30</v>
      </c>
      <c r="F163" s="2" t="s">
        <v>303</v>
      </c>
      <c r="G163" s="5">
        <v>11</v>
      </c>
    </row>
    <row r="164" spans="1:7">
      <c r="A164" s="2" t="s">
        <v>298</v>
      </c>
      <c r="B164" s="2" t="str">
        <f t="shared" si="2"/>
        <v>Дистанція ліва 8017 мат двохстор. 0,45 Словаччина</v>
      </c>
      <c r="C164" s="3">
        <v>80</v>
      </c>
      <c r="D164" s="4">
        <v>1440</v>
      </c>
      <c r="E164" s="2" t="s">
        <v>30</v>
      </c>
      <c r="F164" s="2" t="s">
        <v>304</v>
      </c>
      <c r="G164" s="5">
        <v>6</v>
      </c>
    </row>
    <row r="165" spans="1:7">
      <c r="A165" s="2" t="s">
        <v>298</v>
      </c>
      <c r="B165" s="2" t="str">
        <f t="shared" si="2"/>
        <v>Дистанція ліва 8017 мат двохстор. 0,45 Словаччина</v>
      </c>
      <c r="C165" s="3">
        <v>84</v>
      </c>
      <c r="D165" s="4">
        <v>1559.93</v>
      </c>
      <c r="E165" s="2" t="s">
        <v>30</v>
      </c>
      <c r="F165" s="2" t="s">
        <v>305</v>
      </c>
      <c r="G165" s="5">
        <v>10</v>
      </c>
    </row>
    <row r="166" spans="1:7">
      <c r="A166" s="2" t="s">
        <v>298</v>
      </c>
      <c r="B166" s="2" t="str">
        <f t="shared" si="2"/>
        <v>Дистанція ліва 8017 мат двохстор. 0,45 Словаччина</v>
      </c>
      <c r="C166" s="3">
        <v>21</v>
      </c>
      <c r="D166" s="6">
        <v>336</v>
      </c>
      <c r="E166" s="2" t="s">
        <v>30</v>
      </c>
      <c r="F166" s="2" t="s">
        <v>306</v>
      </c>
      <c r="G166" s="5">
        <v>4</v>
      </c>
    </row>
    <row r="167" spans="1:7">
      <c r="A167" s="2" t="s">
        <v>307</v>
      </c>
      <c r="B167" s="2" t="str">
        <f t="shared" si="2"/>
        <v>Дистанція ліва 8019 мат 0,45 Словаччина</v>
      </c>
      <c r="C167" s="3">
        <v>60</v>
      </c>
      <c r="D167" s="4">
        <v>1800</v>
      </c>
      <c r="E167" s="2" t="s">
        <v>30</v>
      </c>
      <c r="F167" s="2" t="s">
        <v>308</v>
      </c>
      <c r="G167" s="5">
        <v>7</v>
      </c>
    </row>
    <row r="168" spans="1:7">
      <c r="A168" s="2" t="s">
        <v>309</v>
      </c>
      <c r="B168" s="2" t="str">
        <f t="shared" si="2"/>
        <v>Дистанція ліва 8019 мат двохстор. 0,45 Словаччина</v>
      </c>
      <c r="C168" s="3">
        <v>33</v>
      </c>
      <c r="D168" s="6">
        <v>759</v>
      </c>
      <c r="E168" s="2" t="s">
        <v>30</v>
      </c>
      <c r="F168" s="2" t="s">
        <v>310</v>
      </c>
      <c r="G168" s="5">
        <v>5</v>
      </c>
    </row>
    <row r="169" spans="1:7">
      <c r="A169" s="2" t="s">
        <v>309</v>
      </c>
      <c r="B169" s="2" t="str">
        <f t="shared" si="2"/>
        <v>Дистанція ліва 8019 мат двохстор. 0,45 Словаччина</v>
      </c>
      <c r="C169" s="3">
        <v>60</v>
      </c>
      <c r="D169" s="4">
        <v>1200</v>
      </c>
      <c r="E169" s="2" t="s">
        <v>30</v>
      </c>
      <c r="F169" s="2" t="s">
        <v>311</v>
      </c>
      <c r="G169" s="5">
        <v>6</v>
      </c>
    </row>
    <row r="170" spans="1:7">
      <c r="A170" s="2" t="s">
        <v>309</v>
      </c>
      <c r="B170" s="2" t="str">
        <f t="shared" si="2"/>
        <v>Дистанція ліва 8019 мат двохстор. 0,45 Словаччина</v>
      </c>
      <c r="C170" s="3">
        <v>47</v>
      </c>
      <c r="D170" s="6">
        <v>760.64</v>
      </c>
      <c r="E170" s="2" t="s">
        <v>30</v>
      </c>
      <c r="F170" s="2" t="s">
        <v>312</v>
      </c>
      <c r="G170" s="5">
        <v>7</v>
      </c>
    </row>
    <row r="171" spans="1:7">
      <c r="A171" s="2" t="s">
        <v>309</v>
      </c>
      <c r="B171" s="2" t="str">
        <f t="shared" si="2"/>
        <v>Дистанція ліва 8019 мат двохстор. 0,45 Словаччина</v>
      </c>
      <c r="C171" s="3">
        <v>141</v>
      </c>
      <c r="D171" s="4">
        <v>2538</v>
      </c>
      <c r="E171" s="2" t="s">
        <v>30</v>
      </c>
      <c r="F171" s="2" t="s">
        <v>313</v>
      </c>
      <c r="G171" s="5">
        <v>9</v>
      </c>
    </row>
    <row r="172" spans="1:7">
      <c r="A172" s="2" t="s">
        <v>309</v>
      </c>
      <c r="B172" s="2" t="str">
        <f t="shared" si="2"/>
        <v>Дистанція ліва 8019 мат двохстор. 0,45 Словаччина</v>
      </c>
      <c r="C172" s="3">
        <v>151</v>
      </c>
      <c r="D172" s="4">
        <v>3953.18</v>
      </c>
      <c r="E172" s="2" t="s">
        <v>30</v>
      </c>
      <c r="F172" s="2" t="s">
        <v>314</v>
      </c>
      <c r="G172" s="5">
        <v>10</v>
      </c>
    </row>
    <row r="173" spans="1:7">
      <c r="A173" s="2" t="s">
        <v>309</v>
      </c>
      <c r="B173" s="2" t="str">
        <f t="shared" si="2"/>
        <v>Дистанція ліва 8019 мат двохстор. 0,45 Словаччина</v>
      </c>
      <c r="C173" s="3">
        <v>108</v>
      </c>
      <c r="D173" s="4">
        <v>1674</v>
      </c>
      <c r="E173" s="2" t="s">
        <v>30</v>
      </c>
      <c r="F173" s="2" t="s">
        <v>315</v>
      </c>
      <c r="G173" s="5">
        <v>7</v>
      </c>
    </row>
    <row r="174" spans="1:7">
      <c r="A174" s="2" t="s">
        <v>309</v>
      </c>
      <c r="B174" s="2" t="str">
        <f t="shared" si="2"/>
        <v>Дистанція ліва 8019 мат двохстор. 0,45 Словаччина</v>
      </c>
      <c r="C174" s="3">
        <v>90</v>
      </c>
      <c r="D174" s="4">
        <v>1786.72</v>
      </c>
      <c r="E174" s="2" t="s">
        <v>30</v>
      </c>
      <c r="F174" s="2" t="s">
        <v>316</v>
      </c>
      <c r="G174" s="5">
        <v>12</v>
      </c>
    </row>
    <row r="175" spans="1:7">
      <c r="A175" s="2" t="s">
        <v>309</v>
      </c>
      <c r="B175" s="2" t="str">
        <f t="shared" si="2"/>
        <v>Дистанція ліва 8019 мат двохстор. 0,45 Словаччина</v>
      </c>
      <c r="C175" s="3">
        <v>16</v>
      </c>
      <c r="D175" s="6">
        <v>320</v>
      </c>
      <c r="E175" s="2" t="s">
        <v>30</v>
      </c>
      <c r="F175" s="2" t="s">
        <v>317</v>
      </c>
      <c r="G175" s="5">
        <v>4</v>
      </c>
    </row>
    <row r="176" spans="1:7">
      <c r="A176" s="2" t="s">
        <v>309</v>
      </c>
      <c r="B176" s="2" t="str">
        <f t="shared" si="2"/>
        <v>Дистанція ліва 8019 мат двохстор. 0,45 Словаччина</v>
      </c>
      <c r="C176" s="3">
        <v>39</v>
      </c>
      <c r="D176" s="6">
        <v>975</v>
      </c>
      <c r="E176" s="2" t="s">
        <v>30</v>
      </c>
      <c r="F176" s="2" t="s">
        <v>318</v>
      </c>
      <c r="G176" s="5">
        <v>1</v>
      </c>
    </row>
    <row r="177" spans="1:7">
      <c r="A177" s="2" t="s">
        <v>309</v>
      </c>
      <c r="B177" s="2" t="str">
        <f t="shared" si="2"/>
        <v>Дистанція ліва 8019 мат двохстор. 0,45 Словаччина</v>
      </c>
      <c r="C177" s="3">
        <v>7</v>
      </c>
      <c r="D177" s="6">
        <v>121.24</v>
      </c>
      <c r="E177" s="2" t="s">
        <v>30</v>
      </c>
      <c r="F177" s="2" t="s">
        <v>319</v>
      </c>
      <c r="G177" s="5">
        <v>9</v>
      </c>
    </row>
    <row r="178" spans="1:7">
      <c r="A178" s="2" t="s">
        <v>309</v>
      </c>
      <c r="B178" s="2" t="str">
        <f t="shared" si="2"/>
        <v>Дистанція ліва 8019 мат двохстор. 0,45 Словаччина</v>
      </c>
      <c r="C178" s="3">
        <v>64</v>
      </c>
      <c r="D178" s="4">
        <v>1108.71</v>
      </c>
      <c r="E178" s="2" t="s">
        <v>30</v>
      </c>
      <c r="F178" s="2" t="s">
        <v>320</v>
      </c>
      <c r="G178" s="5">
        <v>8</v>
      </c>
    </row>
    <row r="179" spans="1:7">
      <c r="A179" s="2" t="s">
        <v>309</v>
      </c>
      <c r="B179" s="2" t="str">
        <f t="shared" si="2"/>
        <v>Дистанція ліва 8019 мат двохстор. 0,45 Словаччина</v>
      </c>
      <c r="C179" s="3">
        <v>6</v>
      </c>
      <c r="D179" s="6">
        <v>157.08000000000001</v>
      </c>
      <c r="E179" s="2" t="s">
        <v>30</v>
      </c>
      <c r="F179" s="2" t="s">
        <v>321</v>
      </c>
      <c r="G179" s="5">
        <v>11</v>
      </c>
    </row>
    <row r="180" spans="1:7">
      <c r="A180" s="2" t="s">
        <v>309</v>
      </c>
      <c r="B180" s="2" t="str">
        <f t="shared" si="2"/>
        <v>Дистанція ліва 8019 мат двохстор. 0,45 Словаччина</v>
      </c>
      <c r="C180" s="3">
        <v>138</v>
      </c>
      <c r="D180" s="4">
        <v>3450</v>
      </c>
      <c r="E180" s="2" t="s">
        <v>30</v>
      </c>
      <c r="F180" s="2" t="s">
        <v>322</v>
      </c>
      <c r="G180" s="5">
        <v>1</v>
      </c>
    </row>
    <row r="181" spans="1:7">
      <c r="A181" s="2" t="s">
        <v>309</v>
      </c>
      <c r="B181" s="2" t="str">
        <f t="shared" si="2"/>
        <v>Дистанція ліва 8019 мат двохстор. 0,45 Словаччина</v>
      </c>
      <c r="C181" s="3">
        <v>13</v>
      </c>
      <c r="D181" s="6">
        <v>390</v>
      </c>
      <c r="E181" s="2" t="s">
        <v>30</v>
      </c>
      <c r="F181" s="2" t="s">
        <v>323</v>
      </c>
      <c r="G181" s="5">
        <v>7</v>
      </c>
    </row>
    <row r="182" spans="1:7">
      <c r="A182" s="2" t="s">
        <v>309</v>
      </c>
      <c r="B182" s="2" t="str">
        <f t="shared" si="2"/>
        <v>Дистанція ліва 8019 мат двохстор. 0,45 Словаччина</v>
      </c>
      <c r="C182" s="3">
        <v>168</v>
      </c>
      <c r="D182" s="4">
        <v>3360</v>
      </c>
      <c r="E182" s="2" t="s">
        <v>30</v>
      </c>
      <c r="F182" s="2" t="s">
        <v>324</v>
      </c>
      <c r="G182" s="5">
        <v>5</v>
      </c>
    </row>
    <row r="183" spans="1:7">
      <c r="A183" s="2" t="s">
        <v>309</v>
      </c>
      <c r="B183" s="2" t="str">
        <f t="shared" si="2"/>
        <v>Дистанція ліва 8019 мат двохстор. 0,45 Словаччина</v>
      </c>
      <c r="C183" s="3">
        <v>14</v>
      </c>
      <c r="D183" s="6">
        <v>280</v>
      </c>
      <c r="E183" s="2" t="s">
        <v>30</v>
      </c>
      <c r="F183" s="2" t="s">
        <v>325</v>
      </c>
      <c r="G183" s="5">
        <v>1</v>
      </c>
    </row>
    <row r="184" spans="1:7">
      <c r="A184" s="2" t="s">
        <v>309</v>
      </c>
      <c r="B184" s="2" t="str">
        <f t="shared" si="2"/>
        <v>Дистанція ліва 8019 мат двохстор. 0,45 Словаччина</v>
      </c>
      <c r="C184" s="3">
        <v>68</v>
      </c>
      <c r="D184" s="4">
        <v>1191</v>
      </c>
      <c r="E184" s="2" t="s">
        <v>30</v>
      </c>
      <c r="F184" s="2" t="s">
        <v>326</v>
      </c>
      <c r="G184" s="5">
        <v>10</v>
      </c>
    </row>
    <row r="185" spans="1:7">
      <c r="A185" s="2" t="s">
        <v>309</v>
      </c>
      <c r="B185" s="2" t="str">
        <f t="shared" si="2"/>
        <v>Дистанція ліва 8019 мат двохстор. 0,45 Словаччина</v>
      </c>
      <c r="C185" s="3">
        <v>144</v>
      </c>
      <c r="D185" s="4">
        <v>2519.61</v>
      </c>
      <c r="E185" s="2" t="s">
        <v>30</v>
      </c>
      <c r="F185" s="2" t="s">
        <v>327</v>
      </c>
      <c r="G185" s="5">
        <v>10</v>
      </c>
    </row>
    <row r="186" spans="1:7">
      <c r="A186" s="2" t="s">
        <v>309</v>
      </c>
      <c r="B186" s="2" t="str">
        <f t="shared" si="2"/>
        <v>Дистанція ліва 8019 мат двохстор. 0,45 Словаччина</v>
      </c>
      <c r="C186" s="3">
        <v>65</v>
      </c>
      <c r="D186" s="4">
        <v>1127.29</v>
      </c>
      <c r="E186" s="2" t="s">
        <v>30</v>
      </c>
      <c r="F186" s="2" t="s">
        <v>328</v>
      </c>
      <c r="G186" s="5">
        <v>6</v>
      </c>
    </row>
    <row r="187" spans="1:7">
      <c r="A187" s="2" t="s">
        <v>309</v>
      </c>
      <c r="B187" s="2" t="str">
        <f t="shared" si="2"/>
        <v>Дистанція ліва 8019 мат двохстор. 0,45 Словаччина</v>
      </c>
      <c r="C187" s="3">
        <v>131</v>
      </c>
      <c r="D187" s="4">
        <v>2358</v>
      </c>
      <c r="E187" s="2" t="s">
        <v>30</v>
      </c>
      <c r="F187" s="2" t="s">
        <v>329</v>
      </c>
      <c r="G187" s="5">
        <v>10</v>
      </c>
    </row>
    <row r="188" spans="1:7">
      <c r="A188" s="2" t="s">
        <v>330</v>
      </c>
      <c r="B188" s="2" t="str">
        <f t="shared" si="2"/>
        <v>Дистанція ліва 9005 мат двохстор. 0,45 Словаччина</v>
      </c>
      <c r="C188" s="3">
        <v>132</v>
      </c>
      <c r="D188" s="4">
        <v>2508</v>
      </c>
      <c r="E188" s="2" t="s">
        <v>30</v>
      </c>
      <c r="F188" s="2" t="s">
        <v>331</v>
      </c>
      <c r="G188" s="5">
        <v>8</v>
      </c>
    </row>
    <row r="189" spans="1:7">
      <c r="A189" s="2" t="s">
        <v>332</v>
      </c>
      <c r="B189" s="2" t="str">
        <f t="shared" si="2"/>
        <v>Дистанція права 6020 мат двохстор. 0,45 Словаччина</v>
      </c>
      <c r="C189" s="3">
        <v>51</v>
      </c>
      <c r="D189" s="4">
        <v>1173</v>
      </c>
      <c r="E189" s="2" t="s">
        <v>30</v>
      </c>
      <c r="F189" s="2" t="s">
        <v>262</v>
      </c>
      <c r="G189" s="5">
        <v>5</v>
      </c>
    </row>
    <row r="190" spans="1:7">
      <c r="A190" s="2" t="s">
        <v>333</v>
      </c>
      <c r="B190" s="2" t="str">
        <f t="shared" si="2"/>
        <v>Дистанція права 7016 мат 0,45 Словаччина</v>
      </c>
      <c r="C190" s="3">
        <v>100</v>
      </c>
      <c r="D190" s="4">
        <v>1662</v>
      </c>
      <c r="E190" s="2" t="s">
        <v>30</v>
      </c>
      <c r="F190" s="2" t="s">
        <v>264</v>
      </c>
      <c r="G190" s="5">
        <v>8</v>
      </c>
    </row>
    <row r="191" spans="1:7">
      <c r="A191" s="2" t="s">
        <v>334</v>
      </c>
      <c r="B191" s="2" t="str">
        <f t="shared" si="2"/>
        <v>Дистанція права 7016 мат двохсторон. 0,45 Словаччина</v>
      </c>
      <c r="C191" s="3">
        <v>51</v>
      </c>
      <c r="D191" s="6">
        <v>969</v>
      </c>
      <c r="E191" s="2" t="s">
        <v>30</v>
      </c>
      <c r="F191" s="2" t="s">
        <v>267</v>
      </c>
      <c r="G191" s="5">
        <v>3</v>
      </c>
    </row>
    <row r="192" spans="1:7">
      <c r="A192" s="2" t="s">
        <v>334</v>
      </c>
      <c r="B192" s="2" t="str">
        <f t="shared" si="2"/>
        <v>Дистанція права 7016 мат двохсторон. 0,45 Словаччина</v>
      </c>
      <c r="C192" s="3">
        <v>165</v>
      </c>
      <c r="D192" s="4">
        <v>2862.75</v>
      </c>
      <c r="E192" s="2" t="s">
        <v>30</v>
      </c>
      <c r="F192" s="2" t="s">
        <v>266</v>
      </c>
      <c r="G192" s="5">
        <v>5</v>
      </c>
    </row>
    <row r="193" spans="1:7">
      <c r="A193" s="2" t="s">
        <v>334</v>
      </c>
      <c r="B193" s="2" t="str">
        <f t="shared" si="2"/>
        <v>Дистанція права 7016 мат двохсторон. 0,45 Словаччина</v>
      </c>
      <c r="C193" s="3">
        <v>280</v>
      </c>
      <c r="D193" s="4">
        <v>4653.6000000000004</v>
      </c>
      <c r="E193" s="2" t="s">
        <v>30</v>
      </c>
      <c r="F193" s="2" t="s">
        <v>268</v>
      </c>
      <c r="G193" s="5">
        <v>9</v>
      </c>
    </row>
    <row r="194" spans="1:7">
      <c r="A194" s="2" t="s">
        <v>334</v>
      </c>
      <c r="B194" s="2" t="str">
        <f t="shared" si="2"/>
        <v>Дистанція права 7016 мат двохсторон. 0,45 Словаччина</v>
      </c>
      <c r="C194" s="3">
        <v>270</v>
      </c>
      <c r="D194" s="4">
        <v>6750</v>
      </c>
      <c r="E194" s="2" t="s">
        <v>30</v>
      </c>
      <c r="F194" s="2" t="s">
        <v>271</v>
      </c>
      <c r="G194" s="5">
        <v>4</v>
      </c>
    </row>
    <row r="195" spans="1:7">
      <c r="A195" s="2" t="s">
        <v>334</v>
      </c>
      <c r="B195" s="2" t="str">
        <f t="shared" si="2"/>
        <v>Дистанція права 7016 мат двохсторон. 0,45 Словаччина</v>
      </c>
      <c r="C195" s="3">
        <v>51</v>
      </c>
      <c r="D195" s="6">
        <v>870.57</v>
      </c>
      <c r="E195" s="2" t="s">
        <v>30</v>
      </c>
      <c r="F195" s="2" t="s">
        <v>270</v>
      </c>
      <c r="G195" s="5">
        <v>2</v>
      </c>
    </row>
    <row r="196" spans="1:7">
      <c r="A196" s="2" t="s">
        <v>334</v>
      </c>
      <c r="B196" s="2" t="str">
        <f t="shared" ref="B196:B259" si="3">A196</f>
        <v>Дистанція права 7016 мат двохсторон. 0,45 Словаччина</v>
      </c>
      <c r="C196" s="3">
        <v>201</v>
      </c>
      <c r="D196" s="4">
        <v>3618</v>
      </c>
      <c r="E196" s="2" t="s">
        <v>30</v>
      </c>
      <c r="F196" s="2" t="s">
        <v>269</v>
      </c>
      <c r="G196" s="5">
        <v>7</v>
      </c>
    </row>
    <row r="197" spans="1:7">
      <c r="A197" s="2" t="s">
        <v>334</v>
      </c>
      <c r="B197" s="2" t="str">
        <f t="shared" si="3"/>
        <v>Дистанція права 7016 мат двохсторон. 0,45 Словаччина</v>
      </c>
      <c r="C197" s="3">
        <v>4</v>
      </c>
      <c r="D197" s="6">
        <v>72</v>
      </c>
      <c r="E197" s="2" t="s">
        <v>30</v>
      </c>
      <c r="F197" s="2" t="s">
        <v>335</v>
      </c>
      <c r="G197" s="5">
        <v>8</v>
      </c>
    </row>
    <row r="198" spans="1:7">
      <c r="A198" s="2" t="s">
        <v>334</v>
      </c>
      <c r="B198" s="2" t="str">
        <f t="shared" si="3"/>
        <v>Дистанція права 7016 мат двохсторон. 0,45 Словаччина</v>
      </c>
      <c r="C198" s="3">
        <v>48</v>
      </c>
      <c r="D198" s="6">
        <v>832.31</v>
      </c>
      <c r="E198" s="2" t="s">
        <v>30</v>
      </c>
      <c r="F198" s="2" t="s">
        <v>275</v>
      </c>
      <c r="G198" s="5">
        <v>4</v>
      </c>
    </row>
    <row r="199" spans="1:7">
      <c r="A199" s="2" t="s">
        <v>334</v>
      </c>
      <c r="B199" s="2" t="str">
        <f t="shared" si="3"/>
        <v>Дистанція права 7016 мат двохсторон. 0,45 Словаччина</v>
      </c>
      <c r="C199" s="3">
        <v>103</v>
      </c>
      <c r="D199" s="4">
        <v>1886.98</v>
      </c>
      <c r="E199" s="2" t="s">
        <v>30</v>
      </c>
      <c r="F199" s="2" t="s">
        <v>272</v>
      </c>
      <c r="G199" s="5">
        <v>6</v>
      </c>
    </row>
    <row r="200" spans="1:7">
      <c r="A200" s="2" t="s">
        <v>334</v>
      </c>
      <c r="B200" s="2" t="str">
        <f t="shared" si="3"/>
        <v>Дистанція права 7016 мат двохсторон. 0,45 Словаччина</v>
      </c>
      <c r="C200" s="3">
        <v>38</v>
      </c>
      <c r="D200" s="6">
        <v>631.55999999999995</v>
      </c>
      <c r="E200" s="2" t="s">
        <v>30</v>
      </c>
      <c r="F200" s="2" t="s">
        <v>274</v>
      </c>
      <c r="G200" s="5">
        <v>5</v>
      </c>
    </row>
    <row r="201" spans="1:7">
      <c r="A201" s="2" t="s">
        <v>334</v>
      </c>
      <c r="B201" s="2" t="str">
        <f t="shared" si="3"/>
        <v>Дистанція права 7016 мат двохсторон. 0,45 Словаччина</v>
      </c>
      <c r="C201" s="3">
        <v>4</v>
      </c>
      <c r="D201" s="6">
        <v>66.48</v>
      </c>
      <c r="E201" s="2" t="s">
        <v>30</v>
      </c>
      <c r="F201" s="2" t="s">
        <v>273</v>
      </c>
      <c r="G201" s="5">
        <v>7</v>
      </c>
    </row>
    <row r="202" spans="1:7">
      <c r="A202" s="2" t="s">
        <v>334</v>
      </c>
      <c r="B202" s="2" t="str">
        <f t="shared" si="3"/>
        <v>Дистанція права 7016 мат двохсторон. 0,45 Словаччина</v>
      </c>
      <c r="C202" s="3">
        <v>59</v>
      </c>
      <c r="D202" s="4">
        <v>1475</v>
      </c>
      <c r="E202" s="2" t="s">
        <v>30</v>
      </c>
      <c r="F202" s="2" t="s">
        <v>277</v>
      </c>
      <c r="G202" s="5">
        <v>12</v>
      </c>
    </row>
    <row r="203" spans="1:7">
      <c r="A203" s="2" t="s">
        <v>334</v>
      </c>
      <c r="B203" s="2" t="str">
        <f t="shared" si="3"/>
        <v>Дистанція права 7016 мат двохсторон. 0,45 Словаччина</v>
      </c>
      <c r="C203" s="3">
        <v>128</v>
      </c>
      <c r="D203" s="4">
        <v>2304</v>
      </c>
      <c r="E203" s="2" t="s">
        <v>30</v>
      </c>
      <c r="F203" s="2" t="s">
        <v>278</v>
      </c>
      <c r="G203" s="5">
        <v>8</v>
      </c>
    </row>
    <row r="204" spans="1:7">
      <c r="A204" s="2" t="s">
        <v>334</v>
      </c>
      <c r="B204" s="2" t="str">
        <f t="shared" si="3"/>
        <v>Дистанція права 7016 мат двохсторон. 0,45 Словаччина</v>
      </c>
      <c r="C204" s="3">
        <v>120</v>
      </c>
      <c r="D204" s="4">
        <v>3000</v>
      </c>
      <c r="E204" s="2" t="s">
        <v>30</v>
      </c>
      <c r="F204" s="2" t="s">
        <v>276</v>
      </c>
      <c r="G204" s="5">
        <v>8</v>
      </c>
    </row>
    <row r="205" spans="1:7">
      <c r="A205" s="2" t="s">
        <v>334</v>
      </c>
      <c r="B205" s="2" t="str">
        <f t="shared" si="3"/>
        <v>Дистанція права 7016 мат двохсторон. 0,45 Словаччина</v>
      </c>
      <c r="C205" s="3">
        <v>120</v>
      </c>
      <c r="D205" s="4">
        <v>2040</v>
      </c>
      <c r="E205" s="2" t="s">
        <v>30</v>
      </c>
      <c r="F205" s="2" t="s">
        <v>283</v>
      </c>
      <c r="G205" s="5">
        <v>5</v>
      </c>
    </row>
    <row r="206" spans="1:7">
      <c r="A206" s="2" t="s">
        <v>334</v>
      </c>
      <c r="B206" s="2" t="str">
        <f t="shared" si="3"/>
        <v>Дистанція права 7016 мат двохсторон. 0,45 Словаччина</v>
      </c>
      <c r="C206" s="3">
        <v>72</v>
      </c>
      <c r="D206" s="4">
        <v>1463.73</v>
      </c>
      <c r="E206" s="2" t="s">
        <v>30</v>
      </c>
      <c r="F206" s="2" t="s">
        <v>280</v>
      </c>
      <c r="G206" s="5">
        <v>11</v>
      </c>
    </row>
    <row r="207" spans="1:7">
      <c r="A207" s="2" t="s">
        <v>334</v>
      </c>
      <c r="B207" s="2" t="str">
        <f t="shared" si="3"/>
        <v>Дистанція права 7016 мат двохсторон. 0,45 Словаччина</v>
      </c>
      <c r="C207" s="3">
        <v>157</v>
      </c>
      <c r="D207" s="4">
        <v>3611</v>
      </c>
      <c r="E207" s="2" t="s">
        <v>30</v>
      </c>
      <c r="F207" s="2" t="s">
        <v>282</v>
      </c>
      <c r="G207" s="5">
        <v>1</v>
      </c>
    </row>
    <row r="208" spans="1:7">
      <c r="A208" s="2" t="s">
        <v>334</v>
      </c>
      <c r="B208" s="2" t="str">
        <f t="shared" si="3"/>
        <v>Дистанція права 7016 мат двохсторон. 0,45 Словаччина</v>
      </c>
      <c r="C208" s="3">
        <v>546</v>
      </c>
      <c r="D208" s="4">
        <v>10374</v>
      </c>
      <c r="E208" s="2" t="s">
        <v>30</v>
      </c>
      <c r="F208" s="2" t="s">
        <v>281</v>
      </c>
      <c r="G208" s="5">
        <v>10</v>
      </c>
    </row>
    <row r="209" spans="1:7">
      <c r="A209" s="2" t="s">
        <v>334</v>
      </c>
      <c r="B209" s="2" t="str">
        <f t="shared" si="3"/>
        <v>Дистанція права 7016 мат двохсторон. 0,45 Словаччина</v>
      </c>
      <c r="C209" s="3">
        <v>88</v>
      </c>
      <c r="D209" s="4">
        <v>1525.92</v>
      </c>
      <c r="E209" s="2" t="s">
        <v>30</v>
      </c>
      <c r="F209" s="2" t="s">
        <v>279</v>
      </c>
      <c r="G209" s="5">
        <v>11</v>
      </c>
    </row>
    <row r="210" spans="1:7">
      <c r="A210" s="2" t="s">
        <v>334</v>
      </c>
      <c r="B210" s="2" t="str">
        <f t="shared" si="3"/>
        <v>Дистанція права 7016 мат двохсторон. 0,45 Словаччина</v>
      </c>
      <c r="C210" s="3">
        <v>144</v>
      </c>
      <c r="D210" s="4">
        <v>2502.7199999999998</v>
      </c>
      <c r="E210" s="2" t="s">
        <v>30</v>
      </c>
      <c r="F210" s="2" t="s">
        <v>284</v>
      </c>
      <c r="G210" s="5">
        <v>10</v>
      </c>
    </row>
    <row r="211" spans="1:7">
      <c r="A211" s="2" t="s">
        <v>334</v>
      </c>
      <c r="B211" s="2" t="str">
        <f t="shared" si="3"/>
        <v>Дистанція права 7016 мат двохсторон. 0,45 Словаччина</v>
      </c>
      <c r="C211" s="3">
        <v>2</v>
      </c>
      <c r="D211" s="6">
        <v>34.64</v>
      </c>
      <c r="E211" s="2" t="s">
        <v>30</v>
      </c>
      <c r="F211" s="2" t="s">
        <v>287</v>
      </c>
      <c r="G211" s="5">
        <v>9</v>
      </c>
    </row>
    <row r="212" spans="1:7">
      <c r="A212" s="2" t="s">
        <v>334</v>
      </c>
      <c r="B212" s="2" t="str">
        <f t="shared" si="3"/>
        <v>Дистанція права 7016 мат двохсторон. 0,45 Словаччина</v>
      </c>
      <c r="C212" s="3">
        <v>368</v>
      </c>
      <c r="D212" s="4">
        <v>6373.76</v>
      </c>
      <c r="E212" s="2" t="s">
        <v>30</v>
      </c>
      <c r="F212" s="2" t="s">
        <v>286</v>
      </c>
      <c r="G212" s="5">
        <v>8</v>
      </c>
    </row>
    <row r="213" spans="1:7">
      <c r="A213" s="2" t="s">
        <v>334</v>
      </c>
      <c r="B213" s="2" t="str">
        <f t="shared" si="3"/>
        <v>Дистанція права 7016 мат двохсторон. 0,45 Словаччина</v>
      </c>
      <c r="C213" s="3">
        <v>10</v>
      </c>
      <c r="D213" s="6">
        <v>166.2</v>
      </c>
      <c r="E213" s="2" t="s">
        <v>30</v>
      </c>
      <c r="F213" s="2" t="s">
        <v>285</v>
      </c>
      <c r="G213" s="5">
        <v>1</v>
      </c>
    </row>
    <row r="214" spans="1:7">
      <c r="A214" s="2" t="s">
        <v>334</v>
      </c>
      <c r="B214" s="2" t="str">
        <f t="shared" si="3"/>
        <v>Дистанція права 7016 мат двохсторон. 0,45 Словаччина</v>
      </c>
      <c r="C214" s="3">
        <v>140</v>
      </c>
      <c r="D214" s="4">
        <v>2660</v>
      </c>
      <c r="E214" s="2" t="s">
        <v>30</v>
      </c>
      <c r="F214" s="2" t="s">
        <v>294</v>
      </c>
      <c r="G214" s="5">
        <v>10</v>
      </c>
    </row>
    <row r="215" spans="1:7">
      <c r="A215" s="2" t="s">
        <v>334</v>
      </c>
      <c r="B215" s="2" t="str">
        <f t="shared" si="3"/>
        <v>Дистанція права 7016 мат двохсторон. 0,45 Словаччина</v>
      </c>
      <c r="C215" s="3">
        <v>110</v>
      </c>
      <c r="D215" s="4">
        <v>2750</v>
      </c>
      <c r="E215" s="2" t="s">
        <v>30</v>
      </c>
      <c r="F215" s="2" t="s">
        <v>291</v>
      </c>
      <c r="G215" s="5">
        <v>10</v>
      </c>
    </row>
    <row r="216" spans="1:7">
      <c r="A216" s="2" t="s">
        <v>334</v>
      </c>
      <c r="B216" s="2" t="str">
        <f t="shared" si="3"/>
        <v>Дистанція права 7016 мат двохсторон. 0,45 Словаччина</v>
      </c>
      <c r="C216" s="3">
        <v>82</v>
      </c>
      <c r="D216" s="4">
        <v>1362.84</v>
      </c>
      <c r="E216" s="2" t="s">
        <v>30</v>
      </c>
      <c r="F216" s="2" t="s">
        <v>293</v>
      </c>
      <c r="G216" s="5">
        <v>7</v>
      </c>
    </row>
    <row r="217" spans="1:7">
      <c r="A217" s="2" t="s">
        <v>334</v>
      </c>
      <c r="B217" s="2" t="str">
        <f t="shared" si="3"/>
        <v>Дистанція права 7016 мат двохсторон. 0,45 Словаччина</v>
      </c>
      <c r="C217" s="3">
        <v>8</v>
      </c>
      <c r="D217" s="6">
        <v>132.96</v>
      </c>
      <c r="E217" s="2" t="s">
        <v>30</v>
      </c>
      <c r="F217" s="2" t="s">
        <v>295</v>
      </c>
      <c r="G217" s="5">
        <v>7</v>
      </c>
    </row>
    <row r="218" spans="1:7">
      <c r="A218" s="2" t="s">
        <v>334</v>
      </c>
      <c r="B218" s="2" t="str">
        <f t="shared" si="3"/>
        <v>Дистанція права 7016 мат двохсторон. 0,45 Словаччина</v>
      </c>
      <c r="C218" s="3">
        <v>45</v>
      </c>
      <c r="D218" s="6">
        <v>855</v>
      </c>
      <c r="E218" s="2" t="s">
        <v>30</v>
      </c>
      <c r="F218" s="2" t="s">
        <v>288</v>
      </c>
      <c r="G218" s="5">
        <v>12</v>
      </c>
    </row>
    <row r="219" spans="1:7">
      <c r="A219" s="2" t="s">
        <v>334</v>
      </c>
      <c r="B219" s="2" t="str">
        <f t="shared" si="3"/>
        <v>Дистанція права 7016 мат двохсторон. 0,45 Словаччина</v>
      </c>
      <c r="C219" s="3">
        <v>26</v>
      </c>
      <c r="D219" s="6">
        <v>450.84</v>
      </c>
      <c r="E219" s="2" t="s">
        <v>30</v>
      </c>
      <c r="F219" s="2" t="s">
        <v>290</v>
      </c>
      <c r="G219" s="5">
        <v>6</v>
      </c>
    </row>
    <row r="220" spans="1:7">
      <c r="A220" s="2" t="s">
        <v>334</v>
      </c>
      <c r="B220" s="2" t="str">
        <f t="shared" si="3"/>
        <v>Дистанція права 7016 мат двохсторон. 0,45 Словаччина</v>
      </c>
      <c r="C220" s="3">
        <v>62</v>
      </c>
      <c r="D220" s="4">
        <v>1030.44</v>
      </c>
      <c r="E220" s="2" t="s">
        <v>30</v>
      </c>
      <c r="F220" s="2" t="s">
        <v>292</v>
      </c>
      <c r="G220" s="5">
        <v>1</v>
      </c>
    </row>
    <row r="221" spans="1:7">
      <c r="A221" s="2" t="s">
        <v>334</v>
      </c>
      <c r="B221" s="2" t="str">
        <f t="shared" si="3"/>
        <v>Дистанція права 7016 мат двохсторон. 0,45 Словаччина</v>
      </c>
      <c r="C221" s="3">
        <v>51</v>
      </c>
      <c r="D221" s="6">
        <v>991.95</v>
      </c>
      <c r="E221" s="2" t="s">
        <v>30</v>
      </c>
      <c r="F221" s="2" t="s">
        <v>289</v>
      </c>
      <c r="G221" s="5">
        <v>1</v>
      </c>
    </row>
    <row r="222" spans="1:7">
      <c r="A222" s="2" t="s">
        <v>336</v>
      </c>
      <c r="B222" s="2" t="str">
        <f t="shared" si="3"/>
        <v>Дистанція права 7024 мат двохстор.  0,45 Словаччина</v>
      </c>
      <c r="C222" s="3">
        <v>48</v>
      </c>
      <c r="D222" s="4">
        <v>1440</v>
      </c>
      <c r="E222" s="2" t="s">
        <v>30</v>
      </c>
      <c r="F222" s="2" t="s">
        <v>297</v>
      </c>
      <c r="G222" s="5">
        <v>11</v>
      </c>
    </row>
    <row r="223" spans="1:7">
      <c r="A223" s="2" t="s">
        <v>337</v>
      </c>
      <c r="B223" s="2" t="str">
        <f t="shared" si="3"/>
        <v>Дистанція права 8017 мат двохстор. 0,45 Словаччина</v>
      </c>
      <c r="C223" s="3">
        <v>198</v>
      </c>
      <c r="D223" s="4">
        <v>3564</v>
      </c>
      <c r="E223" s="2" t="s">
        <v>30</v>
      </c>
      <c r="F223" s="2" t="s">
        <v>299</v>
      </c>
      <c r="G223" s="5">
        <v>3</v>
      </c>
    </row>
    <row r="224" spans="1:7">
      <c r="A224" s="2" t="s">
        <v>337</v>
      </c>
      <c r="B224" s="2" t="str">
        <f t="shared" si="3"/>
        <v>Дистанція права 8017 мат двохстор. 0,45 Словаччина</v>
      </c>
      <c r="C224" s="3">
        <v>80</v>
      </c>
      <c r="D224" s="4">
        <v>1440</v>
      </c>
      <c r="E224" s="2" t="s">
        <v>30</v>
      </c>
      <c r="F224" s="2" t="s">
        <v>300</v>
      </c>
      <c r="G224" s="5">
        <v>4</v>
      </c>
    </row>
    <row r="225" spans="1:7">
      <c r="A225" s="2" t="s">
        <v>337</v>
      </c>
      <c r="B225" s="2" t="str">
        <f t="shared" si="3"/>
        <v>Дистанція права 8017 мат двохстор. 0,45 Словаччина</v>
      </c>
      <c r="C225" s="3">
        <v>138</v>
      </c>
      <c r="D225" s="4">
        <v>2622</v>
      </c>
      <c r="E225" s="2" t="s">
        <v>30</v>
      </c>
      <c r="F225" s="2" t="s">
        <v>303</v>
      </c>
      <c r="G225" s="5">
        <v>11</v>
      </c>
    </row>
    <row r="226" spans="1:7">
      <c r="A226" s="2" t="s">
        <v>337</v>
      </c>
      <c r="B226" s="2" t="str">
        <f t="shared" si="3"/>
        <v>Дистанція права 8017 мат двохстор. 0,45 Словаччина</v>
      </c>
      <c r="C226" s="3">
        <v>44</v>
      </c>
      <c r="D226" s="6">
        <v>792</v>
      </c>
      <c r="E226" s="2" t="s">
        <v>30</v>
      </c>
      <c r="F226" s="2" t="s">
        <v>302</v>
      </c>
      <c r="G226" s="5">
        <v>9</v>
      </c>
    </row>
    <row r="227" spans="1:7">
      <c r="A227" s="2" t="s">
        <v>337</v>
      </c>
      <c r="B227" s="2" t="str">
        <f t="shared" si="3"/>
        <v>Дистанція права 8017 мат двохстор. 0,45 Словаччина</v>
      </c>
      <c r="C227" s="3">
        <v>80</v>
      </c>
      <c r="D227" s="4">
        <v>1440</v>
      </c>
      <c r="E227" s="2" t="s">
        <v>30</v>
      </c>
      <c r="F227" s="2" t="s">
        <v>304</v>
      </c>
      <c r="G227" s="5">
        <v>6</v>
      </c>
    </row>
    <row r="228" spans="1:7">
      <c r="A228" s="2" t="s">
        <v>337</v>
      </c>
      <c r="B228" s="2" t="str">
        <f t="shared" si="3"/>
        <v>Дистанція права 8017 мат двохстор. 0,45 Словаччина</v>
      </c>
      <c r="C228" s="3">
        <v>21</v>
      </c>
      <c r="D228" s="6">
        <v>336</v>
      </c>
      <c r="E228" s="2" t="s">
        <v>30</v>
      </c>
      <c r="F228" s="2" t="s">
        <v>306</v>
      </c>
      <c r="G228" s="5">
        <v>4</v>
      </c>
    </row>
    <row r="229" spans="1:7">
      <c r="A229" s="2" t="s">
        <v>337</v>
      </c>
      <c r="B229" s="2" t="str">
        <f t="shared" si="3"/>
        <v>Дистанція права 8017 мат двохстор. 0,45 Словаччина</v>
      </c>
      <c r="C229" s="3">
        <v>84</v>
      </c>
      <c r="D229" s="4">
        <v>1559.93</v>
      </c>
      <c r="E229" s="2" t="s">
        <v>30</v>
      </c>
      <c r="F229" s="2" t="s">
        <v>305</v>
      </c>
      <c r="G229" s="5">
        <v>10</v>
      </c>
    </row>
    <row r="230" spans="1:7">
      <c r="A230" s="2" t="s">
        <v>338</v>
      </c>
      <c r="B230" s="2" t="str">
        <f t="shared" si="3"/>
        <v>Дистанція права 8019 мат 0,45 Словаччина</v>
      </c>
      <c r="C230" s="3">
        <v>16</v>
      </c>
      <c r="D230" s="6">
        <v>320</v>
      </c>
      <c r="E230" s="2" t="s">
        <v>30</v>
      </c>
      <c r="F230" s="2" t="s">
        <v>317</v>
      </c>
      <c r="G230" s="5">
        <v>4</v>
      </c>
    </row>
    <row r="231" spans="1:7">
      <c r="A231" s="2" t="s">
        <v>338</v>
      </c>
      <c r="B231" s="2" t="str">
        <f t="shared" si="3"/>
        <v>Дистанція права 8019 мат 0,45 Словаччина</v>
      </c>
      <c r="C231" s="3">
        <v>138</v>
      </c>
      <c r="D231" s="4">
        <v>3450</v>
      </c>
      <c r="E231" s="2" t="s">
        <v>30</v>
      </c>
      <c r="F231" s="2" t="s">
        <v>322</v>
      </c>
      <c r="G231" s="5">
        <v>1</v>
      </c>
    </row>
    <row r="232" spans="1:7">
      <c r="A232" s="2" t="s">
        <v>338</v>
      </c>
      <c r="B232" s="2" t="str">
        <f t="shared" si="3"/>
        <v>Дистанція права 8019 мат 0,45 Словаччина</v>
      </c>
      <c r="C232" s="3">
        <v>39</v>
      </c>
      <c r="D232" s="6">
        <v>975</v>
      </c>
      <c r="E232" s="2" t="s">
        <v>30</v>
      </c>
      <c r="F232" s="2" t="s">
        <v>318</v>
      </c>
      <c r="G232" s="5">
        <v>1</v>
      </c>
    </row>
    <row r="233" spans="1:7">
      <c r="A233" s="2" t="s">
        <v>338</v>
      </c>
      <c r="B233" s="2" t="str">
        <f t="shared" si="3"/>
        <v>Дистанція права 8019 мат 0,45 Словаччина</v>
      </c>
      <c r="C233" s="3">
        <v>168</v>
      </c>
      <c r="D233" s="4">
        <v>3360</v>
      </c>
      <c r="E233" s="2" t="s">
        <v>30</v>
      </c>
      <c r="F233" s="2" t="s">
        <v>324</v>
      </c>
      <c r="G233" s="5">
        <v>5</v>
      </c>
    </row>
    <row r="234" spans="1:7">
      <c r="A234" s="2" t="s">
        <v>338</v>
      </c>
      <c r="B234" s="2" t="str">
        <f t="shared" si="3"/>
        <v>Дистанція права 8019 мат 0,45 Словаччина</v>
      </c>
      <c r="C234" s="3">
        <v>14</v>
      </c>
      <c r="D234" s="6">
        <v>280</v>
      </c>
      <c r="E234" s="2" t="s">
        <v>30</v>
      </c>
      <c r="F234" s="2" t="s">
        <v>325</v>
      </c>
      <c r="G234" s="5">
        <v>1</v>
      </c>
    </row>
    <row r="235" spans="1:7">
      <c r="A235" s="2" t="s">
        <v>338</v>
      </c>
      <c r="B235" s="2" t="str">
        <f t="shared" si="3"/>
        <v>Дистанція права 8019 мат 0,45 Словаччина</v>
      </c>
      <c r="C235" s="3">
        <v>65</v>
      </c>
      <c r="D235" s="4">
        <v>1127.29</v>
      </c>
      <c r="E235" s="2" t="s">
        <v>30</v>
      </c>
      <c r="F235" s="2" t="s">
        <v>328</v>
      </c>
      <c r="G235" s="5">
        <v>6</v>
      </c>
    </row>
    <row r="236" spans="1:7">
      <c r="A236" s="2" t="s">
        <v>338</v>
      </c>
      <c r="B236" s="2" t="str">
        <f t="shared" si="3"/>
        <v>Дистанція права 8019 мат 0,45 Словаччина</v>
      </c>
      <c r="C236" s="3">
        <v>168</v>
      </c>
      <c r="D236" s="4">
        <v>5040</v>
      </c>
      <c r="E236" s="2" t="s">
        <v>30</v>
      </c>
      <c r="F236" s="2" t="s">
        <v>301</v>
      </c>
      <c r="G236" s="5">
        <v>2</v>
      </c>
    </row>
    <row r="237" spans="1:7">
      <c r="A237" s="2" t="s">
        <v>338</v>
      </c>
      <c r="B237" s="2" t="str">
        <f t="shared" si="3"/>
        <v>Дистанція права 8019 мат 0,45 Словаччина</v>
      </c>
      <c r="C237" s="3">
        <v>60</v>
      </c>
      <c r="D237" s="4">
        <v>1800</v>
      </c>
      <c r="E237" s="2" t="s">
        <v>30</v>
      </c>
      <c r="F237" s="2" t="s">
        <v>308</v>
      </c>
      <c r="G237" s="5">
        <v>7</v>
      </c>
    </row>
    <row r="238" spans="1:7">
      <c r="A238" s="2" t="s">
        <v>338</v>
      </c>
      <c r="B238" s="2" t="str">
        <f t="shared" si="3"/>
        <v>Дистанція права 8019 мат 0,45 Словаччина</v>
      </c>
      <c r="C238" s="3">
        <v>33</v>
      </c>
      <c r="D238" s="6">
        <v>759</v>
      </c>
      <c r="E238" s="2" t="s">
        <v>30</v>
      </c>
      <c r="F238" s="2" t="s">
        <v>310</v>
      </c>
      <c r="G238" s="5">
        <v>5</v>
      </c>
    </row>
    <row r="239" spans="1:7">
      <c r="A239" s="2" t="s">
        <v>338</v>
      </c>
      <c r="B239" s="2" t="str">
        <f t="shared" si="3"/>
        <v>Дистанція права 8019 мат 0,45 Словаччина</v>
      </c>
      <c r="C239" s="3">
        <v>60</v>
      </c>
      <c r="D239" s="4">
        <v>1200</v>
      </c>
      <c r="E239" s="2" t="s">
        <v>30</v>
      </c>
      <c r="F239" s="2" t="s">
        <v>311</v>
      </c>
      <c r="G239" s="5">
        <v>6</v>
      </c>
    </row>
    <row r="240" spans="1:7">
      <c r="A240" s="2" t="s">
        <v>338</v>
      </c>
      <c r="B240" s="2" t="str">
        <f t="shared" si="3"/>
        <v>Дистанція права 8019 мат 0,45 Словаччина</v>
      </c>
      <c r="C240" s="3">
        <v>47</v>
      </c>
      <c r="D240" s="6">
        <v>760.64</v>
      </c>
      <c r="E240" s="2" t="s">
        <v>30</v>
      </c>
      <c r="F240" s="2" t="s">
        <v>312</v>
      </c>
      <c r="G240" s="5">
        <v>7</v>
      </c>
    </row>
    <row r="241" spans="1:7">
      <c r="A241" s="2" t="s">
        <v>338</v>
      </c>
      <c r="B241" s="2" t="str">
        <f t="shared" si="3"/>
        <v>Дистанція права 8019 мат 0,45 Словаччина</v>
      </c>
      <c r="C241" s="3">
        <v>19</v>
      </c>
      <c r="D241" s="6">
        <v>304</v>
      </c>
      <c r="E241" s="2" t="s">
        <v>30</v>
      </c>
      <c r="F241" s="2" t="s">
        <v>339</v>
      </c>
      <c r="G241" s="5">
        <v>4</v>
      </c>
    </row>
    <row r="242" spans="1:7">
      <c r="A242" s="2" t="s">
        <v>340</v>
      </c>
      <c r="B242" s="2" t="str">
        <f t="shared" si="3"/>
        <v>Дистанція права 8019 мат двохстор. 0,45 Словаччина</v>
      </c>
      <c r="C242" s="3">
        <v>108</v>
      </c>
      <c r="D242" s="4">
        <v>1674</v>
      </c>
      <c r="E242" s="2" t="s">
        <v>30</v>
      </c>
      <c r="F242" s="2" t="s">
        <v>315</v>
      </c>
      <c r="G242" s="5">
        <v>7</v>
      </c>
    </row>
    <row r="243" spans="1:7">
      <c r="A243" s="2" t="s">
        <v>340</v>
      </c>
      <c r="B243" s="2" t="str">
        <f t="shared" si="3"/>
        <v>Дистанція права 8019 мат двохстор. 0,45 Словаччина</v>
      </c>
      <c r="C243" s="3">
        <v>151</v>
      </c>
      <c r="D243" s="4">
        <v>3953.18</v>
      </c>
      <c r="E243" s="2" t="s">
        <v>30</v>
      </c>
      <c r="F243" s="2" t="s">
        <v>314</v>
      </c>
      <c r="G243" s="5">
        <v>10</v>
      </c>
    </row>
    <row r="244" spans="1:7">
      <c r="A244" s="2" t="s">
        <v>340</v>
      </c>
      <c r="B244" s="2" t="str">
        <f t="shared" si="3"/>
        <v>Дистанція права 8019 мат двохстор. 0,45 Словаччина</v>
      </c>
      <c r="C244" s="3">
        <v>90</v>
      </c>
      <c r="D244" s="4">
        <v>1786.72</v>
      </c>
      <c r="E244" s="2" t="s">
        <v>30</v>
      </c>
      <c r="F244" s="2" t="s">
        <v>316</v>
      </c>
      <c r="G244" s="5">
        <v>12</v>
      </c>
    </row>
    <row r="245" spans="1:7">
      <c r="A245" s="2" t="s">
        <v>340</v>
      </c>
      <c r="B245" s="2" t="str">
        <f t="shared" si="3"/>
        <v>Дистанція права 8019 мат двохстор. 0,45 Словаччина</v>
      </c>
      <c r="C245" s="3">
        <v>141</v>
      </c>
      <c r="D245" s="4">
        <v>2538</v>
      </c>
      <c r="E245" s="2" t="s">
        <v>30</v>
      </c>
      <c r="F245" s="2" t="s">
        <v>313</v>
      </c>
      <c r="G245" s="5">
        <v>9</v>
      </c>
    </row>
    <row r="246" spans="1:7">
      <c r="A246" s="2" t="s">
        <v>340</v>
      </c>
      <c r="B246" s="2" t="str">
        <f t="shared" si="3"/>
        <v>Дистанція права 8019 мат двохстор. 0,45 Словаччина</v>
      </c>
      <c r="C246" s="3">
        <v>144</v>
      </c>
      <c r="D246" s="4">
        <v>2519.61</v>
      </c>
      <c r="E246" s="2" t="s">
        <v>30</v>
      </c>
      <c r="F246" s="2" t="s">
        <v>327</v>
      </c>
      <c r="G246" s="5">
        <v>10</v>
      </c>
    </row>
    <row r="247" spans="1:7">
      <c r="A247" s="2" t="s">
        <v>340</v>
      </c>
      <c r="B247" s="2" t="str">
        <f t="shared" si="3"/>
        <v>Дистанція права 8019 мат двохстор. 0,45 Словаччина</v>
      </c>
      <c r="C247" s="3">
        <v>131</v>
      </c>
      <c r="D247" s="4">
        <v>2358</v>
      </c>
      <c r="E247" s="2" t="s">
        <v>30</v>
      </c>
      <c r="F247" s="2" t="s">
        <v>329</v>
      </c>
      <c r="G247" s="5">
        <v>10</v>
      </c>
    </row>
    <row r="248" spans="1:7">
      <c r="A248" s="2" t="s">
        <v>340</v>
      </c>
      <c r="B248" s="2" t="str">
        <f t="shared" si="3"/>
        <v>Дистанція права 8019 мат двохстор. 0,45 Словаччина</v>
      </c>
      <c r="C248" s="3">
        <v>68</v>
      </c>
      <c r="D248" s="4">
        <v>1191</v>
      </c>
      <c r="E248" s="2" t="s">
        <v>30</v>
      </c>
      <c r="F248" s="2" t="s">
        <v>326</v>
      </c>
      <c r="G248" s="5">
        <v>10</v>
      </c>
    </row>
    <row r="249" spans="1:7">
      <c r="A249" s="2" t="s">
        <v>340</v>
      </c>
      <c r="B249" s="2" t="str">
        <f t="shared" si="3"/>
        <v>Дистанція права 8019 мат двохстор. 0,45 Словаччина</v>
      </c>
      <c r="C249" s="3">
        <v>13</v>
      </c>
      <c r="D249" s="6">
        <v>390</v>
      </c>
      <c r="E249" s="2" t="s">
        <v>30</v>
      </c>
      <c r="F249" s="2" t="s">
        <v>323</v>
      </c>
      <c r="G249" s="5">
        <v>7</v>
      </c>
    </row>
    <row r="250" spans="1:7">
      <c r="A250" s="2" t="s">
        <v>340</v>
      </c>
      <c r="B250" s="2" t="str">
        <f t="shared" si="3"/>
        <v>Дистанція права 8019 мат двохстор. 0,45 Словаччина</v>
      </c>
      <c r="C250" s="3">
        <v>6</v>
      </c>
      <c r="D250" s="6">
        <v>157.08000000000001</v>
      </c>
      <c r="E250" s="2" t="s">
        <v>30</v>
      </c>
      <c r="F250" s="2" t="s">
        <v>321</v>
      </c>
      <c r="G250" s="5">
        <v>11</v>
      </c>
    </row>
    <row r="251" spans="1:7">
      <c r="A251" s="2" t="s">
        <v>340</v>
      </c>
      <c r="B251" s="2" t="str">
        <f t="shared" si="3"/>
        <v>Дистанція права 8019 мат двохстор. 0,45 Словаччина</v>
      </c>
      <c r="C251" s="3">
        <v>7</v>
      </c>
      <c r="D251" s="6">
        <v>121.24</v>
      </c>
      <c r="E251" s="2" t="s">
        <v>30</v>
      </c>
      <c r="F251" s="2" t="s">
        <v>319</v>
      </c>
      <c r="G251" s="5">
        <v>9</v>
      </c>
    </row>
    <row r="252" spans="1:7">
      <c r="A252" s="2" t="s">
        <v>340</v>
      </c>
      <c r="B252" s="2" t="str">
        <f t="shared" si="3"/>
        <v>Дистанція права 8019 мат двохстор. 0,45 Словаччина</v>
      </c>
      <c r="C252" s="3">
        <v>64</v>
      </c>
      <c r="D252" s="4">
        <v>1108.71</v>
      </c>
      <c r="E252" s="2" t="s">
        <v>30</v>
      </c>
      <c r="F252" s="2" t="s">
        <v>320</v>
      </c>
      <c r="G252" s="5">
        <v>8</v>
      </c>
    </row>
    <row r="253" spans="1:7">
      <c r="A253" s="2" t="s">
        <v>341</v>
      </c>
      <c r="B253" s="2" t="str">
        <f t="shared" si="3"/>
        <v>Дистанція права 9005 мат двохстор. 0,45 Словаччина</v>
      </c>
      <c r="C253" s="3">
        <v>132</v>
      </c>
      <c r="D253" s="4">
        <v>2508</v>
      </c>
      <c r="E253" s="2" t="s">
        <v>30</v>
      </c>
      <c r="F253" s="2" t="s">
        <v>331</v>
      </c>
      <c r="G253" s="5">
        <v>8</v>
      </c>
    </row>
    <row r="254" spans="1:7">
      <c r="A254" s="2" t="s">
        <v>342</v>
      </c>
      <c r="B254" s="2" t="str">
        <f t="shared" si="3"/>
        <v>Жалюзі 6020 мат двохстор. 0,45 Словаччина</v>
      </c>
      <c r="C254" s="3">
        <v>54</v>
      </c>
      <c r="D254" s="4">
        <v>5850</v>
      </c>
      <c r="E254" s="2" t="s">
        <v>30</v>
      </c>
      <c r="F254" s="2" t="s">
        <v>262</v>
      </c>
      <c r="G254" s="5">
        <v>5</v>
      </c>
    </row>
    <row r="255" spans="1:7">
      <c r="A255" s="2" t="s">
        <v>343</v>
      </c>
      <c r="B255" s="2" t="str">
        <f t="shared" si="3"/>
        <v>Жалюзі 7016 мат 0,45 Словаччина</v>
      </c>
      <c r="C255" s="3">
        <v>-18</v>
      </c>
      <c r="D255" s="4">
        <v>-1032.8399999999999</v>
      </c>
      <c r="E255" s="2" t="s">
        <v>30</v>
      </c>
      <c r="F255" s="2" t="s">
        <v>344</v>
      </c>
      <c r="G255" s="5">
        <v>1</v>
      </c>
    </row>
    <row r="256" spans="1:7">
      <c r="A256" s="2" t="s">
        <v>343</v>
      </c>
      <c r="B256" s="2" t="str">
        <f t="shared" si="3"/>
        <v>Жалюзі 7016 мат 0,45 Словаччина</v>
      </c>
      <c r="C256" s="3">
        <v>105</v>
      </c>
      <c r="D256" s="4">
        <v>12872.79</v>
      </c>
      <c r="E256" s="2" t="s">
        <v>30</v>
      </c>
      <c r="F256" s="2" t="s">
        <v>264</v>
      </c>
      <c r="G256" s="5">
        <v>8</v>
      </c>
    </row>
    <row r="257" spans="1:7">
      <c r="A257" s="2" t="s">
        <v>345</v>
      </c>
      <c r="B257" s="2" t="str">
        <f t="shared" si="3"/>
        <v>Жалюзі 7016 мат двохстор. 0,45 Словаччина</v>
      </c>
      <c r="C257" s="3">
        <v>177</v>
      </c>
      <c r="D257" s="4">
        <v>20659.939999999999</v>
      </c>
      <c r="E257" s="2" t="s">
        <v>30</v>
      </c>
      <c r="F257" s="2" t="s">
        <v>266</v>
      </c>
      <c r="G257" s="5">
        <v>5</v>
      </c>
    </row>
    <row r="258" spans="1:7">
      <c r="A258" s="2" t="s">
        <v>345</v>
      </c>
      <c r="B258" s="2" t="str">
        <f t="shared" si="3"/>
        <v>Жалюзі 7016 мат двохстор. 0,45 Словаччина</v>
      </c>
      <c r="C258" s="3">
        <v>54</v>
      </c>
      <c r="D258" s="4">
        <v>4716</v>
      </c>
      <c r="E258" s="2" t="s">
        <v>30</v>
      </c>
      <c r="F258" s="2" t="s">
        <v>267</v>
      </c>
      <c r="G258" s="5">
        <v>3</v>
      </c>
    </row>
    <row r="259" spans="1:7">
      <c r="A259" s="2" t="s">
        <v>345</v>
      </c>
      <c r="B259" s="2" t="str">
        <f t="shared" si="3"/>
        <v>Жалюзі 7016 мат двохстор. 0,45 Словаччина</v>
      </c>
      <c r="C259" s="3">
        <v>299</v>
      </c>
      <c r="D259" s="4">
        <v>39685.53</v>
      </c>
      <c r="E259" s="2" t="s">
        <v>30</v>
      </c>
      <c r="F259" s="2" t="s">
        <v>268</v>
      </c>
      <c r="G259" s="5">
        <v>9</v>
      </c>
    </row>
    <row r="260" spans="1:7">
      <c r="A260" s="2" t="s">
        <v>345</v>
      </c>
      <c r="B260" s="2" t="str">
        <f t="shared" ref="B260:B323" si="4">A260</f>
        <v>Жалюзі 7016 мат двохстор. 0,45 Словаччина</v>
      </c>
      <c r="C260" s="3">
        <v>54</v>
      </c>
      <c r="D260" s="4">
        <v>6336</v>
      </c>
      <c r="E260" s="2" t="s">
        <v>30</v>
      </c>
      <c r="F260" s="2" t="s">
        <v>270</v>
      </c>
      <c r="G260" s="5">
        <v>2</v>
      </c>
    </row>
    <row r="261" spans="1:7">
      <c r="A261" s="2" t="s">
        <v>345</v>
      </c>
      <c r="B261" s="2" t="str">
        <f t="shared" si="4"/>
        <v>Жалюзі 7016 мат двохстор. 0,45 Словаччина</v>
      </c>
      <c r="C261" s="3">
        <v>288</v>
      </c>
      <c r="D261" s="4">
        <v>44641.760000000002</v>
      </c>
      <c r="E261" s="2" t="s">
        <v>30</v>
      </c>
      <c r="F261" s="2" t="s">
        <v>271</v>
      </c>
      <c r="G261" s="5">
        <v>4</v>
      </c>
    </row>
    <row r="262" spans="1:7">
      <c r="A262" s="2" t="s">
        <v>345</v>
      </c>
      <c r="B262" s="2" t="str">
        <f t="shared" si="4"/>
        <v>Жалюзі 7016 мат двохстор. 0,45 Словаччина</v>
      </c>
      <c r="C262" s="3">
        <v>23.817</v>
      </c>
      <c r="D262" s="4">
        <v>16459.72</v>
      </c>
      <c r="E262" s="2" t="s">
        <v>30</v>
      </c>
      <c r="F262" s="2" t="s">
        <v>272</v>
      </c>
      <c r="G262" s="5">
        <v>6</v>
      </c>
    </row>
    <row r="263" spans="1:7">
      <c r="A263" s="2" t="s">
        <v>345</v>
      </c>
      <c r="B263" s="2" t="str">
        <f t="shared" si="4"/>
        <v>Жалюзі 7016 мат двохстор. 0,45 Словаччина</v>
      </c>
      <c r="C263" s="3">
        <v>40</v>
      </c>
      <c r="D263" s="4">
        <v>2482</v>
      </c>
      <c r="E263" s="2" t="s">
        <v>30</v>
      </c>
      <c r="F263" s="2" t="s">
        <v>274</v>
      </c>
      <c r="G263" s="5">
        <v>5</v>
      </c>
    </row>
    <row r="264" spans="1:7">
      <c r="A264" s="2" t="s">
        <v>345</v>
      </c>
      <c r="B264" s="2" t="str">
        <f t="shared" si="4"/>
        <v>Жалюзі 7016 мат двохстор. 0,45 Словаччина</v>
      </c>
      <c r="C264" s="3">
        <v>51</v>
      </c>
      <c r="D264" s="4">
        <v>5346.37</v>
      </c>
      <c r="E264" s="2" t="s">
        <v>30</v>
      </c>
      <c r="F264" s="2" t="s">
        <v>275</v>
      </c>
      <c r="G264" s="5">
        <v>4</v>
      </c>
    </row>
    <row r="265" spans="1:7">
      <c r="A265" s="2" t="s">
        <v>345</v>
      </c>
      <c r="B265" s="2" t="str">
        <f t="shared" si="4"/>
        <v>Жалюзі 7016 мат двохстор. 0,45 Словаччина</v>
      </c>
      <c r="C265" s="3">
        <v>60</v>
      </c>
      <c r="D265" s="4">
        <v>7389.6</v>
      </c>
      <c r="E265" s="2" t="s">
        <v>30</v>
      </c>
      <c r="F265" s="2" t="s">
        <v>346</v>
      </c>
      <c r="G265" s="5">
        <v>7</v>
      </c>
    </row>
    <row r="266" spans="1:7">
      <c r="A266" s="2" t="s">
        <v>345</v>
      </c>
      <c r="B266" s="2" t="str">
        <f t="shared" si="4"/>
        <v>Жалюзі 7016 мат двохстор. 0,45 Словаччина</v>
      </c>
      <c r="C266" s="3">
        <v>88</v>
      </c>
      <c r="D266" s="4">
        <v>14037.92</v>
      </c>
      <c r="E266" s="2" t="s">
        <v>30</v>
      </c>
      <c r="F266" s="2" t="s">
        <v>293</v>
      </c>
      <c r="G266" s="5">
        <v>7</v>
      </c>
    </row>
    <row r="267" spans="1:7">
      <c r="A267" s="2" t="s">
        <v>345</v>
      </c>
      <c r="B267" s="2" t="str">
        <f t="shared" si="4"/>
        <v>Жалюзі 7016 мат двохстор. 0,45 Словаччина</v>
      </c>
      <c r="C267" s="3">
        <v>32</v>
      </c>
      <c r="D267" s="4">
        <v>6005.24</v>
      </c>
      <c r="E267" s="2" t="s">
        <v>30</v>
      </c>
      <c r="F267" s="2" t="s">
        <v>290</v>
      </c>
      <c r="G267" s="5">
        <v>6</v>
      </c>
    </row>
    <row r="268" spans="1:7">
      <c r="A268" s="2" t="s">
        <v>345</v>
      </c>
      <c r="B268" s="2" t="str">
        <f t="shared" si="4"/>
        <v>Жалюзі 7016 мат двохстор. 0,45 Словаччина</v>
      </c>
      <c r="C268" s="3">
        <v>73</v>
      </c>
      <c r="D268" s="4">
        <v>11049.09</v>
      </c>
      <c r="E268" s="2" t="s">
        <v>30</v>
      </c>
      <c r="F268" s="2" t="s">
        <v>294</v>
      </c>
      <c r="G268" s="5">
        <v>10</v>
      </c>
    </row>
    <row r="269" spans="1:7">
      <c r="A269" s="2" t="s">
        <v>345</v>
      </c>
      <c r="B269" s="2" t="str">
        <f t="shared" si="4"/>
        <v>Жалюзі 7016 мат двохстор. 0,45 Словаччина</v>
      </c>
      <c r="C269" s="3">
        <v>8</v>
      </c>
      <c r="D269" s="4">
        <v>1404.46</v>
      </c>
      <c r="E269" s="2" t="s">
        <v>30</v>
      </c>
      <c r="F269" s="2" t="s">
        <v>295</v>
      </c>
      <c r="G269" s="5">
        <v>7</v>
      </c>
    </row>
    <row r="270" spans="1:7">
      <c r="A270" s="2" t="s">
        <v>345</v>
      </c>
      <c r="B270" s="2" t="str">
        <f t="shared" si="4"/>
        <v>Жалюзі 7016 мат двохстор. 0,45 Словаччина</v>
      </c>
      <c r="C270" s="3">
        <v>112</v>
      </c>
      <c r="D270" s="4">
        <v>20954</v>
      </c>
      <c r="E270" s="2" t="s">
        <v>30</v>
      </c>
      <c r="F270" s="2" t="s">
        <v>291</v>
      </c>
      <c r="G270" s="5">
        <v>10</v>
      </c>
    </row>
    <row r="271" spans="1:7">
      <c r="A271" s="2" t="s">
        <v>345</v>
      </c>
      <c r="B271" s="2" t="str">
        <f t="shared" si="4"/>
        <v>Жалюзі 7016 мат двохстор. 0,45 Словаччина</v>
      </c>
      <c r="C271" s="3">
        <v>5.8959999999999999</v>
      </c>
      <c r="D271" s="4">
        <v>3483.89</v>
      </c>
      <c r="E271" s="2" t="s">
        <v>30</v>
      </c>
      <c r="F271" s="2" t="s">
        <v>292</v>
      </c>
      <c r="G271" s="5">
        <v>1</v>
      </c>
    </row>
    <row r="272" spans="1:7">
      <c r="A272" s="2" t="s">
        <v>345</v>
      </c>
      <c r="B272" s="2" t="str">
        <f t="shared" si="4"/>
        <v>Жалюзі 7016 мат двохстор. 0,45 Словаччина</v>
      </c>
      <c r="C272" s="3">
        <v>226</v>
      </c>
      <c r="D272" s="4">
        <v>28906.22</v>
      </c>
      <c r="E272" s="2" t="s">
        <v>30</v>
      </c>
      <c r="F272" s="2" t="s">
        <v>347</v>
      </c>
      <c r="G272" s="5">
        <v>6</v>
      </c>
    </row>
    <row r="273" spans="1:7">
      <c r="A273" s="2" t="s">
        <v>345</v>
      </c>
      <c r="B273" s="2" t="str">
        <f t="shared" si="4"/>
        <v>Жалюзі 7016 мат двохстор. 0,45 Словаччина</v>
      </c>
      <c r="C273" s="3">
        <v>54</v>
      </c>
      <c r="D273" s="4">
        <v>3451.5</v>
      </c>
      <c r="E273" s="2" t="s">
        <v>30</v>
      </c>
      <c r="F273" s="2" t="s">
        <v>289</v>
      </c>
      <c r="G273" s="5">
        <v>1</v>
      </c>
    </row>
    <row r="274" spans="1:7">
      <c r="A274" s="2" t="s">
        <v>345</v>
      </c>
      <c r="B274" s="2" t="str">
        <f t="shared" si="4"/>
        <v>Жалюзі 7016 мат двохстор. 0,45 Словаччина</v>
      </c>
      <c r="C274" s="3">
        <v>391</v>
      </c>
      <c r="D274" s="4">
        <v>58384.12</v>
      </c>
      <c r="E274" s="2" t="s">
        <v>30</v>
      </c>
      <c r="F274" s="2" t="s">
        <v>286</v>
      </c>
      <c r="G274" s="5">
        <v>8</v>
      </c>
    </row>
    <row r="275" spans="1:7">
      <c r="A275" s="2" t="s">
        <v>345</v>
      </c>
      <c r="B275" s="2" t="str">
        <f t="shared" si="4"/>
        <v>Жалюзі 7016 мат двохстор. 0,45 Словаччина</v>
      </c>
      <c r="C275" s="3">
        <v>9</v>
      </c>
      <c r="D275" s="4">
        <v>1343.88</v>
      </c>
      <c r="E275" s="2" t="s">
        <v>30</v>
      </c>
      <c r="F275" s="2" t="s">
        <v>287</v>
      </c>
      <c r="G275" s="5">
        <v>9</v>
      </c>
    </row>
    <row r="276" spans="1:7">
      <c r="A276" s="2" t="s">
        <v>345</v>
      </c>
      <c r="B276" s="2" t="str">
        <f t="shared" si="4"/>
        <v>Жалюзі 7016 мат двохстор. 0,45 Словаччина</v>
      </c>
      <c r="C276" s="3">
        <v>336</v>
      </c>
      <c r="D276" s="4">
        <v>40362.239999999998</v>
      </c>
      <c r="E276" s="2" t="s">
        <v>30</v>
      </c>
      <c r="F276" s="2" t="s">
        <v>348</v>
      </c>
      <c r="G276" s="5">
        <v>6</v>
      </c>
    </row>
    <row r="277" spans="1:7">
      <c r="A277" s="2" t="s">
        <v>345</v>
      </c>
      <c r="B277" s="2" t="str">
        <f t="shared" si="4"/>
        <v>Жалюзі 7016 мат двохстор. 0,45 Словаччина</v>
      </c>
      <c r="C277" s="3">
        <v>130</v>
      </c>
      <c r="D277" s="4">
        <v>19500</v>
      </c>
      <c r="E277" s="2" t="s">
        <v>30</v>
      </c>
      <c r="F277" s="2" t="s">
        <v>276</v>
      </c>
      <c r="G277" s="5">
        <v>8</v>
      </c>
    </row>
    <row r="278" spans="1:7">
      <c r="A278" s="2" t="s">
        <v>345</v>
      </c>
      <c r="B278" s="2" t="str">
        <f t="shared" si="4"/>
        <v>Жалюзі 7016 мат двохстор. 0,45 Словаччина</v>
      </c>
      <c r="C278" s="3">
        <v>62</v>
      </c>
      <c r="D278" s="4">
        <v>10582</v>
      </c>
      <c r="E278" s="2" t="s">
        <v>30</v>
      </c>
      <c r="F278" s="2" t="s">
        <v>277</v>
      </c>
      <c r="G278" s="5">
        <v>12</v>
      </c>
    </row>
    <row r="279" spans="1:7">
      <c r="A279" s="2" t="s">
        <v>345</v>
      </c>
      <c r="B279" s="2" t="str">
        <f t="shared" si="4"/>
        <v>Жалюзі 7016 мат двохстор. 0,45 Словаччина</v>
      </c>
      <c r="C279" s="3">
        <v>167</v>
      </c>
      <c r="D279" s="4">
        <v>22796</v>
      </c>
      <c r="E279" s="2" t="s">
        <v>30</v>
      </c>
      <c r="F279" s="2" t="s">
        <v>282</v>
      </c>
      <c r="G279" s="5">
        <v>1</v>
      </c>
    </row>
    <row r="280" spans="1:7">
      <c r="A280" s="2" t="s">
        <v>345</v>
      </c>
      <c r="B280" s="2" t="str">
        <f t="shared" si="4"/>
        <v>Жалюзі 7016 мат двохстор. 0,45 Словаччина</v>
      </c>
      <c r="C280" s="3">
        <v>96</v>
      </c>
      <c r="D280" s="4">
        <v>10324.76</v>
      </c>
      <c r="E280" s="2" t="s">
        <v>30</v>
      </c>
      <c r="F280" s="2" t="s">
        <v>279</v>
      </c>
      <c r="G280" s="5">
        <v>11</v>
      </c>
    </row>
    <row r="281" spans="1:7">
      <c r="A281" s="2" t="s">
        <v>345</v>
      </c>
      <c r="B281" s="2" t="str">
        <f t="shared" si="4"/>
        <v>Жалюзі 7016 мат двохстор. 0,45 Словаччина</v>
      </c>
      <c r="C281" s="3">
        <v>153</v>
      </c>
      <c r="D281" s="4">
        <v>22950</v>
      </c>
      <c r="E281" s="2" t="s">
        <v>30</v>
      </c>
      <c r="F281" s="2" t="s">
        <v>284</v>
      </c>
      <c r="G281" s="5">
        <v>10</v>
      </c>
    </row>
    <row r="282" spans="1:7">
      <c r="A282" s="2" t="s">
        <v>345</v>
      </c>
      <c r="B282" s="2" t="str">
        <f t="shared" si="4"/>
        <v>Жалюзі 7016 мат двохстор. 0,45 Словаччина</v>
      </c>
      <c r="C282" s="3">
        <v>585</v>
      </c>
      <c r="D282" s="4">
        <v>102944.73</v>
      </c>
      <c r="E282" s="2" t="s">
        <v>30</v>
      </c>
      <c r="F282" s="2" t="s">
        <v>281</v>
      </c>
      <c r="G282" s="5">
        <v>10</v>
      </c>
    </row>
    <row r="283" spans="1:7">
      <c r="A283" s="2" t="s">
        <v>345</v>
      </c>
      <c r="B283" s="2" t="str">
        <f t="shared" si="4"/>
        <v>Жалюзі 7016 мат двохстор. 0,45 Словаччина</v>
      </c>
      <c r="C283" s="3">
        <v>76</v>
      </c>
      <c r="D283" s="4">
        <v>6805.62</v>
      </c>
      <c r="E283" s="2" t="s">
        <v>30</v>
      </c>
      <c r="F283" s="2" t="s">
        <v>280</v>
      </c>
      <c r="G283" s="5">
        <v>11</v>
      </c>
    </row>
    <row r="284" spans="1:7">
      <c r="A284" s="2" t="s">
        <v>349</v>
      </c>
      <c r="B284" s="2" t="str">
        <f t="shared" si="4"/>
        <v>Жалюзі 7016 мат двохстор. 0,45 Україна МіП</v>
      </c>
      <c r="C284" s="3">
        <v>6</v>
      </c>
      <c r="D284" s="6">
        <v>907.2</v>
      </c>
      <c r="E284" s="2" t="s">
        <v>30</v>
      </c>
      <c r="F284" s="2" t="s">
        <v>350</v>
      </c>
      <c r="G284" s="5">
        <v>4</v>
      </c>
    </row>
    <row r="285" spans="1:7">
      <c r="A285" s="2" t="s">
        <v>351</v>
      </c>
      <c r="B285" s="2" t="str">
        <f t="shared" si="4"/>
        <v>Жалюзі 7024 мат двохстор. 0,45 Словаччина</v>
      </c>
      <c r="C285" s="3">
        <v>51</v>
      </c>
      <c r="D285" s="4">
        <v>5746</v>
      </c>
      <c r="E285" s="2" t="s">
        <v>30</v>
      </c>
      <c r="F285" s="2" t="s">
        <v>297</v>
      </c>
      <c r="G285" s="5">
        <v>11</v>
      </c>
    </row>
    <row r="286" spans="1:7">
      <c r="A286" s="2" t="s">
        <v>351</v>
      </c>
      <c r="B286" s="2" t="str">
        <f t="shared" si="4"/>
        <v>Жалюзі 7024 мат двохстор. 0,45 Словаччина</v>
      </c>
      <c r="C286" s="3">
        <v>182</v>
      </c>
      <c r="D286" s="4">
        <v>19154.12</v>
      </c>
      <c r="E286" s="2" t="s">
        <v>30</v>
      </c>
      <c r="F286" s="2" t="s">
        <v>352</v>
      </c>
      <c r="G286" s="5">
        <v>8</v>
      </c>
    </row>
    <row r="287" spans="1:7">
      <c r="A287" s="2" t="s">
        <v>353</v>
      </c>
      <c r="B287" s="2" t="str">
        <f t="shared" si="4"/>
        <v>Жалюзі 8017 мат двохстор. 0,45 Словаччина</v>
      </c>
      <c r="C287" s="3">
        <v>44</v>
      </c>
      <c r="D287" s="4">
        <v>5544</v>
      </c>
      <c r="E287" s="2" t="s">
        <v>30</v>
      </c>
      <c r="F287" s="2" t="s">
        <v>302</v>
      </c>
      <c r="G287" s="5">
        <v>9</v>
      </c>
    </row>
    <row r="288" spans="1:7">
      <c r="A288" s="2" t="s">
        <v>353</v>
      </c>
      <c r="B288" s="2" t="str">
        <f t="shared" si="4"/>
        <v>Жалюзі 8017 мат двохстор. 0,45 Словаччина</v>
      </c>
      <c r="C288" s="3">
        <v>148</v>
      </c>
      <c r="D288" s="4">
        <v>18011.7</v>
      </c>
      <c r="E288" s="2" t="s">
        <v>30</v>
      </c>
      <c r="F288" s="2" t="s">
        <v>303</v>
      </c>
      <c r="G288" s="5">
        <v>11</v>
      </c>
    </row>
    <row r="289" spans="1:7">
      <c r="A289" s="2" t="s">
        <v>353</v>
      </c>
      <c r="B289" s="2" t="str">
        <f t="shared" si="4"/>
        <v>Жалюзі 8017 мат двохстор. 0,45 Словаччина</v>
      </c>
      <c r="C289" s="3">
        <v>220</v>
      </c>
      <c r="D289" s="4">
        <v>19570</v>
      </c>
      <c r="E289" s="2" t="s">
        <v>30</v>
      </c>
      <c r="F289" s="2" t="s">
        <v>354</v>
      </c>
      <c r="G289" s="5">
        <v>10</v>
      </c>
    </row>
    <row r="290" spans="1:7">
      <c r="A290" s="2" t="s">
        <v>353</v>
      </c>
      <c r="B290" s="2" t="str">
        <f t="shared" si="4"/>
        <v>Жалюзі 8017 мат двохстор. 0,45 Словаччина</v>
      </c>
      <c r="C290" s="3">
        <v>84</v>
      </c>
      <c r="D290" s="4">
        <v>13849.5</v>
      </c>
      <c r="E290" s="2" t="s">
        <v>30</v>
      </c>
      <c r="F290" s="2" t="s">
        <v>304</v>
      </c>
      <c r="G290" s="5">
        <v>6</v>
      </c>
    </row>
    <row r="291" spans="1:7">
      <c r="A291" s="2" t="s">
        <v>353</v>
      </c>
      <c r="B291" s="2" t="str">
        <f t="shared" si="4"/>
        <v>Жалюзі 8017 мат двохстор. 0,45 Словаччина</v>
      </c>
      <c r="C291" s="3">
        <v>15</v>
      </c>
      <c r="D291" s="4">
        <v>2230</v>
      </c>
      <c r="E291" s="2" t="s">
        <v>30</v>
      </c>
      <c r="F291" s="2" t="s">
        <v>306</v>
      </c>
      <c r="G291" s="5">
        <v>4</v>
      </c>
    </row>
    <row r="292" spans="1:7">
      <c r="A292" s="2" t="s">
        <v>353</v>
      </c>
      <c r="B292" s="2" t="str">
        <f t="shared" si="4"/>
        <v>Жалюзі 8017 мат двохстор. 0,45 Словаччина</v>
      </c>
      <c r="C292" s="3">
        <v>91</v>
      </c>
      <c r="D292" s="4">
        <v>11397.42</v>
      </c>
      <c r="E292" s="2" t="s">
        <v>30</v>
      </c>
      <c r="F292" s="2" t="s">
        <v>305</v>
      </c>
      <c r="G292" s="5">
        <v>10</v>
      </c>
    </row>
    <row r="293" spans="1:7">
      <c r="A293" s="2" t="s">
        <v>353</v>
      </c>
      <c r="B293" s="2" t="str">
        <f t="shared" si="4"/>
        <v>Жалюзі 8017 мат двохстор. 0,45 Словаччина</v>
      </c>
      <c r="C293" s="3">
        <v>209</v>
      </c>
      <c r="D293" s="4">
        <v>25017.3</v>
      </c>
      <c r="E293" s="2" t="s">
        <v>30</v>
      </c>
      <c r="F293" s="2" t="s">
        <v>299</v>
      </c>
      <c r="G293" s="5">
        <v>3</v>
      </c>
    </row>
    <row r="294" spans="1:7">
      <c r="A294" s="2" t="s">
        <v>353</v>
      </c>
      <c r="B294" s="2" t="str">
        <f t="shared" si="4"/>
        <v>Жалюзі 8017 мат двохстор. 0,45 Словаччина</v>
      </c>
      <c r="C294" s="3">
        <v>20</v>
      </c>
      <c r="D294" s="4">
        <v>2583.4</v>
      </c>
      <c r="E294" s="2" t="s">
        <v>30</v>
      </c>
      <c r="F294" s="2" t="s">
        <v>355</v>
      </c>
      <c r="G294" s="5">
        <v>10</v>
      </c>
    </row>
    <row r="295" spans="1:7">
      <c r="A295" s="2" t="s">
        <v>356</v>
      </c>
      <c r="B295" s="2" t="str">
        <f t="shared" si="4"/>
        <v>Жалюзі 8019 мат 0,45 Словаччина</v>
      </c>
      <c r="C295" s="3">
        <v>75</v>
      </c>
      <c r="D295" s="4">
        <v>12750</v>
      </c>
      <c r="E295" s="2" t="s">
        <v>30</v>
      </c>
      <c r="F295" s="2" t="s">
        <v>308</v>
      </c>
      <c r="G295" s="5">
        <v>7</v>
      </c>
    </row>
    <row r="296" spans="1:7">
      <c r="A296" s="2" t="s">
        <v>357</v>
      </c>
      <c r="B296" s="2" t="str">
        <f t="shared" si="4"/>
        <v>Жалюзі 8019 мат двохстор. 0,45 Словаччина</v>
      </c>
      <c r="C296" s="3">
        <v>180</v>
      </c>
      <c r="D296" s="4">
        <v>26160</v>
      </c>
      <c r="E296" s="2" t="s">
        <v>30</v>
      </c>
      <c r="F296" s="2" t="s">
        <v>301</v>
      </c>
      <c r="G296" s="5">
        <v>2</v>
      </c>
    </row>
    <row r="297" spans="1:7">
      <c r="A297" s="2" t="s">
        <v>357</v>
      </c>
      <c r="B297" s="2" t="str">
        <f t="shared" si="4"/>
        <v>Жалюзі 8019 мат двохстор. 0,45 Словаччина</v>
      </c>
      <c r="C297" s="3">
        <v>151</v>
      </c>
      <c r="D297" s="4">
        <v>17155</v>
      </c>
      <c r="E297" s="2" t="s">
        <v>30</v>
      </c>
      <c r="F297" s="2" t="s">
        <v>313</v>
      </c>
      <c r="G297" s="5">
        <v>9</v>
      </c>
    </row>
    <row r="298" spans="1:7">
      <c r="A298" s="2" t="s">
        <v>357</v>
      </c>
      <c r="B298" s="2" t="str">
        <f t="shared" si="4"/>
        <v>Жалюзі 8019 мат двохстор. 0,45 Словаччина</v>
      </c>
      <c r="C298" s="3">
        <v>52</v>
      </c>
      <c r="D298" s="4">
        <v>5031.18</v>
      </c>
      <c r="E298" s="2" t="s">
        <v>30</v>
      </c>
      <c r="F298" s="2" t="s">
        <v>312</v>
      </c>
      <c r="G298" s="5">
        <v>7</v>
      </c>
    </row>
    <row r="299" spans="1:7">
      <c r="A299" s="2" t="s">
        <v>357</v>
      </c>
      <c r="B299" s="2" t="str">
        <f t="shared" si="4"/>
        <v>Жалюзі 8019 мат двохстор. 0,45 Словаччина</v>
      </c>
      <c r="C299" s="3">
        <v>57</v>
      </c>
      <c r="D299" s="4">
        <v>5652.12</v>
      </c>
      <c r="E299" s="2" t="s">
        <v>30</v>
      </c>
      <c r="F299" s="2" t="s">
        <v>311</v>
      </c>
      <c r="G299" s="5">
        <v>6</v>
      </c>
    </row>
    <row r="300" spans="1:7">
      <c r="A300" s="2" t="s">
        <v>357</v>
      </c>
      <c r="B300" s="2" t="str">
        <f t="shared" si="4"/>
        <v>Жалюзі 8019 мат двохстор. 0,45 Словаччина</v>
      </c>
      <c r="C300" s="3">
        <v>35</v>
      </c>
      <c r="D300" s="4">
        <v>1592.25</v>
      </c>
      <c r="E300" s="2" t="s">
        <v>30</v>
      </c>
      <c r="F300" s="2" t="s">
        <v>310</v>
      </c>
      <c r="G300" s="5">
        <v>5</v>
      </c>
    </row>
    <row r="301" spans="1:7">
      <c r="A301" s="2" t="s">
        <v>357</v>
      </c>
      <c r="B301" s="2" t="str">
        <f t="shared" si="4"/>
        <v>Жалюзі 8019 мат двохстор. 0,45 Словаччина</v>
      </c>
      <c r="C301" s="3">
        <v>96</v>
      </c>
      <c r="D301" s="4">
        <v>15309.62</v>
      </c>
      <c r="E301" s="2" t="s">
        <v>30</v>
      </c>
      <c r="F301" s="2" t="s">
        <v>316</v>
      </c>
      <c r="G301" s="5">
        <v>12</v>
      </c>
    </row>
    <row r="302" spans="1:7">
      <c r="A302" s="2" t="s">
        <v>357</v>
      </c>
      <c r="B302" s="2" t="str">
        <f t="shared" si="4"/>
        <v>Жалюзі 8019 мат двохстор. 0,45 Словаччина</v>
      </c>
      <c r="C302" s="3">
        <v>161</v>
      </c>
      <c r="D302" s="4">
        <v>28826.18</v>
      </c>
      <c r="E302" s="2" t="s">
        <v>30</v>
      </c>
      <c r="F302" s="2" t="s">
        <v>314</v>
      </c>
      <c r="G302" s="5">
        <v>10</v>
      </c>
    </row>
    <row r="303" spans="1:7">
      <c r="A303" s="2" t="s">
        <v>357</v>
      </c>
      <c r="B303" s="2" t="str">
        <f t="shared" si="4"/>
        <v>Жалюзі 8019 мат двохстор. 0,45 Словаччина</v>
      </c>
      <c r="C303" s="3">
        <v>116</v>
      </c>
      <c r="D303" s="4">
        <v>7540</v>
      </c>
      <c r="E303" s="2" t="s">
        <v>30</v>
      </c>
      <c r="F303" s="2" t="s">
        <v>315</v>
      </c>
      <c r="G303" s="5">
        <v>7</v>
      </c>
    </row>
    <row r="304" spans="1:7">
      <c r="A304" s="2" t="s">
        <v>357</v>
      </c>
      <c r="B304" s="2" t="str">
        <f t="shared" si="4"/>
        <v>Жалюзі 8019 мат двохстор. 0,45 Словаччина</v>
      </c>
      <c r="C304" s="3">
        <v>17</v>
      </c>
      <c r="D304" s="4">
        <v>1105</v>
      </c>
      <c r="E304" s="2" t="s">
        <v>30</v>
      </c>
      <c r="F304" s="2" t="s">
        <v>317</v>
      </c>
      <c r="G304" s="5">
        <v>4</v>
      </c>
    </row>
    <row r="305" spans="1:7">
      <c r="A305" s="2" t="s">
        <v>357</v>
      </c>
      <c r="B305" s="2" t="str">
        <f t="shared" si="4"/>
        <v>Жалюзі 8019 мат двохстор. 0,45 Словаччина</v>
      </c>
      <c r="C305" s="3">
        <v>32</v>
      </c>
      <c r="D305" s="4">
        <v>4283.9799999999996</v>
      </c>
      <c r="E305" s="2" t="s">
        <v>30</v>
      </c>
      <c r="F305" s="2" t="s">
        <v>358</v>
      </c>
      <c r="G305" s="5">
        <v>6</v>
      </c>
    </row>
    <row r="306" spans="1:7">
      <c r="A306" s="2" t="s">
        <v>357</v>
      </c>
      <c r="B306" s="2" t="str">
        <f t="shared" si="4"/>
        <v>Жалюзі 8019 мат двохстор. 0,45 Словаччина</v>
      </c>
      <c r="C306" s="3">
        <v>2</v>
      </c>
      <c r="D306" s="6">
        <v>183.38</v>
      </c>
      <c r="E306" s="2" t="s">
        <v>30</v>
      </c>
      <c r="F306" s="2" t="s">
        <v>319</v>
      </c>
      <c r="G306" s="5">
        <v>9</v>
      </c>
    </row>
    <row r="307" spans="1:7">
      <c r="A307" s="2" t="s">
        <v>357</v>
      </c>
      <c r="B307" s="2" t="str">
        <f t="shared" si="4"/>
        <v>Жалюзі 8019 мат двохстор. 0,45 Словаччина</v>
      </c>
      <c r="C307" s="3">
        <v>183</v>
      </c>
      <c r="D307" s="4">
        <v>19806.34</v>
      </c>
      <c r="E307" s="2" t="s">
        <v>30</v>
      </c>
      <c r="F307" s="2" t="s">
        <v>359</v>
      </c>
      <c r="G307" s="5">
        <v>4</v>
      </c>
    </row>
    <row r="308" spans="1:7">
      <c r="A308" s="2" t="s">
        <v>357</v>
      </c>
      <c r="B308" s="2" t="str">
        <f t="shared" si="4"/>
        <v>Жалюзі 8019 мат двохстор. 0,45 Словаччина</v>
      </c>
      <c r="C308" s="3">
        <v>178</v>
      </c>
      <c r="D308" s="4">
        <v>23854.5</v>
      </c>
      <c r="E308" s="2" t="s">
        <v>30</v>
      </c>
      <c r="F308" s="2" t="s">
        <v>324</v>
      </c>
      <c r="G308" s="5">
        <v>5</v>
      </c>
    </row>
    <row r="309" spans="1:7">
      <c r="A309" s="2" t="s">
        <v>357</v>
      </c>
      <c r="B309" s="2" t="str">
        <f t="shared" si="4"/>
        <v>Жалюзі 8019 мат двохстор. 0,45 Словаччина</v>
      </c>
      <c r="C309" s="3">
        <v>42</v>
      </c>
      <c r="D309" s="4">
        <v>3780</v>
      </c>
      <c r="E309" s="2" t="s">
        <v>30</v>
      </c>
      <c r="F309" s="2" t="s">
        <v>318</v>
      </c>
      <c r="G309" s="5">
        <v>1</v>
      </c>
    </row>
    <row r="310" spans="1:7">
      <c r="A310" s="2" t="s">
        <v>357</v>
      </c>
      <c r="B310" s="2" t="str">
        <f t="shared" si="4"/>
        <v>Жалюзі 8019 мат двохстор. 0,45 Словаччина</v>
      </c>
      <c r="C310" s="3">
        <v>148</v>
      </c>
      <c r="D310" s="4">
        <v>18115</v>
      </c>
      <c r="E310" s="2" t="s">
        <v>30</v>
      </c>
      <c r="F310" s="2" t="s">
        <v>322</v>
      </c>
      <c r="G310" s="5">
        <v>1</v>
      </c>
    </row>
    <row r="311" spans="1:7">
      <c r="A311" s="2" t="s">
        <v>357</v>
      </c>
      <c r="B311" s="2" t="str">
        <f t="shared" si="4"/>
        <v>Жалюзі 8019 мат двохстор. 0,45 Словаччина</v>
      </c>
      <c r="C311" s="3">
        <v>14</v>
      </c>
      <c r="D311" s="6">
        <v>867</v>
      </c>
      <c r="E311" s="2" t="s">
        <v>30</v>
      </c>
      <c r="F311" s="2" t="s">
        <v>323</v>
      </c>
      <c r="G311" s="5">
        <v>7</v>
      </c>
    </row>
    <row r="312" spans="1:7">
      <c r="A312" s="2" t="s">
        <v>357</v>
      </c>
      <c r="B312" s="2" t="str">
        <f t="shared" si="4"/>
        <v>Жалюзі 8019 мат двохстор. 0,45 Словаччина</v>
      </c>
      <c r="C312" s="3">
        <v>85</v>
      </c>
      <c r="D312" s="4">
        <v>7341.32</v>
      </c>
      <c r="E312" s="2" t="s">
        <v>30</v>
      </c>
      <c r="F312" s="2" t="s">
        <v>320</v>
      </c>
      <c r="G312" s="5">
        <v>8</v>
      </c>
    </row>
    <row r="313" spans="1:7">
      <c r="A313" s="2" t="s">
        <v>357</v>
      </c>
      <c r="B313" s="2" t="str">
        <f t="shared" si="4"/>
        <v>Жалюзі 8019 мат двохстор. 0,45 Словаччина</v>
      </c>
      <c r="C313" s="3">
        <v>16</v>
      </c>
      <c r="D313" s="4">
        <v>2710.63</v>
      </c>
      <c r="E313" s="2" t="s">
        <v>30</v>
      </c>
      <c r="F313" s="2" t="s">
        <v>360</v>
      </c>
      <c r="G313" s="5">
        <v>12</v>
      </c>
    </row>
    <row r="314" spans="1:7">
      <c r="A314" s="2" t="s">
        <v>357</v>
      </c>
      <c r="B314" s="2" t="str">
        <f t="shared" si="4"/>
        <v>Жалюзі 8019 мат двохстор. 0,45 Словаччина</v>
      </c>
      <c r="C314" s="3">
        <v>5.8710000000000004</v>
      </c>
      <c r="D314" s="4">
        <v>3956.37</v>
      </c>
      <c r="E314" s="2" t="s">
        <v>30</v>
      </c>
      <c r="F314" s="2" t="s">
        <v>326</v>
      </c>
      <c r="G314" s="5">
        <v>10</v>
      </c>
    </row>
    <row r="315" spans="1:7">
      <c r="A315" s="2" t="s">
        <v>357</v>
      </c>
      <c r="B315" s="2" t="str">
        <f t="shared" si="4"/>
        <v>Жалюзі 8019 мат двохстор. 0,45 Словаччина</v>
      </c>
      <c r="C315" s="3">
        <v>152</v>
      </c>
      <c r="D315" s="4">
        <v>21760.74</v>
      </c>
      <c r="E315" s="2" t="s">
        <v>30</v>
      </c>
      <c r="F315" s="2" t="s">
        <v>327</v>
      </c>
      <c r="G315" s="5">
        <v>10</v>
      </c>
    </row>
    <row r="316" spans="1:7">
      <c r="A316" s="2" t="s">
        <v>357</v>
      </c>
      <c r="B316" s="2" t="str">
        <f t="shared" si="4"/>
        <v>Жалюзі 8019 мат двохстор. 0,45 Словаччина</v>
      </c>
      <c r="C316" s="3">
        <v>17.094000000000001</v>
      </c>
      <c r="D316" s="4">
        <v>11332.37</v>
      </c>
      <c r="E316" s="2" t="s">
        <v>30</v>
      </c>
      <c r="F316" s="2" t="s">
        <v>328</v>
      </c>
      <c r="G316" s="5">
        <v>6</v>
      </c>
    </row>
    <row r="317" spans="1:7">
      <c r="A317" s="2" t="s">
        <v>361</v>
      </c>
      <c r="B317" s="2" t="str">
        <f t="shared" si="4"/>
        <v>Жалюзі 9005 мат двохстор. 0,45 Словаччина</v>
      </c>
      <c r="C317" s="3">
        <v>144</v>
      </c>
      <c r="D317" s="4">
        <v>22302</v>
      </c>
      <c r="E317" s="2" t="s">
        <v>30</v>
      </c>
      <c r="F317" s="2" t="s">
        <v>331</v>
      </c>
      <c r="G317" s="5">
        <v>8</v>
      </c>
    </row>
    <row r="318" spans="1:7">
      <c r="A318" s="2" t="s">
        <v>361</v>
      </c>
      <c r="B318" s="2" t="str">
        <f t="shared" si="4"/>
        <v>Жалюзі 9005 мат двохстор. 0,45 Словаччина</v>
      </c>
      <c r="C318" s="3">
        <v>247</v>
      </c>
      <c r="D318" s="4">
        <v>31635</v>
      </c>
      <c r="E318" s="2" t="s">
        <v>30</v>
      </c>
      <c r="F318" s="2" t="s">
        <v>362</v>
      </c>
      <c r="G318" s="5">
        <v>8</v>
      </c>
    </row>
    <row r="319" spans="1:7">
      <c r="A319" s="2" t="s">
        <v>363</v>
      </c>
      <c r="B319" s="2" t="str">
        <f t="shared" si="4"/>
        <v>Заглушка</v>
      </c>
      <c r="C319" s="3">
        <v>40</v>
      </c>
      <c r="D319" s="6">
        <v>720</v>
      </c>
      <c r="E319" s="2" t="s">
        <v>30</v>
      </c>
      <c r="F319" s="2" t="s">
        <v>251</v>
      </c>
      <c r="G319" s="5">
        <v>12</v>
      </c>
    </row>
    <row r="320" spans="1:7">
      <c r="A320" s="2" t="s">
        <v>364</v>
      </c>
      <c r="B320" s="2" t="str">
        <f t="shared" si="4"/>
        <v>Клік  Фальц "Смарт П2"  (замок) 7016 мат 0,50 Італія</v>
      </c>
      <c r="C320" s="3">
        <v>147.55600000000001</v>
      </c>
      <c r="D320" s="4">
        <v>64481.98</v>
      </c>
      <c r="E320" s="2" t="s">
        <v>7</v>
      </c>
      <c r="F320" s="2" t="s">
        <v>365</v>
      </c>
      <c r="G320" s="5">
        <v>8</v>
      </c>
    </row>
    <row r="321" spans="1:7">
      <c r="A321" s="2" t="s">
        <v>364</v>
      </c>
      <c r="B321" s="2" t="str">
        <f t="shared" si="4"/>
        <v>Клік  Фальц "Смарт П2"  (замок) 7016 мат 0,50 Італія</v>
      </c>
      <c r="C321" s="3">
        <v>69.959000000000003</v>
      </c>
      <c r="D321" s="4">
        <v>30362.21</v>
      </c>
      <c r="E321" s="2" t="s">
        <v>7</v>
      </c>
      <c r="F321" s="2" t="s">
        <v>366</v>
      </c>
      <c r="G321" s="5">
        <v>7</v>
      </c>
    </row>
    <row r="322" spans="1:7">
      <c r="A322" s="2" t="s">
        <v>364</v>
      </c>
      <c r="B322" s="2" t="str">
        <f t="shared" si="4"/>
        <v>Клік  Фальц "Смарт П2"  (замок) 7016 мат 0,50 Італія</v>
      </c>
      <c r="C322" s="3">
        <v>101.574</v>
      </c>
      <c r="D322" s="4">
        <v>41746.92</v>
      </c>
      <c r="E322" s="2" t="s">
        <v>7</v>
      </c>
      <c r="F322" s="2" t="s">
        <v>367</v>
      </c>
      <c r="G322" s="5">
        <v>1</v>
      </c>
    </row>
    <row r="323" spans="1:7">
      <c r="A323" s="2" t="s">
        <v>364</v>
      </c>
      <c r="B323" s="2" t="str">
        <f t="shared" si="4"/>
        <v>Клік  Фальц "Смарт П2"  (замок) 7016 мат 0,50 Італія</v>
      </c>
      <c r="C323" s="3">
        <v>49.451000000000001</v>
      </c>
      <c r="D323" s="4">
        <v>21610.09</v>
      </c>
      <c r="E323" s="2" t="s">
        <v>7</v>
      </c>
      <c r="F323" s="2" t="s">
        <v>368</v>
      </c>
      <c r="G323" s="5">
        <v>12</v>
      </c>
    </row>
    <row r="324" spans="1:7">
      <c r="A324" s="2" t="s">
        <v>369</v>
      </c>
      <c r="B324" s="2" t="str">
        <f t="shared" ref="B324:B387" si="5">A324</f>
        <v>Клік  Фальц "Смарт"  (замок) 7016 мат 0,45 Італія</v>
      </c>
      <c r="C324" s="3">
        <v>37.933999999999997</v>
      </c>
      <c r="D324" s="4">
        <v>14414.92</v>
      </c>
      <c r="E324" s="2" t="s">
        <v>7</v>
      </c>
      <c r="F324" s="2" t="s">
        <v>370</v>
      </c>
      <c r="G324" s="5">
        <v>4</v>
      </c>
    </row>
    <row r="325" spans="1:7">
      <c r="A325" s="2" t="s">
        <v>369</v>
      </c>
      <c r="B325" s="2" t="str">
        <f t="shared" si="5"/>
        <v>Клік  Фальц "Смарт"  (замок) 7016 мат 0,45 Італія</v>
      </c>
      <c r="C325" s="3">
        <v>11.88</v>
      </c>
      <c r="D325" s="4">
        <v>4455</v>
      </c>
      <c r="E325" s="2" t="s">
        <v>7</v>
      </c>
      <c r="F325" s="2" t="s">
        <v>371</v>
      </c>
      <c r="G325" s="5">
        <v>3</v>
      </c>
    </row>
    <row r="326" spans="1:7">
      <c r="A326" s="2" t="s">
        <v>372</v>
      </c>
      <c r="B326" s="2" t="str">
        <f t="shared" si="5"/>
        <v>Клік  Фальц "Смарт"  (замок) 7016 мат 0,50 Італія</v>
      </c>
      <c r="C326" s="3">
        <v>25.396999999999998</v>
      </c>
      <c r="D326" s="4">
        <v>10844.52</v>
      </c>
      <c r="E326" s="2" t="s">
        <v>7</v>
      </c>
      <c r="F326" s="2" t="s">
        <v>373</v>
      </c>
      <c r="G326" s="5">
        <v>1</v>
      </c>
    </row>
    <row r="327" spans="1:7">
      <c r="A327" s="2" t="s">
        <v>374</v>
      </c>
      <c r="B327" s="2" t="str">
        <f t="shared" si="5"/>
        <v>Клік  Фальц "Смарт"  (замок) 7016 мат 0,50 Німеччина Тіссен</v>
      </c>
      <c r="C327" s="3">
        <v>3.96</v>
      </c>
      <c r="D327" s="4">
        <v>1940.4</v>
      </c>
      <c r="E327" s="2" t="s">
        <v>7</v>
      </c>
      <c r="F327" s="2" t="s">
        <v>375</v>
      </c>
      <c r="G327" s="5">
        <v>5</v>
      </c>
    </row>
    <row r="328" spans="1:7">
      <c r="A328" s="2" t="s">
        <v>379</v>
      </c>
      <c r="B328" s="2" t="str">
        <f t="shared" si="5"/>
        <v>КР Еко-брус 0,40 мм Китай Wood 3D Білий дуб (Не гарантійний метал)</v>
      </c>
      <c r="C328" s="3">
        <v>29.491</v>
      </c>
      <c r="D328" s="4">
        <v>9997.4599999999991</v>
      </c>
      <c r="E328" s="2" t="s">
        <v>7</v>
      </c>
      <c r="F328" s="2" t="s">
        <v>380</v>
      </c>
      <c r="G328" s="5">
        <v>5</v>
      </c>
    </row>
    <row r="329" spans="1:7">
      <c r="A329" s="2" t="s">
        <v>381</v>
      </c>
      <c r="B329" s="2" t="str">
        <f t="shared" si="5"/>
        <v>КР Еко-брус 0,45 Metipol HEAVY METAL(без ребер жорсткості) Wood White Pine 3D (Білий дуб без сучка 3D)</v>
      </c>
      <c r="C329" s="3">
        <v>69.271000000000001</v>
      </c>
      <c r="D329" s="4">
        <v>22859.43</v>
      </c>
      <c r="E329" s="2" t="s">
        <v>7</v>
      </c>
      <c r="F329" s="2" t="s">
        <v>382</v>
      </c>
      <c r="G329" s="5">
        <v>2</v>
      </c>
    </row>
    <row r="330" spans="1:7">
      <c r="A330" s="2" t="s">
        <v>381</v>
      </c>
      <c r="B330" s="2" t="str">
        <f t="shared" si="5"/>
        <v>КР Еко-брус 0,45 Metipol HEAVY METAL(без ребер жорсткості) Wood White Pine 3D (Білий дуб без сучка 3D)</v>
      </c>
      <c r="C330" s="3">
        <v>103.871</v>
      </c>
      <c r="D330" s="4">
        <v>33758.18</v>
      </c>
      <c r="E330" s="2" t="s">
        <v>7</v>
      </c>
      <c r="F330" s="2" t="s">
        <v>383</v>
      </c>
      <c r="G330" s="5">
        <v>2</v>
      </c>
    </row>
    <row r="331" spans="1:7">
      <c r="A331" s="2" t="s">
        <v>381</v>
      </c>
      <c r="B331" s="2" t="str">
        <f t="shared" si="5"/>
        <v>КР Еко-брус 0,45 Metipol HEAVY METAL(без ребер жорсткості) Wood White Pine 3D (Білий дуб без сучка 3D)</v>
      </c>
      <c r="C331" s="3">
        <v>23.1</v>
      </c>
      <c r="D331" s="4">
        <v>7623</v>
      </c>
      <c r="E331" s="2" t="s">
        <v>7</v>
      </c>
      <c r="F331" s="2" t="s">
        <v>384</v>
      </c>
      <c r="G331" s="5">
        <v>2</v>
      </c>
    </row>
    <row r="332" spans="1:7">
      <c r="A332" s="2" t="s">
        <v>381</v>
      </c>
      <c r="B332" s="2" t="str">
        <f t="shared" si="5"/>
        <v>КР Еко-брус 0,45 Metipol HEAVY METAL(без ребер жорсткості) Wood White Pine 3D (Білий дуб без сучка 3D)</v>
      </c>
      <c r="C332" s="3">
        <v>2.1</v>
      </c>
      <c r="D332" s="6">
        <v>693</v>
      </c>
      <c r="E332" s="2" t="s">
        <v>7</v>
      </c>
      <c r="F332" s="2" t="s">
        <v>385</v>
      </c>
      <c r="G332" s="5">
        <v>2</v>
      </c>
    </row>
    <row r="333" spans="1:7">
      <c r="A333" s="2" t="s">
        <v>386</v>
      </c>
      <c r="B333" s="2" t="str">
        <f t="shared" si="5"/>
        <v>КР Еко-брус 0,45 мм Україна Wood 3D Золотий  дуб</v>
      </c>
      <c r="C333" s="3">
        <v>5.3070000000000004</v>
      </c>
      <c r="D333" s="4">
        <v>1666.4</v>
      </c>
      <c r="E333" s="2" t="s">
        <v>7</v>
      </c>
      <c r="F333" s="2" t="s">
        <v>387</v>
      </c>
      <c r="G333" s="5">
        <v>3</v>
      </c>
    </row>
    <row r="334" spans="1:7">
      <c r="A334" s="2" t="s">
        <v>386</v>
      </c>
      <c r="B334" s="2" t="str">
        <f t="shared" si="5"/>
        <v>КР Еко-брус 0,45 мм Україна Wood 3D Золотий  дуб</v>
      </c>
      <c r="C334" s="3">
        <v>4.2</v>
      </c>
      <c r="D334" s="4">
        <v>1318.8</v>
      </c>
      <c r="E334" s="2" t="s">
        <v>7</v>
      </c>
      <c r="F334" s="2" t="s">
        <v>388</v>
      </c>
      <c r="G334" s="5">
        <v>2</v>
      </c>
    </row>
    <row r="335" spans="1:7">
      <c r="A335" s="2" t="s">
        <v>386</v>
      </c>
      <c r="B335" s="2" t="str">
        <f t="shared" si="5"/>
        <v>КР Еко-брус 0,45 мм Україна Wood 3D Золотий  дуб</v>
      </c>
      <c r="C335" s="3">
        <v>25.495999999999999</v>
      </c>
      <c r="D335" s="4">
        <v>8005.74</v>
      </c>
      <c r="E335" s="2" t="s">
        <v>7</v>
      </c>
      <c r="F335" s="2" t="s">
        <v>389</v>
      </c>
      <c r="G335" s="5">
        <v>3</v>
      </c>
    </row>
    <row r="336" spans="1:7">
      <c r="A336" s="2" t="s">
        <v>390</v>
      </c>
      <c r="B336" s="2" t="str">
        <f t="shared" si="5"/>
        <v>КР Металічний сайдинг "Еко-брус" Metipol MODUL (без ребер жорсткості) 0,45 7016 мат+7016 grunt</v>
      </c>
      <c r="C336" s="3">
        <v>2.9750000000000001</v>
      </c>
      <c r="D336" s="6">
        <v>758.63</v>
      </c>
      <c r="E336" s="2" t="s">
        <v>7</v>
      </c>
      <c r="F336" s="2" t="s">
        <v>391</v>
      </c>
      <c r="G336" s="5">
        <v>3</v>
      </c>
    </row>
    <row r="337" spans="1:7">
      <c r="A337" s="2" t="s">
        <v>390</v>
      </c>
      <c r="B337" s="2" t="str">
        <f t="shared" si="5"/>
        <v>КР Металічний сайдинг "Еко-брус" Metipol MODUL (без ребер жорсткості) 0,45 7016 мат+7016 grunt</v>
      </c>
      <c r="C337" s="3">
        <v>9.8000000000000007</v>
      </c>
      <c r="D337" s="4">
        <v>2499</v>
      </c>
      <c r="E337" s="2" t="s">
        <v>7</v>
      </c>
      <c r="F337" s="2" t="s">
        <v>392</v>
      </c>
      <c r="G337" s="5">
        <v>2</v>
      </c>
    </row>
    <row r="338" spans="1:7">
      <c r="A338" s="2" t="s">
        <v>390</v>
      </c>
      <c r="B338" s="2" t="str">
        <f t="shared" si="5"/>
        <v>КР Металічний сайдинг "Еко-брус" Metipol MODUL (без ребер жорсткості) 0,45 7016 мат+7016 grunt</v>
      </c>
      <c r="C338" s="3">
        <v>6.5209999999999999</v>
      </c>
      <c r="D338" s="4">
        <v>2021.51</v>
      </c>
      <c r="E338" s="2" t="s">
        <v>7</v>
      </c>
      <c r="F338" s="2" t="s">
        <v>393</v>
      </c>
      <c r="G338" s="5">
        <v>4</v>
      </c>
    </row>
    <row r="339" spans="1:7">
      <c r="A339" s="2" t="s">
        <v>394</v>
      </c>
      <c r="B339" s="2" t="str">
        <f t="shared" si="5"/>
        <v>Кр ПС-18 6005 мат двухсторонній стіновий 0,45 Україн</v>
      </c>
      <c r="C339" s="3">
        <v>31.835999999999999</v>
      </c>
      <c r="D339" s="4">
        <v>6940.25</v>
      </c>
      <c r="E339" s="2" t="s">
        <v>7</v>
      </c>
      <c r="F339" s="2" t="s">
        <v>395</v>
      </c>
      <c r="G339" s="5">
        <v>6</v>
      </c>
    </row>
    <row r="340" spans="1:7">
      <c r="A340" s="2" t="s">
        <v>394</v>
      </c>
      <c r="B340" s="2" t="str">
        <f t="shared" si="5"/>
        <v>Кр ПС-18 6005 мат двухсторонній стіновий 0,45 Україн</v>
      </c>
      <c r="C340" s="3">
        <v>328.798</v>
      </c>
      <c r="D340" s="4">
        <v>71677.97</v>
      </c>
      <c r="E340" s="2" t="s">
        <v>7</v>
      </c>
      <c r="F340" s="2" t="s">
        <v>396</v>
      </c>
      <c r="G340" s="5">
        <v>6</v>
      </c>
    </row>
    <row r="341" spans="1:7">
      <c r="A341" s="2" t="s">
        <v>394</v>
      </c>
      <c r="B341" s="2" t="str">
        <f t="shared" si="5"/>
        <v>Кр ПС-18 6005 мат двухсторонній стіновий 0,45 Україн</v>
      </c>
      <c r="C341" s="3">
        <v>22.172000000000001</v>
      </c>
      <c r="D341" s="4">
        <v>4988.7</v>
      </c>
      <c r="E341" s="2" t="s">
        <v>7</v>
      </c>
      <c r="F341" s="2" t="s">
        <v>397</v>
      </c>
      <c r="G341" s="5">
        <v>7</v>
      </c>
    </row>
    <row r="342" spans="1:7">
      <c r="A342" s="2" t="s">
        <v>398</v>
      </c>
      <c r="B342" s="2" t="str">
        <f t="shared" si="5"/>
        <v>Кр ПС-18 стіновий 6020 мат 0,4 Україна</v>
      </c>
      <c r="C342" s="3">
        <v>18.192</v>
      </c>
      <c r="D342" s="4">
        <v>4184.16</v>
      </c>
      <c r="E342" s="2" t="s">
        <v>7</v>
      </c>
      <c r="F342" s="2" t="s">
        <v>399</v>
      </c>
      <c r="G342" s="5">
        <v>4</v>
      </c>
    </row>
    <row r="343" spans="1:7">
      <c r="A343" s="2" t="s">
        <v>400</v>
      </c>
      <c r="B343" s="2" t="str">
        <f t="shared" si="5"/>
        <v>Кр ПС-18 стіновий 8004 мат 0,45 Україна</v>
      </c>
      <c r="C343" s="3">
        <v>6.8220000000000001</v>
      </c>
      <c r="D343" s="4">
        <v>1569.06</v>
      </c>
      <c r="E343" s="2" t="s">
        <v>7</v>
      </c>
      <c r="F343" s="2" t="s">
        <v>399</v>
      </c>
      <c r="G343" s="5">
        <v>4</v>
      </c>
    </row>
    <row r="344" spans="1:7">
      <c r="A344" s="2" t="s">
        <v>401</v>
      </c>
      <c r="B344" s="2" t="str">
        <f t="shared" si="5"/>
        <v>Кр ПС-18 стіновий 8019 мат 0,45 Україна</v>
      </c>
      <c r="C344" s="3">
        <v>6.8220000000000001</v>
      </c>
      <c r="D344" s="4">
        <v>1705.5</v>
      </c>
      <c r="E344" s="2" t="s">
        <v>7</v>
      </c>
      <c r="F344" s="2" t="s">
        <v>402</v>
      </c>
      <c r="G344" s="5">
        <v>5</v>
      </c>
    </row>
    <row r="345" spans="1:7">
      <c r="A345" s="2" t="s">
        <v>403</v>
      </c>
      <c r="B345" s="2" t="str">
        <f t="shared" si="5"/>
        <v>Кр Т- 10 7024 мат 0,45 Корея</v>
      </c>
      <c r="C345" s="3">
        <v>168.98099999999999</v>
      </c>
      <c r="D345" s="4">
        <v>47314.68</v>
      </c>
      <c r="E345" s="2" t="s">
        <v>7</v>
      </c>
      <c r="F345" s="2" t="s">
        <v>404</v>
      </c>
      <c r="G345" s="5">
        <v>3</v>
      </c>
    </row>
    <row r="346" spans="1:7">
      <c r="A346" s="2" t="s">
        <v>403</v>
      </c>
      <c r="B346" s="2" t="str">
        <f t="shared" si="5"/>
        <v>Кр Т- 10 7024 мат 0,45 Корея</v>
      </c>
      <c r="C346" s="3">
        <v>166.005</v>
      </c>
      <c r="D346" s="4">
        <v>46481.4</v>
      </c>
      <c r="E346" s="2" t="s">
        <v>7</v>
      </c>
      <c r="F346" s="2" t="s">
        <v>405</v>
      </c>
      <c r="G346" s="5">
        <v>3</v>
      </c>
    </row>
    <row r="347" spans="1:7">
      <c r="A347" s="2" t="s">
        <v>406</v>
      </c>
      <c r="B347" s="2" t="str">
        <f t="shared" si="5"/>
        <v>Кр Т- 10 9006 гл 0,35 Китай (Не гарантійний метал)</v>
      </c>
      <c r="C347" s="3">
        <v>103.411</v>
      </c>
      <c r="D347" s="4">
        <v>18820.8</v>
      </c>
      <c r="E347" s="2" t="s">
        <v>7</v>
      </c>
      <c r="F347" s="2" t="s">
        <v>407</v>
      </c>
      <c r="G347" s="5">
        <v>11</v>
      </c>
    </row>
    <row r="348" spans="1:7">
      <c r="A348" s="2" t="s">
        <v>408</v>
      </c>
      <c r="B348" s="2" t="str">
        <f t="shared" si="5"/>
        <v>Кр Т- 10 цинк 0,45 Туреччина</v>
      </c>
      <c r="C348" s="3">
        <v>8.33</v>
      </c>
      <c r="D348" s="4">
        <v>1632.68</v>
      </c>
      <c r="E348" s="2" t="s">
        <v>7</v>
      </c>
      <c r="F348" s="2" t="s">
        <v>409</v>
      </c>
      <c r="G348" s="5">
        <v>9</v>
      </c>
    </row>
    <row r="349" spans="1:7">
      <c r="A349" s="2" t="s">
        <v>410</v>
      </c>
      <c r="B349" s="2" t="str">
        <f t="shared" si="5"/>
        <v>Кр Т 8 9003 гл 0,40 Китай (Не гарантійний метал)</v>
      </c>
      <c r="C349" s="3">
        <v>14.16</v>
      </c>
      <c r="D349" s="4">
        <v>2548.8000000000002</v>
      </c>
      <c r="E349" s="2" t="s">
        <v>7</v>
      </c>
      <c r="F349" s="2" t="s">
        <v>411</v>
      </c>
      <c r="G349" s="5">
        <v>3</v>
      </c>
    </row>
    <row r="350" spans="1:7">
      <c r="A350" s="2" t="s">
        <v>410</v>
      </c>
      <c r="B350" s="2" t="str">
        <f t="shared" si="5"/>
        <v>Кр Т 8 9003 гл 0,40 Китай (Не гарантійний метал)</v>
      </c>
      <c r="C350" s="3">
        <v>139.441</v>
      </c>
      <c r="D350" s="4">
        <v>27051.55</v>
      </c>
      <c r="E350" s="2" t="s">
        <v>7</v>
      </c>
      <c r="F350" s="2" t="s">
        <v>412</v>
      </c>
      <c r="G350" s="5">
        <v>4</v>
      </c>
    </row>
    <row r="351" spans="1:7">
      <c r="A351" s="2" t="s">
        <v>410</v>
      </c>
      <c r="B351" s="2" t="str">
        <f t="shared" si="5"/>
        <v>Кр Т 8 9003 гл 0,40 Китай (Не гарантійний метал)</v>
      </c>
      <c r="C351" s="3">
        <v>312.95999999999998</v>
      </c>
      <c r="D351" s="4">
        <v>56332.800000000003</v>
      </c>
      <c r="E351" s="2" t="s">
        <v>7</v>
      </c>
      <c r="F351" s="2" t="s">
        <v>413</v>
      </c>
      <c r="G351" s="5">
        <v>3</v>
      </c>
    </row>
    <row r="352" spans="1:7">
      <c r="A352" s="2" t="s">
        <v>410</v>
      </c>
      <c r="B352" s="2" t="str">
        <f t="shared" si="5"/>
        <v>Кр Т 8 9003 гл 0,40 Китай (Не гарантійний метал)</v>
      </c>
      <c r="C352" s="3">
        <v>3.516</v>
      </c>
      <c r="D352" s="6">
        <v>400</v>
      </c>
      <c r="E352" s="2" t="s">
        <v>7</v>
      </c>
      <c r="F352" s="2" t="s">
        <v>414</v>
      </c>
      <c r="G352" s="5">
        <v>4</v>
      </c>
    </row>
    <row r="353" spans="1:7">
      <c r="A353" s="2" t="s">
        <v>415</v>
      </c>
      <c r="B353" s="2" t="str">
        <f t="shared" si="5"/>
        <v>Кр Т 8 9003 гл. 3Д 0,50 Китай (Не гарантійний метал)</v>
      </c>
      <c r="C353" s="3">
        <v>18.786000000000001</v>
      </c>
      <c r="D353" s="4">
        <v>4978.3</v>
      </c>
      <c r="E353" s="2" t="s">
        <v>7</v>
      </c>
      <c r="F353" s="2" t="s">
        <v>416</v>
      </c>
      <c r="G353" s="5">
        <v>2</v>
      </c>
    </row>
    <row r="354" spans="1:7">
      <c r="A354" s="2" t="s">
        <v>417</v>
      </c>
      <c r="B354" s="2" t="str">
        <f t="shared" si="5"/>
        <v>Кр Т-10 0,45 0,45 POLYSTEEL Wood Dark OAK Vintage</v>
      </c>
      <c r="C354" s="3">
        <v>3.927</v>
      </c>
      <c r="D354" s="4">
        <v>1060.29</v>
      </c>
      <c r="E354" s="2" t="s">
        <v>7</v>
      </c>
      <c r="F354" s="2" t="s">
        <v>418</v>
      </c>
      <c r="G354" s="5">
        <v>7</v>
      </c>
    </row>
    <row r="355" spans="1:7">
      <c r="A355" s="2" t="s">
        <v>419</v>
      </c>
      <c r="B355" s="2" t="str">
        <f t="shared" si="5"/>
        <v>Кр Т-10 0,45 Metipol HEAVY METAL Wood Dark OAK 3D+8017 (Темний дуб 3D)</v>
      </c>
      <c r="C355" s="3">
        <v>4.641</v>
      </c>
      <c r="D355" s="4">
        <v>1322.69</v>
      </c>
      <c r="E355" s="2" t="s">
        <v>7</v>
      </c>
      <c r="F355" s="2" t="s">
        <v>420</v>
      </c>
      <c r="G355" s="5">
        <v>2</v>
      </c>
    </row>
    <row r="356" spans="1:7">
      <c r="A356" s="2" t="s">
        <v>419</v>
      </c>
      <c r="B356" s="2" t="str">
        <f t="shared" si="5"/>
        <v>Кр Т-10 0,45 Metipol HEAVY METAL Wood Dark OAK 3D+8017 (Темний дуб 3D)</v>
      </c>
      <c r="C356" s="3">
        <v>132.09</v>
      </c>
      <c r="D356" s="4">
        <v>36324.75</v>
      </c>
      <c r="E356" s="2" t="s">
        <v>7</v>
      </c>
      <c r="F356" s="2" t="s">
        <v>421</v>
      </c>
      <c r="G356" s="5">
        <v>1</v>
      </c>
    </row>
    <row r="357" spans="1:7">
      <c r="A357" s="2" t="s">
        <v>419</v>
      </c>
      <c r="B357" s="2" t="str">
        <f t="shared" si="5"/>
        <v>Кр Т-10 0,45 Metipol HEAVY METAL Wood Dark OAK 3D+8017 (Темний дуб 3D)</v>
      </c>
      <c r="C357" s="3">
        <v>26.18</v>
      </c>
      <c r="D357" s="4">
        <v>7461.3</v>
      </c>
      <c r="E357" s="2" t="s">
        <v>7</v>
      </c>
      <c r="F357" s="2" t="s">
        <v>422</v>
      </c>
      <c r="G357" s="5">
        <v>2</v>
      </c>
    </row>
    <row r="358" spans="1:7">
      <c r="A358" s="2" t="s">
        <v>423</v>
      </c>
      <c r="B358" s="2" t="str">
        <f t="shared" si="5"/>
        <v>Кр Т-10 0,45 Metipol HEAVY METAL Wood Gold Dark OAK 3D+8003 (Золотий дуб 3D)</v>
      </c>
      <c r="C358" s="3">
        <v>80.92</v>
      </c>
      <c r="D358" s="4">
        <v>22495.759999999998</v>
      </c>
      <c r="E358" s="2" t="s">
        <v>7</v>
      </c>
      <c r="F358" s="2" t="s">
        <v>424</v>
      </c>
      <c r="G358" s="5">
        <v>5</v>
      </c>
    </row>
    <row r="359" spans="1:7">
      <c r="A359" s="2" t="s">
        <v>425</v>
      </c>
      <c r="B359" s="2" t="str">
        <f t="shared" si="5"/>
        <v xml:space="preserve">Кр Т-10 3005 Мат+3005 grunt  Україна </v>
      </c>
      <c r="C359" s="3">
        <v>31.571000000000002</v>
      </c>
      <c r="D359" s="4">
        <v>6693.06</v>
      </c>
      <c r="E359" s="2" t="s">
        <v>7</v>
      </c>
      <c r="F359" s="2" t="s">
        <v>426</v>
      </c>
      <c r="G359" s="5">
        <v>7</v>
      </c>
    </row>
    <row r="360" spans="1:7">
      <c r="A360" s="2" t="s">
        <v>427</v>
      </c>
      <c r="B360" s="2" t="str">
        <f t="shared" si="5"/>
        <v xml:space="preserve">Кр Т-10 3009  гл. +3005 grunt 0,45 Україна </v>
      </c>
      <c r="C360" s="3">
        <v>21.42</v>
      </c>
      <c r="D360" s="4">
        <v>4541.04</v>
      </c>
      <c r="E360" s="2" t="s">
        <v>7</v>
      </c>
      <c r="F360" s="2" t="s">
        <v>428</v>
      </c>
      <c r="G360" s="5">
        <v>6</v>
      </c>
    </row>
    <row r="361" spans="1:7">
      <c r="A361" s="2" t="s">
        <v>427</v>
      </c>
      <c r="B361" s="2" t="str">
        <f t="shared" si="5"/>
        <v xml:space="preserve">Кр Т-10 3009  гл. +3005 grunt 0,45 Україна </v>
      </c>
      <c r="C361" s="3">
        <v>11.423999999999999</v>
      </c>
      <c r="D361" s="4">
        <v>2501.86</v>
      </c>
      <c r="E361" s="2" t="s">
        <v>7</v>
      </c>
      <c r="F361" s="2" t="s">
        <v>429</v>
      </c>
      <c r="G361" s="5">
        <v>5</v>
      </c>
    </row>
    <row r="362" spans="1:7">
      <c r="A362" s="2" t="s">
        <v>430</v>
      </c>
      <c r="B362" s="2" t="str">
        <f t="shared" si="5"/>
        <v xml:space="preserve">Кр Т-10 6005  гл. 0,40 Україна </v>
      </c>
      <c r="C362" s="3">
        <v>4.0460000000000003</v>
      </c>
      <c r="D362" s="6">
        <v>829.43</v>
      </c>
      <c r="E362" s="2" t="s">
        <v>7</v>
      </c>
      <c r="F362" s="2" t="s">
        <v>431</v>
      </c>
      <c r="G362" s="5">
        <v>6</v>
      </c>
    </row>
    <row r="363" spans="1:7">
      <c r="A363" s="2" t="s">
        <v>432</v>
      </c>
      <c r="B363" s="2" t="str">
        <f t="shared" si="5"/>
        <v>Кр Т-10 6005 мат+6005 grunt  Україна 0,45мм</v>
      </c>
      <c r="C363" s="3">
        <v>8.33</v>
      </c>
      <c r="D363" s="4">
        <v>1749.3</v>
      </c>
      <c r="E363" s="2" t="s">
        <v>7</v>
      </c>
      <c r="F363" s="2" t="s">
        <v>409</v>
      </c>
      <c r="G363" s="5">
        <v>9</v>
      </c>
    </row>
    <row r="364" spans="1:7">
      <c r="A364" s="2" t="s">
        <v>433</v>
      </c>
      <c r="B364" s="2" t="str">
        <f t="shared" si="5"/>
        <v>Кр Т-10 8017 гл. 0.40  Україна</v>
      </c>
      <c r="C364" s="3">
        <v>171.36</v>
      </c>
      <c r="D364" s="4">
        <v>34272</v>
      </c>
      <c r="E364" s="2" t="s">
        <v>7</v>
      </c>
      <c r="F364" s="2" t="s">
        <v>434</v>
      </c>
      <c r="G364" s="5">
        <v>6</v>
      </c>
    </row>
    <row r="365" spans="1:7">
      <c r="A365" s="2" t="s">
        <v>433</v>
      </c>
      <c r="B365" s="2" t="str">
        <f t="shared" si="5"/>
        <v>Кр Т-10 8017 гл. 0.40  Україна</v>
      </c>
      <c r="C365" s="3">
        <v>33.32</v>
      </c>
      <c r="D365" s="4">
        <v>6697.32</v>
      </c>
      <c r="E365" s="2" t="s">
        <v>7</v>
      </c>
      <c r="F365" s="2" t="s">
        <v>435</v>
      </c>
      <c r="G365" s="5">
        <v>7</v>
      </c>
    </row>
    <row r="366" spans="1:7">
      <c r="A366" s="2" t="s">
        <v>436</v>
      </c>
      <c r="B366" s="2" t="str">
        <f t="shared" si="5"/>
        <v xml:space="preserve">Кр Т-10 8017 гл.+ 8017 grunt 0.40  Україна </v>
      </c>
      <c r="C366" s="3">
        <v>11.423999999999999</v>
      </c>
      <c r="D366" s="4">
        <v>2284</v>
      </c>
      <c r="E366" s="2" t="s">
        <v>7</v>
      </c>
      <c r="F366" s="2" t="s">
        <v>437</v>
      </c>
      <c r="G366" s="5">
        <v>10</v>
      </c>
    </row>
    <row r="367" spans="1:7">
      <c r="A367" s="2" t="s">
        <v>438</v>
      </c>
      <c r="B367" s="2" t="str">
        <f t="shared" si="5"/>
        <v xml:space="preserve">Кр Т-10 8017 мат 0.45 Україна </v>
      </c>
      <c r="C367" s="3">
        <v>2.38</v>
      </c>
      <c r="D367" s="6">
        <v>540.26</v>
      </c>
      <c r="E367" s="2" t="s">
        <v>7</v>
      </c>
      <c r="F367" s="2" t="s">
        <v>439</v>
      </c>
      <c r="G367" s="5">
        <v>1</v>
      </c>
    </row>
    <row r="368" spans="1:7">
      <c r="A368" s="2" t="s">
        <v>440</v>
      </c>
      <c r="B368" s="2" t="str">
        <f t="shared" si="5"/>
        <v>Кр Т-10 8017 мат двохстор. 0.45 Україна МіП</v>
      </c>
      <c r="C368" s="3">
        <v>35.700000000000003</v>
      </c>
      <c r="D368" s="4">
        <v>8425.2000000000007</v>
      </c>
      <c r="E368" s="2" t="s">
        <v>7</v>
      </c>
      <c r="F368" s="2" t="s">
        <v>441</v>
      </c>
      <c r="G368" s="5">
        <v>6</v>
      </c>
    </row>
    <row r="369" spans="1:7">
      <c r="A369" s="2" t="s">
        <v>442</v>
      </c>
      <c r="B369" s="2" t="str">
        <f t="shared" si="5"/>
        <v>Кр Т-10 8017 мат+8017 grunt  Україна 0,45мм</v>
      </c>
      <c r="C369" s="3">
        <v>26.18</v>
      </c>
      <c r="D369" s="4">
        <v>5733.42</v>
      </c>
      <c r="E369" s="2" t="s">
        <v>7</v>
      </c>
      <c r="F369" s="2" t="s">
        <v>441</v>
      </c>
      <c r="G369" s="5">
        <v>6</v>
      </c>
    </row>
    <row r="370" spans="1:7">
      <c r="A370" s="2" t="s">
        <v>442</v>
      </c>
      <c r="B370" s="2" t="str">
        <f t="shared" si="5"/>
        <v>Кр Т-10 8017 мат+8017 grunt  Україна 0,45мм</v>
      </c>
      <c r="C370" s="3">
        <v>30.344999999999999</v>
      </c>
      <c r="D370" s="4">
        <v>6645.56</v>
      </c>
      <c r="E370" s="2" t="s">
        <v>7</v>
      </c>
      <c r="F370" s="2" t="s">
        <v>443</v>
      </c>
      <c r="G370" s="5">
        <v>4</v>
      </c>
    </row>
    <row r="371" spans="1:7">
      <c r="A371" s="2" t="s">
        <v>444</v>
      </c>
      <c r="B371" s="2" t="str">
        <f t="shared" si="5"/>
        <v>Кр Т-10 8019 мат 0.40 Полістіл</v>
      </c>
      <c r="C371" s="3">
        <v>35.700000000000003</v>
      </c>
      <c r="D371" s="4">
        <v>6747.3</v>
      </c>
      <c r="E371" s="2" t="s">
        <v>7</v>
      </c>
      <c r="F371" s="2" t="s">
        <v>445</v>
      </c>
      <c r="G371" s="5">
        <v>3</v>
      </c>
    </row>
    <row r="372" spans="1:7">
      <c r="A372" s="2" t="s">
        <v>446</v>
      </c>
      <c r="B372" s="2" t="str">
        <f t="shared" si="5"/>
        <v>Кр Т-10 8019 мат двохстор. 0.45 Полістіл</v>
      </c>
      <c r="C372" s="3">
        <v>8.33</v>
      </c>
      <c r="D372" s="4">
        <v>1832.6</v>
      </c>
      <c r="E372" s="2" t="s">
        <v>7</v>
      </c>
      <c r="F372" s="2" t="s">
        <v>447</v>
      </c>
      <c r="G372" s="5">
        <v>6</v>
      </c>
    </row>
    <row r="373" spans="1:7">
      <c r="A373" s="2" t="s">
        <v>446</v>
      </c>
      <c r="B373" s="2" t="str">
        <f t="shared" si="5"/>
        <v>Кр Т-10 8019 мат двохстор. 0.45 Полістіл</v>
      </c>
      <c r="C373" s="3">
        <v>36.652000000000001</v>
      </c>
      <c r="D373" s="4">
        <v>8246.7000000000007</v>
      </c>
      <c r="E373" s="2" t="s">
        <v>7</v>
      </c>
      <c r="F373" s="2" t="s">
        <v>448</v>
      </c>
      <c r="G373" s="5">
        <v>7</v>
      </c>
    </row>
    <row r="374" spans="1:7">
      <c r="A374" s="2" t="s">
        <v>446</v>
      </c>
      <c r="B374" s="2" t="str">
        <f t="shared" si="5"/>
        <v>Кр Т-10 8019 мат двохстор. 0.45 Полістіл</v>
      </c>
      <c r="C374" s="3">
        <v>27.846</v>
      </c>
      <c r="D374" s="4">
        <v>6237.5</v>
      </c>
      <c r="E374" s="2" t="s">
        <v>7</v>
      </c>
      <c r="F374" s="2" t="s">
        <v>449</v>
      </c>
      <c r="G374" s="5">
        <v>8</v>
      </c>
    </row>
    <row r="375" spans="1:7">
      <c r="A375" s="2" t="s">
        <v>450</v>
      </c>
      <c r="B375" s="2" t="str">
        <f t="shared" si="5"/>
        <v>Кр Т-10 8019 мат+8017 grunt  Україна 0,45мм</v>
      </c>
      <c r="C375" s="3">
        <v>24.751999999999999</v>
      </c>
      <c r="D375" s="4">
        <v>5321.68</v>
      </c>
      <c r="E375" s="2" t="s">
        <v>7</v>
      </c>
      <c r="F375" s="2" t="s">
        <v>451</v>
      </c>
      <c r="G375" s="5">
        <v>6</v>
      </c>
    </row>
    <row r="376" spans="1:7">
      <c r="A376" s="2" t="s">
        <v>450</v>
      </c>
      <c r="B376" s="2" t="str">
        <f t="shared" si="5"/>
        <v>Кр Т-10 8019 мат+8017 grunt  Україна 0,45мм</v>
      </c>
      <c r="C376" s="3">
        <v>23.491</v>
      </c>
      <c r="D376" s="4">
        <v>4815.68</v>
      </c>
      <c r="E376" s="2" t="s">
        <v>7</v>
      </c>
      <c r="F376" s="2" t="s">
        <v>452</v>
      </c>
      <c r="G376" s="5">
        <v>5</v>
      </c>
    </row>
    <row r="377" spans="1:7">
      <c r="A377" s="2" t="s">
        <v>453</v>
      </c>
      <c r="B377" s="2" t="str">
        <f t="shared" si="5"/>
        <v>Кр Т-10 9005 мат 0,50 Німеччина</v>
      </c>
      <c r="C377" s="3">
        <v>6.4260000000000002</v>
      </c>
      <c r="D377" s="4">
        <v>1799.28</v>
      </c>
      <c r="E377" s="2" t="s">
        <v>7</v>
      </c>
      <c r="F377" s="2" t="s">
        <v>454</v>
      </c>
      <c r="G377" s="5">
        <v>5</v>
      </c>
    </row>
    <row r="378" spans="1:7">
      <c r="A378" s="2" t="s">
        <v>455</v>
      </c>
      <c r="B378" s="2" t="str">
        <f t="shared" si="5"/>
        <v>Кр Т-10 9005 мат 0.45 Словаччина</v>
      </c>
      <c r="C378" s="3">
        <v>5.2359999999999998</v>
      </c>
      <c r="D378" s="4">
        <v>1356.12</v>
      </c>
      <c r="E378" s="2" t="s">
        <v>7</v>
      </c>
      <c r="F378" s="2" t="s">
        <v>456</v>
      </c>
      <c r="G378" s="5">
        <v>4</v>
      </c>
    </row>
    <row r="379" spans="1:7">
      <c r="A379" s="2" t="s">
        <v>457</v>
      </c>
      <c r="B379" s="2" t="str">
        <f t="shared" si="5"/>
        <v xml:space="preserve">Кр Т-10 9005 мат двохстор. 0.45 Україна </v>
      </c>
      <c r="C379" s="3">
        <v>18.742999999999999</v>
      </c>
      <c r="D379" s="4">
        <v>4198.43</v>
      </c>
      <c r="E379" s="2" t="s">
        <v>7</v>
      </c>
      <c r="F379" s="2" t="s">
        <v>458</v>
      </c>
      <c r="G379" s="5">
        <v>10</v>
      </c>
    </row>
    <row r="380" spans="1:7">
      <c r="A380" s="2" t="s">
        <v>459</v>
      </c>
      <c r="B380" s="2" t="str">
        <f t="shared" si="5"/>
        <v>Кр Т-10 9006 гл. 0.40 Україна</v>
      </c>
      <c r="C380" s="3">
        <v>256.96899999999999</v>
      </c>
      <c r="D380" s="4">
        <v>46254.42</v>
      </c>
      <c r="E380" s="2" t="s">
        <v>7</v>
      </c>
      <c r="F380" s="2" t="s">
        <v>460</v>
      </c>
      <c r="G380" s="5">
        <v>9</v>
      </c>
    </row>
    <row r="381" spans="1:7">
      <c r="A381" s="2" t="s">
        <v>461</v>
      </c>
      <c r="B381" s="2" t="str">
        <f t="shared" si="5"/>
        <v>Кр Т-10 9006 гл. 0.45 Україна</v>
      </c>
      <c r="C381" s="3">
        <v>26.417999999999999</v>
      </c>
      <c r="D381" s="4">
        <v>5627.03</v>
      </c>
      <c r="E381" s="2" t="s">
        <v>7</v>
      </c>
      <c r="F381" s="2" t="s">
        <v>462</v>
      </c>
      <c r="G381" s="5">
        <v>2</v>
      </c>
    </row>
    <row r="382" spans="1:7">
      <c r="A382" s="2" t="s">
        <v>463</v>
      </c>
      <c r="B382" s="2" t="str">
        <f t="shared" si="5"/>
        <v>Кр Т-10 Wood 018 зол. дуб +8003 0,45 мм СН</v>
      </c>
      <c r="C382" s="3">
        <v>26.18</v>
      </c>
      <c r="D382" s="4">
        <v>6649.72</v>
      </c>
      <c r="E382" s="2" t="s">
        <v>7</v>
      </c>
      <c r="F382" s="2" t="s">
        <v>464</v>
      </c>
      <c r="G382" s="5">
        <v>4</v>
      </c>
    </row>
    <row r="383" spans="1:7">
      <c r="A383" s="2" t="s">
        <v>463</v>
      </c>
      <c r="B383" s="2" t="str">
        <f t="shared" si="5"/>
        <v>Кр Т-10 Wood 018 зол. дуб +8003 0,45 мм СН</v>
      </c>
      <c r="C383" s="3">
        <v>26.18</v>
      </c>
      <c r="D383" s="4">
        <v>6649.72</v>
      </c>
      <c r="E383" s="2" t="s">
        <v>7</v>
      </c>
      <c r="F383" s="2" t="s">
        <v>465</v>
      </c>
      <c r="G383" s="5">
        <v>5</v>
      </c>
    </row>
    <row r="384" spans="1:7">
      <c r="A384" s="2" t="s">
        <v>466</v>
      </c>
      <c r="B384" s="2" t="str">
        <f t="shared" si="5"/>
        <v>Кр Т-10 Wood 3701D зол. дуб двостор. 0,40 мм Китай (Не гарантійний метал)</v>
      </c>
      <c r="C384" s="3">
        <v>7.4969999999999999</v>
      </c>
      <c r="D384" s="4">
        <v>1724.31</v>
      </c>
      <c r="E384" s="2" t="s">
        <v>7</v>
      </c>
      <c r="F384" s="2" t="s">
        <v>467</v>
      </c>
      <c r="G384" s="5">
        <v>9</v>
      </c>
    </row>
    <row r="385" spans="1:7">
      <c r="A385" s="2" t="s">
        <v>468</v>
      </c>
      <c r="B385" s="2" t="str">
        <f t="shared" si="5"/>
        <v>Кр Т-14 1015 naive marron 0.4мм Корея</v>
      </c>
      <c r="C385" s="3">
        <v>7.8879999999999999</v>
      </c>
      <c r="D385" s="4">
        <v>2050.88</v>
      </c>
      <c r="E385" s="2" t="s">
        <v>7</v>
      </c>
      <c r="F385" s="2" t="s">
        <v>469</v>
      </c>
      <c r="G385" s="5">
        <v>9</v>
      </c>
    </row>
    <row r="386" spans="1:7">
      <c r="A386" s="2" t="s">
        <v>470</v>
      </c>
      <c r="B386" s="2" t="str">
        <f t="shared" si="5"/>
        <v>Кр Т-14 6005 п/е 0.4 Україна</v>
      </c>
      <c r="C386" s="3">
        <v>44.381</v>
      </c>
      <c r="D386" s="4">
        <v>8876.2000000000007</v>
      </c>
      <c r="E386" s="2" t="s">
        <v>7</v>
      </c>
      <c r="F386" s="2" t="s">
        <v>471</v>
      </c>
      <c r="G386" s="5">
        <v>9</v>
      </c>
    </row>
    <row r="387" spans="1:7">
      <c r="A387" s="2" t="s">
        <v>472</v>
      </c>
      <c r="B387" s="2" t="str">
        <f t="shared" si="5"/>
        <v>Кр Т-18 6005 мат + 6005 grunt  0,45 Україна</v>
      </c>
      <c r="C387" s="3">
        <v>47.753999999999998</v>
      </c>
      <c r="D387" s="4">
        <v>10267.11</v>
      </c>
      <c r="E387" s="2" t="s">
        <v>7</v>
      </c>
      <c r="F387" s="2" t="s">
        <v>473</v>
      </c>
      <c r="G387" s="5">
        <v>9</v>
      </c>
    </row>
    <row r="388" spans="1:7">
      <c r="A388" s="2" t="s">
        <v>474</v>
      </c>
      <c r="B388" s="2" t="str">
        <f t="shared" ref="B388:B451" si="6">A388</f>
        <v>Кр Т-18 7016 мат двохсторонній 0,45 Україна</v>
      </c>
      <c r="C388" s="3">
        <v>23.593</v>
      </c>
      <c r="D388" s="4">
        <v>5780.29</v>
      </c>
      <c r="E388" s="2" t="s">
        <v>7</v>
      </c>
      <c r="F388" s="2" t="s">
        <v>475</v>
      </c>
      <c r="G388" s="5">
        <v>11</v>
      </c>
    </row>
    <row r="389" spans="1:7">
      <c r="A389" s="2" t="s">
        <v>476</v>
      </c>
      <c r="B389" s="2" t="str">
        <f t="shared" si="6"/>
        <v>Кр Т-18 8017 мат + 8017 grunt  0,45 Україна</v>
      </c>
      <c r="C389" s="3">
        <v>143.262</v>
      </c>
      <c r="D389" s="4">
        <v>34096.35</v>
      </c>
      <c r="E389" s="2" t="s">
        <v>7</v>
      </c>
      <c r="F389" s="2" t="s">
        <v>477</v>
      </c>
      <c r="G389" s="5">
        <v>5</v>
      </c>
    </row>
    <row r="390" spans="1:7">
      <c r="A390" s="2" t="s">
        <v>478</v>
      </c>
      <c r="B390" s="2" t="str">
        <f t="shared" si="6"/>
        <v>Кр Т-35 3005 мат 0,45 Dongbu Корея</v>
      </c>
      <c r="C390" s="3">
        <v>52.8</v>
      </c>
      <c r="D390" s="4">
        <v>13780.8</v>
      </c>
      <c r="E390" s="2" t="s">
        <v>7</v>
      </c>
      <c r="F390" s="2" t="s">
        <v>479</v>
      </c>
      <c r="G390" s="5">
        <v>6</v>
      </c>
    </row>
    <row r="391" spans="1:7">
      <c r="A391" s="2" t="s">
        <v>480</v>
      </c>
      <c r="B391" s="2" t="str">
        <f t="shared" si="6"/>
        <v>Кр Т-35 7016 гл 0,50 Польща</v>
      </c>
      <c r="C391" s="3">
        <v>98.01</v>
      </c>
      <c r="D391" s="4">
        <v>31069.17</v>
      </c>
      <c r="E391" s="2" t="s">
        <v>7</v>
      </c>
      <c r="F391" s="2" t="s">
        <v>481</v>
      </c>
      <c r="G391" s="5">
        <v>11</v>
      </c>
    </row>
    <row r="392" spans="1:7">
      <c r="A392" s="2" t="s">
        <v>482</v>
      </c>
      <c r="B392" s="2" t="str">
        <f t="shared" si="6"/>
        <v>Кр Т8 3005 мат+3005 грунт 0,45 Україна</v>
      </c>
      <c r="C392" s="3">
        <v>58.338999999999999</v>
      </c>
      <c r="D392" s="4">
        <v>12834.58</v>
      </c>
      <c r="E392" s="2" t="s">
        <v>7</v>
      </c>
      <c r="F392" s="2" t="s">
        <v>483</v>
      </c>
      <c r="G392" s="5">
        <v>2</v>
      </c>
    </row>
    <row r="393" spans="1:7">
      <c r="A393" s="2" t="s">
        <v>484</v>
      </c>
      <c r="B393" s="2" t="str">
        <f t="shared" si="6"/>
        <v>Кр Т8 6005 мат+6005 грунт 0,45 Україна</v>
      </c>
      <c r="C393" s="3">
        <v>8.85</v>
      </c>
      <c r="D393" s="4">
        <v>2274.4499999999998</v>
      </c>
      <c r="E393" s="2" t="s">
        <v>7</v>
      </c>
      <c r="F393" s="2" t="s">
        <v>485</v>
      </c>
      <c r="G393" s="5">
        <v>10</v>
      </c>
    </row>
    <row r="394" spans="1:7">
      <c r="A394" s="2" t="s">
        <v>486</v>
      </c>
      <c r="B394" s="2" t="str">
        <f t="shared" si="6"/>
        <v>Кр Т8 7016 мат 0,50 Metipol Модуль Україна</v>
      </c>
      <c r="C394" s="3">
        <v>47.2</v>
      </c>
      <c r="D394" s="4">
        <v>13546.4</v>
      </c>
      <c r="E394" s="2" t="s">
        <v>7</v>
      </c>
      <c r="F394" s="2" t="s">
        <v>487</v>
      </c>
      <c r="G394" s="5">
        <v>5</v>
      </c>
    </row>
    <row r="395" spans="1:7">
      <c r="A395" s="2" t="s">
        <v>488</v>
      </c>
      <c r="B395" s="2" t="str">
        <f t="shared" si="6"/>
        <v>Кр Т8 7016 мат двохстор. 0,45 МіП</v>
      </c>
      <c r="C395" s="3">
        <v>36.414999999999999</v>
      </c>
      <c r="D395" s="4">
        <v>8502.9</v>
      </c>
      <c r="E395" s="2" t="s">
        <v>7</v>
      </c>
      <c r="F395" s="2" t="s">
        <v>489</v>
      </c>
      <c r="G395" s="5">
        <v>6</v>
      </c>
    </row>
    <row r="396" spans="1:7">
      <c r="A396" s="2" t="s">
        <v>488</v>
      </c>
      <c r="B396" s="2" t="str">
        <f t="shared" si="6"/>
        <v>Кр Т8 7016 мат двохстор. 0,45 МіП</v>
      </c>
      <c r="C396" s="3">
        <v>20.885999999999999</v>
      </c>
      <c r="D396" s="4">
        <v>4876.88</v>
      </c>
      <c r="E396" s="2" t="s">
        <v>7</v>
      </c>
      <c r="F396" s="2" t="s">
        <v>490</v>
      </c>
      <c r="G396" s="5">
        <v>6</v>
      </c>
    </row>
    <row r="397" spans="1:7">
      <c r="A397" s="2" t="s">
        <v>491</v>
      </c>
      <c r="B397" s="2" t="str">
        <f t="shared" si="6"/>
        <v>Кр Т8 8017 мат 0,45 Словаччина</v>
      </c>
      <c r="C397" s="3">
        <v>8.1180000000000003</v>
      </c>
      <c r="D397" s="4">
        <v>2191.86</v>
      </c>
      <c r="E397" s="2" t="s">
        <v>7</v>
      </c>
      <c r="F397" s="2" t="s">
        <v>492</v>
      </c>
      <c r="G397" s="5">
        <v>8</v>
      </c>
    </row>
    <row r="398" spans="1:7">
      <c r="A398" s="2" t="s">
        <v>493</v>
      </c>
      <c r="B398" s="2" t="str">
        <f t="shared" si="6"/>
        <v>Кр Т8 8017 мат+ 8017 грунт 0,45 Україна</v>
      </c>
      <c r="C398" s="3">
        <v>7.08</v>
      </c>
      <c r="D398" s="4">
        <v>1819.56</v>
      </c>
      <c r="E398" s="2" t="s">
        <v>7</v>
      </c>
      <c r="F398" s="2" t="s">
        <v>485</v>
      </c>
      <c r="G398" s="5">
        <v>10</v>
      </c>
    </row>
    <row r="399" spans="1:7">
      <c r="A399" s="2" t="s">
        <v>493</v>
      </c>
      <c r="B399" s="2" t="str">
        <f t="shared" si="6"/>
        <v>Кр Т8 8017 мат+ 8017 грунт 0,45 Україна</v>
      </c>
      <c r="C399" s="3">
        <v>47.2</v>
      </c>
      <c r="D399" s="4">
        <v>10336.799999999999</v>
      </c>
      <c r="E399" s="2" t="s">
        <v>7</v>
      </c>
      <c r="F399" s="2" t="s">
        <v>477</v>
      </c>
      <c r="G399" s="5">
        <v>5</v>
      </c>
    </row>
    <row r="400" spans="1:7">
      <c r="A400" s="2" t="s">
        <v>494</v>
      </c>
      <c r="B400" s="2" t="str">
        <f t="shared" si="6"/>
        <v>Кр Т8 8019 мат 0,45 Словаччина</v>
      </c>
      <c r="C400" s="3">
        <v>44.286000000000001</v>
      </c>
      <c r="D400" s="4">
        <v>11802.23</v>
      </c>
      <c r="E400" s="2" t="s">
        <v>7</v>
      </c>
      <c r="F400" s="2" t="s">
        <v>495</v>
      </c>
      <c r="G400" s="5">
        <v>9</v>
      </c>
    </row>
    <row r="401" spans="1:7">
      <c r="A401" s="2" t="s">
        <v>496</v>
      </c>
      <c r="B401" s="2" t="str">
        <f t="shared" si="6"/>
        <v>Кр Т8 8019 мат двохстор. 0,45 Україна</v>
      </c>
      <c r="C401" s="3">
        <v>6.9619999999999997</v>
      </c>
      <c r="D401" s="4">
        <v>2058.63</v>
      </c>
      <c r="E401" s="2" t="s">
        <v>7</v>
      </c>
      <c r="F401" s="2" t="s">
        <v>497</v>
      </c>
      <c r="G401" s="5">
        <v>8</v>
      </c>
    </row>
    <row r="402" spans="1:7">
      <c r="A402" s="2" t="s">
        <v>496</v>
      </c>
      <c r="B402" s="2" t="str">
        <f t="shared" si="6"/>
        <v>Кр Т8 8019 мат двохстор. 0,45 Україна</v>
      </c>
      <c r="C402" s="3">
        <v>46.728000000000002</v>
      </c>
      <c r="D402" s="4">
        <v>11448.36</v>
      </c>
      <c r="E402" s="2" t="s">
        <v>7</v>
      </c>
      <c r="F402" s="2" t="s">
        <v>498</v>
      </c>
      <c r="G402" s="5">
        <v>3</v>
      </c>
    </row>
    <row r="403" spans="1:7">
      <c r="A403" s="2" t="s">
        <v>499</v>
      </c>
      <c r="B403" s="2" t="str">
        <f t="shared" si="6"/>
        <v>Кр Т-8 Wood 3D (Білий дуб) 0,40 мм Китай (Не гарантійний метал)</v>
      </c>
      <c r="C403" s="3">
        <v>25.393999999999998</v>
      </c>
      <c r="D403" s="4">
        <v>5586.68</v>
      </c>
      <c r="E403" s="2" t="s">
        <v>7</v>
      </c>
      <c r="F403" s="2" t="s">
        <v>500</v>
      </c>
      <c r="G403" s="5">
        <v>11</v>
      </c>
    </row>
    <row r="404" spans="1:7">
      <c r="A404" s="2" t="s">
        <v>501</v>
      </c>
      <c r="B404" s="2" t="str">
        <f t="shared" si="6"/>
        <v>Кр Т-8 Wood 3D (Білий дуб) 0,45 мм МІП без сучка</v>
      </c>
      <c r="C404" s="3">
        <v>4.319</v>
      </c>
      <c r="D404" s="4">
        <v>1252.51</v>
      </c>
      <c r="E404" s="2" t="s">
        <v>7</v>
      </c>
      <c r="F404" s="2" t="s">
        <v>502</v>
      </c>
      <c r="G404" s="5">
        <v>2</v>
      </c>
    </row>
    <row r="405" spans="1:7">
      <c r="A405" s="2" t="s">
        <v>503</v>
      </c>
      <c r="B405" s="2" t="str">
        <f t="shared" si="6"/>
        <v xml:space="preserve">Кр Т-8 Wood tiger white (Білий дуб) 0,40 мм dongbu steel </v>
      </c>
      <c r="C405" s="3">
        <v>17.311</v>
      </c>
      <c r="D405" s="4">
        <v>4812.46</v>
      </c>
      <c r="E405" s="2" t="s">
        <v>7</v>
      </c>
      <c r="F405" s="2" t="s">
        <v>504</v>
      </c>
      <c r="G405" s="5">
        <v>10</v>
      </c>
    </row>
    <row r="406" spans="1:7">
      <c r="A406" s="2" t="s">
        <v>505</v>
      </c>
      <c r="B406" s="2" t="str">
        <f t="shared" si="6"/>
        <v>Кромакс Т8 7016 мат двохстор. 0,45 Polysteel</v>
      </c>
      <c r="C406" s="3">
        <v>15.576000000000001</v>
      </c>
      <c r="D406" s="4">
        <v>4517.04</v>
      </c>
      <c r="E406" s="2" t="s">
        <v>7</v>
      </c>
      <c r="F406" s="2" t="s">
        <v>506</v>
      </c>
      <c r="G406" s="5">
        <v>5</v>
      </c>
    </row>
    <row r="407" spans="1:7">
      <c r="A407" s="2" t="s">
        <v>505</v>
      </c>
      <c r="B407" s="2" t="str">
        <f t="shared" si="6"/>
        <v>Кромакс Т8 7016 мат двохстор. 0,45 Polysteel</v>
      </c>
      <c r="C407" s="3">
        <v>1.9470000000000001</v>
      </c>
      <c r="D407" s="6">
        <v>564.63</v>
      </c>
      <c r="E407" s="2" t="s">
        <v>7</v>
      </c>
      <c r="F407" s="2" t="s">
        <v>507</v>
      </c>
      <c r="G407" s="5">
        <v>6</v>
      </c>
    </row>
    <row r="408" spans="1:7">
      <c r="A408" s="2" t="s">
        <v>508</v>
      </c>
      <c r="B408" s="2" t="str">
        <f t="shared" si="6"/>
        <v>Кронштейн посилений 300х2,0</v>
      </c>
      <c r="C408" s="3">
        <v>600</v>
      </c>
      <c r="D408" s="4">
        <v>24600</v>
      </c>
      <c r="E408" s="2" t="s">
        <v>30</v>
      </c>
      <c r="F408" s="2" t="s">
        <v>509</v>
      </c>
      <c r="G408" s="5">
        <v>4</v>
      </c>
    </row>
    <row r="409" spans="1:7">
      <c r="A409" s="2" t="s">
        <v>510</v>
      </c>
      <c r="B409" s="2" t="str">
        <f t="shared" si="6"/>
        <v>Кутик</v>
      </c>
      <c r="C409" s="7">
        <v>1800</v>
      </c>
      <c r="D409" s="4">
        <v>104400</v>
      </c>
      <c r="E409" s="2" t="s">
        <v>511</v>
      </c>
      <c r="F409" s="2" t="s">
        <v>509</v>
      </c>
      <c r="G409" s="5">
        <v>4</v>
      </c>
    </row>
    <row r="410" spans="1:7">
      <c r="A410" s="2" t="s">
        <v>510</v>
      </c>
      <c r="B410" s="2" t="str">
        <f t="shared" si="6"/>
        <v>Кутик</v>
      </c>
      <c r="C410" s="7">
        <v>1662</v>
      </c>
      <c r="D410" s="4">
        <v>96894.6</v>
      </c>
      <c r="E410" s="2" t="s">
        <v>511</v>
      </c>
      <c r="F410" s="2" t="s">
        <v>512</v>
      </c>
      <c r="G410" s="5">
        <v>4</v>
      </c>
    </row>
    <row r="411" spans="1:7">
      <c r="A411" s="2" t="s">
        <v>513</v>
      </c>
      <c r="B411" s="2" t="str">
        <f t="shared" si="6"/>
        <v xml:space="preserve">Ламель "ГОРИЗОНТ 150" 7016 мат 0,45 </v>
      </c>
      <c r="C411" s="3">
        <v>162</v>
      </c>
      <c r="D411" s="4">
        <v>43435.8</v>
      </c>
      <c r="E411" s="2" t="s">
        <v>30</v>
      </c>
      <c r="F411" s="2" t="s">
        <v>514</v>
      </c>
      <c r="G411" s="5">
        <v>10</v>
      </c>
    </row>
    <row r="412" spans="1:7">
      <c r="A412" s="2" t="s">
        <v>515</v>
      </c>
      <c r="B412" s="2" t="str">
        <f t="shared" si="6"/>
        <v>Листи FIBRODAH Classic Коричневий</v>
      </c>
      <c r="C412" s="3">
        <v>72</v>
      </c>
      <c r="D412" s="4">
        <v>38736</v>
      </c>
      <c r="E412" s="2" t="s">
        <v>30</v>
      </c>
      <c r="F412" s="2" t="s">
        <v>516</v>
      </c>
      <c r="G412" s="5">
        <v>8</v>
      </c>
    </row>
    <row r="413" spans="1:7">
      <c r="A413" s="2" t="s">
        <v>517</v>
      </c>
      <c r="B413" s="2" t="str">
        <f t="shared" si="6"/>
        <v>Металевий сайдинг "блок-хауз" 6020 кр.мат. 0,45 Італія</v>
      </c>
      <c r="C413" s="3">
        <v>0.66600000000000004</v>
      </c>
      <c r="D413" s="6">
        <v>187.15</v>
      </c>
      <c r="E413" s="2" t="s">
        <v>7</v>
      </c>
      <c r="F413" s="2" t="s">
        <v>518</v>
      </c>
      <c r="G413" s="5">
        <v>4</v>
      </c>
    </row>
    <row r="414" spans="1:7">
      <c r="A414" s="2" t="s">
        <v>519</v>
      </c>
      <c r="B414" s="2" t="str">
        <f t="shared" si="6"/>
        <v>Металевий сайдинг "блок-хауз" 7024 кр.мат. 0,45 Італія</v>
      </c>
      <c r="C414" s="3">
        <v>42.898000000000003</v>
      </c>
      <c r="D414" s="4">
        <v>14070.53</v>
      </c>
      <c r="E414" s="2" t="s">
        <v>7</v>
      </c>
      <c r="F414" s="2" t="s">
        <v>520</v>
      </c>
      <c r="G414" s="5">
        <v>8</v>
      </c>
    </row>
    <row r="415" spans="1:7">
      <c r="A415" s="2" t="s">
        <v>521</v>
      </c>
      <c r="B415" s="2" t="str">
        <f t="shared" si="6"/>
        <v>Металевий сайдинг "блок-хауз" Wood 18-3Д  0,40 мм В`єтнам(Не гарантійний метал)</v>
      </c>
      <c r="C415" s="3">
        <v>98.813000000000002</v>
      </c>
      <c r="D415" s="4">
        <v>27371.21</v>
      </c>
      <c r="E415" s="2" t="s">
        <v>7</v>
      </c>
      <c r="F415" s="2" t="s">
        <v>522</v>
      </c>
      <c r="G415" s="5">
        <v>1</v>
      </c>
    </row>
    <row r="416" spans="1:7">
      <c r="A416" s="2" t="s">
        <v>521</v>
      </c>
      <c r="B416" s="2" t="str">
        <f t="shared" si="6"/>
        <v>Металевий сайдинг "блок-хауз" Wood 18-3Д  0,40 мм В`єтнам(Не гарантійний метал)</v>
      </c>
      <c r="C416" s="3">
        <v>0.66600000000000004</v>
      </c>
      <c r="D416" s="6">
        <v>180.49</v>
      </c>
      <c r="E416" s="2" t="s">
        <v>7</v>
      </c>
      <c r="F416" s="2" t="s">
        <v>518</v>
      </c>
      <c r="G416" s="5">
        <v>4</v>
      </c>
    </row>
    <row r="417" spans="1:7">
      <c r="A417" s="2" t="s">
        <v>523</v>
      </c>
      <c r="B417" s="2" t="str">
        <f t="shared" si="6"/>
        <v>Металевий сайдинг "блок-хауз" Білий дуб 3Д  0,40 мм В'єтнам (Не гарантійний метал)</v>
      </c>
      <c r="C417" s="3">
        <v>16.489000000000001</v>
      </c>
      <c r="D417" s="4">
        <v>4864.2700000000004</v>
      </c>
      <c r="E417" s="2" t="s">
        <v>7</v>
      </c>
      <c r="F417" s="2" t="s">
        <v>524</v>
      </c>
      <c r="G417" s="5">
        <v>8</v>
      </c>
    </row>
    <row r="418" spans="1:7">
      <c r="A418" s="2" t="s">
        <v>525</v>
      </c>
      <c r="B418" s="2" t="str">
        <f t="shared" si="6"/>
        <v>Металевий сайдинг "блок-хауз" Білий дуб 3Д  0,40 мм Корея (Не гарантійний метал)</v>
      </c>
      <c r="C418" s="3">
        <v>0.66600000000000004</v>
      </c>
      <c r="D418" s="6">
        <v>180.49</v>
      </c>
      <c r="E418" s="2" t="s">
        <v>7</v>
      </c>
      <c r="F418" s="2" t="s">
        <v>518</v>
      </c>
      <c r="G418" s="5">
        <v>4</v>
      </c>
    </row>
    <row r="419" spans="1:7">
      <c r="A419" s="2" t="s">
        <v>526</v>
      </c>
      <c r="B419" s="2" t="str">
        <f t="shared" si="6"/>
        <v>Металевий сайдинг "блок-хауз" Золотий Дуб 3Д 0,40 мм В'єтнам (Не гарантійний метал)</v>
      </c>
      <c r="C419" s="3">
        <v>40.185000000000002</v>
      </c>
      <c r="D419" s="4">
        <v>11131.24</v>
      </c>
      <c r="E419" s="2" t="s">
        <v>7</v>
      </c>
      <c r="F419" s="2" t="s">
        <v>527</v>
      </c>
      <c r="G419" s="5">
        <v>12</v>
      </c>
    </row>
    <row r="420" spans="1:7">
      <c r="A420" s="2" t="s">
        <v>526</v>
      </c>
      <c r="B420" s="2" t="str">
        <f t="shared" si="6"/>
        <v>Металевий сайдинг "блок-хауз" Золотий Дуб 3Д 0,40 мм В'єтнам (Не гарантійний метал)</v>
      </c>
      <c r="C420" s="3">
        <v>0.66600000000000004</v>
      </c>
      <c r="D420" s="6">
        <v>180.49</v>
      </c>
      <c r="E420" s="2" t="s">
        <v>7</v>
      </c>
      <c r="F420" s="2" t="s">
        <v>518</v>
      </c>
      <c r="G420" s="5">
        <v>4</v>
      </c>
    </row>
    <row r="421" spans="1:7">
      <c r="A421" s="2" t="s">
        <v>526</v>
      </c>
      <c r="B421" s="2" t="str">
        <f t="shared" si="6"/>
        <v>Металевий сайдинг "блок-хауз" Золотий Дуб 3Д 0,40 мм В'єтнам (Не гарантійний метал)</v>
      </c>
      <c r="C421" s="3">
        <v>17.821000000000002</v>
      </c>
      <c r="D421" s="4">
        <v>5524.51</v>
      </c>
      <c r="E421" s="2" t="s">
        <v>7</v>
      </c>
      <c r="F421" s="2" t="s">
        <v>528</v>
      </c>
      <c r="G421" s="5">
        <v>4</v>
      </c>
    </row>
    <row r="422" spans="1:7">
      <c r="A422" s="2" t="s">
        <v>526</v>
      </c>
      <c r="B422" s="2" t="str">
        <f t="shared" si="6"/>
        <v>Металевий сайдинг "блок-хауз" Золотий Дуб 3Д 0,40 мм В'єтнам (Не гарантійний метал)</v>
      </c>
      <c r="C422" s="3">
        <v>8.2959999999999994</v>
      </c>
      <c r="D422" s="4">
        <v>2505.39</v>
      </c>
      <c r="E422" s="2" t="s">
        <v>7</v>
      </c>
      <c r="F422" s="2" t="s">
        <v>529</v>
      </c>
      <c r="G422" s="5">
        <v>12</v>
      </c>
    </row>
    <row r="423" spans="1:7">
      <c r="A423" s="2" t="s">
        <v>526</v>
      </c>
      <c r="B423" s="2" t="str">
        <f t="shared" si="6"/>
        <v>Металевий сайдинг "блок-хауз" Золотий Дуб 3Д 0,40 мм В'єтнам (Не гарантійний метал)</v>
      </c>
      <c r="C423" s="3">
        <v>71.775000000000006</v>
      </c>
      <c r="D423" s="4">
        <v>20814.75</v>
      </c>
      <c r="E423" s="2" t="s">
        <v>7</v>
      </c>
      <c r="F423" s="2" t="s">
        <v>530</v>
      </c>
      <c r="G423" s="5">
        <v>3</v>
      </c>
    </row>
    <row r="424" spans="1:7">
      <c r="A424" s="2" t="s">
        <v>526</v>
      </c>
      <c r="B424" s="2" t="str">
        <f t="shared" si="6"/>
        <v>Металевий сайдинг "блок-хауз" Золотий Дуб 3Д 0,40 мм В'єтнам (Не гарантійний метал)</v>
      </c>
      <c r="C424" s="3">
        <v>44.280999999999999</v>
      </c>
      <c r="D424" s="4">
        <v>13062.93</v>
      </c>
      <c r="E424" s="2" t="s">
        <v>7</v>
      </c>
      <c r="F424" s="2" t="s">
        <v>531</v>
      </c>
      <c r="G424" s="5">
        <v>5</v>
      </c>
    </row>
    <row r="425" spans="1:7">
      <c r="A425" s="2" t="s">
        <v>526</v>
      </c>
      <c r="B425" s="2" t="str">
        <f t="shared" si="6"/>
        <v>Металевий сайдинг "блок-хауз" Золотий Дуб 3Д 0,40 мм В'єтнам (Не гарантійний метал)</v>
      </c>
      <c r="C425" s="3">
        <v>53.62</v>
      </c>
      <c r="D425" s="4">
        <v>15549.8</v>
      </c>
      <c r="E425" s="2" t="s">
        <v>7</v>
      </c>
      <c r="F425" s="2" t="s">
        <v>532</v>
      </c>
      <c r="G425" s="5">
        <v>6</v>
      </c>
    </row>
    <row r="426" spans="1:7">
      <c r="A426" s="2" t="s">
        <v>526</v>
      </c>
      <c r="B426" s="2" t="str">
        <f t="shared" si="6"/>
        <v>Металевий сайдинг "блок-хауз" Золотий Дуб 3Д 0,40 мм В'єтнам (Не гарантійний метал)</v>
      </c>
      <c r="C426" s="3">
        <v>7.3529999999999998</v>
      </c>
      <c r="D426" s="4">
        <v>1955.9</v>
      </c>
      <c r="E426" s="2" t="s">
        <v>7</v>
      </c>
      <c r="F426" s="2" t="s">
        <v>533</v>
      </c>
      <c r="G426" s="5">
        <v>3</v>
      </c>
    </row>
    <row r="427" spans="1:7">
      <c r="A427" s="2" t="s">
        <v>526</v>
      </c>
      <c r="B427" s="2" t="str">
        <f t="shared" si="6"/>
        <v>Металевий сайдинг "блок-хауз" Золотий Дуб 3Д 0,40 мм В'єтнам (Не гарантійний метал)</v>
      </c>
      <c r="C427" s="3">
        <v>9.3840000000000003</v>
      </c>
      <c r="D427" s="4">
        <v>2674.44</v>
      </c>
      <c r="E427" s="2" t="s">
        <v>7</v>
      </c>
      <c r="F427" s="2" t="s">
        <v>534</v>
      </c>
      <c r="G427" s="5">
        <v>3</v>
      </c>
    </row>
    <row r="428" spans="1:7">
      <c r="A428" s="2" t="s">
        <v>526</v>
      </c>
      <c r="B428" s="2" t="str">
        <f t="shared" si="6"/>
        <v>Металевий сайдинг "блок-хауз" Золотий Дуб 3Д 0,40 мм В'єтнам (Не гарантійний метал)</v>
      </c>
      <c r="C428" s="3">
        <v>94.983999999999995</v>
      </c>
      <c r="D428" s="4">
        <v>29445.040000000001</v>
      </c>
      <c r="E428" s="2" t="s">
        <v>7</v>
      </c>
      <c r="F428" s="2" t="s">
        <v>535</v>
      </c>
      <c r="G428" s="5">
        <v>3</v>
      </c>
    </row>
    <row r="429" spans="1:7">
      <c r="A429" s="2" t="s">
        <v>526</v>
      </c>
      <c r="B429" s="2" t="str">
        <f t="shared" si="6"/>
        <v>Металевий сайдинг "блок-хауз" Золотий Дуб 3Д 0,40 мм В'єтнам (Не гарантійний метал)</v>
      </c>
      <c r="C429" s="3">
        <v>1.532</v>
      </c>
      <c r="D429" s="6">
        <v>508.62</v>
      </c>
      <c r="E429" s="2" t="s">
        <v>7</v>
      </c>
      <c r="F429" s="2" t="s">
        <v>536</v>
      </c>
      <c r="G429" s="5">
        <v>4</v>
      </c>
    </row>
    <row r="430" spans="1:7">
      <c r="A430" s="2" t="s">
        <v>526</v>
      </c>
      <c r="B430" s="2" t="str">
        <f t="shared" si="6"/>
        <v>Металевий сайдинг "блок-хауз" Золотий Дуб 3Д 0,40 мм В'єтнам (Не гарантійний метал)</v>
      </c>
      <c r="C430" s="3">
        <v>17.234999999999999</v>
      </c>
      <c r="D430" s="4">
        <v>4860.2700000000004</v>
      </c>
      <c r="E430" s="2" t="s">
        <v>7</v>
      </c>
      <c r="F430" s="2" t="s">
        <v>537</v>
      </c>
      <c r="G430" s="5">
        <v>11</v>
      </c>
    </row>
    <row r="431" spans="1:7">
      <c r="A431" s="2" t="s">
        <v>526</v>
      </c>
      <c r="B431" s="2" t="str">
        <f t="shared" si="6"/>
        <v>Металевий сайдинг "блок-хауз" Золотий Дуб 3Д 0,40 мм В'єтнам (Не гарантійний метал)</v>
      </c>
      <c r="C431" s="3">
        <v>11.452</v>
      </c>
      <c r="D431" s="4">
        <v>3321.08</v>
      </c>
      <c r="E431" s="2" t="s">
        <v>7</v>
      </c>
      <c r="F431" s="2" t="s">
        <v>538</v>
      </c>
      <c r="G431" s="5">
        <v>9</v>
      </c>
    </row>
    <row r="432" spans="1:7">
      <c r="A432" s="2" t="s">
        <v>526</v>
      </c>
      <c r="B432" s="2" t="str">
        <f t="shared" si="6"/>
        <v>Металевий сайдинг "блок-хауз" Золотий Дуб 3Д 0,40 мм В'єтнам (Не гарантійний метал)</v>
      </c>
      <c r="C432" s="3">
        <v>11.7</v>
      </c>
      <c r="D432" s="4">
        <v>3393</v>
      </c>
      <c r="E432" s="2" t="s">
        <v>7</v>
      </c>
      <c r="F432" s="2" t="s">
        <v>539</v>
      </c>
      <c r="G432" s="5">
        <v>5</v>
      </c>
    </row>
    <row r="433" spans="1:7">
      <c r="A433" s="2" t="s">
        <v>526</v>
      </c>
      <c r="B433" s="2" t="str">
        <f t="shared" si="6"/>
        <v>Металевий сайдинг "блок-хауз" Золотий Дуб 3Д 0,40 мм В'єтнам (Не гарантійний метал)</v>
      </c>
      <c r="C433" s="3">
        <v>10.486000000000001</v>
      </c>
      <c r="D433" s="4">
        <v>3481.36</v>
      </c>
      <c r="E433" s="2" t="s">
        <v>7</v>
      </c>
      <c r="F433" s="2" t="s">
        <v>540</v>
      </c>
      <c r="G433" s="5">
        <v>4</v>
      </c>
    </row>
    <row r="434" spans="1:7">
      <c r="A434" s="2" t="s">
        <v>526</v>
      </c>
      <c r="B434" s="2" t="str">
        <f t="shared" si="6"/>
        <v>Металевий сайдинг "блок-хауз" Золотий Дуб 3Д 0,40 мм В'єтнам (Не гарантійний метал)</v>
      </c>
      <c r="C434" s="3">
        <v>55.152000000000001</v>
      </c>
      <c r="D434" s="4">
        <v>17097.12</v>
      </c>
      <c r="E434" s="2" t="s">
        <v>7</v>
      </c>
      <c r="F434" s="2" t="s">
        <v>541</v>
      </c>
      <c r="G434" s="5">
        <v>9</v>
      </c>
    </row>
    <row r="435" spans="1:7">
      <c r="A435" s="2" t="s">
        <v>526</v>
      </c>
      <c r="B435" s="2" t="str">
        <f t="shared" si="6"/>
        <v>Металевий сайдинг "блок-хауз" Золотий Дуб 3Д 0,40 мм В'єтнам (Не гарантійний метал)</v>
      </c>
      <c r="C435" s="3">
        <v>159.97999999999999</v>
      </c>
      <c r="D435" s="4">
        <v>44314.48</v>
      </c>
      <c r="E435" s="2" t="s">
        <v>7</v>
      </c>
      <c r="F435" s="2" t="s">
        <v>542</v>
      </c>
      <c r="G435" s="5">
        <v>2</v>
      </c>
    </row>
    <row r="436" spans="1:7">
      <c r="A436" s="2" t="s">
        <v>526</v>
      </c>
      <c r="B436" s="2" t="str">
        <f t="shared" si="6"/>
        <v>Металевий сайдинг "блок-хауз" Золотий Дуб 3Д 0,40 мм В'єтнам (Не гарантійний метал)</v>
      </c>
      <c r="C436" s="3">
        <v>13.788</v>
      </c>
      <c r="D436" s="4">
        <v>4060</v>
      </c>
      <c r="E436" s="2" t="s">
        <v>7</v>
      </c>
      <c r="F436" s="2" t="s">
        <v>543</v>
      </c>
      <c r="G436" s="5">
        <v>5</v>
      </c>
    </row>
    <row r="437" spans="1:7">
      <c r="A437" s="2" t="s">
        <v>526</v>
      </c>
      <c r="B437" s="2" t="str">
        <f t="shared" si="6"/>
        <v>Металевий сайдинг "блок-хауз" Золотий Дуб 3Д 0,40 мм В'єтнам (Не гарантійний метал)</v>
      </c>
      <c r="C437" s="3">
        <v>1.2030000000000001</v>
      </c>
      <c r="D437" s="6">
        <v>345.26</v>
      </c>
      <c r="E437" s="2" t="s">
        <v>7</v>
      </c>
      <c r="F437" s="2" t="s">
        <v>544</v>
      </c>
      <c r="G437" s="5">
        <v>3</v>
      </c>
    </row>
    <row r="438" spans="1:7">
      <c r="A438" s="2" t="s">
        <v>526</v>
      </c>
      <c r="B438" s="2" t="str">
        <f t="shared" si="6"/>
        <v>Металевий сайдинг "блок-хауз" Золотий Дуб 3Д 0,40 мм В'єтнам (Не гарантійний метал)</v>
      </c>
      <c r="C438" s="3">
        <v>32.707999999999998</v>
      </c>
      <c r="D438" s="4">
        <v>10466.56</v>
      </c>
      <c r="E438" s="2" t="s">
        <v>7</v>
      </c>
      <c r="F438" s="2" t="s">
        <v>545</v>
      </c>
      <c r="G438" s="5">
        <v>6</v>
      </c>
    </row>
    <row r="439" spans="1:7">
      <c r="A439" s="2" t="s">
        <v>526</v>
      </c>
      <c r="B439" s="2" t="str">
        <f t="shared" si="6"/>
        <v>Металевий сайдинг "блок-хауз" Золотий Дуб 3Д 0,40 мм В'єтнам (Не гарантійний метал)</v>
      </c>
      <c r="C439" s="3">
        <v>51.154000000000003</v>
      </c>
      <c r="D439" s="4">
        <v>14169.66</v>
      </c>
      <c r="E439" s="2" t="s">
        <v>7</v>
      </c>
      <c r="F439" s="2" t="s">
        <v>546</v>
      </c>
      <c r="G439" s="5">
        <v>2</v>
      </c>
    </row>
    <row r="440" spans="1:7">
      <c r="A440" s="2" t="s">
        <v>526</v>
      </c>
      <c r="B440" s="2" t="str">
        <f t="shared" si="6"/>
        <v>Металевий сайдинг "блок-хауз" Золотий Дуб 3Д 0,40 мм В'єтнам (Не гарантійний метал)</v>
      </c>
      <c r="C440" s="3">
        <v>81.290000000000006</v>
      </c>
      <c r="D440" s="4">
        <v>22923.81</v>
      </c>
      <c r="E440" s="2" t="s">
        <v>7</v>
      </c>
      <c r="F440" s="2" t="s">
        <v>547</v>
      </c>
      <c r="G440" s="5">
        <v>11</v>
      </c>
    </row>
    <row r="441" spans="1:7">
      <c r="A441" s="2" t="s">
        <v>526</v>
      </c>
      <c r="B441" s="2" t="str">
        <f t="shared" si="6"/>
        <v>Металевий сайдинг "блок-хауз" Золотий Дуб 3Д 0,40 мм В'єтнам (Не гарантійний метал)</v>
      </c>
      <c r="C441" s="3">
        <v>9.9350000000000005</v>
      </c>
      <c r="D441" s="4">
        <v>3199.08</v>
      </c>
      <c r="E441" s="2" t="s">
        <v>7</v>
      </c>
      <c r="F441" s="2" t="s">
        <v>548</v>
      </c>
      <c r="G441" s="5">
        <v>6</v>
      </c>
    </row>
    <row r="442" spans="1:7">
      <c r="A442" s="2" t="s">
        <v>526</v>
      </c>
      <c r="B442" s="2" t="str">
        <f t="shared" si="6"/>
        <v>Металевий сайдинг "блок-хауз" Золотий Дуб 3Д 0,40 мм В'єтнам (Не гарантійний метал)</v>
      </c>
      <c r="C442" s="3">
        <v>32.305999999999997</v>
      </c>
      <c r="D442" s="4">
        <v>10014.86</v>
      </c>
      <c r="E442" s="2" t="s">
        <v>7</v>
      </c>
      <c r="F442" s="2" t="s">
        <v>549</v>
      </c>
      <c r="G442" s="5">
        <v>4</v>
      </c>
    </row>
    <row r="443" spans="1:7">
      <c r="A443" s="2" t="s">
        <v>526</v>
      </c>
      <c r="B443" s="2" t="str">
        <f t="shared" si="6"/>
        <v>Металевий сайдинг "блок-хауз" Золотий Дуб 3Д 0,40 мм В'єтнам (Не гарантійний метал)</v>
      </c>
      <c r="C443" s="3">
        <v>30.812000000000001</v>
      </c>
      <c r="D443" s="4">
        <v>9859.84</v>
      </c>
      <c r="E443" s="2" t="s">
        <v>7</v>
      </c>
      <c r="F443" s="2" t="s">
        <v>550</v>
      </c>
      <c r="G443" s="5">
        <v>5</v>
      </c>
    </row>
    <row r="444" spans="1:7">
      <c r="A444" s="2" t="s">
        <v>526</v>
      </c>
      <c r="B444" s="2" t="str">
        <f t="shared" si="6"/>
        <v>Металевий сайдинг "блок-хауз" Золотий Дуб 3Д 0,40 мм В'єтнам (Не гарантійний метал)</v>
      </c>
      <c r="C444" s="3">
        <v>82.474000000000004</v>
      </c>
      <c r="D444" s="4">
        <v>23917.46</v>
      </c>
      <c r="E444" s="2" t="s">
        <v>7</v>
      </c>
      <c r="F444" s="2" t="s">
        <v>551</v>
      </c>
      <c r="G444" s="5">
        <v>5</v>
      </c>
    </row>
    <row r="445" spans="1:7">
      <c r="A445" s="2" t="s">
        <v>526</v>
      </c>
      <c r="B445" s="2" t="str">
        <f t="shared" si="6"/>
        <v>Металевий сайдинг "блок-хауз" Золотий Дуб 3Д 0,40 мм В'єтнам (Не гарантійний метал)</v>
      </c>
      <c r="C445" s="3">
        <v>21.870999999999999</v>
      </c>
      <c r="D445" s="4">
        <v>6058.27</v>
      </c>
      <c r="E445" s="2" t="s">
        <v>7</v>
      </c>
      <c r="F445" s="2" t="s">
        <v>552</v>
      </c>
      <c r="G445" s="5">
        <v>11</v>
      </c>
    </row>
    <row r="446" spans="1:7">
      <c r="A446" s="2" t="s">
        <v>526</v>
      </c>
      <c r="B446" s="2" t="str">
        <f t="shared" si="6"/>
        <v>Металевий сайдинг "блок-хауз" Золотий Дуб 3Д 0,40 мм В'єтнам (Не гарантійний метал)</v>
      </c>
      <c r="C446" s="3">
        <v>8.2119999999999997</v>
      </c>
      <c r="D446" s="4">
        <v>2381.48</v>
      </c>
      <c r="E446" s="2" t="s">
        <v>7</v>
      </c>
      <c r="F446" s="2" t="s">
        <v>553</v>
      </c>
      <c r="G446" s="5">
        <v>5</v>
      </c>
    </row>
    <row r="447" spans="1:7">
      <c r="A447" s="2" t="s">
        <v>554</v>
      </c>
      <c r="B447" s="2" t="str">
        <f t="shared" si="6"/>
        <v>Металевий сайдинг "блок-хауз" Темний дуб  3Д 0,40 мм В'єтнам (Не гарантійний метал)</v>
      </c>
      <c r="C447" s="3">
        <v>143.77099999999999</v>
      </c>
      <c r="D447" s="4">
        <v>46006.720000000001</v>
      </c>
      <c r="E447" s="2" t="s">
        <v>7</v>
      </c>
      <c r="F447" s="2" t="s">
        <v>555</v>
      </c>
      <c r="G447" s="5">
        <v>11</v>
      </c>
    </row>
    <row r="448" spans="1:7">
      <c r="A448" s="2" t="s">
        <v>554</v>
      </c>
      <c r="B448" s="2" t="str">
        <f t="shared" si="6"/>
        <v>Металевий сайдинг "блок-хауз" Темний дуб  3Д 0,40 мм В'єтнам (Не гарантійний метал)</v>
      </c>
      <c r="C448" s="3">
        <v>8.4260000000000002</v>
      </c>
      <c r="D448" s="4">
        <v>2612.06</v>
      </c>
      <c r="E448" s="2" t="s">
        <v>7</v>
      </c>
      <c r="F448" s="2" t="s">
        <v>556</v>
      </c>
      <c r="G448" s="5">
        <v>9</v>
      </c>
    </row>
    <row r="449" spans="1:7">
      <c r="A449" s="2" t="s">
        <v>554</v>
      </c>
      <c r="B449" s="2" t="str">
        <f t="shared" si="6"/>
        <v>Металевий сайдинг "блок-хауз" Темний дуб  3Д 0,40 мм В'єтнам (Не гарантійний метал)</v>
      </c>
      <c r="C449" s="3">
        <v>0.38300000000000001</v>
      </c>
      <c r="D449" s="6">
        <v>200</v>
      </c>
      <c r="E449" s="2" t="s">
        <v>7</v>
      </c>
      <c r="F449" s="2" t="s">
        <v>557</v>
      </c>
      <c r="G449" s="5">
        <v>1</v>
      </c>
    </row>
    <row r="450" spans="1:7">
      <c r="A450" s="2" t="s">
        <v>554</v>
      </c>
      <c r="B450" s="2" t="str">
        <f t="shared" si="6"/>
        <v>Металевий сайдинг "блок-хауз" Темний дуб  3Д 0,40 мм В'єтнам (Не гарантійний метал)</v>
      </c>
      <c r="C450" s="3">
        <v>2.0910000000000002</v>
      </c>
      <c r="D450" s="6">
        <v>669.12</v>
      </c>
      <c r="E450" s="2" t="s">
        <v>7</v>
      </c>
      <c r="F450" s="2" t="s">
        <v>558</v>
      </c>
      <c r="G450" s="5">
        <v>4</v>
      </c>
    </row>
    <row r="451" spans="1:7">
      <c r="A451" s="2" t="s">
        <v>559</v>
      </c>
      <c r="B451" s="2" t="str">
        <f t="shared" si="6"/>
        <v>Металевий сайдинг "блок-хауз" Темний Дуб 3Д RYM - 01  0,40 мм В'єтнам ( Не гарантійний метал)</v>
      </c>
      <c r="C451" s="3">
        <v>356.19</v>
      </c>
      <c r="D451" s="4">
        <v>103295.1</v>
      </c>
      <c r="E451" s="2" t="s">
        <v>7</v>
      </c>
      <c r="F451" s="2" t="s">
        <v>560</v>
      </c>
      <c r="G451" s="5">
        <v>7</v>
      </c>
    </row>
    <row r="452" spans="1:7">
      <c r="A452" s="2" t="s">
        <v>561</v>
      </c>
      <c r="B452" s="2" t="str">
        <f t="shared" ref="B452:B515" si="7">A452</f>
        <v>Металевий сайдинг "блок-хауз" Темний Дуб 3Д-202  0,40 мм В'єтнам ( Не гарантійний метал)</v>
      </c>
      <c r="C452" s="3">
        <v>21.46</v>
      </c>
      <c r="D452" s="4">
        <v>6330.71</v>
      </c>
      <c r="E452" s="2" t="s">
        <v>7</v>
      </c>
      <c r="F452" s="2" t="s">
        <v>562</v>
      </c>
      <c r="G452" s="5">
        <v>4</v>
      </c>
    </row>
    <row r="453" spans="1:7">
      <c r="A453" s="2" t="s">
        <v>561</v>
      </c>
      <c r="B453" s="2" t="str">
        <f t="shared" si="7"/>
        <v>Металевий сайдинг "блок-хауз" Темний Дуб 3Д-202  0,40 мм В'єтнам ( Не гарантійний метал)</v>
      </c>
      <c r="C453" s="3">
        <v>6.0060000000000002</v>
      </c>
      <c r="D453" s="4">
        <v>1861.86</v>
      </c>
      <c r="E453" s="2" t="s">
        <v>7</v>
      </c>
      <c r="F453" s="2" t="s">
        <v>563</v>
      </c>
      <c r="G453" s="5">
        <v>8</v>
      </c>
    </row>
    <row r="454" spans="1:7">
      <c r="A454" s="2" t="s">
        <v>564</v>
      </c>
      <c r="B454" s="2" t="str">
        <f t="shared" si="7"/>
        <v>Металевий Софіт з перфарацією  Дуб темний NAIVE 2 RED BLACK Корея 0,40 Printech 0.358</v>
      </c>
      <c r="C454" s="3">
        <v>6.23</v>
      </c>
      <c r="D454" s="4">
        <v>2118.1999999999998</v>
      </c>
      <c r="E454" s="2" t="s">
        <v>7</v>
      </c>
      <c r="F454" s="2" t="s">
        <v>565</v>
      </c>
      <c r="G454" s="5">
        <v>8</v>
      </c>
    </row>
    <row r="455" spans="1:7">
      <c r="A455" s="2" t="s">
        <v>566</v>
      </c>
      <c r="B455" s="2" t="str">
        <f t="shared" si="7"/>
        <v>Металевий Софіт з перфарацією Горіх Корея 0,40 Printech</v>
      </c>
      <c r="C455" s="3">
        <v>51.823999999999998</v>
      </c>
      <c r="D455" s="4">
        <v>18397.53</v>
      </c>
      <c r="E455" s="2" t="s">
        <v>7</v>
      </c>
      <c r="F455" s="2" t="s">
        <v>567</v>
      </c>
      <c r="G455" s="5">
        <v>9</v>
      </c>
    </row>
    <row r="456" spans="1:7">
      <c r="A456" s="2" t="s">
        <v>568</v>
      </c>
      <c r="B456" s="2" t="str">
        <f t="shared" si="7"/>
        <v>Металевий Софіт з перферацією 9003 гл. Корея 0,42 0.358</v>
      </c>
      <c r="C456" s="3">
        <v>10.185</v>
      </c>
      <c r="D456" s="4">
        <v>2729.58</v>
      </c>
      <c r="E456" s="2" t="s">
        <v>7</v>
      </c>
      <c r="F456" s="2" t="s">
        <v>569</v>
      </c>
      <c r="G456" s="5">
        <v>10</v>
      </c>
    </row>
    <row r="457" spans="1:7">
      <c r="A457" s="2" t="s">
        <v>570</v>
      </c>
      <c r="B457" s="2" t="str">
        <f t="shared" si="7"/>
        <v>Металевий Софіт з перферацією 9003 гл.Україна 0,42 0.358</v>
      </c>
      <c r="C457" s="3">
        <v>20.184000000000001</v>
      </c>
      <c r="D457" s="4">
        <v>4844.16</v>
      </c>
      <c r="E457" s="2" t="s">
        <v>7</v>
      </c>
      <c r="F457" s="2" t="s">
        <v>571</v>
      </c>
      <c r="G457" s="5">
        <v>8</v>
      </c>
    </row>
    <row r="458" spans="1:7">
      <c r="A458" s="2" t="s">
        <v>570</v>
      </c>
      <c r="B458" s="2" t="str">
        <f t="shared" si="7"/>
        <v>Металевий Софіт з перферацією 9003 гл.Україна 0,42 0.358</v>
      </c>
      <c r="C458" s="3">
        <v>17.471</v>
      </c>
      <c r="D458" s="4">
        <v>4193.04</v>
      </c>
      <c r="E458" s="2" t="s">
        <v>7</v>
      </c>
      <c r="F458" s="2" t="s">
        <v>572</v>
      </c>
      <c r="G458" s="5">
        <v>8</v>
      </c>
    </row>
    <row r="459" spans="1:7">
      <c r="A459" s="2" t="s">
        <v>570</v>
      </c>
      <c r="B459" s="2" t="str">
        <f t="shared" si="7"/>
        <v>Металевий Софіт з перферацією 9003 гл.Україна 0,42 0.358</v>
      </c>
      <c r="C459" s="3">
        <v>10.99</v>
      </c>
      <c r="D459" s="4">
        <v>2670.57</v>
      </c>
      <c r="E459" s="2" t="s">
        <v>7</v>
      </c>
      <c r="F459" s="2" t="s">
        <v>573</v>
      </c>
      <c r="G459" s="5">
        <v>9</v>
      </c>
    </row>
    <row r="460" spans="1:7">
      <c r="A460" s="2" t="s">
        <v>574</v>
      </c>
      <c r="B460" s="2" t="str">
        <f t="shared" si="7"/>
        <v>Металевий Софіт з перфорацією 7016 мат Україна 0,42 0.358</v>
      </c>
      <c r="C460" s="3">
        <v>22.053000000000001</v>
      </c>
      <c r="D460" s="4">
        <v>5513.25</v>
      </c>
      <c r="E460" s="2" t="s">
        <v>7</v>
      </c>
      <c r="F460" s="2" t="s">
        <v>575</v>
      </c>
      <c r="G460" s="5">
        <v>11</v>
      </c>
    </row>
    <row r="461" spans="1:7">
      <c r="A461" s="2" t="s">
        <v>576</v>
      </c>
      <c r="B461" s="2" t="str">
        <f t="shared" si="7"/>
        <v>Металевий Софіт неперфорований 7016 мат Україна 0,46 0.358</v>
      </c>
      <c r="C461" s="3">
        <v>88.74</v>
      </c>
      <c r="D461" s="4">
        <v>23516.14</v>
      </c>
      <c r="E461" s="2" t="s">
        <v>7</v>
      </c>
      <c r="F461" s="2" t="s">
        <v>577</v>
      </c>
      <c r="G461" s="5">
        <v>9</v>
      </c>
    </row>
    <row r="462" spans="1:7">
      <c r="A462" s="2" t="s">
        <v>1863</v>
      </c>
      <c r="B462" s="2" t="str">
        <f t="shared" si="7"/>
        <v>Н -14 0,45 мм оцинк Україна</v>
      </c>
      <c r="C462" s="3">
        <v>33.984000000000002</v>
      </c>
      <c r="D462" s="4">
        <v>6694.85</v>
      </c>
      <c r="E462" s="2" t="s">
        <v>7</v>
      </c>
      <c r="F462" s="2" t="s">
        <v>1864</v>
      </c>
      <c r="G462" s="5">
        <v>12</v>
      </c>
    </row>
    <row r="463" spans="1:7">
      <c r="A463" s="2" t="s">
        <v>1865</v>
      </c>
      <c r="B463" s="2" t="str">
        <f t="shared" si="7"/>
        <v>Н- 20 П 3005 мат 0,50 Австрія</v>
      </c>
      <c r="C463" s="3">
        <v>46.991</v>
      </c>
      <c r="D463" s="4">
        <v>17198.71</v>
      </c>
      <c r="E463" s="2" t="s">
        <v>7</v>
      </c>
      <c r="F463" s="2" t="s">
        <v>1866</v>
      </c>
      <c r="G463" s="5">
        <v>6</v>
      </c>
    </row>
    <row r="464" spans="1:7">
      <c r="A464" s="2" t="s">
        <v>1865</v>
      </c>
      <c r="B464" s="2" t="str">
        <f t="shared" si="7"/>
        <v>Н- 20 П 3005 мат 0,50 Австрія</v>
      </c>
      <c r="C464" s="3">
        <v>1.26</v>
      </c>
      <c r="D464" s="6">
        <v>455</v>
      </c>
      <c r="E464" s="2" t="s">
        <v>7</v>
      </c>
      <c r="F464" s="2" t="s">
        <v>669</v>
      </c>
      <c r="G464" s="5">
        <v>6</v>
      </c>
    </row>
    <row r="465" spans="1:7">
      <c r="A465" s="2" t="s">
        <v>1865</v>
      </c>
      <c r="B465" s="2" t="str">
        <f t="shared" si="7"/>
        <v>Н- 20 П 3005 мат 0,50 Австрія</v>
      </c>
      <c r="C465" s="3">
        <v>42.594000000000001</v>
      </c>
      <c r="D465" s="4">
        <v>14907.9</v>
      </c>
      <c r="E465" s="2" t="s">
        <v>7</v>
      </c>
      <c r="F465" s="2" t="s">
        <v>1867</v>
      </c>
      <c r="G465" s="5">
        <v>3</v>
      </c>
    </row>
    <row r="466" spans="1:7">
      <c r="A466" s="2" t="s">
        <v>1868</v>
      </c>
      <c r="B466" s="2" t="str">
        <f t="shared" si="7"/>
        <v>Н -20 П 7016 мат 0,50 Австрія</v>
      </c>
      <c r="C466" s="3">
        <v>38.335000000000001</v>
      </c>
      <c r="D466" s="4">
        <v>14950.65</v>
      </c>
      <c r="E466" s="2" t="s">
        <v>7</v>
      </c>
      <c r="F466" s="2" t="s">
        <v>1869</v>
      </c>
      <c r="G466" s="5">
        <v>7</v>
      </c>
    </row>
    <row r="467" spans="1:7">
      <c r="A467" s="2" t="s">
        <v>1868</v>
      </c>
      <c r="B467" s="2" t="str">
        <f t="shared" si="7"/>
        <v>Н -20 П 7016 мат 0,50 Австрія</v>
      </c>
      <c r="C467" s="3">
        <v>41.22</v>
      </c>
      <c r="D467" s="4">
        <v>15045.3</v>
      </c>
      <c r="E467" s="2" t="s">
        <v>7</v>
      </c>
      <c r="F467" s="2" t="s">
        <v>1870</v>
      </c>
      <c r="G467" s="5">
        <v>6</v>
      </c>
    </row>
    <row r="468" spans="1:7">
      <c r="A468" s="2" t="s">
        <v>1871</v>
      </c>
      <c r="B468" s="2" t="str">
        <f t="shared" si="7"/>
        <v>Н- 20 П 8004 мат 0,50 Австрія</v>
      </c>
      <c r="C468" s="3">
        <v>12.71</v>
      </c>
      <c r="D468" s="4">
        <v>4512.05</v>
      </c>
      <c r="E468" s="2" t="s">
        <v>7</v>
      </c>
      <c r="F468" s="2" t="s">
        <v>1872</v>
      </c>
      <c r="G468" s="5">
        <v>6</v>
      </c>
    </row>
    <row r="469" spans="1:7">
      <c r="A469" s="2" t="s">
        <v>1871</v>
      </c>
      <c r="B469" s="2" t="str">
        <f t="shared" si="7"/>
        <v>Н- 20 П 8004 мат 0,50 Австрія</v>
      </c>
      <c r="C469" s="3">
        <v>10.305</v>
      </c>
      <c r="D469" s="4">
        <v>3658.28</v>
      </c>
      <c r="E469" s="2" t="s">
        <v>7</v>
      </c>
      <c r="F469" s="2" t="s">
        <v>1873</v>
      </c>
      <c r="G469" s="5">
        <v>7</v>
      </c>
    </row>
    <row r="470" spans="1:7">
      <c r="A470" s="2" t="s">
        <v>1874</v>
      </c>
      <c r="B470" s="2" t="str">
        <f t="shared" si="7"/>
        <v>Н- 20 П 8017 мат 0,50 Австрія</v>
      </c>
      <c r="C470" s="3">
        <v>32.06</v>
      </c>
      <c r="D470" s="4">
        <v>12022.5</v>
      </c>
      <c r="E470" s="2" t="s">
        <v>7</v>
      </c>
      <c r="F470" s="2" t="s">
        <v>1875</v>
      </c>
      <c r="G470" s="5">
        <v>9</v>
      </c>
    </row>
    <row r="471" spans="1:7">
      <c r="A471" s="2" t="s">
        <v>1874</v>
      </c>
      <c r="B471" s="2" t="str">
        <f t="shared" si="7"/>
        <v>Н- 20 П 8017 мат 0,50 Австрія</v>
      </c>
      <c r="C471" s="3">
        <v>11.45</v>
      </c>
      <c r="D471" s="4">
        <v>4179.25</v>
      </c>
      <c r="E471" s="2" t="s">
        <v>7</v>
      </c>
      <c r="F471" s="2" t="s">
        <v>1876</v>
      </c>
      <c r="G471" s="5">
        <v>6</v>
      </c>
    </row>
    <row r="472" spans="1:7">
      <c r="A472" s="2" t="s">
        <v>1877</v>
      </c>
      <c r="B472" s="2" t="str">
        <f t="shared" si="7"/>
        <v>Н- 20 П 8019 мат 0,50 Австрія</v>
      </c>
      <c r="C472" s="3">
        <v>11.45</v>
      </c>
      <c r="D472" s="4">
        <v>4259.3999999999996</v>
      </c>
      <c r="E472" s="2" t="s">
        <v>7</v>
      </c>
      <c r="F472" s="2" t="s">
        <v>1878</v>
      </c>
      <c r="G472" s="5">
        <v>8</v>
      </c>
    </row>
    <row r="473" spans="1:7">
      <c r="A473" s="2" t="s">
        <v>1877</v>
      </c>
      <c r="B473" s="2" t="str">
        <f t="shared" si="7"/>
        <v>Н- 20 П 8019 мат 0,50 Австрія</v>
      </c>
      <c r="C473" s="3">
        <v>34.006999999999998</v>
      </c>
      <c r="D473" s="4">
        <v>11732.42</v>
      </c>
      <c r="E473" s="2" t="s">
        <v>7</v>
      </c>
      <c r="F473" s="2" t="s">
        <v>1879</v>
      </c>
      <c r="G473" s="5">
        <v>3</v>
      </c>
    </row>
    <row r="474" spans="1:7">
      <c r="A474" s="2" t="s">
        <v>1880</v>
      </c>
      <c r="B474" s="2" t="str">
        <f t="shared" si="7"/>
        <v>Н 20 П 9003 гл. 0,45 SeAH</v>
      </c>
      <c r="C474" s="3">
        <v>96.18</v>
      </c>
      <c r="D474" s="4">
        <v>21159.599999999999</v>
      </c>
      <c r="E474" s="2" t="s">
        <v>7</v>
      </c>
      <c r="F474" s="2" t="s">
        <v>1881</v>
      </c>
      <c r="G474" s="5">
        <v>11</v>
      </c>
    </row>
    <row r="475" spans="1:7">
      <c r="A475" s="2" t="s">
        <v>1882</v>
      </c>
      <c r="B475" s="2" t="str">
        <f t="shared" si="7"/>
        <v>Н-14  9006  0,45 Індія Nippon (Не гарантійний метал)</v>
      </c>
      <c r="C475" s="3">
        <v>4.6020000000000003</v>
      </c>
      <c r="D475" s="4">
        <v>1012.44</v>
      </c>
      <c r="E475" s="2" t="s">
        <v>7</v>
      </c>
      <c r="F475" s="2" t="s">
        <v>1883</v>
      </c>
      <c r="G475" s="5">
        <v>6</v>
      </c>
    </row>
    <row r="476" spans="1:7">
      <c r="A476" s="2" t="s">
        <v>1884</v>
      </c>
      <c r="B476" s="2" t="str">
        <f t="shared" si="7"/>
        <v xml:space="preserve">Н-14 3005 мат 0,4 Індія Nippon </v>
      </c>
      <c r="C476" s="3">
        <v>33.04</v>
      </c>
      <c r="D476" s="4">
        <v>6508.88</v>
      </c>
      <c r="E476" s="2" t="s">
        <v>7</v>
      </c>
      <c r="F476" s="2" t="s">
        <v>1885</v>
      </c>
      <c r="G476" s="5">
        <v>8</v>
      </c>
    </row>
    <row r="477" spans="1:7">
      <c r="A477" s="2" t="s">
        <v>1884</v>
      </c>
      <c r="B477" s="2" t="str">
        <f t="shared" si="7"/>
        <v xml:space="preserve">Н-14 3005 мат 0,4 Індія Nippon </v>
      </c>
      <c r="C477" s="3">
        <v>12.507999999999999</v>
      </c>
      <c r="D477" s="4">
        <v>2464.08</v>
      </c>
      <c r="E477" s="2" t="s">
        <v>7</v>
      </c>
      <c r="F477" s="2" t="s">
        <v>1886</v>
      </c>
      <c r="G477" s="5">
        <v>10</v>
      </c>
    </row>
    <row r="478" spans="1:7">
      <c r="A478" s="2" t="s">
        <v>1887</v>
      </c>
      <c r="B478" s="2" t="str">
        <f t="shared" si="7"/>
        <v>Н-20  3009 мат 0,45 Словаччина Новий</v>
      </c>
      <c r="C478" s="3">
        <v>188.476</v>
      </c>
      <c r="D478" s="4">
        <v>52207.86</v>
      </c>
      <c r="E478" s="2" t="s">
        <v>7</v>
      </c>
      <c r="F478" s="2" t="s">
        <v>1888</v>
      </c>
      <c r="G478" s="5">
        <v>5</v>
      </c>
    </row>
    <row r="479" spans="1:7">
      <c r="A479" s="2" t="s">
        <v>1889</v>
      </c>
      <c r="B479" s="2" t="str">
        <f t="shared" si="7"/>
        <v>Н-20  6005 мат 0,45 Словаччина Новий</v>
      </c>
      <c r="C479" s="3">
        <v>36.261000000000003</v>
      </c>
      <c r="D479" s="4">
        <v>9065.25</v>
      </c>
      <c r="E479" s="2" t="s">
        <v>7</v>
      </c>
      <c r="F479" s="2" t="s">
        <v>1890</v>
      </c>
      <c r="G479" s="5">
        <v>3</v>
      </c>
    </row>
    <row r="480" spans="1:7">
      <c r="A480" s="2" t="s">
        <v>1891</v>
      </c>
      <c r="B480" s="2" t="str">
        <f t="shared" si="7"/>
        <v>Н-20  7016 мат 0,45 Корея Новий</v>
      </c>
      <c r="C480" s="3">
        <v>117.55200000000001</v>
      </c>
      <c r="D480" s="4">
        <v>27822.19</v>
      </c>
      <c r="E480" s="2" t="s">
        <v>7</v>
      </c>
      <c r="F480" s="2" t="s">
        <v>1892</v>
      </c>
      <c r="G480" s="5">
        <v>12</v>
      </c>
    </row>
    <row r="481" spans="1:7">
      <c r="A481" s="2" t="s">
        <v>1893</v>
      </c>
      <c r="B481" s="2" t="str">
        <f t="shared" si="7"/>
        <v>Н-20  7016 мат 0,45 Словаччина Новий</v>
      </c>
      <c r="C481" s="3">
        <v>221.00299999999999</v>
      </c>
      <c r="D481" s="4">
        <v>60775.85</v>
      </c>
      <c r="E481" s="2" t="s">
        <v>7</v>
      </c>
      <c r="F481" s="2" t="s">
        <v>1894</v>
      </c>
      <c r="G481" s="5">
        <v>4</v>
      </c>
    </row>
    <row r="482" spans="1:7">
      <c r="A482" s="2" t="s">
        <v>1893</v>
      </c>
      <c r="B482" s="2" t="str">
        <f t="shared" si="7"/>
        <v>Н-20  7016 мат 0,45 Словаччина Новий</v>
      </c>
      <c r="C482" s="3">
        <v>37.328000000000003</v>
      </c>
      <c r="D482" s="4">
        <v>10825</v>
      </c>
      <c r="E482" s="2" t="s">
        <v>7</v>
      </c>
      <c r="F482" s="2" t="s">
        <v>1895</v>
      </c>
      <c r="G482" s="5">
        <v>7</v>
      </c>
    </row>
    <row r="483" spans="1:7">
      <c r="A483" s="2" t="s">
        <v>1893</v>
      </c>
      <c r="B483" s="2" t="str">
        <f t="shared" si="7"/>
        <v>Н-20  7016 мат 0,45 Словаччина Новий</v>
      </c>
      <c r="C483" s="3">
        <v>86.978999999999999</v>
      </c>
      <c r="D483" s="4">
        <v>26335.03</v>
      </c>
      <c r="E483" s="2" t="s">
        <v>7</v>
      </c>
      <c r="F483" s="2" t="s">
        <v>1896</v>
      </c>
      <c r="G483" s="5">
        <v>7</v>
      </c>
    </row>
    <row r="484" spans="1:7">
      <c r="A484" s="2" t="s">
        <v>1893</v>
      </c>
      <c r="B484" s="2" t="str">
        <f t="shared" si="7"/>
        <v>Н-20  7016 мат 0,45 Словаччина Новий</v>
      </c>
      <c r="C484" s="3">
        <v>157.84299999999999</v>
      </c>
      <c r="D484" s="4">
        <v>42617.61</v>
      </c>
      <c r="E484" s="2" t="s">
        <v>7</v>
      </c>
      <c r="F484" s="2" t="s">
        <v>1897</v>
      </c>
      <c r="G484" s="5">
        <v>6</v>
      </c>
    </row>
    <row r="485" spans="1:7">
      <c r="A485" s="2" t="s">
        <v>1893</v>
      </c>
      <c r="B485" s="2" t="str">
        <f t="shared" si="7"/>
        <v>Н-20  7016 мат 0,45 Словаччина Новий</v>
      </c>
      <c r="C485" s="3">
        <v>5.3330000000000002</v>
      </c>
      <c r="D485" s="4">
        <v>1599.9</v>
      </c>
      <c r="E485" s="2" t="s">
        <v>7</v>
      </c>
      <c r="F485" s="2" t="s">
        <v>1898</v>
      </c>
      <c r="G485" s="5">
        <v>10</v>
      </c>
    </row>
    <row r="486" spans="1:7">
      <c r="A486" s="2" t="s">
        <v>1893</v>
      </c>
      <c r="B486" s="2" t="str">
        <f t="shared" si="7"/>
        <v>Н-20  7016 мат 0,45 Словаччина Новий</v>
      </c>
      <c r="C486" s="3">
        <v>18.071000000000002</v>
      </c>
      <c r="D486" s="4">
        <v>5059.88</v>
      </c>
      <c r="E486" s="2" t="s">
        <v>7</v>
      </c>
      <c r="F486" s="2" t="s">
        <v>1899</v>
      </c>
      <c r="G486" s="5">
        <v>8</v>
      </c>
    </row>
    <row r="487" spans="1:7">
      <c r="A487" s="2" t="s">
        <v>1893</v>
      </c>
      <c r="B487" s="2" t="str">
        <f t="shared" si="7"/>
        <v>Н-20  7016 мат 0,45 Словаччина Новий</v>
      </c>
      <c r="C487" s="3">
        <v>22.183</v>
      </c>
      <c r="D487" s="4">
        <v>6211.24</v>
      </c>
      <c r="E487" s="2" t="s">
        <v>7</v>
      </c>
      <c r="F487" s="2" t="s">
        <v>1900</v>
      </c>
      <c r="G487" s="5">
        <v>6</v>
      </c>
    </row>
    <row r="488" spans="1:7">
      <c r="A488" s="2" t="s">
        <v>1893</v>
      </c>
      <c r="B488" s="2" t="str">
        <f t="shared" si="7"/>
        <v>Н-20  7016 мат 0,45 Словаччина Новий</v>
      </c>
      <c r="C488" s="3">
        <v>25.715</v>
      </c>
      <c r="D488" s="4">
        <v>7200.2</v>
      </c>
      <c r="E488" s="2" t="s">
        <v>7</v>
      </c>
      <c r="F488" s="2" t="s">
        <v>1901</v>
      </c>
      <c r="G488" s="5">
        <v>9</v>
      </c>
    </row>
    <row r="489" spans="1:7">
      <c r="A489" s="2" t="s">
        <v>1893</v>
      </c>
      <c r="B489" s="2" t="str">
        <f t="shared" si="7"/>
        <v>Н-20  7016 мат 0,45 Словаччина Новий</v>
      </c>
      <c r="C489" s="3">
        <v>30.335999999999999</v>
      </c>
      <c r="D489" s="4">
        <v>9100.7999999999993</v>
      </c>
      <c r="E489" s="2" t="s">
        <v>7</v>
      </c>
      <c r="F489" s="2" t="s">
        <v>1902</v>
      </c>
      <c r="G489" s="5">
        <v>9</v>
      </c>
    </row>
    <row r="490" spans="1:7">
      <c r="A490" s="2" t="s">
        <v>1893</v>
      </c>
      <c r="B490" s="2" t="str">
        <f t="shared" si="7"/>
        <v>Н-20  7016 мат 0,45 Словаччина Новий</v>
      </c>
      <c r="C490" s="3">
        <v>102.384</v>
      </c>
      <c r="D490" s="4">
        <v>26619.84</v>
      </c>
      <c r="E490" s="2" t="s">
        <v>7</v>
      </c>
      <c r="F490" s="2" t="s">
        <v>1903</v>
      </c>
      <c r="G490" s="5">
        <v>2</v>
      </c>
    </row>
    <row r="491" spans="1:7">
      <c r="A491" s="2" t="s">
        <v>1893</v>
      </c>
      <c r="B491" s="2" t="str">
        <f t="shared" si="7"/>
        <v>Н-20  7016 мат 0,45 Словаччина Новий</v>
      </c>
      <c r="C491" s="3">
        <v>58.776000000000003</v>
      </c>
      <c r="D491" s="4">
        <v>15869.52</v>
      </c>
      <c r="E491" s="2" t="s">
        <v>7</v>
      </c>
      <c r="F491" s="2" t="s">
        <v>1904</v>
      </c>
      <c r="G491" s="5">
        <v>11</v>
      </c>
    </row>
    <row r="492" spans="1:7">
      <c r="A492" s="2" t="s">
        <v>1893</v>
      </c>
      <c r="B492" s="2" t="str">
        <f t="shared" si="7"/>
        <v>Н-20  7016 мат 0,45 Словаччина Новий</v>
      </c>
      <c r="C492" s="3">
        <v>126.084</v>
      </c>
      <c r="D492" s="4">
        <v>32781.839999999997</v>
      </c>
      <c r="E492" s="2" t="s">
        <v>7</v>
      </c>
      <c r="F492" s="2" t="s">
        <v>1905</v>
      </c>
      <c r="G492" s="5">
        <v>3</v>
      </c>
    </row>
    <row r="493" spans="1:7">
      <c r="A493" s="2" t="s">
        <v>1893</v>
      </c>
      <c r="B493" s="2" t="str">
        <f t="shared" si="7"/>
        <v>Н-20  7016 мат 0,45 Словаччина Новий</v>
      </c>
      <c r="C493" s="3">
        <v>12.798</v>
      </c>
      <c r="D493" s="4">
        <v>3647.43</v>
      </c>
      <c r="E493" s="2" t="s">
        <v>7</v>
      </c>
      <c r="F493" s="2" t="s">
        <v>1906</v>
      </c>
      <c r="G493" s="5">
        <v>7</v>
      </c>
    </row>
    <row r="494" spans="1:7">
      <c r="A494" s="2" t="s">
        <v>1893</v>
      </c>
      <c r="B494" s="2" t="str">
        <f t="shared" si="7"/>
        <v>Н-20  7016 мат 0,45 Словаччина Новий</v>
      </c>
      <c r="C494" s="3">
        <v>216.5</v>
      </c>
      <c r="D494" s="4">
        <v>61702.51</v>
      </c>
      <c r="E494" s="2" t="s">
        <v>7</v>
      </c>
      <c r="F494" s="2" t="s">
        <v>1907</v>
      </c>
      <c r="G494" s="5">
        <v>7</v>
      </c>
    </row>
    <row r="495" spans="1:7">
      <c r="A495" s="2" t="s">
        <v>1893</v>
      </c>
      <c r="B495" s="2" t="str">
        <f t="shared" si="7"/>
        <v>Н-20  7016 мат 0,45 Словаччина Новий</v>
      </c>
      <c r="C495" s="3">
        <v>131.203</v>
      </c>
      <c r="D495" s="4">
        <v>43158.49</v>
      </c>
      <c r="E495" s="2" t="s">
        <v>7</v>
      </c>
      <c r="F495" s="2" t="s">
        <v>1908</v>
      </c>
      <c r="G495" s="5">
        <v>8</v>
      </c>
    </row>
    <row r="496" spans="1:7">
      <c r="A496" s="2" t="s">
        <v>1893</v>
      </c>
      <c r="B496" s="2" t="str">
        <f t="shared" si="7"/>
        <v>Н-20  7016 мат 0,45 Словаччина Новий</v>
      </c>
      <c r="C496" s="3">
        <v>45.445</v>
      </c>
      <c r="D496" s="4">
        <v>13179.05</v>
      </c>
      <c r="E496" s="2" t="s">
        <v>7</v>
      </c>
      <c r="F496" s="2" t="s">
        <v>1909</v>
      </c>
      <c r="G496" s="5">
        <v>9</v>
      </c>
    </row>
    <row r="497" spans="1:7">
      <c r="A497" s="2" t="s">
        <v>1893</v>
      </c>
      <c r="B497" s="2" t="str">
        <f t="shared" si="7"/>
        <v>Н-20  7016 мат 0,45 Словаччина Новий</v>
      </c>
      <c r="C497" s="3">
        <v>147.17699999999999</v>
      </c>
      <c r="D497" s="4">
        <v>40620.85</v>
      </c>
      <c r="E497" s="2" t="s">
        <v>7</v>
      </c>
      <c r="F497" s="2" t="s">
        <v>1910</v>
      </c>
      <c r="G497" s="5">
        <v>7</v>
      </c>
    </row>
    <row r="498" spans="1:7">
      <c r="A498" s="2" t="s">
        <v>1893</v>
      </c>
      <c r="B498" s="2" t="str">
        <f t="shared" si="7"/>
        <v>Н-20  7016 мат 0,45 Словаччина Новий</v>
      </c>
      <c r="C498" s="3">
        <v>199.96899999999999</v>
      </c>
      <c r="D498" s="4">
        <v>55991.32</v>
      </c>
      <c r="E498" s="2" t="s">
        <v>7</v>
      </c>
      <c r="F498" s="2" t="s">
        <v>1911</v>
      </c>
      <c r="G498" s="5">
        <v>11</v>
      </c>
    </row>
    <row r="499" spans="1:7">
      <c r="A499" s="2" t="s">
        <v>1893</v>
      </c>
      <c r="B499" s="2" t="str">
        <f t="shared" si="7"/>
        <v>Н-20  7016 мат 0,45 Словаччина Новий</v>
      </c>
      <c r="C499" s="3">
        <v>50.185000000000002</v>
      </c>
      <c r="D499" s="4">
        <v>14302.73</v>
      </c>
      <c r="E499" s="2" t="s">
        <v>7</v>
      </c>
      <c r="F499" s="2" t="s">
        <v>1912</v>
      </c>
      <c r="G499" s="5">
        <v>5</v>
      </c>
    </row>
    <row r="500" spans="1:7">
      <c r="A500" s="2" t="s">
        <v>1913</v>
      </c>
      <c r="B500" s="2" t="str">
        <f t="shared" si="7"/>
        <v>Н-20  7016 мат 0,50 Австрія Новий</v>
      </c>
      <c r="C500" s="3">
        <v>18.248999999999999</v>
      </c>
      <c r="D500" s="4">
        <v>6989.37</v>
      </c>
      <c r="E500" s="2" t="s">
        <v>7</v>
      </c>
      <c r="F500" s="2" t="s">
        <v>1914</v>
      </c>
      <c r="G500" s="5">
        <v>7</v>
      </c>
    </row>
    <row r="501" spans="1:7">
      <c r="A501" s="2" t="s">
        <v>1913</v>
      </c>
      <c r="B501" s="2" t="str">
        <f t="shared" si="7"/>
        <v>Н-20  7016 мат 0,50 Австрія Новий</v>
      </c>
      <c r="C501" s="3">
        <v>27.728999999999999</v>
      </c>
      <c r="D501" s="4">
        <v>10259.73</v>
      </c>
      <c r="E501" s="2" t="s">
        <v>7</v>
      </c>
      <c r="F501" s="2" t="s">
        <v>1915</v>
      </c>
      <c r="G501" s="5">
        <v>5</v>
      </c>
    </row>
    <row r="502" spans="1:7">
      <c r="A502" s="2" t="s">
        <v>1916</v>
      </c>
      <c r="B502" s="2" t="str">
        <f t="shared" si="7"/>
        <v>Н-20  7024  мат 0,45 Словаччина Новий</v>
      </c>
      <c r="C502" s="3">
        <v>87.429000000000002</v>
      </c>
      <c r="D502" s="4">
        <v>25354.41</v>
      </c>
      <c r="E502" s="2" t="s">
        <v>7</v>
      </c>
      <c r="F502" s="2" t="s">
        <v>1917</v>
      </c>
      <c r="G502" s="5">
        <v>7</v>
      </c>
    </row>
    <row r="503" spans="1:7">
      <c r="A503" s="2" t="s">
        <v>1916</v>
      </c>
      <c r="B503" s="2" t="str">
        <f t="shared" si="7"/>
        <v>Н-20  7024  мат 0,45 Словаччина Новий</v>
      </c>
      <c r="C503" s="3">
        <v>135.209</v>
      </c>
      <c r="D503" s="4">
        <v>37858.519999999997</v>
      </c>
      <c r="E503" s="2" t="s">
        <v>7</v>
      </c>
      <c r="F503" s="2" t="s">
        <v>1918</v>
      </c>
      <c r="G503" s="5">
        <v>5</v>
      </c>
    </row>
    <row r="504" spans="1:7">
      <c r="A504" s="2" t="s">
        <v>1919</v>
      </c>
      <c r="B504" s="2" t="str">
        <f t="shared" si="7"/>
        <v>Н-20  8017 мат 0,45 Словаччина Новий</v>
      </c>
      <c r="C504" s="3">
        <v>32.706000000000003</v>
      </c>
      <c r="D504" s="4">
        <v>9157.68</v>
      </c>
      <c r="E504" s="2" t="s">
        <v>7</v>
      </c>
      <c r="F504" s="2" t="s">
        <v>1920</v>
      </c>
      <c r="G504" s="5">
        <v>5</v>
      </c>
    </row>
    <row r="505" spans="1:7">
      <c r="A505" s="2" t="s">
        <v>1919</v>
      </c>
      <c r="B505" s="2" t="str">
        <f t="shared" si="7"/>
        <v>Н-20  8017 мат 0,45 Словаччина Новий</v>
      </c>
      <c r="C505" s="3">
        <v>47.14</v>
      </c>
      <c r="D505" s="4">
        <v>12869.22</v>
      </c>
      <c r="E505" s="2" t="s">
        <v>7</v>
      </c>
      <c r="F505" s="2" t="s">
        <v>1921</v>
      </c>
      <c r="G505" s="5">
        <v>10</v>
      </c>
    </row>
    <row r="506" spans="1:7">
      <c r="A506" s="2" t="s">
        <v>1919</v>
      </c>
      <c r="B506" s="2" t="str">
        <f t="shared" si="7"/>
        <v>Н-20  8017 мат 0,45 Словаччина Новий</v>
      </c>
      <c r="C506" s="3">
        <v>174.67</v>
      </c>
      <c r="D506" s="4">
        <v>44540.86</v>
      </c>
      <c r="E506" s="2" t="s">
        <v>7</v>
      </c>
      <c r="F506" s="2" t="s">
        <v>1922</v>
      </c>
      <c r="G506" s="5">
        <v>4</v>
      </c>
    </row>
    <row r="507" spans="1:7">
      <c r="A507" s="2" t="s">
        <v>1919</v>
      </c>
      <c r="B507" s="2" t="str">
        <f t="shared" si="7"/>
        <v>Н-20  8017 мат 0,45 Словаччина Новий</v>
      </c>
      <c r="C507" s="3">
        <v>11.375999999999999</v>
      </c>
      <c r="D507" s="4">
        <v>3037.39</v>
      </c>
      <c r="E507" s="2" t="s">
        <v>7</v>
      </c>
      <c r="F507" s="2" t="s">
        <v>1923</v>
      </c>
      <c r="G507" s="5">
        <v>5</v>
      </c>
    </row>
    <row r="508" spans="1:7">
      <c r="A508" s="2" t="s">
        <v>1919</v>
      </c>
      <c r="B508" s="2" t="str">
        <f t="shared" si="7"/>
        <v>Н-20  8017 мат 0,45 Словаччина Новий</v>
      </c>
      <c r="C508" s="3">
        <v>147.41499999999999</v>
      </c>
      <c r="D508" s="4">
        <v>42013.279999999999</v>
      </c>
      <c r="E508" s="2" t="s">
        <v>7</v>
      </c>
      <c r="F508" s="2" t="s">
        <v>1924</v>
      </c>
      <c r="G508" s="5">
        <v>7</v>
      </c>
    </row>
    <row r="509" spans="1:7">
      <c r="A509" s="2" t="s">
        <v>1925</v>
      </c>
      <c r="B509" s="2" t="str">
        <f t="shared" si="7"/>
        <v>Н-20  8019 мат 0,45 Корея Новий</v>
      </c>
      <c r="C509" s="3">
        <v>56.88</v>
      </c>
      <c r="D509" s="4">
        <v>12968.64</v>
      </c>
      <c r="E509" s="2" t="s">
        <v>7</v>
      </c>
      <c r="F509" s="2" t="s">
        <v>1926</v>
      </c>
      <c r="G509" s="5">
        <v>9</v>
      </c>
    </row>
    <row r="510" spans="1:7">
      <c r="A510" s="2" t="s">
        <v>1927</v>
      </c>
      <c r="B510" s="2" t="str">
        <f t="shared" si="7"/>
        <v>Н-20  8019 мат 0,45 Словаччина Новий</v>
      </c>
      <c r="C510" s="3">
        <v>21.567</v>
      </c>
      <c r="D510" s="4">
        <v>6038.76</v>
      </c>
      <c r="E510" s="2" t="s">
        <v>7</v>
      </c>
      <c r="F510" s="2" t="s">
        <v>1928</v>
      </c>
      <c r="G510" s="5">
        <v>9</v>
      </c>
    </row>
    <row r="511" spans="1:7">
      <c r="A511" s="2" t="s">
        <v>1927</v>
      </c>
      <c r="B511" s="2" t="str">
        <f t="shared" si="7"/>
        <v>Н-20  8019 мат 0,45 Словаччина Новий</v>
      </c>
      <c r="C511" s="3">
        <v>188.77500000000001</v>
      </c>
      <c r="D511" s="4">
        <v>56632.5</v>
      </c>
      <c r="E511" s="2" t="s">
        <v>7</v>
      </c>
      <c r="F511" s="2" t="s">
        <v>1929</v>
      </c>
      <c r="G511" s="5">
        <v>10</v>
      </c>
    </row>
    <row r="512" spans="1:7">
      <c r="A512" s="2" t="s">
        <v>1927</v>
      </c>
      <c r="B512" s="2" t="str">
        <f t="shared" si="7"/>
        <v>Н-20  8019 мат 0,45 Словаччина Новий</v>
      </c>
      <c r="C512" s="3">
        <v>95.984999999999999</v>
      </c>
      <c r="D512" s="4">
        <v>26395.88</v>
      </c>
      <c r="E512" s="2" t="s">
        <v>7</v>
      </c>
      <c r="F512" s="2" t="s">
        <v>1930</v>
      </c>
      <c r="G512" s="5">
        <v>10</v>
      </c>
    </row>
    <row r="513" spans="1:7">
      <c r="A513" s="2" t="s">
        <v>1927</v>
      </c>
      <c r="B513" s="2" t="str">
        <f t="shared" si="7"/>
        <v>Н-20  8019 мат 0,45 Словаччина Новий</v>
      </c>
      <c r="C513" s="3">
        <v>29.625</v>
      </c>
      <c r="D513" s="4">
        <v>8295</v>
      </c>
      <c r="E513" s="2" t="s">
        <v>7</v>
      </c>
      <c r="F513" s="2" t="s">
        <v>1931</v>
      </c>
      <c r="G513" s="5">
        <v>7</v>
      </c>
    </row>
    <row r="514" spans="1:7">
      <c r="A514" s="2" t="s">
        <v>1927</v>
      </c>
      <c r="B514" s="2" t="str">
        <f t="shared" si="7"/>
        <v>Н-20  8019 мат 0,45 Словаччина Новий</v>
      </c>
      <c r="C514" s="3">
        <v>18.012</v>
      </c>
      <c r="D514" s="4">
        <v>5043.3599999999997</v>
      </c>
      <c r="E514" s="2" t="s">
        <v>7</v>
      </c>
      <c r="F514" s="2" t="s">
        <v>1932</v>
      </c>
      <c r="G514" s="5">
        <v>9</v>
      </c>
    </row>
    <row r="515" spans="1:7">
      <c r="A515" s="2" t="s">
        <v>1927</v>
      </c>
      <c r="B515" s="2" t="str">
        <f t="shared" si="7"/>
        <v>Н-20  8019 мат 0,45 Словаччина Новий</v>
      </c>
      <c r="C515" s="3">
        <v>105.407</v>
      </c>
      <c r="D515" s="4">
        <v>30041.01</v>
      </c>
      <c r="E515" s="2" t="s">
        <v>7</v>
      </c>
      <c r="F515" s="2" t="s">
        <v>1933</v>
      </c>
      <c r="G515" s="5">
        <v>7</v>
      </c>
    </row>
    <row r="516" spans="1:7">
      <c r="A516" s="2" t="s">
        <v>1927</v>
      </c>
      <c r="B516" s="2" t="str">
        <f t="shared" ref="B516:B579" si="8">A516</f>
        <v>Н-20  8019 мат 0,45 Словаччина Новий</v>
      </c>
      <c r="C516" s="3">
        <v>8.5909999999999993</v>
      </c>
      <c r="D516" s="4">
        <v>2405.48</v>
      </c>
      <c r="E516" s="2" t="s">
        <v>7</v>
      </c>
      <c r="F516" s="2" t="s">
        <v>1934</v>
      </c>
      <c r="G516" s="5">
        <v>6</v>
      </c>
    </row>
    <row r="517" spans="1:7">
      <c r="A517" s="2" t="s">
        <v>1927</v>
      </c>
      <c r="B517" s="2" t="str">
        <f t="shared" si="8"/>
        <v>Н-20  8019 мат 0,45 Словаччина Новий</v>
      </c>
      <c r="C517" s="3">
        <v>65.057000000000002</v>
      </c>
      <c r="D517" s="4">
        <v>19517.099999999999</v>
      </c>
      <c r="E517" s="2" t="s">
        <v>7</v>
      </c>
      <c r="F517" s="2" t="s">
        <v>1935</v>
      </c>
      <c r="G517" s="5">
        <v>11</v>
      </c>
    </row>
    <row r="518" spans="1:7">
      <c r="A518" s="2" t="s">
        <v>1927</v>
      </c>
      <c r="B518" s="2" t="str">
        <f t="shared" si="8"/>
        <v>Н-20  8019 мат 0,45 Словаччина Новий</v>
      </c>
      <c r="C518" s="3">
        <v>18.012</v>
      </c>
      <c r="D518" s="4">
        <v>5223.4799999999996</v>
      </c>
      <c r="E518" s="2" t="s">
        <v>7</v>
      </c>
      <c r="F518" s="2" t="s">
        <v>1936</v>
      </c>
      <c r="G518" s="5">
        <v>7</v>
      </c>
    </row>
    <row r="519" spans="1:7">
      <c r="A519" s="2" t="s">
        <v>1937</v>
      </c>
      <c r="B519" s="2" t="str">
        <f t="shared" si="8"/>
        <v>Н-20  8019 мат 0,45 Словаччина Новий двосторонній</v>
      </c>
      <c r="C519" s="3">
        <v>14.930999999999999</v>
      </c>
      <c r="D519" s="4">
        <v>4777.92</v>
      </c>
      <c r="E519" s="2" t="s">
        <v>7</v>
      </c>
      <c r="F519" s="2" t="s">
        <v>1938</v>
      </c>
      <c r="G519" s="5">
        <v>9</v>
      </c>
    </row>
    <row r="520" spans="1:7">
      <c r="A520" s="2" t="s">
        <v>1939</v>
      </c>
      <c r="B520" s="2" t="str">
        <f t="shared" si="8"/>
        <v>Н-20  8019 мат 0,5 Німеччина Новий</v>
      </c>
      <c r="C520" s="3">
        <v>35.549999999999997</v>
      </c>
      <c r="D520" s="4">
        <v>10736.1</v>
      </c>
      <c r="E520" s="2" t="s">
        <v>7</v>
      </c>
      <c r="F520" s="2" t="s">
        <v>1940</v>
      </c>
      <c r="G520" s="5">
        <v>4</v>
      </c>
    </row>
    <row r="521" spans="1:7">
      <c r="A521" s="2" t="s">
        <v>1941</v>
      </c>
      <c r="B521" s="2" t="str">
        <f t="shared" si="8"/>
        <v>Н-20  8019 мат 0,50 Словаччина Новий</v>
      </c>
      <c r="C521" s="3">
        <v>203.17099999999999</v>
      </c>
      <c r="D521" s="4">
        <v>67046.429999999993</v>
      </c>
      <c r="E521" s="2" t="s">
        <v>7</v>
      </c>
      <c r="F521" s="2" t="s">
        <v>1942</v>
      </c>
      <c r="G521" s="5">
        <v>9</v>
      </c>
    </row>
    <row r="522" spans="1:7">
      <c r="A522" s="2" t="s">
        <v>1943</v>
      </c>
      <c r="B522" s="2" t="str">
        <f t="shared" si="8"/>
        <v>Н-20  9003 0,4 Індія Новий</v>
      </c>
      <c r="C522" s="3">
        <v>58.064999999999998</v>
      </c>
      <c r="D522" s="4">
        <v>11613</v>
      </c>
      <c r="E522" s="2" t="s">
        <v>7</v>
      </c>
      <c r="F522" s="2" t="s">
        <v>1944</v>
      </c>
      <c r="G522" s="5">
        <v>9</v>
      </c>
    </row>
    <row r="523" spans="1:7">
      <c r="A523" s="2" t="s">
        <v>1945</v>
      </c>
      <c r="B523" s="2" t="str">
        <f t="shared" si="8"/>
        <v>Н-20  9006 0,45 Корея Новий</v>
      </c>
      <c r="C523" s="3">
        <v>11.269</v>
      </c>
      <c r="D523" s="4">
        <v>3155.32</v>
      </c>
      <c r="E523" s="2" t="s">
        <v>7</v>
      </c>
      <c r="F523" s="2" t="s">
        <v>1946</v>
      </c>
      <c r="G523" s="5">
        <v>9</v>
      </c>
    </row>
    <row r="524" spans="1:7">
      <c r="A524" s="2" t="s">
        <v>1945</v>
      </c>
      <c r="B524" s="2" t="str">
        <f t="shared" si="8"/>
        <v>Н-20  9006 0,45 Корея Новий</v>
      </c>
      <c r="C524" s="3">
        <v>11.021000000000001</v>
      </c>
      <c r="D524" s="4">
        <v>2755.25</v>
      </c>
      <c r="E524" s="2" t="s">
        <v>7</v>
      </c>
      <c r="F524" s="2" t="s">
        <v>1947</v>
      </c>
      <c r="G524" s="5">
        <v>6</v>
      </c>
    </row>
    <row r="525" spans="1:7">
      <c r="A525" s="2" t="s">
        <v>1948</v>
      </c>
      <c r="B525" s="2" t="str">
        <f t="shared" si="8"/>
        <v>Н-20 П 1015 глян.0,45 Словаччина</v>
      </c>
      <c r="C525" s="3">
        <v>7.5570000000000004</v>
      </c>
      <c r="D525" s="4">
        <v>2040.39</v>
      </c>
      <c r="E525" s="2" t="s">
        <v>7</v>
      </c>
      <c r="F525" s="2" t="s">
        <v>1949</v>
      </c>
      <c r="G525" s="5">
        <v>5</v>
      </c>
    </row>
    <row r="526" spans="1:7">
      <c r="A526" s="2" t="s">
        <v>1950</v>
      </c>
      <c r="B526" s="2" t="str">
        <f t="shared" si="8"/>
        <v>Н-20 П 3005 мат 0,45  двохстор Словаччина</v>
      </c>
      <c r="C526" s="3">
        <v>7.5570000000000004</v>
      </c>
      <c r="D526" s="4">
        <v>2418.2399999999998</v>
      </c>
      <c r="E526" s="2" t="s">
        <v>7</v>
      </c>
      <c r="F526" s="2" t="s">
        <v>1951</v>
      </c>
      <c r="G526" s="5">
        <v>7</v>
      </c>
    </row>
    <row r="527" spans="1:7">
      <c r="A527" s="2" t="s">
        <v>1952</v>
      </c>
      <c r="B527" s="2" t="str">
        <f t="shared" si="8"/>
        <v>Н-20 П 3005 мат 0,45  Корея</v>
      </c>
      <c r="C527" s="3">
        <v>75.227000000000004</v>
      </c>
      <c r="D527" s="4">
        <v>17678.349999999999</v>
      </c>
      <c r="E527" s="2" t="s">
        <v>7</v>
      </c>
      <c r="F527" s="2" t="s">
        <v>1953</v>
      </c>
      <c r="G527" s="5">
        <v>12</v>
      </c>
    </row>
    <row r="528" spans="1:7">
      <c r="A528" s="2" t="s">
        <v>1952</v>
      </c>
      <c r="B528" s="2" t="str">
        <f t="shared" si="8"/>
        <v>Н-20 П 3005 мат 0,45  Корея</v>
      </c>
      <c r="C528" s="3">
        <v>98.596999999999994</v>
      </c>
      <c r="D528" s="4">
        <v>22677.31</v>
      </c>
      <c r="E528" s="2" t="s">
        <v>7</v>
      </c>
      <c r="F528" s="2" t="s">
        <v>1954</v>
      </c>
      <c r="G528" s="5">
        <v>11</v>
      </c>
    </row>
    <row r="529" spans="1:7">
      <c r="A529" s="2" t="s">
        <v>1955</v>
      </c>
      <c r="B529" s="2" t="str">
        <f t="shared" si="8"/>
        <v>Н-20 П 3005 мат 0,45 Індія Nippon (Не гарантійний метал)</v>
      </c>
      <c r="C529" s="3">
        <v>123.66</v>
      </c>
      <c r="D529" s="4">
        <v>30915</v>
      </c>
      <c r="E529" s="2" t="s">
        <v>7</v>
      </c>
      <c r="F529" s="2" t="s">
        <v>1956</v>
      </c>
      <c r="G529" s="5">
        <v>9</v>
      </c>
    </row>
    <row r="530" spans="1:7">
      <c r="A530" s="2" t="s">
        <v>1955</v>
      </c>
      <c r="B530" s="2" t="str">
        <f t="shared" si="8"/>
        <v>Н-20 П 3005 мат 0,45 Індія Nippon (Не гарантійний метал)</v>
      </c>
      <c r="C530" s="3">
        <v>34.006999999999998</v>
      </c>
      <c r="D530" s="4">
        <v>7311.51</v>
      </c>
      <c r="E530" s="2" t="s">
        <v>7</v>
      </c>
      <c r="F530" s="2" t="s">
        <v>1957</v>
      </c>
      <c r="G530" s="5">
        <v>9</v>
      </c>
    </row>
    <row r="531" spans="1:7">
      <c r="A531" s="2" t="s">
        <v>1958</v>
      </c>
      <c r="B531" s="2" t="str">
        <f t="shared" si="8"/>
        <v>Н-20 П 3005 мат 0,45 Словаччина</v>
      </c>
      <c r="C531" s="3">
        <v>11.439</v>
      </c>
      <c r="D531" s="4">
        <v>3623.53</v>
      </c>
      <c r="E531" s="2" t="s">
        <v>7</v>
      </c>
      <c r="F531" s="2" t="s">
        <v>1959</v>
      </c>
      <c r="G531" s="5">
        <v>12</v>
      </c>
    </row>
    <row r="532" spans="1:7">
      <c r="A532" s="2" t="s">
        <v>1958</v>
      </c>
      <c r="B532" s="2" t="str">
        <f t="shared" si="8"/>
        <v>Н-20 П 3005 мат 0,45 Словаччина</v>
      </c>
      <c r="C532" s="3">
        <v>36.067999999999998</v>
      </c>
      <c r="D532" s="4">
        <v>9918.7000000000007</v>
      </c>
      <c r="E532" s="2" t="s">
        <v>7</v>
      </c>
      <c r="F532" s="2" t="s">
        <v>1960</v>
      </c>
      <c r="G532" s="5">
        <v>8</v>
      </c>
    </row>
    <row r="533" spans="1:7">
      <c r="A533" s="2" t="s">
        <v>1958</v>
      </c>
      <c r="B533" s="2" t="str">
        <f t="shared" si="8"/>
        <v>Н-20 П 3005 мат 0,45 Словаччина</v>
      </c>
      <c r="C533" s="3">
        <v>12.824</v>
      </c>
      <c r="D533" s="4">
        <v>3565.07</v>
      </c>
      <c r="E533" s="2" t="s">
        <v>7</v>
      </c>
      <c r="F533" s="2" t="s">
        <v>652</v>
      </c>
      <c r="G533" s="5">
        <v>10</v>
      </c>
    </row>
    <row r="534" spans="1:7">
      <c r="A534" s="2" t="s">
        <v>1958</v>
      </c>
      <c r="B534" s="2" t="str">
        <f t="shared" si="8"/>
        <v>Н-20 П 3005 мат 0,45 Словаччина</v>
      </c>
      <c r="C534" s="3">
        <v>117.01900000000001</v>
      </c>
      <c r="D534" s="4">
        <v>29839.85</v>
      </c>
      <c r="E534" s="2" t="s">
        <v>7</v>
      </c>
      <c r="F534" s="2" t="s">
        <v>1961</v>
      </c>
      <c r="G534" s="5">
        <v>3</v>
      </c>
    </row>
    <row r="535" spans="1:7">
      <c r="A535" s="2" t="s">
        <v>1958</v>
      </c>
      <c r="B535" s="2" t="str">
        <f t="shared" si="8"/>
        <v>Н-20 П 3005 мат 0,45 Словаччина</v>
      </c>
      <c r="C535" s="3">
        <v>26.335000000000001</v>
      </c>
      <c r="D535" s="4">
        <v>6847.1</v>
      </c>
      <c r="E535" s="2" t="s">
        <v>7</v>
      </c>
      <c r="F535" s="2" t="s">
        <v>1962</v>
      </c>
      <c r="G535" s="5">
        <v>1</v>
      </c>
    </row>
    <row r="536" spans="1:7">
      <c r="A536" s="2" t="s">
        <v>1958</v>
      </c>
      <c r="B536" s="2" t="str">
        <f t="shared" si="8"/>
        <v>Н-20 П 3005 мат 0,45 Словаччина</v>
      </c>
      <c r="C536" s="3">
        <v>11.725</v>
      </c>
      <c r="D536" s="4">
        <v>3283</v>
      </c>
      <c r="E536" s="2" t="s">
        <v>7</v>
      </c>
      <c r="F536" s="2" t="s">
        <v>1963</v>
      </c>
      <c r="G536" s="5">
        <v>4</v>
      </c>
    </row>
    <row r="537" spans="1:7">
      <c r="A537" s="2" t="s">
        <v>1958</v>
      </c>
      <c r="B537" s="2" t="str">
        <f t="shared" si="8"/>
        <v>Н-20 П 3005 мат 0,45 Словаччина</v>
      </c>
      <c r="C537" s="3">
        <v>48.433999999999997</v>
      </c>
      <c r="D537" s="4">
        <v>14045.86</v>
      </c>
      <c r="E537" s="2" t="s">
        <v>7</v>
      </c>
      <c r="F537" s="2" t="s">
        <v>1964</v>
      </c>
      <c r="G537" s="5">
        <v>7</v>
      </c>
    </row>
    <row r="538" spans="1:7">
      <c r="A538" s="2" t="s">
        <v>1958</v>
      </c>
      <c r="B538" s="2" t="str">
        <f t="shared" si="8"/>
        <v>Н-20 П 3005 мат 0,45 Словаччина</v>
      </c>
      <c r="C538" s="3">
        <v>18.114000000000001</v>
      </c>
      <c r="D538" s="4">
        <v>5071.92</v>
      </c>
      <c r="E538" s="2" t="s">
        <v>7</v>
      </c>
      <c r="F538" s="2" t="s">
        <v>1965</v>
      </c>
      <c r="G538" s="5">
        <v>9</v>
      </c>
    </row>
    <row r="539" spans="1:7">
      <c r="A539" s="2" t="s">
        <v>1958</v>
      </c>
      <c r="B539" s="2" t="str">
        <f t="shared" si="8"/>
        <v>Н-20 П 3005 мат 0,45 Словаччина</v>
      </c>
      <c r="C539" s="3">
        <v>46.716000000000001</v>
      </c>
      <c r="D539" s="4">
        <v>15321.93</v>
      </c>
      <c r="E539" s="2" t="s">
        <v>7</v>
      </c>
      <c r="F539" s="2" t="s">
        <v>1012</v>
      </c>
      <c r="G539" s="5">
        <v>8</v>
      </c>
    </row>
    <row r="540" spans="1:7">
      <c r="A540" s="2" t="s">
        <v>1958</v>
      </c>
      <c r="B540" s="2" t="str">
        <f t="shared" si="8"/>
        <v>Н-20 П 3005 мат 0,45 Словаччина</v>
      </c>
      <c r="C540" s="3">
        <v>32.633000000000003</v>
      </c>
      <c r="D540" s="4">
        <v>9137.24</v>
      </c>
      <c r="E540" s="2" t="s">
        <v>7</v>
      </c>
      <c r="F540" s="2" t="s">
        <v>1966</v>
      </c>
      <c r="G540" s="5">
        <v>9</v>
      </c>
    </row>
    <row r="541" spans="1:7">
      <c r="A541" s="2" t="s">
        <v>1958</v>
      </c>
      <c r="B541" s="2" t="str">
        <f t="shared" si="8"/>
        <v>Н-20 П 3005 мат 0,45 Словаччина</v>
      </c>
      <c r="C541" s="3">
        <v>140.49199999999999</v>
      </c>
      <c r="D541" s="4">
        <v>42147.6</v>
      </c>
      <c r="E541" s="2" t="s">
        <v>7</v>
      </c>
      <c r="F541" s="2" t="s">
        <v>1967</v>
      </c>
      <c r="G541" s="5">
        <v>8</v>
      </c>
    </row>
    <row r="542" spans="1:7">
      <c r="A542" s="2" t="s">
        <v>1958</v>
      </c>
      <c r="B542" s="2" t="str">
        <f t="shared" si="8"/>
        <v>Н-20 П 3005 мат 0,45 Словаччина</v>
      </c>
      <c r="C542" s="3">
        <v>76.602000000000004</v>
      </c>
      <c r="D542" s="4">
        <v>21448.560000000001</v>
      </c>
      <c r="E542" s="2" t="s">
        <v>7</v>
      </c>
      <c r="F542" s="2" t="s">
        <v>1968</v>
      </c>
      <c r="G542" s="5">
        <v>9</v>
      </c>
    </row>
    <row r="543" spans="1:7">
      <c r="A543" s="2" t="s">
        <v>1958</v>
      </c>
      <c r="B543" s="2" t="str">
        <f t="shared" si="8"/>
        <v>Н-20 П 3005 мат 0,45 Словаччина</v>
      </c>
      <c r="C543" s="3">
        <v>53.93</v>
      </c>
      <c r="D543" s="4">
        <v>16254.92</v>
      </c>
      <c r="E543" s="2" t="s">
        <v>7</v>
      </c>
      <c r="F543" s="2" t="s">
        <v>1969</v>
      </c>
      <c r="G543" s="5">
        <v>8</v>
      </c>
    </row>
    <row r="544" spans="1:7">
      <c r="A544" s="2" t="s">
        <v>1958</v>
      </c>
      <c r="B544" s="2" t="str">
        <f t="shared" si="8"/>
        <v>Н-20 П 3005 мат 0,45 Словаччина</v>
      </c>
      <c r="C544" s="3">
        <v>16.488</v>
      </c>
      <c r="D544" s="4">
        <v>4756.79</v>
      </c>
      <c r="E544" s="2" t="s">
        <v>7</v>
      </c>
      <c r="F544" s="2" t="s">
        <v>1970</v>
      </c>
      <c r="G544" s="5">
        <v>3</v>
      </c>
    </row>
    <row r="545" spans="1:7">
      <c r="A545" s="2" t="s">
        <v>1958</v>
      </c>
      <c r="B545" s="2" t="str">
        <f t="shared" si="8"/>
        <v>Н-20 П 3005 мат 0,45 Словаччина</v>
      </c>
      <c r="C545" s="3">
        <v>6.4119999999999999</v>
      </c>
      <c r="D545" s="4">
        <v>1795.36</v>
      </c>
      <c r="E545" s="2" t="s">
        <v>7</v>
      </c>
      <c r="F545" s="2" t="s">
        <v>1971</v>
      </c>
      <c r="G545" s="5">
        <v>10</v>
      </c>
    </row>
    <row r="546" spans="1:7">
      <c r="A546" s="2" t="s">
        <v>1958</v>
      </c>
      <c r="B546" s="2" t="str">
        <f t="shared" si="8"/>
        <v>Н-20 П 3005 мат 0,45 Словаччина</v>
      </c>
      <c r="C546" s="3">
        <v>42.938000000000002</v>
      </c>
      <c r="D546" s="4">
        <v>12022.64</v>
      </c>
      <c r="E546" s="2" t="s">
        <v>7</v>
      </c>
      <c r="F546" s="2" t="s">
        <v>1972</v>
      </c>
      <c r="G546" s="5">
        <v>8</v>
      </c>
    </row>
    <row r="547" spans="1:7">
      <c r="A547" s="2" t="s">
        <v>1958</v>
      </c>
      <c r="B547" s="2" t="str">
        <f t="shared" si="8"/>
        <v>Н-20 П 3005 мат 0,45 Словаччина</v>
      </c>
      <c r="C547" s="3">
        <v>44.597999999999999</v>
      </c>
      <c r="D547" s="4">
        <v>13379.34</v>
      </c>
      <c r="E547" s="2" t="s">
        <v>7</v>
      </c>
      <c r="F547" s="2" t="s">
        <v>1973</v>
      </c>
      <c r="G547" s="5">
        <v>10</v>
      </c>
    </row>
    <row r="548" spans="1:7">
      <c r="A548" s="2" t="s">
        <v>1958</v>
      </c>
      <c r="B548" s="2" t="str">
        <f t="shared" si="8"/>
        <v>Н-20 П 3005 мат 0,45 Словаччина</v>
      </c>
      <c r="C548" s="3">
        <v>177.751</v>
      </c>
      <c r="D548" s="4">
        <v>51547.79</v>
      </c>
      <c r="E548" s="2" t="s">
        <v>7</v>
      </c>
      <c r="F548" s="2" t="s">
        <v>1974</v>
      </c>
      <c r="G548" s="5">
        <v>6</v>
      </c>
    </row>
    <row r="549" spans="1:7">
      <c r="A549" s="2" t="s">
        <v>1958</v>
      </c>
      <c r="B549" s="2" t="str">
        <f t="shared" si="8"/>
        <v>Н-20 П 3005 мат 0,45 Словаччина</v>
      </c>
      <c r="C549" s="3">
        <v>22.442</v>
      </c>
      <c r="D549" s="4">
        <v>6732.6</v>
      </c>
      <c r="E549" s="2" t="s">
        <v>7</v>
      </c>
      <c r="F549" s="2" t="s">
        <v>1975</v>
      </c>
      <c r="G549" s="5">
        <v>8</v>
      </c>
    </row>
    <row r="550" spans="1:7">
      <c r="A550" s="2" t="s">
        <v>1958</v>
      </c>
      <c r="B550" s="2" t="str">
        <f t="shared" si="8"/>
        <v>Н-20 П 3005 мат 0,45 Словаччина</v>
      </c>
      <c r="C550" s="3">
        <v>140.97300000000001</v>
      </c>
      <c r="D550" s="4">
        <v>36371.040000000001</v>
      </c>
      <c r="E550" s="2" t="s">
        <v>7</v>
      </c>
      <c r="F550" s="2" t="s">
        <v>1976</v>
      </c>
      <c r="G550" s="5">
        <v>1</v>
      </c>
    </row>
    <row r="551" spans="1:7">
      <c r="A551" s="2" t="s">
        <v>1958</v>
      </c>
      <c r="B551" s="2" t="str">
        <f t="shared" si="8"/>
        <v>Н-20 П 3005 мат 0,45 Словаччина</v>
      </c>
      <c r="C551" s="3">
        <v>35.265999999999998</v>
      </c>
      <c r="D551" s="4">
        <v>9521.82</v>
      </c>
      <c r="E551" s="2" t="s">
        <v>7</v>
      </c>
      <c r="F551" s="2" t="s">
        <v>1977</v>
      </c>
      <c r="G551" s="5">
        <v>6</v>
      </c>
    </row>
    <row r="552" spans="1:7">
      <c r="A552" s="2" t="s">
        <v>1958</v>
      </c>
      <c r="B552" s="2" t="str">
        <f t="shared" si="8"/>
        <v>Н-20 П 3005 мат 0,45 Словаччина</v>
      </c>
      <c r="C552" s="3">
        <v>1.718</v>
      </c>
      <c r="D552" s="6">
        <v>498.22</v>
      </c>
      <c r="E552" s="2" t="s">
        <v>7</v>
      </c>
      <c r="F552" s="2" t="s">
        <v>1978</v>
      </c>
      <c r="G552" s="5">
        <v>9</v>
      </c>
    </row>
    <row r="553" spans="1:7">
      <c r="A553" s="2" t="s">
        <v>1958</v>
      </c>
      <c r="B553" s="2" t="str">
        <f t="shared" si="8"/>
        <v>Н-20 П 3005 мат 0,45 Словаччина</v>
      </c>
      <c r="C553" s="3">
        <v>27.48</v>
      </c>
      <c r="D553" s="4">
        <v>7969.2</v>
      </c>
      <c r="E553" s="2" t="s">
        <v>7</v>
      </c>
      <c r="F553" s="2" t="s">
        <v>1979</v>
      </c>
      <c r="G553" s="5">
        <v>9</v>
      </c>
    </row>
    <row r="554" spans="1:7">
      <c r="A554" s="2" t="s">
        <v>1958</v>
      </c>
      <c r="B554" s="2" t="str">
        <f t="shared" si="8"/>
        <v>Н-20 П 3005 мат 0,45 Словаччина</v>
      </c>
      <c r="C554" s="3">
        <v>61.487000000000002</v>
      </c>
      <c r="D554" s="4">
        <v>19477.41</v>
      </c>
      <c r="E554" s="2" t="s">
        <v>7</v>
      </c>
      <c r="F554" s="2" t="s">
        <v>1980</v>
      </c>
      <c r="G554" s="5">
        <v>12</v>
      </c>
    </row>
    <row r="555" spans="1:7">
      <c r="A555" s="2" t="s">
        <v>1958</v>
      </c>
      <c r="B555" s="2" t="str">
        <f t="shared" si="8"/>
        <v>Н-20 П 3005 мат 0,45 Словаччина</v>
      </c>
      <c r="C555" s="3">
        <v>6.1829999999999998</v>
      </c>
      <c r="D555" s="4">
        <v>1731.24</v>
      </c>
      <c r="E555" s="2" t="s">
        <v>7</v>
      </c>
      <c r="F555" s="2" t="s">
        <v>1981</v>
      </c>
      <c r="G555" s="5">
        <v>12</v>
      </c>
    </row>
    <row r="556" spans="1:7">
      <c r="A556" s="2" t="s">
        <v>1982</v>
      </c>
      <c r="B556" s="2" t="str">
        <f t="shared" si="8"/>
        <v>Н-20 П 3005 мат 0,50 Словаччина</v>
      </c>
      <c r="C556" s="3">
        <v>11.45</v>
      </c>
      <c r="D556" s="4">
        <v>3435</v>
      </c>
      <c r="E556" s="2" t="s">
        <v>7</v>
      </c>
      <c r="F556" s="2" t="s">
        <v>1983</v>
      </c>
      <c r="G556" s="5">
        <v>8</v>
      </c>
    </row>
    <row r="557" spans="1:7">
      <c r="A557" s="2" t="s">
        <v>1982</v>
      </c>
      <c r="B557" s="2" t="str">
        <f t="shared" si="8"/>
        <v>Н-20 П 3005 мат 0,50 Словаччина</v>
      </c>
      <c r="C557" s="3">
        <v>24.045000000000002</v>
      </c>
      <c r="D557" s="4">
        <v>7574.18</v>
      </c>
      <c r="E557" s="2" t="s">
        <v>7</v>
      </c>
      <c r="F557" s="2" t="s">
        <v>1984</v>
      </c>
      <c r="G557" s="5">
        <v>10</v>
      </c>
    </row>
    <row r="558" spans="1:7">
      <c r="A558" s="2" t="s">
        <v>1985</v>
      </c>
      <c r="B558" s="2" t="str">
        <f t="shared" si="8"/>
        <v>Н-20 П 3009 мат 0,45 Словаччина</v>
      </c>
      <c r="C558" s="3">
        <v>7.5570000000000004</v>
      </c>
      <c r="D558" s="4">
        <v>2078.1799999999998</v>
      </c>
      <c r="E558" s="2" t="s">
        <v>7</v>
      </c>
      <c r="F558" s="2" t="s">
        <v>1986</v>
      </c>
      <c r="G558" s="5">
        <v>7</v>
      </c>
    </row>
    <row r="559" spans="1:7">
      <c r="A559" s="2" t="s">
        <v>1985</v>
      </c>
      <c r="B559" s="2" t="str">
        <f t="shared" si="8"/>
        <v>Н-20 П 3009 мат 0,45 Словаччина</v>
      </c>
      <c r="C559" s="3">
        <v>164.88</v>
      </c>
      <c r="D559" s="4">
        <v>46166.400000000001</v>
      </c>
      <c r="E559" s="2" t="s">
        <v>7</v>
      </c>
      <c r="F559" s="2" t="s">
        <v>1987</v>
      </c>
      <c r="G559" s="5">
        <v>9</v>
      </c>
    </row>
    <row r="560" spans="1:7">
      <c r="A560" s="2" t="s">
        <v>1988</v>
      </c>
      <c r="B560" s="2" t="str">
        <f t="shared" si="8"/>
        <v>Н-20 П 5010 глян.0,45 Словаччина</v>
      </c>
      <c r="C560" s="3">
        <v>44.655000000000001</v>
      </c>
      <c r="D560" s="4">
        <v>13173.23</v>
      </c>
      <c r="E560" s="2" t="s">
        <v>7</v>
      </c>
      <c r="F560" s="2" t="s">
        <v>1989</v>
      </c>
      <c r="G560" s="5">
        <v>8</v>
      </c>
    </row>
    <row r="561" spans="1:7">
      <c r="A561" s="2" t="s">
        <v>1990</v>
      </c>
      <c r="B561" s="2" t="str">
        <f t="shared" si="8"/>
        <v>Н-20 П 6005 глян. 0,43  Індія Nippon (Не гарантійний метал)</v>
      </c>
      <c r="C561" s="3">
        <v>78.718999999999994</v>
      </c>
      <c r="D561" s="4">
        <v>17711.78</v>
      </c>
      <c r="E561" s="2" t="s">
        <v>7</v>
      </c>
      <c r="F561" s="2" t="s">
        <v>1991</v>
      </c>
      <c r="G561" s="5">
        <v>8</v>
      </c>
    </row>
    <row r="562" spans="1:7">
      <c r="A562" s="2" t="s">
        <v>1992</v>
      </c>
      <c r="B562" s="2" t="str">
        <f t="shared" si="8"/>
        <v>Н-20 П 6005 мат 0,39  Індія Nippon (Не гарантійний метал)</v>
      </c>
      <c r="C562" s="3">
        <v>293.69299999999998</v>
      </c>
      <c r="D562" s="4">
        <v>57857.52</v>
      </c>
      <c r="E562" s="2" t="s">
        <v>7</v>
      </c>
      <c r="F562" s="2" t="s">
        <v>1993</v>
      </c>
      <c r="G562" s="5">
        <v>11</v>
      </c>
    </row>
    <row r="563" spans="1:7">
      <c r="A563" s="2" t="s">
        <v>1994</v>
      </c>
      <c r="B563" s="2" t="str">
        <f t="shared" si="8"/>
        <v>Н-20 П 6005 мат 0,45  Індія Nippon (Не гарантійний метал)</v>
      </c>
      <c r="C563" s="3">
        <v>6.4119999999999999</v>
      </c>
      <c r="D563" s="4">
        <v>1538.88</v>
      </c>
      <c r="E563" s="2" t="s">
        <v>7</v>
      </c>
      <c r="F563" s="2" t="s">
        <v>1995</v>
      </c>
      <c r="G563" s="5">
        <v>11</v>
      </c>
    </row>
    <row r="564" spans="1:7">
      <c r="A564" s="2" t="s">
        <v>1994</v>
      </c>
      <c r="B564" s="2" t="str">
        <f t="shared" si="8"/>
        <v>Н-20 П 6005 мат 0,45  Індія Nippon (Не гарантійний метал)</v>
      </c>
      <c r="C564" s="3">
        <v>55.417999999999999</v>
      </c>
      <c r="D564" s="4">
        <v>12191.96</v>
      </c>
      <c r="E564" s="2" t="s">
        <v>7</v>
      </c>
      <c r="F564" s="2" t="s">
        <v>689</v>
      </c>
      <c r="G564" s="5">
        <v>10</v>
      </c>
    </row>
    <row r="565" spans="1:7">
      <c r="A565" s="2" t="s">
        <v>1994</v>
      </c>
      <c r="B565" s="2" t="str">
        <f t="shared" si="8"/>
        <v>Н-20 П 6005 мат 0,45  Індія Nippon (Не гарантійний метал)</v>
      </c>
      <c r="C565" s="3">
        <v>16.03</v>
      </c>
      <c r="D565" s="4">
        <v>3847.2</v>
      </c>
      <c r="E565" s="2" t="s">
        <v>7</v>
      </c>
      <c r="F565" s="2" t="s">
        <v>1996</v>
      </c>
      <c r="G565" s="5">
        <v>9</v>
      </c>
    </row>
    <row r="566" spans="1:7">
      <c r="A566" s="2" t="s">
        <v>1997</v>
      </c>
      <c r="B566" s="2" t="str">
        <f t="shared" si="8"/>
        <v>Н-20 П 6005 мат 0,45 Словаччина</v>
      </c>
      <c r="C566" s="3">
        <v>24.731999999999999</v>
      </c>
      <c r="D566" s="4">
        <v>6801.3</v>
      </c>
      <c r="E566" s="2" t="s">
        <v>7</v>
      </c>
      <c r="F566" s="2" t="s">
        <v>1998</v>
      </c>
      <c r="G566" s="5">
        <v>11</v>
      </c>
    </row>
    <row r="567" spans="1:7">
      <c r="A567" s="2" t="s">
        <v>1997</v>
      </c>
      <c r="B567" s="2" t="str">
        <f t="shared" si="8"/>
        <v>Н-20 П 6005 мат 0,45 Словаччина</v>
      </c>
      <c r="C567" s="3">
        <v>12.023</v>
      </c>
      <c r="D567" s="4">
        <v>3041.82</v>
      </c>
      <c r="E567" s="2" t="s">
        <v>7</v>
      </c>
      <c r="F567" s="2" t="s">
        <v>1999</v>
      </c>
      <c r="G567" s="5">
        <v>4</v>
      </c>
    </row>
    <row r="568" spans="1:7">
      <c r="A568" s="2" t="s">
        <v>1997</v>
      </c>
      <c r="B568" s="2" t="str">
        <f t="shared" si="8"/>
        <v>Н-20 П 6005 мат 0,45 Словаччина</v>
      </c>
      <c r="C568" s="3">
        <v>7.6719999999999997</v>
      </c>
      <c r="D568" s="4">
        <v>2132.81</v>
      </c>
      <c r="E568" s="2" t="s">
        <v>7</v>
      </c>
      <c r="F568" s="2" t="s">
        <v>2000</v>
      </c>
      <c r="G568" s="5">
        <v>10</v>
      </c>
    </row>
    <row r="569" spans="1:7">
      <c r="A569" s="2" t="s">
        <v>1997</v>
      </c>
      <c r="B569" s="2" t="str">
        <f t="shared" si="8"/>
        <v>Н-20 П 6005 мат 0,45 Словаччина</v>
      </c>
      <c r="C569" s="3">
        <v>55.875999999999998</v>
      </c>
      <c r="D569" s="4">
        <v>14918.9</v>
      </c>
      <c r="E569" s="2" t="s">
        <v>7</v>
      </c>
      <c r="F569" s="2" t="s">
        <v>2001</v>
      </c>
      <c r="G569" s="5">
        <v>11</v>
      </c>
    </row>
    <row r="570" spans="1:7">
      <c r="A570" s="2" t="s">
        <v>1997</v>
      </c>
      <c r="B570" s="2" t="str">
        <f t="shared" si="8"/>
        <v>Н-20 П 6005 мат 0,45 Словаччина</v>
      </c>
      <c r="C570" s="3">
        <v>33.662999999999997</v>
      </c>
      <c r="D570" s="4">
        <v>9257.33</v>
      </c>
      <c r="E570" s="2" t="s">
        <v>7</v>
      </c>
      <c r="F570" s="2" t="s">
        <v>2002</v>
      </c>
      <c r="G570" s="5">
        <v>10</v>
      </c>
    </row>
    <row r="571" spans="1:7">
      <c r="A571" s="2" t="s">
        <v>1997</v>
      </c>
      <c r="B571" s="2" t="str">
        <f t="shared" si="8"/>
        <v>Н-20 П 6005 мат 0,45 Словаччина</v>
      </c>
      <c r="C571" s="3">
        <v>103.051</v>
      </c>
      <c r="D571" s="4">
        <v>31121.41</v>
      </c>
      <c r="E571" s="2" t="s">
        <v>7</v>
      </c>
      <c r="F571" s="2" t="s">
        <v>2003</v>
      </c>
      <c r="G571" s="5">
        <v>10</v>
      </c>
    </row>
    <row r="572" spans="1:7">
      <c r="A572" s="2" t="s">
        <v>1997</v>
      </c>
      <c r="B572" s="2" t="str">
        <f t="shared" si="8"/>
        <v>Н-20 П 6005 мат 0,45 Словаччина</v>
      </c>
      <c r="C572" s="3">
        <v>61.485999999999997</v>
      </c>
      <c r="D572" s="4">
        <v>17216.080000000002</v>
      </c>
      <c r="E572" s="2" t="s">
        <v>7</v>
      </c>
      <c r="F572" s="2" t="s">
        <v>2004</v>
      </c>
      <c r="G572" s="5">
        <v>10</v>
      </c>
    </row>
    <row r="573" spans="1:7">
      <c r="A573" s="2" t="s">
        <v>1997</v>
      </c>
      <c r="B573" s="2" t="str">
        <f t="shared" si="8"/>
        <v>Н-20 П 6005 мат 0,45 Словаччина</v>
      </c>
      <c r="C573" s="3">
        <v>35.209000000000003</v>
      </c>
      <c r="D573" s="4">
        <v>8907.8799999999992</v>
      </c>
      <c r="E573" s="2" t="s">
        <v>7</v>
      </c>
      <c r="F573" s="2" t="s">
        <v>2005</v>
      </c>
      <c r="G573" s="5">
        <v>3</v>
      </c>
    </row>
    <row r="574" spans="1:7">
      <c r="A574" s="2" t="s">
        <v>1997</v>
      </c>
      <c r="B574" s="2" t="str">
        <f t="shared" si="8"/>
        <v>Н-20 П 6005 мат 0,45 Словаччина</v>
      </c>
      <c r="C574" s="3">
        <v>94.347999999999999</v>
      </c>
      <c r="D574" s="4">
        <v>26417.439999999999</v>
      </c>
      <c r="E574" s="2" t="s">
        <v>7</v>
      </c>
      <c r="F574" s="2" t="s">
        <v>2006</v>
      </c>
      <c r="G574" s="5">
        <v>7</v>
      </c>
    </row>
    <row r="575" spans="1:7">
      <c r="A575" s="2" t="s">
        <v>1997</v>
      </c>
      <c r="B575" s="2" t="str">
        <f t="shared" si="8"/>
        <v>Н-20 П 6005 мат 0,45 Словаччина</v>
      </c>
      <c r="C575" s="3">
        <v>40.533000000000001</v>
      </c>
      <c r="D575" s="4">
        <v>10943.91</v>
      </c>
      <c r="E575" s="2" t="s">
        <v>7</v>
      </c>
      <c r="F575" s="2" t="s">
        <v>2007</v>
      </c>
      <c r="G575" s="5">
        <v>4</v>
      </c>
    </row>
    <row r="576" spans="1:7">
      <c r="A576" s="2" t="s">
        <v>1997</v>
      </c>
      <c r="B576" s="2" t="str">
        <f t="shared" si="8"/>
        <v>Н-20 П 6005 мат 0,45 Словаччина</v>
      </c>
      <c r="C576" s="3">
        <v>29.427</v>
      </c>
      <c r="D576" s="4">
        <v>8092.43</v>
      </c>
      <c r="E576" s="2" t="s">
        <v>7</v>
      </c>
      <c r="F576" s="2" t="s">
        <v>2008</v>
      </c>
      <c r="G576" s="5">
        <v>6</v>
      </c>
    </row>
    <row r="577" spans="1:7">
      <c r="A577" s="2" t="s">
        <v>1997</v>
      </c>
      <c r="B577" s="2" t="str">
        <f t="shared" si="8"/>
        <v>Н-20 П 6005 мат 0,45 Словаччина</v>
      </c>
      <c r="C577" s="3">
        <v>3.4350000000000001</v>
      </c>
      <c r="D577" s="6">
        <v>944.63</v>
      </c>
      <c r="E577" s="2" t="s">
        <v>7</v>
      </c>
      <c r="F577" s="2" t="s">
        <v>2009</v>
      </c>
      <c r="G577" s="5">
        <v>4</v>
      </c>
    </row>
    <row r="578" spans="1:7">
      <c r="A578" s="2" t="s">
        <v>1997</v>
      </c>
      <c r="B578" s="2" t="str">
        <f t="shared" si="8"/>
        <v>Н-20 П 6005 мат 0,45 Словаччина</v>
      </c>
      <c r="C578" s="3">
        <v>30.686</v>
      </c>
      <c r="D578" s="4">
        <v>8592.08</v>
      </c>
      <c r="E578" s="2" t="s">
        <v>7</v>
      </c>
      <c r="F578" s="2" t="s">
        <v>2010</v>
      </c>
      <c r="G578" s="5">
        <v>8</v>
      </c>
    </row>
    <row r="579" spans="1:7">
      <c r="A579" s="2" t="s">
        <v>1997</v>
      </c>
      <c r="B579" s="2" t="str">
        <f t="shared" si="8"/>
        <v>Н-20 П 6005 мат 0,45 Словаччина</v>
      </c>
      <c r="C579" s="3">
        <v>2.7480000000000002</v>
      </c>
      <c r="D579" s="6">
        <v>763.94</v>
      </c>
      <c r="E579" s="2" t="s">
        <v>7</v>
      </c>
      <c r="F579" s="2" t="s">
        <v>2011</v>
      </c>
      <c r="G579" s="5">
        <v>10</v>
      </c>
    </row>
    <row r="580" spans="1:7">
      <c r="A580" s="2" t="s">
        <v>1997</v>
      </c>
      <c r="B580" s="2" t="str">
        <f t="shared" ref="B580:B643" si="9">A580</f>
        <v>Н-20 П 6005 мат 0,45 Словаччина</v>
      </c>
      <c r="C580" s="3">
        <v>53.633000000000003</v>
      </c>
      <c r="D580" s="4">
        <v>15017.24</v>
      </c>
      <c r="E580" s="2" t="s">
        <v>7</v>
      </c>
      <c r="F580" s="2" t="s">
        <v>2012</v>
      </c>
      <c r="G580" s="5">
        <v>7</v>
      </c>
    </row>
    <row r="581" spans="1:7">
      <c r="A581" s="2" t="s">
        <v>1997</v>
      </c>
      <c r="B581" s="2" t="str">
        <f t="shared" si="9"/>
        <v>Н-20 П 6005 мат 0,45 Словаччина</v>
      </c>
      <c r="C581" s="3">
        <v>48.433999999999997</v>
      </c>
      <c r="D581" s="4">
        <v>12931.88</v>
      </c>
      <c r="E581" s="2" t="s">
        <v>7</v>
      </c>
      <c r="F581" s="2" t="s">
        <v>2013</v>
      </c>
      <c r="G581" s="5">
        <v>4</v>
      </c>
    </row>
    <row r="582" spans="1:7">
      <c r="A582" s="2" t="s">
        <v>1997</v>
      </c>
      <c r="B582" s="2" t="str">
        <f t="shared" si="9"/>
        <v>Н-20 П 6005 мат 0,45 Словаччина</v>
      </c>
      <c r="C582" s="3">
        <v>86.906000000000006</v>
      </c>
      <c r="D582" s="4">
        <v>21987.22</v>
      </c>
      <c r="E582" s="2" t="s">
        <v>7</v>
      </c>
      <c r="F582" s="2" t="s">
        <v>2014</v>
      </c>
      <c r="G582" s="5">
        <v>3</v>
      </c>
    </row>
    <row r="583" spans="1:7">
      <c r="A583" s="2" t="s">
        <v>1997</v>
      </c>
      <c r="B583" s="2" t="str">
        <f t="shared" si="9"/>
        <v>Н-20 П 6005 мат 0,45 Словаччина</v>
      </c>
      <c r="C583" s="3">
        <v>36.64</v>
      </c>
      <c r="D583" s="4">
        <v>10918.72</v>
      </c>
      <c r="E583" s="2" t="s">
        <v>7</v>
      </c>
      <c r="F583" s="2" t="s">
        <v>2015</v>
      </c>
      <c r="G583" s="5">
        <v>10</v>
      </c>
    </row>
    <row r="584" spans="1:7">
      <c r="A584" s="2" t="s">
        <v>1997</v>
      </c>
      <c r="B584" s="2" t="str">
        <f t="shared" si="9"/>
        <v>Н-20 П 6005 мат 0,45 Словаччина</v>
      </c>
      <c r="C584" s="3">
        <v>9.7899999999999991</v>
      </c>
      <c r="D584" s="4">
        <v>2623.72</v>
      </c>
      <c r="E584" s="2" t="s">
        <v>7</v>
      </c>
      <c r="F584" s="2" t="s">
        <v>2016</v>
      </c>
      <c r="G584" s="5">
        <v>5</v>
      </c>
    </row>
    <row r="585" spans="1:7">
      <c r="A585" s="2" t="s">
        <v>2017</v>
      </c>
      <c r="B585" s="2" t="str">
        <f t="shared" si="9"/>
        <v>Н-20 П 6005 мат 0,50  Німеччина</v>
      </c>
      <c r="C585" s="3">
        <v>64.234999999999999</v>
      </c>
      <c r="D585" s="4">
        <v>23847.24</v>
      </c>
      <c r="E585" s="2" t="s">
        <v>7</v>
      </c>
      <c r="F585" s="2" t="s">
        <v>2018</v>
      </c>
      <c r="G585" s="5">
        <v>9</v>
      </c>
    </row>
    <row r="586" spans="1:7">
      <c r="A586" s="2" t="s">
        <v>2019</v>
      </c>
      <c r="B586" s="2" t="str">
        <f t="shared" si="9"/>
        <v>Н-20 П 6005 мат 0,50 Словаччина</v>
      </c>
      <c r="C586" s="3">
        <v>92.745000000000005</v>
      </c>
      <c r="D586" s="4">
        <v>28843.7</v>
      </c>
      <c r="E586" s="2" t="s">
        <v>7</v>
      </c>
      <c r="F586" s="2" t="s">
        <v>2020</v>
      </c>
      <c r="G586" s="5">
        <v>11</v>
      </c>
    </row>
    <row r="587" spans="1:7">
      <c r="A587" s="2" t="s">
        <v>2021</v>
      </c>
      <c r="B587" s="2" t="str">
        <f t="shared" si="9"/>
        <v>Н-20 П 6020 мат 0,45 Словаччина</v>
      </c>
      <c r="C587" s="3">
        <v>32.174999999999997</v>
      </c>
      <c r="D587" s="4">
        <v>9330.75</v>
      </c>
      <c r="E587" s="2" t="s">
        <v>7</v>
      </c>
      <c r="F587" s="2" t="s">
        <v>2022</v>
      </c>
      <c r="G587" s="5">
        <v>7</v>
      </c>
    </row>
    <row r="588" spans="1:7">
      <c r="A588" s="2" t="s">
        <v>2021</v>
      </c>
      <c r="B588" s="2" t="str">
        <f t="shared" si="9"/>
        <v>Н-20 П 6020 мат 0,45 Словаччина</v>
      </c>
      <c r="C588" s="3">
        <v>21.984000000000002</v>
      </c>
      <c r="D588" s="4">
        <v>6485.28</v>
      </c>
      <c r="E588" s="2" t="s">
        <v>7</v>
      </c>
      <c r="F588" s="2" t="s">
        <v>2023</v>
      </c>
      <c r="G588" s="5">
        <v>12</v>
      </c>
    </row>
    <row r="589" spans="1:7">
      <c r="A589" s="2" t="s">
        <v>2021</v>
      </c>
      <c r="B589" s="2" t="str">
        <f t="shared" si="9"/>
        <v>Н-20 П 6020 мат 0,45 Словаччина</v>
      </c>
      <c r="C589" s="3">
        <v>180.33799999999999</v>
      </c>
      <c r="D589" s="4">
        <v>48691.26</v>
      </c>
      <c r="E589" s="2" t="s">
        <v>7</v>
      </c>
      <c r="F589" s="2" t="s">
        <v>2024</v>
      </c>
      <c r="G589" s="5">
        <v>3</v>
      </c>
    </row>
    <row r="590" spans="1:7">
      <c r="A590" s="2" t="s">
        <v>2021</v>
      </c>
      <c r="B590" s="2" t="str">
        <f t="shared" si="9"/>
        <v>Н-20 П 6020 мат 0,45 Словаччина</v>
      </c>
      <c r="C590" s="3">
        <v>38.93</v>
      </c>
      <c r="D590" s="4">
        <v>10900.4</v>
      </c>
      <c r="E590" s="2" t="s">
        <v>7</v>
      </c>
      <c r="F590" s="2" t="s">
        <v>2025</v>
      </c>
      <c r="G590" s="5">
        <v>9</v>
      </c>
    </row>
    <row r="591" spans="1:7">
      <c r="A591" s="2" t="s">
        <v>2021</v>
      </c>
      <c r="B591" s="2" t="str">
        <f t="shared" si="9"/>
        <v>Н-20 П 6020 мат 0,45 Словаччина</v>
      </c>
      <c r="C591" s="3">
        <v>5.7709999999999999</v>
      </c>
      <c r="D591" s="4">
        <v>1615.88</v>
      </c>
      <c r="E591" s="2" t="s">
        <v>7</v>
      </c>
      <c r="F591" s="2" t="s">
        <v>2026</v>
      </c>
      <c r="G591" s="5">
        <v>10</v>
      </c>
    </row>
    <row r="592" spans="1:7">
      <c r="A592" s="2" t="s">
        <v>2021</v>
      </c>
      <c r="B592" s="2" t="str">
        <f t="shared" si="9"/>
        <v>Н-20 П 6020 мат 0,45 Словаччина</v>
      </c>
      <c r="C592" s="3">
        <v>20.038</v>
      </c>
      <c r="D592" s="4">
        <v>5710.83</v>
      </c>
      <c r="E592" s="2" t="s">
        <v>7</v>
      </c>
      <c r="F592" s="2" t="s">
        <v>2027</v>
      </c>
      <c r="G592" s="5">
        <v>6</v>
      </c>
    </row>
    <row r="593" spans="1:7">
      <c r="A593" s="2" t="s">
        <v>2021</v>
      </c>
      <c r="B593" s="2" t="str">
        <f t="shared" si="9"/>
        <v>Н-20 П 6020 мат 0,45 Словаччина</v>
      </c>
      <c r="C593" s="3">
        <v>8.9320000000000004</v>
      </c>
      <c r="D593" s="4">
        <v>2590.2800000000002</v>
      </c>
      <c r="E593" s="2" t="s">
        <v>7</v>
      </c>
      <c r="F593" s="2" t="s">
        <v>2028</v>
      </c>
      <c r="G593" s="5">
        <v>7</v>
      </c>
    </row>
    <row r="594" spans="1:7">
      <c r="A594" s="2" t="s">
        <v>2021</v>
      </c>
      <c r="B594" s="2" t="str">
        <f t="shared" si="9"/>
        <v>Н-20 П 6020 мат 0,45 Словаччина</v>
      </c>
      <c r="C594" s="3">
        <v>171.292</v>
      </c>
      <c r="D594" s="4">
        <v>45392.38</v>
      </c>
      <c r="E594" s="2" t="s">
        <v>7</v>
      </c>
      <c r="F594" s="2" t="s">
        <v>2029</v>
      </c>
      <c r="G594" s="5">
        <v>7</v>
      </c>
    </row>
    <row r="595" spans="1:7">
      <c r="A595" s="2" t="s">
        <v>2021</v>
      </c>
      <c r="B595" s="2" t="str">
        <f t="shared" si="9"/>
        <v>Н-20 П 6020 мат 0,45 Словаччина</v>
      </c>
      <c r="C595" s="3">
        <v>25.992000000000001</v>
      </c>
      <c r="D595" s="4">
        <v>7277.76</v>
      </c>
      <c r="E595" s="2" t="s">
        <v>7</v>
      </c>
      <c r="F595" s="2" t="s">
        <v>2030</v>
      </c>
      <c r="G595" s="5">
        <v>10</v>
      </c>
    </row>
    <row r="596" spans="1:7">
      <c r="A596" s="2" t="s">
        <v>2031</v>
      </c>
      <c r="B596" s="2" t="str">
        <f t="shared" si="9"/>
        <v>Н-20 П 6020 мат 0,50  Німеччина</v>
      </c>
      <c r="C596" s="3">
        <v>234.60900000000001</v>
      </c>
      <c r="D596" s="4">
        <v>80940.13</v>
      </c>
      <c r="E596" s="2" t="s">
        <v>7</v>
      </c>
      <c r="F596" s="2" t="s">
        <v>2032</v>
      </c>
      <c r="G596" s="5">
        <v>9</v>
      </c>
    </row>
    <row r="597" spans="1:7">
      <c r="A597" s="2" t="s">
        <v>2033</v>
      </c>
      <c r="B597" s="2" t="str">
        <f t="shared" si="9"/>
        <v>Н-20 П 7016  мат 0,50 Словаччина</v>
      </c>
      <c r="C597" s="3">
        <v>42.88</v>
      </c>
      <c r="D597" s="4">
        <v>15066.86</v>
      </c>
      <c r="E597" s="2" t="s">
        <v>7</v>
      </c>
      <c r="F597" s="2" t="s">
        <v>2034</v>
      </c>
      <c r="G597" s="5">
        <v>8</v>
      </c>
    </row>
    <row r="598" spans="1:7">
      <c r="A598" s="2" t="s">
        <v>2033</v>
      </c>
      <c r="B598" s="2" t="str">
        <f t="shared" si="9"/>
        <v>Н-20 П 7016  мат 0,50 Словаччина</v>
      </c>
      <c r="C598" s="3">
        <v>184.11600000000001</v>
      </c>
      <c r="D598" s="4">
        <v>57996.54</v>
      </c>
      <c r="E598" s="2" t="s">
        <v>7</v>
      </c>
      <c r="F598" s="2" t="s">
        <v>2035</v>
      </c>
      <c r="G598" s="5">
        <v>7</v>
      </c>
    </row>
    <row r="599" spans="1:7">
      <c r="A599" s="2" t="s">
        <v>2033</v>
      </c>
      <c r="B599" s="2" t="str">
        <f t="shared" si="9"/>
        <v>Н-20 П 7016  мат 0,50 Словаччина</v>
      </c>
      <c r="C599" s="3">
        <v>96.18</v>
      </c>
      <c r="D599" s="4">
        <v>30296.7</v>
      </c>
      <c r="E599" s="2" t="s">
        <v>7</v>
      </c>
      <c r="F599" s="2" t="s">
        <v>2036</v>
      </c>
      <c r="G599" s="5">
        <v>12</v>
      </c>
    </row>
    <row r="600" spans="1:7">
      <c r="A600" s="2" t="s">
        <v>2033</v>
      </c>
      <c r="B600" s="2" t="str">
        <f t="shared" si="9"/>
        <v>Н-20 П 7016  мат 0,50 Словаччина</v>
      </c>
      <c r="C600" s="3">
        <v>101.04600000000001</v>
      </c>
      <c r="D600" s="4">
        <v>30819.03</v>
      </c>
      <c r="E600" s="2" t="s">
        <v>7</v>
      </c>
      <c r="F600" s="2" t="s">
        <v>2037</v>
      </c>
      <c r="G600" s="5">
        <v>5</v>
      </c>
    </row>
    <row r="601" spans="1:7">
      <c r="A601" s="2" t="s">
        <v>2033</v>
      </c>
      <c r="B601" s="2" t="str">
        <f t="shared" si="9"/>
        <v>Н-20 П 7016  мат 0,50 Словаччина</v>
      </c>
      <c r="C601" s="3">
        <v>56.197000000000003</v>
      </c>
      <c r="D601" s="4">
        <v>17983.04</v>
      </c>
      <c r="E601" s="2" t="s">
        <v>7</v>
      </c>
      <c r="F601" s="2" t="s">
        <v>2038</v>
      </c>
      <c r="G601" s="5">
        <v>7</v>
      </c>
    </row>
    <row r="602" spans="1:7">
      <c r="A602" s="2" t="s">
        <v>2033</v>
      </c>
      <c r="B602" s="2" t="str">
        <f t="shared" si="9"/>
        <v>Н-20 П 7016  мат 0,50 Словаччина</v>
      </c>
      <c r="C602" s="3">
        <v>36.468000000000004</v>
      </c>
      <c r="D602" s="4">
        <v>11669.76</v>
      </c>
      <c r="E602" s="2" t="s">
        <v>7</v>
      </c>
      <c r="F602" s="2" t="s">
        <v>2039</v>
      </c>
      <c r="G602" s="5">
        <v>8</v>
      </c>
    </row>
    <row r="603" spans="1:7">
      <c r="A603" s="2" t="s">
        <v>2033</v>
      </c>
      <c r="B603" s="2" t="str">
        <f t="shared" si="9"/>
        <v>Н-20 П 7016  мат 0,50 Словаччина</v>
      </c>
      <c r="C603" s="3">
        <v>64.120999999999995</v>
      </c>
      <c r="D603" s="4">
        <v>21159.93</v>
      </c>
      <c r="E603" s="2" t="s">
        <v>7</v>
      </c>
      <c r="F603" s="2" t="s">
        <v>2040</v>
      </c>
      <c r="G603" s="5">
        <v>9</v>
      </c>
    </row>
    <row r="604" spans="1:7">
      <c r="A604" s="2" t="s">
        <v>2041</v>
      </c>
      <c r="B604" s="2" t="str">
        <f t="shared" si="9"/>
        <v>Н-20 П 7016 мат 0,4  Індія Nippon (Не гарантійний метал)</v>
      </c>
      <c r="C604" s="3">
        <v>33.662999999999997</v>
      </c>
      <c r="D604" s="4">
        <v>6900</v>
      </c>
      <c r="E604" s="2" t="s">
        <v>7</v>
      </c>
      <c r="F604" s="2" t="s">
        <v>2042</v>
      </c>
      <c r="G604" s="5">
        <v>12</v>
      </c>
    </row>
    <row r="605" spans="1:7">
      <c r="A605" s="2" t="s">
        <v>2041</v>
      </c>
      <c r="B605" s="2" t="str">
        <f t="shared" si="9"/>
        <v>Н-20 П 7016 мат 0,4  Індія Nippon (Не гарантійний метал)</v>
      </c>
      <c r="C605" s="3">
        <v>90.683999999999997</v>
      </c>
      <c r="D605" s="4">
        <v>16957.91</v>
      </c>
      <c r="E605" s="2" t="s">
        <v>7</v>
      </c>
      <c r="F605" s="2" t="s">
        <v>2043</v>
      </c>
      <c r="G605" s="5">
        <v>11</v>
      </c>
    </row>
    <row r="606" spans="1:7">
      <c r="A606" s="2" t="s">
        <v>2044</v>
      </c>
      <c r="B606" s="2" t="str">
        <f t="shared" si="9"/>
        <v>Н-20 П 7016 мат 0,45  двохстор Словаччина</v>
      </c>
      <c r="C606" s="3">
        <v>37.097999999999999</v>
      </c>
      <c r="D606" s="4">
        <v>11871.36</v>
      </c>
      <c r="E606" s="2" t="s">
        <v>7</v>
      </c>
      <c r="F606" s="2" t="s">
        <v>2045</v>
      </c>
      <c r="G606" s="5">
        <v>11</v>
      </c>
    </row>
    <row r="607" spans="1:7">
      <c r="A607" s="2" t="s">
        <v>2044</v>
      </c>
      <c r="B607" s="2" t="str">
        <f t="shared" si="9"/>
        <v>Н-20 П 7016 мат 0,45  двохстор Словаччина</v>
      </c>
      <c r="C607" s="3">
        <v>29.77</v>
      </c>
      <c r="D607" s="4">
        <v>9228.7000000000007</v>
      </c>
      <c r="E607" s="2" t="s">
        <v>7</v>
      </c>
      <c r="F607" s="2" t="s">
        <v>2046</v>
      </c>
      <c r="G607" s="5">
        <v>7</v>
      </c>
    </row>
    <row r="608" spans="1:7">
      <c r="A608" s="2" t="s">
        <v>2047</v>
      </c>
      <c r="B608" s="2" t="str">
        <f t="shared" si="9"/>
        <v>Н-20 П 7016 мат 0,45  Індія Nippon (Не гарантійний метал)</v>
      </c>
      <c r="C608" s="3">
        <v>143.024</v>
      </c>
      <c r="D608" s="4">
        <v>29319.93</v>
      </c>
      <c r="E608" s="2" t="s">
        <v>7</v>
      </c>
      <c r="F608" s="2" t="s">
        <v>2048</v>
      </c>
      <c r="G608" s="5">
        <v>10</v>
      </c>
    </row>
    <row r="609" spans="1:7">
      <c r="A609" s="2" t="s">
        <v>2047</v>
      </c>
      <c r="B609" s="2" t="str">
        <f t="shared" si="9"/>
        <v>Н-20 П 7016 мат 0,45  Індія Nippon (Не гарантійний метал)</v>
      </c>
      <c r="C609" s="3">
        <v>70.691999999999993</v>
      </c>
      <c r="D609" s="4">
        <v>15198.78</v>
      </c>
      <c r="E609" s="2" t="s">
        <v>7</v>
      </c>
      <c r="F609" s="2" t="s">
        <v>2049</v>
      </c>
      <c r="G609" s="5">
        <v>9</v>
      </c>
    </row>
    <row r="610" spans="1:7">
      <c r="A610" s="2" t="s">
        <v>2050</v>
      </c>
      <c r="B610" s="2" t="str">
        <f t="shared" si="9"/>
        <v>Н-20 П 7016 мат 0,45  Корея</v>
      </c>
      <c r="C610" s="3">
        <v>68.814999999999998</v>
      </c>
      <c r="D610" s="4">
        <v>16171.53</v>
      </c>
      <c r="E610" s="2" t="s">
        <v>7</v>
      </c>
      <c r="F610" s="2" t="s">
        <v>2051</v>
      </c>
      <c r="G610" s="5">
        <v>11</v>
      </c>
    </row>
    <row r="611" spans="1:7">
      <c r="A611" s="2" t="s">
        <v>2050</v>
      </c>
      <c r="B611" s="2" t="str">
        <f t="shared" si="9"/>
        <v>Н-20 П 7016 мат 0,45  Корея</v>
      </c>
      <c r="C611" s="3">
        <v>6.87</v>
      </c>
      <c r="D611" s="4">
        <v>1614.45</v>
      </c>
      <c r="E611" s="2" t="s">
        <v>7</v>
      </c>
      <c r="F611" s="2" t="s">
        <v>2052</v>
      </c>
      <c r="G611" s="5">
        <v>11</v>
      </c>
    </row>
    <row r="612" spans="1:7">
      <c r="A612" s="2" t="s">
        <v>2050</v>
      </c>
      <c r="B612" s="2" t="str">
        <f t="shared" si="9"/>
        <v>Н-20 П 7016 мат 0,45  Корея</v>
      </c>
      <c r="C612" s="3">
        <v>41.22</v>
      </c>
      <c r="D612" s="4">
        <v>9686.7000000000007</v>
      </c>
      <c r="E612" s="2" t="s">
        <v>7</v>
      </c>
      <c r="F612" s="2" t="s">
        <v>2053</v>
      </c>
      <c r="G612" s="5">
        <v>11</v>
      </c>
    </row>
    <row r="613" spans="1:7">
      <c r="A613" s="2" t="s">
        <v>2050</v>
      </c>
      <c r="B613" s="2" t="str">
        <f t="shared" si="9"/>
        <v>Н-20 П 7016 мат 0,45  Корея</v>
      </c>
      <c r="C613" s="3">
        <v>97.325000000000003</v>
      </c>
      <c r="D613" s="4">
        <v>22871.39</v>
      </c>
      <c r="E613" s="2" t="s">
        <v>7</v>
      </c>
      <c r="F613" s="2" t="s">
        <v>2054</v>
      </c>
      <c r="G613" s="5">
        <v>10</v>
      </c>
    </row>
    <row r="614" spans="1:7">
      <c r="A614" s="2" t="s">
        <v>2055</v>
      </c>
      <c r="B614" s="2" t="str">
        <f t="shared" si="9"/>
        <v>Н-20 П 7016 мат 0,45 Словаччина</v>
      </c>
      <c r="C614" s="3">
        <v>58.395000000000003</v>
      </c>
      <c r="D614" s="4">
        <v>16350.6</v>
      </c>
      <c r="E614" s="2" t="s">
        <v>7</v>
      </c>
      <c r="F614" s="2" t="s">
        <v>2056</v>
      </c>
      <c r="G614" s="5">
        <v>10</v>
      </c>
    </row>
    <row r="615" spans="1:7">
      <c r="A615" s="2" t="s">
        <v>2055</v>
      </c>
      <c r="B615" s="2" t="str">
        <f t="shared" si="9"/>
        <v>Н-20 П 7016 мат 0,45 Словаччина</v>
      </c>
      <c r="C615" s="3">
        <v>26.792999999999999</v>
      </c>
      <c r="D615" s="4">
        <v>7769.97</v>
      </c>
      <c r="E615" s="2" t="s">
        <v>7</v>
      </c>
      <c r="F615" s="2" t="s">
        <v>2057</v>
      </c>
      <c r="G615" s="5">
        <v>10</v>
      </c>
    </row>
    <row r="616" spans="1:7">
      <c r="A616" s="2" t="s">
        <v>2055</v>
      </c>
      <c r="B616" s="2" t="str">
        <f t="shared" si="9"/>
        <v>Н-20 П 7016 мат 0,45 Словаччина</v>
      </c>
      <c r="C616" s="3">
        <v>13.304</v>
      </c>
      <c r="D616" s="4">
        <v>3392.52</v>
      </c>
      <c r="E616" s="2" t="s">
        <v>7</v>
      </c>
      <c r="F616" s="2" t="s">
        <v>2058</v>
      </c>
      <c r="G616" s="5">
        <v>3</v>
      </c>
    </row>
    <row r="617" spans="1:7">
      <c r="A617" s="2" t="s">
        <v>2055</v>
      </c>
      <c r="B617" s="2" t="str">
        <f t="shared" si="9"/>
        <v>Н-20 П 7016 мат 0,45 Словаччина</v>
      </c>
      <c r="C617" s="3">
        <v>38.472000000000001</v>
      </c>
      <c r="D617" s="4">
        <v>10002.719999999999</v>
      </c>
      <c r="E617" s="2" t="s">
        <v>7</v>
      </c>
      <c r="F617" s="2" t="s">
        <v>2059</v>
      </c>
      <c r="G617" s="5">
        <v>4</v>
      </c>
    </row>
    <row r="618" spans="1:7">
      <c r="A618" s="2" t="s">
        <v>2055</v>
      </c>
      <c r="B618" s="2" t="str">
        <f t="shared" si="9"/>
        <v>Н-20 П 7016 мат 0,45 Словаччина</v>
      </c>
      <c r="C618" s="3">
        <v>26.277999999999999</v>
      </c>
      <c r="D618" s="4">
        <v>7357.84</v>
      </c>
      <c r="E618" s="2" t="s">
        <v>7</v>
      </c>
      <c r="F618" s="2" t="s">
        <v>2026</v>
      </c>
      <c r="G618" s="5">
        <v>10</v>
      </c>
    </row>
    <row r="619" spans="1:7">
      <c r="A619" s="2" t="s">
        <v>2055</v>
      </c>
      <c r="B619" s="2" t="str">
        <f t="shared" si="9"/>
        <v>Н-20 П 7016 мат 0,45 Словаччина</v>
      </c>
      <c r="C619" s="3">
        <v>81.111999999999995</v>
      </c>
      <c r="D619" s="4">
        <v>22305.8</v>
      </c>
      <c r="E619" s="2" t="s">
        <v>7</v>
      </c>
      <c r="F619" s="2" t="s">
        <v>2060</v>
      </c>
      <c r="G619" s="5">
        <v>6</v>
      </c>
    </row>
    <row r="620" spans="1:7">
      <c r="A620" s="2" t="s">
        <v>2055</v>
      </c>
      <c r="B620" s="2" t="str">
        <f t="shared" si="9"/>
        <v>Н-20 П 7016 мат 0,45 Словаччина</v>
      </c>
      <c r="C620" s="3">
        <v>45.8</v>
      </c>
      <c r="D620" s="4">
        <v>12228.6</v>
      </c>
      <c r="E620" s="2" t="s">
        <v>7</v>
      </c>
      <c r="F620" s="2" t="s">
        <v>2061</v>
      </c>
      <c r="G620" s="5">
        <v>5</v>
      </c>
    </row>
    <row r="621" spans="1:7">
      <c r="A621" s="2" t="s">
        <v>2055</v>
      </c>
      <c r="B621" s="2" t="str">
        <f t="shared" si="9"/>
        <v>Н-20 П 7016 мат 0,45 Словаччина</v>
      </c>
      <c r="C621" s="3">
        <v>181.76900000000001</v>
      </c>
      <c r="D621" s="4">
        <v>53621.86</v>
      </c>
      <c r="E621" s="2" t="s">
        <v>7</v>
      </c>
      <c r="F621" s="2" t="s">
        <v>2062</v>
      </c>
      <c r="G621" s="5">
        <v>11</v>
      </c>
    </row>
    <row r="622" spans="1:7">
      <c r="A622" s="2" t="s">
        <v>2055</v>
      </c>
      <c r="B622" s="2" t="str">
        <f t="shared" si="9"/>
        <v>Н-20 П 7016 мат 0,45 Словаччина</v>
      </c>
      <c r="C622" s="3">
        <v>29.312000000000001</v>
      </c>
      <c r="D622" s="4">
        <v>8207.36</v>
      </c>
      <c r="E622" s="2" t="s">
        <v>7</v>
      </c>
      <c r="F622" s="2" t="s">
        <v>2063</v>
      </c>
      <c r="G622" s="5">
        <v>9</v>
      </c>
    </row>
    <row r="623" spans="1:7">
      <c r="A623" s="2" t="s">
        <v>2055</v>
      </c>
      <c r="B623" s="2" t="str">
        <f t="shared" si="9"/>
        <v>Н-20 П 7016 мат 0,45 Словаччина</v>
      </c>
      <c r="C623" s="3">
        <v>34.637</v>
      </c>
      <c r="D623" s="4">
        <v>10391.1</v>
      </c>
      <c r="E623" s="2" t="s">
        <v>7</v>
      </c>
      <c r="F623" s="2" t="s">
        <v>2064</v>
      </c>
      <c r="G623" s="5">
        <v>12</v>
      </c>
    </row>
    <row r="624" spans="1:7">
      <c r="A624" s="2" t="s">
        <v>2055</v>
      </c>
      <c r="B624" s="2" t="str">
        <f t="shared" si="9"/>
        <v>Н-20 П 7016 мат 0,45 Словаччина</v>
      </c>
      <c r="C624" s="3">
        <v>67.760999999999996</v>
      </c>
      <c r="D624" s="4">
        <v>19650.689999999999</v>
      </c>
      <c r="E624" s="2" t="s">
        <v>7</v>
      </c>
      <c r="F624" s="2" t="s">
        <v>2065</v>
      </c>
      <c r="G624" s="5">
        <v>9</v>
      </c>
    </row>
    <row r="625" spans="1:7">
      <c r="A625" s="2" t="s">
        <v>2055</v>
      </c>
      <c r="B625" s="2" t="str">
        <f t="shared" si="9"/>
        <v>Н-20 П 7016 мат 0,45 Словаччина</v>
      </c>
      <c r="C625" s="3">
        <v>11.45</v>
      </c>
      <c r="D625" s="4">
        <v>3147.5</v>
      </c>
      <c r="E625" s="2" t="s">
        <v>7</v>
      </c>
      <c r="F625" s="2" t="s">
        <v>2066</v>
      </c>
      <c r="G625" s="5">
        <v>7</v>
      </c>
    </row>
    <row r="626" spans="1:7">
      <c r="A626" s="2" t="s">
        <v>2055</v>
      </c>
      <c r="B626" s="2" t="str">
        <f t="shared" si="9"/>
        <v>Н-20 П 7016 мат 0,45 Словаччина</v>
      </c>
      <c r="C626" s="3">
        <v>32.06</v>
      </c>
      <c r="D626" s="4">
        <v>8816.5</v>
      </c>
      <c r="E626" s="2" t="s">
        <v>7</v>
      </c>
      <c r="F626" s="2" t="s">
        <v>2067</v>
      </c>
      <c r="G626" s="5">
        <v>7</v>
      </c>
    </row>
    <row r="627" spans="1:7">
      <c r="A627" s="2" t="s">
        <v>2055</v>
      </c>
      <c r="B627" s="2" t="str">
        <f t="shared" si="9"/>
        <v>Н-20 П 7016 мат 0,45 Словаччина</v>
      </c>
      <c r="C627" s="3">
        <v>102.34</v>
      </c>
      <c r="D627" s="4">
        <v>25585</v>
      </c>
      <c r="E627" s="2" t="s">
        <v>7</v>
      </c>
      <c r="F627" s="2" t="s">
        <v>2068</v>
      </c>
      <c r="G627" s="5">
        <v>4</v>
      </c>
    </row>
    <row r="628" spans="1:7">
      <c r="A628" s="2" t="s">
        <v>2055</v>
      </c>
      <c r="B628" s="2" t="str">
        <f t="shared" si="9"/>
        <v>Н-20 П 7016 мат 0,45 Словаччина</v>
      </c>
      <c r="C628" s="3">
        <v>147.476</v>
      </c>
      <c r="D628" s="4">
        <v>44242.8</v>
      </c>
      <c r="E628" s="2" t="s">
        <v>7</v>
      </c>
      <c r="F628" s="2" t="s">
        <v>2069</v>
      </c>
      <c r="G628" s="5">
        <v>9</v>
      </c>
    </row>
    <row r="629" spans="1:7">
      <c r="A629" s="2" t="s">
        <v>2055</v>
      </c>
      <c r="B629" s="2" t="str">
        <f t="shared" si="9"/>
        <v>Н-20 П 7016 мат 0,45 Словаччина</v>
      </c>
      <c r="C629" s="3">
        <v>171.75</v>
      </c>
      <c r="D629" s="4">
        <v>46372.5</v>
      </c>
      <c r="E629" s="2" t="s">
        <v>7</v>
      </c>
      <c r="F629" s="2" t="s">
        <v>2070</v>
      </c>
      <c r="G629" s="5">
        <v>6</v>
      </c>
    </row>
    <row r="630" spans="1:7">
      <c r="A630" s="2" t="s">
        <v>2055</v>
      </c>
      <c r="B630" s="2" t="str">
        <f t="shared" si="9"/>
        <v>Н-20 П 7016 мат 0,45 Словаччина</v>
      </c>
      <c r="C630" s="3">
        <v>10.305</v>
      </c>
      <c r="D630" s="4">
        <v>2988.45</v>
      </c>
      <c r="E630" s="2" t="s">
        <v>7</v>
      </c>
      <c r="F630" s="2" t="s">
        <v>2071</v>
      </c>
      <c r="G630" s="5">
        <v>9</v>
      </c>
    </row>
    <row r="631" spans="1:7">
      <c r="A631" s="2" t="s">
        <v>2055</v>
      </c>
      <c r="B631" s="2" t="str">
        <f t="shared" si="9"/>
        <v>Н-20 П 7016 мат 0,45 Словаччина</v>
      </c>
      <c r="C631" s="3">
        <v>18.893000000000001</v>
      </c>
      <c r="D631" s="4">
        <v>5195.58</v>
      </c>
      <c r="E631" s="2" t="s">
        <v>7</v>
      </c>
      <c r="F631" s="2" t="s">
        <v>2072</v>
      </c>
      <c r="G631" s="5">
        <v>10</v>
      </c>
    </row>
    <row r="632" spans="1:7">
      <c r="A632" s="2" t="s">
        <v>2055</v>
      </c>
      <c r="B632" s="2" t="str">
        <f t="shared" si="9"/>
        <v>Н-20 П 7016 мат 0,45 Словаччина</v>
      </c>
      <c r="C632" s="3">
        <v>122.515</v>
      </c>
      <c r="D632" s="4">
        <v>33079.050000000003</v>
      </c>
      <c r="E632" s="2" t="s">
        <v>7</v>
      </c>
      <c r="F632" s="2" t="s">
        <v>2073</v>
      </c>
      <c r="G632" s="5">
        <v>5</v>
      </c>
    </row>
    <row r="633" spans="1:7">
      <c r="A633" s="2" t="s">
        <v>2055</v>
      </c>
      <c r="B633" s="2" t="str">
        <f t="shared" si="9"/>
        <v>Н-20 П 7016 мат 0,45 Словаччина</v>
      </c>
      <c r="C633" s="3">
        <v>44.198999999999998</v>
      </c>
      <c r="D633" s="4">
        <v>12817.71</v>
      </c>
      <c r="E633" s="2" t="s">
        <v>7</v>
      </c>
      <c r="F633" s="2" t="s">
        <v>2074</v>
      </c>
      <c r="G633" s="5">
        <v>8</v>
      </c>
    </row>
    <row r="634" spans="1:7">
      <c r="A634" s="2" t="s">
        <v>2055</v>
      </c>
      <c r="B634" s="2" t="str">
        <f t="shared" si="9"/>
        <v>Н-20 П 7016 мат 0,45 Словаччина</v>
      </c>
      <c r="C634" s="3">
        <v>38.243000000000002</v>
      </c>
      <c r="D634" s="4">
        <v>10325.61</v>
      </c>
      <c r="E634" s="2" t="s">
        <v>7</v>
      </c>
      <c r="F634" s="2" t="s">
        <v>2075</v>
      </c>
      <c r="G634" s="5">
        <v>6</v>
      </c>
    </row>
    <row r="635" spans="1:7">
      <c r="A635" s="2" t="s">
        <v>2055</v>
      </c>
      <c r="B635" s="2" t="str">
        <f t="shared" si="9"/>
        <v>Н-20 П 7016 мат 0,45 Словаччина</v>
      </c>
      <c r="C635" s="3">
        <v>87.099000000000004</v>
      </c>
      <c r="D635" s="4">
        <v>24387.72</v>
      </c>
      <c r="E635" s="2" t="s">
        <v>7</v>
      </c>
      <c r="F635" s="2" t="s">
        <v>2076</v>
      </c>
      <c r="G635" s="5">
        <v>9</v>
      </c>
    </row>
    <row r="636" spans="1:7">
      <c r="A636" s="2" t="s">
        <v>2055</v>
      </c>
      <c r="B636" s="2" t="str">
        <f t="shared" si="9"/>
        <v>Н-20 П 7016 мат 0,45 Словаччина</v>
      </c>
      <c r="C636" s="3">
        <v>120.97199999999999</v>
      </c>
      <c r="D636" s="4">
        <v>33630.22</v>
      </c>
      <c r="E636" s="2" t="s">
        <v>7</v>
      </c>
      <c r="F636" s="2" t="s">
        <v>2077</v>
      </c>
      <c r="G636" s="5">
        <v>4</v>
      </c>
    </row>
    <row r="637" spans="1:7">
      <c r="A637" s="2" t="s">
        <v>2055</v>
      </c>
      <c r="B637" s="2" t="str">
        <f t="shared" si="9"/>
        <v>Н-20 П 7016 мат 0,45 Словаччина</v>
      </c>
      <c r="C637" s="3">
        <v>21.297000000000001</v>
      </c>
      <c r="D637" s="4">
        <v>5963.16</v>
      </c>
      <c r="E637" s="2" t="s">
        <v>7</v>
      </c>
      <c r="F637" s="2" t="s">
        <v>2078</v>
      </c>
      <c r="G637" s="5">
        <v>12</v>
      </c>
    </row>
    <row r="638" spans="1:7">
      <c r="A638" s="2" t="s">
        <v>2055</v>
      </c>
      <c r="B638" s="2" t="str">
        <f t="shared" si="9"/>
        <v>Н-20 П 7016 мат 0,45 Словаччина</v>
      </c>
      <c r="C638" s="3">
        <v>18.32</v>
      </c>
      <c r="D638" s="4">
        <v>5129.6000000000004</v>
      </c>
      <c r="E638" s="2" t="s">
        <v>7</v>
      </c>
      <c r="F638" s="2" t="s">
        <v>2079</v>
      </c>
      <c r="G638" s="5">
        <v>7</v>
      </c>
    </row>
    <row r="639" spans="1:7">
      <c r="A639" s="2" t="s">
        <v>2055</v>
      </c>
      <c r="B639" s="2" t="str">
        <f t="shared" si="9"/>
        <v>Н-20 П 7016 мат 0,45 Словаччина</v>
      </c>
      <c r="C639" s="3">
        <v>39.845999999999997</v>
      </c>
      <c r="D639" s="4">
        <v>9682.58</v>
      </c>
      <c r="E639" s="2" t="s">
        <v>7</v>
      </c>
      <c r="F639" s="2" t="s">
        <v>2080</v>
      </c>
      <c r="G639" s="5">
        <v>3</v>
      </c>
    </row>
    <row r="640" spans="1:7">
      <c r="A640" s="2" t="s">
        <v>2055</v>
      </c>
      <c r="B640" s="2" t="str">
        <f t="shared" si="9"/>
        <v>Н-20 П 7016 мат 0,45 Словаччина</v>
      </c>
      <c r="C640" s="3">
        <v>16.03</v>
      </c>
      <c r="D640" s="4">
        <v>4648.7</v>
      </c>
      <c r="E640" s="2" t="s">
        <v>7</v>
      </c>
      <c r="F640" s="2" t="s">
        <v>2081</v>
      </c>
      <c r="G640" s="5">
        <v>9</v>
      </c>
    </row>
    <row r="641" spans="1:7">
      <c r="A641" s="2" t="s">
        <v>2055</v>
      </c>
      <c r="B641" s="2" t="str">
        <f t="shared" si="9"/>
        <v>Н-20 П 7016 мат 0,45 Словаччина</v>
      </c>
      <c r="C641" s="3">
        <v>12.366</v>
      </c>
      <c r="D641" s="4">
        <v>3215.16</v>
      </c>
      <c r="E641" s="2" t="s">
        <v>7</v>
      </c>
      <c r="F641" s="2" t="s">
        <v>2082</v>
      </c>
      <c r="G641" s="5">
        <v>2</v>
      </c>
    </row>
    <row r="642" spans="1:7">
      <c r="A642" s="2" t="s">
        <v>2055</v>
      </c>
      <c r="B642" s="2" t="str">
        <f t="shared" si="9"/>
        <v>Н-20 П 7016 мат 0,45 Словаччина</v>
      </c>
      <c r="C642" s="3">
        <v>54.96</v>
      </c>
      <c r="D642" s="4">
        <v>14839.2</v>
      </c>
      <c r="E642" s="2" t="s">
        <v>7</v>
      </c>
      <c r="F642" s="2" t="s">
        <v>2083</v>
      </c>
      <c r="G642" s="5">
        <v>5</v>
      </c>
    </row>
    <row r="643" spans="1:7">
      <c r="A643" s="2" t="s">
        <v>2055</v>
      </c>
      <c r="B643" s="2" t="str">
        <f t="shared" si="9"/>
        <v>Н-20 П 7016 мат 0,45 Словаччина</v>
      </c>
      <c r="C643" s="3">
        <v>13.74</v>
      </c>
      <c r="D643" s="4">
        <v>3847.2</v>
      </c>
      <c r="E643" s="2" t="s">
        <v>7</v>
      </c>
      <c r="F643" s="2" t="s">
        <v>2084</v>
      </c>
      <c r="G643" s="5">
        <v>12</v>
      </c>
    </row>
    <row r="644" spans="1:7">
      <c r="A644" s="2" t="s">
        <v>2055</v>
      </c>
      <c r="B644" s="2" t="str">
        <f t="shared" ref="B644:B707" si="10">A644</f>
        <v>Н-20 П 7016 мат 0,45 Словаччина</v>
      </c>
      <c r="C644" s="3">
        <v>76.028000000000006</v>
      </c>
      <c r="D644" s="4">
        <v>20755.650000000001</v>
      </c>
      <c r="E644" s="2" t="s">
        <v>7</v>
      </c>
      <c r="F644" s="2" t="s">
        <v>2085</v>
      </c>
      <c r="G644" s="5">
        <v>10</v>
      </c>
    </row>
    <row r="645" spans="1:7">
      <c r="A645" s="2" t="s">
        <v>2055</v>
      </c>
      <c r="B645" s="2" t="str">
        <f t="shared" si="10"/>
        <v>Н-20 П 7016 мат 0,45 Словаччина</v>
      </c>
      <c r="C645" s="3">
        <v>42.594000000000001</v>
      </c>
      <c r="D645" s="4">
        <v>11159.63</v>
      </c>
      <c r="E645" s="2" t="s">
        <v>7</v>
      </c>
      <c r="F645" s="2" t="s">
        <v>2086</v>
      </c>
      <c r="G645" s="5">
        <v>6</v>
      </c>
    </row>
    <row r="646" spans="1:7">
      <c r="A646" s="2" t="s">
        <v>2055</v>
      </c>
      <c r="B646" s="2" t="str">
        <f t="shared" si="10"/>
        <v>Н-20 П 7016 мат 0,45 Словаччина</v>
      </c>
      <c r="C646" s="3">
        <v>141.82</v>
      </c>
      <c r="D646" s="4">
        <v>37582.300000000003</v>
      </c>
      <c r="E646" s="2" t="s">
        <v>7</v>
      </c>
      <c r="F646" s="2" t="s">
        <v>2087</v>
      </c>
      <c r="G646" s="5">
        <v>7</v>
      </c>
    </row>
    <row r="647" spans="1:7">
      <c r="A647" s="2" t="s">
        <v>2055</v>
      </c>
      <c r="B647" s="2" t="str">
        <f t="shared" si="10"/>
        <v>Н-20 П 7016 мат 0,45 Словаччина</v>
      </c>
      <c r="C647" s="3">
        <v>48.948999999999998</v>
      </c>
      <c r="D647" s="4">
        <v>13705.72</v>
      </c>
      <c r="E647" s="2" t="s">
        <v>7</v>
      </c>
      <c r="F647" s="2" t="s">
        <v>2088</v>
      </c>
      <c r="G647" s="5">
        <v>5</v>
      </c>
    </row>
    <row r="648" spans="1:7">
      <c r="A648" s="2" t="s">
        <v>2055</v>
      </c>
      <c r="B648" s="2" t="str">
        <f t="shared" si="10"/>
        <v>Н-20 П 7016 мат 0,45 Словаччина</v>
      </c>
      <c r="C648" s="3">
        <v>11.45</v>
      </c>
      <c r="D648" s="4">
        <v>3183.1</v>
      </c>
      <c r="E648" s="2" t="s">
        <v>7</v>
      </c>
      <c r="F648" s="2" t="s">
        <v>2089</v>
      </c>
      <c r="G648" s="5">
        <v>12</v>
      </c>
    </row>
    <row r="649" spans="1:7">
      <c r="A649" s="2" t="s">
        <v>2055</v>
      </c>
      <c r="B649" s="2" t="str">
        <f t="shared" si="10"/>
        <v>Н-20 П 7016 мат 0,45 Словаччина</v>
      </c>
      <c r="C649" s="3">
        <v>64.12</v>
      </c>
      <c r="D649" s="4">
        <v>17953.599999999999</v>
      </c>
      <c r="E649" s="2" t="s">
        <v>7</v>
      </c>
      <c r="F649" s="2" t="s">
        <v>2090</v>
      </c>
      <c r="G649" s="5">
        <v>8</v>
      </c>
    </row>
    <row r="650" spans="1:7">
      <c r="A650" s="2" t="s">
        <v>2055</v>
      </c>
      <c r="B650" s="2" t="str">
        <f t="shared" si="10"/>
        <v>Н-20 П 7016 мат 0,45 Словаччина</v>
      </c>
      <c r="C650" s="3">
        <v>68.7</v>
      </c>
      <c r="D650" s="4">
        <v>19236</v>
      </c>
      <c r="E650" s="2" t="s">
        <v>7</v>
      </c>
      <c r="F650" s="2" t="s">
        <v>2091</v>
      </c>
      <c r="G650" s="5">
        <v>12</v>
      </c>
    </row>
    <row r="651" spans="1:7">
      <c r="A651" s="2" t="s">
        <v>2055</v>
      </c>
      <c r="B651" s="2" t="str">
        <f t="shared" si="10"/>
        <v>Н-20 П 7016 мат 0,45 Словаччина</v>
      </c>
      <c r="C651" s="3">
        <v>65.84</v>
      </c>
      <c r="D651" s="4">
        <v>16855.04</v>
      </c>
      <c r="E651" s="2" t="s">
        <v>7</v>
      </c>
      <c r="F651" s="2" t="s">
        <v>2092</v>
      </c>
      <c r="G651" s="5">
        <v>2</v>
      </c>
    </row>
    <row r="652" spans="1:7">
      <c r="A652" s="2" t="s">
        <v>2055</v>
      </c>
      <c r="B652" s="2" t="str">
        <f t="shared" si="10"/>
        <v>Н-20 П 7016 мат 0,45 Словаччина</v>
      </c>
      <c r="C652" s="3">
        <v>20.61</v>
      </c>
      <c r="D652" s="4">
        <v>6079.95</v>
      </c>
      <c r="E652" s="2" t="s">
        <v>7</v>
      </c>
      <c r="F652" s="2" t="s">
        <v>2093</v>
      </c>
      <c r="G652" s="5">
        <v>9</v>
      </c>
    </row>
    <row r="653" spans="1:7">
      <c r="A653" s="2" t="s">
        <v>2055</v>
      </c>
      <c r="B653" s="2" t="str">
        <f t="shared" si="10"/>
        <v>Н-20 П 7016 мат 0,45 Словаччина</v>
      </c>
      <c r="C653" s="3">
        <v>79.039000000000001</v>
      </c>
      <c r="D653" s="4">
        <v>23711.7</v>
      </c>
      <c r="E653" s="2" t="s">
        <v>7</v>
      </c>
      <c r="F653" s="2" t="s">
        <v>2094</v>
      </c>
      <c r="G653" s="5">
        <v>9</v>
      </c>
    </row>
    <row r="654" spans="1:7">
      <c r="A654" s="2" t="s">
        <v>2055</v>
      </c>
      <c r="B654" s="2" t="str">
        <f t="shared" si="10"/>
        <v>Н-20 П 7016 мат 0,45 Словаччина</v>
      </c>
      <c r="C654" s="3">
        <v>113.584</v>
      </c>
      <c r="D654" s="4">
        <v>28736.75</v>
      </c>
      <c r="E654" s="2" t="s">
        <v>7</v>
      </c>
      <c r="F654" s="2" t="s">
        <v>2095</v>
      </c>
      <c r="G654" s="5">
        <v>1</v>
      </c>
    </row>
    <row r="655" spans="1:7">
      <c r="A655" s="2" t="s">
        <v>2055</v>
      </c>
      <c r="B655" s="2" t="str">
        <f t="shared" si="10"/>
        <v>Н-20 П 7016 мат 0,45 Словаччина</v>
      </c>
      <c r="C655" s="3">
        <v>130.35900000000001</v>
      </c>
      <c r="D655" s="4">
        <v>36500.519999999997</v>
      </c>
      <c r="E655" s="2" t="s">
        <v>7</v>
      </c>
      <c r="F655" s="2" t="s">
        <v>2096</v>
      </c>
      <c r="G655" s="5">
        <v>12</v>
      </c>
    </row>
    <row r="656" spans="1:7">
      <c r="A656" s="2" t="s">
        <v>2055</v>
      </c>
      <c r="B656" s="2" t="str">
        <f t="shared" si="10"/>
        <v>Н-20 П 7016 мат 0,45 Словаччина</v>
      </c>
      <c r="C656" s="3">
        <v>164.88</v>
      </c>
      <c r="D656" s="4">
        <v>46166.400000000001</v>
      </c>
      <c r="E656" s="2" t="s">
        <v>7</v>
      </c>
      <c r="F656" s="2" t="s">
        <v>2097</v>
      </c>
      <c r="G656" s="5">
        <v>8</v>
      </c>
    </row>
    <row r="657" spans="1:7">
      <c r="A657" s="2" t="s">
        <v>2055</v>
      </c>
      <c r="B657" s="2" t="str">
        <f t="shared" si="10"/>
        <v>Н-20 П 7016 мат 0,45 Словаччина</v>
      </c>
      <c r="C657" s="3">
        <v>12.023</v>
      </c>
      <c r="D657" s="4">
        <v>3366.44</v>
      </c>
      <c r="E657" s="2" t="s">
        <v>7</v>
      </c>
      <c r="F657" s="2" t="s">
        <v>2098</v>
      </c>
      <c r="G657" s="5">
        <v>10</v>
      </c>
    </row>
    <row r="658" spans="1:7">
      <c r="A658" s="2" t="s">
        <v>2055</v>
      </c>
      <c r="B658" s="2" t="str">
        <f t="shared" si="10"/>
        <v>Н-20 П 7016 мат 0,45 Словаччина</v>
      </c>
      <c r="C658" s="3">
        <v>47.402999999999999</v>
      </c>
      <c r="D658" s="4">
        <v>13035.83</v>
      </c>
      <c r="E658" s="2" t="s">
        <v>7</v>
      </c>
      <c r="F658" s="2" t="s">
        <v>2099</v>
      </c>
      <c r="G658" s="5">
        <v>5</v>
      </c>
    </row>
    <row r="659" spans="1:7">
      <c r="A659" s="2" t="s">
        <v>2055</v>
      </c>
      <c r="B659" s="2" t="str">
        <f t="shared" si="10"/>
        <v>Н-20 П 7016 мат 0,45 Словаччина</v>
      </c>
      <c r="C659" s="3">
        <v>16.03</v>
      </c>
      <c r="D659" s="4">
        <v>4568.55</v>
      </c>
      <c r="E659" s="2" t="s">
        <v>7</v>
      </c>
      <c r="F659" s="2" t="s">
        <v>2100</v>
      </c>
      <c r="G659" s="5">
        <v>3</v>
      </c>
    </row>
    <row r="660" spans="1:7">
      <c r="A660" s="2" t="s">
        <v>2055</v>
      </c>
      <c r="B660" s="2" t="str">
        <f t="shared" si="10"/>
        <v>Н-20 П 7016 мат 0,45 Словаччина</v>
      </c>
      <c r="C660" s="3">
        <v>1.74</v>
      </c>
      <c r="D660" s="6">
        <v>522</v>
      </c>
      <c r="E660" s="2" t="s">
        <v>7</v>
      </c>
      <c r="F660" s="2" t="s">
        <v>2101</v>
      </c>
      <c r="G660" s="5">
        <v>9</v>
      </c>
    </row>
    <row r="661" spans="1:7">
      <c r="A661" s="2" t="s">
        <v>2055</v>
      </c>
      <c r="B661" s="2" t="str">
        <f t="shared" si="10"/>
        <v>Н-20 П 7016 мат 0,45 Словаччина</v>
      </c>
      <c r="C661" s="3">
        <v>25.19</v>
      </c>
      <c r="D661" s="4">
        <v>6549.4</v>
      </c>
      <c r="E661" s="2" t="s">
        <v>7</v>
      </c>
      <c r="F661" s="2" t="s">
        <v>2102</v>
      </c>
      <c r="G661" s="5">
        <v>4</v>
      </c>
    </row>
    <row r="662" spans="1:7">
      <c r="A662" s="2" t="s">
        <v>2055</v>
      </c>
      <c r="B662" s="2" t="str">
        <f t="shared" si="10"/>
        <v>Н-20 П 7016 мат 0,45 Словаччина</v>
      </c>
      <c r="C662" s="3">
        <v>65.585999999999999</v>
      </c>
      <c r="D662" s="4">
        <v>17445.88</v>
      </c>
      <c r="E662" s="2" t="s">
        <v>7</v>
      </c>
      <c r="F662" s="2" t="s">
        <v>2103</v>
      </c>
      <c r="G662" s="5">
        <v>5</v>
      </c>
    </row>
    <row r="663" spans="1:7">
      <c r="A663" s="2" t="s">
        <v>2055</v>
      </c>
      <c r="B663" s="2" t="str">
        <f t="shared" si="10"/>
        <v>Н-20 П 7016 мат 0,45 Словаччина</v>
      </c>
      <c r="C663" s="3">
        <v>147.70500000000001</v>
      </c>
      <c r="D663" s="4">
        <v>41357.4</v>
      </c>
      <c r="E663" s="2" t="s">
        <v>7</v>
      </c>
      <c r="F663" s="2" t="s">
        <v>2104</v>
      </c>
      <c r="G663" s="5">
        <v>9</v>
      </c>
    </row>
    <row r="664" spans="1:7">
      <c r="A664" s="2" t="s">
        <v>2055</v>
      </c>
      <c r="B664" s="2" t="str">
        <f t="shared" si="10"/>
        <v>Н-20 П 7016 мат 0,45 Словаччина</v>
      </c>
      <c r="C664" s="3">
        <v>8.9770000000000003</v>
      </c>
      <c r="D664" s="4">
        <v>2558.4499999999998</v>
      </c>
      <c r="E664" s="2" t="s">
        <v>7</v>
      </c>
      <c r="F664" s="2" t="s">
        <v>2105</v>
      </c>
      <c r="G664" s="5">
        <v>12</v>
      </c>
    </row>
    <row r="665" spans="1:7">
      <c r="A665" s="2" t="s">
        <v>2055</v>
      </c>
      <c r="B665" s="2" t="str">
        <f t="shared" si="10"/>
        <v>Н-20 П 7016 мат 0,45 Словаччина</v>
      </c>
      <c r="C665" s="3">
        <v>247.09200000000001</v>
      </c>
      <c r="D665" s="4">
        <v>69185</v>
      </c>
      <c r="E665" s="2" t="s">
        <v>7</v>
      </c>
      <c r="F665" s="2" t="s">
        <v>2106</v>
      </c>
      <c r="G665" s="5">
        <v>8</v>
      </c>
    </row>
    <row r="666" spans="1:7">
      <c r="A666" s="2" t="s">
        <v>2055</v>
      </c>
      <c r="B666" s="2" t="str">
        <f t="shared" si="10"/>
        <v>Н-20 П 7016 мат 0,45 Словаччина</v>
      </c>
      <c r="C666" s="3">
        <v>35.723999999999997</v>
      </c>
      <c r="D666" s="4">
        <v>9824.1</v>
      </c>
      <c r="E666" s="2" t="s">
        <v>7</v>
      </c>
      <c r="F666" s="2" t="s">
        <v>2107</v>
      </c>
      <c r="G666" s="5">
        <v>9</v>
      </c>
    </row>
    <row r="667" spans="1:7">
      <c r="A667" s="2" t="s">
        <v>2055</v>
      </c>
      <c r="B667" s="2" t="str">
        <f t="shared" si="10"/>
        <v>Н-20 П 7016 мат 0,45 Словаччина</v>
      </c>
      <c r="C667" s="3">
        <v>29.541</v>
      </c>
      <c r="D667" s="4">
        <v>8862.2999999999993</v>
      </c>
      <c r="E667" s="2" t="s">
        <v>7</v>
      </c>
      <c r="F667" s="2" t="s">
        <v>2108</v>
      </c>
      <c r="G667" s="5">
        <v>10</v>
      </c>
    </row>
    <row r="668" spans="1:7">
      <c r="A668" s="2" t="s">
        <v>2055</v>
      </c>
      <c r="B668" s="2" t="str">
        <f t="shared" si="10"/>
        <v>Н-20 П 7016 мат 0,45 Словаччина</v>
      </c>
      <c r="C668" s="3">
        <v>32.633000000000003</v>
      </c>
      <c r="D668" s="4">
        <v>8484.58</v>
      </c>
      <c r="E668" s="2" t="s">
        <v>7</v>
      </c>
      <c r="F668" s="2" t="s">
        <v>2109</v>
      </c>
      <c r="G668" s="5">
        <v>5</v>
      </c>
    </row>
    <row r="669" spans="1:7">
      <c r="A669" s="2" t="s">
        <v>2055</v>
      </c>
      <c r="B669" s="2" t="str">
        <f t="shared" si="10"/>
        <v>Н-20 П 7016 мат 0,45 Словаччина</v>
      </c>
      <c r="C669" s="3">
        <v>82.954999999999998</v>
      </c>
      <c r="D669" s="4">
        <v>23227.4</v>
      </c>
      <c r="E669" s="2" t="s">
        <v>7</v>
      </c>
      <c r="F669" s="2" t="s">
        <v>2110</v>
      </c>
      <c r="G669" s="5">
        <v>9</v>
      </c>
    </row>
    <row r="670" spans="1:7">
      <c r="A670" s="2" t="s">
        <v>2055</v>
      </c>
      <c r="B670" s="2" t="str">
        <f t="shared" si="10"/>
        <v>Н-20 П 7016 мат 0,45 Словаччина</v>
      </c>
      <c r="C670" s="3">
        <v>201.97800000000001</v>
      </c>
      <c r="D670" s="4">
        <v>60593.4</v>
      </c>
      <c r="E670" s="2" t="s">
        <v>7</v>
      </c>
      <c r="F670" s="2" t="s">
        <v>2111</v>
      </c>
      <c r="G670" s="5">
        <v>9</v>
      </c>
    </row>
    <row r="671" spans="1:7">
      <c r="A671" s="2" t="s">
        <v>2055</v>
      </c>
      <c r="B671" s="2" t="str">
        <f t="shared" si="10"/>
        <v>Н-20 П 7016 мат 0,45 Словаччина</v>
      </c>
      <c r="C671" s="3">
        <v>10.992000000000001</v>
      </c>
      <c r="D671" s="4">
        <v>3077.76</v>
      </c>
      <c r="E671" s="2" t="s">
        <v>7</v>
      </c>
      <c r="F671" s="2" t="s">
        <v>2112</v>
      </c>
      <c r="G671" s="5">
        <v>9</v>
      </c>
    </row>
    <row r="672" spans="1:7">
      <c r="A672" s="2" t="s">
        <v>2055</v>
      </c>
      <c r="B672" s="2" t="str">
        <f t="shared" si="10"/>
        <v>Н-20 П 7016 мат 0,45 Словаччина</v>
      </c>
      <c r="C672" s="3">
        <v>37.555999999999997</v>
      </c>
      <c r="D672" s="4">
        <v>10515.68</v>
      </c>
      <c r="E672" s="2" t="s">
        <v>7</v>
      </c>
      <c r="F672" s="2" t="s">
        <v>2113</v>
      </c>
      <c r="G672" s="5">
        <v>8</v>
      </c>
    </row>
    <row r="673" spans="1:7">
      <c r="A673" s="2" t="s">
        <v>2055</v>
      </c>
      <c r="B673" s="2" t="str">
        <f t="shared" si="10"/>
        <v>Н-20 П 7016 мат 0,45 Словаччина</v>
      </c>
      <c r="C673" s="3">
        <v>47.518000000000001</v>
      </c>
      <c r="D673" s="4">
        <v>12117.09</v>
      </c>
      <c r="E673" s="2" t="s">
        <v>7</v>
      </c>
      <c r="F673" s="2" t="s">
        <v>2114</v>
      </c>
      <c r="G673" s="5">
        <v>3</v>
      </c>
    </row>
    <row r="674" spans="1:7">
      <c r="A674" s="2" t="s">
        <v>2055</v>
      </c>
      <c r="B674" s="2" t="str">
        <f t="shared" si="10"/>
        <v>Н-20 П 7016 мат 0,45 Словаччина</v>
      </c>
      <c r="C674" s="3">
        <v>7.4429999999999996</v>
      </c>
      <c r="D674" s="4">
        <v>2232.9</v>
      </c>
      <c r="E674" s="2" t="s">
        <v>7</v>
      </c>
      <c r="F674" s="2" t="s">
        <v>2115</v>
      </c>
      <c r="G674" s="5">
        <v>2</v>
      </c>
    </row>
    <row r="675" spans="1:7">
      <c r="A675" s="2" t="s">
        <v>2055</v>
      </c>
      <c r="B675" s="2" t="str">
        <f t="shared" si="10"/>
        <v>Н-20 П 7016 мат 0,45 Словаччина</v>
      </c>
      <c r="C675" s="3">
        <v>727.87699999999995</v>
      </c>
      <c r="D675" s="4">
        <v>202349.8</v>
      </c>
      <c r="E675" s="2" t="s">
        <v>7</v>
      </c>
      <c r="F675" s="2" t="s">
        <v>2116</v>
      </c>
      <c r="G675" s="5">
        <v>9</v>
      </c>
    </row>
    <row r="676" spans="1:7">
      <c r="A676" s="2" t="s">
        <v>2055</v>
      </c>
      <c r="B676" s="2" t="str">
        <f t="shared" si="10"/>
        <v>Н-20 П 7016 мат 0,45 Словаччина</v>
      </c>
      <c r="C676" s="3">
        <v>20.038</v>
      </c>
      <c r="D676" s="4">
        <v>5710.83</v>
      </c>
      <c r="E676" s="2" t="s">
        <v>7</v>
      </c>
      <c r="F676" s="2" t="s">
        <v>2117</v>
      </c>
      <c r="G676" s="5">
        <v>5</v>
      </c>
    </row>
    <row r="677" spans="1:7">
      <c r="A677" s="2" t="s">
        <v>2055</v>
      </c>
      <c r="B677" s="2" t="str">
        <f t="shared" si="10"/>
        <v>Н-20 П 7016 мат 0,45 Словаччина</v>
      </c>
      <c r="C677" s="3">
        <v>151.964</v>
      </c>
      <c r="D677" s="4">
        <v>41182.239999999998</v>
      </c>
      <c r="E677" s="2" t="s">
        <v>7</v>
      </c>
      <c r="F677" s="2" t="s">
        <v>2118</v>
      </c>
      <c r="G677" s="5">
        <v>6</v>
      </c>
    </row>
    <row r="678" spans="1:7">
      <c r="A678" s="2" t="s">
        <v>2055</v>
      </c>
      <c r="B678" s="2" t="str">
        <f t="shared" si="10"/>
        <v>Н-20 П 7016 мат 0,45 Словаччина</v>
      </c>
      <c r="C678" s="3">
        <v>40.075000000000003</v>
      </c>
      <c r="D678" s="4">
        <v>11020.63</v>
      </c>
      <c r="E678" s="2" t="s">
        <v>7</v>
      </c>
      <c r="F678" s="2" t="s">
        <v>2119</v>
      </c>
      <c r="G678" s="5">
        <v>7</v>
      </c>
    </row>
    <row r="679" spans="1:7">
      <c r="A679" s="2" t="s">
        <v>2055</v>
      </c>
      <c r="B679" s="2" t="str">
        <f t="shared" si="10"/>
        <v>Н-20 П 7016 мат 0,45 Словаччина</v>
      </c>
      <c r="C679" s="3">
        <v>48.09</v>
      </c>
      <c r="D679" s="4">
        <v>14427</v>
      </c>
      <c r="E679" s="2" t="s">
        <v>7</v>
      </c>
      <c r="F679" s="2" t="s">
        <v>2120</v>
      </c>
      <c r="G679" s="5">
        <v>8</v>
      </c>
    </row>
    <row r="680" spans="1:7">
      <c r="A680" s="2" t="s">
        <v>2055</v>
      </c>
      <c r="B680" s="2" t="str">
        <f t="shared" si="10"/>
        <v>Н-20 П 7016 мат 0,45 Словаччина</v>
      </c>
      <c r="C680" s="3">
        <v>22.9</v>
      </c>
      <c r="D680" s="4">
        <v>6366.2</v>
      </c>
      <c r="E680" s="2" t="s">
        <v>7</v>
      </c>
      <c r="F680" s="2" t="s">
        <v>2121</v>
      </c>
      <c r="G680" s="5">
        <v>10</v>
      </c>
    </row>
    <row r="681" spans="1:7">
      <c r="A681" s="2" t="s">
        <v>2055</v>
      </c>
      <c r="B681" s="2" t="str">
        <f t="shared" si="10"/>
        <v>Н-20 П 7016 мат 0,45 Словаччина</v>
      </c>
      <c r="C681" s="3">
        <v>70.441000000000003</v>
      </c>
      <c r="D681" s="4">
        <v>21132.3</v>
      </c>
      <c r="E681" s="2" t="s">
        <v>7</v>
      </c>
      <c r="F681" s="2" t="s">
        <v>2122</v>
      </c>
      <c r="G681" s="5">
        <v>9</v>
      </c>
    </row>
    <row r="682" spans="1:7">
      <c r="A682" s="2" t="s">
        <v>2055</v>
      </c>
      <c r="B682" s="2" t="str">
        <f t="shared" si="10"/>
        <v>Н-20 П 7016 мат 0,45 Словаччина</v>
      </c>
      <c r="C682" s="3">
        <v>4.008</v>
      </c>
      <c r="D682" s="4">
        <v>1066.1300000000001</v>
      </c>
      <c r="E682" s="2" t="s">
        <v>7</v>
      </c>
      <c r="F682" s="2" t="s">
        <v>2123</v>
      </c>
      <c r="G682" s="5">
        <v>5</v>
      </c>
    </row>
    <row r="683" spans="1:7">
      <c r="A683" s="2" t="s">
        <v>2055</v>
      </c>
      <c r="B683" s="2" t="str">
        <f t="shared" si="10"/>
        <v>Н-20 П 7016 мат 0,45 Словаччина</v>
      </c>
      <c r="C683" s="3">
        <v>42.823</v>
      </c>
      <c r="D683" s="4">
        <v>11562.21</v>
      </c>
      <c r="E683" s="2" t="s">
        <v>7</v>
      </c>
      <c r="F683" s="2" t="s">
        <v>2124</v>
      </c>
      <c r="G683" s="5">
        <v>6</v>
      </c>
    </row>
    <row r="684" spans="1:7">
      <c r="A684" s="2" t="s">
        <v>2055</v>
      </c>
      <c r="B684" s="2" t="str">
        <f t="shared" si="10"/>
        <v>Н-20 П 7016 мат 0,45 Словаччина</v>
      </c>
      <c r="C684" s="3">
        <v>13.74</v>
      </c>
      <c r="D684" s="4">
        <v>4259.3999999999996</v>
      </c>
      <c r="E684" s="2" t="s">
        <v>7</v>
      </c>
      <c r="F684" s="2" t="s">
        <v>2125</v>
      </c>
      <c r="G684" s="5">
        <v>10</v>
      </c>
    </row>
    <row r="685" spans="1:7">
      <c r="A685" s="2" t="s">
        <v>2055</v>
      </c>
      <c r="B685" s="2" t="str">
        <f t="shared" si="10"/>
        <v>Н-20 П 7016 мат 0,45 Словаччина</v>
      </c>
      <c r="C685" s="3">
        <v>200.547</v>
      </c>
      <c r="D685" s="4">
        <v>54348.24</v>
      </c>
      <c r="E685" s="2" t="s">
        <v>7</v>
      </c>
      <c r="F685" s="2" t="s">
        <v>2126</v>
      </c>
      <c r="G685" s="5">
        <v>12</v>
      </c>
    </row>
    <row r="686" spans="1:7">
      <c r="A686" s="2" t="s">
        <v>2055</v>
      </c>
      <c r="B686" s="2" t="str">
        <f t="shared" si="10"/>
        <v>Н-20 П 7016 мат 0,45 Словаччина</v>
      </c>
      <c r="C686" s="3">
        <v>78.546999999999997</v>
      </c>
      <c r="D686" s="4">
        <v>23564.1</v>
      </c>
      <c r="E686" s="2" t="s">
        <v>7</v>
      </c>
      <c r="F686" s="2" t="s">
        <v>2127</v>
      </c>
      <c r="G686" s="5">
        <v>9</v>
      </c>
    </row>
    <row r="687" spans="1:7">
      <c r="A687" s="2" t="s">
        <v>2055</v>
      </c>
      <c r="B687" s="2" t="str">
        <f t="shared" si="10"/>
        <v>Н-20 П 7016 мат 0,45 Словаччина</v>
      </c>
      <c r="C687" s="3">
        <v>30.914999999999999</v>
      </c>
      <c r="D687" s="4">
        <v>8810.7800000000007</v>
      </c>
      <c r="E687" s="2" t="s">
        <v>7</v>
      </c>
      <c r="F687" s="2" t="s">
        <v>2128</v>
      </c>
      <c r="G687" s="5">
        <v>9</v>
      </c>
    </row>
    <row r="688" spans="1:7">
      <c r="A688" s="2" t="s">
        <v>2055</v>
      </c>
      <c r="B688" s="2" t="str">
        <f t="shared" si="10"/>
        <v>Н-20 П 7016 мат 0,45 Словаччина</v>
      </c>
      <c r="C688" s="3">
        <v>19.122</v>
      </c>
      <c r="D688" s="4">
        <v>4876.12</v>
      </c>
      <c r="E688" s="2" t="s">
        <v>7</v>
      </c>
      <c r="F688" s="2" t="s">
        <v>2129</v>
      </c>
      <c r="G688" s="5">
        <v>3</v>
      </c>
    </row>
    <row r="689" spans="1:7">
      <c r="A689" s="2" t="s">
        <v>2055</v>
      </c>
      <c r="B689" s="2" t="str">
        <f t="shared" si="10"/>
        <v>Н-20 П 7016 мат 0,45 Словаччина</v>
      </c>
      <c r="C689" s="3">
        <v>38.014000000000003</v>
      </c>
      <c r="D689" s="4">
        <v>10453.85</v>
      </c>
      <c r="E689" s="2" t="s">
        <v>7</v>
      </c>
      <c r="F689" s="2" t="s">
        <v>2130</v>
      </c>
      <c r="G689" s="5">
        <v>6</v>
      </c>
    </row>
    <row r="690" spans="1:7">
      <c r="A690" s="2" t="s">
        <v>2055</v>
      </c>
      <c r="B690" s="2" t="str">
        <f t="shared" si="10"/>
        <v>Н-20 П 7016 мат 0,45 Словаччина</v>
      </c>
      <c r="C690" s="3">
        <v>42.826999999999998</v>
      </c>
      <c r="D690" s="4">
        <v>11563.29</v>
      </c>
      <c r="E690" s="2" t="s">
        <v>7</v>
      </c>
      <c r="F690" s="2" t="s">
        <v>2131</v>
      </c>
      <c r="G690" s="5">
        <v>4</v>
      </c>
    </row>
    <row r="691" spans="1:7">
      <c r="A691" s="2" t="s">
        <v>2055</v>
      </c>
      <c r="B691" s="2" t="str">
        <f t="shared" si="10"/>
        <v>Н-20 П 7016 мат 0,45 Словаччина</v>
      </c>
      <c r="C691" s="3">
        <v>2.6339999999999999</v>
      </c>
      <c r="D691" s="6">
        <v>671.67</v>
      </c>
      <c r="E691" s="2" t="s">
        <v>7</v>
      </c>
      <c r="F691" s="2" t="s">
        <v>2132</v>
      </c>
      <c r="G691" s="5">
        <v>4</v>
      </c>
    </row>
    <row r="692" spans="1:7">
      <c r="A692" s="2" t="s">
        <v>2055</v>
      </c>
      <c r="B692" s="2" t="str">
        <f t="shared" si="10"/>
        <v>Н-20 П 7016 мат 0,45 Словаччина</v>
      </c>
      <c r="C692" s="3">
        <v>2.004</v>
      </c>
      <c r="D692" s="6">
        <v>601.20000000000005</v>
      </c>
      <c r="E692" s="2" t="s">
        <v>7</v>
      </c>
      <c r="F692" s="2" t="s">
        <v>2133</v>
      </c>
      <c r="G692" s="5">
        <v>10</v>
      </c>
    </row>
    <row r="693" spans="1:7">
      <c r="A693" s="2" t="s">
        <v>2055</v>
      </c>
      <c r="B693" s="2" t="str">
        <f t="shared" si="10"/>
        <v>Н-20 П 7016 мат 0,45 Словаччина</v>
      </c>
      <c r="C693" s="3">
        <v>42.938000000000002</v>
      </c>
      <c r="D693" s="4">
        <v>12666.71</v>
      </c>
      <c r="E693" s="2" t="s">
        <v>7</v>
      </c>
      <c r="F693" s="2" t="s">
        <v>2134</v>
      </c>
      <c r="G693" s="5">
        <v>10</v>
      </c>
    </row>
    <row r="694" spans="1:7">
      <c r="A694" s="2" t="s">
        <v>2055</v>
      </c>
      <c r="B694" s="2" t="str">
        <f t="shared" si="10"/>
        <v>Н-20 П 7016 мат 0,45 Словаччина</v>
      </c>
      <c r="C694" s="3">
        <v>37.784999999999997</v>
      </c>
      <c r="D694" s="4">
        <v>10200</v>
      </c>
      <c r="E694" s="2" t="s">
        <v>7</v>
      </c>
      <c r="F694" s="2" t="s">
        <v>2135</v>
      </c>
      <c r="G694" s="5">
        <v>6</v>
      </c>
    </row>
    <row r="695" spans="1:7">
      <c r="A695" s="2" t="s">
        <v>2055</v>
      </c>
      <c r="B695" s="2" t="str">
        <f t="shared" si="10"/>
        <v>Н-20 П 7016 мат 0,45 Словаччина</v>
      </c>
      <c r="C695" s="3">
        <v>28.853999999999999</v>
      </c>
      <c r="D695" s="4">
        <v>8079.12</v>
      </c>
      <c r="E695" s="2" t="s">
        <v>7</v>
      </c>
      <c r="F695" s="2" t="s">
        <v>2136</v>
      </c>
      <c r="G695" s="5">
        <v>8</v>
      </c>
    </row>
    <row r="696" spans="1:7">
      <c r="A696" s="2" t="s">
        <v>2055</v>
      </c>
      <c r="B696" s="2" t="str">
        <f t="shared" si="10"/>
        <v>Н-20 П 7016 мат 0,45 Словаччина</v>
      </c>
      <c r="C696" s="3">
        <v>41.506999999999998</v>
      </c>
      <c r="D696" s="4">
        <v>10584.29</v>
      </c>
      <c r="E696" s="2" t="s">
        <v>7</v>
      </c>
      <c r="F696" s="2" t="s">
        <v>2137</v>
      </c>
      <c r="G696" s="5">
        <v>3</v>
      </c>
    </row>
    <row r="697" spans="1:7">
      <c r="A697" s="2" t="s">
        <v>2055</v>
      </c>
      <c r="B697" s="2" t="str">
        <f t="shared" si="10"/>
        <v>Н-20 П 7016 мат 0,45 Словаччина</v>
      </c>
      <c r="C697" s="3">
        <v>152.744</v>
      </c>
      <c r="D697" s="4">
        <v>41240.879999999997</v>
      </c>
      <c r="E697" s="2" t="s">
        <v>7</v>
      </c>
      <c r="F697" s="2" t="s">
        <v>2138</v>
      </c>
      <c r="G697" s="5">
        <v>1</v>
      </c>
    </row>
    <row r="698" spans="1:7">
      <c r="A698" s="2" t="s">
        <v>2055</v>
      </c>
      <c r="B698" s="2" t="str">
        <f t="shared" si="10"/>
        <v>Н-20 П 7016 мат 0,45 Словаччина</v>
      </c>
      <c r="C698" s="3">
        <v>24.274000000000001</v>
      </c>
      <c r="D698" s="4">
        <v>7282.2</v>
      </c>
      <c r="E698" s="2" t="s">
        <v>7</v>
      </c>
      <c r="F698" s="2" t="s">
        <v>2139</v>
      </c>
      <c r="G698" s="5">
        <v>10</v>
      </c>
    </row>
    <row r="699" spans="1:7">
      <c r="A699" s="2" t="s">
        <v>2055</v>
      </c>
      <c r="B699" s="2" t="str">
        <f t="shared" si="10"/>
        <v>Н-20 П 7016 мат 0,45 Словаччина</v>
      </c>
      <c r="C699" s="3">
        <v>72.135000000000005</v>
      </c>
      <c r="D699" s="4">
        <v>17673.080000000002</v>
      </c>
      <c r="E699" s="2" t="s">
        <v>7</v>
      </c>
      <c r="F699" s="2" t="s">
        <v>2140</v>
      </c>
      <c r="G699" s="5">
        <v>3</v>
      </c>
    </row>
    <row r="700" spans="1:7">
      <c r="A700" s="2" t="s">
        <v>2055</v>
      </c>
      <c r="B700" s="2" t="str">
        <f t="shared" si="10"/>
        <v>Н-20 П 7016 мат 0,45 Словаччина</v>
      </c>
      <c r="C700" s="3">
        <v>32.975999999999999</v>
      </c>
      <c r="D700" s="4">
        <v>9233.2800000000007</v>
      </c>
      <c r="E700" s="2" t="s">
        <v>7</v>
      </c>
      <c r="F700" s="2" t="s">
        <v>2141</v>
      </c>
      <c r="G700" s="5">
        <v>10</v>
      </c>
    </row>
    <row r="701" spans="1:7">
      <c r="A701" s="2" t="s">
        <v>2055</v>
      </c>
      <c r="B701" s="2" t="str">
        <f t="shared" si="10"/>
        <v>Н-20 П 7016 мат 0,45 Словаччина</v>
      </c>
      <c r="C701" s="3">
        <v>43.51</v>
      </c>
      <c r="D701" s="4">
        <v>11747.7</v>
      </c>
      <c r="E701" s="2" t="s">
        <v>7</v>
      </c>
      <c r="F701" s="2" t="s">
        <v>2142</v>
      </c>
      <c r="G701" s="5">
        <v>7</v>
      </c>
    </row>
    <row r="702" spans="1:7">
      <c r="A702" s="2" t="s">
        <v>2055</v>
      </c>
      <c r="B702" s="2" t="str">
        <f t="shared" si="10"/>
        <v>Н-20 П 7016 мат 0,45 Словаччина</v>
      </c>
      <c r="C702" s="3">
        <v>2.29</v>
      </c>
      <c r="D702" s="6">
        <v>583.95000000000005</v>
      </c>
      <c r="E702" s="2" t="s">
        <v>7</v>
      </c>
      <c r="F702" s="2" t="s">
        <v>2143</v>
      </c>
      <c r="G702" s="5">
        <v>4</v>
      </c>
    </row>
    <row r="703" spans="1:7">
      <c r="A703" s="2" t="s">
        <v>2055</v>
      </c>
      <c r="B703" s="2" t="str">
        <f t="shared" si="10"/>
        <v>Н-20 П 7016 мат 0,45 Словаччина</v>
      </c>
      <c r="C703" s="3">
        <v>57.365000000000002</v>
      </c>
      <c r="D703" s="4">
        <v>16635.849999999999</v>
      </c>
      <c r="E703" s="2" t="s">
        <v>7</v>
      </c>
      <c r="F703" s="2" t="s">
        <v>2144</v>
      </c>
      <c r="G703" s="5">
        <v>9</v>
      </c>
    </row>
    <row r="704" spans="1:7">
      <c r="A704" s="2" t="s">
        <v>2055</v>
      </c>
      <c r="B704" s="2" t="str">
        <f t="shared" si="10"/>
        <v>Н-20 П 7016 мат 0,45 Словаччина</v>
      </c>
      <c r="C704" s="3">
        <v>17.175000000000001</v>
      </c>
      <c r="D704" s="4">
        <v>4723.13</v>
      </c>
      <c r="E704" s="2" t="s">
        <v>7</v>
      </c>
      <c r="F704" s="2" t="s">
        <v>2145</v>
      </c>
      <c r="G704" s="5">
        <v>7</v>
      </c>
    </row>
    <row r="705" spans="1:7">
      <c r="A705" s="2" t="s">
        <v>2055</v>
      </c>
      <c r="B705" s="2" t="str">
        <f t="shared" si="10"/>
        <v>Н-20 П 7016 мат 0,45 Словаччина</v>
      </c>
      <c r="C705" s="3">
        <v>48.548000000000002</v>
      </c>
      <c r="D705" s="4">
        <v>13447.8</v>
      </c>
      <c r="E705" s="2" t="s">
        <v>7</v>
      </c>
      <c r="F705" s="2" t="s">
        <v>2146</v>
      </c>
      <c r="G705" s="5">
        <v>8</v>
      </c>
    </row>
    <row r="706" spans="1:7">
      <c r="A706" s="2" t="s">
        <v>2055</v>
      </c>
      <c r="B706" s="2" t="str">
        <f t="shared" si="10"/>
        <v>Н-20 П 7016 мат 0,45 Словаччина</v>
      </c>
      <c r="C706" s="3">
        <v>11.45</v>
      </c>
      <c r="D706" s="4">
        <v>3148.75</v>
      </c>
      <c r="E706" s="2" t="s">
        <v>7</v>
      </c>
      <c r="F706" s="2" t="s">
        <v>2147</v>
      </c>
      <c r="G706" s="5">
        <v>6</v>
      </c>
    </row>
    <row r="707" spans="1:7">
      <c r="A707" s="2" t="s">
        <v>2055</v>
      </c>
      <c r="B707" s="2" t="str">
        <f t="shared" si="10"/>
        <v>Н-20 П 7016 мат 0,45 Словаччина</v>
      </c>
      <c r="C707" s="3">
        <v>50.38</v>
      </c>
      <c r="D707" s="4">
        <v>13854.5</v>
      </c>
      <c r="E707" s="2" t="s">
        <v>7</v>
      </c>
      <c r="F707" s="2" t="s">
        <v>2148</v>
      </c>
      <c r="G707" s="5">
        <v>8</v>
      </c>
    </row>
    <row r="708" spans="1:7">
      <c r="A708" s="2" t="s">
        <v>2055</v>
      </c>
      <c r="B708" s="2" t="str">
        <f t="shared" ref="B708:B771" si="11">A708</f>
        <v>Н-20 П 7016 мат 0,45 Словаччина</v>
      </c>
      <c r="C708" s="3">
        <v>85.646000000000001</v>
      </c>
      <c r="D708" s="4">
        <v>25693.8</v>
      </c>
      <c r="E708" s="2" t="s">
        <v>7</v>
      </c>
      <c r="F708" s="2" t="s">
        <v>2149</v>
      </c>
      <c r="G708" s="5">
        <v>11</v>
      </c>
    </row>
    <row r="709" spans="1:7">
      <c r="A709" s="2" t="s">
        <v>2055</v>
      </c>
      <c r="B709" s="2" t="str">
        <f t="shared" si="11"/>
        <v>Н-20 П 7016 мат 0,45 Словаччина</v>
      </c>
      <c r="C709" s="3">
        <v>27.48</v>
      </c>
      <c r="D709" s="4">
        <v>7557</v>
      </c>
      <c r="E709" s="2" t="s">
        <v>7</v>
      </c>
      <c r="F709" s="2" t="s">
        <v>2150</v>
      </c>
      <c r="G709" s="5">
        <v>7</v>
      </c>
    </row>
    <row r="710" spans="1:7">
      <c r="A710" s="2" t="s">
        <v>2055</v>
      </c>
      <c r="B710" s="2" t="str">
        <f t="shared" si="11"/>
        <v>Н-20 П 7016 мат 0,45 Словаччина</v>
      </c>
      <c r="C710" s="3">
        <v>50.494999999999997</v>
      </c>
      <c r="D710" s="4">
        <v>14518.83</v>
      </c>
      <c r="E710" s="2" t="s">
        <v>7</v>
      </c>
      <c r="F710" s="2" t="s">
        <v>2151</v>
      </c>
      <c r="G710" s="5">
        <v>3</v>
      </c>
    </row>
    <row r="711" spans="1:7">
      <c r="A711" s="2" t="s">
        <v>2055</v>
      </c>
      <c r="B711" s="2" t="str">
        <f t="shared" si="11"/>
        <v>Н-20 П 7016 мат 0,45 Словаччина</v>
      </c>
      <c r="C711" s="3">
        <v>75.914000000000001</v>
      </c>
      <c r="D711" s="4">
        <v>22394.63</v>
      </c>
      <c r="E711" s="2" t="s">
        <v>7</v>
      </c>
      <c r="F711" s="2" t="s">
        <v>2152</v>
      </c>
      <c r="G711" s="5">
        <v>10</v>
      </c>
    </row>
    <row r="712" spans="1:7">
      <c r="A712" s="2" t="s">
        <v>2055</v>
      </c>
      <c r="B712" s="2" t="str">
        <f t="shared" si="11"/>
        <v>Н-20 П 7016 мат 0,45 Словаччина</v>
      </c>
      <c r="C712" s="3">
        <v>11.907999999999999</v>
      </c>
      <c r="D712" s="4">
        <v>3334.24</v>
      </c>
      <c r="E712" s="2" t="s">
        <v>7</v>
      </c>
      <c r="F712" s="2" t="s">
        <v>2153</v>
      </c>
      <c r="G712" s="5">
        <v>10</v>
      </c>
    </row>
    <row r="713" spans="1:7">
      <c r="A713" s="2" t="s">
        <v>2055</v>
      </c>
      <c r="B713" s="2" t="str">
        <f t="shared" si="11"/>
        <v>Н-20 П 7016 мат 0,45 Словаччина</v>
      </c>
      <c r="C713" s="3">
        <v>44.655000000000001</v>
      </c>
      <c r="D713" s="4">
        <v>13753.74</v>
      </c>
      <c r="E713" s="2" t="s">
        <v>7</v>
      </c>
      <c r="F713" s="2" t="s">
        <v>2154</v>
      </c>
      <c r="G713" s="5">
        <v>8</v>
      </c>
    </row>
    <row r="714" spans="1:7">
      <c r="A714" s="2" t="s">
        <v>2155</v>
      </c>
      <c r="B714" s="2" t="str">
        <f t="shared" si="11"/>
        <v>Н-20 П 7016 мат 0,45 Україна</v>
      </c>
      <c r="C714" s="3">
        <v>244.15899999999999</v>
      </c>
      <c r="D714" s="4">
        <v>57768.02</v>
      </c>
      <c r="E714" s="2" t="s">
        <v>7</v>
      </c>
      <c r="F714" s="2" t="s">
        <v>2156</v>
      </c>
      <c r="G714" s="5">
        <v>3</v>
      </c>
    </row>
    <row r="715" spans="1:7">
      <c r="A715" s="2" t="s">
        <v>2157</v>
      </c>
      <c r="B715" s="2" t="str">
        <f t="shared" si="11"/>
        <v>Н-20 П 7016 мат 0,50  Німеччина</v>
      </c>
      <c r="C715" s="3">
        <v>30.914999999999999</v>
      </c>
      <c r="D715" s="4">
        <v>9583.65</v>
      </c>
      <c r="E715" s="2" t="s">
        <v>7</v>
      </c>
      <c r="F715" s="2" t="s">
        <v>2158</v>
      </c>
      <c r="G715" s="5">
        <v>2</v>
      </c>
    </row>
    <row r="716" spans="1:7">
      <c r="A716" s="2" t="s">
        <v>2157</v>
      </c>
      <c r="B716" s="2" t="str">
        <f t="shared" si="11"/>
        <v>Н-20 П 7016 мат 0,50  Німеччина</v>
      </c>
      <c r="C716" s="3">
        <v>197.97200000000001</v>
      </c>
      <c r="D716" s="4">
        <v>68300.36</v>
      </c>
      <c r="E716" s="2" t="s">
        <v>7</v>
      </c>
      <c r="F716" s="2" t="s">
        <v>2159</v>
      </c>
      <c r="G716" s="5">
        <v>9</v>
      </c>
    </row>
    <row r="717" spans="1:7">
      <c r="A717" s="2" t="s">
        <v>2157</v>
      </c>
      <c r="B717" s="2" t="str">
        <f t="shared" si="11"/>
        <v>Н-20 П 7016 мат 0,50  Німеччина</v>
      </c>
      <c r="C717" s="3">
        <v>142.839</v>
      </c>
      <c r="D717" s="4">
        <v>45708.480000000003</v>
      </c>
      <c r="E717" s="2" t="s">
        <v>7</v>
      </c>
      <c r="F717" s="2" t="s">
        <v>2160</v>
      </c>
      <c r="G717" s="5">
        <v>5</v>
      </c>
    </row>
    <row r="718" spans="1:7">
      <c r="A718" s="2" t="s">
        <v>2157</v>
      </c>
      <c r="B718" s="2" t="str">
        <f t="shared" si="11"/>
        <v>Н-20 П 7016 мат 0,50  Німеччина</v>
      </c>
      <c r="C718" s="3">
        <v>64.83</v>
      </c>
      <c r="D718" s="4">
        <v>23338.799999999999</v>
      </c>
      <c r="E718" s="2" t="s">
        <v>7</v>
      </c>
      <c r="F718" s="2" t="s">
        <v>2161</v>
      </c>
      <c r="G718" s="5">
        <v>10</v>
      </c>
    </row>
    <row r="719" spans="1:7">
      <c r="A719" s="2" t="s">
        <v>2162</v>
      </c>
      <c r="B719" s="2" t="str">
        <f t="shared" si="11"/>
        <v>Н-20 П 7024 мат 0,4  Індія Nippon (Не гарантійний метал)</v>
      </c>
      <c r="C719" s="3">
        <v>11.45</v>
      </c>
      <c r="D719" s="4">
        <v>2404.5</v>
      </c>
      <c r="E719" s="2" t="s">
        <v>7</v>
      </c>
      <c r="F719" s="2" t="s">
        <v>2163</v>
      </c>
      <c r="G719" s="5">
        <v>5</v>
      </c>
    </row>
    <row r="720" spans="1:7">
      <c r="A720" s="2" t="s">
        <v>2164</v>
      </c>
      <c r="B720" s="2" t="str">
        <f t="shared" si="11"/>
        <v>Н-20 П 7024 мат 0,45  Індія Nippon (Не гарантійний метал)</v>
      </c>
      <c r="C720" s="3">
        <v>48.433999999999997</v>
      </c>
      <c r="D720" s="4">
        <v>10655.48</v>
      </c>
      <c r="E720" s="2" t="s">
        <v>7</v>
      </c>
      <c r="F720" s="2" t="s">
        <v>2165</v>
      </c>
      <c r="G720" s="5">
        <v>8</v>
      </c>
    </row>
    <row r="721" spans="1:7">
      <c r="A721" s="2" t="s">
        <v>2164</v>
      </c>
      <c r="B721" s="2" t="str">
        <f t="shared" si="11"/>
        <v>Н-20 П 7024 мат 0,45  Індія Nippon (Не гарантійний метал)</v>
      </c>
      <c r="C721" s="3">
        <v>65.951999999999998</v>
      </c>
      <c r="D721" s="4">
        <v>14509.44</v>
      </c>
      <c r="E721" s="2" t="s">
        <v>7</v>
      </c>
      <c r="F721" s="2" t="s">
        <v>2166</v>
      </c>
      <c r="G721" s="5">
        <v>9</v>
      </c>
    </row>
    <row r="722" spans="1:7">
      <c r="A722" s="2" t="s">
        <v>2167</v>
      </c>
      <c r="B722" s="2" t="str">
        <f t="shared" si="11"/>
        <v>Н-20 П 7024 мат 0,45  Корея</v>
      </c>
      <c r="C722" s="3">
        <v>42.594000000000001</v>
      </c>
      <c r="D722" s="4">
        <v>9583.65</v>
      </c>
      <c r="E722" s="2" t="s">
        <v>7</v>
      </c>
      <c r="F722" s="2" t="s">
        <v>2168</v>
      </c>
      <c r="G722" s="5">
        <v>11</v>
      </c>
    </row>
    <row r="723" spans="1:7">
      <c r="A723" s="2" t="s">
        <v>2167</v>
      </c>
      <c r="B723" s="2" t="str">
        <f t="shared" si="11"/>
        <v>Н-20 П 7024 мат 0,45  Корея</v>
      </c>
      <c r="C723" s="3">
        <v>5.4960000000000004</v>
      </c>
      <c r="D723" s="4">
        <v>1264.08</v>
      </c>
      <c r="E723" s="2" t="s">
        <v>7</v>
      </c>
      <c r="F723" s="2" t="s">
        <v>2169</v>
      </c>
      <c r="G723" s="5">
        <v>12</v>
      </c>
    </row>
    <row r="724" spans="1:7">
      <c r="A724" s="2" t="s">
        <v>2167</v>
      </c>
      <c r="B724" s="2" t="str">
        <f t="shared" si="11"/>
        <v>Н-20 П 7024 мат 0,45  Корея</v>
      </c>
      <c r="C724" s="3">
        <v>28.053000000000001</v>
      </c>
      <c r="D724" s="4">
        <v>6452.19</v>
      </c>
      <c r="E724" s="2" t="s">
        <v>7</v>
      </c>
      <c r="F724" s="2" t="s">
        <v>2170</v>
      </c>
      <c r="G724" s="5">
        <v>11</v>
      </c>
    </row>
    <row r="725" spans="1:7">
      <c r="A725" s="2" t="s">
        <v>2167</v>
      </c>
      <c r="B725" s="2" t="str">
        <f t="shared" si="11"/>
        <v>Н-20 П 7024 мат 0,45  Корея</v>
      </c>
      <c r="C725" s="3">
        <v>34.35</v>
      </c>
      <c r="D725" s="4">
        <v>8075</v>
      </c>
      <c r="E725" s="2" t="s">
        <v>7</v>
      </c>
      <c r="F725" s="2" t="s">
        <v>2171</v>
      </c>
      <c r="G725" s="5">
        <v>10</v>
      </c>
    </row>
    <row r="726" spans="1:7">
      <c r="A726" s="2" t="s">
        <v>2172</v>
      </c>
      <c r="B726" s="2" t="str">
        <f t="shared" si="11"/>
        <v>Н-20 П 7024 мат 0,45 Словаччина</v>
      </c>
      <c r="C726" s="3">
        <v>108.77500000000001</v>
      </c>
      <c r="D726" s="4">
        <v>32088.63</v>
      </c>
      <c r="E726" s="2" t="s">
        <v>7</v>
      </c>
      <c r="F726" s="2" t="s">
        <v>2173</v>
      </c>
      <c r="G726" s="5">
        <v>7</v>
      </c>
    </row>
    <row r="727" spans="1:7">
      <c r="A727" s="2" t="s">
        <v>2172</v>
      </c>
      <c r="B727" s="2" t="str">
        <f t="shared" si="11"/>
        <v>Н-20 П 7024 мат 0,45 Словаччина</v>
      </c>
      <c r="C727" s="3">
        <v>17.861999999999998</v>
      </c>
      <c r="D727" s="4">
        <v>4912.05</v>
      </c>
      <c r="E727" s="2" t="s">
        <v>7</v>
      </c>
      <c r="F727" s="2" t="s">
        <v>625</v>
      </c>
      <c r="G727" s="5">
        <v>8</v>
      </c>
    </row>
    <row r="728" spans="1:7">
      <c r="A728" s="2" t="s">
        <v>2172</v>
      </c>
      <c r="B728" s="2" t="str">
        <f t="shared" si="11"/>
        <v>Н-20 П 7024 мат 0,45 Словаччина</v>
      </c>
      <c r="C728" s="3">
        <v>5.1529999999999996</v>
      </c>
      <c r="D728" s="4">
        <v>1303.71</v>
      </c>
      <c r="E728" s="2" t="s">
        <v>7</v>
      </c>
      <c r="F728" s="2" t="s">
        <v>2174</v>
      </c>
      <c r="G728" s="5">
        <v>4</v>
      </c>
    </row>
    <row r="729" spans="1:7">
      <c r="A729" s="2" t="s">
        <v>2172</v>
      </c>
      <c r="B729" s="2" t="str">
        <f t="shared" si="11"/>
        <v>Н-20 П 7024 мат 0,45 Словаччина</v>
      </c>
      <c r="C729" s="3">
        <v>51.411000000000001</v>
      </c>
      <c r="D729" s="4">
        <v>14138.03</v>
      </c>
      <c r="E729" s="2" t="s">
        <v>7</v>
      </c>
      <c r="F729" s="2" t="s">
        <v>2175</v>
      </c>
      <c r="G729" s="5">
        <v>5</v>
      </c>
    </row>
    <row r="730" spans="1:7">
      <c r="A730" s="2" t="s">
        <v>2172</v>
      </c>
      <c r="B730" s="2" t="str">
        <f t="shared" si="11"/>
        <v>Н-20 П 7024 мат 0,45 Словаччина</v>
      </c>
      <c r="C730" s="3">
        <v>23.815999999999999</v>
      </c>
      <c r="D730" s="4">
        <v>6454.14</v>
      </c>
      <c r="E730" s="2" t="s">
        <v>7</v>
      </c>
      <c r="F730" s="2" t="s">
        <v>2176</v>
      </c>
      <c r="G730" s="5">
        <v>8</v>
      </c>
    </row>
    <row r="731" spans="1:7">
      <c r="A731" s="2" t="s">
        <v>2172</v>
      </c>
      <c r="B731" s="2" t="str">
        <f t="shared" si="11"/>
        <v>Н-20 П 7024 мат 0,45 Словаччина</v>
      </c>
      <c r="C731" s="3">
        <v>15.114000000000001</v>
      </c>
      <c r="D731" s="4">
        <v>4156.3500000000004</v>
      </c>
      <c r="E731" s="2" t="s">
        <v>7</v>
      </c>
      <c r="F731" s="2" t="s">
        <v>2177</v>
      </c>
      <c r="G731" s="5">
        <v>10</v>
      </c>
    </row>
    <row r="732" spans="1:7">
      <c r="A732" s="2" t="s">
        <v>2172</v>
      </c>
      <c r="B732" s="2" t="str">
        <f t="shared" si="11"/>
        <v>Н-20 П 7024 мат 0,45 Словаччина</v>
      </c>
      <c r="C732" s="3">
        <v>9.7899999999999991</v>
      </c>
      <c r="D732" s="4">
        <v>2643.3</v>
      </c>
      <c r="E732" s="2" t="s">
        <v>7</v>
      </c>
      <c r="F732" s="2" t="s">
        <v>2178</v>
      </c>
      <c r="G732" s="5">
        <v>7</v>
      </c>
    </row>
    <row r="733" spans="1:7">
      <c r="A733" s="2" t="s">
        <v>2172</v>
      </c>
      <c r="B733" s="2" t="str">
        <f t="shared" si="11"/>
        <v>Н-20 П 7024 мат 0,45 Словаччина</v>
      </c>
      <c r="C733" s="3">
        <v>18.32</v>
      </c>
      <c r="D733" s="4">
        <v>5129.6000000000004</v>
      </c>
      <c r="E733" s="2" t="s">
        <v>7</v>
      </c>
      <c r="F733" s="2" t="s">
        <v>2179</v>
      </c>
      <c r="G733" s="5">
        <v>8</v>
      </c>
    </row>
    <row r="734" spans="1:7">
      <c r="A734" s="2" t="s">
        <v>2172</v>
      </c>
      <c r="B734" s="2" t="str">
        <f t="shared" si="11"/>
        <v>Н-20 П 7024 мат 0,45 Словаччина</v>
      </c>
      <c r="C734" s="3">
        <v>119.08</v>
      </c>
      <c r="D734" s="4">
        <v>31734.83</v>
      </c>
      <c r="E734" s="2" t="s">
        <v>7</v>
      </c>
      <c r="F734" s="2" t="s">
        <v>2180</v>
      </c>
      <c r="G734" s="5">
        <v>5</v>
      </c>
    </row>
    <row r="735" spans="1:7">
      <c r="A735" s="2" t="s">
        <v>2172</v>
      </c>
      <c r="B735" s="2" t="str">
        <f t="shared" si="11"/>
        <v>Н-20 П 7024 мат 0,45 Словаччина</v>
      </c>
      <c r="C735" s="3">
        <v>1.718</v>
      </c>
      <c r="D735" s="6">
        <v>463.86</v>
      </c>
      <c r="E735" s="2" t="s">
        <v>7</v>
      </c>
      <c r="F735" s="2" t="s">
        <v>2181</v>
      </c>
      <c r="G735" s="5">
        <v>6</v>
      </c>
    </row>
    <row r="736" spans="1:7">
      <c r="A736" s="2" t="s">
        <v>2172</v>
      </c>
      <c r="B736" s="2" t="str">
        <f t="shared" si="11"/>
        <v>Н-20 П 7024 мат 0,45 Словаччина</v>
      </c>
      <c r="C736" s="3">
        <v>67.727000000000004</v>
      </c>
      <c r="D736" s="4">
        <v>19640.830000000002</v>
      </c>
      <c r="E736" s="2" t="s">
        <v>7</v>
      </c>
      <c r="F736" s="2" t="s">
        <v>2182</v>
      </c>
      <c r="G736" s="5">
        <v>7</v>
      </c>
    </row>
    <row r="737" spans="1:7">
      <c r="A737" s="2" t="s">
        <v>2172</v>
      </c>
      <c r="B737" s="2" t="str">
        <f t="shared" si="11"/>
        <v>Н-20 П 7024 мат 0,45 Словаччина</v>
      </c>
      <c r="C737" s="3">
        <v>63.09</v>
      </c>
      <c r="D737" s="4">
        <v>16087.96</v>
      </c>
      <c r="E737" s="2" t="s">
        <v>7</v>
      </c>
      <c r="F737" s="2" t="s">
        <v>2183</v>
      </c>
      <c r="G737" s="5">
        <v>3</v>
      </c>
    </row>
    <row r="738" spans="1:7">
      <c r="A738" s="2" t="s">
        <v>2172</v>
      </c>
      <c r="B738" s="2" t="str">
        <f t="shared" si="11"/>
        <v>Н-20 П 7024 мат 0,45 Словаччина</v>
      </c>
      <c r="C738" s="3">
        <v>25.19</v>
      </c>
      <c r="D738" s="4">
        <v>7305.1</v>
      </c>
      <c r="E738" s="2" t="s">
        <v>7</v>
      </c>
      <c r="F738" s="2" t="s">
        <v>2184</v>
      </c>
      <c r="G738" s="5">
        <v>9</v>
      </c>
    </row>
    <row r="739" spans="1:7">
      <c r="A739" s="2" t="s">
        <v>2172</v>
      </c>
      <c r="B739" s="2" t="str">
        <f t="shared" si="11"/>
        <v>Н-20 П 7024 мат 0,45 Словаччина</v>
      </c>
      <c r="C739" s="3">
        <v>20.61</v>
      </c>
      <c r="D739" s="4">
        <v>6079.95</v>
      </c>
      <c r="E739" s="2" t="s">
        <v>7</v>
      </c>
      <c r="F739" s="2" t="s">
        <v>2185</v>
      </c>
      <c r="G739" s="5">
        <v>10</v>
      </c>
    </row>
    <row r="740" spans="1:7">
      <c r="A740" s="2" t="s">
        <v>2172</v>
      </c>
      <c r="B740" s="2" t="str">
        <f t="shared" si="11"/>
        <v>Н-20 П 7024 мат 0,45 Словаччина</v>
      </c>
      <c r="C740" s="3">
        <v>76.143000000000001</v>
      </c>
      <c r="D740" s="4">
        <v>20558.61</v>
      </c>
      <c r="E740" s="2" t="s">
        <v>7</v>
      </c>
      <c r="F740" s="2" t="s">
        <v>2186</v>
      </c>
      <c r="G740" s="5">
        <v>10</v>
      </c>
    </row>
    <row r="741" spans="1:7">
      <c r="A741" s="2" t="s">
        <v>2172</v>
      </c>
      <c r="B741" s="2" t="str">
        <f t="shared" si="11"/>
        <v>Н-20 П 7024 мат 0,45 Словаччина</v>
      </c>
      <c r="C741" s="3">
        <v>59.22</v>
      </c>
      <c r="D741" s="4">
        <v>16463.16</v>
      </c>
      <c r="E741" s="2" t="s">
        <v>7</v>
      </c>
      <c r="F741" s="2" t="s">
        <v>2187</v>
      </c>
      <c r="G741" s="5">
        <v>9</v>
      </c>
    </row>
    <row r="742" spans="1:7">
      <c r="A742" s="2" t="s">
        <v>2172</v>
      </c>
      <c r="B742" s="2" t="str">
        <f t="shared" si="11"/>
        <v>Н-20 П 7024 мат 0,45 Словаччина</v>
      </c>
      <c r="C742" s="3">
        <v>3.4350000000000001</v>
      </c>
      <c r="D742" s="4">
        <v>1013.33</v>
      </c>
      <c r="E742" s="2" t="s">
        <v>7</v>
      </c>
      <c r="F742" s="2" t="s">
        <v>2188</v>
      </c>
      <c r="G742" s="5">
        <v>12</v>
      </c>
    </row>
    <row r="743" spans="1:7">
      <c r="A743" s="2" t="s">
        <v>2172</v>
      </c>
      <c r="B743" s="2" t="str">
        <f t="shared" si="11"/>
        <v>Н-20 П 7024 мат 0,45 Словаччина</v>
      </c>
      <c r="C743" s="3">
        <v>12.366</v>
      </c>
      <c r="D743" s="4">
        <v>3437.75</v>
      </c>
      <c r="E743" s="2" t="s">
        <v>7</v>
      </c>
      <c r="F743" s="2" t="s">
        <v>2189</v>
      </c>
      <c r="G743" s="5">
        <v>9</v>
      </c>
    </row>
    <row r="744" spans="1:7">
      <c r="A744" s="2" t="s">
        <v>2172</v>
      </c>
      <c r="B744" s="2" t="str">
        <f t="shared" si="11"/>
        <v>Н-20 П 7024 мат 0,45 Словаччина</v>
      </c>
      <c r="C744" s="3">
        <v>82.44</v>
      </c>
      <c r="D744" s="4">
        <v>20857.32</v>
      </c>
      <c r="E744" s="2" t="s">
        <v>7</v>
      </c>
      <c r="F744" s="2" t="s">
        <v>2190</v>
      </c>
      <c r="G744" s="5">
        <v>3</v>
      </c>
    </row>
    <row r="745" spans="1:7">
      <c r="A745" s="2" t="s">
        <v>2172</v>
      </c>
      <c r="B745" s="2" t="str">
        <f t="shared" si="11"/>
        <v>Н-20 П 7024 мат 0,45 Словаччина</v>
      </c>
      <c r="C745" s="3">
        <v>64.12</v>
      </c>
      <c r="D745" s="4">
        <v>19236</v>
      </c>
      <c r="E745" s="2" t="s">
        <v>7</v>
      </c>
      <c r="F745" s="2" t="s">
        <v>2191</v>
      </c>
      <c r="G745" s="5">
        <v>8</v>
      </c>
    </row>
    <row r="746" spans="1:7">
      <c r="A746" s="2" t="s">
        <v>2172</v>
      </c>
      <c r="B746" s="2" t="str">
        <f t="shared" si="11"/>
        <v>Н-20 П 7024 мат 0,45 Словаччина</v>
      </c>
      <c r="C746" s="3">
        <v>39.274000000000001</v>
      </c>
      <c r="D746" s="4">
        <v>10368.34</v>
      </c>
      <c r="E746" s="2" t="s">
        <v>7</v>
      </c>
      <c r="F746" s="2" t="s">
        <v>2192</v>
      </c>
      <c r="G746" s="5">
        <v>6</v>
      </c>
    </row>
    <row r="747" spans="1:7">
      <c r="A747" s="2" t="s">
        <v>2172</v>
      </c>
      <c r="B747" s="2" t="str">
        <f t="shared" si="11"/>
        <v>Н-20 П 7024 мат 0,45 Словаччина</v>
      </c>
      <c r="C747" s="3">
        <v>38.472000000000001</v>
      </c>
      <c r="D747" s="4">
        <v>10964.52</v>
      </c>
      <c r="E747" s="2" t="s">
        <v>7</v>
      </c>
      <c r="F747" s="2" t="s">
        <v>2193</v>
      </c>
      <c r="G747" s="5">
        <v>8</v>
      </c>
    </row>
    <row r="748" spans="1:7">
      <c r="A748" s="2" t="s">
        <v>2172</v>
      </c>
      <c r="B748" s="2" t="str">
        <f t="shared" si="11"/>
        <v>Н-20 П 7024 мат 0,45 Словаччина</v>
      </c>
      <c r="C748" s="3">
        <v>43.280999999999999</v>
      </c>
      <c r="D748" s="4">
        <v>12335.09</v>
      </c>
      <c r="E748" s="2" t="s">
        <v>7</v>
      </c>
      <c r="F748" s="2" t="s">
        <v>2194</v>
      </c>
      <c r="G748" s="5">
        <v>11</v>
      </c>
    </row>
    <row r="749" spans="1:7">
      <c r="A749" s="2" t="s">
        <v>2172</v>
      </c>
      <c r="B749" s="2" t="str">
        <f t="shared" si="11"/>
        <v>Н-20 П 7024 мат 0,45 Словаччина</v>
      </c>
      <c r="C749" s="3">
        <v>14.656000000000001</v>
      </c>
      <c r="D749" s="4">
        <v>3957.12</v>
      </c>
      <c r="E749" s="2" t="s">
        <v>7</v>
      </c>
      <c r="F749" s="2" t="s">
        <v>2195</v>
      </c>
      <c r="G749" s="5">
        <v>11</v>
      </c>
    </row>
    <row r="750" spans="1:7">
      <c r="A750" s="2" t="s">
        <v>2172</v>
      </c>
      <c r="B750" s="2" t="str">
        <f t="shared" si="11"/>
        <v>Н-20 П 7024 мат 0,45 Словаччина</v>
      </c>
      <c r="C750" s="3">
        <v>137.05699999999999</v>
      </c>
      <c r="D750" s="4">
        <v>36320.120000000003</v>
      </c>
      <c r="E750" s="2" t="s">
        <v>7</v>
      </c>
      <c r="F750" s="2" t="s">
        <v>2196</v>
      </c>
      <c r="G750" s="5">
        <v>4</v>
      </c>
    </row>
    <row r="751" spans="1:7">
      <c r="A751" s="2" t="s">
        <v>2172</v>
      </c>
      <c r="B751" s="2" t="str">
        <f t="shared" si="11"/>
        <v>Н-20 П 7024 мат 0,45 Словаччина</v>
      </c>
      <c r="C751" s="3">
        <v>21.297000000000001</v>
      </c>
      <c r="D751" s="4">
        <v>5963.16</v>
      </c>
      <c r="E751" s="2" t="s">
        <v>7</v>
      </c>
      <c r="F751" s="2" t="s">
        <v>2197</v>
      </c>
      <c r="G751" s="5">
        <v>11</v>
      </c>
    </row>
    <row r="752" spans="1:7">
      <c r="A752" s="2" t="s">
        <v>2172</v>
      </c>
      <c r="B752" s="2" t="str">
        <f t="shared" si="11"/>
        <v>Н-20 П 7024 мат 0,45 Словаччина</v>
      </c>
      <c r="C752" s="3">
        <v>39.503</v>
      </c>
      <c r="D752" s="4">
        <v>11060.84</v>
      </c>
      <c r="E752" s="2" t="s">
        <v>7</v>
      </c>
      <c r="F752" s="2" t="s">
        <v>2198</v>
      </c>
      <c r="G752" s="5">
        <v>8</v>
      </c>
    </row>
    <row r="753" spans="1:7">
      <c r="A753" s="2" t="s">
        <v>2172</v>
      </c>
      <c r="B753" s="2" t="str">
        <f t="shared" si="11"/>
        <v>Н-20 П 7024 мат 0,45 Словаччина</v>
      </c>
      <c r="C753" s="3">
        <v>116.79</v>
      </c>
      <c r="D753" s="4">
        <v>31533.3</v>
      </c>
      <c r="E753" s="2" t="s">
        <v>7</v>
      </c>
      <c r="F753" s="2" t="s">
        <v>2199</v>
      </c>
      <c r="G753" s="5">
        <v>6</v>
      </c>
    </row>
    <row r="754" spans="1:7">
      <c r="A754" s="2" t="s">
        <v>2172</v>
      </c>
      <c r="B754" s="2" t="str">
        <f t="shared" si="11"/>
        <v>Н-20 П 7024 мат 0,45 Словаччина</v>
      </c>
      <c r="C754" s="3">
        <v>11.622</v>
      </c>
      <c r="D754" s="4">
        <v>3254.16</v>
      </c>
      <c r="E754" s="2" t="s">
        <v>7</v>
      </c>
      <c r="F754" s="2" t="s">
        <v>2200</v>
      </c>
      <c r="G754" s="5">
        <v>10</v>
      </c>
    </row>
    <row r="755" spans="1:7">
      <c r="A755" s="2" t="s">
        <v>2172</v>
      </c>
      <c r="B755" s="2" t="str">
        <f t="shared" si="11"/>
        <v>Н-20 П 7024 мат 0,45 Словаччина</v>
      </c>
      <c r="C755" s="3">
        <v>58.567</v>
      </c>
      <c r="D755" s="4">
        <v>14817.45</v>
      </c>
      <c r="E755" s="2" t="s">
        <v>7</v>
      </c>
      <c r="F755" s="2" t="s">
        <v>2201</v>
      </c>
      <c r="G755" s="5">
        <v>3</v>
      </c>
    </row>
    <row r="756" spans="1:7">
      <c r="A756" s="2" t="s">
        <v>2202</v>
      </c>
      <c r="B756" s="2" t="str">
        <f t="shared" si="11"/>
        <v>Н-20 П 7024 мат 0,50  Німеччина</v>
      </c>
      <c r="C756" s="3">
        <v>193.72499999999999</v>
      </c>
      <c r="D756" s="4">
        <v>66253.97</v>
      </c>
      <c r="E756" s="2" t="s">
        <v>7</v>
      </c>
      <c r="F756" s="2" t="s">
        <v>2203</v>
      </c>
      <c r="G756" s="5">
        <v>9</v>
      </c>
    </row>
    <row r="757" spans="1:7">
      <c r="A757" s="2" t="s">
        <v>2202</v>
      </c>
      <c r="B757" s="2" t="str">
        <f t="shared" si="11"/>
        <v>Н-20 П 7024 мат 0,50  Німеччина</v>
      </c>
      <c r="C757" s="3">
        <v>7.7859999999999996</v>
      </c>
      <c r="D757" s="4">
        <v>2662.81</v>
      </c>
      <c r="E757" s="2" t="s">
        <v>7</v>
      </c>
      <c r="F757" s="2" t="s">
        <v>2204</v>
      </c>
      <c r="G757" s="5">
        <v>9</v>
      </c>
    </row>
    <row r="758" spans="1:7">
      <c r="A758" s="2" t="s">
        <v>2205</v>
      </c>
      <c r="B758" s="2" t="str">
        <f t="shared" si="11"/>
        <v>Н-20 П 7024 мат 0,50 Словаччина</v>
      </c>
      <c r="C758" s="3">
        <v>27.48</v>
      </c>
      <c r="D758" s="4">
        <v>9068.4</v>
      </c>
      <c r="E758" s="2" t="s">
        <v>7</v>
      </c>
      <c r="F758" s="2" t="s">
        <v>2206</v>
      </c>
      <c r="G758" s="5">
        <v>6</v>
      </c>
    </row>
    <row r="759" spans="1:7">
      <c r="A759" s="2" t="s">
        <v>2207</v>
      </c>
      <c r="B759" s="2" t="str">
        <f t="shared" si="11"/>
        <v>Н-20 П 8004 мат 0,45 Словаччина</v>
      </c>
      <c r="C759" s="3">
        <v>30.914999999999999</v>
      </c>
      <c r="D759" s="4">
        <v>8347.0499999999993</v>
      </c>
      <c r="E759" s="2" t="s">
        <v>7</v>
      </c>
      <c r="F759" s="2" t="s">
        <v>2208</v>
      </c>
      <c r="G759" s="5">
        <v>8</v>
      </c>
    </row>
    <row r="760" spans="1:7">
      <c r="A760" s="2" t="s">
        <v>2207</v>
      </c>
      <c r="B760" s="2" t="str">
        <f t="shared" si="11"/>
        <v>Н-20 П 8004 мат 0,45 Словаччина</v>
      </c>
      <c r="C760" s="3">
        <v>66.867999999999995</v>
      </c>
      <c r="D760" s="4">
        <v>17051.34</v>
      </c>
      <c r="E760" s="2" t="s">
        <v>7</v>
      </c>
      <c r="F760" s="2" t="s">
        <v>2209</v>
      </c>
      <c r="G760" s="5">
        <v>2</v>
      </c>
    </row>
    <row r="761" spans="1:7">
      <c r="A761" s="2" t="s">
        <v>2207</v>
      </c>
      <c r="B761" s="2" t="str">
        <f t="shared" si="11"/>
        <v>Н-20 П 8004 мат 0,45 Словаччина</v>
      </c>
      <c r="C761" s="3">
        <v>14.084</v>
      </c>
      <c r="D761" s="4">
        <v>3660</v>
      </c>
      <c r="E761" s="2" t="s">
        <v>7</v>
      </c>
      <c r="F761" s="2" t="s">
        <v>2210</v>
      </c>
      <c r="G761" s="5">
        <v>3</v>
      </c>
    </row>
    <row r="762" spans="1:7">
      <c r="A762" s="2" t="s">
        <v>2211</v>
      </c>
      <c r="B762" s="2" t="str">
        <f t="shared" si="11"/>
        <v>Н-20 П 8004 мат 0,50  Німеччина</v>
      </c>
      <c r="C762" s="3">
        <v>70.073999999999998</v>
      </c>
      <c r="D762" s="4">
        <v>24876.27</v>
      </c>
      <c r="E762" s="2" t="s">
        <v>7</v>
      </c>
      <c r="F762" s="2" t="s">
        <v>2212</v>
      </c>
      <c r="G762" s="5">
        <v>10</v>
      </c>
    </row>
    <row r="763" spans="1:7">
      <c r="A763" s="2" t="s">
        <v>2211</v>
      </c>
      <c r="B763" s="2" t="str">
        <f t="shared" si="11"/>
        <v>Н-20 П 8004 мат 0,50  Німеччина</v>
      </c>
      <c r="C763" s="3">
        <v>66.983000000000004</v>
      </c>
      <c r="D763" s="4">
        <v>23778.97</v>
      </c>
      <c r="E763" s="2" t="s">
        <v>7</v>
      </c>
      <c r="F763" s="2" t="s">
        <v>2213</v>
      </c>
      <c r="G763" s="5">
        <v>9</v>
      </c>
    </row>
    <row r="764" spans="1:7">
      <c r="A764" s="2" t="s">
        <v>2211</v>
      </c>
      <c r="B764" s="2" t="str">
        <f t="shared" si="11"/>
        <v>Н-20 П 8004 мат 0,50  Німеччина</v>
      </c>
      <c r="C764" s="3">
        <v>3.4350000000000001</v>
      </c>
      <c r="D764" s="4">
        <v>1219.43</v>
      </c>
      <c r="E764" s="2" t="s">
        <v>7</v>
      </c>
      <c r="F764" s="2" t="s">
        <v>2214</v>
      </c>
      <c r="G764" s="5">
        <v>12</v>
      </c>
    </row>
    <row r="765" spans="1:7">
      <c r="A765" s="2" t="s">
        <v>2215</v>
      </c>
      <c r="B765" s="2" t="str">
        <f t="shared" si="11"/>
        <v>Н-20 П 8004 мат 0,50 Словаччина</v>
      </c>
      <c r="C765" s="3">
        <v>43.280999999999999</v>
      </c>
      <c r="D765" s="4">
        <v>14282.73</v>
      </c>
      <c r="E765" s="2" t="s">
        <v>7</v>
      </c>
      <c r="F765" s="2" t="s">
        <v>2216</v>
      </c>
      <c r="G765" s="5">
        <v>5</v>
      </c>
    </row>
    <row r="766" spans="1:7">
      <c r="A766" s="2" t="s">
        <v>2217</v>
      </c>
      <c r="B766" s="2" t="str">
        <f t="shared" si="11"/>
        <v>Н-20 П 8017 глян. 0,39  Індія Nippon (Не гарантійний метал)</v>
      </c>
      <c r="C766" s="3">
        <v>6.87</v>
      </c>
      <c r="D766" s="4">
        <v>1648.8</v>
      </c>
      <c r="E766" s="2" t="s">
        <v>7</v>
      </c>
      <c r="F766" s="2" t="s">
        <v>2218</v>
      </c>
      <c r="G766" s="5">
        <v>10</v>
      </c>
    </row>
    <row r="767" spans="1:7">
      <c r="A767" s="2" t="s">
        <v>2219</v>
      </c>
      <c r="B767" s="2" t="str">
        <f t="shared" si="11"/>
        <v>Н-20 П 8017 глян.0,45 Словаччина</v>
      </c>
      <c r="C767" s="3">
        <v>21.331</v>
      </c>
      <c r="D767" s="4">
        <v>5866.03</v>
      </c>
      <c r="E767" s="2" t="s">
        <v>7</v>
      </c>
      <c r="F767" s="2" t="s">
        <v>2220</v>
      </c>
      <c r="G767" s="5">
        <v>11</v>
      </c>
    </row>
    <row r="768" spans="1:7">
      <c r="A768" s="2" t="s">
        <v>2219</v>
      </c>
      <c r="B768" s="2" t="str">
        <f t="shared" si="11"/>
        <v>Н-20 П 8017 глян.0,45 Словаччина</v>
      </c>
      <c r="C768" s="3">
        <v>84.501000000000005</v>
      </c>
      <c r="D768" s="4">
        <v>23237.78</v>
      </c>
      <c r="E768" s="2" t="s">
        <v>7</v>
      </c>
      <c r="F768" s="2" t="s">
        <v>2221</v>
      </c>
      <c r="G768" s="5">
        <v>10</v>
      </c>
    </row>
    <row r="769" spans="1:7">
      <c r="A769" s="2" t="s">
        <v>2222</v>
      </c>
      <c r="B769" s="2" t="str">
        <f t="shared" si="11"/>
        <v>Н-20 П 8017 мат 0,39  Індія Nippon (Не гарантійний метал)</v>
      </c>
      <c r="C769" s="3">
        <v>32.289000000000001</v>
      </c>
      <c r="D769" s="4">
        <v>6780.69</v>
      </c>
      <c r="E769" s="2" t="s">
        <v>7</v>
      </c>
      <c r="F769" s="2" t="s">
        <v>2223</v>
      </c>
      <c r="G769" s="5">
        <v>6</v>
      </c>
    </row>
    <row r="770" spans="1:7">
      <c r="A770" s="2" t="s">
        <v>2224</v>
      </c>
      <c r="B770" s="2" t="str">
        <f t="shared" si="11"/>
        <v>Н-20 П 8017 мат 0,45  двохстор Словаччина</v>
      </c>
      <c r="C770" s="3">
        <v>56.334000000000003</v>
      </c>
      <c r="D770" s="4">
        <v>16900.2</v>
      </c>
      <c r="E770" s="2" t="s">
        <v>7</v>
      </c>
      <c r="F770" s="2" t="s">
        <v>2225</v>
      </c>
      <c r="G770" s="5">
        <v>3</v>
      </c>
    </row>
    <row r="771" spans="1:7">
      <c r="A771" s="2" t="s">
        <v>2226</v>
      </c>
      <c r="B771" s="2" t="str">
        <f t="shared" si="11"/>
        <v>Н-20 П 8017 мат 0,45  Індія Nippon (Не гарантійний метал)</v>
      </c>
      <c r="C771" s="3">
        <v>5.7249999999999996</v>
      </c>
      <c r="D771" s="4">
        <v>1314.98</v>
      </c>
      <c r="E771" s="2" t="s">
        <v>7</v>
      </c>
      <c r="F771" s="2" t="s">
        <v>2227</v>
      </c>
      <c r="G771" s="5">
        <v>2</v>
      </c>
    </row>
    <row r="772" spans="1:7">
      <c r="A772" s="2" t="s">
        <v>2226</v>
      </c>
      <c r="B772" s="2" t="str">
        <f t="shared" ref="B772:B835" si="12">A772</f>
        <v>Н-20 П 8017 мат 0,45  Індія Nippon (Не гарантійний метал)</v>
      </c>
      <c r="C772" s="3">
        <v>1.145</v>
      </c>
      <c r="D772" s="6">
        <v>240.45</v>
      </c>
      <c r="E772" s="2" t="s">
        <v>7</v>
      </c>
      <c r="F772" s="2" t="s">
        <v>2228</v>
      </c>
      <c r="G772" s="5">
        <v>11</v>
      </c>
    </row>
    <row r="773" spans="1:7">
      <c r="A773" s="2" t="s">
        <v>2226</v>
      </c>
      <c r="B773" s="2" t="str">
        <f t="shared" si="12"/>
        <v>Н-20 П 8017 мат 0,45  Індія Nippon (Не гарантійний метал)</v>
      </c>
      <c r="C773" s="3">
        <v>54.96</v>
      </c>
      <c r="D773" s="4">
        <v>13190.4</v>
      </c>
      <c r="E773" s="2" t="s">
        <v>7</v>
      </c>
      <c r="F773" s="2" t="s">
        <v>2229</v>
      </c>
      <c r="G773" s="5">
        <v>8</v>
      </c>
    </row>
    <row r="774" spans="1:7">
      <c r="A774" s="2" t="s">
        <v>2226</v>
      </c>
      <c r="B774" s="2" t="str">
        <f t="shared" si="12"/>
        <v>Н-20 П 8017 мат 0,45  Індія Nippon (Не гарантійний метал)</v>
      </c>
      <c r="C774" s="3">
        <v>137.83600000000001</v>
      </c>
      <c r="D774" s="4">
        <v>33080.639999999999</v>
      </c>
      <c r="E774" s="2" t="s">
        <v>7</v>
      </c>
      <c r="F774" s="2" t="s">
        <v>2230</v>
      </c>
      <c r="G774" s="5">
        <v>8</v>
      </c>
    </row>
    <row r="775" spans="1:7">
      <c r="A775" s="2" t="s">
        <v>2226</v>
      </c>
      <c r="B775" s="2" t="str">
        <f t="shared" si="12"/>
        <v>Н-20 П 8017 мат 0,45  Індія Nippon (Не гарантійний метал)</v>
      </c>
      <c r="C775" s="3">
        <v>43.280999999999999</v>
      </c>
      <c r="D775" s="4">
        <v>9089.01</v>
      </c>
      <c r="E775" s="2" t="s">
        <v>7</v>
      </c>
      <c r="F775" s="2" t="s">
        <v>2231</v>
      </c>
      <c r="G775" s="5">
        <v>10</v>
      </c>
    </row>
    <row r="776" spans="1:7">
      <c r="A776" s="2" t="s">
        <v>2226</v>
      </c>
      <c r="B776" s="2" t="str">
        <f t="shared" si="12"/>
        <v>Н-20 П 8017 мат 0,45  Індія Nippon (Не гарантійний метал)</v>
      </c>
      <c r="C776" s="3">
        <v>41.22</v>
      </c>
      <c r="D776" s="4">
        <v>10552.32</v>
      </c>
      <c r="E776" s="2" t="s">
        <v>7</v>
      </c>
      <c r="F776" s="2" t="s">
        <v>2232</v>
      </c>
      <c r="G776" s="5">
        <v>7</v>
      </c>
    </row>
    <row r="777" spans="1:7">
      <c r="A777" s="2" t="s">
        <v>2233</v>
      </c>
      <c r="B777" s="2" t="str">
        <f t="shared" si="12"/>
        <v>Н-20 П 8017 мат 0,45  Корея</v>
      </c>
      <c r="C777" s="7">
        <v>1239.348</v>
      </c>
      <c r="D777" s="4">
        <v>301161.56</v>
      </c>
      <c r="E777" s="2" t="s">
        <v>7</v>
      </c>
      <c r="F777" s="2" t="s">
        <v>2234</v>
      </c>
      <c r="G777" s="5">
        <v>11</v>
      </c>
    </row>
    <row r="778" spans="1:7">
      <c r="A778" s="2" t="s">
        <v>2233</v>
      </c>
      <c r="B778" s="2" t="str">
        <f t="shared" si="12"/>
        <v>Н-20 П 8017 мат 0,45  Корея</v>
      </c>
      <c r="C778" s="3">
        <v>67.555000000000007</v>
      </c>
      <c r="D778" s="4">
        <v>15537.65</v>
      </c>
      <c r="E778" s="2" t="s">
        <v>7</v>
      </c>
      <c r="F778" s="2" t="s">
        <v>2235</v>
      </c>
      <c r="G778" s="5">
        <v>12</v>
      </c>
    </row>
    <row r="779" spans="1:7">
      <c r="A779" s="2" t="s">
        <v>2233</v>
      </c>
      <c r="B779" s="2" t="str">
        <f t="shared" si="12"/>
        <v>Н-20 П 8017 мат 0,45  Корея</v>
      </c>
      <c r="C779" s="3">
        <v>18.32</v>
      </c>
      <c r="D779" s="4">
        <v>4122</v>
      </c>
      <c r="E779" s="2" t="s">
        <v>7</v>
      </c>
      <c r="F779" s="2" t="s">
        <v>2236</v>
      </c>
      <c r="G779" s="5">
        <v>11</v>
      </c>
    </row>
    <row r="780" spans="1:7">
      <c r="A780" s="2" t="s">
        <v>2237</v>
      </c>
      <c r="B780" s="2" t="str">
        <f t="shared" si="12"/>
        <v>Н-20 П 8017 мат 0,45 Словаччина</v>
      </c>
      <c r="C780" s="3">
        <v>11.45</v>
      </c>
      <c r="D780" s="4">
        <v>3183.1</v>
      </c>
      <c r="E780" s="2" t="s">
        <v>7</v>
      </c>
      <c r="F780" s="2" t="s">
        <v>2238</v>
      </c>
      <c r="G780" s="5">
        <v>12</v>
      </c>
    </row>
    <row r="781" spans="1:7">
      <c r="A781" s="2" t="s">
        <v>2237</v>
      </c>
      <c r="B781" s="2" t="str">
        <f t="shared" si="12"/>
        <v>Н-20 П 8017 мат 0,45 Словаччина</v>
      </c>
      <c r="C781" s="3">
        <v>20.542000000000002</v>
      </c>
      <c r="D781" s="4">
        <v>5751.76</v>
      </c>
      <c r="E781" s="2" t="s">
        <v>7</v>
      </c>
      <c r="F781" s="2" t="s">
        <v>2239</v>
      </c>
      <c r="G781" s="5">
        <v>8</v>
      </c>
    </row>
    <row r="782" spans="1:7">
      <c r="A782" s="2" t="s">
        <v>2237</v>
      </c>
      <c r="B782" s="2" t="str">
        <f t="shared" si="12"/>
        <v>Н-20 П 8017 мат 0,45 Словаччина</v>
      </c>
      <c r="C782" s="3">
        <v>69.959999999999994</v>
      </c>
      <c r="D782" s="4">
        <v>19588.8</v>
      </c>
      <c r="E782" s="2" t="s">
        <v>7</v>
      </c>
      <c r="F782" s="2" t="s">
        <v>2240</v>
      </c>
      <c r="G782" s="5">
        <v>9</v>
      </c>
    </row>
    <row r="783" spans="1:7">
      <c r="A783" s="2" t="s">
        <v>2237</v>
      </c>
      <c r="B783" s="2" t="str">
        <f t="shared" si="12"/>
        <v>Н-20 П 8017 мат 0,45 Словаччина</v>
      </c>
      <c r="C783" s="3">
        <v>38.06</v>
      </c>
      <c r="D783" s="4">
        <v>10656.8</v>
      </c>
      <c r="E783" s="2" t="s">
        <v>7</v>
      </c>
      <c r="F783" s="2" t="s">
        <v>2241</v>
      </c>
      <c r="G783" s="5">
        <v>7</v>
      </c>
    </row>
    <row r="784" spans="1:7">
      <c r="A784" s="2" t="s">
        <v>2237</v>
      </c>
      <c r="B784" s="2" t="str">
        <f t="shared" si="12"/>
        <v>Н-20 П 8017 мат 0,45 Словаччина</v>
      </c>
      <c r="C784" s="3">
        <v>166.25399999999999</v>
      </c>
      <c r="D784" s="4">
        <v>42561.02</v>
      </c>
      <c r="E784" s="2" t="s">
        <v>7</v>
      </c>
      <c r="F784" s="2" t="s">
        <v>2242</v>
      </c>
      <c r="G784" s="5">
        <v>5</v>
      </c>
    </row>
    <row r="785" spans="1:7">
      <c r="A785" s="2" t="s">
        <v>2237</v>
      </c>
      <c r="B785" s="2" t="str">
        <f t="shared" si="12"/>
        <v>Н-20 П 8017 мат 0,45 Словаччина</v>
      </c>
      <c r="C785" s="3">
        <v>150.28299999999999</v>
      </c>
      <c r="D785" s="4">
        <v>42079.24</v>
      </c>
      <c r="E785" s="2" t="s">
        <v>7</v>
      </c>
      <c r="F785" s="2" t="s">
        <v>2243</v>
      </c>
      <c r="G785" s="5">
        <v>7</v>
      </c>
    </row>
    <row r="786" spans="1:7">
      <c r="A786" s="2" t="s">
        <v>2237</v>
      </c>
      <c r="B786" s="2" t="str">
        <f t="shared" si="12"/>
        <v>Н-20 П 8017 мат 0,45 Словаччина</v>
      </c>
      <c r="C786" s="3">
        <v>38.93</v>
      </c>
      <c r="D786" s="4">
        <v>10550.03</v>
      </c>
      <c r="E786" s="2" t="s">
        <v>7</v>
      </c>
      <c r="F786" s="2" t="s">
        <v>2244</v>
      </c>
      <c r="G786" s="5">
        <v>6</v>
      </c>
    </row>
    <row r="787" spans="1:7">
      <c r="A787" s="2" t="s">
        <v>2237</v>
      </c>
      <c r="B787" s="2" t="str">
        <f t="shared" si="12"/>
        <v>Н-20 П 8017 мат 0,45 Словаччина</v>
      </c>
      <c r="C787" s="3">
        <v>21.754999999999999</v>
      </c>
      <c r="D787" s="4">
        <v>5765.08</v>
      </c>
      <c r="E787" s="2" t="s">
        <v>7</v>
      </c>
      <c r="F787" s="2" t="s">
        <v>2245</v>
      </c>
      <c r="G787" s="5">
        <v>10</v>
      </c>
    </row>
    <row r="788" spans="1:7">
      <c r="A788" s="2" t="s">
        <v>2237</v>
      </c>
      <c r="B788" s="2" t="str">
        <f t="shared" si="12"/>
        <v>Н-20 П 8017 мат 0,45 Словаччина</v>
      </c>
      <c r="C788" s="3">
        <v>15.250999999999999</v>
      </c>
      <c r="D788" s="4">
        <v>4224.53</v>
      </c>
      <c r="E788" s="2" t="s">
        <v>7</v>
      </c>
      <c r="F788" s="2" t="s">
        <v>2246</v>
      </c>
      <c r="G788" s="5">
        <v>10</v>
      </c>
    </row>
    <row r="789" spans="1:7">
      <c r="A789" s="2" t="s">
        <v>2237</v>
      </c>
      <c r="B789" s="2" t="str">
        <f t="shared" si="12"/>
        <v>Н-20 П 8017 мат 0,45 Словаччина</v>
      </c>
      <c r="C789" s="3">
        <v>2.29</v>
      </c>
      <c r="D789" s="6">
        <v>620.59</v>
      </c>
      <c r="E789" s="2" t="s">
        <v>7</v>
      </c>
      <c r="F789" s="2" t="s">
        <v>2247</v>
      </c>
      <c r="G789" s="5">
        <v>6</v>
      </c>
    </row>
    <row r="790" spans="1:7">
      <c r="A790" s="2" t="s">
        <v>2237</v>
      </c>
      <c r="B790" s="2" t="str">
        <f t="shared" si="12"/>
        <v>Н-20 П 8017 мат 0,45 Словаччина</v>
      </c>
      <c r="C790" s="3">
        <v>3.4350000000000001</v>
      </c>
      <c r="D790" s="6">
        <v>893.1</v>
      </c>
      <c r="E790" s="2" t="s">
        <v>7</v>
      </c>
      <c r="F790" s="2" t="s">
        <v>2248</v>
      </c>
      <c r="G790" s="5">
        <v>4</v>
      </c>
    </row>
    <row r="791" spans="1:7">
      <c r="A791" s="2" t="s">
        <v>2237</v>
      </c>
      <c r="B791" s="2" t="str">
        <f t="shared" si="12"/>
        <v>Н-20 П 8017 мат 0,45 Словаччина</v>
      </c>
      <c r="C791" s="3">
        <v>34.35</v>
      </c>
      <c r="D791" s="4">
        <v>9618</v>
      </c>
      <c r="E791" s="2" t="s">
        <v>7</v>
      </c>
      <c r="F791" s="2" t="s">
        <v>2249</v>
      </c>
      <c r="G791" s="5">
        <v>8</v>
      </c>
    </row>
    <row r="792" spans="1:7">
      <c r="A792" s="2" t="s">
        <v>2237</v>
      </c>
      <c r="B792" s="2" t="str">
        <f t="shared" si="12"/>
        <v>Н-20 П 8017 мат 0,45 Словаччина</v>
      </c>
      <c r="C792" s="3">
        <v>13.510999999999999</v>
      </c>
      <c r="D792" s="4">
        <v>3647.97</v>
      </c>
      <c r="E792" s="2" t="s">
        <v>7</v>
      </c>
      <c r="F792" s="2" t="s">
        <v>2250</v>
      </c>
      <c r="G792" s="5">
        <v>5</v>
      </c>
    </row>
    <row r="793" spans="1:7">
      <c r="A793" s="2" t="s">
        <v>2237</v>
      </c>
      <c r="B793" s="2" t="str">
        <f t="shared" si="12"/>
        <v>Н-20 П 8017 мат 0,45 Словаччина</v>
      </c>
      <c r="C793" s="3">
        <v>24.617999999999999</v>
      </c>
      <c r="D793" s="4">
        <v>6745.33</v>
      </c>
      <c r="E793" s="2" t="s">
        <v>7</v>
      </c>
      <c r="F793" s="2" t="s">
        <v>2251</v>
      </c>
      <c r="G793" s="5">
        <v>11</v>
      </c>
    </row>
    <row r="794" spans="1:7">
      <c r="A794" s="2" t="s">
        <v>2237</v>
      </c>
      <c r="B794" s="2" t="str">
        <f t="shared" si="12"/>
        <v>Н-20 П 8017 мат 0,45 Словаччина</v>
      </c>
      <c r="C794" s="3">
        <v>10.992000000000001</v>
      </c>
      <c r="D794" s="4">
        <v>3077.76</v>
      </c>
      <c r="E794" s="2" t="s">
        <v>7</v>
      </c>
      <c r="F794" s="2" t="s">
        <v>2252</v>
      </c>
      <c r="G794" s="5">
        <v>11</v>
      </c>
    </row>
    <row r="795" spans="1:7">
      <c r="A795" s="2" t="s">
        <v>2237</v>
      </c>
      <c r="B795" s="2" t="str">
        <f t="shared" si="12"/>
        <v>Н-20 П 8017 мат 0,45 Словаччина</v>
      </c>
      <c r="C795" s="3">
        <v>176.76599999999999</v>
      </c>
      <c r="D795" s="4">
        <v>48610.67</v>
      </c>
      <c r="E795" s="2" t="s">
        <v>7</v>
      </c>
      <c r="F795" s="2" t="s">
        <v>2253</v>
      </c>
      <c r="G795" s="5">
        <v>6</v>
      </c>
    </row>
    <row r="796" spans="1:7">
      <c r="A796" s="2" t="s">
        <v>2237</v>
      </c>
      <c r="B796" s="2" t="str">
        <f t="shared" si="12"/>
        <v>Н-20 П 8017 мат 0,45 Словаччина</v>
      </c>
      <c r="C796" s="3">
        <v>35.723999999999997</v>
      </c>
      <c r="D796" s="4">
        <v>10002.719999999999</v>
      </c>
      <c r="E796" s="2" t="s">
        <v>7</v>
      </c>
      <c r="F796" s="2" t="s">
        <v>2254</v>
      </c>
      <c r="G796" s="5">
        <v>10</v>
      </c>
    </row>
    <row r="797" spans="1:7">
      <c r="A797" s="2" t="s">
        <v>2237</v>
      </c>
      <c r="B797" s="2" t="str">
        <f t="shared" si="12"/>
        <v>Н-20 П 8017 мат 0,45 Словаччина</v>
      </c>
      <c r="C797" s="3">
        <v>17.495999999999999</v>
      </c>
      <c r="D797" s="4">
        <v>5073.84</v>
      </c>
      <c r="E797" s="2" t="s">
        <v>7</v>
      </c>
      <c r="F797" s="2" t="s">
        <v>2255</v>
      </c>
      <c r="G797" s="5">
        <v>12</v>
      </c>
    </row>
    <row r="798" spans="1:7">
      <c r="A798" s="2" t="s">
        <v>2237</v>
      </c>
      <c r="B798" s="2" t="str">
        <f t="shared" si="12"/>
        <v>Н-20 П 8017 мат 0,45 Словаччина</v>
      </c>
      <c r="C798" s="3">
        <v>31.488</v>
      </c>
      <c r="D798" s="4">
        <v>8659.2000000000007</v>
      </c>
      <c r="E798" s="2" t="s">
        <v>7</v>
      </c>
      <c r="F798" s="2" t="s">
        <v>2256</v>
      </c>
      <c r="G798" s="5">
        <v>7</v>
      </c>
    </row>
    <row r="799" spans="1:7">
      <c r="A799" s="2" t="s">
        <v>2237</v>
      </c>
      <c r="B799" s="2" t="str">
        <f t="shared" si="12"/>
        <v>Н-20 П 8017 мат 0,45 Словаччина</v>
      </c>
      <c r="C799" s="3">
        <v>43.795999999999999</v>
      </c>
      <c r="D799" s="4">
        <v>12262.88</v>
      </c>
      <c r="E799" s="2" t="s">
        <v>7</v>
      </c>
      <c r="F799" s="2" t="s">
        <v>2257</v>
      </c>
      <c r="G799" s="5">
        <v>8</v>
      </c>
    </row>
    <row r="800" spans="1:7">
      <c r="A800" s="2" t="s">
        <v>2237</v>
      </c>
      <c r="B800" s="2" t="str">
        <f t="shared" si="12"/>
        <v>Н-20 П 8017 мат 0,45 Словаччина</v>
      </c>
      <c r="C800" s="3">
        <v>123.54600000000001</v>
      </c>
      <c r="D800" s="4">
        <v>33357.42</v>
      </c>
      <c r="E800" s="2" t="s">
        <v>7</v>
      </c>
      <c r="F800" s="2" t="s">
        <v>2225</v>
      </c>
      <c r="G800" s="5">
        <v>3</v>
      </c>
    </row>
    <row r="801" spans="1:7">
      <c r="A801" s="2" t="s">
        <v>2237</v>
      </c>
      <c r="B801" s="2" t="str">
        <f t="shared" si="12"/>
        <v>Н-20 П 8017 мат 0,45 Словаччина</v>
      </c>
      <c r="C801" s="3">
        <v>41.162999999999997</v>
      </c>
      <c r="D801" s="4">
        <v>11319.83</v>
      </c>
      <c r="E801" s="2" t="s">
        <v>7</v>
      </c>
      <c r="F801" s="2" t="s">
        <v>2258</v>
      </c>
      <c r="G801" s="5">
        <v>6</v>
      </c>
    </row>
    <row r="802" spans="1:7">
      <c r="A802" s="2" t="s">
        <v>2237</v>
      </c>
      <c r="B802" s="2" t="str">
        <f t="shared" si="12"/>
        <v>Н-20 П 8017 мат 0,45 Словаччина</v>
      </c>
      <c r="C802" s="3">
        <v>21.984999999999999</v>
      </c>
      <c r="D802" s="4">
        <v>5716.1</v>
      </c>
      <c r="E802" s="2" t="s">
        <v>7</v>
      </c>
      <c r="F802" s="2" t="s">
        <v>2259</v>
      </c>
      <c r="G802" s="5">
        <v>6</v>
      </c>
    </row>
    <row r="803" spans="1:7">
      <c r="A803" s="2" t="s">
        <v>2237</v>
      </c>
      <c r="B803" s="2" t="str">
        <f t="shared" si="12"/>
        <v>Н-20 П 8017 мат 0,45 Словаччина</v>
      </c>
      <c r="C803" s="3">
        <v>14.026</v>
      </c>
      <c r="D803" s="4">
        <v>4207.8</v>
      </c>
      <c r="E803" s="2" t="s">
        <v>7</v>
      </c>
      <c r="F803" s="2" t="s">
        <v>2260</v>
      </c>
      <c r="G803" s="5">
        <v>9</v>
      </c>
    </row>
    <row r="804" spans="1:7">
      <c r="A804" s="2" t="s">
        <v>2237</v>
      </c>
      <c r="B804" s="2" t="str">
        <f t="shared" si="12"/>
        <v>Н-20 П 8017 мат 0,45 Словаччина</v>
      </c>
      <c r="C804" s="3">
        <v>1.4890000000000001</v>
      </c>
      <c r="D804" s="6">
        <v>409.48</v>
      </c>
      <c r="E804" s="2" t="s">
        <v>7</v>
      </c>
      <c r="F804" s="2" t="s">
        <v>2261</v>
      </c>
      <c r="G804" s="5">
        <v>7</v>
      </c>
    </row>
    <row r="805" spans="1:7">
      <c r="A805" s="2" t="s">
        <v>2237</v>
      </c>
      <c r="B805" s="2" t="str">
        <f t="shared" si="12"/>
        <v>Н-20 П 8017 мат 0,45 Словаччина</v>
      </c>
      <c r="C805" s="3">
        <v>16.625</v>
      </c>
      <c r="D805" s="4">
        <v>4239.38</v>
      </c>
      <c r="E805" s="2" t="s">
        <v>7</v>
      </c>
      <c r="F805" s="2" t="s">
        <v>2262</v>
      </c>
      <c r="G805" s="5">
        <v>4</v>
      </c>
    </row>
    <row r="806" spans="1:7">
      <c r="A806" s="2" t="s">
        <v>2237</v>
      </c>
      <c r="B806" s="2" t="str">
        <f t="shared" si="12"/>
        <v>Н-20 П 8017 мат 0,45 Словаччина</v>
      </c>
      <c r="C806" s="3">
        <v>83.356999999999999</v>
      </c>
      <c r="D806" s="4">
        <v>22923.18</v>
      </c>
      <c r="E806" s="2" t="s">
        <v>7</v>
      </c>
      <c r="F806" s="2" t="s">
        <v>2263</v>
      </c>
      <c r="G806" s="5">
        <v>7</v>
      </c>
    </row>
    <row r="807" spans="1:7">
      <c r="A807" s="2" t="s">
        <v>2237</v>
      </c>
      <c r="B807" s="2" t="str">
        <f t="shared" si="12"/>
        <v>Н-20 П 8017 мат 0,45 Словаччина</v>
      </c>
      <c r="C807" s="3">
        <v>27.937999999999999</v>
      </c>
      <c r="D807" s="4">
        <v>7682.95</v>
      </c>
      <c r="E807" s="2" t="s">
        <v>7</v>
      </c>
      <c r="F807" s="2" t="s">
        <v>2264</v>
      </c>
      <c r="G807" s="5">
        <v>7</v>
      </c>
    </row>
    <row r="808" spans="1:7">
      <c r="A808" s="2" t="s">
        <v>2237</v>
      </c>
      <c r="B808" s="2" t="str">
        <f t="shared" si="12"/>
        <v>Н-20 П 8017 мат 0,45 Словаччина</v>
      </c>
      <c r="C808" s="3">
        <v>8.702</v>
      </c>
      <c r="D808" s="4">
        <v>2393.0500000000002</v>
      </c>
      <c r="E808" s="2" t="s">
        <v>7</v>
      </c>
      <c r="F808" s="2" t="s">
        <v>2265</v>
      </c>
      <c r="G808" s="5">
        <v>7</v>
      </c>
    </row>
    <row r="809" spans="1:7">
      <c r="A809" s="2" t="s">
        <v>2237</v>
      </c>
      <c r="B809" s="2" t="str">
        <f t="shared" si="12"/>
        <v>Н-20 П 8017 мат 0,45 Словаччина</v>
      </c>
      <c r="C809" s="3">
        <v>72.135000000000005</v>
      </c>
      <c r="D809" s="4">
        <v>20919.150000000001</v>
      </c>
      <c r="E809" s="2" t="s">
        <v>7</v>
      </c>
      <c r="F809" s="2" t="s">
        <v>2266</v>
      </c>
      <c r="G809" s="5">
        <v>7</v>
      </c>
    </row>
    <row r="810" spans="1:7">
      <c r="A810" s="2" t="s">
        <v>2237</v>
      </c>
      <c r="B810" s="2" t="str">
        <f t="shared" si="12"/>
        <v>Н-20 П 8017 мат 0,45 Словаччина</v>
      </c>
      <c r="C810" s="3">
        <v>23.244</v>
      </c>
      <c r="D810" s="4">
        <v>7413.67</v>
      </c>
      <c r="E810" s="2" t="s">
        <v>7</v>
      </c>
      <c r="F810" s="2" t="s">
        <v>2267</v>
      </c>
      <c r="G810" s="5">
        <v>11</v>
      </c>
    </row>
    <row r="811" spans="1:7">
      <c r="A811" s="2" t="s">
        <v>2237</v>
      </c>
      <c r="B811" s="2" t="str">
        <f t="shared" si="12"/>
        <v>Н-20 П 8017 мат 0,45 Словаччина</v>
      </c>
      <c r="C811" s="3">
        <v>24.045000000000002</v>
      </c>
      <c r="D811" s="4">
        <v>5842.94</v>
      </c>
      <c r="E811" s="2" t="s">
        <v>7</v>
      </c>
      <c r="F811" s="2" t="s">
        <v>2268</v>
      </c>
      <c r="G811" s="5">
        <v>3</v>
      </c>
    </row>
    <row r="812" spans="1:7">
      <c r="A812" s="2" t="s">
        <v>2237</v>
      </c>
      <c r="B812" s="2" t="str">
        <f t="shared" si="12"/>
        <v>Н-20 П 8017 мат 0,45 Словаччина</v>
      </c>
      <c r="C812" s="3">
        <v>39.033000000000001</v>
      </c>
      <c r="D812" s="4">
        <v>11709.9</v>
      </c>
      <c r="E812" s="2" t="s">
        <v>7</v>
      </c>
      <c r="F812" s="2" t="s">
        <v>2269</v>
      </c>
      <c r="G812" s="5">
        <v>9</v>
      </c>
    </row>
    <row r="813" spans="1:7">
      <c r="A813" s="2" t="s">
        <v>2237</v>
      </c>
      <c r="B813" s="2" t="str">
        <f t="shared" si="12"/>
        <v>Н-20 П 8017 мат 0,45 Словаччина</v>
      </c>
      <c r="C813" s="3">
        <v>8.5879999999999992</v>
      </c>
      <c r="D813" s="4">
        <v>2361.6999999999998</v>
      </c>
      <c r="E813" s="2" t="s">
        <v>7</v>
      </c>
      <c r="F813" s="2" t="s">
        <v>2270</v>
      </c>
      <c r="G813" s="5">
        <v>7</v>
      </c>
    </row>
    <row r="814" spans="1:7">
      <c r="A814" s="2" t="s">
        <v>2237</v>
      </c>
      <c r="B814" s="2" t="str">
        <f t="shared" si="12"/>
        <v>Н-20 П 8017 мат 0,45 Словаччина</v>
      </c>
      <c r="C814" s="3">
        <v>11.45</v>
      </c>
      <c r="D814" s="4">
        <v>3057.15</v>
      </c>
      <c r="E814" s="2" t="s">
        <v>7</v>
      </c>
      <c r="F814" s="2" t="s">
        <v>2271</v>
      </c>
      <c r="G814" s="5">
        <v>5</v>
      </c>
    </row>
    <row r="815" spans="1:7">
      <c r="A815" s="2" t="s">
        <v>2237</v>
      </c>
      <c r="B815" s="2" t="str">
        <f t="shared" si="12"/>
        <v>Н-20 П 8017 мат 0,45 Словаччина</v>
      </c>
      <c r="C815" s="3">
        <v>31.946000000000002</v>
      </c>
      <c r="D815" s="4">
        <v>9264.34</v>
      </c>
      <c r="E815" s="2" t="s">
        <v>7</v>
      </c>
      <c r="F815" s="2" t="s">
        <v>2272</v>
      </c>
      <c r="G815" s="5">
        <v>5</v>
      </c>
    </row>
    <row r="816" spans="1:7">
      <c r="A816" s="2" t="s">
        <v>2237</v>
      </c>
      <c r="B816" s="2" t="str">
        <f t="shared" si="12"/>
        <v>Н-20 П 8017 мат 0,45 Словаччина</v>
      </c>
      <c r="C816" s="3">
        <v>22.27</v>
      </c>
      <c r="D816" s="4">
        <v>6012.9</v>
      </c>
      <c r="E816" s="2" t="s">
        <v>7</v>
      </c>
      <c r="F816" s="2" t="s">
        <v>2273</v>
      </c>
      <c r="G816" s="5">
        <v>4</v>
      </c>
    </row>
    <row r="817" spans="1:7">
      <c r="A817" s="2" t="s">
        <v>2237</v>
      </c>
      <c r="B817" s="2" t="str">
        <f t="shared" si="12"/>
        <v>Н-20 П 8017 мат 0,45 Словаччина</v>
      </c>
      <c r="C817" s="3">
        <v>36.296999999999997</v>
      </c>
      <c r="D817" s="4">
        <v>10163.16</v>
      </c>
      <c r="E817" s="2" t="s">
        <v>7</v>
      </c>
      <c r="F817" s="2" t="s">
        <v>2274</v>
      </c>
      <c r="G817" s="5">
        <v>8</v>
      </c>
    </row>
    <row r="818" spans="1:7">
      <c r="A818" s="2" t="s">
        <v>2237</v>
      </c>
      <c r="B818" s="2" t="str">
        <f t="shared" si="12"/>
        <v>Н-20 П 8017 мат 0,45 Словаччина</v>
      </c>
      <c r="C818" s="3">
        <v>91.370999999999995</v>
      </c>
      <c r="D818" s="4">
        <v>25583.88</v>
      </c>
      <c r="E818" s="2" t="s">
        <v>7</v>
      </c>
      <c r="F818" s="2" t="s">
        <v>2275</v>
      </c>
      <c r="G818" s="5">
        <v>9</v>
      </c>
    </row>
    <row r="819" spans="1:7">
      <c r="A819" s="2" t="s">
        <v>2237</v>
      </c>
      <c r="B819" s="2" t="str">
        <f t="shared" si="12"/>
        <v>Н-20 П 8017 мат 0,45 Словаччина</v>
      </c>
      <c r="C819" s="3">
        <v>26.071999999999999</v>
      </c>
      <c r="D819" s="4">
        <v>7300.16</v>
      </c>
      <c r="E819" s="2" t="s">
        <v>7</v>
      </c>
      <c r="F819" s="2" t="s">
        <v>2276</v>
      </c>
      <c r="G819" s="5">
        <v>10</v>
      </c>
    </row>
    <row r="820" spans="1:7">
      <c r="A820" s="2" t="s">
        <v>2237</v>
      </c>
      <c r="B820" s="2" t="str">
        <f t="shared" si="12"/>
        <v>Н-20 П 8017 мат 0,45 Словаччина</v>
      </c>
      <c r="C820" s="3">
        <v>32.747</v>
      </c>
      <c r="D820" s="4">
        <v>8743.4500000000007</v>
      </c>
      <c r="E820" s="2" t="s">
        <v>7</v>
      </c>
      <c r="F820" s="2" t="s">
        <v>2277</v>
      </c>
      <c r="G820" s="5">
        <v>6</v>
      </c>
    </row>
    <row r="821" spans="1:7">
      <c r="A821" s="2" t="s">
        <v>2237</v>
      </c>
      <c r="B821" s="2" t="str">
        <f t="shared" si="12"/>
        <v>Н-20 П 8017 мат 0,45 Словаччина</v>
      </c>
      <c r="C821" s="3">
        <v>26.713000000000001</v>
      </c>
      <c r="D821" s="4">
        <v>7239.21</v>
      </c>
      <c r="E821" s="2" t="s">
        <v>7</v>
      </c>
      <c r="F821" s="2" t="s">
        <v>2278</v>
      </c>
      <c r="G821" s="5">
        <v>7</v>
      </c>
    </row>
    <row r="822" spans="1:7">
      <c r="A822" s="2" t="s">
        <v>2237</v>
      </c>
      <c r="B822" s="2" t="str">
        <f t="shared" si="12"/>
        <v>Н-20 П 8017 мат 0,45 Словаччина</v>
      </c>
      <c r="C822" s="3">
        <v>223.733</v>
      </c>
      <c r="D822" s="4">
        <v>62645.24</v>
      </c>
      <c r="E822" s="2" t="s">
        <v>7</v>
      </c>
      <c r="F822" s="2" t="s">
        <v>2279</v>
      </c>
      <c r="G822" s="5">
        <v>8</v>
      </c>
    </row>
    <row r="823" spans="1:7">
      <c r="A823" s="2" t="s">
        <v>2237</v>
      </c>
      <c r="B823" s="2" t="str">
        <f t="shared" si="12"/>
        <v>Н-20 П 8017 мат 0,45 Словаччина</v>
      </c>
      <c r="C823" s="3">
        <v>114.729</v>
      </c>
      <c r="D823" s="4">
        <v>32124.12</v>
      </c>
      <c r="E823" s="2" t="s">
        <v>7</v>
      </c>
      <c r="F823" s="2" t="s">
        <v>2280</v>
      </c>
      <c r="G823" s="5">
        <v>11</v>
      </c>
    </row>
    <row r="824" spans="1:7">
      <c r="A824" s="2" t="s">
        <v>2237</v>
      </c>
      <c r="B824" s="2" t="str">
        <f t="shared" si="12"/>
        <v>Н-20 П 8017 мат 0,45 Словаччина</v>
      </c>
      <c r="C824" s="3">
        <v>102.706</v>
      </c>
      <c r="D824" s="4">
        <v>26190.03</v>
      </c>
      <c r="E824" s="2" t="s">
        <v>7</v>
      </c>
      <c r="F824" s="2" t="s">
        <v>2281</v>
      </c>
      <c r="G824" s="5">
        <v>2</v>
      </c>
    </row>
    <row r="825" spans="1:7">
      <c r="A825" s="2" t="s">
        <v>2237</v>
      </c>
      <c r="B825" s="2" t="str">
        <f t="shared" si="12"/>
        <v>Н-20 П 8017 мат 0,45 Словаччина</v>
      </c>
      <c r="C825" s="3">
        <v>35.472999999999999</v>
      </c>
      <c r="D825" s="4">
        <v>9932.44</v>
      </c>
      <c r="E825" s="2" t="s">
        <v>7</v>
      </c>
      <c r="F825" s="2" t="s">
        <v>2282</v>
      </c>
      <c r="G825" s="5">
        <v>8</v>
      </c>
    </row>
    <row r="826" spans="1:7">
      <c r="A826" s="2" t="s">
        <v>2237</v>
      </c>
      <c r="B826" s="2" t="str">
        <f t="shared" si="12"/>
        <v>Н-20 П 8017 мат 0,45 Словаччина</v>
      </c>
      <c r="C826" s="3">
        <v>81.066000000000003</v>
      </c>
      <c r="D826" s="4">
        <v>22293.15</v>
      </c>
      <c r="E826" s="2" t="s">
        <v>7</v>
      </c>
      <c r="F826" s="2" t="s">
        <v>2283</v>
      </c>
      <c r="G826" s="5">
        <v>7</v>
      </c>
    </row>
    <row r="827" spans="1:7">
      <c r="A827" s="2" t="s">
        <v>2237</v>
      </c>
      <c r="B827" s="2" t="str">
        <f t="shared" si="12"/>
        <v>Н-20 П 8017 мат 0,45 Словаччина</v>
      </c>
      <c r="C827" s="3">
        <v>27.48</v>
      </c>
      <c r="D827" s="4">
        <v>7694.4</v>
      </c>
      <c r="E827" s="2" t="s">
        <v>7</v>
      </c>
      <c r="F827" s="2" t="s">
        <v>2284</v>
      </c>
      <c r="G827" s="5">
        <v>12</v>
      </c>
    </row>
    <row r="828" spans="1:7">
      <c r="A828" s="2" t="s">
        <v>2237</v>
      </c>
      <c r="B828" s="2" t="str">
        <f t="shared" si="12"/>
        <v>Н-20 П 8017 мат 0,45 Словаччина</v>
      </c>
      <c r="C828" s="3">
        <v>76.578000000000003</v>
      </c>
      <c r="D828" s="4">
        <v>21977.89</v>
      </c>
      <c r="E828" s="2" t="s">
        <v>7</v>
      </c>
      <c r="F828" s="2" t="s">
        <v>2285</v>
      </c>
      <c r="G828" s="5">
        <v>9</v>
      </c>
    </row>
    <row r="829" spans="1:7">
      <c r="A829" s="2" t="s">
        <v>2237</v>
      </c>
      <c r="B829" s="2" t="str">
        <f t="shared" si="12"/>
        <v>Н-20 П 8017 мат 0,45 Словаччина</v>
      </c>
      <c r="C829" s="3">
        <v>117.363</v>
      </c>
      <c r="D829" s="4">
        <v>32861.64</v>
      </c>
      <c r="E829" s="2" t="s">
        <v>7</v>
      </c>
      <c r="F829" s="2" t="s">
        <v>2286</v>
      </c>
      <c r="G829" s="5">
        <v>11</v>
      </c>
    </row>
    <row r="830" spans="1:7">
      <c r="A830" s="2" t="s">
        <v>2237</v>
      </c>
      <c r="B830" s="2" t="str">
        <f t="shared" si="12"/>
        <v>Н-20 П 8017 мат 0,45 Словаччина</v>
      </c>
      <c r="C830" s="3">
        <v>18.32</v>
      </c>
      <c r="D830" s="4">
        <v>4901.5200000000004</v>
      </c>
      <c r="E830" s="2" t="s">
        <v>7</v>
      </c>
      <c r="F830" s="2" t="s">
        <v>2287</v>
      </c>
      <c r="G830" s="5">
        <v>12</v>
      </c>
    </row>
    <row r="831" spans="1:7">
      <c r="A831" s="2" t="s">
        <v>2237</v>
      </c>
      <c r="B831" s="2" t="str">
        <f t="shared" si="12"/>
        <v>Н-20 П 8017 мат 0,45 Словаччина</v>
      </c>
      <c r="C831" s="3">
        <v>43.968000000000004</v>
      </c>
      <c r="D831" s="4">
        <v>12091.2</v>
      </c>
      <c r="E831" s="2" t="s">
        <v>7</v>
      </c>
      <c r="F831" s="2" t="s">
        <v>2288</v>
      </c>
      <c r="G831" s="5">
        <v>7</v>
      </c>
    </row>
    <row r="832" spans="1:7">
      <c r="A832" s="2" t="s">
        <v>2237</v>
      </c>
      <c r="B832" s="2" t="str">
        <f t="shared" si="12"/>
        <v>Н-20 П 8017 мат 0,45 Словаччина</v>
      </c>
      <c r="C832" s="3">
        <v>95.837000000000003</v>
      </c>
      <c r="D832" s="4">
        <v>25588.49</v>
      </c>
      <c r="E832" s="2" t="s">
        <v>7</v>
      </c>
      <c r="F832" s="2" t="s">
        <v>2289</v>
      </c>
      <c r="G832" s="5">
        <v>5</v>
      </c>
    </row>
    <row r="833" spans="1:7">
      <c r="A833" s="2" t="s">
        <v>2237</v>
      </c>
      <c r="B833" s="2" t="str">
        <f t="shared" si="12"/>
        <v>Н-20 П 8017 мат 0,45 Словаччина</v>
      </c>
      <c r="C833" s="3">
        <v>32.975999999999999</v>
      </c>
      <c r="D833" s="4">
        <v>9233.2800000000007</v>
      </c>
      <c r="E833" s="2" t="s">
        <v>7</v>
      </c>
      <c r="F833" s="2" t="s">
        <v>2290</v>
      </c>
      <c r="G833" s="5">
        <v>7</v>
      </c>
    </row>
    <row r="834" spans="1:7">
      <c r="A834" s="2" t="s">
        <v>2237</v>
      </c>
      <c r="B834" s="2" t="str">
        <f t="shared" si="12"/>
        <v>Н-20 П 8017 мат 0,45 Словаччина</v>
      </c>
      <c r="C834" s="3">
        <v>5.1529999999999996</v>
      </c>
      <c r="D834" s="4">
        <v>1262.49</v>
      </c>
      <c r="E834" s="2" t="s">
        <v>7</v>
      </c>
      <c r="F834" s="2" t="s">
        <v>2291</v>
      </c>
      <c r="G834" s="5">
        <v>3</v>
      </c>
    </row>
    <row r="835" spans="1:7">
      <c r="A835" s="2" t="s">
        <v>2237</v>
      </c>
      <c r="B835" s="2" t="str">
        <f t="shared" si="12"/>
        <v>Н-20 П 8017 мат 0,45 Словаччина</v>
      </c>
      <c r="C835" s="3">
        <v>27.308</v>
      </c>
      <c r="D835" s="4">
        <v>7919.32</v>
      </c>
      <c r="E835" s="2" t="s">
        <v>7</v>
      </c>
      <c r="F835" s="2" t="s">
        <v>2292</v>
      </c>
      <c r="G835" s="5">
        <v>9</v>
      </c>
    </row>
    <row r="836" spans="1:7">
      <c r="A836" s="2" t="s">
        <v>2237</v>
      </c>
      <c r="B836" s="2" t="str">
        <f t="shared" ref="B836:B899" si="13">A836</f>
        <v>Н-20 П 8017 мат 0,45 Словаччина</v>
      </c>
      <c r="C836" s="3">
        <v>31.602</v>
      </c>
      <c r="D836" s="4">
        <v>8564.14</v>
      </c>
      <c r="E836" s="2" t="s">
        <v>7</v>
      </c>
      <c r="F836" s="2" t="s">
        <v>2293</v>
      </c>
      <c r="G836" s="5">
        <v>8</v>
      </c>
    </row>
    <row r="837" spans="1:7">
      <c r="A837" s="2" t="s">
        <v>2237</v>
      </c>
      <c r="B837" s="2" t="str">
        <f t="shared" si="13"/>
        <v>Н-20 П 8017 мат 0,45 Словаччина</v>
      </c>
      <c r="C837" s="3">
        <v>21.068000000000001</v>
      </c>
      <c r="D837" s="4">
        <v>5793.7</v>
      </c>
      <c r="E837" s="2" t="s">
        <v>7</v>
      </c>
      <c r="F837" s="2" t="s">
        <v>2294</v>
      </c>
      <c r="G837" s="5">
        <v>10</v>
      </c>
    </row>
    <row r="838" spans="1:7">
      <c r="A838" s="2" t="s">
        <v>2237</v>
      </c>
      <c r="B838" s="2" t="str">
        <f t="shared" si="13"/>
        <v>Н-20 П 8017 мат 0,45 Словаччина</v>
      </c>
      <c r="C838" s="3">
        <v>132.36199999999999</v>
      </c>
      <c r="D838" s="4">
        <v>35870.11</v>
      </c>
      <c r="E838" s="2" t="s">
        <v>7</v>
      </c>
      <c r="F838" s="2" t="s">
        <v>2295</v>
      </c>
      <c r="G838" s="5">
        <v>6</v>
      </c>
    </row>
    <row r="839" spans="1:7">
      <c r="A839" s="2" t="s">
        <v>2237</v>
      </c>
      <c r="B839" s="2" t="str">
        <f t="shared" si="13"/>
        <v>Н-20 П 8017 мат 0,45 Словаччина</v>
      </c>
      <c r="C839" s="3">
        <v>9.7550000000000008</v>
      </c>
      <c r="D839" s="4">
        <v>2672.87</v>
      </c>
      <c r="E839" s="2" t="s">
        <v>7</v>
      </c>
      <c r="F839" s="2" t="s">
        <v>2296</v>
      </c>
      <c r="G839" s="5">
        <v>10</v>
      </c>
    </row>
    <row r="840" spans="1:7">
      <c r="A840" s="2" t="s">
        <v>2237</v>
      </c>
      <c r="B840" s="2" t="str">
        <f t="shared" si="13"/>
        <v>Н-20 П 8017 мат 0,45 Словаччина</v>
      </c>
      <c r="C840" s="3">
        <v>9.6180000000000003</v>
      </c>
      <c r="D840" s="4">
        <v>2789.22</v>
      </c>
      <c r="E840" s="2" t="s">
        <v>7</v>
      </c>
      <c r="F840" s="2" t="s">
        <v>2297</v>
      </c>
      <c r="G840" s="5">
        <v>10</v>
      </c>
    </row>
    <row r="841" spans="1:7">
      <c r="A841" s="2" t="s">
        <v>2237</v>
      </c>
      <c r="B841" s="2" t="str">
        <f t="shared" si="13"/>
        <v>Н-20 П 8017 мат 0,45 Словаччина</v>
      </c>
      <c r="C841" s="3">
        <v>73.853999999999999</v>
      </c>
      <c r="D841" s="4">
        <v>22894.74</v>
      </c>
      <c r="E841" s="2" t="s">
        <v>7</v>
      </c>
      <c r="F841" s="2" t="s">
        <v>2298</v>
      </c>
      <c r="G841" s="5">
        <v>11</v>
      </c>
    </row>
    <row r="842" spans="1:7">
      <c r="A842" s="2" t="s">
        <v>2237</v>
      </c>
      <c r="B842" s="2" t="str">
        <f t="shared" si="13"/>
        <v>Н-20 П 8017 мат 0,45 Словаччина</v>
      </c>
      <c r="C842" s="3">
        <v>25.763000000000002</v>
      </c>
      <c r="D842" s="4">
        <v>7728.9</v>
      </c>
      <c r="E842" s="2" t="s">
        <v>7</v>
      </c>
      <c r="F842" s="2" t="s">
        <v>2299</v>
      </c>
      <c r="G842" s="5">
        <v>8</v>
      </c>
    </row>
    <row r="843" spans="1:7">
      <c r="A843" s="2" t="s">
        <v>2237</v>
      </c>
      <c r="B843" s="2" t="str">
        <f t="shared" si="13"/>
        <v>Н-20 П 8017 мат 0,45 Словаччина</v>
      </c>
      <c r="C843" s="3">
        <v>46.143999999999998</v>
      </c>
      <c r="D843" s="4">
        <v>12920.32</v>
      </c>
      <c r="E843" s="2" t="s">
        <v>7</v>
      </c>
      <c r="F843" s="2" t="s">
        <v>1318</v>
      </c>
      <c r="G843" s="5">
        <v>7</v>
      </c>
    </row>
    <row r="844" spans="1:7">
      <c r="A844" s="2" t="s">
        <v>2237</v>
      </c>
      <c r="B844" s="2" t="str">
        <f t="shared" si="13"/>
        <v>Н-20 П 8017 мат 0,45 Словаччина</v>
      </c>
      <c r="C844" s="3">
        <v>51.295999999999999</v>
      </c>
      <c r="D844" s="4">
        <v>15388.8</v>
      </c>
      <c r="E844" s="2" t="s">
        <v>7</v>
      </c>
      <c r="F844" s="2" t="s">
        <v>2300</v>
      </c>
      <c r="G844" s="5">
        <v>11</v>
      </c>
    </row>
    <row r="845" spans="1:7">
      <c r="A845" s="2" t="s">
        <v>2237</v>
      </c>
      <c r="B845" s="2" t="str">
        <f t="shared" si="13"/>
        <v>Н-20 П 8017 мат 0,45 Словаччина</v>
      </c>
      <c r="C845" s="3">
        <v>12.595000000000001</v>
      </c>
      <c r="D845" s="4">
        <v>3400.65</v>
      </c>
      <c r="E845" s="2" t="s">
        <v>7</v>
      </c>
      <c r="F845" s="2" t="s">
        <v>2301</v>
      </c>
      <c r="G845" s="5">
        <v>6</v>
      </c>
    </row>
    <row r="846" spans="1:7">
      <c r="A846" s="2" t="s">
        <v>2237</v>
      </c>
      <c r="B846" s="2" t="str">
        <f t="shared" si="13"/>
        <v>Н-20 П 8017 мат 0,45 Словаччина</v>
      </c>
      <c r="C846" s="3">
        <v>18.32</v>
      </c>
      <c r="D846" s="4">
        <v>4946.3999999999996</v>
      </c>
      <c r="E846" s="2" t="s">
        <v>7</v>
      </c>
      <c r="F846" s="2" t="s">
        <v>2302</v>
      </c>
      <c r="G846" s="5">
        <v>6</v>
      </c>
    </row>
    <row r="847" spans="1:7">
      <c r="A847" s="2" t="s">
        <v>2237</v>
      </c>
      <c r="B847" s="2" t="str">
        <f t="shared" si="13"/>
        <v>Н-20 П 8017 мат 0,45 Словаччина</v>
      </c>
      <c r="C847" s="3">
        <v>4.1219999999999999</v>
      </c>
      <c r="D847" s="4">
        <v>1269.58</v>
      </c>
      <c r="E847" s="2" t="s">
        <v>7</v>
      </c>
      <c r="F847" s="2" t="s">
        <v>2303</v>
      </c>
      <c r="G847" s="5">
        <v>12</v>
      </c>
    </row>
    <row r="848" spans="1:7">
      <c r="A848" s="2" t="s">
        <v>2237</v>
      </c>
      <c r="B848" s="2" t="str">
        <f t="shared" si="13"/>
        <v>Н-20 П 8017 мат 0,45 Словаччина</v>
      </c>
      <c r="C848" s="3">
        <v>113.63</v>
      </c>
      <c r="D848" s="4">
        <v>35225.300000000003</v>
      </c>
      <c r="E848" s="2" t="s">
        <v>7</v>
      </c>
      <c r="F848" s="2" t="s">
        <v>2304</v>
      </c>
      <c r="G848" s="5">
        <v>11</v>
      </c>
    </row>
    <row r="849" spans="1:7">
      <c r="A849" s="2" t="s">
        <v>2237</v>
      </c>
      <c r="B849" s="2" t="str">
        <f t="shared" si="13"/>
        <v>Н-20 П 8017 мат 0,45 Словаччина</v>
      </c>
      <c r="C849" s="3">
        <v>476.32600000000002</v>
      </c>
      <c r="D849" s="4">
        <v>133371.28</v>
      </c>
      <c r="E849" s="2" t="s">
        <v>7</v>
      </c>
      <c r="F849" s="2" t="s">
        <v>2305</v>
      </c>
      <c r="G849" s="5">
        <v>8</v>
      </c>
    </row>
    <row r="850" spans="1:7">
      <c r="A850" s="2" t="s">
        <v>2237</v>
      </c>
      <c r="B850" s="2" t="str">
        <f t="shared" si="13"/>
        <v>Н-20 П 8017 мат 0,45 Словаччина</v>
      </c>
      <c r="C850" s="3">
        <v>57.88</v>
      </c>
      <c r="D850" s="4">
        <v>17074.61</v>
      </c>
      <c r="E850" s="2" t="s">
        <v>7</v>
      </c>
      <c r="F850" s="2" t="s">
        <v>2306</v>
      </c>
      <c r="G850" s="5">
        <v>7</v>
      </c>
    </row>
    <row r="851" spans="1:7">
      <c r="A851" s="2" t="s">
        <v>2237</v>
      </c>
      <c r="B851" s="2" t="str">
        <f t="shared" si="13"/>
        <v>Н-20 П 8017 мат 0,45 Словаччина</v>
      </c>
      <c r="C851" s="3">
        <v>27.48</v>
      </c>
      <c r="D851" s="4">
        <v>7419.6</v>
      </c>
      <c r="E851" s="2" t="s">
        <v>7</v>
      </c>
      <c r="F851" s="2" t="s">
        <v>2307</v>
      </c>
      <c r="G851" s="5">
        <v>6</v>
      </c>
    </row>
    <row r="852" spans="1:7">
      <c r="A852" s="2" t="s">
        <v>2237</v>
      </c>
      <c r="B852" s="2" t="str">
        <f t="shared" si="13"/>
        <v>Н-20 П 8017 мат 0,45 Словаччина</v>
      </c>
      <c r="C852" s="3">
        <v>251.44200000000001</v>
      </c>
      <c r="D852" s="4">
        <v>75432.600000000006</v>
      </c>
      <c r="E852" s="2" t="s">
        <v>7</v>
      </c>
      <c r="F852" s="2" t="s">
        <v>2308</v>
      </c>
      <c r="G852" s="5">
        <v>9</v>
      </c>
    </row>
    <row r="853" spans="1:7">
      <c r="A853" s="2" t="s">
        <v>2237</v>
      </c>
      <c r="B853" s="2" t="str">
        <f t="shared" si="13"/>
        <v>Н-20 П 8017 мат 0,45 Словаччина</v>
      </c>
      <c r="C853" s="3">
        <v>175.71199999999999</v>
      </c>
      <c r="D853" s="4">
        <v>50077.93</v>
      </c>
      <c r="E853" s="2" t="s">
        <v>7</v>
      </c>
      <c r="F853" s="2" t="s">
        <v>2309</v>
      </c>
      <c r="G853" s="5">
        <v>11</v>
      </c>
    </row>
    <row r="854" spans="1:7">
      <c r="A854" s="2" t="s">
        <v>2237</v>
      </c>
      <c r="B854" s="2" t="str">
        <f t="shared" si="13"/>
        <v>Н-20 П 8017 мат 0,45 Словаччина</v>
      </c>
      <c r="C854" s="3">
        <v>6.641</v>
      </c>
      <c r="D854" s="4">
        <v>1859.48</v>
      </c>
      <c r="E854" s="2" t="s">
        <v>7</v>
      </c>
      <c r="F854" s="2" t="s">
        <v>2310</v>
      </c>
      <c r="G854" s="5">
        <v>7</v>
      </c>
    </row>
    <row r="855" spans="1:7">
      <c r="A855" s="2" t="s">
        <v>2237</v>
      </c>
      <c r="B855" s="2" t="str">
        <f t="shared" si="13"/>
        <v>Н-20 П 8017 мат 0,45 Словаччина</v>
      </c>
      <c r="C855" s="3">
        <v>61.716000000000001</v>
      </c>
      <c r="D855" s="4">
        <v>18082.79</v>
      </c>
      <c r="E855" s="2" t="s">
        <v>7</v>
      </c>
      <c r="F855" s="2" t="s">
        <v>2311</v>
      </c>
      <c r="G855" s="5">
        <v>8</v>
      </c>
    </row>
    <row r="856" spans="1:7">
      <c r="A856" s="2" t="s">
        <v>2237</v>
      </c>
      <c r="B856" s="2" t="str">
        <f t="shared" si="13"/>
        <v>Н-20 П 8017 мат 0,45 Словаччина</v>
      </c>
      <c r="C856" s="3">
        <v>5.2670000000000003</v>
      </c>
      <c r="D856" s="4">
        <v>1422.09</v>
      </c>
      <c r="E856" s="2" t="s">
        <v>7</v>
      </c>
      <c r="F856" s="2" t="s">
        <v>2312</v>
      </c>
      <c r="G856" s="5">
        <v>2</v>
      </c>
    </row>
    <row r="857" spans="1:7">
      <c r="A857" s="2" t="s">
        <v>2237</v>
      </c>
      <c r="B857" s="2" t="str">
        <f t="shared" si="13"/>
        <v>Н-20 П 8017 мат 0,45 Словаччина</v>
      </c>
      <c r="C857" s="3">
        <v>93.832999999999998</v>
      </c>
      <c r="D857" s="4">
        <v>24865.75</v>
      </c>
      <c r="E857" s="2" t="s">
        <v>7</v>
      </c>
      <c r="F857" s="2" t="s">
        <v>2313</v>
      </c>
      <c r="G857" s="5">
        <v>4</v>
      </c>
    </row>
    <row r="858" spans="1:7">
      <c r="A858" s="2" t="s">
        <v>2237</v>
      </c>
      <c r="B858" s="2" t="str">
        <f t="shared" si="13"/>
        <v>Н-20 П 8017 мат 0,45 Словаччина</v>
      </c>
      <c r="C858" s="3">
        <v>50.838000000000001</v>
      </c>
      <c r="D858" s="4">
        <v>14132.96</v>
      </c>
      <c r="E858" s="2" t="s">
        <v>7</v>
      </c>
      <c r="F858" s="2" t="s">
        <v>2314</v>
      </c>
      <c r="G858" s="5">
        <v>12</v>
      </c>
    </row>
    <row r="859" spans="1:7">
      <c r="A859" s="2" t="s">
        <v>2315</v>
      </c>
      <c r="B859" s="2" t="str">
        <f t="shared" si="13"/>
        <v>Н-20 П 8017 мат 0,50  Німеччина</v>
      </c>
      <c r="C859" s="3">
        <v>21.068000000000001</v>
      </c>
      <c r="D859" s="4">
        <v>6699.62</v>
      </c>
      <c r="E859" s="2" t="s">
        <v>7</v>
      </c>
      <c r="F859" s="2" t="s">
        <v>2316</v>
      </c>
      <c r="G859" s="5">
        <v>2</v>
      </c>
    </row>
    <row r="860" spans="1:7">
      <c r="A860" s="2" t="s">
        <v>2315</v>
      </c>
      <c r="B860" s="2" t="str">
        <f t="shared" si="13"/>
        <v>Н-20 П 8017 мат 0,50  Німеччина</v>
      </c>
      <c r="C860" s="3">
        <v>4.4080000000000004</v>
      </c>
      <c r="D860" s="4">
        <v>1463.46</v>
      </c>
      <c r="E860" s="2" t="s">
        <v>7</v>
      </c>
      <c r="F860" s="2" t="s">
        <v>2317</v>
      </c>
      <c r="G860" s="5">
        <v>10</v>
      </c>
    </row>
    <row r="861" spans="1:7">
      <c r="A861" s="2" t="s">
        <v>2315</v>
      </c>
      <c r="B861" s="2" t="str">
        <f t="shared" si="13"/>
        <v>Н-20 П 8017 мат 0,50  Німеччина</v>
      </c>
      <c r="C861" s="3">
        <v>8.4730000000000008</v>
      </c>
      <c r="D861" s="4">
        <v>2694.41</v>
      </c>
      <c r="E861" s="2" t="s">
        <v>7</v>
      </c>
      <c r="F861" s="2" t="s">
        <v>2318</v>
      </c>
      <c r="G861" s="5">
        <v>5</v>
      </c>
    </row>
    <row r="862" spans="1:7">
      <c r="A862" s="2" t="s">
        <v>2319</v>
      </c>
      <c r="B862" s="2" t="str">
        <f t="shared" si="13"/>
        <v>Н-20 П 8017 мат 0,50 Словаччина</v>
      </c>
      <c r="C862" s="3">
        <v>42.48</v>
      </c>
      <c r="D862" s="4">
        <v>12445.36</v>
      </c>
      <c r="E862" s="2" t="s">
        <v>7</v>
      </c>
      <c r="F862" s="2" t="s">
        <v>2320</v>
      </c>
      <c r="G862" s="5">
        <v>1</v>
      </c>
    </row>
    <row r="863" spans="1:7">
      <c r="A863" s="2" t="s">
        <v>2319</v>
      </c>
      <c r="B863" s="2" t="str">
        <f t="shared" si="13"/>
        <v>Н-20 П 8017 мат 0,50 Словаччина</v>
      </c>
      <c r="C863" s="3">
        <v>17.175000000000001</v>
      </c>
      <c r="D863" s="4">
        <v>5410.13</v>
      </c>
      <c r="E863" s="2" t="s">
        <v>7</v>
      </c>
      <c r="F863" s="2" t="s">
        <v>2321</v>
      </c>
      <c r="G863" s="5">
        <v>9</v>
      </c>
    </row>
    <row r="864" spans="1:7">
      <c r="A864" s="2" t="s">
        <v>2322</v>
      </c>
      <c r="B864" s="2" t="str">
        <f t="shared" si="13"/>
        <v>Н-20 П 8019 мат 0,40  Індія Nippon (Не гарантійний метал)</v>
      </c>
      <c r="C864" s="3">
        <v>11.336</v>
      </c>
      <c r="D864" s="4">
        <v>2233.19</v>
      </c>
      <c r="E864" s="2" t="s">
        <v>7</v>
      </c>
      <c r="F864" s="2" t="s">
        <v>2323</v>
      </c>
      <c r="G864" s="5">
        <v>10</v>
      </c>
    </row>
    <row r="865" spans="1:7">
      <c r="A865" s="2" t="s">
        <v>2324</v>
      </c>
      <c r="B865" s="2" t="str">
        <f t="shared" si="13"/>
        <v>Н-20 П 8019 мат 0,45  двохстор Словаччина</v>
      </c>
      <c r="C865" s="3">
        <v>27.48</v>
      </c>
      <c r="D865" s="4">
        <v>8436.36</v>
      </c>
      <c r="E865" s="2" t="s">
        <v>7</v>
      </c>
      <c r="F865" s="2" t="s">
        <v>2325</v>
      </c>
      <c r="G865" s="5">
        <v>8</v>
      </c>
    </row>
    <row r="866" spans="1:7">
      <c r="A866" s="2" t="s">
        <v>2324</v>
      </c>
      <c r="B866" s="2" t="str">
        <f t="shared" si="13"/>
        <v>Н-20 П 8019 мат 0,45  двохстор Словаччина</v>
      </c>
      <c r="C866" s="3">
        <v>14.026</v>
      </c>
      <c r="D866" s="4">
        <v>5359.56</v>
      </c>
      <c r="E866" s="2" t="s">
        <v>7</v>
      </c>
      <c r="F866" s="2" t="s">
        <v>2326</v>
      </c>
      <c r="G866" s="5">
        <v>9</v>
      </c>
    </row>
    <row r="867" spans="1:7">
      <c r="A867" s="2" t="s">
        <v>2324</v>
      </c>
      <c r="B867" s="2" t="str">
        <f t="shared" si="13"/>
        <v>Н-20 П 8019 мат 0,45  двохстор Словаччина</v>
      </c>
      <c r="C867" s="3">
        <v>53.814999999999998</v>
      </c>
      <c r="D867" s="4">
        <v>16467.39</v>
      </c>
      <c r="E867" s="2" t="s">
        <v>7</v>
      </c>
      <c r="F867" s="2" t="s">
        <v>2327</v>
      </c>
      <c r="G867" s="5">
        <v>7</v>
      </c>
    </row>
    <row r="868" spans="1:7">
      <c r="A868" s="2" t="s">
        <v>2328</v>
      </c>
      <c r="B868" s="2" t="str">
        <f t="shared" si="13"/>
        <v>Н-20 П 8019 мат 0,45  Індія Nippon (Не гарантійний метал)</v>
      </c>
      <c r="C868" s="3">
        <v>16.832000000000001</v>
      </c>
      <c r="D868" s="4">
        <v>3703.04</v>
      </c>
      <c r="E868" s="2" t="s">
        <v>7</v>
      </c>
      <c r="F868" s="2" t="s">
        <v>2329</v>
      </c>
      <c r="G868" s="5">
        <v>9</v>
      </c>
    </row>
    <row r="869" spans="1:7">
      <c r="A869" s="2" t="s">
        <v>2328</v>
      </c>
      <c r="B869" s="2" t="str">
        <f t="shared" si="13"/>
        <v>Н-20 П 8019 мат 0,45  Індія Nippon (Не гарантійний метал)</v>
      </c>
      <c r="C869" s="3">
        <v>19.465</v>
      </c>
      <c r="D869" s="4">
        <v>4671.6000000000004</v>
      </c>
      <c r="E869" s="2" t="s">
        <v>7</v>
      </c>
      <c r="F869" s="2" t="s">
        <v>2330</v>
      </c>
      <c r="G869" s="5">
        <v>10</v>
      </c>
    </row>
    <row r="870" spans="1:7">
      <c r="A870" s="2" t="s">
        <v>2331</v>
      </c>
      <c r="B870" s="2" t="str">
        <f t="shared" si="13"/>
        <v>Н-20 П 8019 мат 0,45  Корея</v>
      </c>
      <c r="C870" s="3">
        <v>58.395000000000003</v>
      </c>
      <c r="D870" s="4">
        <v>13722.83</v>
      </c>
      <c r="E870" s="2" t="s">
        <v>7</v>
      </c>
      <c r="F870" s="2" t="s">
        <v>2332</v>
      </c>
      <c r="G870" s="5">
        <v>10</v>
      </c>
    </row>
    <row r="871" spans="1:7">
      <c r="A871" s="2" t="s">
        <v>2331</v>
      </c>
      <c r="B871" s="2" t="str">
        <f t="shared" si="13"/>
        <v>Н-20 П 8019 мат 0,45  Корея</v>
      </c>
      <c r="C871" s="3">
        <v>77.128</v>
      </c>
      <c r="D871" s="4">
        <v>18125.080000000002</v>
      </c>
      <c r="E871" s="2" t="s">
        <v>7</v>
      </c>
      <c r="F871" s="2" t="s">
        <v>2333</v>
      </c>
      <c r="G871" s="5">
        <v>11</v>
      </c>
    </row>
    <row r="872" spans="1:7">
      <c r="A872" s="2" t="s">
        <v>2331</v>
      </c>
      <c r="B872" s="2" t="str">
        <f t="shared" si="13"/>
        <v>Н-20 П 8019 мат 0,45  Корея</v>
      </c>
      <c r="C872" s="3">
        <v>70.760999999999996</v>
      </c>
      <c r="D872" s="4">
        <v>16204.27</v>
      </c>
      <c r="E872" s="2" t="s">
        <v>7</v>
      </c>
      <c r="F872" s="2" t="s">
        <v>2334</v>
      </c>
      <c r="G872" s="5">
        <v>9</v>
      </c>
    </row>
    <row r="873" spans="1:7">
      <c r="A873" s="2" t="s">
        <v>2335</v>
      </c>
      <c r="B873" s="2" t="str">
        <f t="shared" si="13"/>
        <v>Н-20 П 8019 мат 0,45 Словаччина</v>
      </c>
      <c r="C873" s="3">
        <v>104.88200000000001</v>
      </c>
      <c r="D873" s="4">
        <v>28737.67</v>
      </c>
      <c r="E873" s="2" t="s">
        <v>7</v>
      </c>
      <c r="F873" s="2" t="s">
        <v>996</v>
      </c>
      <c r="G873" s="5">
        <v>10</v>
      </c>
    </row>
    <row r="874" spans="1:7">
      <c r="A874" s="2" t="s">
        <v>2335</v>
      </c>
      <c r="B874" s="2" t="str">
        <f t="shared" si="13"/>
        <v>Н-20 П 8019 мат 0,45 Словаччина</v>
      </c>
      <c r="C874" s="3">
        <v>3.4350000000000001</v>
      </c>
      <c r="D874" s="6">
        <v>841.58</v>
      </c>
      <c r="E874" s="2" t="s">
        <v>7</v>
      </c>
      <c r="F874" s="2" t="s">
        <v>2336</v>
      </c>
      <c r="G874" s="5">
        <v>3</v>
      </c>
    </row>
    <row r="875" spans="1:7">
      <c r="A875" s="2" t="s">
        <v>2335</v>
      </c>
      <c r="B875" s="2" t="str">
        <f t="shared" si="13"/>
        <v>Н-20 П 8019 мат 0,45 Словаччина</v>
      </c>
      <c r="C875" s="3">
        <v>29.414999999999999</v>
      </c>
      <c r="D875" s="4">
        <v>7942.05</v>
      </c>
      <c r="E875" s="2" t="s">
        <v>7</v>
      </c>
      <c r="F875" s="2" t="s">
        <v>2337</v>
      </c>
      <c r="G875" s="5">
        <v>9</v>
      </c>
    </row>
    <row r="876" spans="1:7">
      <c r="A876" s="2" t="s">
        <v>2335</v>
      </c>
      <c r="B876" s="2" t="str">
        <f t="shared" si="13"/>
        <v>Н-20 П 8019 мат 0,45 Словаччина</v>
      </c>
      <c r="C876" s="3">
        <v>250.23</v>
      </c>
      <c r="D876" s="4">
        <v>70064.399999999994</v>
      </c>
      <c r="E876" s="2" t="s">
        <v>7</v>
      </c>
      <c r="F876" s="2" t="s">
        <v>2338</v>
      </c>
      <c r="G876" s="5">
        <v>9</v>
      </c>
    </row>
    <row r="877" spans="1:7">
      <c r="A877" s="2" t="s">
        <v>2335</v>
      </c>
      <c r="B877" s="2" t="str">
        <f t="shared" si="13"/>
        <v>Н-20 П 8019 мат 0,45 Словаччина</v>
      </c>
      <c r="C877" s="3">
        <v>11.45</v>
      </c>
      <c r="D877" s="4">
        <v>3011.35</v>
      </c>
      <c r="E877" s="2" t="s">
        <v>7</v>
      </c>
      <c r="F877" s="2" t="s">
        <v>2339</v>
      </c>
      <c r="G877" s="5">
        <v>1</v>
      </c>
    </row>
    <row r="878" spans="1:7">
      <c r="A878" s="2" t="s">
        <v>2335</v>
      </c>
      <c r="B878" s="2" t="str">
        <f t="shared" si="13"/>
        <v>Н-20 П 8019 мат 0,45 Словаччина</v>
      </c>
      <c r="C878" s="3">
        <v>9.0459999999999994</v>
      </c>
      <c r="D878" s="4">
        <v>2288.64</v>
      </c>
      <c r="E878" s="2" t="s">
        <v>7</v>
      </c>
      <c r="F878" s="2" t="s">
        <v>2340</v>
      </c>
      <c r="G878" s="5">
        <v>3</v>
      </c>
    </row>
    <row r="879" spans="1:7">
      <c r="A879" s="2" t="s">
        <v>2335</v>
      </c>
      <c r="B879" s="2" t="str">
        <f t="shared" si="13"/>
        <v>Н-20 П 8019 мат 0,45 Словаччина</v>
      </c>
      <c r="C879" s="3">
        <v>32.426000000000002</v>
      </c>
      <c r="D879" s="4">
        <v>9079.2800000000007</v>
      </c>
      <c r="E879" s="2" t="s">
        <v>7</v>
      </c>
      <c r="F879" s="2" t="s">
        <v>2341</v>
      </c>
      <c r="G879" s="5">
        <v>10</v>
      </c>
    </row>
    <row r="880" spans="1:7">
      <c r="A880" s="2" t="s">
        <v>2335</v>
      </c>
      <c r="B880" s="2" t="str">
        <f t="shared" si="13"/>
        <v>Н-20 П 8019 мат 0,45 Словаччина</v>
      </c>
      <c r="C880" s="3">
        <v>7.9009999999999998</v>
      </c>
      <c r="D880" s="4">
        <v>2370.3000000000002</v>
      </c>
      <c r="E880" s="2" t="s">
        <v>7</v>
      </c>
      <c r="F880" s="2" t="s">
        <v>2342</v>
      </c>
      <c r="G880" s="5">
        <v>8</v>
      </c>
    </row>
    <row r="881" spans="1:7">
      <c r="A881" s="2" t="s">
        <v>2335</v>
      </c>
      <c r="B881" s="2" t="str">
        <f t="shared" si="13"/>
        <v>Н-20 П 8019 мат 0,45 Словаччина</v>
      </c>
      <c r="C881" s="3">
        <v>108.26</v>
      </c>
      <c r="D881" s="4">
        <v>29013.68</v>
      </c>
      <c r="E881" s="2" t="s">
        <v>7</v>
      </c>
      <c r="F881" s="2" t="s">
        <v>2343</v>
      </c>
      <c r="G881" s="5">
        <v>11</v>
      </c>
    </row>
    <row r="882" spans="1:7">
      <c r="A882" s="2" t="s">
        <v>2335</v>
      </c>
      <c r="B882" s="2" t="str">
        <f t="shared" si="13"/>
        <v>Н-20 П 8019 мат 0,45 Словаччина</v>
      </c>
      <c r="C882" s="3">
        <v>10.305</v>
      </c>
      <c r="D882" s="4">
        <v>2782.35</v>
      </c>
      <c r="E882" s="2" t="s">
        <v>7</v>
      </c>
      <c r="F882" s="2" t="s">
        <v>2344</v>
      </c>
      <c r="G882" s="5">
        <v>12</v>
      </c>
    </row>
    <row r="883" spans="1:7">
      <c r="A883" s="2" t="s">
        <v>2335</v>
      </c>
      <c r="B883" s="2" t="str">
        <f t="shared" si="13"/>
        <v>Н-20 П 8019 мат 0,45 Словаччина</v>
      </c>
      <c r="C883" s="3">
        <v>8.7590000000000003</v>
      </c>
      <c r="D883" s="4">
        <v>2452.52</v>
      </c>
      <c r="E883" s="2" t="s">
        <v>7</v>
      </c>
      <c r="F883" s="2" t="s">
        <v>2345</v>
      </c>
      <c r="G883" s="5">
        <v>8</v>
      </c>
    </row>
    <row r="884" spans="1:7">
      <c r="A884" s="2" t="s">
        <v>2335</v>
      </c>
      <c r="B884" s="2" t="str">
        <f t="shared" si="13"/>
        <v>Н-20 П 8019 мат 0,45 Словаччина</v>
      </c>
      <c r="C884" s="3">
        <v>89.769000000000005</v>
      </c>
      <c r="D884" s="4">
        <v>25135.32</v>
      </c>
      <c r="E884" s="2" t="s">
        <v>7</v>
      </c>
      <c r="F884" s="2" t="s">
        <v>2346</v>
      </c>
      <c r="G884" s="5">
        <v>9</v>
      </c>
    </row>
    <row r="885" spans="1:7">
      <c r="A885" s="2" t="s">
        <v>2335</v>
      </c>
      <c r="B885" s="2" t="str">
        <f t="shared" si="13"/>
        <v>Н-20 П 8019 мат 0,45 Словаччина</v>
      </c>
      <c r="C885" s="3">
        <v>3.206</v>
      </c>
      <c r="D885" s="6">
        <v>961.8</v>
      </c>
      <c r="E885" s="2" t="s">
        <v>7</v>
      </c>
      <c r="F885" s="2" t="s">
        <v>2347</v>
      </c>
      <c r="G885" s="5">
        <v>7</v>
      </c>
    </row>
    <row r="886" spans="1:7">
      <c r="A886" s="2" t="s">
        <v>2335</v>
      </c>
      <c r="B886" s="2" t="str">
        <f t="shared" si="13"/>
        <v>Н-20 П 8019 мат 0,45 Словаччина</v>
      </c>
      <c r="C886" s="3">
        <v>151.85</v>
      </c>
      <c r="D886" s="4">
        <v>42518</v>
      </c>
      <c r="E886" s="2" t="s">
        <v>7</v>
      </c>
      <c r="F886" s="2" t="s">
        <v>2348</v>
      </c>
      <c r="G886" s="5">
        <v>11</v>
      </c>
    </row>
    <row r="887" spans="1:7">
      <c r="A887" s="2" t="s">
        <v>2335</v>
      </c>
      <c r="B887" s="2" t="str">
        <f t="shared" si="13"/>
        <v>Н-20 П 8019 мат 0,45 Словаччина</v>
      </c>
      <c r="C887" s="3">
        <v>36.64</v>
      </c>
      <c r="D887" s="4">
        <v>10442.4</v>
      </c>
      <c r="E887" s="2" t="s">
        <v>7</v>
      </c>
      <c r="F887" s="2" t="s">
        <v>2349</v>
      </c>
      <c r="G887" s="5">
        <v>5</v>
      </c>
    </row>
    <row r="888" spans="1:7">
      <c r="A888" s="2" t="s">
        <v>2335</v>
      </c>
      <c r="B888" s="2" t="str">
        <f t="shared" si="13"/>
        <v>Н-20 П 8019 мат 0,45 Словаччина</v>
      </c>
      <c r="C888" s="3">
        <v>36.411000000000001</v>
      </c>
      <c r="D888" s="4">
        <v>10195.08</v>
      </c>
      <c r="E888" s="2" t="s">
        <v>7</v>
      </c>
      <c r="F888" s="2" t="s">
        <v>2350</v>
      </c>
      <c r="G888" s="5">
        <v>10</v>
      </c>
    </row>
    <row r="889" spans="1:7">
      <c r="A889" s="2" t="s">
        <v>2335</v>
      </c>
      <c r="B889" s="2" t="str">
        <f t="shared" si="13"/>
        <v>Н-20 П 8019 мат 0,45 Словаччина</v>
      </c>
      <c r="C889" s="3">
        <v>17.175000000000001</v>
      </c>
      <c r="D889" s="4">
        <v>4894.88</v>
      </c>
      <c r="E889" s="2" t="s">
        <v>7</v>
      </c>
      <c r="F889" s="2" t="s">
        <v>2351</v>
      </c>
      <c r="G889" s="5">
        <v>7</v>
      </c>
    </row>
    <row r="890" spans="1:7">
      <c r="A890" s="2" t="s">
        <v>2335</v>
      </c>
      <c r="B890" s="2" t="str">
        <f t="shared" si="13"/>
        <v>Н-20 П 8019 мат 0,45 Словаччина</v>
      </c>
      <c r="C890" s="3">
        <v>113.527</v>
      </c>
      <c r="D890" s="4">
        <v>30652.29</v>
      </c>
      <c r="E890" s="2" t="s">
        <v>7</v>
      </c>
      <c r="F890" s="2" t="s">
        <v>2352</v>
      </c>
      <c r="G890" s="5">
        <v>6</v>
      </c>
    </row>
    <row r="891" spans="1:7">
      <c r="A891" s="2" t="s">
        <v>2335</v>
      </c>
      <c r="B891" s="2" t="str">
        <f t="shared" si="13"/>
        <v>Н-20 П 8019 мат 0,45 Словаччина</v>
      </c>
      <c r="C891" s="3">
        <v>17.954000000000001</v>
      </c>
      <c r="D891" s="4">
        <v>4668.04</v>
      </c>
      <c r="E891" s="2" t="s">
        <v>7</v>
      </c>
      <c r="F891" s="2" t="s">
        <v>2353</v>
      </c>
      <c r="G891" s="5">
        <v>4</v>
      </c>
    </row>
    <row r="892" spans="1:7">
      <c r="A892" s="2" t="s">
        <v>2335</v>
      </c>
      <c r="B892" s="2" t="str">
        <f t="shared" si="13"/>
        <v>Н-20 П 8019 мат 0,45 Словаччина</v>
      </c>
      <c r="C892" s="3">
        <v>8.4730000000000008</v>
      </c>
      <c r="D892" s="4">
        <v>2287.71</v>
      </c>
      <c r="E892" s="2" t="s">
        <v>7</v>
      </c>
      <c r="F892" s="2" t="s">
        <v>2354</v>
      </c>
      <c r="G892" s="5">
        <v>7</v>
      </c>
    </row>
    <row r="893" spans="1:7">
      <c r="A893" s="2" t="s">
        <v>2335</v>
      </c>
      <c r="B893" s="2" t="str">
        <f t="shared" si="13"/>
        <v>Н-20 П 8019 мат 0,45 Словаччина</v>
      </c>
      <c r="C893" s="3">
        <v>17.632999999999999</v>
      </c>
      <c r="D893" s="4">
        <v>5025.41</v>
      </c>
      <c r="E893" s="2" t="s">
        <v>7</v>
      </c>
      <c r="F893" s="2" t="s">
        <v>2355</v>
      </c>
      <c r="G893" s="5">
        <v>7</v>
      </c>
    </row>
    <row r="894" spans="1:7">
      <c r="A894" s="2" t="s">
        <v>2335</v>
      </c>
      <c r="B894" s="2" t="str">
        <f t="shared" si="13"/>
        <v>Н-20 П 8019 мат 0,45 Словаччина</v>
      </c>
      <c r="C894" s="3">
        <v>20.564</v>
      </c>
      <c r="D894" s="4">
        <v>5038.1899999999996</v>
      </c>
      <c r="E894" s="2" t="s">
        <v>7</v>
      </c>
      <c r="F894" s="2" t="s">
        <v>2356</v>
      </c>
      <c r="G894" s="5">
        <v>3</v>
      </c>
    </row>
    <row r="895" spans="1:7">
      <c r="A895" s="2" t="s">
        <v>2335</v>
      </c>
      <c r="B895" s="2" t="str">
        <f t="shared" si="13"/>
        <v>Н-20 П 8019 мат 0,45 Словаччина</v>
      </c>
      <c r="C895" s="3">
        <v>20.61</v>
      </c>
      <c r="D895" s="4">
        <v>5502.87</v>
      </c>
      <c r="E895" s="2" t="s">
        <v>7</v>
      </c>
      <c r="F895" s="2" t="s">
        <v>2357</v>
      </c>
      <c r="G895" s="5">
        <v>5</v>
      </c>
    </row>
    <row r="896" spans="1:7">
      <c r="A896" s="2" t="s">
        <v>2335</v>
      </c>
      <c r="B896" s="2" t="str">
        <f t="shared" si="13"/>
        <v>Н-20 П 8019 мат 0,45 Словаччина</v>
      </c>
      <c r="C896" s="3">
        <v>23.015000000000001</v>
      </c>
      <c r="D896" s="4">
        <v>6329.13</v>
      </c>
      <c r="E896" s="2" t="s">
        <v>7</v>
      </c>
      <c r="F896" s="2" t="s">
        <v>2358</v>
      </c>
      <c r="G896" s="5">
        <v>8</v>
      </c>
    </row>
    <row r="897" spans="1:7">
      <c r="A897" s="2" t="s">
        <v>2335</v>
      </c>
      <c r="B897" s="2" t="str">
        <f t="shared" si="13"/>
        <v>Н-20 П 8019 мат 0,45 Словаччина</v>
      </c>
      <c r="C897" s="3">
        <v>136.90799999999999</v>
      </c>
      <c r="D897" s="4">
        <v>34911.599999999999</v>
      </c>
      <c r="E897" s="2" t="s">
        <v>7</v>
      </c>
      <c r="F897" s="2" t="s">
        <v>2359</v>
      </c>
      <c r="G897" s="5">
        <v>2</v>
      </c>
    </row>
    <row r="898" spans="1:7">
      <c r="A898" s="2" t="s">
        <v>2335</v>
      </c>
      <c r="B898" s="2" t="str">
        <f t="shared" si="13"/>
        <v>Н-20 П 8019 мат 0,45 Словаччина</v>
      </c>
      <c r="C898" s="3">
        <v>1.145</v>
      </c>
      <c r="D898" s="6">
        <v>297.7</v>
      </c>
      <c r="E898" s="2" t="s">
        <v>7</v>
      </c>
      <c r="F898" s="2" t="s">
        <v>2360</v>
      </c>
      <c r="G898" s="5">
        <v>4</v>
      </c>
    </row>
    <row r="899" spans="1:7">
      <c r="A899" s="2" t="s">
        <v>2335</v>
      </c>
      <c r="B899" s="2" t="str">
        <f t="shared" si="13"/>
        <v>Н-20 П 8019 мат 0,45 Словаччина</v>
      </c>
      <c r="C899" s="3">
        <v>52.67</v>
      </c>
      <c r="D899" s="4">
        <v>15537.65</v>
      </c>
      <c r="E899" s="2" t="s">
        <v>7</v>
      </c>
      <c r="F899" s="2" t="s">
        <v>2361</v>
      </c>
      <c r="G899" s="5">
        <v>10</v>
      </c>
    </row>
    <row r="900" spans="1:7">
      <c r="A900" s="2" t="s">
        <v>2335</v>
      </c>
      <c r="B900" s="2" t="str">
        <f t="shared" ref="B900:B963" si="14">A900</f>
        <v>Н-20 П 8019 мат 0,45 Словаччина</v>
      </c>
      <c r="C900" s="3">
        <v>53.814999999999998</v>
      </c>
      <c r="D900" s="4">
        <v>14207.16</v>
      </c>
      <c r="E900" s="2" t="s">
        <v>7</v>
      </c>
      <c r="F900" s="2" t="s">
        <v>2362</v>
      </c>
      <c r="G900" s="5">
        <v>6</v>
      </c>
    </row>
    <row r="901" spans="1:7">
      <c r="A901" s="2" t="s">
        <v>2335</v>
      </c>
      <c r="B901" s="2" t="str">
        <f t="shared" si="14"/>
        <v>Н-20 П 8019 мат 0,45 Словаччина</v>
      </c>
      <c r="C901" s="3">
        <v>9.7330000000000005</v>
      </c>
      <c r="D901" s="4">
        <v>2676.58</v>
      </c>
      <c r="E901" s="2" t="s">
        <v>7</v>
      </c>
      <c r="F901" s="2" t="s">
        <v>2363</v>
      </c>
      <c r="G901" s="5">
        <v>11</v>
      </c>
    </row>
    <row r="902" spans="1:7">
      <c r="A902" s="2" t="s">
        <v>2335</v>
      </c>
      <c r="B902" s="2" t="str">
        <f t="shared" si="14"/>
        <v>Н-20 П 8019 мат 0,45 Словаччина</v>
      </c>
      <c r="C902" s="3">
        <v>34.35</v>
      </c>
      <c r="D902" s="4">
        <v>9618</v>
      </c>
      <c r="E902" s="2" t="s">
        <v>7</v>
      </c>
      <c r="F902" s="2" t="s">
        <v>2364</v>
      </c>
      <c r="G902" s="5">
        <v>9</v>
      </c>
    </row>
    <row r="903" spans="1:7">
      <c r="A903" s="2" t="s">
        <v>2335</v>
      </c>
      <c r="B903" s="2" t="str">
        <f t="shared" si="14"/>
        <v>Н-20 П 8019 мат 0,45 Словаччина</v>
      </c>
      <c r="C903" s="3">
        <v>89.31</v>
      </c>
      <c r="D903" s="4">
        <v>24113.7</v>
      </c>
      <c r="E903" s="2" t="s">
        <v>7</v>
      </c>
      <c r="F903" s="2" t="s">
        <v>2365</v>
      </c>
      <c r="G903" s="5">
        <v>4</v>
      </c>
    </row>
    <row r="904" spans="1:7">
      <c r="A904" s="2" t="s">
        <v>2335</v>
      </c>
      <c r="B904" s="2" t="str">
        <f t="shared" si="14"/>
        <v>Н-20 П 8019 мат 0,45 Словаччина</v>
      </c>
      <c r="C904" s="3">
        <v>33.662999999999997</v>
      </c>
      <c r="D904" s="4">
        <v>9425.64</v>
      </c>
      <c r="E904" s="2" t="s">
        <v>7</v>
      </c>
      <c r="F904" s="2" t="s">
        <v>2366</v>
      </c>
      <c r="G904" s="5">
        <v>11</v>
      </c>
    </row>
    <row r="905" spans="1:7">
      <c r="A905" s="2" t="s">
        <v>2335</v>
      </c>
      <c r="B905" s="2" t="str">
        <f t="shared" si="14"/>
        <v>Н-20 П 8019 мат 0,45 Словаччина</v>
      </c>
      <c r="C905" s="3">
        <v>11.679</v>
      </c>
      <c r="D905" s="4">
        <v>3141.65</v>
      </c>
      <c r="E905" s="2" t="s">
        <v>7</v>
      </c>
      <c r="F905" s="2" t="s">
        <v>2367</v>
      </c>
      <c r="G905" s="5">
        <v>10</v>
      </c>
    </row>
    <row r="906" spans="1:7">
      <c r="A906" s="2" t="s">
        <v>2335</v>
      </c>
      <c r="B906" s="2" t="str">
        <f t="shared" si="14"/>
        <v>Н-20 П 8019 мат 0,45 Словаччина</v>
      </c>
      <c r="C906" s="3">
        <v>58.819000000000003</v>
      </c>
      <c r="D906" s="4">
        <v>16175.23</v>
      </c>
      <c r="E906" s="2" t="s">
        <v>7</v>
      </c>
      <c r="F906" s="2" t="s">
        <v>2368</v>
      </c>
      <c r="G906" s="5">
        <v>7</v>
      </c>
    </row>
    <row r="907" spans="1:7">
      <c r="A907" s="2" t="s">
        <v>2335</v>
      </c>
      <c r="B907" s="2" t="str">
        <f t="shared" si="14"/>
        <v>Н-20 П 8019 мат 0,45 Словаччина</v>
      </c>
      <c r="C907" s="3">
        <v>118.107</v>
      </c>
      <c r="D907" s="4">
        <v>32322.03</v>
      </c>
      <c r="E907" s="2" t="s">
        <v>7</v>
      </c>
      <c r="F907" s="2" t="s">
        <v>2369</v>
      </c>
      <c r="G907" s="5">
        <v>9</v>
      </c>
    </row>
    <row r="908" spans="1:7">
      <c r="A908" s="2" t="s">
        <v>2335</v>
      </c>
      <c r="B908" s="2" t="str">
        <f t="shared" si="14"/>
        <v>Н-20 П 8019 мат 0,45 Словаччина</v>
      </c>
      <c r="C908" s="3">
        <v>53.128</v>
      </c>
      <c r="D908" s="4">
        <v>14822.71</v>
      </c>
      <c r="E908" s="2" t="s">
        <v>7</v>
      </c>
      <c r="F908" s="2" t="s">
        <v>2370</v>
      </c>
      <c r="G908" s="5">
        <v>11</v>
      </c>
    </row>
    <row r="909" spans="1:7">
      <c r="A909" s="2" t="s">
        <v>2335</v>
      </c>
      <c r="B909" s="2" t="str">
        <f t="shared" si="14"/>
        <v>Н-20 П 8019 мат 0,45 Словаччина</v>
      </c>
      <c r="C909" s="3">
        <v>182.172</v>
      </c>
      <c r="D909" s="4">
        <v>47364.72</v>
      </c>
      <c r="E909" s="2" t="s">
        <v>7</v>
      </c>
      <c r="F909" s="2" t="s">
        <v>2371</v>
      </c>
      <c r="G909" s="5">
        <v>4</v>
      </c>
    </row>
    <row r="910" spans="1:7">
      <c r="A910" s="2" t="s">
        <v>2335</v>
      </c>
      <c r="B910" s="2" t="str">
        <f t="shared" si="14"/>
        <v>Н-20 П 8019 мат 0,45 Словаччина</v>
      </c>
      <c r="C910" s="3">
        <v>2.6339999999999999</v>
      </c>
      <c r="D910" s="6">
        <v>490.2</v>
      </c>
      <c r="E910" s="2" t="s">
        <v>7</v>
      </c>
      <c r="F910" s="2" t="s">
        <v>2372</v>
      </c>
      <c r="G910" s="5">
        <v>11</v>
      </c>
    </row>
    <row r="911" spans="1:7">
      <c r="A911" s="2" t="s">
        <v>2335</v>
      </c>
      <c r="B911" s="2" t="str">
        <f t="shared" si="14"/>
        <v>Н-20 П 8019 мат 0,45 Словаччина</v>
      </c>
      <c r="C911" s="3">
        <v>30.216999999999999</v>
      </c>
      <c r="D911" s="4">
        <v>7252.08</v>
      </c>
      <c r="E911" s="2" t="s">
        <v>7</v>
      </c>
      <c r="F911" s="2" t="s">
        <v>2373</v>
      </c>
      <c r="G911" s="5">
        <v>3</v>
      </c>
    </row>
    <row r="912" spans="1:7">
      <c r="A912" s="2" t="s">
        <v>2335</v>
      </c>
      <c r="B912" s="2" t="str">
        <f t="shared" si="14"/>
        <v>Н-20 П 8019 мат 0,45 Словаччина</v>
      </c>
      <c r="C912" s="3">
        <v>51.524999999999999</v>
      </c>
      <c r="D912" s="4">
        <v>14427</v>
      </c>
      <c r="E912" s="2" t="s">
        <v>7</v>
      </c>
      <c r="F912" s="2" t="s">
        <v>2374</v>
      </c>
      <c r="G912" s="5">
        <v>7</v>
      </c>
    </row>
    <row r="913" spans="1:7">
      <c r="A913" s="2" t="s">
        <v>2335</v>
      </c>
      <c r="B913" s="2" t="str">
        <f t="shared" si="14"/>
        <v>Н-20 П 8019 мат 0,45 Словаччина</v>
      </c>
      <c r="C913" s="3">
        <v>154.10599999999999</v>
      </c>
      <c r="D913" s="4">
        <v>46406.5</v>
      </c>
      <c r="E913" s="2" t="s">
        <v>7</v>
      </c>
      <c r="F913" s="2" t="s">
        <v>2375</v>
      </c>
      <c r="G913" s="5">
        <v>8</v>
      </c>
    </row>
    <row r="914" spans="1:7">
      <c r="A914" s="2" t="s">
        <v>2335</v>
      </c>
      <c r="B914" s="2" t="str">
        <f t="shared" si="14"/>
        <v>Н-20 П 8019 мат 0,45 Словаччина</v>
      </c>
      <c r="C914" s="3">
        <v>22.27</v>
      </c>
      <c r="D914" s="4">
        <v>6012.9</v>
      </c>
      <c r="E914" s="2" t="s">
        <v>7</v>
      </c>
      <c r="F914" s="2" t="s">
        <v>2376</v>
      </c>
      <c r="G914" s="5">
        <v>3</v>
      </c>
    </row>
    <row r="915" spans="1:7">
      <c r="A915" s="2" t="s">
        <v>2335</v>
      </c>
      <c r="B915" s="2" t="str">
        <f t="shared" si="14"/>
        <v>Н-20 П 8019 мат 0,45 Словаччина</v>
      </c>
      <c r="C915" s="3">
        <v>7.2140000000000004</v>
      </c>
      <c r="D915" s="4">
        <v>2164.1999999999998</v>
      </c>
      <c r="E915" s="2" t="s">
        <v>7</v>
      </c>
      <c r="F915" s="2" t="s">
        <v>2377</v>
      </c>
      <c r="G915" s="5">
        <v>10</v>
      </c>
    </row>
    <row r="916" spans="1:7">
      <c r="A916" s="2" t="s">
        <v>2335</v>
      </c>
      <c r="B916" s="2" t="str">
        <f t="shared" si="14"/>
        <v>Н-20 П 8019 мат 0,45 Словаччина</v>
      </c>
      <c r="C916" s="3">
        <v>29.106000000000002</v>
      </c>
      <c r="D916" s="4">
        <v>7858.62</v>
      </c>
      <c r="E916" s="2" t="s">
        <v>7</v>
      </c>
      <c r="F916" s="2" t="s">
        <v>2378</v>
      </c>
      <c r="G916" s="5">
        <v>5</v>
      </c>
    </row>
    <row r="917" spans="1:7">
      <c r="A917" s="2" t="s">
        <v>2335</v>
      </c>
      <c r="B917" s="2" t="str">
        <f t="shared" si="14"/>
        <v>Н-20 П 8019 мат 0,45 Словаччина</v>
      </c>
      <c r="C917" s="3">
        <v>12.023</v>
      </c>
      <c r="D917" s="4">
        <v>3234.19</v>
      </c>
      <c r="E917" s="2" t="s">
        <v>7</v>
      </c>
      <c r="F917" s="2" t="s">
        <v>2379</v>
      </c>
      <c r="G917" s="5">
        <v>7</v>
      </c>
    </row>
    <row r="918" spans="1:7">
      <c r="A918" s="2" t="s">
        <v>2335</v>
      </c>
      <c r="B918" s="2" t="str">
        <f t="shared" si="14"/>
        <v>Н-20 П 8019 мат 0,45 Словаччина</v>
      </c>
      <c r="C918" s="3">
        <v>12.824</v>
      </c>
      <c r="D918" s="4">
        <v>3590.72</v>
      </c>
      <c r="E918" s="2" t="s">
        <v>7</v>
      </c>
      <c r="F918" s="2" t="s">
        <v>2380</v>
      </c>
      <c r="G918" s="5">
        <v>8</v>
      </c>
    </row>
    <row r="919" spans="1:7">
      <c r="A919" s="2" t="s">
        <v>2335</v>
      </c>
      <c r="B919" s="2" t="str">
        <f t="shared" si="14"/>
        <v>Н-20 П 8019 мат 0,45 Словаччина</v>
      </c>
      <c r="C919" s="3">
        <v>10.132999999999999</v>
      </c>
      <c r="D919" s="4">
        <v>2837.24</v>
      </c>
      <c r="E919" s="2" t="s">
        <v>7</v>
      </c>
      <c r="F919" s="2" t="s">
        <v>2381</v>
      </c>
      <c r="G919" s="5">
        <v>9</v>
      </c>
    </row>
    <row r="920" spans="1:7">
      <c r="A920" s="2" t="s">
        <v>2335</v>
      </c>
      <c r="B920" s="2" t="str">
        <f t="shared" si="14"/>
        <v>Н-20 П 8019 мат 0,45 Словаччина</v>
      </c>
      <c r="C920" s="3">
        <v>12.023</v>
      </c>
      <c r="D920" s="4">
        <v>3246.21</v>
      </c>
      <c r="E920" s="2" t="s">
        <v>7</v>
      </c>
      <c r="F920" s="2" t="s">
        <v>2382</v>
      </c>
      <c r="G920" s="5">
        <v>6</v>
      </c>
    </row>
    <row r="921" spans="1:7">
      <c r="A921" s="2" t="s">
        <v>2335</v>
      </c>
      <c r="B921" s="2" t="str">
        <f t="shared" si="14"/>
        <v>Н-20 П 8019 мат 0,45 Словаччина</v>
      </c>
      <c r="C921" s="3">
        <v>19.236000000000001</v>
      </c>
      <c r="D921" s="4">
        <v>5386.08</v>
      </c>
      <c r="E921" s="2" t="s">
        <v>7</v>
      </c>
      <c r="F921" s="2" t="s">
        <v>2383</v>
      </c>
      <c r="G921" s="5">
        <v>11</v>
      </c>
    </row>
    <row r="922" spans="1:7">
      <c r="A922" s="2" t="s">
        <v>2335</v>
      </c>
      <c r="B922" s="2" t="str">
        <f t="shared" si="14"/>
        <v>Н-20 П 8019 мат 0,45 Словаччина</v>
      </c>
      <c r="C922" s="3">
        <v>12.824</v>
      </c>
      <c r="D922" s="4">
        <v>3590.72</v>
      </c>
      <c r="E922" s="2" t="s">
        <v>7</v>
      </c>
      <c r="F922" s="2" t="s">
        <v>2384</v>
      </c>
      <c r="G922" s="5">
        <v>9</v>
      </c>
    </row>
    <row r="923" spans="1:7">
      <c r="A923" s="2" t="s">
        <v>2385</v>
      </c>
      <c r="B923" s="2" t="str">
        <f t="shared" si="14"/>
        <v>Н-20 П 8019 мат 0,47 Україна Полістіл</v>
      </c>
      <c r="C923" s="3">
        <v>114.61499999999999</v>
      </c>
      <c r="D923" s="4">
        <v>26934.53</v>
      </c>
      <c r="E923" s="2" t="s">
        <v>7</v>
      </c>
      <c r="F923" s="2" t="s">
        <v>2386</v>
      </c>
      <c r="G923" s="5">
        <v>7</v>
      </c>
    </row>
    <row r="924" spans="1:7">
      <c r="A924" s="2" t="s">
        <v>2387</v>
      </c>
      <c r="B924" s="2" t="str">
        <f t="shared" si="14"/>
        <v>Н-20 П 8019 мат 0,50  Німеччина</v>
      </c>
      <c r="C924" s="3">
        <v>218.69499999999999</v>
      </c>
      <c r="D924" s="4">
        <v>74793.679999999993</v>
      </c>
      <c r="E924" s="2" t="s">
        <v>7</v>
      </c>
      <c r="F924" s="2" t="s">
        <v>2388</v>
      </c>
      <c r="G924" s="5">
        <v>7</v>
      </c>
    </row>
    <row r="925" spans="1:7">
      <c r="A925" s="2" t="s">
        <v>2387</v>
      </c>
      <c r="B925" s="2" t="str">
        <f t="shared" si="14"/>
        <v>Н-20 П 8019 мат 0,50  Німеччина</v>
      </c>
      <c r="C925" s="3">
        <v>24.422999999999998</v>
      </c>
      <c r="D925" s="4">
        <v>8474.7800000000007</v>
      </c>
      <c r="E925" s="2" t="s">
        <v>7</v>
      </c>
      <c r="F925" s="2" t="s">
        <v>1071</v>
      </c>
      <c r="G925" s="5">
        <v>7</v>
      </c>
    </row>
    <row r="926" spans="1:7">
      <c r="A926" s="2" t="s">
        <v>2389</v>
      </c>
      <c r="B926" s="2" t="str">
        <f t="shared" si="14"/>
        <v>Н-20 П 8019 мат 0,50 Словаччина</v>
      </c>
      <c r="C926" s="3">
        <v>64.921999999999997</v>
      </c>
      <c r="D926" s="4">
        <v>19801.21</v>
      </c>
      <c r="E926" s="2" t="s">
        <v>7</v>
      </c>
      <c r="F926" s="2" t="s">
        <v>2390</v>
      </c>
      <c r="G926" s="5">
        <v>11</v>
      </c>
    </row>
    <row r="927" spans="1:7">
      <c r="A927" s="2" t="s">
        <v>2389</v>
      </c>
      <c r="B927" s="2" t="str">
        <f t="shared" si="14"/>
        <v>Н-20 П 8019 мат 0,50 Словаччина</v>
      </c>
      <c r="C927" s="3">
        <v>69.730999999999995</v>
      </c>
      <c r="D927" s="4">
        <v>20919.3</v>
      </c>
      <c r="E927" s="2" t="s">
        <v>7</v>
      </c>
      <c r="F927" s="2" t="s">
        <v>2391</v>
      </c>
      <c r="G927" s="5">
        <v>4</v>
      </c>
    </row>
    <row r="928" spans="1:7">
      <c r="A928" s="2" t="s">
        <v>2389</v>
      </c>
      <c r="B928" s="2" t="str">
        <f t="shared" si="14"/>
        <v>Н-20 П 8019 мат 0,50 Словаччина</v>
      </c>
      <c r="C928" s="3">
        <v>4.8090000000000002</v>
      </c>
      <c r="D928" s="4">
        <v>1514.84</v>
      </c>
      <c r="E928" s="2" t="s">
        <v>7</v>
      </c>
      <c r="F928" s="2" t="s">
        <v>2392</v>
      </c>
      <c r="G928" s="5">
        <v>9</v>
      </c>
    </row>
    <row r="929" spans="1:7">
      <c r="A929" s="2" t="s">
        <v>2389</v>
      </c>
      <c r="B929" s="2" t="str">
        <f t="shared" si="14"/>
        <v>Н-20 П 8019 мат 0,50 Словаччина</v>
      </c>
      <c r="C929" s="3">
        <v>104.42400000000001</v>
      </c>
      <c r="D929" s="4">
        <v>32893.56</v>
      </c>
      <c r="E929" s="2" t="s">
        <v>7</v>
      </c>
      <c r="F929" s="2" t="s">
        <v>2393</v>
      </c>
      <c r="G929" s="5">
        <v>9</v>
      </c>
    </row>
    <row r="930" spans="1:7">
      <c r="A930" s="2" t="s">
        <v>2389</v>
      </c>
      <c r="B930" s="2" t="str">
        <f t="shared" si="14"/>
        <v>Н-20 П 8019 мат 0,50 Словаччина</v>
      </c>
      <c r="C930" s="3">
        <v>68.356999999999999</v>
      </c>
      <c r="D930" s="4">
        <v>20507.099999999999</v>
      </c>
      <c r="E930" s="2" t="s">
        <v>7</v>
      </c>
      <c r="F930" s="2" t="s">
        <v>2394</v>
      </c>
      <c r="G930" s="5">
        <v>7</v>
      </c>
    </row>
    <row r="931" spans="1:7">
      <c r="A931" s="2" t="s">
        <v>2395</v>
      </c>
      <c r="B931" s="2" t="str">
        <f t="shared" si="14"/>
        <v>Н-20 П 9005 мат 0,45 Словаччина</v>
      </c>
      <c r="C931" s="3">
        <v>51.469000000000001</v>
      </c>
      <c r="D931" s="4">
        <v>13381.94</v>
      </c>
      <c r="E931" s="2" t="s">
        <v>7</v>
      </c>
      <c r="F931" s="2" t="s">
        <v>2396</v>
      </c>
      <c r="G931" s="5">
        <v>2</v>
      </c>
    </row>
    <row r="932" spans="1:7">
      <c r="A932" s="2" t="s">
        <v>2395</v>
      </c>
      <c r="B932" s="2" t="str">
        <f t="shared" si="14"/>
        <v>Н-20 П 9005 мат 0,45 Словаччина</v>
      </c>
      <c r="C932" s="3">
        <v>70.933000000000007</v>
      </c>
      <c r="D932" s="4">
        <v>19506.580000000002</v>
      </c>
      <c r="E932" s="2" t="s">
        <v>7</v>
      </c>
      <c r="F932" s="2" t="s">
        <v>2397</v>
      </c>
      <c r="G932" s="5">
        <v>7</v>
      </c>
    </row>
    <row r="933" spans="1:7">
      <c r="A933" s="2" t="s">
        <v>2395</v>
      </c>
      <c r="B933" s="2" t="str">
        <f t="shared" si="14"/>
        <v>Н-20 П 9005 мат 0,45 Словаччина</v>
      </c>
      <c r="C933" s="3">
        <v>57.25</v>
      </c>
      <c r="D933" s="4">
        <v>15915.5</v>
      </c>
      <c r="E933" s="2" t="s">
        <v>7</v>
      </c>
      <c r="F933" s="2" t="s">
        <v>2398</v>
      </c>
      <c r="G933" s="5">
        <v>10</v>
      </c>
    </row>
    <row r="934" spans="1:7">
      <c r="A934" s="2" t="s">
        <v>2395</v>
      </c>
      <c r="B934" s="2" t="str">
        <f t="shared" si="14"/>
        <v>Н-20 П 9005 мат 0,45 Словаччина</v>
      </c>
      <c r="C934" s="3">
        <v>6.87</v>
      </c>
      <c r="D934" s="4">
        <v>1909.86</v>
      </c>
      <c r="E934" s="2" t="s">
        <v>7</v>
      </c>
      <c r="F934" s="2" t="s">
        <v>2399</v>
      </c>
      <c r="G934" s="5">
        <v>12</v>
      </c>
    </row>
    <row r="935" spans="1:7">
      <c r="A935" s="2" t="s">
        <v>2400</v>
      </c>
      <c r="B935" s="2" t="str">
        <f t="shared" si="14"/>
        <v>Н-20 П 9005 мат 0,45 Словаччина двосторонній</v>
      </c>
      <c r="C935" s="3">
        <v>10.132999999999999</v>
      </c>
      <c r="D935" s="4">
        <v>2766.31</v>
      </c>
      <c r="E935" s="2" t="s">
        <v>7</v>
      </c>
      <c r="F935" s="2" t="s">
        <v>2401</v>
      </c>
      <c r="G935" s="5">
        <v>1</v>
      </c>
    </row>
    <row r="936" spans="1:7">
      <c r="A936" s="2" t="s">
        <v>2402</v>
      </c>
      <c r="B936" s="2" t="str">
        <f t="shared" si="14"/>
        <v>Н20 П 9006 гл. 0,45 SeAH</v>
      </c>
      <c r="C936" s="3">
        <v>125.973</v>
      </c>
      <c r="D936" s="4">
        <v>32207.09</v>
      </c>
      <c r="E936" s="2" t="s">
        <v>7</v>
      </c>
      <c r="F936" s="2" t="s">
        <v>2403</v>
      </c>
      <c r="G936" s="5">
        <v>7</v>
      </c>
    </row>
    <row r="937" spans="1:7">
      <c r="A937" s="2" t="s">
        <v>2402</v>
      </c>
      <c r="B937" s="2" t="str">
        <f t="shared" si="14"/>
        <v>Н20 П 9006 гл. 0,45 SeAH</v>
      </c>
      <c r="C937" s="3">
        <v>31.946000000000002</v>
      </c>
      <c r="D937" s="4">
        <v>7187.85</v>
      </c>
      <c r="E937" s="2" t="s">
        <v>7</v>
      </c>
      <c r="F937" s="2" t="s">
        <v>2404</v>
      </c>
      <c r="G937" s="5">
        <v>11</v>
      </c>
    </row>
    <row r="938" spans="1:7">
      <c r="A938" s="2" t="s">
        <v>2402</v>
      </c>
      <c r="B938" s="2" t="str">
        <f t="shared" si="14"/>
        <v>Н20 П 9006 гл. 0,45 SeAH</v>
      </c>
      <c r="C938" s="3">
        <v>47.747</v>
      </c>
      <c r="D938" s="4">
        <v>10504.34</v>
      </c>
      <c r="E938" s="2" t="s">
        <v>7</v>
      </c>
      <c r="F938" s="2" t="s">
        <v>2405</v>
      </c>
      <c r="G938" s="5">
        <v>10</v>
      </c>
    </row>
    <row r="939" spans="1:7">
      <c r="A939" s="2" t="s">
        <v>2402</v>
      </c>
      <c r="B939" s="2" t="str">
        <f t="shared" si="14"/>
        <v>Н20 П 9006 гл. 0,45 SeAH</v>
      </c>
      <c r="C939" s="3">
        <v>41.277000000000001</v>
      </c>
      <c r="D939" s="4">
        <v>8874.56</v>
      </c>
      <c r="E939" s="2" t="s">
        <v>7</v>
      </c>
      <c r="F939" s="2" t="s">
        <v>2406</v>
      </c>
      <c r="G939" s="5">
        <v>10</v>
      </c>
    </row>
    <row r="940" spans="1:7">
      <c r="A940" s="2" t="s">
        <v>2402</v>
      </c>
      <c r="B940" s="2" t="str">
        <f t="shared" si="14"/>
        <v>Н20 П 9006 гл. 0,45 SeAH</v>
      </c>
      <c r="C940" s="3">
        <v>123.661</v>
      </c>
      <c r="D940" s="4">
        <v>28442</v>
      </c>
      <c r="E940" s="2" t="s">
        <v>7</v>
      </c>
      <c r="F940" s="2" t="s">
        <v>2407</v>
      </c>
      <c r="G940" s="5">
        <v>7</v>
      </c>
    </row>
    <row r="941" spans="1:7">
      <c r="A941" s="2" t="s">
        <v>2402</v>
      </c>
      <c r="B941" s="2" t="str">
        <f t="shared" si="14"/>
        <v>Н20 П 9006 гл. 0,45 SeAH</v>
      </c>
      <c r="C941" s="3">
        <v>20.038</v>
      </c>
      <c r="D941" s="4">
        <v>4708.93</v>
      </c>
      <c r="E941" s="2" t="s">
        <v>7</v>
      </c>
      <c r="F941" s="2" t="s">
        <v>2408</v>
      </c>
      <c r="G941" s="5">
        <v>12</v>
      </c>
    </row>
    <row r="942" spans="1:7">
      <c r="A942" s="2" t="s">
        <v>2402</v>
      </c>
      <c r="B942" s="2" t="str">
        <f t="shared" si="14"/>
        <v>Н20 П 9006 гл. 0,45 SeAH</v>
      </c>
      <c r="C942" s="3">
        <v>102.477</v>
      </c>
      <c r="D942" s="4">
        <v>23569.71</v>
      </c>
      <c r="E942" s="2" t="s">
        <v>7</v>
      </c>
      <c r="F942" s="2" t="s">
        <v>2409</v>
      </c>
      <c r="G942" s="5">
        <v>10</v>
      </c>
    </row>
    <row r="943" spans="1:7">
      <c r="A943" s="2" t="s">
        <v>2410</v>
      </c>
      <c r="B943" s="2" t="str">
        <f t="shared" si="14"/>
        <v>Н-20 П 9006 глян. 0,4  Індія Nippon (Не гарантійний метал)</v>
      </c>
      <c r="C943" s="3">
        <v>32.06</v>
      </c>
      <c r="D943" s="4">
        <v>7053.2</v>
      </c>
      <c r="E943" s="2" t="s">
        <v>7</v>
      </c>
      <c r="F943" s="2" t="s">
        <v>2411</v>
      </c>
      <c r="G943" s="5">
        <v>10</v>
      </c>
    </row>
    <row r="944" spans="1:7">
      <c r="A944" s="2" t="s">
        <v>2410</v>
      </c>
      <c r="B944" s="2" t="str">
        <f t="shared" si="14"/>
        <v>Н-20 П 9006 глян. 0,4  Індія Nippon (Не гарантійний метал)</v>
      </c>
      <c r="C944" s="3">
        <v>27.366</v>
      </c>
      <c r="D944" s="4">
        <v>5610.04</v>
      </c>
      <c r="E944" s="2" t="s">
        <v>7</v>
      </c>
      <c r="F944" s="2" t="s">
        <v>2412</v>
      </c>
      <c r="G944" s="5">
        <v>10</v>
      </c>
    </row>
    <row r="945" spans="1:7">
      <c r="A945" s="2" t="s">
        <v>2410</v>
      </c>
      <c r="B945" s="2" t="str">
        <f t="shared" si="14"/>
        <v>Н-20 П 9006 глян. 0,4  Індія Nippon (Не гарантійний метал)</v>
      </c>
      <c r="C945" s="3">
        <v>26.106000000000002</v>
      </c>
      <c r="D945" s="4">
        <v>5221.2</v>
      </c>
      <c r="E945" s="2" t="s">
        <v>7</v>
      </c>
      <c r="F945" s="2" t="s">
        <v>2413</v>
      </c>
      <c r="G945" s="5">
        <v>9</v>
      </c>
    </row>
    <row r="946" spans="1:7">
      <c r="A946" s="2" t="s">
        <v>2410</v>
      </c>
      <c r="B946" s="2" t="str">
        <f t="shared" si="14"/>
        <v>Н-20 П 9006 глян. 0,4  Індія Nippon (Не гарантійний метал)</v>
      </c>
      <c r="C946" s="3">
        <v>548.226</v>
      </c>
      <c r="D946" s="4">
        <v>109645.2</v>
      </c>
      <c r="E946" s="2" t="s">
        <v>7</v>
      </c>
      <c r="F946" s="2" t="s">
        <v>2414</v>
      </c>
      <c r="G946" s="5">
        <v>7</v>
      </c>
    </row>
    <row r="947" spans="1:7">
      <c r="A947" s="2" t="s">
        <v>2415</v>
      </c>
      <c r="B947" s="2" t="str">
        <f t="shared" si="14"/>
        <v>Н-20 П 9006 глян. 0,43  Індія Nippon (Не гарантійний метал)</v>
      </c>
      <c r="C947" s="3">
        <v>3.7789999999999999</v>
      </c>
      <c r="D947" s="6">
        <v>871.06</v>
      </c>
      <c r="E947" s="2" t="s">
        <v>7</v>
      </c>
      <c r="F947" s="2" t="s">
        <v>2416</v>
      </c>
      <c r="G947" s="5">
        <v>6</v>
      </c>
    </row>
    <row r="948" spans="1:7">
      <c r="A948" s="2" t="s">
        <v>2415</v>
      </c>
      <c r="B948" s="2" t="str">
        <f t="shared" si="14"/>
        <v>Н-20 П 9006 глян. 0,43  Індія Nippon (Не гарантійний метал)</v>
      </c>
      <c r="C948" s="3">
        <v>24.045000000000002</v>
      </c>
      <c r="D948" s="4">
        <v>5530</v>
      </c>
      <c r="E948" s="2" t="s">
        <v>7</v>
      </c>
      <c r="F948" s="2" t="s">
        <v>2417</v>
      </c>
      <c r="G948" s="5">
        <v>5</v>
      </c>
    </row>
    <row r="949" spans="1:7">
      <c r="A949" s="2" t="s">
        <v>2415</v>
      </c>
      <c r="B949" s="2" t="str">
        <f t="shared" si="14"/>
        <v>Н-20 П 9006 глян. 0,43  Індія Nippon (Не гарантійний метал)</v>
      </c>
      <c r="C949" s="3">
        <v>18.548999999999999</v>
      </c>
      <c r="D949" s="4">
        <v>4173.53</v>
      </c>
      <c r="E949" s="2" t="s">
        <v>7</v>
      </c>
      <c r="F949" s="2" t="s">
        <v>2418</v>
      </c>
      <c r="G949" s="5">
        <v>1</v>
      </c>
    </row>
    <row r="950" spans="1:7">
      <c r="A950" s="2" t="s">
        <v>2415</v>
      </c>
      <c r="B950" s="2" t="str">
        <f t="shared" si="14"/>
        <v>Н-20 П 9006 глян. 0,43  Індія Nippon (Не гарантійний метал)</v>
      </c>
      <c r="C950" s="3">
        <v>11.336</v>
      </c>
      <c r="D950" s="4">
        <v>2612.9499999999998</v>
      </c>
      <c r="E950" s="2" t="s">
        <v>7</v>
      </c>
      <c r="F950" s="2" t="s">
        <v>2419</v>
      </c>
      <c r="G950" s="5">
        <v>5</v>
      </c>
    </row>
    <row r="951" spans="1:7">
      <c r="A951" s="2" t="s">
        <v>2415</v>
      </c>
      <c r="B951" s="2" t="str">
        <f t="shared" si="14"/>
        <v>Н-20 П 9006 глян. 0,43  Індія Nippon (Не гарантійний метал)</v>
      </c>
      <c r="C951" s="3">
        <v>9.2750000000000004</v>
      </c>
      <c r="D951" s="4">
        <v>1994.13</v>
      </c>
      <c r="E951" s="2" t="s">
        <v>7</v>
      </c>
      <c r="F951" s="2" t="s">
        <v>2420</v>
      </c>
      <c r="G951" s="5">
        <v>8</v>
      </c>
    </row>
    <row r="952" spans="1:7">
      <c r="A952" s="2" t="s">
        <v>2415</v>
      </c>
      <c r="B952" s="2" t="str">
        <f t="shared" si="14"/>
        <v>Н-20 П 9006 глян. 0,43  Індія Nippon (Не гарантійний метал)</v>
      </c>
      <c r="C952" s="3">
        <v>62.287999999999997</v>
      </c>
      <c r="D952" s="4">
        <v>13516.5</v>
      </c>
      <c r="E952" s="2" t="s">
        <v>7</v>
      </c>
      <c r="F952" s="2" t="s">
        <v>2421</v>
      </c>
      <c r="G952" s="5">
        <v>3</v>
      </c>
    </row>
    <row r="953" spans="1:7">
      <c r="A953" s="2" t="s">
        <v>2415</v>
      </c>
      <c r="B953" s="2" t="str">
        <f t="shared" si="14"/>
        <v>Н-20 П 9006 глян. 0,43  Індія Nippon (Не гарантійний метал)</v>
      </c>
      <c r="C953" s="3">
        <v>31.202000000000002</v>
      </c>
      <c r="D953" s="4">
        <v>7020.45</v>
      </c>
      <c r="E953" s="2" t="s">
        <v>7</v>
      </c>
      <c r="F953" s="2" t="s">
        <v>2422</v>
      </c>
      <c r="G953" s="5">
        <v>9</v>
      </c>
    </row>
    <row r="954" spans="1:7">
      <c r="A954" s="2" t="s">
        <v>2423</v>
      </c>
      <c r="B954" s="2" t="str">
        <f t="shared" si="14"/>
        <v>Н-20 П 9006 глян.0,45 Словаччина</v>
      </c>
      <c r="C954" s="3">
        <v>27.193999999999999</v>
      </c>
      <c r="D954" s="4">
        <v>7478.35</v>
      </c>
      <c r="E954" s="2" t="s">
        <v>7</v>
      </c>
      <c r="F954" s="2" t="s">
        <v>2424</v>
      </c>
      <c r="G954" s="5">
        <v>8</v>
      </c>
    </row>
    <row r="955" spans="1:7">
      <c r="A955" s="2" t="s">
        <v>2423</v>
      </c>
      <c r="B955" s="2" t="str">
        <f t="shared" si="14"/>
        <v>Н-20 П 9006 глян.0,45 Словаччина</v>
      </c>
      <c r="C955" s="3">
        <v>7.694</v>
      </c>
      <c r="D955" s="4">
        <v>2115.85</v>
      </c>
      <c r="E955" s="2" t="s">
        <v>7</v>
      </c>
      <c r="F955" s="2" t="s">
        <v>2425</v>
      </c>
      <c r="G955" s="5">
        <v>11</v>
      </c>
    </row>
    <row r="956" spans="1:7">
      <c r="A956" s="2" t="s">
        <v>2423</v>
      </c>
      <c r="B956" s="2" t="str">
        <f t="shared" si="14"/>
        <v>Н-20 П 9006 глян.0,45 Словаччина</v>
      </c>
      <c r="C956" s="3">
        <v>1.718</v>
      </c>
      <c r="D956" s="6">
        <v>475</v>
      </c>
      <c r="E956" s="2" t="s">
        <v>7</v>
      </c>
      <c r="F956" s="2" t="s">
        <v>2426</v>
      </c>
      <c r="G956" s="5">
        <v>5</v>
      </c>
    </row>
    <row r="957" spans="1:7">
      <c r="A957" s="2" t="s">
        <v>2423</v>
      </c>
      <c r="B957" s="2" t="str">
        <f t="shared" si="14"/>
        <v>Н-20 П 9006 глян.0,45 Словаччина</v>
      </c>
      <c r="C957" s="3">
        <v>9.8930000000000007</v>
      </c>
      <c r="D957" s="4">
        <v>2770.04</v>
      </c>
      <c r="E957" s="2" t="s">
        <v>7</v>
      </c>
      <c r="F957" s="2" t="s">
        <v>2427</v>
      </c>
      <c r="G957" s="5">
        <v>7</v>
      </c>
    </row>
    <row r="958" spans="1:7">
      <c r="A958" s="2" t="s">
        <v>2423</v>
      </c>
      <c r="B958" s="2" t="str">
        <f t="shared" si="14"/>
        <v>Н-20 П 9006 глян.0,45 Словаччина</v>
      </c>
      <c r="C958" s="3">
        <v>29.484000000000002</v>
      </c>
      <c r="D958" s="4">
        <v>8108.1</v>
      </c>
      <c r="E958" s="2" t="s">
        <v>7</v>
      </c>
      <c r="F958" s="2" t="s">
        <v>2428</v>
      </c>
      <c r="G958" s="5">
        <v>11</v>
      </c>
    </row>
    <row r="959" spans="1:7">
      <c r="A959" s="2" t="s">
        <v>2423</v>
      </c>
      <c r="B959" s="2" t="str">
        <f t="shared" si="14"/>
        <v>Н-20 П 9006 глян.0,45 Словаччина</v>
      </c>
      <c r="C959" s="3">
        <v>67.326999999999998</v>
      </c>
      <c r="D959" s="4">
        <v>18851.560000000001</v>
      </c>
      <c r="E959" s="2" t="s">
        <v>7</v>
      </c>
      <c r="F959" s="2" t="s">
        <v>2429</v>
      </c>
      <c r="G959" s="5">
        <v>7</v>
      </c>
    </row>
    <row r="960" spans="1:7">
      <c r="A960" s="2" t="s">
        <v>2423</v>
      </c>
      <c r="B960" s="2" t="str">
        <f t="shared" si="14"/>
        <v>Н-20 П 9006 глян.0,45 Словаччина</v>
      </c>
      <c r="C960" s="3">
        <v>16.317</v>
      </c>
      <c r="D960" s="4">
        <v>4405.59</v>
      </c>
      <c r="E960" s="2" t="s">
        <v>7</v>
      </c>
      <c r="F960" s="2" t="s">
        <v>2430</v>
      </c>
      <c r="G960" s="5">
        <v>8</v>
      </c>
    </row>
    <row r="961" spans="1:7">
      <c r="A961" s="2" t="s">
        <v>2423</v>
      </c>
      <c r="B961" s="2" t="str">
        <f t="shared" si="14"/>
        <v>Н-20 П 9006 глян.0,45 Словаччина</v>
      </c>
      <c r="C961" s="3">
        <v>7.5570000000000004</v>
      </c>
      <c r="D961" s="4">
        <v>1927.04</v>
      </c>
      <c r="E961" s="2" t="s">
        <v>7</v>
      </c>
      <c r="F961" s="2" t="s">
        <v>2431</v>
      </c>
      <c r="G961" s="5">
        <v>6</v>
      </c>
    </row>
    <row r="962" spans="1:7">
      <c r="A962" s="2" t="s">
        <v>2423</v>
      </c>
      <c r="B962" s="2" t="str">
        <f t="shared" si="14"/>
        <v>Н-20 П 9006 глян.0,45 Словаччина</v>
      </c>
      <c r="C962" s="3">
        <v>14.313000000000001</v>
      </c>
      <c r="D962" s="4">
        <v>3864.51</v>
      </c>
      <c r="E962" s="2" t="s">
        <v>7</v>
      </c>
      <c r="F962" s="2" t="s">
        <v>2432</v>
      </c>
      <c r="G962" s="5">
        <v>6</v>
      </c>
    </row>
    <row r="963" spans="1:7">
      <c r="A963" s="2" t="s">
        <v>2423</v>
      </c>
      <c r="B963" s="2" t="str">
        <f t="shared" si="14"/>
        <v>Н-20 П 9006 глян.0,45 Словаччина</v>
      </c>
      <c r="C963" s="3">
        <v>115.416</v>
      </c>
      <c r="D963" s="4">
        <v>32316.48</v>
      </c>
      <c r="E963" s="2" t="s">
        <v>7</v>
      </c>
      <c r="F963" s="2" t="s">
        <v>2433</v>
      </c>
      <c r="G963" s="5">
        <v>12</v>
      </c>
    </row>
    <row r="964" spans="1:7">
      <c r="A964" s="2" t="s">
        <v>2423</v>
      </c>
      <c r="B964" s="2" t="str">
        <f t="shared" ref="B964:B1027" si="15">A964</f>
        <v>Н-20 П 9006 глян.0,45 Словаччина</v>
      </c>
      <c r="C964" s="3">
        <v>21.984000000000002</v>
      </c>
      <c r="D964" s="4">
        <v>5935.68</v>
      </c>
      <c r="E964" s="2" t="s">
        <v>7</v>
      </c>
      <c r="F964" s="2" t="s">
        <v>2434</v>
      </c>
      <c r="G964" s="5">
        <v>8</v>
      </c>
    </row>
    <row r="965" spans="1:7">
      <c r="A965" s="2" t="s">
        <v>2423</v>
      </c>
      <c r="B965" s="2" t="str">
        <f t="shared" si="15"/>
        <v>Н-20 П 9006 глян.0,45 Словаччина</v>
      </c>
      <c r="C965" s="3">
        <v>21.984000000000002</v>
      </c>
      <c r="D965" s="4">
        <v>5957.67</v>
      </c>
      <c r="E965" s="2" t="s">
        <v>7</v>
      </c>
      <c r="F965" s="2" t="s">
        <v>2435</v>
      </c>
      <c r="G965" s="5">
        <v>9</v>
      </c>
    </row>
    <row r="966" spans="1:7">
      <c r="A966" s="2" t="s">
        <v>2423</v>
      </c>
      <c r="B966" s="2" t="str">
        <f t="shared" si="15"/>
        <v>Н-20 П 9006 глян.0,45 Словаччина</v>
      </c>
      <c r="C966" s="3">
        <v>62.517000000000003</v>
      </c>
      <c r="D966" s="4">
        <v>17504.759999999998</v>
      </c>
      <c r="E966" s="2" t="s">
        <v>7</v>
      </c>
      <c r="F966" s="2" t="s">
        <v>2436</v>
      </c>
      <c r="G966" s="5">
        <v>8</v>
      </c>
    </row>
    <row r="967" spans="1:7">
      <c r="A967" s="2" t="s">
        <v>2423</v>
      </c>
      <c r="B967" s="2" t="str">
        <f t="shared" si="15"/>
        <v>Н-20 П 9006 глян.0,45 Словаччина</v>
      </c>
      <c r="C967" s="3">
        <v>33.662999999999997</v>
      </c>
      <c r="D967" s="4">
        <v>9257.33</v>
      </c>
      <c r="E967" s="2" t="s">
        <v>7</v>
      </c>
      <c r="F967" s="2" t="s">
        <v>2437</v>
      </c>
      <c r="G967" s="5">
        <v>8</v>
      </c>
    </row>
    <row r="968" spans="1:7">
      <c r="A968" s="2" t="s">
        <v>2423</v>
      </c>
      <c r="B968" s="2" t="str">
        <f t="shared" si="15"/>
        <v>Н-20 П 9006 глян.0,45 Словаччина</v>
      </c>
      <c r="C968" s="3">
        <v>28.853999999999999</v>
      </c>
      <c r="D968" s="4">
        <v>7819.43</v>
      </c>
      <c r="E968" s="2" t="s">
        <v>7</v>
      </c>
      <c r="F968" s="2" t="s">
        <v>2438</v>
      </c>
      <c r="G968" s="5">
        <v>7</v>
      </c>
    </row>
    <row r="969" spans="1:7">
      <c r="A969" s="2" t="s">
        <v>2423</v>
      </c>
      <c r="B969" s="2" t="str">
        <f t="shared" si="15"/>
        <v>Н-20 П 9006 глян.0,45 Словаччина</v>
      </c>
      <c r="C969" s="3">
        <v>28.236000000000001</v>
      </c>
      <c r="D969" s="4">
        <v>7764.9</v>
      </c>
      <c r="E969" s="2" t="s">
        <v>7</v>
      </c>
      <c r="F969" s="2" t="s">
        <v>2220</v>
      </c>
      <c r="G969" s="5">
        <v>11</v>
      </c>
    </row>
    <row r="970" spans="1:7">
      <c r="A970" s="2" t="s">
        <v>2423</v>
      </c>
      <c r="B970" s="2" t="str">
        <f t="shared" si="15"/>
        <v>Н-20 П 9006 глян.0,45 Словаччина</v>
      </c>
      <c r="C970" s="3">
        <v>49.35</v>
      </c>
      <c r="D970" s="4">
        <v>13324.5</v>
      </c>
      <c r="E970" s="2" t="s">
        <v>7</v>
      </c>
      <c r="F970" s="2" t="s">
        <v>2439</v>
      </c>
      <c r="G970" s="5">
        <v>5</v>
      </c>
    </row>
    <row r="971" spans="1:7">
      <c r="A971" s="2" t="s">
        <v>2423</v>
      </c>
      <c r="B971" s="2" t="str">
        <f t="shared" si="15"/>
        <v>Н-20 П 9006 глян.0,45 Словаччина</v>
      </c>
      <c r="C971" s="3">
        <v>9.6180000000000003</v>
      </c>
      <c r="D971" s="4">
        <v>2519.92</v>
      </c>
      <c r="E971" s="2" t="s">
        <v>7</v>
      </c>
      <c r="F971" s="2" t="s">
        <v>2440</v>
      </c>
      <c r="G971" s="5">
        <v>5</v>
      </c>
    </row>
    <row r="972" spans="1:7">
      <c r="A972" s="2" t="s">
        <v>2423</v>
      </c>
      <c r="B972" s="2" t="str">
        <f t="shared" si="15"/>
        <v>Н-20 П 9006 глян.0,45 Словаччина</v>
      </c>
      <c r="C972" s="3">
        <v>4.1219999999999999</v>
      </c>
      <c r="D972" s="4">
        <v>1117.06</v>
      </c>
      <c r="E972" s="2" t="s">
        <v>7</v>
      </c>
      <c r="F972" s="2" t="s">
        <v>2441</v>
      </c>
      <c r="G972" s="5">
        <v>8</v>
      </c>
    </row>
    <row r="973" spans="1:7">
      <c r="A973" s="2" t="s">
        <v>2423</v>
      </c>
      <c r="B973" s="2" t="str">
        <f t="shared" si="15"/>
        <v>Н-20 П 9006 глян.0,45 Словаччина</v>
      </c>
      <c r="C973" s="3">
        <v>32.06</v>
      </c>
      <c r="D973" s="4">
        <v>8425.3700000000008</v>
      </c>
      <c r="E973" s="2" t="s">
        <v>7</v>
      </c>
      <c r="F973" s="2" t="s">
        <v>2442</v>
      </c>
      <c r="G973" s="5">
        <v>11</v>
      </c>
    </row>
    <row r="974" spans="1:7">
      <c r="A974" s="2" t="s">
        <v>2443</v>
      </c>
      <c r="B974" s="2" t="str">
        <f t="shared" si="15"/>
        <v>Н-20 П 9010 глян.0,50 Словаччина</v>
      </c>
      <c r="C974" s="3">
        <v>27.48</v>
      </c>
      <c r="D974" s="4">
        <v>8161.56</v>
      </c>
      <c r="E974" s="2" t="s">
        <v>7</v>
      </c>
      <c r="F974" s="2" t="s">
        <v>2444</v>
      </c>
      <c r="G974" s="5">
        <v>9</v>
      </c>
    </row>
    <row r="975" spans="1:7">
      <c r="A975" s="2" t="s">
        <v>2445</v>
      </c>
      <c r="B975" s="2" t="str">
        <f t="shared" si="15"/>
        <v>НС -14 3005 гл. 0,45 Словаччина</v>
      </c>
      <c r="C975" s="3">
        <v>9.9120000000000008</v>
      </c>
      <c r="D975" s="4">
        <v>2676.24</v>
      </c>
      <c r="E975" s="2" t="s">
        <v>7</v>
      </c>
      <c r="F975" s="2" t="s">
        <v>2446</v>
      </c>
      <c r="G975" s="5">
        <v>7</v>
      </c>
    </row>
    <row r="976" spans="1:7">
      <c r="A976" s="2" t="s">
        <v>2447</v>
      </c>
      <c r="B976" s="2" t="str">
        <f t="shared" si="15"/>
        <v>НС 14 6005 мат 0,50 Німеччина</v>
      </c>
      <c r="C976" s="3">
        <v>35.99</v>
      </c>
      <c r="D976" s="4">
        <v>11062.35</v>
      </c>
      <c r="E976" s="2" t="s">
        <v>7</v>
      </c>
      <c r="F976" s="2" t="s">
        <v>2448</v>
      </c>
      <c r="G976" s="5">
        <v>4</v>
      </c>
    </row>
    <row r="977" spans="1:7">
      <c r="A977" s="2" t="s">
        <v>2447</v>
      </c>
      <c r="B977" s="2" t="str">
        <f t="shared" si="15"/>
        <v>НС 14 6005 мат 0,50 Німеччина</v>
      </c>
      <c r="C977" s="3">
        <v>8.26</v>
      </c>
      <c r="D977" s="4">
        <v>2618.42</v>
      </c>
      <c r="E977" s="2" t="s">
        <v>7</v>
      </c>
      <c r="F977" s="2" t="s">
        <v>2449</v>
      </c>
      <c r="G977" s="5">
        <v>6</v>
      </c>
    </row>
    <row r="978" spans="1:7">
      <c r="A978" s="2" t="s">
        <v>2450</v>
      </c>
      <c r="B978" s="2" t="str">
        <f t="shared" si="15"/>
        <v>НС -14 Дуб 3Д 0,40 Корея( Не гарантійний метал)</v>
      </c>
      <c r="C978" s="3">
        <v>43.134</v>
      </c>
      <c r="D978" s="4">
        <v>11171.71</v>
      </c>
      <c r="E978" s="2" t="s">
        <v>7</v>
      </c>
      <c r="F978" s="2" t="s">
        <v>2451</v>
      </c>
      <c r="G978" s="5">
        <v>5</v>
      </c>
    </row>
    <row r="979" spans="1:7">
      <c r="A979" s="2" t="s">
        <v>2452</v>
      </c>
      <c r="B979" s="2" t="str">
        <f t="shared" si="15"/>
        <v xml:space="preserve">НС -14 С 5010 глян.0,45 Словаччина  </v>
      </c>
      <c r="C979" s="3">
        <v>9.6760000000000002</v>
      </c>
      <c r="D979" s="4">
        <v>2709.28</v>
      </c>
      <c r="E979" s="2" t="s">
        <v>7</v>
      </c>
      <c r="F979" s="2" t="s">
        <v>2453</v>
      </c>
      <c r="G979" s="5">
        <v>7</v>
      </c>
    </row>
    <row r="980" spans="1:7">
      <c r="A980" s="2" t="s">
        <v>2454</v>
      </c>
      <c r="B980" s="2" t="str">
        <f t="shared" si="15"/>
        <v>НС -14 С 9003 глян.0,45 Словаччина</v>
      </c>
      <c r="C980" s="3">
        <v>27.835999999999999</v>
      </c>
      <c r="D980" s="4">
        <v>7376.54</v>
      </c>
      <c r="E980" s="2" t="s">
        <v>7</v>
      </c>
      <c r="F980" s="2" t="s">
        <v>2455</v>
      </c>
      <c r="G980" s="5">
        <v>1</v>
      </c>
    </row>
    <row r="981" spans="1:7">
      <c r="A981" s="2" t="s">
        <v>2456</v>
      </c>
      <c r="B981" s="2" t="str">
        <f t="shared" si="15"/>
        <v>НС -14 СО 6005 глян.0,5 Словаччина</v>
      </c>
      <c r="C981" s="3">
        <v>17.774999999999999</v>
      </c>
      <c r="D981" s="4">
        <v>5065.88</v>
      </c>
      <c r="E981" s="2" t="s">
        <v>7</v>
      </c>
      <c r="F981" s="2" t="s">
        <v>2457</v>
      </c>
      <c r="G981" s="5">
        <v>3</v>
      </c>
    </row>
    <row r="982" spans="1:7">
      <c r="A982" s="2" t="s">
        <v>2458</v>
      </c>
      <c r="B982" s="2" t="str">
        <f t="shared" si="15"/>
        <v>НС -14 Сосна 3Д 0,40 Корея( Не гарантійний метал)</v>
      </c>
      <c r="C982" s="3">
        <v>7.11</v>
      </c>
      <c r="D982" s="4">
        <v>1848.6</v>
      </c>
      <c r="E982" s="2" t="s">
        <v>7</v>
      </c>
      <c r="F982" s="2" t="s">
        <v>2459</v>
      </c>
      <c r="G982" s="5">
        <v>4</v>
      </c>
    </row>
    <row r="983" spans="1:7">
      <c r="A983" s="2" t="s">
        <v>2458</v>
      </c>
      <c r="B983" s="2" t="str">
        <f t="shared" si="15"/>
        <v>НС -14 Сосна 3Д 0,40 Корея( Не гарантійний метал)</v>
      </c>
      <c r="C983" s="3">
        <v>55.457999999999998</v>
      </c>
      <c r="D983" s="4">
        <v>14141.79</v>
      </c>
      <c r="E983" s="2" t="s">
        <v>7</v>
      </c>
      <c r="F983" s="2" t="s">
        <v>2460</v>
      </c>
      <c r="G983" s="5">
        <v>8</v>
      </c>
    </row>
    <row r="984" spans="1:7">
      <c r="A984" s="2" t="s">
        <v>2461</v>
      </c>
      <c r="B984" s="2" t="str">
        <f t="shared" si="15"/>
        <v>НС -20 П Золотий дуб 0,40 Корея ( Не гарантійний метал)</v>
      </c>
      <c r="C984" s="3">
        <v>19.143999999999998</v>
      </c>
      <c r="D984" s="4">
        <v>5360.32</v>
      </c>
      <c r="E984" s="2" t="s">
        <v>7</v>
      </c>
      <c r="F984" s="2" t="s">
        <v>2462</v>
      </c>
      <c r="G984" s="5">
        <v>9</v>
      </c>
    </row>
    <row r="985" spans="1:7">
      <c r="A985" s="2" t="s">
        <v>2463</v>
      </c>
      <c r="B985" s="2" t="str">
        <f t="shared" si="15"/>
        <v>НС -20 С 5010 глян.0,45 Словаччина</v>
      </c>
      <c r="C985" s="3">
        <v>62.415999999999997</v>
      </c>
      <c r="D985" s="4">
        <v>18100.64</v>
      </c>
      <c r="E985" s="2" t="s">
        <v>7</v>
      </c>
      <c r="F985" s="2" t="s">
        <v>2464</v>
      </c>
      <c r="G985" s="5">
        <v>8</v>
      </c>
    </row>
    <row r="986" spans="1:7">
      <c r="A986" s="2" t="s">
        <v>2465</v>
      </c>
      <c r="B986" s="2" t="str">
        <f t="shared" si="15"/>
        <v>НС -20 СО Золотий дуб 0,40 Корея ( Не гарантійний метал)</v>
      </c>
      <c r="C986" s="3">
        <v>7.6479999999999997</v>
      </c>
      <c r="D986" s="4">
        <v>2141.44</v>
      </c>
      <c r="E986" s="2" t="s">
        <v>7</v>
      </c>
      <c r="F986" s="2" t="s">
        <v>2466</v>
      </c>
      <c r="G986" s="5">
        <v>5</v>
      </c>
    </row>
    <row r="987" spans="1:7">
      <c r="A987" s="2" t="s">
        <v>2467</v>
      </c>
      <c r="B987" s="2" t="str">
        <f t="shared" si="15"/>
        <v>НС -35 5010 глян.0,45 Словаччина</v>
      </c>
      <c r="C987" s="3">
        <v>89.87</v>
      </c>
      <c r="D987" s="4">
        <v>25433.21</v>
      </c>
      <c r="E987" s="2" t="s">
        <v>7</v>
      </c>
      <c r="F987" s="2" t="s">
        <v>2468</v>
      </c>
      <c r="G987" s="5">
        <v>9</v>
      </c>
    </row>
    <row r="988" spans="1:7">
      <c r="A988" s="2" t="s">
        <v>2469</v>
      </c>
      <c r="B988" s="2" t="str">
        <f t="shared" si="15"/>
        <v>НС -35 8017 глян.0,45 Індія</v>
      </c>
      <c r="C988" s="3">
        <v>181.72</v>
      </c>
      <c r="D988" s="4">
        <v>39069.800000000003</v>
      </c>
      <c r="E988" s="2" t="s">
        <v>7</v>
      </c>
      <c r="F988" s="2" t="s">
        <v>2470</v>
      </c>
      <c r="G988" s="5">
        <v>9</v>
      </c>
    </row>
    <row r="989" spans="1:7">
      <c r="A989" s="2" t="s">
        <v>2469</v>
      </c>
      <c r="B989" s="2" t="str">
        <f t="shared" si="15"/>
        <v>НС -35 8017 глян.0,45 Індія</v>
      </c>
      <c r="C989" s="3">
        <v>22.55</v>
      </c>
      <c r="D989" s="4">
        <v>4848.25</v>
      </c>
      <c r="E989" s="2" t="s">
        <v>7</v>
      </c>
      <c r="F989" s="2" t="s">
        <v>2471</v>
      </c>
      <c r="G989" s="5">
        <v>10</v>
      </c>
    </row>
    <row r="990" spans="1:7">
      <c r="A990" s="2" t="s">
        <v>2472</v>
      </c>
      <c r="B990" s="2" t="str">
        <f t="shared" si="15"/>
        <v xml:space="preserve">НС -35 8017 глян.0,45 Словаччина </v>
      </c>
      <c r="C990" s="3">
        <v>35.42</v>
      </c>
      <c r="D990" s="4">
        <v>10094.700000000001</v>
      </c>
      <c r="E990" s="2" t="s">
        <v>7</v>
      </c>
      <c r="F990" s="2" t="s">
        <v>2473</v>
      </c>
      <c r="G990" s="5">
        <v>8</v>
      </c>
    </row>
    <row r="991" spans="1:7">
      <c r="A991" s="2" t="s">
        <v>2472</v>
      </c>
      <c r="B991" s="2" t="str">
        <f t="shared" si="15"/>
        <v xml:space="preserve">НС -35 8017 глян.0,45 Словаччина </v>
      </c>
      <c r="C991" s="3">
        <v>59.84</v>
      </c>
      <c r="D991" s="4">
        <v>16874.88</v>
      </c>
      <c r="E991" s="2" t="s">
        <v>7</v>
      </c>
      <c r="F991" s="2" t="s">
        <v>2474</v>
      </c>
      <c r="G991" s="5">
        <v>11</v>
      </c>
    </row>
    <row r="992" spans="1:7">
      <c r="A992" s="2" t="s">
        <v>2475</v>
      </c>
      <c r="B992" s="2" t="str">
        <f t="shared" si="15"/>
        <v>НС -35 9006 глян.0,40 Індія</v>
      </c>
      <c r="C992" s="3">
        <v>19.25</v>
      </c>
      <c r="D992" s="4">
        <v>3850</v>
      </c>
      <c r="E992" s="2" t="s">
        <v>7</v>
      </c>
      <c r="F992" s="2" t="s">
        <v>2476</v>
      </c>
      <c r="G992" s="5">
        <v>12</v>
      </c>
    </row>
    <row r="993" spans="1:7">
      <c r="A993" s="2" t="s">
        <v>2475</v>
      </c>
      <c r="B993" s="2" t="str">
        <f t="shared" si="15"/>
        <v>НС -35 9006 глян.0,40 Індія</v>
      </c>
      <c r="C993" s="3">
        <v>111.43</v>
      </c>
      <c r="D993" s="4">
        <v>22843.200000000001</v>
      </c>
      <c r="E993" s="2" t="s">
        <v>7</v>
      </c>
      <c r="F993" s="2" t="s">
        <v>2477</v>
      </c>
      <c r="G993" s="5">
        <v>11</v>
      </c>
    </row>
    <row r="994" spans="1:7">
      <c r="A994" s="2" t="s">
        <v>2478</v>
      </c>
      <c r="B994" s="2" t="str">
        <f t="shared" si="15"/>
        <v>НС -35 9006 глян.0,45 Індія</v>
      </c>
      <c r="C994" s="3">
        <v>22</v>
      </c>
      <c r="D994" s="4">
        <v>4972</v>
      </c>
      <c r="E994" s="2" t="s">
        <v>7</v>
      </c>
      <c r="F994" s="2" t="s">
        <v>2479</v>
      </c>
      <c r="G994" s="5">
        <v>4</v>
      </c>
    </row>
    <row r="995" spans="1:7">
      <c r="A995" s="2" t="s">
        <v>2478</v>
      </c>
      <c r="B995" s="2" t="str">
        <f t="shared" si="15"/>
        <v>НС -35 9006 глян.0,45 Індія</v>
      </c>
      <c r="C995" s="3">
        <v>29.7</v>
      </c>
      <c r="D995" s="4">
        <v>6385.5</v>
      </c>
      <c r="E995" s="2" t="s">
        <v>7</v>
      </c>
      <c r="F995" s="2" t="s">
        <v>2480</v>
      </c>
      <c r="G995" s="5">
        <v>9</v>
      </c>
    </row>
    <row r="996" spans="1:7">
      <c r="A996" s="2" t="s">
        <v>2481</v>
      </c>
      <c r="B996" s="2" t="str">
        <f t="shared" si="15"/>
        <v>НС -35 9006 глян.0,45 Корея</v>
      </c>
      <c r="C996" s="3">
        <v>175.56</v>
      </c>
      <c r="D996" s="4">
        <v>41256.6</v>
      </c>
      <c r="E996" s="2" t="s">
        <v>7</v>
      </c>
      <c r="F996" s="2" t="s">
        <v>2482</v>
      </c>
      <c r="G996" s="5">
        <v>11</v>
      </c>
    </row>
    <row r="997" spans="1:7">
      <c r="A997" s="2" t="s">
        <v>2481</v>
      </c>
      <c r="B997" s="2" t="str">
        <f t="shared" si="15"/>
        <v>НС -35 9006 глян.0,45 Корея</v>
      </c>
      <c r="C997" s="3">
        <v>83.16</v>
      </c>
      <c r="D997" s="4">
        <v>19542.599999999999</v>
      </c>
      <c r="E997" s="2" t="s">
        <v>7</v>
      </c>
      <c r="F997" s="2" t="s">
        <v>2483</v>
      </c>
      <c r="G997" s="5">
        <v>9</v>
      </c>
    </row>
    <row r="998" spans="1:7">
      <c r="A998" s="2" t="s">
        <v>2481</v>
      </c>
      <c r="B998" s="2" t="str">
        <f t="shared" si="15"/>
        <v>НС -35 9006 глян.0,45 Корея</v>
      </c>
      <c r="C998" s="3">
        <v>57.2</v>
      </c>
      <c r="D998" s="4">
        <v>13728</v>
      </c>
      <c r="E998" s="2" t="s">
        <v>7</v>
      </c>
      <c r="F998" s="2" t="s">
        <v>2484</v>
      </c>
      <c r="G998" s="5">
        <v>10</v>
      </c>
    </row>
    <row r="999" spans="1:7">
      <c r="A999" s="2" t="s">
        <v>2481</v>
      </c>
      <c r="B999" s="2" t="str">
        <f t="shared" si="15"/>
        <v>НС -35 9006 глян.0,45 Корея</v>
      </c>
      <c r="C999" s="3">
        <v>4.4000000000000004</v>
      </c>
      <c r="D999" s="4">
        <v>1056</v>
      </c>
      <c r="E999" s="2" t="s">
        <v>7</v>
      </c>
      <c r="F999" s="2" t="s">
        <v>2485</v>
      </c>
      <c r="G999" s="5">
        <v>11</v>
      </c>
    </row>
    <row r="1000" spans="1:7">
      <c r="A1000" s="2" t="s">
        <v>2486</v>
      </c>
      <c r="B1000" s="2" t="str">
        <f t="shared" si="15"/>
        <v xml:space="preserve">НС -35 9006 глян.0,45 Словаччина </v>
      </c>
      <c r="C1000" s="3">
        <v>21.45</v>
      </c>
      <c r="D1000" s="4">
        <v>5877.3</v>
      </c>
      <c r="E1000" s="2" t="s">
        <v>7</v>
      </c>
      <c r="F1000" s="2" t="s">
        <v>2487</v>
      </c>
      <c r="G1000" s="5">
        <v>5</v>
      </c>
    </row>
    <row r="1001" spans="1:7">
      <c r="A1001" s="2" t="s">
        <v>2486</v>
      </c>
      <c r="B1001" s="2" t="str">
        <f t="shared" si="15"/>
        <v xml:space="preserve">НС -35 9006 глян.0,45 Словаччина </v>
      </c>
      <c r="C1001" s="3">
        <v>42.9</v>
      </c>
      <c r="D1001" s="4">
        <v>12226.5</v>
      </c>
      <c r="E1001" s="2" t="s">
        <v>7</v>
      </c>
      <c r="F1001" s="2" t="s">
        <v>2488</v>
      </c>
      <c r="G1001" s="5">
        <v>10</v>
      </c>
    </row>
    <row r="1002" spans="1:7">
      <c r="A1002" s="2" t="s">
        <v>2486</v>
      </c>
      <c r="B1002" s="2" t="str">
        <f t="shared" si="15"/>
        <v xml:space="preserve">НС -35 9006 глян.0,45 Словаччина </v>
      </c>
      <c r="C1002" s="3">
        <v>27.72</v>
      </c>
      <c r="D1002" s="4">
        <v>8177.4</v>
      </c>
      <c r="E1002" s="2" t="s">
        <v>7</v>
      </c>
      <c r="F1002" s="2" t="s">
        <v>2489</v>
      </c>
      <c r="G1002" s="5">
        <v>7</v>
      </c>
    </row>
    <row r="1003" spans="1:7">
      <c r="A1003" s="2" t="s">
        <v>2486</v>
      </c>
      <c r="B1003" s="2" t="str">
        <f t="shared" si="15"/>
        <v xml:space="preserve">НС -35 9006 глян.0,45 Словаччина </v>
      </c>
      <c r="C1003" s="3">
        <v>22</v>
      </c>
      <c r="D1003" s="4">
        <v>5830</v>
      </c>
      <c r="E1003" s="2" t="s">
        <v>7</v>
      </c>
      <c r="F1003" s="2" t="s">
        <v>2490</v>
      </c>
      <c r="G1003" s="5">
        <v>6</v>
      </c>
    </row>
    <row r="1004" spans="1:7">
      <c r="A1004" s="2" t="s">
        <v>2486</v>
      </c>
      <c r="B1004" s="2" t="str">
        <f t="shared" si="15"/>
        <v xml:space="preserve">НС -35 9006 глян.0,45 Словаччина </v>
      </c>
      <c r="C1004" s="3">
        <v>23.716000000000001</v>
      </c>
      <c r="D1004" s="4">
        <v>6616.76</v>
      </c>
      <c r="E1004" s="2" t="s">
        <v>7</v>
      </c>
      <c r="F1004" s="2" t="s">
        <v>2491</v>
      </c>
      <c r="G1004" s="5">
        <v>6</v>
      </c>
    </row>
    <row r="1005" spans="1:7">
      <c r="A1005" s="2" t="s">
        <v>2486</v>
      </c>
      <c r="B1005" s="2" t="str">
        <f t="shared" si="15"/>
        <v xml:space="preserve">НС -35 9006 глян.0,45 Словаччина </v>
      </c>
      <c r="C1005" s="3">
        <v>224.4</v>
      </c>
      <c r="D1005" s="4">
        <v>66646.8</v>
      </c>
      <c r="E1005" s="2" t="s">
        <v>7</v>
      </c>
      <c r="F1005" s="2" t="s">
        <v>2492</v>
      </c>
      <c r="G1005" s="5">
        <v>9</v>
      </c>
    </row>
    <row r="1006" spans="1:7">
      <c r="A1006" s="2" t="s">
        <v>2486</v>
      </c>
      <c r="B1006" s="2" t="str">
        <f t="shared" si="15"/>
        <v xml:space="preserve">НС -35 9006 глян.0,45 Словаччина </v>
      </c>
      <c r="C1006" s="3">
        <v>404.49200000000002</v>
      </c>
      <c r="D1006" s="4">
        <v>106381.4</v>
      </c>
      <c r="E1006" s="2" t="s">
        <v>7</v>
      </c>
      <c r="F1006" s="2" t="s">
        <v>2493</v>
      </c>
      <c r="G1006" s="5">
        <v>5</v>
      </c>
    </row>
    <row r="1007" spans="1:7">
      <c r="A1007" s="2" t="s">
        <v>2486</v>
      </c>
      <c r="B1007" s="2" t="str">
        <f t="shared" si="15"/>
        <v xml:space="preserve">НС -35 9006 глян.0,45 Словаччина </v>
      </c>
      <c r="C1007" s="3">
        <v>605.66</v>
      </c>
      <c r="D1007" s="4">
        <v>181698</v>
      </c>
      <c r="E1007" s="2" t="s">
        <v>7</v>
      </c>
      <c r="F1007" s="2" t="s">
        <v>2494</v>
      </c>
      <c r="G1007" s="5">
        <v>10</v>
      </c>
    </row>
    <row r="1008" spans="1:7">
      <c r="A1008" s="2" t="s">
        <v>2486</v>
      </c>
      <c r="B1008" s="2" t="str">
        <f t="shared" si="15"/>
        <v xml:space="preserve">НС -35 9006 глян.0,45 Словаччина </v>
      </c>
      <c r="C1008" s="3">
        <v>61.71</v>
      </c>
      <c r="D1008" s="4">
        <v>18327.89</v>
      </c>
      <c r="E1008" s="2" t="s">
        <v>7</v>
      </c>
      <c r="F1008" s="2" t="s">
        <v>2495</v>
      </c>
      <c r="G1008" s="5">
        <v>8</v>
      </c>
    </row>
    <row r="1009" spans="1:7">
      <c r="A1009" s="2" t="s">
        <v>2486</v>
      </c>
      <c r="B1009" s="2" t="str">
        <f t="shared" si="15"/>
        <v xml:space="preserve">НС -35 9006 глян.0,45 Словаччина </v>
      </c>
      <c r="C1009" s="3">
        <v>150.47999999999999</v>
      </c>
      <c r="D1009" s="4">
        <v>42736.32</v>
      </c>
      <c r="E1009" s="2" t="s">
        <v>7</v>
      </c>
      <c r="F1009" s="2" t="s">
        <v>2496</v>
      </c>
      <c r="G1009" s="5">
        <v>7</v>
      </c>
    </row>
    <row r="1010" spans="1:7">
      <c r="A1010" s="2" t="s">
        <v>2486</v>
      </c>
      <c r="B1010" s="2" t="str">
        <f t="shared" si="15"/>
        <v xml:space="preserve">НС -35 9006 глян.0,45 Словаччина </v>
      </c>
      <c r="C1010" s="3">
        <v>13.86</v>
      </c>
      <c r="D1010" s="4">
        <v>3742.2</v>
      </c>
      <c r="E1010" s="2" t="s">
        <v>7</v>
      </c>
      <c r="F1010" s="2" t="s">
        <v>2497</v>
      </c>
      <c r="G1010" s="5">
        <v>4</v>
      </c>
    </row>
    <row r="1011" spans="1:7">
      <c r="A1011" s="2" t="s">
        <v>2486</v>
      </c>
      <c r="B1011" s="2" t="str">
        <f t="shared" si="15"/>
        <v xml:space="preserve">НС -35 9006 глян.0,45 Словаччина </v>
      </c>
      <c r="C1011" s="3">
        <v>752.4</v>
      </c>
      <c r="D1011" s="4">
        <v>223462.8</v>
      </c>
      <c r="E1011" s="2" t="s">
        <v>7</v>
      </c>
      <c r="F1011" s="2" t="s">
        <v>2498</v>
      </c>
      <c r="G1011" s="5">
        <v>7</v>
      </c>
    </row>
    <row r="1012" spans="1:7">
      <c r="A1012" s="2" t="s">
        <v>2499</v>
      </c>
      <c r="B1012" s="2" t="str">
        <f t="shared" si="15"/>
        <v xml:space="preserve">НС -35 9006 глян.0,5 Словаччина </v>
      </c>
      <c r="C1012" s="7">
        <v>1335.84</v>
      </c>
      <c r="D1012" s="4">
        <v>414110.4</v>
      </c>
      <c r="E1012" s="2" t="s">
        <v>7</v>
      </c>
      <c r="F1012" s="2" t="s">
        <v>2500</v>
      </c>
      <c r="G1012" s="5">
        <v>5</v>
      </c>
    </row>
    <row r="1013" spans="1:7">
      <c r="A1013" s="2" t="s">
        <v>2499</v>
      </c>
      <c r="B1013" s="2" t="str">
        <f t="shared" si="15"/>
        <v xml:space="preserve">НС -35 9006 глян.0,5 Словаччина </v>
      </c>
      <c r="C1013" s="3">
        <v>59.95</v>
      </c>
      <c r="D1013" s="4">
        <v>19303.900000000001</v>
      </c>
      <c r="E1013" s="2" t="s">
        <v>7</v>
      </c>
      <c r="F1013" s="2" t="s">
        <v>2501</v>
      </c>
      <c r="G1013" s="5">
        <v>6</v>
      </c>
    </row>
    <row r="1014" spans="1:7">
      <c r="A1014" s="2" t="s">
        <v>2499</v>
      </c>
      <c r="B1014" s="2" t="str">
        <f t="shared" si="15"/>
        <v xml:space="preserve">НС -35 9006 глян.0,5 Словаччина </v>
      </c>
      <c r="C1014" s="3">
        <v>290.39999999999998</v>
      </c>
      <c r="D1014" s="4">
        <v>90000.77</v>
      </c>
      <c r="E1014" s="2" t="s">
        <v>7</v>
      </c>
      <c r="F1014" s="2" t="s">
        <v>2502</v>
      </c>
      <c r="G1014" s="5">
        <v>5</v>
      </c>
    </row>
    <row r="1015" spans="1:7">
      <c r="A1015" s="2" t="s">
        <v>2503</v>
      </c>
      <c r="B1015" s="2" t="str">
        <f t="shared" si="15"/>
        <v>НС -45  7016 0,50 High Build Словаччина</v>
      </c>
      <c r="C1015" s="3">
        <v>169.20699999999999</v>
      </c>
      <c r="D1015" s="4">
        <v>65821.539999999994</v>
      </c>
      <c r="E1015" s="2" t="s">
        <v>7</v>
      </c>
      <c r="F1015" s="2" t="s">
        <v>2504</v>
      </c>
      <c r="G1015" s="5">
        <v>9</v>
      </c>
    </row>
    <row r="1016" spans="1:7">
      <c r="A1016" s="2" t="s">
        <v>2505</v>
      </c>
      <c r="B1016" s="2" t="str">
        <f t="shared" si="15"/>
        <v>НС- 57 0,50 мм оцинк Україна</v>
      </c>
      <c r="C1016" s="3">
        <v>6.15</v>
      </c>
      <c r="D1016" s="4">
        <v>1525.2</v>
      </c>
      <c r="E1016" s="2" t="s">
        <v>7</v>
      </c>
      <c r="F1016" s="2" t="s">
        <v>2506</v>
      </c>
      <c r="G1016" s="5">
        <v>6</v>
      </c>
    </row>
    <row r="1017" spans="1:7">
      <c r="A1017" s="2" t="s">
        <v>2505</v>
      </c>
      <c r="B1017" s="2" t="str">
        <f t="shared" si="15"/>
        <v>НС- 57 0,50 мм оцинк Україна</v>
      </c>
      <c r="C1017" s="3">
        <v>36.72</v>
      </c>
      <c r="D1017" s="4">
        <v>8262</v>
      </c>
      <c r="E1017" s="2" t="s">
        <v>7</v>
      </c>
      <c r="F1017" s="2" t="s">
        <v>2507</v>
      </c>
      <c r="G1017" s="5">
        <v>5</v>
      </c>
    </row>
    <row r="1018" spans="1:7">
      <c r="A1018" s="2" t="s">
        <v>2508</v>
      </c>
      <c r="B1018" s="2" t="str">
        <f t="shared" si="15"/>
        <v>НС -8 1003 глян. 0,43 Індія Nippon (Не гарантійний метал)</v>
      </c>
      <c r="C1018" s="3">
        <v>30.655000000000001</v>
      </c>
      <c r="D1018" s="4">
        <v>6744.1</v>
      </c>
      <c r="E1018" s="2" t="s">
        <v>7</v>
      </c>
      <c r="F1018" s="2" t="s">
        <v>2509</v>
      </c>
      <c r="G1018" s="5">
        <v>12</v>
      </c>
    </row>
    <row r="1019" spans="1:7">
      <c r="A1019" s="2" t="s">
        <v>2508</v>
      </c>
      <c r="B1019" s="2" t="str">
        <f t="shared" si="15"/>
        <v>НС -8 1003 глян. 0,43 Індія Nippon (Не гарантійний метал)</v>
      </c>
      <c r="C1019" s="3">
        <v>8.4350000000000005</v>
      </c>
      <c r="D1019" s="4">
        <v>2066.58</v>
      </c>
      <c r="E1019" s="2" t="s">
        <v>7</v>
      </c>
      <c r="F1019" s="2" t="s">
        <v>2510</v>
      </c>
      <c r="G1019" s="5">
        <v>6</v>
      </c>
    </row>
    <row r="1020" spans="1:7">
      <c r="A1020" s="2" t="s">
        <v>2508</v>
      </c>
      <c r="B1020" s="2" t="str">
        <f t="shared" si="15"/>
        <v>НС -8 1003 глян. 0,43 Індія Nippon (Не гарантійний метал)</v>
      </c>
      <c r="C1020" s="3">
        <v>36.15</v>
      </c>
      <c r="D1020" s="4">
        <v>7591.5</v>
      </c>
      <c r="E1020" s="2" t="s">
        <v>7</v>
      </c>
      <c r="F1020" s="2" t="s">
        <v>2511</v>
      </c>
      <c r="G1020" s="5">
        <v>9</v>
      </c>
    </row>
    <row r="1021" spans="1:7">
      <c r="A1021" s="2" t="s">
        <v>2512</v>
      </c>
      <c r="B1021" s="2" t="str">
        <f t="shared" si="15"/>
        <v>НС -8 1015 глян. 0,39 Індія Nippon (Не гарантійний метал)</v>
      </c>
      <c r="C1021" s="3">
        <v>17.183</v>
      </c>
      <c r="D1021" s="4">
        <v>3385.07</v>
      </c>
      <c r="E1021" s="2" t="s">
        <v>7</v>
      </c>
      <c r="F1021" s="2" t="s">
        <v>2513</v>
      </c>
      <c r="G1021" s="5">
        <v>12</v>
      </c>
    </row>
    <row r="1022" spans="1:7">
      <c r="A1022" s="2" t="s">
        <v>2512</v>
      </c>
      <c r="B1022" s="2" t="str">
        <f t="shared" si="15"/>
        <v>НС -8 1015 глян. 0,39 Індія Nippon (Не гарантійний метал)</v>
      </c>
      <c r="C1022" s="3">
        <v>18.978999999999999</v>
      </c>
      <c r="D1022" s="4">
        <v>3751.2</v>
      </c>
      <c r="E1022" s="2" t="s">
        <v>7</v>
      </c>
      <c r="F1022" s="2" t="s">
        <v>2514</v>
      </c>
      <c r="G1022" s="5">
        <v>3</v>
      </c>
    </row>
    <row r="1023" spans="1:7">
      <c r="A1023" s="2" t="s">
        <v>2512</v>
      </c>
      <c r="B1023" s="2" t="str">
        <f t="shared" si="15"/>
        <v>НС -8 1015 глян. 0,39 Індія Nippon (Не гарантійний метал)</v>
      </c>
      <c r="C1023" s="3">
        <v>40.970999999999997</v>
      </c>
      <c r="D1023" s="4">
        <v>8194.2000000000007</v>
      </c>
      <c r="E1023" s="2" t="s">
        <v>7</v>
      </c>
      <c r="F1023" s="2" t="s">
        <v>2515</v>
      </c>
      <c r="G1023" s="5">
        <v>8</v>
      </c>
    </row>
    <row r="1024" spans="1:7">
      <c r="A1024" s="2" t="s">
        <v>2512</v>
      </c>
      <c r="B1024" s="2" t="str">
        <f t="shared" si="15"/>
        <v>НС -8 1015 глян. 0,39 Індія Nippon (Не гарантійний метал)</v>
      </c>
      <c r="C1024" s="3">
        <v>5.7839999999999998</v>
      </c>
      <c r="D1024" s="4">
        <v>1185.72</v>
      </c>
      <c r="E1024" s="2" t="s">
        <v>7</v>
      </c>
      <c r="F1024" s="2" t="s">
        <v>233</v>
      </c>
      <c r="G1024" s="5">
        <v>9</v>
      </c>
    </row>
    <row r="1025" spans="1:7">
      <c r="A1025" s="2" t="s">
        <v>2512</v>
      </c>
      <c r="B1025" s="2" t="str">
        <f t="shared" si="15"/>
        <v>НС -8 1015 глян. 0,39 Індія Nippon (Не гарантійний метал)</v>
      </c>
      <c r="C1025" s="3">
        <v>36.246000000000002</v>
      </c>
      <c r="D1025" s="4">
        <v>7611.66</v>
      </c>
      <c r="E1025" s="2" t="s">
        <v>7</v>
      </c>
      <c r="F1025" s="2" t="s">
        <v>2032</v>
      </c>
      <c r="G1025" s="5">
        <v>9</v>
      </c>
    </row>
    <row r="1026" spans="1:7">
      <c r="A1026" s="2" t="s">
        <v>2512</v>
      </c>
      <c r="B1026" s="2" t="str">
        <f t="shared" si="15"/>
        <v>НС -8 1015 глян. 0,39 Індія Nippon (Не гарантійний метал)</v>
      </c>
      <c r="C1026" s="3">
        <v>36.15</v>
      </c>
      <c r="D1026" s="4">
        <v>7085.4</v>
      </c>
      <c r="E1026" s="2" t="s">
        <v>7</v>
      </c>
      <c r="F1026" s="2" t="s">
        <v>2516</v>
      </c>
      <c r="G1026" s="5">
        <v>10</v>
      </c>
    </row>
    <row r="1027" spans="1:7">
      <c r="A1027" s="2" t="s">
        <v>2512</v>
      </c>
      <c r="B1027" s="2" t="str">
        <f t="shared" si="15"/>
        <v>НС -8 1015 глян. 0,39 Індія Nippon (Не гарантійний метал)</v>
      </c>
      <c r="C1027" s="3">
        <v>24.1</v>
      </c>
      <c r="D1027" s="4">
        <v>4723.6000000000004</v>
      </c>
      <c r="E1027" s="2" t="s">
        <v>7</v>
      </c>
      <c r="F1027" s="2" t="s">
        <v>2517</v>
      </c>
      <c r="G1027" s="5">
        <v>9</v>
      </c>
    </row>
    <row r="1028" spans="1:7">
      <c r="A1028" s="2" t="s">
        <v>2512</v>
      </c>
      <c r="B1028" s="2" t="str">
        <f t="shared" ref="B1028:B1091" si="16">A1028</f>
        <v>НС -8 1015 глян. 0,39 Індія Nippon (Не гарантійний метал)</v>
      </c>
      <c r="C1028" s="3">
        <v>11.061999999999999</v>
      </c>
      <c r="D1028" s="4">
        <v>2168.15</v>
      </c>
      <c r="E1028" s="2" t="s">
        <v>7</v>
      </c>
      <c r="F1028" s="2" t="s">
        <v>2518</v>
      </c>
      <c r="G1028" s="5">
        <v>8</v>
      </c>
    </row>
    <row r="1029" spans="1:7">
      <c r="A1029" s="2" t="s">
        <v>2512</v>
      </c>
      <c r="B1029" s="2" t="str">
        <f t="shared" si="16"/>
        <v>НС -8 1015 глян. 0,39 Індія Nippon (Не гарантійний метал)</v>
      </c>
      <c r="C1029" s="3">
        <v>32.896999999999998</v>
      </c>
      <c r="D1029" s="4">
        <v>7237.34</v>
      </c>
      <c r="E1029" s="2" t="s">
        <v>7</v>
      </c>
      <c r="F1029" s="2" t="s">
        <v>2519</v>
      </c>
      <c r="G1029" s="5">
        <v>11</v>
      </c>
    </row>
    <row r="1030" spans="1:7">
      <c r="A1030" s="2" t="s">
        <v>2512</v>
      </c>
      <c r="B1030" s="2" t="str">
        <f t="shared" si="16"/>
        <v>НС -8 1015 глян. 0,39 Індія Nippon (Не гарантійний метал)</v>
      </c>
      <c r="C1030" s="3">
        <v>8.6760000000000002</v>
      </c>
      <c r="D1030" s="4">
        <v>2012.83</v>
      </c>
      <c r="E1030" s="2" t="s">
        <v>7</v>
      </c>
      <c r="F1030" s="2" t="s">
        <v>2520</v>
      </c>
      <c r="G1030" s="5">
        <v>8</v>
      </c>
    </row>
    <row r="1031" spans="1:7">
      <c r="A1031" s="2" t="s">
        <v>2512</v>
      </c>
      <c r="B1031" s="2" t="str">
        <f t="shared" si="16"/>
        <v>НС -8 1015 глян. 0,39 Індія Nippon (Не гарантійний метал)</v>
      </c>
      <c r="C1031" s="3">
        <v>17.111000000000001</v>
      </c>
      <c r="D1031" s="4">
        <v>3422.2</v>
      </c>
      <c r="E1031" s="2" t="s">
        <v>7</v>
      </c>
      <c r="F1031" s="2" t="s">
        <v>2521</v>
      </c>
      <c r="G1031" s="5">
        <v>7</v>
      </c>
    </row>
    <row r="1032" spans="1:7">
      <c r="A1032" s="2" t="s">
        <v>2512</v>
      </c>
      <c r="B1032" s="2" t="str">
        <f t="shared" si="16"/>
        <v>НС -8 1015 глян. 0,39 Індія Nippon (Не гарантійний метал)</v>
      </c>
      <c r="C1032" s="3">
        <v>52.055999999999997</v>
      </c>
      <c r="D1032" s="4">
        <v>10411.200000000001</v>
      </c>
      <c r="E1032" s="2" t="s">
        <v>7</v>
      </c>
      <c r="F1032" s="2" t="s">
        <v>1319</v>
      </c>
      <c r="G1032" s="5">
        <v>5</v>
      </c>
    </row>
    <row r="1033" spans="1:7">
      <c r="A1033" s="2" t="s">
        <v>2512</v>
      </c>
      <c r="B1033" s="2" t="str">
        <f t="shared" si="16"/>
        <v>НС -8 1015 глян. 0,39 Індія Nippon (Не гарантійний метал)</v>
      </c>
      <c r="C1033" s="3">
        <v>49.335000000000001</v>
      </c>
      <c r="D1033" s="4">
        <v>9669.66</v>
      </c>
      <c r="E1033" s="2" t="s">
        <v>7</v>
      </c>
      <c r="F1033" s="2" t="s">
        <v>2522</v>
      </c>
      <c r="G1033" s="5">
        <v>9</v>
      </c>
    </row>
    <row r="1034" spans="1:7">
      <c r="A1034" s="2" t="s">
        <v>2512</v>
      </c>
      <c r="B1034" s="2" t="str">
        <f t="shared" si="16"/>
        <v>НС -8 1015 глян. 0,39 Індія Nippon (Не гарантійний метал)</v>
      </c>
      <c r="C1034" s="3">
        <v>2.952</v>
      </c>
      <c r="D1034" s="6">
        <v>605.16</v>
      </c>
      <c r="E1034" s="2" t="s">
        <v>7</v>
      </c>
      <c r="F1034" s="2" t="s">
        <v>2523</v>
      </c>
      <c r="G1034" s="5">
        <v>8</v>
      </c>
    </row>
    <row r="1035" spans="1:7">
      <c r="A1035" s="2" t="s">
        <v>2512</v>
      </c>
      <c r="B1035" s="2" t="str">
        <f t="shared" si="16"/>
        <v>НС -8 1015 глян. 0,39 Індія Nippon (Не гарантійний метал)</v>
      </c>
      <c r="C1035" s="3">
        <v>20.786999999999999</v>
      </c>
      <c r="D1035" s="4">
        <v>3991.1</v>
      </c>
      <c r="E1035" s="2" t="s">
        <v>7</v>
      </c>
      <c r="F1035" s="2" t="s">
        <v>2524</v>
      </c>
      <c r="G1035" s="5">
        <v>11</v>
      </c>
    </row>
    <row r="1036" spans="1:7">
      <c r="A1036" s="2" t="s">
        <v>2512</v>
      </c>
      <c r="B1036" s="2" t="str">
        <f t="shared" si="16"/>
        <v>НС -8 1015 глян. 0,39 Індія Nippon (Не гарантійний метал)</v>
      </c>
      <c r="C1036" s="3">
        <v>15.388</v>
      </c>
      <c r="D1036" s="4">
        <v>3154.54</v>
      </c>
      <c r="E1036" s="2" t="s">
        <v>7</v>
      </c>
      <c r="F1036" s="2" t="s">
        <v>2525</v>
      </c>
      <c r="G1036" s="5">
        <v>9</v>
      </c>
    </row>
    <row r="1037" spans="1:7">
      <c r="A1037" s="2" t="s">
        <v>2512</v>
      </c>
      <c r="B1037" s="2" t="str">
        <f t="shared" si="16"/>
        <v>НС -8 1015 глян. 0,39 Індія Nippon (Не гарантійний метал)</v>
      </c>
      <c r="C1037" s="3">
        <v>22.895</v>
      </c>
      <c r="D1037" s="4">
        <v>4693.26</v>
      </c>
      <c r="E1037" s="2" t="s">
        <v>7</v>
      </c>
      <c r="F1037" s="2" t="s">
        <v>2526</v>
      </c>
      <c r="G1037" s="5">
        <v>8</v>
      </c>
    </row>
    <row r="1038" spans="1:7">
      <c r="A1038" s="2" t="s">
        <v>2512</v>
      </c>
      <c r="B1038" s="2" t="str">
        <f t="shared" si="16"/>
        <v>НС -8 1015 глян. 0,39 Індія Nippon (Не гарантійний метал)</v>
      </c>
      <c r="C1038" s="3">
        <v>41.415999999999997</v>
      </c>
      <c r="D1038" s="4">
        <v>8490.2999999999993</v>
      </c>
      <c r="E1038" s="2" t="s">
        <v>7</v>
      </c>
      <c r="F1038" s="2" t="s">
        <v>2527</v>
      </c>
      <c r="G1038" s="5">
        <v>8</v>
      </c>
    </row>
    <row r="1039" spans="1:7">
      <c r="A1039" s="2" t="s">
        <v>2512</v>
      </c>
      <c r="B1039" s="2" t="str">
        <f t="shared" si="16"/>
        <v>НС -8 1015 глян. 0,39 Індія Nippon (Не гарантійний метал)</v>
      </c>
      <c r="C1039" s="3">
        <v>32.945</v>
      </c>
      <c r="D1039" s="4">
        <v>6391.33</v>
      </c>
      <c r="E1039" s="2" t="s">
        <v>7</v>
      </c>
      <c r="F1039" s="2" t="s">
        <v>985</v>
      </c>
      <c r="G1039" s="5">
        <v>12</v>
      </c>
    </row>
    <row r="1040" spans="1:7">
      <c r="A1040" s="2" t="s">
        <v>2512</v>
      </c>
      <c r="B1040" s="2" t="str">
        <f t="shared" si="16"/>
        <v>НС -8 1015 глян. 0,39 Індія Nippon (Не гарантійний метал)</v>
      </c>
      <c r="C1040" s="3">
        <v>20.8</v>
      </c>
      <c r="D1040" s="4">
        <v>4056.02</v>
      </c>
      <c r="E1040" s="2" t="s">
        <v>7</v>
      </c>
      <c r="F1040" s="2" t="s">
        <v>2528</v>
      </c>
      <c r="G1040" s="5">
        <v>10</v>
      </c>
    </row>
    <row r="1041" spans="1:7">
      <c r="A1041" s="2" t="s">
        <v>2512</v>
      </c>
      <c r="B1041" s="2" t="str">
        <f t="shared" si="16"/>
        <v>НС -8 1015 глян. 0,39 Індія Nippon (Не гарантійний метал)</v>
      </c>
      <c r="C1041" s="3">
        <v>6.7489999999999997</v>
      </c>
      <c r="D1041" s="4">
        <v>1417.29</v>
      </c>
      <c r="E1041" s="2" t="s">
        <v>7</v>
      </c>
      <c r="F1041" s="2" t="s">
        <v>903</v>
      </c>
      <c r="G1041" s="5">
        <v>6</v>
      </c>
    </row>
    <row r="1042" spans="1:7">
      <c r="A1042" s="2" t="s">
        <v>2512</v>
      </c>
      <c r="B1042" s="2" t="str">
        <f t="shared" si="16"/>
        <v>НС -8 1015 глян. 0,39 Індія Nippon (Не гарантійний метал)</v>
      </c>
      <c r="C1042" s="3">
        <v>33.113999999999997</v>
      </c>
      <c r="D1042" s="4">
        <v>6953.94</v>
      </c>
      <c r="E1042" s="2" t="s">
        <v>7</v>
      </c>
      <c r="F1042" s="2" t="s">
        <v>689</v>
      </c>
      <c r="G1042" s="5">
        <v>10</v>
      </c>
    </row>
    <row r="1043" spans="1:7">
      <c r="A1043" s="2" t="s">
        <v>2512</v>
      </c>
      <c r="B1043" s="2" t="str">
        <f t="shared" si="16"/>
        <v>НС -8 1015 глян. 0,39 Індія Nippon (Не гарантійний метал)</v>
      </c>
      <c r="C1043" s="3">
        <v>34.343000000000004</v>
      </c>
      <c r="D1043" s="4">
        <v>7212.03</v>
      </c>
      <c r="E1043" s="2" t="s">
        <v>7</v>
      </c>
      <c r="F1043" s="2" t="s">
        <v>2529</v>
      </c>
      <c r="G1043" s="5">
        <v>9</v>
      </c>
    </row>
    <row r="1044" spans="1:7">
      <c r="A1044" s="2" t="s">
        <v>2512</v>
      </c>
      <c r="B1044" s="2" t="str">
        <f t="shared" si="16"/>
        <v>НС -8 1015 глян. 0,39 Індія Nippon (Не гарантійний метал)</v>
      </c>
      <c r="C1044" s="3">
        <v>12.291</v>
      </c>
      <c r="D1044" s="4">
        <v>2470.4899999999998</v>
      </c>
      <c r="E1044" s="2" t="s">
        <v>7</v>
      </c>
      <c r="F1044" s="2" t="s">
        <v>2530</v>
      </c>
      <c r="G1044" s="5">
        <v>9</v>
      </c>
    </row>
    <row r="1045" spans="1:7">
      <c r="A1045" s="2" t="s">
        <v>2512</v>
      </c>
      <c r="B1045" s="2" t="str">
        <f t="shared" si="16"/>
        <v>НС -8 1015 глян. 0,39 Індія Nippon (Не гарантійний метал)</v>
      </c>
      <c r="C1045" s="3">
        <v>44.223999999999997</v>
      </c>
      <c r="D1045" s="4">
        <v>9065.93</v>
      </c>
      <c r="E1045" s="2" t="s">
        <v>7</v>
      </c>
      <c r="F1045" s="2" t="s">
        <v>2531</v>
      </c>
      <c r="G1045" s="5">
        <v>6</v>
      </c>
    </row>
    <row r="1046" spans="1:7">
      <c r="A1046" s="2" t="s">
        <v>2512</v>
      </c>
      <c r="B1046" s="2" t="str">
        <f t="shared" si="16"/>
        <v>НС -8 1015 глян. 0,39 Індія Nippon (Не гарантійний метал)</v>
      </c>
      <c r="C1046" s="3">
        <v>25.763000000000002</v>
      </c>
      <c r="D1046" s="4">
        <v>4946.5</v>
      </c>
      <c r="E1046" s="2" t="s">
        <v>7</v>
      </c>
      <c r="F1046" s="2" t="s">
        <v>2532</v>
      </c>
      <c r="G1046" s="5">
        <v>11</v>
      </c>
    </row>
    <row r="1047" spans="1:7">
      <c r="A1047" s="2" t="s">
        <v>2512</v>
      </c>
      <c r="B1047" s="2" t="str">
        <f t="shared" si="16"/>
        <v>НС -8 1015 глян. 0,39 Індія Nippon (Не гарантійний метал)</v>
      </c>
      <c r="C1047" s="3">
        <v>68.915999999999997</v>
      </c>
      <c r="D1047" s="4">
        <v>13273.23</v>
      </c>
      <c r="E1047" s="2" t="s">
        <v>7</v>
      </c>
      <c r="F1047" s="2" t="s">
        <v>2533</v>
      </c>
      <c r="G1047" s="5">
        <v>5</v>
      </c>
    </row>
    <row r="1048" spans="1:7">
      <c r="A1048" s="2" t="s">
        <v>2512</v>
      </c>
      <c r="B1048" s="2" t="str">
        <f t="shared" si="16"/>
        <v>НС -8 1015 глян. 0,39 Індія Nippon (Не гарантійний метал)</v>
      </c>
      <c r="C1048" s="3">
        <v>1.7829999999999999</v>
      </c>
      <c r="D1048" s="6">
        <v>365.52</v>
      </c>
      <c r="E1048" s="2" t="s">
        <v>7</v>
      </c>
      <c r="F1048" s="2" t="s">
        <v>2534</v>
      </c>
      <c r="G1048" s="5">
        <v>9</v>
      </c>
    </row>
    <row r="1049" spans="1:7">
      <c r="A1049" s="2" t="s">
        <v>2512</v>
      </c>
      <c r="B1049" s="2" t="str">
        <f t="shared" si="16"/>
        <v>НС -8 1015 глян. 0,39 Індія Nippon (Не гарантійний метал)</v>
      </c>
      <c r="C1049" s="3">
        <v>69.408000000000001</v>
      </c>
      <c r="D1049" s="4">
        <v>13187.52</v>
      </c>
      <c r="E1049" s="2" t="s">
        <v>7</v>
      </c>
      <c r="F1049" s="2" t="s">
        <v>767</v>
      </c>
      <c r="G1049" s="5">
        <v>2</v>
      </c>
    </row>
    <row r="1050" spans="1:7">
      <c r="A1050" s="2" t="s">
        <v>2512</v>
      </c>
      <c r="B1050" s="2" t="str">
        <f t="shared" si="16"/>
        <v>НС -8 1015 глян. 0,39 Індія Nippon (Не гарантійний метал)</v>
      </c>
      <c r="C1050" s="3">
        <v>29.584</v>
      </c>
      <c r="D1050" s="4">
        <v>5680.13</v>
      </c>
      <c r="E1050" s="2" t="s">
        <v>7</v>
      </c>
      <c r="F1050" s="2" t="s">
        <v>2535</v>
      </c>
      <c r="G1050" s="5">
        <v>10</v>
      </c>
    </row>
    <row r="1051" spans="1:7">
      <c r="A1051" s="2" t="s">
        <v>2512</v>
      </c>
      <c r="B1051" s="2" t="str">
        <f t="shared" si="16"/>
        <v>НС -8 1015 глян. 0,39 Індія Nippon (Не гарантійний метал)</v>
      </c>
      <c r="C1051" s="3">
        <v>9.8819999999999997</v>
      </c>
      <c r="D1051" s="4">
        <v>2075.2199999999998</v>
      </c>
      <c r="E1051" s="2" t="s">
        <v>7</v>
      </c>
      <c r="F1051" s="2" t="s">
        <v>2536</v>
      </c>
      <c r="G1051" s="5">
        <v>10</v>
      </c>
    </row>
    <row r="1052" spans="1:7">
      <c r="A1052" s="2" t="s">
        <v>2512</v>
      </c>
      <c r="B1052" s="2" t="str">
        <f t="shared" si="16"/>
        <v>НС -8 1015 глян. 0,39 Індія Nippon (Не гарантійний метал)</v>
      </c>
      <c r="C1052" s="3">
        <v>9.9049999999999994</v>
      </c>
      <c r="D1052" s="4">
        <v>2030.56</v>
      </c>
      <c r="E1052" s="2" t="s">
        <v>7</v>
      </c>
      <c r="F1052" s="2" t="s">
        <v>2537</v>
      </c>
      <c r="G1052" s="5">
        <v>5</v>
      </c>
    </row>
    <row r="1053" spans="1:7">
      <c r="A1053" s="2" t="s">
        <v>2512</v>
      </c>
      <c r="B1053" s="2" t="str">
        <f t="shared" si="16"/>
        <v>НС -8 1015 глян. 0,39 Індія Nippon (Не гарантійний метал)</v>
      </c>
      <c r="C1053" s="3">
        <v>2.8919999999999999</v>
      </c>
      <c r="D1053" s="6">
        <v>555.26</v>
      </c>
      <c r="E1053" s="2" t="s">
        <v>7</v>
      </c>
      <c r="F1053" s="2" t="s">
        <v>2538</v>
      </c>
      <c r="G1053" s="5">
        <v>11</v>
      </c>
    </row>
    <row r="1054" spans="1:7">
      <c r="A1054" s="2" t="s">
        <v>2512</v>
      </c>
      <c r="B1054" s="2" t="str">
        <f t="shared" si="16"/>
        <v>НС -8 1015 глян. 0,39 Індія Nippon (Не гарантійний метал)</v>
      </c>
      <c r="C1054" s="3">
        <v>7.23</v>
      </c>
      <c r="D1054" s="4">
        <v>1500</v>
      </c>
      <c r="E1054" s="2" t="s">
        <v>7</v>
      </c>
      <c r="F1054" s="2" t="s">
        <v>2539</v>
      </c>
      <c r="G1054" s="5">
        <v>8</v>
      </c>
    </row>
    <row r="1055" spans="1:7">
      <c r="A1055" s="2" t="s">
        <v>2512</v>
      </c>
      <c r="B1055" s="2" t="str">
        <f t="shared" si="16"/>
        <v>НС -8 1015 глян. 0,39 Індія Nippon (Не гарантійний метал)</v>
      </c>
      <c r="C1055" s="3">
        <v>56.527000000000001</v>
      </c>
      <c r="D1055" s="4">
        <v>11588.07</v>
      </c>
      <c r="E1055" s="2" t="s">
        <v>7</v>
      </c>
      <c r="F1055" s="2" t="s">
        <v>2540</v>
      </c>
      <c r="G1055" s="5">
        <v>8</v>
      </c>
    </row>
    <row r="1056" spans="1:7">
      <c r="A1056" s="2" t="s">
        <v>2512</v>
      </c>
      <c r="B1056" s="2" t="str">
        <f t="shared" si="16"/>
        <v>НС -8 1015 глян. 0,39 Індія Nippon (Не гарантійний метал)</v>
      </c>
      <c r="C1056" s="3">
        <v>25.437999999999999</v>
      </c>
      <c r="D1056" s="4">
        <v>4960.43</v>
      </c>
      <c r="E1056" s="2" t="s">
        <v>7</v>
      </c>
      <c r="F1056" s="2" t="s">
        <v>2541</v>
      </c>
      <c r="G1056" s="5">
        <v>11</v>
      </c>
    </row>
    <row r="1057" spans="1:7">
      <c r="A1057" s="2" t="s">
        <v>2512</v>
      </c>
      <c r="B1057" s="2" t="str">
        <f t="shared" si="16"/>
        <v>НС -8 1015 глян. 0,39 Індія Nippon (Не гарантійний метал)</v>
      </c>
      <c r="C1057" s="3">
        <v>6.9409999999999998</v>
      </c>
      <c r="D1057" s="4">
        <v>1457.61</v>
      </c>
      <c r="E1057" s="2" t="s">
        <v>7</v>
      </c>
      <c r="F1057" s="2" t="s">
        <v>2542</v>
      </c>
      <c r="G1057" s="5">
        <v>8</v>
      </c>
    </row>
    <row r="1058" spans="1:7">
      <c r="A1058" s="2" t="s">
        <v>2512</v>
      </c>
      <c r="B1058" s="2" t="str">
        <f t="shared" si="16"/>
        <v>НС -8 1015 глян. 0,39 Індія Nippon (Не гарантійний метал)</v>
      </c>
      <c r="C1058" s="3">
        <v>6.5570000000000004</v>
      </c>
      <c r="D1058" s="4">
        <v>1344.19</v>
      </c>
      <c r="E1058" s="2" t="s">
        <v>7</v>
      </c>
      <c r="F1058" s="2" t="s">
        <v>2081</v>
      </c>
      <c r="G1058" s="5">
        <v>9</v>
      </c>
    </row>
    <row r="1059" spans="1:7">
      <c r="A1059" s="2" t="s">
        <v>2512</v>
      </c>
      <c r="B1059" s="2" t="str">
        <f t="shared" si="16"/>
        <v>НС -8 1015 глян. 0,39 Індія Nippon (Не гарантійний метал)</v>
      </c>
      <c r="C1059" s="3">
        <v>45.67</v>
      </c>
      <c r="D1059" s="4">
        <v>9134</v>
      </c>
      <c r="E1059" s="2" t="s">
        <v>7</v>
      </c>
      <c r="F1059" s="2" t="s">
        <v>2543</v>
      </c>
      <c r="G1059" s="5">
        <v>9</v>
      </c>
    </row>
    <row r="1060" spans="1:7">
      <c r="A1060" s="2" t="s">
        <v>2512</v>
      </c>
      <c r="B1060" s="2" t="str">
        <f t="shared" si="16"/>
        <v>НС -8 1015 глян. 0,39 Індія Nippon (Не гарантійний метал)</v>
      </c>
      <c r="C1060" s="3">
        <v>32.655999999999999</v>
      </c>
      <c r="D1060" s="4">
        <v>5714.8</v>
      </c>
      <c r="E1060" s="2" t="s">
        <v>7</v>
      </c>
      <c r="F1060" s="2" t="s">
        <v>2544</v>
      </c>
      <c r="G1060" s="5">
        <v>9</v>
      </c>
    </row>
    <row r="1061" spans="1:7">
      <c r="A1061" s="2" t="s">
        <v>2512</v>
      </c>
      <c r="B1061" s="2" t="str">
        <f t="shared" si="16"/>
        <v>НС -8 1015 глян. 0,39 Індія Nippon (Не гарантійний метал)</v>
      </c>
      <c r="C1061" s="3">
        <v>13.797000000000001</v>
      </c>
      <c r="D1061" s="4">
        <v>2759.4</v>
      </c>
      <c r="E1061" s="2" t="s">
        <v>7</v>
      </c>
      <c r="F1061" s="2" t="s">
        <v>2280</v>
      </c>
      <c r="G1061" s="5">
        <v>11</v>
      </c>
    </row>
    <row r="1062" spans="1:7">
      <c r="A1062" s="2" t="s">
        <v>2512</v>
      </c>
      <c r="B1062" s="2" t="str">
        <f t="shared" si="16"/>
        <v>НС -8 1015 глян. 0,39 Індія Nippon (Не гарантійний метал)</v>
      </c>
      <c r="C1062" s="3">
        <v>25.606999999999999</v>
      </c>
      <c r="D1062" s="4">
        <v>5249.45</v>
      </c>
      <c r="E1062" s="2" t="s">
        <v>7</v>
      </c>
      <c r="F1062" s="2" t="s">
        <v>2338</v>
      </c>
      <c r="G1062" s="5">
        <v>9</v>
      </c>
    </row>
    <row r="1063" spans="1:7">
      <c r="A1063" s="2" t="s">
        <v>2512</v>
      </c>
      <c r="B1063" s="2" t="str">
        <f t="shared" si="16"/>
        <v>НС -8 1015 глян. 0,39 Індія Nippon (Не гарантійний метал)</v>
      </c>
      <c r="C1063" s="3">
        <v>27.113</v>
      </c>
      <c r="D1063" s="4">
        <v>5422.6</v>
      </c>
      <c r="E1063" s="2" t="s">
        <v>7</v>
      </c>
      <c r="F1063" s="2" t="s">
        <v>695</v>
      </c>
      <c r="G1063" s="5">
        <v>2</v>
      </c>
    </row>
    <row r="1064" spans="1:7">
      <c r="A1064" s="2" t="s">
        <v>2512</v>
      </c>
      <c r="B1064" s="2" t="str">
        <f t="shared" si="16"/>
        <v>НС -8 1015 глян. 0,39 Індія Nippon (Не гарантійний метал)</v>
      </c>
      <c r="C1064" s="3">
        <v>51.84</v>
      </c>
      <c r="D1064" s="4">
        <v>10316.16</v>
      </c>
      <c r="E1064" s="2" t="s">
        <v>7</v>
      </c>
      <c r="F1064" s="2" t="s">
        <v>2545</v>
      </c>
      <c r="G1064" s="5">
        <v>6</v>
      </c>
    </row>
    <row r="1065" spans="1:7">
      <c r="A1065" s="2" t="s">
        <v>2546</v>
      </c>
      <c r="B1065" s="2" t="str">
        <f t="shared" si="16"/>
        <v>НС -8 1015 глян. 0,43 Індія Nippon (Не гарантійний метал)</v>
      </c>
      <c r="C1065" s="3">
        <v>60.478999999999999</v>
      </c>
      <c r="D1065" s="4">
        <v>12700.59</v>
      </c>
      <c r="E1065" s="2" t="s">
        <v>7</v>
      </c>
      <c r="F1065" s="2" t="s">
        <v>724</v>
      </c>
      <c r="G1065" s="5">
        <v>10</v>
      </c>
    </row>
    <row r="1066" spans="1:7">
      <c r="A1066" s="2" t="s">
        <v>2546</v>
      </c>
      <c r="B1066" s="2" t="str">
        <f t="shared" si="16"/>
        <v>НС -8 1015 глян. 0,43 Індія Nippon (Не гарантійний метал)</v>
      </c>
      <c r="C1066" s="3">
        <v>31.33</v>
      </c>
      <c r="D1066" s="4">
        <v>7205.9</v>
      </c>
      <c r="E1066" s="2" t="s">
        <v>7</v>
      </c>
      <c r="F1066" s="2" t="s">
        <v>2547</v>
      </c>
      <c r="G1066" s="5">
        <v>9</v>
      </c>
    </row>
    <row r="1067" spans="1:7">
      <c r="A1067" s="2" t="s">
        <v>2546</v>
      </c>
      <c r="B1067" s="2" t="str">
        <f t="shared" si="16"/>
        <v>НС -8 1015 глян. 0,43 Індія Nippon (Не гарантійний метал)</v>
      </c>
      <c r="C1067" s="3">
        <v>55.213000000000001</v>
      </c>
      <c r="D1067" s="4">
        <v>11594.73</v>
      </c>
      <c r="E1067" s="2" t="s">
        <v>7</v>
      </c>
      <c r="F1067" s="2" t="s">
        <v>1156</v>
      </c>
      <c r="G1067" s="5">
        <v>10</v>
      </c>
    </row>
    <row r="1068" spans="1:7">
      <c r="A1068" s="2" t="s">
        <v>2546</v>
      </c>
      <c r="B1068" s="2" t="str">
        <f t="shared" si="16"/>
        <v>НС -8 1015 глян. 0,43 Індія Nippon (Не гарантійний метал)</v>
      </c>
      <c r="C1068" s="3">
        <v>151.41</v>
      </c>
      <c r="D1068" s="4">
        <v>36338.400000000001</v>
      </c>
      <c r="E1068" s="2" t="s">
        <v>7</v>
      </c>
      <c r="F1068" s="2" t="s">
        <v>2548</v>
      </c>
      <c r="G1068" s="5">
        <v>5</v>
      </c>
    </row>
    <row r="1069" spans="1:7">
      <c r="A1069" s="2" t="s">
        <v>2549</v>
      </c>
      <c r="B1069" s="2" t="str">
        <f t="shared" si="16"/>
        <v>НС -8 1015 глян. 0,45 Індія Nippon (Не гарантійний метал)</v>
      </c>
      <c r="C1069" s="3">
        <v>5.4829999999999997</v>
      </c>
      <c r="D1069" s="4">
        <v>1206.26</v>
      </c>
      <c r="E1069" s="2" t="s">
        <v>7</v>
      </c>
      <c r="F1069" s="2" t="s">
        <v>2550</v>
      </c>
      <c r="G1069" s="5">
        <v>6</v>
      </c>
    </row>
    <row r="1070" spans="1:7">
      <c r="A1070" s="2" t="s">
        <v>2549</v>
      </c>
      <c r="B1070" s="2" t="str">
        <f t="shared" si="16"/>
        <v>НС -8 1015 глян. 0,45 Індія Nippon (Не гарантійний метал)</v>
      </c>
      <c r="C1070" s="3">
        <v>20.244</v>
      </c>
      <c r="D1070" s="4">
        <v>4453.68</v>
      </c>
      <c r="E1070" s="2" t="s">
        <v>7</v>
      </c>
      <c r="F1070" s="2" t="s">
        <v>1006</v>
      </c>
      <c r="G1070" s="5">
        <v>3</v>
      </c>
    </row>
    <row r="1071" spans="1:7">
      <c r="A1071" s="2" t="s">
        <v>2549</v>
      </c>
      <c r="B1071" s="2" t="str">
        <f t="shared" si="16"/>
        <v>НС -8 1015 глян. 0,45 Індія Nippon (Не гарантійний метал)</v>
      </c>
      <c r="C1071" s="3">
        <v>43.668999999999997</v>
      </c>
      <c r="D1071" s="4">
        <v>10043.870000000001</v>
      </c>
      <c r="E1071" s="2" t="s">
        <v>7</v>
      </c>
      <c r="F1071" s="2" t="s">
        <v>749</v>
      </c>
      <c r="G1071" s="5">
        <v>8</v>
      </c>
    </row>
    <row r="1072" spans="1:7">
      <c r="A1072" s="2" t="s">
        <v>2549</v>
      </c>
      <c r="B1072" s="2" t="str">
        <f t="shared" si="16"/>
        <v>НС -8 1015 глян. 0,45 Індія Nippon (Не гарантійний метал)</v>
      </c>
      <c r="C1072" s="3">
        <v>6.8680000000000003</v>
      </c>
      <c r="D1072" s="4">
        <v>1510.96</v>
      </c>
      <c r="E1072" s="2" t="s">
        <v>7</v>
      </c>
      <c r="F1072" s="2" t="s">
        <v>2551</v>
      </c>
      <c r="G1072" s="5">
        <v>6</v>
      </c>
    </row>
    <row r="1073" spans="1:7">
      <c r="A1073" s="2" t="s">
        <v>2552</v>
      </c>
      <c r="B1073" s="2" t="str">
        <f t="shared" si="16"/>
        <v>НС -8 1015 глян.0,45 Корея</v>
      </c>
      <c r="C1073" s="3">
        <v>2.5310000000000001</v>
      </c>
      <c r="D1073" s="6">
        <v>678.99</v>
      </c>
      <c r="E1073" s="2" t="s">
        <v>7</v>
      </c>
      <c r="F1073" s="2" t="s">
        <v>2553</v>
      </c>
      <c r="G1073" s="5">
        <v>11</v>
      </c>
    </row>
    <row r="1074" spans="1:7">
      <c r="A1074" s="2" t="s">
        <v>2552</v>
      </c>
      <c r="B1074" s="2" t="str">
        <f t="shared" si="16"/>
        <v>НС -8 1015 глян.0,45 Корея</v>
      </c>
      <c r="C1074" s="3">
        <v>11.278</v>
      </c>
      <c r="D1074" s="4">
        <v>2763.11</v>
      </c>
      <c r="E1074" s="2" t="s">
        <v>7</v>
      </c>
      <c r="F1074" s="2" t="s">
        <v>2554</v>
      </c>
      <c r="G1074" s="5">
        <v>10</v>
      </c>
    </row>
    <row r="1075" spans="1:7">
      <c r="A1075" s="2" t="s">
        <v>2552</v>
      </c>
      <c r="B1075" s="2" t="str">
        <f t="shared" si="16"/>
        <v>НС -8 1015 глян.0,45 Корея</v>
      </c>
      <c r="C1075" s="3">
        <v>37.524000000000001</v>
      </c>
      <c r="D1075" s="4">
        <v>10319.11</v>
      </c>
      <c r="E1075" s="2" t="s">
        <v>7</v>
      </c>
      <c r="F1075" s="2" t="s">
        <v>2555</v>
      </c>
      <c r="G1075" s="5">
        <v>7</v>
      </c>
    </row>
    <row r="1076" spans="1:7">
      <c r="A1076" s="2" t="s">
        <v>2552</v>
      </c>
      <c r="B1076" s="2" t="str">
        <f t="shared" si="16"/>
        <v>НС -8 1015 глян.0,45 Корея</v>
      </c>
      <c r="C1076" s="3">
        <v>37.957000000000001</v>
      </c>
      <c r="D1076" s="4">
        <v>8730.11</v>
      </c>
      <c r="E1076" s="2" t="s">
        <v>7</v>
      </c>
      <c r="F1076" s="2" t="s">
        <v>1187</v>
      </c>
      <c r="G1076" s="5">
        <v>9</v>
      </c>
    </row>
    <row r="1077" spans="1:7">
      <c r="A1077" s="2" t="s">
        <v>2552</v>
      </c>
      <c r="B1077" s="2" t="str">
        <f t="shared" si="16"/>
        <v>НС -8 1015 глян.0,45 Корея</v>
      </c>
      <c r="C1077" s="3">
        <v>0.72299999999999998</v>
      </c>
      <c r="D1077" s="6">
        <v>177.14</v>
      </c>
      <c r="E1077" s="2" t="s">
        <v>7</v>
      </c>
      <c r="F1077" s="2" t="s">
        <v>2556</v>
      </c>
      <c r="G1077" s="5">
        <v>10</v>
      </c>
    </row>
    <row r="1078" spans="1:7">
      <c r="A1078" s="2" t="s">
        <v>2552</v>
      </c>
      <c r="B1078" s="2" t="str">
        <f t="shared" si="16"/>
        <v>НС -8 1015 глян.0,45 Корея</v>
      </c>
      <c r="C1078" s="3">
        <v>128.863</v>
      </c>
      <c r="D1078" s="4">
        <v>31571.439999999999</v>
      </c>
      <c r="E1078" s="2" t="s">
        <v>7</v>
      </c>
      <c r="F1078" s="2" t="s">
        <v>2557</v>
      </c>
      <c r="G1078" s="5">
        <v>1</v>
      </c>
    </row>
    <row r="1079" spans="1:7">
      <c r="A1079" s="2" t="s">
        <v>2552</v>
      </c>
      <c r="B1079" s="2" t="str">
        <f t="shared" si="16"/>
        <v>НС -8 1015 глян.0,45 Корея</v>
      </c>
      <c r="C1079" s="3">
        <v>122.983</v>
      </c>
      <c r="D1079" s="4">
        <v>30130.85</v>
      </c>
      <c r="E1079" s="2" t="s">
        <v>7</v>
      </c>
      <c r="F1079" s="2" t="s">
        <v>2558</v>
      </c>
      <c r="G1079" s="5">
        <v>10</v>
      </c>
    </row>
    <row r="1080" spans="1:7">
      <c r="A1080" s="2" t="s">
        <v>2552</v>
      </c>
      <c r="B1080" s="2" t="str">
        <f t="shared" si="16"/>
        <v>НС -8 1015 глян.0,45 Корея</v>
      </c>
      <c r="C1080" s="3">
        <v>7.7720000000000002</v>
      </c>
      <c r="D1080" s="4">
        <v>1981.86</v>
      </c>
      <c r="E1080" s="2" t="s">
        <v>7</v>
      </c>
      <c r="F1080" s="2" t="s">
        <v>178</v>
      </c>
      <c r="G1080" s="5">
        <v>9</v>
      </c>
    </row>
    <row r="1081" spans="1:7">
      <c r="A1081" s="2" t="s">
        <v>2552</v>
      </c>
      <c r="B1081" s="2" t="str">
        <f t="shared" si="16"/>
        <v>НС -8 1015 глян.0,45 Корея</v>
      </c>
      <c r="C1081" s="3">
        <v>33.570999999999998</v>
      </c>
      <c r="D1081" s="4">
        <v>8224.91</v>
      </c>
      <c r="E1081" s="2" t="s">
        <v>7</v>
      </c>
      <c r="F1081" s="2" t="s">
        <v>2559</v>
      </c>
      <c r="G1081" s="5">
        <v>9</v>
      </c>
    </row>
    <row r="1082" spans="1:7">
      <c r="A1082" s="2" t="s">
        <v>2552</v>
      </c>
      <c r="B1082" s="2" t="str">
        <f t="shared" si="16"/>
        <v>НС -8 1015 глян.0,45 Корея</v>
      </c>
      <c r="C1082" s="3">
        <v>22.268999999999998</v>
      </c>
      <c r="D1082" s="4">
        <v>5366.84</v>
      </c>
      <c r="E1082" s="2" t="s">
        <v>7</v>
      </c>
      <c r="F1082" s="2" t="s">
        <v>2560</v>
      </c>
      <c r="G1082" s="5">
        <v>8</v>
      </c>
    </row>
    <row r="1083" spans="1:7">
      <c r="A1083" s="2" t="s">
        <v>2552</v>
      </c>
      <c r="B1083" s="2" t="str">
        <f t="shared" si="16"/>
        <v>НС -8 1015 глян.0,45 Корея</v>
      </c>
      <c r="C1083" s="3">
        <v>9.8810000000000002</v>
      </c>
      <c r="D1083" s="4">
        <v>2173.8200000000002</v>
      </c>
      <c r="E1083" s="2" t="s">
        <v>7</v>
      </c>
      <c r="F1083" s="2" t="s">
        <v>2561</v>
      </c>
      <c r="G1083" s="5">
        <v>9</v>
      </c>
    </row>
    <row r="1084" spans="1:7">
      <c r="A1084" s="2" t="s">
        <v>2552</v>
      </c>
      <c r="B1084" s="2" t="str">
        <f t="shared" si="16"/>
        <v>НС -8 1015 глян.0,45 Корея</v>
      </c>
      <c r="C1084" s="3">
        <v>33.548999999999999</v>
      </c>
      <c r="D1084" s="4">
        <v>8655.6299999999992</v>
      </c>
      <c r="E1084" s="2" t="s">
        <v>7</v>
      </c>
      <c r="F1084" s="2" t="s">
        <v>2562</v>
      </c>
      <c r="G1084" s="5">
        <v>11</v>
      </c>
    </row>
    <row r="1085" spans="1:7">
      <c r="A1085" s="2" t="s">
        <v>2563</v>
      </c>
      <c r="B1085" s="2" t="str">
        <f t="shared" si="16"/>
        <v>НС -8 1015 глян.0,45 Словаччина</v>
      </c>
      <c r="C1085" s="3">
        <v>23.498000000000001</v>
      </c>
      <c r="D1085" s="4">
        <v>6062.48</v>
      </c>
      <c r="E1085" s="2" t="s">
        <v>7</v>
      </c>
      <c r="F1085" s="2" t="s">
        <v>2564</v>
      </c>
      <c r="G1085" s="5">
        <v>4</v>
      </c>
    </row>
    <row r="1086" spans="1:7">
      <c r="A1086" s="2" t="s">
        <v>2563</v>
      </c>
      <c r="B1086" s="2" t="str">
        <f t="shared" si="16"/>
        <v>НС -8 1015 глян.0,45 Словаччина</v>
      </c>
      <c r="C1086" s="3">
        <v>6.3630000000000004</v>
      </c>
      <c r="D1086" s="4">
        <v>1813.46</v>
      </c>
      <c r="E1086" s="2" t="s">
        <v>7</v>
      </c>
      <c r="F1086" s="2" t="s">
        <v>2565</v>
      </c>
      <c r="G1086" s="5">
        <v>11</v>
      </c>
    </row>
    <row r="1087" spans="1:7">
      <c r="A1087" s="2" t="s">
        <v>2563</v>
      </c>
      <c r="B1087" s="2" t="str">
        <f t="shared" si="16"/>
        <v>НС -8 1015 глян.0,45 Словаччина</v>
      </c>
      <c r="C1087" s="3">
        <v>6.1210000000000004</v>
      </c>
      <c r="D1087" s="4">
        <v>1609.82</v>
      </c>
      <c r="E1087" s="2" t="s">
        <v>7</v>
      </c>
      <c r="F1087" s="2" t="s">
        <v>2566</v>
      </c>
      <c r="G1087" s="5">
        <v>12</v>
      </c>
    </row>
    <row r="1088" spans="1:7">
      <c r="A1088" s="2" t="s">
        <v>2563</v>
      </c>
      <c r="B1088" s="2" t="str">
        <f t="shared" si="16"/>
        <v>НС -8 1015 глян.0,45 Словаччина</v>
      </c>
      <c r="C1088" s="3">
        <v>29.884</v>
      </c>
      <c r="D1088" s="4">
        <v>8516.9500000000007</v>
      </c>
      <c r="E1088" s="2" t="s">
        <v>7</v>
      </c>
      <c r="F1088" s="2" t="s">
        <v>2567</v>
      </c>
      <c r="G1088" s="5">
        <v>7</v>
      </c>
    </row>
    <row r="1089" spans="1:7">
      <c r="A1089" s="2" t="s">
        <v>2563</v>
      </c>
      <c r="B1089" s="2" t="str">
        <f t="shared" si="16"/>
        <v>НС -8 1015 глян.0,45 Словаччина</v>
      </c>
      <c r="C1089" s="3">
        <v>2.41</v>
      </c>
      <c r="D1089" s="6">
        <v>674.8</v>
      </c>
      <c r="E1089" s="2" t="s">
        <v>7</v>
      </c>
      <c r="F1089" s="2" t="s">
        <v>2568</v>
      </c>
      <c r="G1089" s="5">
        <v>7</v>
      </c>
    </row>
    <row r="1090" spans="1:7">
      <c r="A1090" s="2" t="s">
        <v>2563</v>
      </c>
      <c r="B1090" s="2" t="str">
        <f t="shared" si="16"/>
        <v>НС -8 1015 глян.0,45 Словаччина</v>
      </c>
      <c r="C1090" s="3">
        <v>31.763999999999999</v>
      </c>
      <c r="D1090" s="4">
        <v>8576.2800000000007</v>
      </c>
      <c r="E1090" s="2" t="s">
        <v>7</v>
      </c>
      <c r="F1090" s="2" t="s">
        <v>2569</v>
      </c>
      <c r="G1090" s="5">
        <v>7</v>
      </c>
    </row>
    <row r="1091" spans="1:7">
      <c r="A1091" s="2" t="s">
        <v>2563</v>
      </c>
      <c r="B1091" s="2" t="str">
        <f t="shared" si="16"/>
        <v>НС -8 1015 глян.0,45 Словаччина</v>
      </c>
      <c r="C1091" s="3">
        <v>98.991</v>
      </c>
      <c r="D1091" s="4">
        <v>25737.66</v>
      </c>
      <c r="E1091" s="2" t="s">
        <v>7</v>
      </c>
      <c r="F1091" s="2" t="s">
        <v>2570</v>
      </c>
      <c r="G1091" s="5">
        <v>3</v>
      </c>
    </row>
    <row r="1092" spans="1:7">
      <c r="A1092" s="2" t="s">
        <v>2563</v>
      </c>
      <c r="B1092" s="2" t="str">
        <f t="shared" ref="B1092:B1155" si="17">A1092</f>
        <v>НС -8 1015 глян.0,45 Словаччина</v>
      </c>
      <c r="C1092" s="3">
        <v>2.2290000000000001</v>
      </c>
      <c r="D1092" s="6">
        <v>624.12</v>
      </c>
      <c r="E1092" s="2" t="s">
        <v>7</v>
      </c>
      <c r="F1092" s="2" t="s">
        <v>2571</v>
      </c>
      <c r="G1092" s="5">
        <v>7</v>
      </c>
    </row>
    <row r="1093" spans="1:7">
      <c r="A1093" s="2" t="s">
        <v>2563</v>
      </c>
      <c r="B1093" s="2" t="str">
        <f t="shared" si="17"/>
        <v>НС -8 1015 глян.0,45 Словаччина</v>
      </c>
      <c r="C1093" s="3">
        <v>12.05</v>
      </c>
      <c r="D1093" s="4">
        <v>3628.66</v>
      </c>
      <c r="E1093" s="2" t="s">
        <v>7</v>
      </c>
      <c r="F1093" s="2" t="s">
        <v>2375</v>
      </c>
      <c r="G1093" s="5">
        <v>8</v>
      </c>
    </row>
    <row r="1094" spans="1:7">
      <c r="A1094" s="2" t="s">
        <v>2563</v>
      </c>
      <c r="B1094" s="2" t="str">
        <f t="shared" si="17"/>
        <v>НС -8 1015 глян.0,45 Словаччина</v>
      </c>
      <c r="C1094" s="3">
        <v>41.334000000000003</v>
      </c>
      <c r="D1094" s="4">
        <v>12193.55</v>
      </c>
      <c r="E1094" s="2" t="s">
        <v>7</v>
      </c>
      <c r="F1094" s="2" t="s">
        <v>2572</v>
      </c>
      <c r="G1094" s="5">
        <v>7</v>
      </c>
    </row>
    <row r="1095" spans="1:7">
      <c r="A1095" s="2" t="s">
        <v>2563</v>
      </c>
      <c r="B1095" s="2" t="str">
        <f t="shared" si="17"/>
        <v>НС -8 1015 глян.0,45 Словаччина</v>
      </c>
      <c r="C1095" s="3">
        <v>28.92</v>
      </c>
      <c r="D1095" s="4">
        <v>7663.8</v>
      </c>
      <c r="E1095" s="2" t="s">
        <v>7</v>
      </c>
      <c r="F1095" s="2" t="s">
        <v>2573</v>
      </c>
      <c r="G1095" s="5">
        <v>6</v>
      </c>
    </row>
    <row r="1096" spans="1:7">
      <c r="A1096" s="2" t="s">
        <v>2563</v>
      </c>
      <c r="B1096" s="2" t="str">
        <f t="shared" si="17"/>
        <v>НС -8 1015 глян.0,45 Словаччина</v>
      </c>
      <c r="C1096" s="3">
        <v>14.026</v>
      </c>
      <c r="D1096" s="4">
        <v>3787.02</v>
      </c>
      <c r="E1096" s="2" t="s">
        <v>7</v>
      </c>
      <c r="F1096" s="2" t="s">
        <v>2574</v>
      </c>
      <c r="G1096" s="5">
        <v>7</v>
      </c>
    </row>
    <row r="1097" spans="1:7">
      <c r="A1097" s="2" t="s">
        <v>2563</v>
      </c>
      <c r="B1097" s="2" t="str">
        <f t="shared" si="17"/>
        <v>НС -8 1015 глян.0,45 Словаччина</v>
      </c>
      <c r="C1097" s="3">
        <v>41.933999999999997</v>
      </c>
      <c r="D1097" s="4">
        <v>11322.18</v>
      </c>
      <c r="E1097" s="2" t="s">
        <v>7</v>
      </c>
      <c r="F1097" s="2" t="s">
        <v>2575</v>
      </c>
      <c r="G1097" s="5">
        <v>10</v>
      </c>
    </row>
    <row r="1098" spans="1:7">
      <c r="A1098" s="2" t="s">
        <v>2563</v>
      </c>
      <c r="B1098" s="2" t="str">
        <f t="shared" si="17"/>
        <v>НС -8 1015 глян.0,45 Словаччина</v>
      </c>
      <c r="C1098" s="3">
        <v>17.231999999999999</v>
      </c>
      <c r="D1098" s="4">
        <v>4824.96</v>
      </c>
      <c r="E1098" s="2" t="s">
        <v>7</v>
      </c>
      <c r="F1098" s="2" t="s">
        <v>2576</v>
      </c>
      <c r="G1098" s="5">
        <v>4</v>
      </c>
    </row>
    <row r="1099" spans="1:7">
      <c r="A1099" s="2" t="s">
        <v>2563</v>
      </c>
      <c r="B1099" s="2" t="str">
        <f t="shared" si="17"/>
        <v>НС -8 1015 глян.0,45 Словаччина</v>
      </c>
      <c r="C1099" s="3">
        <v>29.100999999999999</v>
      </c>
      <c r="D1099" s="4">
        <v>7595.35</v>
      </c>
      <c r="E1099" s="2" t="s">
        <v>7</v>
      </c>
      <c r="F1099" s="2" t="s">
        <v>2577</v>
      </c>
      <c r="G1099" s="5">
        <v>5</v>
      </c>
    </row>
    <row r="1100" spans="1:7">
      <c r="A1100" s="2" t="s">
        <v>2563</v>
      </c>
      <c r="B1100" s="2" t="str">
        <f t="shared" si="17"/>
        <v>НС -8 1015 глян.0,45 Словаччина</v>
      </c>
      <c r="C1100" s="3">
        <v>25.811</v>
      </c>
      <c r="D1100" s="4">
        <v>6968.97</v>
      </c>
      <c r="E1100" s="2" t="s">
        <v>7</v>
      </c>
      <c r="F1100" s="2" t="s">
        <v>2578</v>
      </c>
      <c r="G1100" s="5">
        <v>10</v>
      </c>
    </row>
    <row r="1101" spans="1:7">
      <c r="A1101" s="2" t="s">
        <v>2563</v>
      </c>
      <c r="B1101" s="2" t="str">
        <f t="shared" si="17"/>
        <v>НС -8 1015 глян.0,45 Словаччина</v>
      </c>
      <c r="C1101" s="3">
        <v>2.8439999999999999</v>
      </c>
      <c r="D1101" s="6">
        <v>824.76</v>
      </c>
      <c r="E1101" s="2" t="s">
        <v>7</v>
      </c>
      <c r="F1101" s="2" t="s">
        <v>2579</v>
      </c>
      <c r="G1101" s="5">
        <v>10</v>
      </c>
    </row>
    <row r="1102" spans="1:7">
      <c r="A1102" s="2" t="s">
        <v>2563</v>
      </c>
      <c r="B1102" s="2" t="str">
        <f t="shared" si="17"/>
        <v>НС -8 1015 глян.0,45 Словаччина</v>
      </c>
      <c r="C1102" s="3">
        <v>17.364000000000001</v>
      </c>
      <c r="D1102" s="4">
        <v>5035.5600000000004</v>
      </c>
      <c r="E1102" s="2" t="s">
        <v>7</v>
      </c>
      <c r="F1102" s="2" t="s">
        <v>2580</v>
      </c>
      <c r="G1102" s="5">
        <v>10</v>
      </c>
    </row>
    <row r="1103" spans="1:7">
      <c r="A1103" s="2" t="s">
        <v>2563</v>
      </c>
      <c r="B1103" s="2" t="str">
        <f t="shared" si="17"/>
        <v>НС -8 1015 глян.0,45 Словаччина</v>
      </c>
      <c r="C1103" s="3">
        <v>5.7839999999999998</v>
      </c>
      <c r="D1103" s="4">
        <v>1607.95</v>
      </c>
      <c r="E1103" s="2" t="s">
        <v>7</v>
      </c>
      <c r="F1103" s="2" t="s">
        <v>2581</v>
      </c>
      <c r="G1103" s="5">
        <v>5</v>
      </c>
    </row>
    <row r="1104" spans="1:7">
      <c r="A1104" s="2" t="s">
        <v>2563</v>
      </c>
      <c r="B1104" s="2" t="str">
        <f t="shared" si="17"/>
        <v>НС -8 1015 глян.0,45 Словаччина</v>
      </c>
      <c r="C1104" s="3">
        <v>40.078000000000003</v>
      </c>
      <c r="D1104" s="4">
        <v>11422.24</v>
      </c>
      <c r="E1104" s="2" t="s">
        <v>7</v>
      </c>
      <c r="F1104" s="2" t="s">
        <v>2582</v>
      </c>
      <c r="G1104" s="5">
        <v>8</v>
      </c>
    </row>
    <row r="1105" spans="1:7">
      <c r="A1105" s="2" t="s">
        <v>2563</v>
      </c>
      <c r="B1105" s="2" t="str">
        <f t="shared" si="17"/>
        <v>НС -8 1015 глян.0,45 Словаччина</v>
      </c>
      <c r="C1105" s="3">
        <v>52.719000000000001</v>
      </c>
      <c r="D1105" s="4">
        <v>15815.7</v>
      </c>
      <c r="E1105" s="2" t="s">
        <v>7</v>
      </c>
      <c r="F1105" s="2" t="s">
        <v>2583</v>
      </c>
      <c r="G1105" s="5">
        <v>8</v>
      </c>
    </row>
    <row r="1106" spans="1:7">
      <c r="A1106" s="2" t="s">
        <v>2563</v>
      </c>
      <c r="B1106" s="2" t="str">
        <f t="shared" si="17"/>
        <v>НС -8 1015 глян.0,45 Словаччина</v>
      </c>
      <c r="C1106" s="3">
        <v>13.135</v>
      </c>
      <c r="D1106" s="4">
        <v>3677.8</v>
      </c>
      <c r="E1106" s="2" t="s">
        <v>7</v>
      </c>
      <c r="F1106" s="2" t="s">
        <v>1963</v>
      </c>
      <c r="G1106" s="5">
        <v>4</v>
      </c>
    </row>
    <row r="1107" spans="1:7">
      <c r="A1107" s="2" t="s">
        <v>2563</v>
      </c>
      <c r="B1107" s="2" t="str">
        <f t="shared" si="17"/>
        <v>НС -8 1015 глян.0,45 Словаччина</v>
      </c>
      <c r="C1107" s="3">
        <v>11.026</v>
      </c>
      <c r="D1107" s="4">
        <v>3076.26</v>
      </c>
      <c r="E1107" s="2" t="s">
        <v>7</v>
      </c>
      <c r="F1107" s="2" t="s">
        <v>2584</v>
      </c>
      <c r="G1107" s="5">
        <v>11</v>
      </c>
    </row>
    <row r="1108" spans="1:7">
      <c r="A1108" s="2" t="s">
        <v>2563</v>
      </c>
      <c r="B1108" s="2" t="str">
        <f t="shared" si="17"/>
        <v>НС -8 1015 глян.0,45 Словаччина</v>
      </c>
      <c r="C1108" s="3">
        <v>17.834</v>
      </c>
      <c r="D1108" s="4">
        <v>4636.84</v>
      </c>
      <c r="E1108" s="2" t="s">
        <v>7</v>
      </c>
      <c r="F1108" s="2" t="s">
        <v>2585</v>
      </c>
      <c r="G1108" s="5">
        <v>10</v>
      </c>
    </row>
    <row r="1109" spans="1:7">
      <c r="A1109" s="2" t="s">
        <v>2563</v>
      </c>
      <c r="B1109" s="2" t="str">
        <f t="shared" si="17"/>
        <v>НС -8 1015 глян.0,45 Словаччина</v>
      </c>
      <c r="C1109" s="3">
        <v>65.927000000000007</v>
      </c>
      <c r="D1109" s="4">
        <v>18129.93</v>
      </c>
      <c r="E1109" s="2" t="s">
        <v>7</v>
      </c>
      <c r="F1109" s="2" t="s">
        <v>2586</v>
      </c>
      <c r="G1109" s="5">
        <v>1</v>
      </c>
    </row>
    <row r="1110" spans="1:7">
      <c r="A1110" s="2" t="s">
        <v>2563</v>
      </c>
      <c r="B1110" s="2" t="str">
        <f t="shared" si="17"/>
        <v>НС -8 1015 глян.0,45 Словаччина</v>
      </c>
      <c r="C1110" s="3">
        <v>54.225000000000001</v>
      </c>
      <c r="D1110" s="4">
        <v>16538.63</v>
      </c>
      <c r="E1110" s="2" t="s">
        <v>7</v>
      </c>
      <c r="F1110" s="2" t="s">
        <v>2587</v>
      </c>
      <c r="G1110" s="5">
        <v>12</v>
      </c>
    </row>
    <row r="1111" spans="1:7">
      <c r="A1111" s="2" t="s">
        <v>2563</v>
      </c>
      <c r="B1111" s="2" t="str">
        <f t="shared" si="17"/>
        <v>НС -8 1015 глян.0,45 Словаччина</v>
      </c>
      <c r="C1111" s="3">
        <v>2.169</v>
      </c>
      <c r="D1111" s="6">
        <v>607.32000000000005</v>
      </c>
      <c r="E1111" s="2" t="s">
        <v>7</v>
      </c>
      <c r="F1111" s="2" t="s">
        <v>2588</v>
      </c>
      <c r="G1111" s="5">
        <v>5</v>
      </c>
    </row>
    <row r="1112" spans="1:7">
      <c r="A1112" s="2" t="s">
        <v>2563</v>
      </c>
      <c r="B1112" s="2" t="str">
        <f t="shared" si="17"/>
        <v>НС -8 1015 глян.0,45 Словаччина</v>
      </c>
      <c r="C1112" s="3">
        <v>37.354999999999997</v>
      </c>
      <c r="D1112" s="4">
        <v>10272.629999999999</v>
      </c>
      <c r="E1112" s="2" t="s">
        <v>7</v>
      </c>
      <c r="F1112" s="2" t="s">
        <v>2589</v>
      </c>
      <c r="G1112" s="5">
        <v>8</v>
      </c>
    </row>
    <row r="1113" spans="1:7">
      <c r="A1113" s="2" t="s">
        <v>2563</v>
      </c>
      <c r="B1113" s="2" t="str">
        <f t="shared" si="17"/>
        <v>НС -8 1015 глян.0,45 Словаччина</v>
      </c>
      <c r="C1113" s="3">
        <v>5.1820000000000004</v>
      </c>
      <c r="D1113" s="4">
        <v>1502.78</v>
      </c>
      <c r="E1113" s="2" t="s">
        <v>7</v>
      </c>
      <c r="F1113" s="2" t="s">
        <v>2590</v>
      </c>
      <c r="G1113" s="5">
        <v>11</v>
      </c>
    </row>
    <row r="1114" spans="1:7">
      <c r="A1114" s="2" t="s">
        <v>2563</v>
      </c>
      <c r="B1114" s="2" t="str">
        <f t="shared" si="17"/>
        <v>НС -8 1015 глян.0,45 Словаччина</v>
      </c>
      <c r="C1114" s="3">
        <v>33.920999999999999</v>
      </c>
      <c r="D1114" s="4">
        <v>9362.17</v>
      </c>
      <c r="E1114" s="2" t="s">
        <v>7</v>
      </c>
      <c r="F1114" s="2" t="s">
        <v>2591</v>
      </c>
      <c r="G1114" s="5">
        <v>7</v>
      </c>
    </row>
    <row r="1115" spans="1:7">
      <c r="A1115" s="2" t="s">
        <v>2563</v>
      </c>
      <c r="B1115" s="2" t="str">
        <f t="shared" si="17"/>
        <v>НС -8 1015 глян.0,45 Словаччина</v>
      </c>
      <c r="C1115" s="3">
        <v>15.423999999999999</v>
      </c>
      <c r="D1115" s="4">
        <v>4164.4799999999996</v>
      </c>
      <c r="E1115" s="2" t="s">
        <v>7</v>
      </c>
      <c r="F1115" s="2" t="s">
        <v>2592</v>
      </c>
      <c r="G1115" s="5">
        <v>6</v>
      </c>
    </row>
    <row r="1116" spans="1:7">
      <c r="A1116" s="2" t="s">
        <v>2563</v>
      </c>
      <c r="B1116" s="2" t="str">
        <f t="shared" si="17"/>
        <v>НС -8 1015 глян.0,45 Словаччина</v>
      </c>
      <c r="C1116" s="3">
        <v>12.351000000000001</v>
      </c>
      <c r="D1116" s="4">
        <v>3273.02</v>
      </c>
      <c r="E1116" s="2" t="s">
        <v>7</v>
      </c>
      <c r="F1116" s="2" t="s">
        <v>2593</v>
      </c>
      <c r="G1116" s="5">
        <v>10</v>
      </c>
    </row>
    <row r="1117" spans="1:7">
      <c r="A1117" s="2" t="s">
        <v>2563</v>
      </c>
      <c r="B1117" s="2" t="str">
        <f t="shared" si="17"/>
        <v>НС -8 1015 глян.0,45 Словаччина</v>
      </c>
      <c r="C1117" s="3">
        <v>26.51</v>
      </c>
      <c r="D1117" s="4">
        <v>7422.8</v>
      </c>
      <c r="E1117" s="2" t="s">
        <v>7</v>
      </c>
      <c r="F1117" s="2" t="s">
        <v>2594</v>
      </c>
      <c r="G1117" s="5">
        <v>6</v>
      </c>
    </row>
    <row r="1118" spans="1:7">
      <c r="A1118" s="2" t="s">
        <v>2563</v>
      </c>
      <c r="B1118" s="2" t="str">
        <f t="shared" si="17"/>
        <v>НС -8 1015 глян.0,45 Словаччина</v>
      </c>
      <c r="C1118" s="3">
        <v>23.702999999999999</v>
      </c>
      <c r="D1118" s="4">
        <v>6873.87</v>
      </c>
      <c r="E1118" s="2" t="s">
        <v>7</v>
      </c>
      <c r="F1118" s="2" t="s">
        <v>2595</v>
      </c>
      <c r="G1118" s="5">
        <v>9</v>
      </c>
    </row>
    <row r="1119" spans="1:7">
      <c r="A1119" s="2" t="s">
        <v>2563</v>
      </c>
      <c r="B1119" s="2" t="str">
        <f t="shared" si="17"/>
        <v>НС -8 1015 глян.0,45 Словаччина</v>
      </c>
      <c r="C1119" s="3">
        <v>104.233</v>
      </c>
      <c r="D1119" s="4">
        <v>30748.75</v>
      </c>
      <c r="E1119" s="2" t="s">
        <v>7</v>
      </c>
      <c r="F1119" s="2" t="s">
        <v>2596</v>
      </c>
      <c r="G1119" s="5">
        <v>10</v>
      </c>
    </row>
    <row r="1120" spans="1:7">
      <c r="A1120" s="2" t="s">
        <v>2563</v>
      </c>
      <c r="B1120" s="2" t="str">
        <f t="shared" si="17"/>
        <v>НС -8 1015 глян.0,45 Словаччина</v>
      </c>
      <c r="C1120" s="3">
        <v>43.018999999999998</v>
      </c>
      <c r="D1120" s="4">
        <v>11314</v>
      </c>
      <c r="E1120" s="2" t="s">
        <v>7</v>
      </c>
      <c r="F1120" s="2" t="s">
        <v>2597</v>
      </c>
      <c r="G1120" s="5">
        <v>11</v>
      </c>
    </row>
    <row r="1121" spans="1:7">
      <c r="A1121" s="2" t="s">
        <v>2563</v>
      </c>
      <c r="B1121" s="2" t="str">
        <f t="shared" si="17"/>
        <v>НС -8 1015 глян.0,45 Словаччина</v>
      </c>
      <c r="C1121" s="3">
        <v>72.311999999999998</v>
      </c>
      <c r="D1121" s="4">
        <v>21693.599999999999</v>
      </c>
      <c r="E1121" s="2" t="s">
        <v>7</v>
      </c>
      <c r="F1121" s="2" t="s">
        <v>2598</v>
      </c>
      <c r="G1121" s="5">
        <v>8</v>
      </c>
    </row>
    <row r="1122" spans="1:7">
      <c r="A1122" s="2" t="s">
        <v>2563</v>
      </c>
      <c r="B1122" s="2" t="str">
        <f t="shared" si="17"/>
        <v>НС -8 1015 глян.0,45 Словаччина</v>
      </c>
      <c r="C1122" s="3">
        <v>2.41</v>
      </c>
      <c r="D1122" s="6">
        <v>725.72</v>
      </c>
      <c r="E1122" s="2" t="s">
        <v>7</v>
      </c>
      <c r="F1122" s="2" t="s">
        <v>2599</v>
      </c>
      <c r="G1122" s="5">
        <v>9</v>
      </c>
    </row>
    <row r="1123" spans="1:7">
      <c r="A1123" s="2" t="s">
        <v>2563</v>
      </c>
      <c r="B1123" s="2" t="str">
        <f t="shared" si="17"/>
        <v>НС -8 1015 глян.0,45 Словаччина</v>
      </c>
      <c r="C1123" s="3">
        <v>155.553</v>
      </c>
      <c r="D1123" s="4">
        <v>40599.339999999997</v>
      </c>
      <c r="E1123" s="2" t="s">
        <v>7</v>
      </c>
      <c r="F1123" s="2" t="s">
        <v>2600</v>
      </c>
      <c r="G1123" s="5">
        <v>5</v>
      </c>
    </row>
    <row r="1124" spans="1:7">
      <c r="A1124" s="2" t="s">
        <v>2563</v>
      </c>
      <c r="B1124" s="2" t="str">
        <f t="shared" si="17"/>
        <v>НС -8 1015 глян.0,45 Словаччина</v>
      </c>
      <c r="C1124" s="3">
        <v>9.58</v>
      </c>
      <c r="D1124" s="4">
        <v>2596.19</v>
      </c>
      <c r="E1124" s="2" t="s">
        <v>7</v>
      </c>
      <c r="F1124" s="2" t="s">
        <v>2601</v>
      </c>
      <c r="G1124" s="5">
        <v>7</v>
      </c>
    </row>
    <row r="1125" spans="1:7">
      <c r="A1125" s="2" t="s">
        <v>2563</v>
      </c>
      <c r="B1125" s="2" t="str">
        <f t="shared" si="17"/>
        <v>НС -8 1015 глян.0,45 Словаччина</v>
      </c>
      <c r="C1125" s="3">
        <v>23.138000000000002</v>
      </c>
      <c r="D1125" s="4">
        <v>6247.26</v>
      </c>
      <c r="E1125" s="2" t="s">
        <v>7</v>
      </c>
      <c r="F1125" s="2" t="s">
        <v>2602</v>
      </c>
      <c r="G1125" s="5">
        <v>4</v>
      </c>
    </row>
    <row r="1126" spans="1:7">
      <c r="A1126" s="2" t="s">
        <v>2563</v>
      </c>
      <c r="B1126" s="2" t="str">
        <f t="shared" si="17"/>
        <v>НС -8 1015 глян.0,45 Словаччина</v>
      </c>
      <c r="C1126" s="3">
        <v>124.59699999999999</v>
      </c>
      <c r="D1126" s="4">
        <v>36382.32</v>
      </c>
      <c r="E1126" s="2" t="s">
        <v>7</v>
      </c>
      <c r="F1126" s="2" t="s">
        <v>2603</v>
      </c>
      <c r="G1126" s="5">
        <v>10</v>
      </c>
    </row>
    <row r="1127" spans="1:7">
      <c r="A1127" s="2" t="s">
        <v>2563</v>
      </c>
      <c r="B1127" s="2" t="str">
        <f t="shared" si="17"/>
        <v>НС -8 1015 глян.0,45 Словаччина</v>
      </c>
      <c r="C1127" s="3">
        <v>26.088999999999999</v>
      </c>
      <c r="D1127" s="4">
        <v>7044.03</v>
      </c>
      <c r="E1127" s="2" t="s">
        <v>7</v>
      </c>
      <c r="F1127" s="2" t="s">
        <v>2246</v>
      </c>
      <c r="G1127" s="5">
        <v>10</v>
      </c>
    </row>
    <row r="1128" spans="1:7">
      <c r="A1128" s="2" t="s">
        <v>2563</v>
      </c>
      <c r="B1128" s="2" t="str">
        <f t="shared" si="17"/>
        <v>НС -8 1015 глян.0,45 Словаччина</v>
      </c>
      <c r="C1128" s="3">
        <v>20.039000000000001</v>
      </c>
      <c r="D1128" s="4">
        <v>5811.31</v>
      </c>
      <c r="E1128" s="2" t="s">
        <v>7</v>
      </c>
      <c r="F1128" s="2" t="s">
        <v>2604</v>
      </c>
      <c r="G1128" s="5">
        <v>9</v>
      </c>
    </row>
    <row r="1129" spans="1:7">
      <c r="A1129" s="2" t="s">
        <v>2563</v>
      </c>
      <c r="B1129" s="2" t="str">
        <f t="shared" si="17"/>
        <v>НС -8 1015 глян.0,45 Словаччина</v>
      </c>
      <c r="C1129" s="3">
        <v>48.561999999999998</v>
      </c>
      <c r="D1129" s="4">
        <v>14325.81</v>
      </c>
      <c r="E1129" s="2" t="s">
        <v>7</v>
      </c>
      <c r="F1129" s="2" t="s">
        <v>2605</v>
      </c>
      <c r="G1129" s="5">
        <v>10</v>
      </c>
    </row>
    <row r="1130" spans="1:7">
      <c r="A1130" s="2" t="s">
        <v>2563</v>
      </c>
      <c r="B1130" s="2" t="str">
        <f t="shared" si="17"/>
        <v>НС -8 1015 глян.0,45 Словаччина</v>
      </c>
      <c r="C1130" s="3">
        <v>24.076000000000001</v>
      </c>
      <c r="D1130" s="4">
        <v>6669.05</v>
      </c>
      <c r="E1130" s="2" t="s">
        <v>7</v>
      </c>
      <c r="F1130" s="2" t="s">
        <v>2606</v>
      </c>
      <c r="G1130" s="5">
        <v>8</v>
      </c>
    </row>
    <row r="1131" spans="1:7">
      <c r="A1131" s="2" t="s">
        <v>2563</v>
      </c>
      <c r="B1131" s="2" t="str">
        <f t="shared" si="17"/>
        <v>НС -8 1015 глян.0,45 Словаччина</v>
      </c>
      <c r="C1131" s="3">
        <v>19.581</v>
      </c>
      <c r="D1131" s="4">
        <v>4895.25</v>
      </c>
      <c r="E1131" s="2" t="s">
        <v>7</v>
      </c>
      <c r="F1131" s="2" t="s">
        <v>862</v>
      </c>
      <c r="G1131" s="5">
        <v>4</v>
      </c>
    </row>
    <row r="1132" spans="1:7">
      <c r="A1132" s="2" t="s">
        <v>2563</v>
      </c>
      <c r="B1132" s="2" t="str">
        <f t="shared" si="17"/>
        <v>НС -8 1015 глян.0,45 Словаччина</v>
      </c>
      <c r="C1132" s="3">
        <v>27.533999999999999</v>
      </c>
      <c r="D1132" s="4">
        <v>7984.86</v>
      </c>
      <c r="E1132" s="2" t="s">
        <v>7</v>
      </c>
      <c r="F1132" s="2" t="s">
        <v>2607</v>
      </c>
      <c r="G1132" s="5">
        <v>8</v>
      </c>
    </row>
    <row r="1133" spans="1:7">
      <c r="A1133" s="2" t="s">
        <v>2563</v>
      </c>
      <c r="B1133" s="2" t="str">
        <f t="shared" si="17"/>
        <v>НС -8 1015 глян.0,45 Словаччина</v>
      </c>
      <c r="C1133" s="3">
        <v>37.838000000000001</v>
      </c>
      <c r="D1133" s="4">
        <v>10594.64</v>
      </c>
      <c r="E1133" s="2" t="s">
        <v>7</v>
      </c>
      <c r="F1133" s="2" t="s">
        <v>2608</v>
      </c>
      <c r="G1133" s="5">
        <v>2</v>
      </c>
    </row>
    <row r="1134" spans="1:7">
      <c r="A1134" s="2" t="s">
        <v>2563</v>
      </c>
      <c r="B1134" s="2" t="str">
        <f t="shared" si="17"/>
        <v>НС -8 1015 глян.0,45 Словаччина</v>
      </c>
      <c r="C1134" s="3">
        <v>22.003</v>
      </c>
      <c r="D1134" s="4">
        <v>6380.87</v>
      </c>
      <c r="E1134" s="2" t="s">
        <v>7</v>
      </c>
      <c r="F1134" s="2" t="s">
        <v>2609</v>
      </c>
      <c r="G1134" s="5">
        <v>7</v>
      </c>
    </row>
    <row r="1135" spans="1:7">
      <c r="A1135" s="2" t="s">
        <v>2563</v>
      </c>
      <c r="B1135" s="2" t="str">
        <f t="shared" si="17"/>
        <v>НС -8 1015 глян.0,45 Словаччина</v>
      </c>
      <c r="C1135" s="3">
        <v>16.388000000000002</v>
      </c>
      <c r="D1135" s="4">
        <v>4752.5200000000004</v>
      </c>
      <c r="E1135" s="2" t="s">
        <v>7</v>
      </c>
      <c r="F1135" s="2" t="s">
        <v>2610</v>
      </c>
      <c r="G1135" s="5">
        <v>9</v>
      </c>
    </row>
    <row r="1136" spans="1:7">
      <c r="A1136" s="2" t="s">
        <v>2563</v>
      </c>
      <c r="B1136" s="2" t="str">
        <f t="shared" si="17"/>
        <v>НС -8 1015 глян.0,45 Словаччина</v>
      </c>
      <c r="C1136" s="3">
        <v>2.6509999999999998</v>
      </c>
      <c r="D1136" s="6">
        <v>729.03</v>
      </c>
      <c r="E1136" s="2" t="s">
        <v>7</v>
      </c>
      <c r="F1136" s="2" t="s">
        <v>2611</v>
      </c>
      <c r="G1136" s="5">
        <v>12</v>
      </c>
    </row>
    <row r="1137" spans="1:7">
      <c r="A1137" s="2" t="s">
        <v>2563</v>
      </c>
      <c r="B1137" s="2" t="str">
        <f t="shared" si="17"/>
        <v>НС -8 1015 глян.0,45 Словаччина</v>
      </c>
      <c r="C1137" s="3">
        <v>15.304</v>
      </c>
      <c r="D1137" s="4">
        <v>4438.16</v>
      </c>
      <c r="E1137" s="2" t="s">
        <v>7</v>
      </c>
      <c r="F1137" s="2" t="s">
        <v>2612</v>
      </c>
      <c r="G1137" s="5">
        <v>11</v>
      </c>
    </row>
    <row r="1138" spans="1:7">
      <c r="A1138" s="2" t="s">
        <v>2563</v>
      </c>
      <c r="B1138" s="2" t="str">
        <f t="shared" si="17"/>
        <v>НС -8 1015 глян.0,45 Словаччина</v>
      </c>
      <c r="C1138" s="3">
        <v>2.41</v>
      </c>
      <c r="D1138" s="6">
        <v>725.72</v>
      </c>
      <c r="E1138" s="2" t="s">
        <v>7</v>
      </c>
      <c r="F1138" s="2" t="s">
        <v>2613</v>
      </c>
      <c r="G1138" s="5">
        <v>9</v>
      </c>
    </row>
    <row r="1139" spans="1:7">
      <c r="A1139" s="2" t="s">
        <v>2563</v>
      </c>
      <c r="B1139" s="2" t="str">
        <f t="shared" si="17"/>
        <v>НС -8 1015 глян.0,45 Словаччина</v>
      </c>
      <c r="C1139" s="3">
        <v>50.369</v>
      </c>
      <c r="D1139" s="4">
        <v>14355.17</v>
      </c>
      <c r="E1139" s="2" t="s">
        <v>7</v>
      </c>
      <c r="F1139" s="2" t="s">
        <v>2614</v>
      </c>
      <c r="G1139" s="5">
        <v>6</v>
      </c>
    </row>
    <row r="1140" spans="1:7">
      <c r="A1140" s="2" t="s">
        <v>2563</v>
      </c>
      <c r="B1140" s="2" t="str">
        <f t="shared" si="17"/>
        <v>НС -8 1015 глян.0,45 Словаччина</v>
      </c>
      <c r="C1140" s="3">
        <v>19.882999999999999</v>
      </c>
      <c r="D1140" s="4">
        <v>5030.3999999999996</v>
      </c>
      <c r="E1140" s="2" t="s">
        <v>7</v>
      </c>
      <c r="F1140" s="2" t="s">
        <v>2615</v>
      </c>
      <c r="G1140" s="5">
        <v>1</v>
      </c>
    </row>
    <row r="1141" spans="1:7">
      <c r="A1141" s="2" t="s">
        <v>2563</v>
      </c>
      <c r="B1141" s="2" t="str">
        <f t="shared" si="17"/>
        <v>НС -8 1015 глян.0,45 Словаччина</v>
      </c>
      <c r="C1141" s="3">
        <v>17.352</v>
      </c>
      <c r="D1141" s="4">
        <v>4945.32</v>
      </c>
      <c r="E1141" s="2" t="s">
        <v>7</v>
      </c>
      <c r="F1141" s="2" t="s">
        <v>2616</v>
      </c>
      <c r="G1141" s="5">
        <v>10</v>
      </c>
    </row>
    <row r="1142" spans="1:7">
      <c r="A1142" s="2" t="s">
        <v>2563</v>
      </c>
      <c r="B1142" s="2" t="str">
        <f t="shared" si="17"/>
        <v>НС -8 1015 глян.0,45 Словаччина</v>
      </c>
      <c r="C1142" s="3">
        <v>11.086</v>
      </c>
      <c r="D1142" s="4">
        <v>2990</v>
      </c>
      <c r="E1142" s="2" t="s">
        <v>7</v>
      </c>
      <c r="F1142" s="2" t="s">
        <v>2617</v>
      </c>
      <c r="G1142" s="5">
        <v>6</v>
      </c>
    </row>
    <row r="1143" spans="1:7">
      <c r="A1143" s="2" t="s">
        <v>2563</v>
      </c>
      <c r="B1143" s="2" t="str">
        <f t="shared" si="17"/>
        <v>НС -8 1015 глян.0,45 Словаччина</v>
      </c>
      <c r="C1143" s="3">
        <v>16.75</v>
      </c>
      <c r="D1143" s="4">
        <v>4606.28</v>
      </c>
      <c r="E1143" s="2" t="s">
        <v>7</v>
      </c>
      <c r="F1143" s="2" t="s">
        <v>2618</v>
      </c>
      <c r="G1143" s="5">
        <v>5</v>
      </c>
    </row>
    <row r="1144" spans="1:7">
      <c r="A1144" s="2" t="s">
        <v>2563</v>
      </c>
      <c r="B1144" s="2" t="str">
        <f t="shared" si="17"/>
        <v>НС -8 1015 глян.0,45 Словаччина</v>
      </c>
      <c r="C1144" s="3">
        <v>5.7839999999999998</v>
      </c>
      <c r="D1144" s="4">
        <v>1619.52</v>
      </c>
      <c r="E1144" s="2" t="s">
        <v>7</v>
      </c>
      <c r="F1144" s="2" t="s">
        <v>2619</v>
      </c>
      <c r="G1144" s="5">
        <v>7</v>
      </c>
    </row>
    <row r="1145" spans="1:7">
      <c r="A1145" s="2" t="s">
        <v>2563</v>
      </c>
      <c r="B1145" s="2" t="str">
        <f t="shared" si="17"/>
        <v>НС -8 1015 глян.0,45 Словаччина</v>
      </c>
      <c r="C1145" s="3">
        <v>2.41</v>
      </c>
      <c r="D1145" s="6">
        <v>662.75</v>
      </c>
      <c r="E1145" s="2" t="s">
        <v>7</v>
      </c>
      <c r="F1145" s="2" t="s">
        <v>2620</v>
      </c>
      <c r="G1145" s="5">
        <v>12</v>
      </c>
    </row>
    <row r="1146" spans="1:7">
      <c r="A1146" s="2" t="s">
        <v>2563</v>
      </c>
      <c r="B1146" s="2" t="str">
        <f t="shared" si="17"/>
        <v>НС -8 1015 глян.0,45 Словаччина</v>
      </c>
      <c r="C1146" s="3">
        <v>40.066000000000003</v>
      </c>
      <c r="D1146" s="4">
        <v>11659.21</v>
      </c>
      <c r="E1146" s="2" t="s">
        <v>7</v>
      </c>
      <c r="F1146" s="2" t="s">
        <v>2621</v>
      </c>
      <c r="G1146" s="5">
        <v>8</v>
      </c>
    </row>
    <row r="1147" spans="1:7">
      <c r="A1147" s="2" t="s">
        <v>2563</v>
      </c>
      <c r="B1147" s="2" t="str">
        <f t="shared" si="17"/>
        <v>НС -8 1015 глян.0,45 Словаччина</v>
      </c>
      <c r="C1147" s="3">
        <v>6.5069999999999997</v>
      </c>
      <c r="D1147" s="4">
        <v>1952.1</v>
      </c>
      <c r="E1147" s="2" t="s">
        <v>7</v>
      </c>
      <c r="F1147" s="2" t="s">
        <v>2622</v>
      </c>
      <c r="G1147" s="5">
        <v>8</v>
      </c>
    </row>
    <row r="1148" spans="1:7">
      <c r="A1148" s="2" t="s">
        <v>2563</v>
      </c>
      <c r="B1148" s="2" t="str">
        <f t="shared" si="17"/>
        <v>НС -8 1015 глян.0,45 Словаччина</v>
      </c>
      <c r="C1148" s="3">
        <v>1.3859999999999999</v>
      </c>
      <c r="D1148" s="6">
        <v>388.08</v>
      </c>
      <c r="E1148" s="2" t="s">
        <v>7</v>
      </c>
      <c r="F1148" s="2" t="s">
        <v>2623</v>
      </c>
      <c r="G1148" s="5">
        <v>1</v>
      </c>
    </row>
    <row r="1149" spans="1:7">
      <c r="A1149" s="2" t="s">
        <v>2563</v>
      </c>
      <c r="B1149" s="2" t="str">
        <f t="shared" si="17"/>
        <v>НС -8 1015 глян.0,45 Словаччина</v>
      </c>
      <c r="C1149" s="3">
        <v>6.9649999999999999</v>
      </c>
      <c r="D1149" s="4">
        <v>1838.59</v>
      </c>
      <c r="E1149" s="2" t="s">
        <v>7</v>
      </c>
      <c r="F1149" s="2" t="s">
        <v>2624</v>
      </c>
      <c r="G1149" s="5">
        <v>10</v>
      </c>
    </row>
    <row r="1150" spans="1:7">
      <c r="A1150" s="2" t="s">
        <v>2563</v>
      </c>
      <c r="B1150" s="2" t="str">
        <f t="shared" si="17"/>
        <v>НС -8 1015 глян.0,45 Словаччина</v>
      </c>
      <c r="C1150" s="3">
        <v>35.246000000000002</v>
      </c>
      <c r="D1150" s="4">
        <v>9551.67</v>
      </c>
      <c r="E1150" s="2" t="s">
        <v>7</v>
      </c>
      <c r="F1150" s="2" t="s">
        <v>2625</v>
      </c>
      <c r="G1150" s="5">
        <v>8</v>
      </c>
    </row>
    <row r="1151" spans="1:7">
      <c r="A1151" s="2" t="s">
        <v>2563</v>
      </c>
      <c r="B1151" s="2" t="str">
        <f t="shared" si="17"/>
        <v>НС -8 1015 глян.0,45 Словаччина</v>
      </c>
      <c r="C1151" s="3">
        <v>30.85</v>
      </c>
      <c r="D1151" s="4">
        <v>8175.28</v>
      </c>
      <c r="E1151" s="2" t="s">
        <v>7</v>
      </c>
      <c r="F1151" s="2" t="s">
        <v>2626</v>
      </c>
      <c r="G1151" s="5">
        <v>2</v>
      </c>
    </row>
    <row r="1152" spans="1:7">
      <c r="A1152" s="2" t="s">
        <v>2563</v>
      </c>
      <c r="B1152" s="2" t="str">
        <f t="shared" si="17"/>
        <v>НС -8 1015 глян.0,45 Словаччина</v>
      </c>
      <c r="C1152" s="3">
        <v>332.25400000000002</v>
      </c>
      <c r="D1152" s="4">
        <v>97018.16</v>
      </c>
      <c r="E1152" s="2" t="s">
        <v>7</v>
      </c>
      <c r="F1152" s="2" t="s">
        <v>2627</v>
      </c>
      <c r="G1152" s="5">
        <v>10</v>
      </c>
    </row>
    <row r="1153" spans="1:7">
      <c r="A1153" s="2" t="s">
        <v>2563</v>
      </c>
      <c r="B1153" s="2" t="str">
        <f t="shared" si="17"/>
        <v>НС -8 1015 глян.0,45 Словаччина</v>
      </c>
      <c r="C1153" s="3">
        <v>123.754</v>
      </c>
      <c r="D1153" s="4">
        <v>32299.8</v>
      </c>
      <c r="E1153" s="2" t="s">
        <v>7</v>
      </c>
      <c r="F1153" s="2" t="s">
        <v>2628</v>
      </c>
      <c r="G1153" s="5">
        <v>5</v>
      </c>
    </row>
    <row r="1154" spans="1:7">
      <c r="A1154" s="2" t="s">
        <v>2563</v>
      </c>
      <c r="B1154" s="2" t="str">
        <f t="shared" si="17"/>
        <v>НС -8 1015 глян.0,45 Словаччина</v>
      </c>
      <c r="C1154" s="3">
        <v>4.218</v>
      </c>
      <c r="D1154" s="4">
        <v>1244.31</v>
      </c>
      <c r="E1154" s="2" t="s">
        <v>7</v>
      </c>
      <c r="F1154" s="2" t="s">
        <v>2629</v>
      </c>
      <c r="G1154" s="5">
        <v>8</v>
      </c>
    </row>
    <row r="1155" spans="1:7">
      <c r="A1155" s="2" t="s">
        <v>2563</v>
      </c>
      <c r="B1155" s="2" t="str">
        <f t="shared" si="17"/>
        <v>НС -8 1015 глян.0,45 Словаччина</v>
      </c>
      <c r="C1155" s="3">
        <v>2.41</v>
      </c>
      <c r="D1155" s="6">
        <v>723</v>
      </c>
      <c r="E1155" s="2" t="s">
        <v>7</v>
      </c>
      <c r="F1155" s="2" t="s">
        <v>2630</v>
      </c>
      <c r="G1155" s="5">
        <v>8</v>
      </c>
    </row>
    <row r="1156" spans="1:7">
      <c r="A1156" s="2" t="s">
        <v>2631</v>
      </c>
      <c r="B1156" s="2" t="str">
        <f t="shared" ref="B1156:B1219" si="18">A1156</f>
        <v>НС -8 3005 глян. 0,43 Індія Nippon (Не гарантійний метал)</v>
      </c>
      <c r="C1156" s="3">
        <v>7.8330000000000002</v>
      </c>
      <c r="D1156" s="4">
        <v>1629.27</v>
      </c>
      <c r="E1156" s="2" t="s">
        <v>7</v>
      </c>
      <c r="F1156" s="2" t="s">
        <v>2632</v>
      </c>
      <c r="G1156" s="5">
        <v>10</v>
      </c>
    </row>
    <row r="1157" spans="1:7">
      <c r="A1157" s="2" t="s">
        <v>2631</v>
      </c>
      <c r="B1157" s="2" t="str">
        <f t="shared" si="18"/>
        <v>НС -8 3005 глян. 0,43 Індія Nippon (Не гарантійний метал)</v>
      </c>
      <c r="C1157" s="3">
        <v>8.6039999999999992</v>
      </c>
      <c r="D1157" s="4">
        <v>1892.88</v>
      </c>
      <c r="E1157" s="2" t="s">
        <v>7</v>
      </c>
      <c r="F1157" s="2" t="s">
        <v>2633</v>
      </c>
      <c r="G1157" s="5">
        <v>12</v>
      </c>
    </row>
    <row r="1158" spans="1:7">
      <c r="A1158" s="2" t="s">
        <v>2634</v>
      </c>
      <c r="B1158" s="2" t="str">
        <f t="shared" si="18"/>
        <v>НС -8 3005 глян.0,45 Словаччина</v>
      </c>
      <c r="C1158" s="3">
        <v>4.82</v>
      </c>
      <c r="D1158" s="4">
        <v>1320.68</v>
      </c>
      <c r="E1158" s="2" t="s">
        <v>7</v>
      </c>
      <c r="F1158" s="2" t="s">
        <v>2635</v>
      </c>
      <c r="G1158" s="5">
        <v>12</v>
      </c>
    </row>
    <row r="1159" spans="1:7">
      <c r="A1159" s="2" t="s">
        <v>2634</v>
      </c>
      <c r="B1159" s="2" t="str">
        <f t="shared" si="18"/>
        <v>НС -8 3005 глян.0,45 Словаччина</v>
      </c>
      <c r="C1159" s="3">
        <v>1.8080000000000001</v>
      </c>
      <c r="D1159" s="6">
        <v>488.16</v>
      </c>
      <c r="E1159" s="2" t="s">
        <v>7</v>
      </c>
      <c r="F1159" s="2" t="s">
        <v>2636</v>
      </c>
      <c r="G1159" s="5">
        <v>7</v>
      </c>
    </row>
    <row r="1160" spans="1:7">
      <c r="A1160" s="2" t="s">
        <v>2634</v>
      </c>
      <c r="B1160" s="2" t="str">
        <f t="shared" si="18"/>
        <v>НС -8 3005 глян.0,45 Словаччина</v>
      </c>
      <c r="C1160" s="3">
        <v>29.594999999999999</v>
      </c>
      <c r="D1160" s="4">
        <v>8582.5499999999993</v>
      </c>
      <c r="E1160" s="2" t="s">
        <v>7</v>
      </c>
      <c r="F1160" s="2" t="s">
        <v>2637</v>
      </c>
      <c r="G1160" s="5">
        <v>11</v>
      </c>
    </row>
    <row r="1161" spans="1:7">
      <c r="A1161" s="2" t="s">
        <v>2634</v>
      </c>
      <c r="B1161" s="2" t="str">
        <f t="shared" si="18"/>
        <v>НС -8 3005 глян.0,45 Словаччина</v>
      </c>
      <c r="C1161" s="3">
        <v>8.6760000000000002</v>
      </c>
      <c r="D1161" s="4">
        <v>2299.14</v>
      </c>
      <c r="E1161" s="2" t="s">
        <v>7</v>
      </c>
      <c r="F1161" s="2" t="s">
        <v>2638</v>
      </c>
      <c r="G1161" s="5">
        <v>12</v>
      </c>
    </row>
    <row r="1162" spans="1:7">
      <c r="A1162" s="2" t="s">
        <v>2639</v>
      </c>
      <c r="B1162" s="2" t="str">
        <f t="shared" si="18"/>
        <v>НС -8 5005 глян. 0,39 Індія Nippon (Не гарантійний метал)</v>
      </c>
      <c r="C1162" s="3">
        <v>7.7119999999999997</v>
      </c>
      <c r="D1162" s="4">
        <v>1889.44</v>
      </c>
      <c r="E1162" s="2" t="s">
        <v>7</v>
      </c>
      <c r="F1162" s="2" t="s">
        <v>2510</v>
      </c>
      <c r="G1162" s="5">
        <v>6</v>
      </c>
    </row>
    <row r="1163" spans="1:7">
      <c r="A1163" s="2" t="s">
        <v>2640</v>
      </c>
      <c r="B1163" s="2" t="str">
        <f t="shared" si="18"/>
        <v>НС -8 5005 глян. 0,43 Індія Nippon (Не гарантійний метал)</v>
      </c>
      <c r="C1163" s="3">
        <v>18.074999999999999</v>
      </c>
      <c r="D1163" s="4">
        <v>3795.75</v>
      </c>
      <c r="E1163" s="2" t="s">
        <v>7</v>
      </c>
      <c r="F1163" s="2" t="s">
        <v>2641</v>
      </c>
      <c r="G1163" s="5">
        <v>9</v>
      </c>
    </row>
    <row r="1164" spans="1:7">
      <c r="A1164" s="2" t="s">
        <v>2640</v>
      </c>
      <c r="B1164" s="2" t="str">
        <f t="shared" si="18"/>
        <v>НС -8 5005 глян. 0,43 Індія Nippon (Не гарантійний метал)</v>
      </c>
      <c r="C1164" s="3">
        <v>2.8919999999999999</v>
      </c>
      <c r="D1164" s="6">
        <v>621.78</v>
      </c>
      <c r="E1164" s="2" t="s">
        <v>7</v>
      </c>
      <c r="F1164" s="2" t="s">
        <v>2642</v>
      </c>
      <c r="G1164" s="5">
        <v>8</v>
      </c>
    </row>
    <row r="1165" spans="1:7">
      <c r="A1165" s="2" t="s">
        <v>2643</v>
      </c>
      <c r="B1165" s="2" t="str">
        <f t="shared" si="18"/>
        <v>НС -8 5005 глян.0,45 Корея</v>
      </c>
      <c r="C1165" s="3">
        <v>30.728000000000002</v>
      </c>
      <c r="D1165" s="4">
        <v>7221.08</v>
      </c>
      <c r="E1165" s="2" t="s">
        <v>7</v>
      </c>
      <c r="F1165" s="2" t="s">
        <v>2644</v>
      </c>
      <c r="G1165" s="5">
        <v>9</v>
      </c>
    </row>
    <row r="1166" spans="1:7">
      <c r="A1166" s="2" t="s">
        <v>2645</v>
      </c>
      <c r="B1166" s="2" t="str">
        <f t="shared" si="18"/>
        <v>НС -8 5010 глян.0,45 Словаччина</v>
      </c>
      <c r="C1166" s="3">
        <v>48.2</v>
      </c>
      <c r="D1166" s="4">
        <v>13110.4</v>
      </c>
      <c r="E1166" s="2" t="s">
        <v>7</v>
      </c>
      <c r="F1166" s="2" t="s">
        <v>2646</v>
      </c>
      <c r="G1166" s="5">
        <v>9</v>
      </c>
    </row>
    <row r="1167" spans="1:7">
      <c r="A1167" s="2" t="s">
        <v>2645</v>
      </c>
      <c r="B1167" s="2" t="str">
        <f t="shared" si="18"/>
        <v>НС -8 5010 глян.0,45 Словаччина</v>
      </c>
      <c r="C1167" s="3">
        <v>474.77</v>
      </c>
      <c r="D1167" s="4">
        <v>116318.65</v>
      </c>
      <c r="E1167" s="2" t="s">
        <v>7</v>
      </c>
      <c r="F1167" s="2" t="s">
        <v>2647</v>
      </c>
      <c r="G1167" s="5">
        <v>3</v>
      </c>
    </row>
    <row r="1168" spans="1:7">
      <c r="A1168" s="2" t="s">
        <v>2645</v>
      </c>
      <c r="B1168" s="2" t="str">
        <f t="shared" si="18"/>
        <v>НС -8 5010 глян.0,45 Словаччина</v>
      </c>
      <c r="C1168" s="3">
        <v>15.183</v>
      </c>
      <c r="D1168" s="4">
        <v>3947.58</v>
      </c>
      <c r="E1168" s="2" t="s">
        <v>7</v>
      </c>
      <c r="F1168" s="2" t="s">
        <v>2648</v>
      </c>
      <c r="G1168" s="5">
        <v>4</v>
      </c>
    </row>
    <row r="1169" spans="1:7">
      <c r="A1169" s="2" t="s">
        <v>2645</v>
      </c>
      <c r="B1169" s="2" t="str">
        <f t="shared" si="18"/>
        <v>НС -8 5010 глян.0,45 Словаччина</v>
      </c>
      <c r="C1169" s="3">
        <v>8.7970000000000006</v>
      </c>
      <c r="D1169" s="4">
        <v>2551.13</v>
      </c>
      <c r="E1169" s="2" t="s">
        <v>7</v>
      </c>
      <c r="F1169" s="2" t="s">
        <v>2649</v>
      </c>
      <c r="G1169" s="5">
        <v>7</v>
      </c>
    </row>
    <row r="1170" spans="1:7">
      <c r="A1170" s="2" t="s">
        <v>2645</v>
      </c>
      <c r="B1170" s="2" t="str">
        <f t="shared" si="18"/>
        <v>НС -8 5010 глян.0,45 Словаччина</v>
      </c>
      <c r="C1170" s="3">
        <v>7.23</v>
      </c>
      <c r="D1170" s="4">
        <v>2024.4</v>
      </c>
      <c r="E1170" s="2" t="s">
        <v>7</v>
      </c>
      <c r="F1170" s="2" t="s">
        <v>2136</v>
      </c>
      <c r="G1170" s="5">
        <v>8</v>
      </c>
    </row>
    <row r="1171" spans="1:7">
      <c r="A1171" s="2" t="s">
        <v>2645</v>
      </c>
      <c r="B1171" s="2" t="str">
        <f t="shared" si="18"/>
        <v>НС -8 5010 глян.0,45 Словаччина</v>
      </c>
      <c r="C1171" s="3">
        <v>2.4460000000000002</v>
      </c>
      <c r="D1171" s="6">
        <v>684.88</v>
      </c>
      <c r="E1171" s="2" t="s">
        <v>7</v>
      </c>
      <c r="F1171" s="2" t="s">
        <v>2650</v>
      </c>
      <c r="G1171" s="5">
        <v>11</v>
      </c>
    </row>
    <row r="1172" spans="1:7">
      <c r="A1172" s="2" t="s">
        <v>2645</v>
      </c>
      <c r="B1172" s="2" t="str">
        <f t="shared" si="18"/>
        <v>НС -8 5010 глян.0,45 Словаччина</v>
      </c>
      <c r="C1172" s="3">
        <v>31.812000000000001</v>
      </c>
      <c r="D1172" s="4">
        <v>8271.1200000000008</v>
      </c>
      <c r="E1172" s="2" t="s">
        <v>7</v>
      </c>
      <c r="F1172" s="2" t="s">
        <v>2651</v>
      </c>
      <c r="G1172" s="5">
        <v>2</v>
      </c>
    </row>
    <row r="1173" spans="1:7">
      <c r="A1173" s="2" t="s">
        <v>2645</v>
      </c>
      <c r="B1173" s="2" t="str">
        <f t="shared" si="18"/>
        <v>НС -8 5010 глян.0,45 Словаччина</v>
      </c>
      <c r="C1173" s="3">
        <v>18.074999999999999</v>
      </c>
      <c r="D1173" s="4">
        <v>4482.6000000000004</v>
      </c>
      <c r="E1173" s="2" t="s">
        <v>7</v>
      </c>
      <c r="F1173" s="2" t="s">
        <v>680</v>
      </c>
      <c r="G1173" s="5">
        <v>4</v>
      </c>
    </row>
    <row r="1174" spans="1:7">
      <c r="A1174" s="2" t="s">
        <v>2645</v>
      </c>
      <c r="B1174" s="2" t="str">
        <f t="shared" si="18"/>
        <v>НС -8 5010 глян.0,45 Словаччина</v>
      </c>
      <c r="C1174" s="3">
        <v>3.3740000000000001</v>
      </c>
      <c r="D1174" s="6">
        <v>927.85</v>
      </c>
      <c r="E1174" s="2" t="s">
        <v>7</v>
      </c>
      <c r="F1174" s="2" t="s">
        <v>2652</v>
      </c>
      <c r="G1174" s="5">
        <v>7</v>
      </c>
    </row>
    <row r="1175" spans="1:7">
      <c r="A1175" s="2" t="s">
        <v>2645</v>
      </c>
      <c r="B1175" s="2" t="str">
        <f t="shared" si="18"/>
        <v>НС -8 5010 глян.0,45 Словаччина</v>
      </c>
      <c r="C1175" s="3">
        <v>21.978999999999999</v>
      </c>
      <c r="D1175" s="4">
        <v>6264.02</v>
      </c>
      <c r="E1175" s="2" t="s">
        <v>7</v>
      </c>
      <c r="F1175" s="2" t="s">
        <v>2653</v>
      </c>
      <c r="G1175" s="5">
        <v>7</v>
      </c>
    </row>
    <row r="1176" spans="1:7">
      <c r="A1176" s="2" t="s">
        <v>2654</v>
      </c>
      <c r="B1176" s="2" t="str">
        <f t="shared" si="18"/>
        <v>НС -8 6005 глян. 0,39 Індія Nippon (Не гарантійний метал)</v>
      </c>
      <c r="C1176" s="3">
        <v>119.295</v>
      </c>
      <c r="D1176" s="4">
        <v>25051.95</v>
      </c>
      <c r="E1176" s="2" t="s">
        <v>7</v>
      </c>
      <c r="F1176" s="2" t="s">
        <v>2655</v>
      </c>
      <c r="G1176" s="5">
        <v>5</v>
      </c>
    </row>
    <row r="1177" spans="1:7">
      <c r="A1177" s="2" t="s">
        <v>2654</v>
      </c>
      <c r="B1177" s="2" t="str">
        <f t="shared" si="18"/>
        <v>НС -8 6005 глян. 0,39 Індія Nippon (Не гарантійний метал)</v>
      </c>
      <c r="C1177" s="3">
        <v>2.41</v>
      </c>
      <c r="D1177" s="6">
        <v>472.36</v>
      </c>
      <c r="E1177" s="2" t="s">
        <v>7</v>
      </c>
      <c r="F1177" s="2" t="s">
        <v>2656</v>
      </c>
      <c r="G1177" s="5">
        <v>8</v>
      </c>
    </row>
    <row r="1178" spans="1:7">
      <c r="A1178" s="2" t="s">
        <v>2654</v>
      </c>
      <c r="B1178" s="2" t="str">
        <f t="shared" si="18"/>
        <v>НС -8 6005 глян. 0,39 Індія Nippon (Не гарантійний метал)</v>
      </c>
      <c r="C1178" s="3">
        <v>41.933999999999997</v>
      </c>
      <c r="D1178" s="4">
        <v>8596.4699999999993</v>
      </c>
      <c r="E1178" s="2" t="s">
        <v>7</v>
      </c>
      <c r="F1178" s="2" t="s">
        <v>2657</v>
      </c>
      <c r="G1178" s="5">
        <v>7</v>
      </c>
    </row>
    <row r="1179" spans="1:7">
      <c r="A1179" s="2" t="s">
        <v>2654</v>
      </c>
      <c r="B1179" s="2" t="str">
        <f t="shared" si="18"/>
        <v>НС -8 6005 глян. 0,39 Індія Nippon (Не гарантійний метал)</v>
      </c>
      <c r="C1179" s="3">
        <v>65.287000000000006</v>
      </c>
      <c r="D1179" s="4">
        <v>12378.42</v>
      </c>
      <c r="E1179" s="2" t="s">
        <v>7</v>
      </c>
      <c r="F1179" s="2" t="s">
        <v>2658</v>
      </c>
      <c r="G1179" s="5">
        <v>1</v>
      </c>
    </row>
    <row r="1180" spans="1:7">
      <c r="A1180" s="2" t="s">
        <v>2654</v>
      </c>
      <c r="B1180" s="2" t="str">
        <f t="shared" si="18"/>
        <v>НС -8 6005 глян. 0,39 Індія Nippon (Не гарантійний метал)</v>
      </c>
      <c r="C1180" s="3">
        <v>7.23</v>
      </c>
      <c r="D1180" s="4">
        <v>1518.3</v>
      </c>
      <c r="E1180" s="2" t="s">
        <v>7</v>
      </c>
      <c r="F1180" s="2" t="s">
        <v>2659</v>
      </c>
      <c r="G1180" s="5">
        <v>7</v>
      </c>
    </row>
    <row r="1181" spans="1:7">
      <c r="A1181" s="2" t="s">
        <v>2654</v>
      </c>
      <c r="B1181" s="2" t="str">
        <f t="shared" si="18"/>
        <v>НС -8 6005 глян. 0,39 Індія Nippon (Не гарантійний метал)</v>
      </c>
      <c r="C1181" s="3">
        <v>27.113</v>
      </c>
      <c r="D1181" s="4">
        <v>5558.17</v>
      </c>
      <c r="E1181" s="2" t="s">
        <v>7</v>
      </c>
      <c r="F1181" s="2" t="s">
        <v>2660</v>
      </c>
      <c r="G1181" s="5">
        <v>7</v>
      </c>
    </row>
    <row r="1182" spans="1:7">
      <c r="A1182" s="2" t="s">
        <v>2661</v>
      </c>
      <c r="B1182" s="2" t="str">
        <f t="shared" si="18"/>
        <v>НС -8 6005 глян. 0,5 Словаччина</v>
      </c>
      <c r="C1182" s="3">
        <v>9.0380000000000003</v>
      </c>
      <c r="D1182" s="4">
        <v>2621.02</v>
      </c>
      <c r="E1182" s="2" t="s">
        <v>7</v>
      </c>
      <c r="F1182" s="2" t="s">
        <v>2662</v>
      </c>
      <c r="G1182" s="5">
        <v>8</v>
      </c>
    </row>
    <row r="1183" spans="1:7">
      <c r="A1183" s="2" t="s">
        <v>2661</v>
      </c>
      <c r="B1183" s="2" t="str">
        <f t="shared" si="18"/>
        <v>НС -8 6005 глян. 0,5 Словаччина</v>
      </c>
      <c r="C1183" s="3">
        <v>21.69</v>
      </c>
      <c r="D1183" s="4">
        <v>6528.69</v>
      </c>
      <c r="E1183" s="2" t="s">
        <v>7</v>
      </c>
      <c r="F1183" s="2" t="s">
        <v>2663</v>
      </c>
      <c r="G1183" s="5">
        <v>8</v>
      </c>
    </row>
    <row r="1184" spans="1:7">
      <c r="A1184" s="2" t="s">
        <v>2661</v>
      </c>
      <c r="B1184" s="2" t="str">
        <f t="shared" si="18"/>
        <v>НС -8 6005 глян. 0,5 Словаччина</v>
      </c>
      <c r="C1184" s="3">
        <v>8.4350000000000005</v>
      </c>
      <c r="D1184" s="4">
        <v>2530.5</v>
      </c>
      <c r="E1184" s="2" t="s">
        <v>7</v>
      </c>
      <c r="F1184" s="2" t="s">
        <v>2664</v>
      </c>
      <c r="G1184" s="5">
        <v>8</v>
      </c>
    </row>
    <row r="1185" spans="1:7">
      <c r="A1185" s="2" t="s">
        <v>2665</v>
      </c>
      <c r="B1185" s="2" t="str">
        <f t="shared" si="18"/>
        <v>НС -8 6005 глян.0,45 Словаччина</v>
      </c>
      <c r="C1185" s="3">
        <v>14.34</v>
      </c>
      <c r="D1185" s="4">
        <v>3585</v>
      </c>
      <c r="E1185" s="2" t="s">
        <v>7</v>
      </c>
      <c r="F1185" s="2" t="s">
        <v>2666</v>
      </c>
      <c r="G1185" s="5">
        <v>3</v>
      </c>
    </row>
    <row r="1186" spans="1:7">
      <c r="A1186" s="2" t="s">
        <v>2665</v>
      </c>
      <c r="B1186" s="2" t="str">
        <f t="shared" si="18"/>
        <v>НС -8 6005 глян.0,45 Словаччина</v>
      </c>
      <c r="C1186" s="3">
        <v>26.268999999999998</v>
      </c>
      <c r="D1186" s="4">
        <v>6646.06</v>
      </c>
      <c r="E1186" s="2" t="s">
        <v>7</v>
      </c>
      <c r="F1186" s="2" t="s">
        <v>2667</v>
      </c>
      <c r="G1186" s="5">
        <v>4</v>
      </c>
    </row>
    <row r="1187" spans="1:7">
      <c r="A1187" s="2" t="s">
        <v>2665</v>
      </c>
      <c r="B1187" s="2" t="str">
        <f t="shared" si="18"/>
        <v>НС -8 6005 глян.0,45 Словаччина</v>
      </c>
      <c r="C1187" s="3">
        <v>41.210999999999999</v>
      </c>
      <c r="D1187" s="4">
        <v>11126.97</v>
      </c>
      <c r="E1187" s="2" t="s">
        <v>7</v>
      </c>
      <c r="F1187" s="2" t="s">
        <v>2668</v>
      </c>
      <c r="G1187" s="5">
        <v>10</v>
      </c>
    </row>
    <row r="1188" spans="1:7">
      <c r="A1188" s="2" t="s">
        <v>2665</v>
      </c>
      <c r="B1188" s="2" t="str">
        <f t="shared" si="18"/>
        <v>НС -8 6005 глян.0,45 Словаччина</v>
      </c>
      <c r="C1188" s="3">
        <v>18.074999999999999</v>
      </c>
      <c r="D1188" s="4">
        <v>4862.18</v>
      </c>
      <c r="E1188" s="2" t="s">
        <v>7</v>
      </c>
      <c r="F1188" s="2" t="s">
        <v>2669</v>
      </c>
      <c r="G1188" s="5">
        <v>4</v>
      </c>
    </row>
    <row r="1189" spans="1:7">
      <c r="A1189" s="2" t="s">
        <v>2665</v>
      </c>
      <c r="B1189" s="2" t="str">
        <f t="shared" si="18"/>
        <v>НС -8 6005 глян.0,45 Словаччина</v>
      </c>
      <c r="C1189" s="3">
        <v>14.46</v>
      </c>
      <c r="D1189" s="4">
        <v>4048.8</v>
      </c>
      <c r="E1189" s="2" t="s">
        <v>7</v>
      </c>
      <c r="F1189" s="2" t="s">
        <v>2670</v>
      </c>
      <c r="G1189" s="5">
        <v>11</v>
      </c>
    </row>
    <row r="1190" spans="1:7">
      <c r="A1190" s="2" t="s">
        <v>2665</v>
      </c>
      <c r="B1190" s="2" t="str">
        <f t="shared" si="18"/>
        <v>НС -8 6005 глян.0,45 Словаччина</v>
      </c>
      <c r="C1190" s="3">
        <v>37.957999999999998</v>
      </c>
      <c r="D1190" s="4">
        <v>10666.2</v>
      </c>
      <c r="E1190" s="2" t="s">
        <v>7</v>
      </c>
      <c r="F1190" s="2" t="s">
        <v>2671</v>
      </c>
      <c r="G1190" s="5">
        <v>6</v>
      </c>
    </row>
    <row r="1191" spans="1:7">
      <c r="A1191" s="2" t="s">
        <v>2665</v>
      </c>
      <c r="B1191" s="2" t="str">
        <f t="shared" si="18"/>
        <v>НС -8 6005 глян.0,45 Словаччина</v>
      </c>
      <c r="C1191" s="3">
        <v>23.859000000000002</v>
      </c>
      <c r="D1191" s="4">
        <v>6084</v>
      </c>
      <c r="E1191" s="2" t="s">
        <v>7</v>
      </c>
      <c r="F1191" s="2" t="s">
        <v>2672</v>
      </c>
      <c r="G1191" s="5">
        <v>5</v>
      </c>
    </row>
    <row r="1192" spans="1:7">
      <c r="A1192" s="2" t="s">
        <v>2665</v>
      </c>
      <c r="B1192" s="2" t="str">
        <f t="shared" si="18"/>
        <v>НС -8 6005 глян.0,45 Словаччина</v>
      </c>
      <c r="C1192" s="3">
        <v>74.77</v>
      </c>
      <c r="D1192" s="4">
        <v>19066.36</v>
      </c>
      <c r="E1192" s="2" t="s">
        <v>7</v>
      </c>
      <c r="F1192" s="2" t="s">
        <v>2673</v>
      </c>
      <c r="G1192" s="5">
        <v>2</v>
      </c>
    </row>
    <row r="1193" spans="1:7">
      <c r="A1193" s="2" t="s">
        <v>2665</v>
      </c>
      <c r="B1193" s="2" t="str">
        <f t="shared" si="18"/>
        <v>НС -8 6005 глян.0,45 Словаччина</v>
      </c>
      <c r="C1193" s="3">
        <v>30.547000000000001</v>
      </c>
      <c r="D1193" s="4">
        <v>8247.69</v>
      </c>
      <c r="E1193" s="2" t="s">
        <v>7</v>
      </c>
      <c r="F1193" s="2" t="s">
        <v>2674</v>
      </c>
      <c r="G1193" s="5">
        <v>10</v>
      </c>
    </row>
    <row r="1194" spans="1:7">
      <c r="A1194" s="2" t="s">
        <v>2675</v>
      </c>
      <c r="B1194" s="2" t="str">
        <f t="shared" si="18"/>
        <v>НС -8 7016 0,50 High Build Словаччина</v>
      </c>
      <c r="C1194" s="3">
        <v>30.125</v>
      </c>
      <c r="D1194" s="4">
        <v>11086</v>
      </c>
      <c r="E1194" s="2" t="s">
        <v>7</v>
      </c>
      <c r="F1194" s="2" t="s">
        <v>699</v>
      </c>
      <c r="G1194" s="5">
        <v>6</v>
      </c>
    </row>
    <row r="1195" spans="1:7">
      <c r="A1195" s="2" t="s">
        <v>2675</v>
      </c>
      <c r="B1195" s="2" t="str">
        <f t="shared" si="18"/>
        <v>НС -8 7016 0,50 High Build Словаччина</v>
      </c>
      <c r="C1195" s="3">
        <v>9.1579999999999995</v>
      </c>
      <c r="D1195" s="4">
        <v>3370.14</v>
      </c>
      <c r="E1195" s="2" t="s">
        <v>7</v>
      </c>
      <c r="F1195" s="2" t="s">
        <v>2676</v>
      </c>
      <c r="G1195" s="5">
        <v>7</v>
      </c>
    </row>
    <row r="1196" spans="1:7">
      <c r="A1196" s="2" t="s">
        <v>2675</v>
      </c>
      <c r="B1196" s="2" t="str">
        <f t="shared" si="18"/>
        <v>НС -8 7016 0,50 High Build Словаччина</v>
      </c>
      <c r="C1196" s="3">
        <v>41.692999999999998</v>
      </c>
      <c r="D1196" s="4">
        <v>14175.62</v>
      </c>
      <c r="E1196" s="2" t="s">
        <v>7</v>
      </c>
      <c r="F1196" s="2" t="s">
        <v>944</v>
      </c>
      <c r="G1196" s="5">
        <v>2</v>
      </c>
    </row>
    <row r="1197" spans="1:7">
      <c r="A1197" s="2" t="s">
        <v>2675</v>
      </c>
      <c r="B1197" s="2" t="str">
        <f t="shared" si="18"/>
        <v>НС -8 7016 0,50 High Build Словаччина</v>
      </c>
      <c r="C1197" s="3">
        <v>8.7970000000000006</v>
      </c>
      <c r="D1197" s="4">
        <v>3078.95</v>
      </c>
      <c r="E1197" s="2" t="s">
        <v>7</v>
      </c>
      <c r="F1197" s="2" t="s">
        <v>2677</v>
      </c>
      <c r="G1197" s="5">
        <v>2</v>
      </c>
    </row>
    <row r="1198" spans="1:7">
      <c r="A1198" s="2" t="s">
        <v>2678</v>
      </c>
      <c r="B1198" s="2" t="str">
        <f t="shared" si="18"/>
        <v>НС -8 7016 глян.0,45 Словаччина</v>
      </c>
      <c r="C1198" s="3">
        <v>7.9530000000000003</v>
      </c>
      <c r="D1198" s="4">
        <v>2226.84</v>
      </c>
      <c r="E1198" s="2" t="s">
        <v>7</v>
      </c>
      <c r="F1198" s="2" t="s">
        <v>2568</v>
      </c>
      <c r="G1198" s="5">
        <v>7</v>
      </c>
    </row>
    <row r="1199" spans="1:7">
      <c r="A1199" s="2" t="s">
        <v>2679</v>
      </c>
      <c r="B1199" s="2" t="str">
        <f t="shared" si="18"/>
        <v>НС -8 7016 глян.0,5 Словаччина</v>
      </c>
      <c r="C1199" s="3">
        <v>2.41</v>
      </c>
      <c r="D1199" s="6">
        <v>663.71</v>
      </c>
      <c r="E1199" s="2" t="s">
        <v>7</v>
      </c>
      <c r="F1199" s="2" t="s">
        <v>2680</v>
      </c>
      <c r="G1199" s="5">
        <v>6</v>
      </c>
    </row>
    <row r="1200" spans="1:7">
      <c r="A1200" s="2" t="s">
        <v>2679</v>
      </c>
      <c r="B1200" s="2" t="str">
        <f t="shared" si="18"/>
        <v>НС -8 7016 глян.0,5 Словаччина</v>
      </c>
      <c r="C1200" s="3">
        <v>16.003</v>
      </c>
      <c r="D1200" s="4">
        <v>4960.93</v>
      </c>
      <c r="E1200" s="2" t="s">
        <v>7</v>
      </c>
      <c r="F1200" s="2" t="s">
        <v>2681</v>
      </c>
      <c r="G1200" s="5">
        <v>6</v>
      </c>
    </row>
    <row r="1201" spans="1:7">
      <c r="A1201" s="2" t="s">
        <v>2679</v>
      </c>
      <c r="B1201" s="2" t="str">
        <f t="shared" si="18"/>
        <v>НС -8 7016 глян.0,5 Словаччина</v>
      </c>
      <c r="C1201" s="3">
        <v>35.908999999999999</v>
      </c>
      <c r="D1201" s="4">
        <v>11490.88</v>
      </c>
      <c r="E1201" s="2" t="s">
        <v>7</v>
      </c>
      <c r="F1201" s="2" t="s">
        <v>2682</v>
      </c>
      <c r="G1201" s="5">
        <v>12</v>
      </c>
    </row>
    <row r="1202" spans="1:7">
      <c r="A1202" s="2" t="s">
        <v>2683</v>
      </c>
      <c r="B1202" s="2" t="str">
        <f t="shared" si="18"/>
        <v>НС -8 7024 глян. 0,39 Індія Nippon (Не гарантійний метал)</v>
      </c>
      <c r="C1202" s="3">
        <v>30.077000000000002</v>
      </c>
      <c r="D1202" s="4">
        <v>6015.4</v>
      </c>
      <c r="E1202" s="2" t="s">
        <v>7</v>
      </c>
      <c r="F1202" s="2" t="s">
        <v>2684</v>
      </c>
      <c r="G1202" s="5">
        <v>10</v>
      </c>
    </row>
    <row r="1203" spans="1:7">
      <c r="A1203" s="2" t="s">
        <v>2685</v>
      </c>
      <c r="B1203" s="2" t="str">
        <f t="shared" si="18"/>
        <v>НС -8 8017 глян.0,45 Корея</v>
      </c>
      <c r="C1203" s="3">
        <v>10.291</v>
      </c>
      <c r="D1203" s="4">
        <v>2315.48</v>
      </c>
      <c r="E1203" s="2" t="s">
        <v>7</v>
      </c>
      <c r="F1203" s="2" t="s">
        <v>2686</v>
      </c>
      <c r="G1203" s="5">
        <v>10</v>
      </c>
    </row>
    <row r="1204" spans="1:7">
      <c r="A1204" s="2" t="s">
        <v>2687</v>
      </c>
      <c r="B1204" s="2" t="str">
        <f t="shared" si="18"/>
        <v xml:space="preserve">НС -8 8017 глян.0,45 Словаччина </v>
      </c>
      <c r="C1204" s="3">
        <v>9.1579999999999995</v>
      </c>
      <c r="D1204" s="4">
        <v>2289.5</v>
      </c>
      <c r="E1204" s="2" t="s">
        <v>7</v>
      </c>
      <c r="F1204" s="2" t="s">
        <v>2688</v>
      </c>
      <c r="G1204" s="5">
        <v>3</v>
      </c>
    </row>
    <row r="1205" spans="1:7">
      <c r="A1205" s="2" t="s">
        <v>2687</v>
      </c>
      <c r="B1205" s="2" t="str">
        <f t="shared" si="18"/>
        <v xml:space="preserve">НС -8 8017 глян.0,45 Словаччина </v>
      </c>
      <c r="C1205" s="3">
        <v>5.35</v>
      </c>
      <c r="D1205" s="4">
        <v>1498</v>
      </c>
      <c r="E1205" s="2" t="s">
        <v>7</v>
      </c>
      <c r="F1205" s="2" t="s">
        <v>2689</v>
      </c>
      <c r="G1205" s="5">
        <v>6</v>
      </c>
    </row>
    <row r="1206" spans="1:7">
      <c r="A1206" s="2" t="s">
        <v>2687</v>
      </c>
      <c r="B1206" s="2" t="str">
        <f t="shared" si="18"/>
        <v xml:space="preserve">НС -8 8017 глян.0,45 Словаччина </v>
      </c>
      <c r="C1206" s="3">
        <v>66.878</v>
      </c>
      <c r="D1206" s="4">
        <v>17990.18</v>
      </c>
      <c r="E1206" s="2" t="s">
        <v>7</v>
      </c>
      <c r="F1206" s="2" t="s">
        <v>2669</v>
      </c>
      <c r="G1206" s="5">
        <v>4</v>
      </c>
    </row>
    <row r="1207" spans="1:7">
      <c r="A1207" s="2" t="s">
        <v>2687</v>
      </c>
      <c r="B1207" s="2" t="str">
        <f t="shared" si="18"/>
        <v xml:space="preserve">НС -8 8017 глян.0,45 Словаччина </v>
      </c>
      <c r="C1207" s="3">
        <v>11.086</v>
      </c>
      <c r="D1207" s="4">
        <v>2993.22</v>
      </c>
      <c r="E1207" s="2" t="s">
        <v>7</v>
      </c>
      <c r="F1207" s="2" t="s">
        <v>2690</v>
      </c>
      <c r="G1207" s="5">
        <v>5</v>
      </c>
    </row>
    <row r="1208" spans="1:7">
      <c r="A1208" s="2" t="s">
        <v>2691</v>
      </c>
      <c r="B1208" s="2" t="str">
        <f t="shared" si="18"/>
        <v xml:space="preserve">НС -8 8017 глян.0,5 Словаччина </v>
      </c>
      <c r="C1208" s="3">
        <v>50.249000000000002</v>
      </c>
      <c r="D1208" s="4">
        <v>14823.46</v>
      </c>
      <c r="E1208" s="2" t="s">
        <v>7</v>
      </c>
      <c r="F1208" s="2" t="s">
        <v>2692</v>
      </c>
      <c r="G1208" s="5">
        <v>10</v>
      </c>
    </row>
    <row r="1209" spans="1:7">
      <c r="A1209" s="2" t="s">
        <v>2693</v>
      </c>
      <c r="B1209" s="2" t="str">
        <f t="shared" si="18"/>
        <v>НС -8 9003 глян. 0,39 Індія Nippon (Не гарантійний метал)</v>
      </c>
      <c r="C1209" s="3">
        <v>9.2189999999999994</v>
      </c>
      <c r="D1209" s="4">
        <v>1843.8</v>
      </c>
      <c r="E1209" s="2" t="s">
        <v>7</v>
      </c>
      <c r="F1209" s="2" t="s">
        <v>2220</v>
      </c>
      <c r="G1209" s="5">
        <v>11</v>
      </c>
    </row>
    <row r="1210" spans="1:7">
      <c r="A1210" s="2" t="s">
        <v>2693</v>
      </c>
      <c r="B1210" s="2" t="str">
        <f t="shared" si="18"/>
        <v>НС -8 9003 глян. 0,39 Індія Nippon (Не гарантійний метал)</v>
      </c>
      <c r="C1210" s="3">
        <v>14.099</v>
      </c>
      <c r="D1210" s="4">
        <v>2890.01</v>
      </c>
      <c r="E1210" s="2" t="s">
        <v>7</v>
      </c>
      <c r="F1210" s="2" t="s">
        <v>2694</v>
      </c>
      <c r="G1210" s="5">
        <v>8</v>
      </c>
    </row>
    <row r="1211" spans="1:7">
      <c r="A1211" s="2" t="s">
        <v>2693</v>
      </c>
      <c r="B1211" s="2" t="str">
        <f t="shared" si="18"/>
        <v>НС -8 9003 глян. 0,39 Індія Nippon (Не гарантійний метал)</v>
      </c>
      <c r="C1211" s="3">
        <v>6.4109999999999996</v>
      </c>
      <c r="D1211" s="4">
        <v>1198.8599999999999</v>
      </c>
      <c r="E1211" s="2" t="s">
        <v>7</v>
      </c>
      <c r="F1211" s="2" t="s">
        <v>2695</v>
      </c>
      <c r="G1211" s="5">
        <v>11</v>
      </c>
    </row>
    <row r="1212" spans="1:7">
      <c r="A1212" s="2" t="s">
        <v>2693</v>
      </c>
      <c r="B1212" s="2" t="str">
        <f t="shared" si="18"/>
        <v>НС -8 9003 глян. 0,39 Індія Nippon (Не гарантійний метал)</v>
      </c>
      <c r="C1212" s="3">
        <v>7.7119999999999997</v>
      </c>
      <c r="D1212" s="4">
        <v>1650.37</v>
      </c>
      <c r="E1212" s="2" t="s">
        <v>7</v>
      </c>
      <c r="F1212" s="2" t="s">
        <v>2696</v>
      </c>
      <c r="G1212" s="5">
        <v>4</v>
      </c>
    </row>
    <row r="1213" spans="1:7">
      <c r="A1213" s="2" t="s">
        <v>2693</v>
      </c>
      <c r="B1213" s="2" t="str">
        <f t="shared" si="18"/>
        <v>НС -8 9003 глян. 0,39 Індія Nippon (Не гарантійний метал)</v>
      </c>
      <c r="C1213" s="3">
        <v>26.51</v>
      </c>
      <c r="D1213" s="4">
        <v>5434.55</v>
      </c>
      <c r="E1213" s="2" t="s">
        <v>7</v>
      </c>
      <c r="F1213" s="2" t="s">
        <v>2697</v>
      </c>
      <c r="G1213" s="5">
        <v>4</v>
      </c>
    </row>
    <row r="1214" spans="1:7">
      <c r="A1214" s="2" t="s">
        <v>2693</v>
      </c>
      <c r="B1214" s="2" t="str">
        <f t="shared" si="18"/>
        <v>НС -8 9003 глян. 0,39 Індія Nippon (Не гарантійний метал)</v>
      </c>
      <c r="C1214" s="3">
        <v>67.36</v>
      </c>
      <c r="D1214" s="4">
        <v>12798.4</v>
      </c>
      <c r="E1214" s="2" t="s">
        <v>7</v>
      </c>
      <c r="F1214" s="2" t="s">
        <v>2698</v>
      </c>
      <c r="G1214" s="5">
        <v>8</v>
      </c>
    </row>
    <row r="1215" spans="1:7">
      <c r="A1215" s="2" t="s">
        <v>2693</v>
      </c>
      <c r="B1215" s="2" t="str">
        <f t="shared" si="18"/>
        <v>НС -8 9003 глян. 0,39 Індія Nippon (Не гарантійний метал)</v>
      </c>
      <c r="C1215" s="3">
        <v>20.954999999999998</v>
      </c>
      <c r="D1215" s="4">
        <v>4107.17</v>
      </c>
      <c r="E1215" s="2" t="s">
        <v>7</v>
      </c>
      <c r="F1215" s="2" t="s">
        <v>2699</v>
      </c>
      <c r="G1215" s="5">
        <v>12</v>
      </c>
    </row>
    <row r="1216" spans="1:7">
      <c r="A1216" s="2" t="s">
        <v>2693</v>
      </c>
      <c r="B1216" s="2" t="str">
        <f t="shared" si="18"/>
        <v>НС -8 9003 глян. 0,39 Індія Nippon (Не гарантійний метал)</v>
      </c>
      <c r="C1216" s="3">
        <v>23.798999999999999</v>
      </c>
      <c r="D1216" s="4">
        <v>4759.8</v>
      </c>
      <c r="E1216" s="2" t="s">
        <v>7</v>
      </c>
      <c r="F1216" s="2" t="s">
        <v>2384</v>
      </c>
      <c r="G1216" s="5">
        <v>9</v>
      </c>
    </row>
    <row r="1217" spans="1:7">
      <c r="A1217" s="2" t="s">
        <v>2693</v>
      </c>
      <c r="B1217" s="2" t="str">
        <f t="shared" si="18"/>
        <v>НС -8 9003 глян. 0,39 Індія Nippon (Не гарантійний метал)</v>
      </c>
      <c r="C1217" s="3">
        <v>44.283999999999999</v>
      </c>
      <c r="D1217" s="4">
        <v>8723.9599999999991</v>
      </c>
      <c r="E1217" s="2" t="s">
        <v>7</v>
      </c>
      <c r="F1217" s="2" t="s">
        <v>648</v>
      </c>
      <c r="G1217" s="5">
        <v>9</v>
      </c>
    </row>
    <row r="1218" spans="1:7">
      <c r="A1218" s="2" t="s">
        <v>2693</v>
      </c>
      <c r="B1218" s="2" t="str">
        <f t="shared" si="18"/>
        <v>НС -8 9003 глян. 0,39 Індія Nippon (Не гарантійний метал)</v>
      </c>
      <c r="C1218" s="3">
        <v>2.41</v>
      </c>
      <c r="D1218" s="6">
        <v>585.63</v>
      </c>
      <c r="E1218" s="2" t="s">
        <v>7</v>
      </c>
      <c r="F1218" s="2" t="s">
        <v>2700</v>
      </c>
      <c r="G1218" s="5">
        <v>9</v>
      </c>
    </row>
    <row r="1219" spans="1:7">
      <c r="A1219" s="2" t="s">
        <v>2693</v>
      </c>
      <c r="B1219" s="2" t="str">
        <f t="shared" si="18"/>
        <v>НС -8 9003 глян. 0,39 Індія Nippon (Не гарантійний метал)</v>
      </c>
      <c r="C1219" s="3">
        <v>13.544</v>
      </c>
      <c r="D1219" s="4">
        <v>2979.68</v>
      </c>
      <c r="E1219" s="2" t="s">
        <v>7</v>
      </c>
      <c r="F1219" s="2" t="s">
        <v>2701</v>
      </c>
      <c r="G1219" s="5">
        <v>11</v>
      </c>
    </row>
    <row r="1220" spans="1:7">
      <c r="A1220" s="2" t="s">
        <v>2693</v>
      </c>
      <c r="B1220" s="2" t="str">
        <f t="shared" ref="B1220:B1283" si="19">A1220</f>
        <v>НС -8 9003 глян. 0,39 Індія Nippon (Не гарантійний метал)</v>
      </c>
      <c r="C1220" s="3">
        <v>11.93</v>
      </c>
      <c r="D1220" s="4">
        <v>2505.3000000000002</v>
      </c>
      <c r="E1220" s="2" t="s">
        <v>7</v>
      </c>
      <c r="F1220" s="2" t="s">
        <v>2702</v>
      </c>
      <c r="G1220" s="5">
        <v>6</v>
      </c>
    </row>
    <row r="1221" spans="1:7">
      <c r="A1221" s="2" t="s">
        <v>2693</v>
      </c>
      <c r="B1221" s="2" t="str">
        <f t="shared" si="19"/>
        <v>НС -8 9003 глян. 0,39 Індія Nippon (Не гарантійний метал)</v>
      </c>
      <c r="C1221" s="3">
        <v>14.555999999999999</v>
      </c>
      <c r="D1221" s="4">
        <v>2838.42</v>
      </c>
      <c r="E1221" s="2" t="s">
        <v>7</v>
      </c>
      <c r="F1221" s="2" t="s">
        <v>2221</v>
      </c>
      <c r="G1221" s="5">
        <v>10</v>
      </c>
    </row>
    <row r="1222" spans="1:7">
      <c r="A1222" s="2" t="s">
        <v>2703</v>
      </c>
      <c r="B1222" s="2" t="str">
        <f t="shared" si="19"/>
        <v>НС -8 9003 глян. 0,43 Індія Nippon (Не гарантійний метал)</v>
      </c>
      <c r="C1222" s="3">
        <v>29.885000000000002</v>
      </c>
      <c r="D1222" s="4">
        <v>5977</v>
      </c>
      <c r="E1222" s="2" t="s">
        <v>7</v>
      </c>
      <c r="F1222" s="2" t="s">
        <v>2704</v>
      </c>
      <c r="G1222" s="5">
        <v>11</v>
      </c>
    </row>
    <row r="1223" spans="1:7">
      <c r="A1223" s="2" t="s">
        <v>2703</v>
      </c>
      <c r="B1223" s="2" t="str">
        <f t="shared" si="19"/>
        <v>НС -8 9003 глян. 0,43 Індія Nippon (Не гарантійний метал)</v>
      </c>
      <c r="C1223" s="3">
        <v>57.84</v>
      </c>
      <c r="D1223" s="4">
        <v>13592.4</v>
      </c>
      <c r="E1223" s="2" t="s">
        <v>7</v>
      </c>
      <c r="F1223" s="2" t="s">
        <v>2705</v>
      </c>
      <c r="G1223" s="5">
        <v>12</v>
      </c>
    </row>
    <row r="1224" spans="1:7">
      <c r="A1224" s="2" t="s">
        <v>2703</v>
      </c>
      <c r="B1224" s="2" t="str">
        <f t="shared" si="19"/>
        <v>НС -8 9003 глян. 0,43 Індія Nippon (Не гарантійний метал)</v>
      </c>
      <c r="C1224" s="3">
        <v>69.89</v>
      </c>
      <c r="D1224" s="4">
        <v>15026.36</v>
      </c>
      <c r="E1224" s="2" t="s">
        <v>7</v>
      </c>
      <c r="F1224" s="2" t="s">
        <v>2706</v>
      </c>
      <c r="G1224" s="5">
        <v>9</v>
      </c>
    </row>
    <row r="1225" spans="1:7">
      <c r="A1225" s="2" t="s">
        <v>2703</v>
      </c>
      <c r="B1225" s="2" t="str">
        <f t="shared" si="19"/>
        <v>НС -8 9003 глян. 0,43 Індія Nippon (Не гарантійний метал)</v>
      </c>
      <c r="C1225" s="3">
        <v>5.0369999999999999</v>
      </c>
      <c r="D1225" s="4">
        <v>1057.77</v>
      </c>
      <c r="E1225" s="2" t="s">
        <v>7</v>
      </c>
      <c r="F1225" s="2" t="s">
        <v>2707</v>
      </c>
      <c r="G1225" s="5">
        <v>9</v>
      </c>
    </row>
    <row r="1226" spans="1:7">
      <c r="A1226" s="2" t="s">
        <v>2703</v>
      </c>
      <c r="B1226" s="2" t="str">
        <f t="shared" si="19"/>
        <v>НС -8 9003 глян. 0,43 Індія Nippon (Не гарантійний метал)</v>
      </c>
      <c r="C1226" s="3">
        <v>58.322000000000003</v>
      </c>
      <c r="D1226" s="4">
        <v>12830.84</v>
      </c>
      <c r="E1226" s="2" t="s">
        <v>7</v>
      </c>
      <c r="F1226" s="2" t="s">
        <v>2708</v>
      </c>
      <c r="G1226" s="5">
        <v>8</v>
      </c>
    </row>
    <row r="1227" spans="1:7">
      <c r="A1227" s="2" t="s">
        <v>2703</v>
      </c>
      <c r="B1227" s="2" t="str">
        <f t="shared" si="19"/>
        <v>НС -8 9003 глян. 0,43 Індія Nippon (Не гарантійний метал)</v>
      </c>
      <c r="C1227" s="3">
        <v>37.716999999999999</v>
      </c>
      <c r="D1227" s="4">
        <v>8297.74</v>
      </c>
      <c r="E1227" s="2" t="s">
        <v>7</v>
      </c>
      <c r="F1227" s="2" t="s">
        <v>866</v>
      </c>
      <c r="G1227" s="5">
        <v>4</v>
      </c>
    </row>
    <row r="1228" spans="1:7">
      <c r="A1228" s="2" t="s">
        <v>2703</v>
      </c>
      <c r="B1228" s="2" t="str">
        <f t="shared" si="19"/>
        <v>НС -8 9003 глян. 0,43 Індія Nippon (Не гарантійний метал)</v>
      </c>
      <c r="C1228" s="3">
        <v>41.61</v>
      </c>
      <c r="D1228" s="4">
        <v>8738.1</v>
      </c>
      <c r="E1228" s="2" t="s">
        <v>7</v>
      </c>
      <c r="F1228" s="2" t="s">
        <v>2709</v>
      </c>
      <c r="G1228" s="5">
        <v>10</v>
      </c>
    </row>
    <row r="1229" spans="1:7">
      <c r="A1229" s="2" t="s">
        <v>2703</v>
      </c>
      <c r="B1229" s="2" t="str">
        <f t="shared" si="19"/>
        <v>НС -8 9003 глян. 0,43 Індія Nippon (Не гарантійний метал)</v>
      </c>
      <c r="C1229" s="3">
        <v>22.231999999999999</v>
      </c>
      <c r="D1229" s="4">
        <v>4891.04</v>
      </c>
      <c r="E1229" s="2" t="s">
        <v>7</v>
      </c>
      <c r="F1229" s="2" t="s">
        <v>2710</v>
      </c>
      <c r="G1229" s="5">
        <v>12</v>
      </c>
    </row>
    <row r="1230" spans="1:7">
      <c r="A1230" s="2" t="s">
        <v>2711</v>
      </c>
      <c r="B1230" s="2" t="str">
        <f t="shared" si="19"/>
        <v>НС -8 9003 глян.0,45 Корея</v>
      </c>
      <c r="C1230" s="3">
        <v>21.678000000000001</v>
      </c>
      <c r="D1230" s="4">
        <v>5202</v>
      </c>
      <c r="E1230" s="2" t="s">
        <v>7</v>
      </c>
      <c r="F1230" s="2" t="s">
        <v>2712</v>
      </c>
      <c r="G1230" s="5">
        <v>3</v>
      </c>
    </row>
    <row r="1231" spans="1:7">
      <c r="A1231" s="2" t="s">
        <v>2711</v>
      </c>
      <c r="B1231" s="2" t="str">
        <f t="shared" si="19"/>
        <v>НС -8 9003 глян.0,45 Корея</v>
      </c>
      <c r="C1231" s="3">
        <v>6.4710000000000001</v>
      </c>
      <c r="D1231" s="4">
        <v>1455.98</v>
      </c>
      <c r="E1231" s="2" t="s">
        <v>7</v>
      </c>
      <c r="F1231" s="2" t="s">
        <v>2713</v>
      </c>
      <c r="G1231" s="5">
        <v>8</v>
      </c>
    </row>
    <row r="1232" spans="1:7">
      <c r="A1232" s="2" t="s">
        <v>2711</v>
      </c>
      <c r="B1232" s="2" t="str">
        <f t="shared" si="19"/>
        <v>НС -8 9003 глян.0,45 Корея</v>
      </c>
      <c r="C1232" s="3">
        <v>3.3740000000000001</v>
      </c>
      <c r="D1232" s="6">
        <v>910.98</v>
      </c>
      <c r="E1232" s="2" t="s">
        <v>7</v>
      </c>
      <c r="F1232" s="2" t="s">
        <v>2714</v>
      </c>
      <c r="G1232" s="5">
        <v>10</v>
      </c>
    </row>
    <row r="1233" spans="1:7">
      <c r="A1233" s="2" t="s">
        <v>2711</v>
      </c>
      <c r="B1233" s="2" t="str">
        <f t="shared" si="19"/>
        <v>НС -8 9003 глян.0,45 Корея</v>
      </c>
      <c r="C1233" s="3">
        <v>140.43100000000001</v>
      </c>
      <c r="D1233" s="4">
        <v>30894.82</v>
      </c>
      <c r="E1233" s="2" t="s">
        <v>7</v>
      </c>
      <c r="F1233" s="2" t="s">
        <v>1881</v>
      </c>
      <c r="G1233" s="5">
        <v>11</v>
      </c>
    </row>
    <row r="1234" spans="1:7">
      <c r="A1234" s="2" t="s">
        <v>2711</v>
      </c>
      <c r="B1234" s="2" t="str">
        <f t="shared" si="19"/>
        <v>НС -8 9003 глян.0,45 Корея</v>
      </c>
      <c r="C1234" s="3">
        <v>5.423</v>
      </c>
      <c r="D1234" s="4">
        <v>1464.21</v>
      </c>
      <c r="E1234" s="2" t="s">
        <v>7</v>
      </c>
      <c r="F1234" s="2" t="s">
        <v>2715</v>
      </c>
      <c r="G1234" s="5">
        <v>10</v>
      </c>
    </row>
    <row r="1235" spans="1:7">
      <c r="A1235" s="2" t="s">
        <v>2711</v>
      </c>
      <c r="B1235" s="2" t="str">
        <f t="shared" si="19"/>
        <v>НС -8 9003 глян.0,45 Корея</v>
      </c>
      <c r="C1235" s="3">
        <v>14.46</v>
      </c>
      <c r="D1235" s="4">
        <v>3470.4</v>
      </c>
      <c r="E1235" s="2" t="s">
        <v>7</v>
      </c>
      <c r="F1235" s="2" t="s">
        <v>922</v>
      </c>
      <c r="G1235" s="5">
        <v>3</v>
      </c>
    </row>
    <row r="1236" spans="1:7">
      <c r="A1236" s="2" t="s">
        <v>2711</v>
      </c>
      <c r="B1236" s="2" t="str">
        <f t="shared" si="19"/>
        <v>НС -8 9003 глян.0,45 Корея</v>
      </c>
      <c r="C1236" s="3">
        <v>9.2539999999999996</v>
      </c>
      <c r="D1236" s="4">
        <v>2017.37</v>
      </c>
      <c r="E1236" s="2" t="s">
        <v>7</v>
      </c>
      <c r="F1236" s="2" t="s">
        <v>2716</v>
      </c>
      <c r="G1236" s="5">
        <v>12</v>
      </c>
    </row>
    <row r="1237" spans="1:7">
      <c r="A1237" s="2" t="s">
        <v>2711</v>
      </c>
      <c r="B1237" s="2" t="str">
        <f t="shared" si="19"/>
        <v>НС -8 9003 глян.0,45 Корея</v>
      </c>
      <c r="C1237" s="3">
        <v>20.184000000000001</v>
      </c>
      <c r="D1237" s="4">
        <v>5207.47</v>
      </c>
      <c r="E1237" s="2" t="s">
        <v>7</v>
      </c>
      <c r="F1237" s="2" t="s">
        <v>2717</v>
      </c>
      <c r="G1237" s="5">
        <v>12</v>
      </c>
    </row>
    <row r="1238" spans="1:7">
      <c r="A1238" s="2" t="s">
        <v>2711</v>
      </c>
      <c r="B1238" s="2" t="str">
        <f t="shared" si="19"/>
        <v>НС -8 9003 глян.0,45 Корея</v>
      </c>
      <c r="C1238" s="3">
        <v>48.249000000000002</v>
      </c>
      <c r="D1238" s="4">
        <v>13557.97</v>
      </c>
      <c r="E1238" s="2" t="s">
        <v>7</v>
      </c>
      <c r="F1238" s="2" t="s">
        <v>2718</v>
      </c>
      <c r="G1238" s="5">
        <v>8</v>
      </c>
    </row>
    <row r="1239" spans="1:7">
      <c r="A1239" s="2" t="s">
        <v>2711</v>
      </c>
      <c r="B1239" s="2" t="str">
        <f t="shared" si="19"/>
        <v>НС -8 9003 глян.0,45 Корея</v>
      </c>
      <c r="C1239" s="3">
        <v>38.441000000000003</v>
      </c>
      <c r="D1239" s="4">
        <v>9571.82</v>
      </c>
      <c r="E1239" s="2" t="s">
        <v>7</v>
      </c>
      <c r="F1239" s="2" t="s">
        <v>2719</v>
      </c>
      <c r="G1239" s="5">
        <v>1</v>
      </c>
    </row>
    <row r="1240" spans="1:7">
      <c r="A1240" s="2" t="s">
        <v>2711</v>
      </c>
      <c r="B1240" s="2" t="str">
        <f t="shared" si="19"/>
        <v>НС -8 9003 глян.0,45 Корея</v>
      </c>
      <c r="C1240" s="3">
        <v>152.43299999999999</v>
      </c>
      <c r="D1240" s="4">
        <v>36583.919999999998</v>
      </c>
      <c r="E1240" s="2" t="s">
        <v>7</v>
      </c>
      <c r="F1240" s="2" t="s">
        <v>2720</v>
      </c>
      <c r="G1240" s="5">
        <v>10</v>
      </c>
    </row>
    <row r="1241" spans="1:7">
      <c r="A1241" s="2" t="s">
        <v>2721</v>
      </c>
      <c r="B1241" s="2" t="str">
        <f t="shared" si="19"/>
        <v>НС -8 9003 глян.0,45 Словаччина</v>
      </c>
      <c r="C1241" s="3">
        <v>44.706000000000003</v>
      </c>
      <c r="D1241" s="4">
        <v>12517.68</v>
      </c>
      <c r="E1241" s="2" t="s">
        <v>7</v>
      </c>
      <c r="F1241" s="2" t="s">
        <v>2722</v>
      </c>
      <c r="G1241" s="5">
        <v>9</v>
      </c>
    </row>
    <row r="1242" spans="1:7">
      <c r="A1242" s="2" t="s">
        <v>2721</v>
      </c>
      <c r="B1242" s="2" t="str">
        <f t="shared" si="19"/>
        <v>НС -8 9003 глян.0,45 Словаччина</v>
      </c>
      <c r="C1242" s="3">
        <v>62.177999999999997</v>
      </c>
      <c r="D1242" s="4">
        <v>16041.92</v>
      </c>
      <c r="E1242" s="2" t="s">
        <v>7</v>
      </c>
      <c r="F1242" s="2" t="s">
        <v>2723</v>
      </c>
      <c r="G1242" s="5">
        <v>10</v>
      </c>
    </row>
    <row r="1243" spans="1:7">
      <c r="A1243" s="2" t="s">
        <v>2721</v>
      </c>
      <c r="B1243" s="2" t="str">
        <f t="shared" si="19"/>
        <v>НС -8 9003 глян.0,45 Словаччина</v>
      </c>
      <c r="C1243" s="3">
        <v>204.36799999999999</v>
      </c>
      <c r="D1243" s="4">
        <v>55792.47</v>
      </c>
      <c r="E1243" s="2" t="s">
        <v>7</v>
      </c>
      <c r="F1243" s="2" t="s">
        <v>2724</v>
      </c>
      <c r="G1243" s="5">
        <v>7</v>
      </c>
    </row>
    <row r="1244" spans="1:7">
      <c r="A1244" s="2" t="s">
        <v>2721</v>
      </c>
      <c r="B1244" s="2" t="str">
        <f t="shared" si="19"/>
        <v>НС -8 9003 глян.0,45 Словаччина</v>
      </c>
      <c r="C1244" s="3">
        <v>3.8559999999999999</v>
      </c>
      <c r="D1244" s="4">
        <v>1137.52</v>
      </c>
      <c r="E1244" s="2" t="s">
        <v>7</v>
      </c>
      <c r="F1244" s="2" t="s">
        <v>2725</v>
      </c>
      <c r="G1244" s="5">
        <v>10</v>
      </c>
    </row>
    <row r="1245" spans="1:7">
      <c r="A1245" s="2" t="s">
        <v>2721</v>
      </c>
      <c r="B1245" s="2" t="str">
        <f t="shared" si="19"/>
        <v>НС -8 9003 глян.0,45 Словаччина</v>
      </c>
      <c r="C1245" s="3">
        <v>48.441000000000003</v>
      </c>
      <c r="D1245" s="4">
        <v>13079.07</v>
      </c>
      <c r="E1245" s="2" t="s">
        <v>7</v>
      </c>
      <c r="F1245" s="2" t="s">
        <v>2726</v>
      </c>
      <c r="G1245" s="5">
        <v>6</v>
      </c>
    </row>
    <row r="1246" spans="1:7">
      <c r="A1246" s="2" t="s">
        <v>2721</v>
      </c>
      <c r="B1246" s="2" t="str">
        <f t="shared" si="19"/>
        <v>НС -8 9003 глян.0,45 Словаччина</v>
      </c>
      <c r="C1246" s="3">
        <v>18.074999999999999</v>
      </c>
      <c r="D1246" s="4">
        <v>5241.75</v>
      </c>
      <c r="E1246" s="2" t="s">
        <v>7</v>
      </c>
      <c r="F1246" s="2" t="s">
        <v>2727</v>
      </c>
      <c r="G1246" s="5">
        <v>8</v>
      </c>
    </row>
    <row r="1247" spans="1:7">
      <c r="A1247" s="2" t="s">
        <v>2721</v>
      </c>
      <c r="B1247" s="2" t="str">
        <f t="shared" si="19"/>
        <v>НС -8 9003 глян.0,45 Словаччина</v>
      </c>
      <c r="C1247" s="3">
        <v>0.96399999999999997</v>
      </c>
      <c r="D1247" s="6">
        <v>269.92</v>
      </c>
      <c r="E1247" s="2" t="s">
        <v>7</v>
      </c>
      <c r="F1247" s="2" t="s">
        <v>2728</v>
      </c>
      <c r="G1247" s="5">
        <v>6</v>
      </c>
    </row>
    <row r="1248" spans="1:7">
      <c r="A1248" s="2" t="s">
        <v>2721</v>
      </c>
      <c r="B1248" s="2" t="str">
        <f t="shared" si="19"/>
        <v>НС -8 9003 глян.0,45 Словаччина</v>
      </c>
      <c r="C1248" s="3">
        <v>43.682000000000002</v>
      </c>
      <c r="D1248" s="4">
        <v>12886.2</v>
      </c>
      <c r="E1248" s="2" t="s">
        <v>7</v>
      </c>
      <c r="F1248" s="2" t="s">
        <v>2729</v>
      </c>
      <c r="G1248" s="5">
        <v>9</v>
      </c>
    </row>
    <row r="1249" spans="1:7">
      <c r="A1249" s="2" t="s">
        <v>2721</v>
      </c>
      <c r="B1249" s="2" t="str">
        <f t="shared" si="19"/>
        <v>НС -8 9003 глян.0,45 Словаччина</v>
      </c>
      <c r="C1249" s="3">
        <v>34.017000000000003</v>
      </c>
      <c r="D1249" s="4">
        <v>7891.94</v>
      </c>
      <c r="E1249" s="2" t="s">
        <v>7</v>
      </c>
      <c r="F1249" s="2" t="s">
        <v>2730</v>
      </c>
      <c r="G1249" s="5">
        <v>3</v>
      </c>
    </row>
    <row r="1250" spans="1:7">
      <c r="A1250" s="2" t="s">
        <v>2721</v>
      </c>
      <c r="B1250" s="2" t="str">
        <f t="shared" si="19"/>
        <v>НС -8 9003 глян.0,45 Словаччина</v>
      </c>
      <c r="C1250" s="3">
        <v>7.23</v>
      </c>
      <c r="D1250" s="4">
        <v>1952.1</v>
      </c>
      <c r="E1250" s="2" t="s">
        <v>7</v>
      </c>
      <c r="F1250" s="2" t="s">
        <v>2177</v>
      </c>
      <c r="G1250" s="5">
        <v>10</v>
      </c>
    </row>
    <row r="1251" spans="1:7">
      <c r="A1251" s="2" t="s">
        <v>2721</v>
      </c>
      <c r="B1251" s="2" t="str">
        <f t="shared" si="19"/>
        <v>НС -8 9003 глян.0,45 Словаччина</v>
      </c>
      <c r="C1251" s="3">
        <v>33.74</v>
      </c>
      <c r="D1251" s="4">
        <v>9548.42</v>
      </c>
      <c r="E1251" s="2" t="s">
        <v>7</v>
      </c>
      <c r="F1251" s="2" t="s">
        <v>2731</v>
      </c>
      <c r="G1251" s="5">
        <v>6</v>
      </c>
    </row>
    <row r="1252" spans="1:7">
      <c r="A1252" s="2" t="s">
        <v>2721</v>
      </c>
      <c r="B1252" s="2" t="str">
        <f t="shared" si="19"/>
        <v>НС -8 9003 глян.0,45 Словаччина</v>
      </c>
      <c r="C1252" s="3">
        <v>8.266</v>
      </c>
      <c r="D1252" s="4">
        <v>2397.14</v>
      </c>
      <c r="E1252" s="2" t="s">
        <v>7</v>
      </c>
      <c r="F1252" s="2" t="s">
        <v>2732</v>
      </c>
      <c r="G1252" s="5">
        <v>10</v>
      </c>
    </row>
    <row r="1253" spans="1:7">
      <c r="A1253" s="2" t="s">
        <v>2721</v>
      </c>
      <c r="B1253" s="2" t="str">
        <f t="shared" si="19"/>
        <v>НС -8 9003 глян.0,45 Словаччина</v>
      </c>
      <c r="C1253" s="3">
        <v>259.858</v>
      </c>
      <c r="D1253" s="4">
        <v>68862.37</v>
      </c>
      <c r="E1253" s="2" t="s">
        <v>7</v>
      </c>
      <c r="F1253" s="2" t="s">
        <v>2733</v>
      </c>
      <c r="G1253" s="5">
        <v>3</v>
      </c>
    </row>
    <row r="1254" spans="1:7">
      <c r="A1254" s="2" t="s">
        <v>2721</v>
      </c>
      <c r="B1254" s="2" t="str">
        <f t="shared" si="19"/>
        <v>НС -8 9003 глян.0,45 Словаччина</v>
      </c>
      <c r="C1254" s="3">
        <v>41.573</v>
      </c>
      <c r="D1254" s="4">
        <v>11224.71</v>
      </c>
      <c r="E1254" s="2" t="s">
        <v>7</v>
      </c>
      <c r="F1254" s="2" t="s">
        <v>2734</v>
      </c>
      <c r="G1254" s="5">
        <v>7</v>
      </c>
    </row>
    <row r="1255" spans="1:7">
      <c r="A1255" s="2" t="s">
        <v>2721</v>
      </c>
      <c r="B1255" s="2" t="str">
        <f t="shared" si="19"/>
        <v>НС -8 9003 глян.0,45 Словаччина</v>
      </c>
      <c r="C1255" s="3">
        <v>19.581</v>
      </c>
      <c r="D1255" s="4">
        <v>5051.8999999999996</v>
      </c>
      <c r="E1255" s="2" t="s">
        <v>7</v>
      </c>
      <c r="F1255" s="2" t="s">
        <v>2037</v>
      </c>
      <c r="G1255" s="5">
        <v>5</v>
      </c>
    </row>
    <row r="1256" spans="1:7">
      <c r="A1256" s="2" t="s">
        <v>2721</v>
      </c>
      <c r="B1256" s="2" t="str">
        <f t="shared" si="19"/>
        <v>НС -8 9003 глян.0,45 Словаччина</v>
      </c>
      <c r="C1256" s="3">
        <v>2.5190000000000001</v>
      </c>
      <c r="D1256" s="6">
        <v>743.11</v>
      </c>
      <c r="E1256" s="2" t="s">
        <v>7</v>
      </c>
      <c r="F1256" s="2" t="s">
        <v>2735</v>
      </c>
      <c r="G1256" s="5">
        <v>9</v>
      </c>
    </row>
    <row r="1257" spans="1:7">
      <c r="A1257" s="2" t="s">
        <v>2721</v>
      </c>
      <c r="B1257" s="2" t="str">
        <f t="shared" si="19"/>
        <v>НС -8 9003 глян.0,45 Словаччина</v>
      </c>
      <c r="C1257" s="3">
        <v>34.704000000000001</v>
      </c>
      <c r="D1257" s="4">
        <v>9682.42</v>
      </c>
      <c r="E1257" s="2" t="s">
        <v>7</v>
      </c>
      <c r="F1257" s="2" t="s">
        <v>2736</v>
      </c>
      <c r="G1257" s="5">
        <v>11</v>
      </c>
    </row>
    <row r="1258" spans="1:7">
      <c r="A1258" s="2" t="s">
        <v>2721</v>
      </c>
      <c r="B1258" s="2" t="str">
        <f t="shared" si="19"/>
        <v>НС -8 9003 глян.0,45 Словаччина</v>
      </c>
      <c r="C1258" s="3">
        <v>325.23</v>
      </c>
      <c r="D1258" s="4">
        <v>87812.1</v>
      </c>
      <c r="E1258" s="2" t="s">
        <v>7</v>
      </c>
      <c r="F1258" s="2" t="s">
        <v>2737</v>
      </c>
      <c r="G1258" s="5">
        <v>1</v>
      </c>
    </row>
    <row r="1259" spans="1:7">
      <c r="A1259" s="2" t="s">
        <v>2721</v>
      </c>
      <c r="B1259" s="2" t="str">
        <f t="shared" si="19"/>
        <v>НС -8 9003 глян.0,45 Словаччина</v>
      </c>
      <c r="C1259" s="3">
        <v>39.042000000000002</v>
      </c>
      <c r="D1259" s="4">
        <v>10541.34</v>
      </c>
      <c r="E1259" s="2" t="s">
        <v>7</v>
      </c>
      <c r="F1259" s="2" t="s">
        <v>2738</v>
      </c>
      <c r="G1259" s="5">
        <v>4</v>
      </c>
    </row>
    <row r="1260" spans="1:7">
      <c r="A1260" s="2" t="s">
        <v>2721</v>
      </c>
      <c r="B1260" s="2" t="str">
        <f t="shared" si="19"/>
        <v>НС -8 9003 глян.0,45 Словаччина</v>
      </c>
      <c r="C1260" s="3">
        <v>34.319000000000003</v>
      </c>
      <c r="D1260" s="4">
        <v>9609.32</v>
      </c>
      <c r="E1260" s="2" t="s">
        <v>7</v>
      </c>
      <c r="F1260" s="2" t="s">
        <v>2739</v>
      </c>
      <c r="G1260" s="5">
        <v>6</v>
      </c>
    </row>
    <row r="1261" spans="1:7">
      <c r="A1261" s="2" t="s">
        <v>2721</v>
      </c>
      <c r="B1261" s="2" t="str">
        <f t="shared" si="19"/>
        <v>НС -8 9003 глян.0,45 Словаччина</v>
      </c>
      <c r="C1261" s="3">
        <v>9.7609999999999992</v>
      </c>
      <c r="D1261" s="4">
        <v>2469.5300000000002</v>
      </c>
      <c r="E1261" s="2" t="s">
        <v>7</v>
      </c>
      <c r="F1261" s="2" t="s">
        <v>2740</v>
      </c>
      <c r="G1261" s="5">
        <v>2</v>
      </c>
    </row>
    <row r="1262" spans="1:7">
      <c r="A1262" s="2" t="s">
        <v>2721</v>
      </c>
      <c r="B1262" s="2" t="str">
        <f t="shared" si="19"/>
        <v>НС -8 9003 глян.0,45 Словаччина</v>
      </c>
      <c r="C1262" s="3">
        <v>47.235999999999997</v>
      </c>
      <c r="D1262" s="4">
        <v>13698.44</v>
      </c>
      <c r="E1262" s="2" t="s">
        <v>7</v>
      </c>
      <c r="F1262" s="2" t="s">
        <v>2741</v>
      </c>
      <c r="G1262" s="5">
        <v>10</v>
      </c>
    </row>
    <row r="1263" spans="1:7">
      <c r="A1263" s="2" t="s">
        <v>2721</v>
      </c>
      <c r="B1263" s="2" t="str">
        <f t="shared" si="19"/>
        <v>НС -8 9003 глян.0,45 Словаччина</v>
      </c>
      <c r="C1263" s="3">
        <v>16.87</v>
      </c>
      <c r="D1263" s="4">
        <v>4976.6499999999996</v>
      </c>
      <c r="E1263" s="2" t="s">
        <v>7</v>
      </c>
      <c r="F1263" s="2" t="s">
        <v>2742</v>
      </c>
      <c r="G1263" s="5">
        <v>12</v>
      </c>
    </row>
    <row r="1264" spans="1:7">
      <c r="A1264" s="2" t="s">
        <v>2721</v>
      </c>
      <c r="B1264" s="2" t="str">
        <f t="shared" si="19"/>
        <v>НС -8 9003 глян.0,45 Словаччина</v>
      </c>
      <c r="C1264" s="3">
        <v>9.3989999999999991</v>
      </c>
      <c r="D1264" s="4">
        <v>2725.71</v>
      </c>
      <c r="E1264" s="2" t="s">
        <v>7</v>
      </c>
      <c r="F1264" s="2" t="s">
        <v>2743</v>
      </c>
      <c r="G1264" s="5">
        <v>9</v>
      </c>
    </row>
    <row r="1265" spans="1:7">
      <c r="A1265" s="2" t="s">
        <v>2721</v>
      </c>
      <c r="B1265" s="2" t="str">
        <f t="shared" si="19"/>
        <v>НС -8 9003 глян.0,45 Словаччина</v>
      </c>
      <c r="C1265" s="3">
        <v>20.207999999999998</v>
      </c>
      <c r="D1265" s="4">
        <v>5456.16</v>
      </c>
      <c r="E1265" s="2" t="s">
        <v>7</v>
      </c>
      <c r="F1265" s="2" t="s">
        <v>2602</v>
      </c>
      <c r="G1265" s="5">
        <v>4</v>
      </c>
    </row>
    <row r="1266" spans="1:7">
      <c r="A1266" s="2" t="s">
        <v>2721</v>
      </c>
      <c r="B1266" s="2" t="str">
        <f t="shared" si="19"/>
        <v>НС -8 9003 глян.0,45 Словаччина</v>
      </c>
      <c r="C1266" s="3">
        <v>1.8320000000000001</v>
      </c>
      <c r="D1266" s="6">
        <v>503.8</v>
      </c>
      <c r="E1266" s="2" t="s">
        <v>7</v>
      </c>
      <c r="F1266" s="2" t="s">
        <v>2652</v>
      </c>
      <c r="G1266" s="5">
        <v>7</v>
      </c>
    </row>
    <row r="1267" spans="1:7">
      <c r="A1267" s="2" t="s">
        <v>2721</v>
      </c>
      <c r="B1267" s="2" t="str">
        <f t="shared" si="19"/>
        <v>НС -8 9003 глян.0,45 Словаччина</v>
      </c>
      <c r="C1267" s="3">
        <v>53.863999999999997</v>
      </c>
      <c r="D1267" s="4">
        <v>14004.64</v>
      </c>
      <c r="E1267" s="2" t="s">
        <v>7</v>
      </c>
      <c r="F1267" s="2" t="s">
        <v>2744</v>
      </c>
      <c r="G1267" s="5">
        <v>3</v>
      </c>
    </row>
    <row r="1268" spans="1:7">
      <c r="A1268" s="2" t="s">
        <v>2721</v>
      </c>
      <c r="B1268" s="2" t="str">
        <f t="shared" si="19"/>
        <v>НС -8 9003 глян.0,45 Словаччина</v>
      </c>
      <c r="C1268" s="3">
        <v>11.628</v>
      </c>
      <c r="D1268" s="4">
        <v>2907</v>
      </c>
      <c r="E1268" s="2" t="s">
        <v>7</v>
      </c>
      <c r="F1268" s="2" t="s">
        <v>1175</v>
      </c>
      <c r="G1268" s="5">
        <v>3</v>
      </c>
    </row>
    <row r="1269" spans="1:7">
      <c r="A1269" s="2" t="s">
        <v>2721</v>
      </c>
      <c r="B1269" s="2" t="str">
        <f t="shared" si="19"/>
        <v>НС -8 9003 глян.0,45 Словаччина</v>
      </c>
      <c r="C1269" s="3">
        <v>18.315999999999999</v>
      </c>
      <c r="D1269" s="4">
        <v>4853.75</v>
      </c>
      <c r="E1269" s="2" t="s">
        <v>7</v>
      </c>
      <c r="F1269" s="2" t="s">
        <v>2745</v>
      </c>
      <c r="G1269" s="5">
        <v>9</v>
      </c>
    </row>
    <row r="1270" spans="1:7">
      <c r="A1270" s="2" t="s">
        <v>2721</v>
      </c>
      <c r="B1270" s="2" t="str">
        <f t="shared" si="19"/>
        <v>НС -8 9003 глян.0,45 Словаччина</v>
      </c>
      <c r="C1270" s="3">
        <v>28.655000000000001</v>
      </c>
      <c r="D1270" s="4">
        <v>7450.3</v>
      </c>
      <c r="E1270" s="2" t="s">
        <v>7</v>
      </c>
      <c r="F1270" s="2" t="s">
        <v>2746</v>
      </c>
      <c r="G1270" s="5">
        <v>4</v>
      </c>
    </row>
    <row r="1271" spans="1:7">
      <c r="A1271" s="2" t="s">
        <v>2721</v>
      </c>
      <c r="B1271" s="2" t="str">
        <f t="shared" si="19"/>
        <v>НС -8 9003 глян.0,45 Словаччина</v>
      </c>
      <c r="C1271" s="3">
        <v>14.532999999999999</v>
      </c>
      <c r="D1271" s="4">
        <v>4214.57</v>
      </c>
      <c r="E1271" s="2" t="s">
        <v>7</v>
      </c>
      <c r="F1271" s="2" t="s">
        <v>2747</v>
      </c>
      <c r="G1271" s="5">
        <v>9</v>
      </c>
    </row>
    <row r="1272" spans="1:7">
      <c r="A1272" s="2" t="s">
        <v>2721</v>
      </c>
      <c r="B1272" s="2" t="str">
        <f t="shared" si="19"/>
        <v>НС -8 9003 глян.0,45 Словаччина</v>
      </c>
      <c r="C1272" s="3">
        <v>20.484999999999999</v>
      </c>
      <c r="D1272" s="4">
        <v>5633.38</v>
      </c>
      <c r="E1272" s="2" t="s">
        <v>7</v>
      </c>
      <c r="F1272" s="2" t="s">
        <v>2748</v>
      </c>
      <c r="G1272" s="5">
        <v>9</v>
      </c>
    </row>
    <row r="1273" spans="1:7">
      <c r="A1273" s="2" t="s">
        <v>2721</v>
      </c>
      <c r="B1273" s="2" t="str">
        <f t="shared" si="19"/>
        <v>НС -8 9003 глян.0,45 Словаччина</v>
      </c>
      <c r="C1273" s="3">
        <v>65.986000000000004</v>
      </c>
      <c r="D1273" s="4">
        <v>17816.22</v>
      </c>
      <c r="E1273" s="2" t="s">
        <v>7</v>
      </c>
      <c r="F1273" s="2" t="s">
        <v>2749</v>
      </c>
      <c r="G1273" s="5">
        <v>10</v>
      </c>
    </row>
    <row r="1274" spans="1:7">
      <c r="A1274" s="2" t="s">
        <v>2721</v>
      </c>
      <c r="B1274" s="2" t="str">
        <f t="shared" si="19"/>
        <v>НС -8 9003 глян.0,45 Словаччина</v>
      </c>
      <c r="C1274" s="3">
        <v>1.8560000000000001</v>
      </c>
      <c r="D1274" s="6">
        <v>520</v>
      </c>
      <c r="E1274" s="2" t="s">
        <v>7</v>
      </c>
      <c r="F1274" s="2" t="s">
        <v>2750</v>
      </c>
      <c r="G1274" s="5">
        <v>8</v>
      </c>
    </row>
    <row r="1275" spans="1:7">
      <c r="A1275" s="2" t="s">
        <v>2721</v>
      </c>
      <c r="B1275" s="2" t="str">
        <f t="shared" si="19"/>
        <v>НС -8 9003 глян.0,45 Словаччина</v>
      </c>
      <c r="C1275" s="3">
        <v>7.0129999999999999</v>
      </c>
      <c r="D1275" s="4">
        <v>1809.36</v>
      </c>
      <c r="E1275" s="2" t="s">
        <v>7</v>
      </c>
      <c r="F1275" s="2" t="s">
        <v>2751</v>
      </c>
      <c r="G1275" s="5">
        <v>2</v>
      </c>
    </row>
    <row r="1276" spans="1:7">
      <c r="A1276" s="2" t="s">
        <v>2721</v>
      </c>
      <c r="B1276" s="2" t="str">
        <f t="shared" si="19"/>
        <v>НС -8 9003 глян.0,45 Словаччина</v>
      </c>
      <c r="C1276" s="3">
        <v>48.682000000000002</v>
      </c>
      <c r="D1276" s="4">
        <v>14361.19</v>
      </c>
      <c r="E1276" s="2" t="s">
        <v>7</v>
      </c>
      <c r="F1276" s="2" t="s">
        <v>2752</v>
      </c>
      <c r="G1276" s="5">
        <v>10</v>
      </c>
    </row>
    <row r="1277" spans="1:7">
      <c r="A1277" s="2" t="s">
        <v>2721</v>
      </c>
      <c r="B1277" s="2" t="str">
        <f t="shared" si="19"/>
        <v>НС -8 9003 глян.0,45 Словаччина</v>
      </c>
      <c r="C1277" s="3">
        <v>5.7839999999999998</v>
      </c>
      <c r="D1277" s="4">
        <v>1590.6</v>
      </c>
      <c r="E1277" s="2" t="s">
        <v>7</v>
      </c>
      <c r="F1277" s="2" t="s">
        <v>2753</v>
      </c>
      <c r="G1277" s="5">
        <v>9</v>
      </c>
    </row>
    <row r="1278" spans="1:7">
      <c r="A1278" s="2" t="s">
        <v>2721</v>
      </c>
      <c r="B1278" s="2" t="str">
        <f t="shared" si="19"/>
        <v>НС -8 9003 глян.0,45 Словаччина</v>
      </c>
      <c r="C1278" s="3">
        <v>46.271999999999998</v>
      </c>
      <c r="D1278" s="4">
        <v>12904.34</v>
      </c>
      <c r="E1278" s="2" t="s">
        <v>7</v>
      </c>
      <c r="F1278" s="2" t="s">
        <v>2754</v>
      </c>
      <c r="G1278" s="5">
        <v>4</v>
      </c>
    </row>
    <row r="1279" spans="1:7">
      <c r="A1279" s="2" t="s">
        <v>2721</v>
      </c>
      <c r="B1279" s="2" t="str">
        <f t="shared" si="19"/>
        <v>НС -8 9003 глян.0,45 Словаччина</v>
      </c>
      <c r="C1279" s="3">
        <v>7.4109999999999996</v>
      </c>
      <c r="D1279" s="4">
        <v>2075.08</v>
      </c>
      <c r="E1279" s="2" t="s">
        <v>7</v>
      </c>
      <c r="F1279" s="2" t="s">
        <v>2755</v>
      </c>
      <c r="G1279" s="5">
        <v>8</v>
      </c>
    </row>
    <row r="1280" spans="1:7">
      <c r="A1280" s="2" t="s">
        <v>2721</v>
      </c>
      <c r="B1280" s="2" t="str">
        <f t="shared" si="19"/>
        <v>НС -8 9003 глян.0,45 Словаччина</v>
      </c>
      <c r="C1280" s="3">
        <v>59.19</v>
      </c>
      <c r="D1280" s="4">
        <v>17461.05</v>
      </c>
      <c r="E1280" s="2" t="s">
        <v>7</v>
      </c>
      <c r="F1280" s="2" t="s">
        <v>2756</v>
      </c>
      <c r="G1280" s="5">
        <v>11</v>
      </c>
    </row>
    <row r="1281" spans="1:7">
      <c r="A1281" s="2" t="s">
        <v>2721</v>
      </c>
      <c r="B1281" s="2" t="str">
        <f t="shared" si="19"/>
        <v>НС -8 9003 глян.0,45 Словаччина</v>
      </c>
      <c r="C1281" s="3">
        <v>23.186</v>
      </c>
      <c r="D1281" s="4">
        <v>6492.08</v>
      </c>
      <c r="E1281" s="2" t="s">
        <v>7</v>
      </c>
      <c r="F1281" s="2" t="s">
        <v>2757</v>
      </c>
      <c r="G1281" s="5">
        <v>8</v>
      </c>
    </row>
    <row r="1282" spans="1:7">
      <c r="A1282" s="2" t="s">
        <v>2721</v>
      </c>
      <c r="B1282" s="2" t="str">
        <f t="shared" si="19"/>
        <v>НС -8 9003 глян.0,45 Словаччина</v>
      </c>
      <c r="C1282" s="3">
        <v>16.568999999999999</v>
      </c>
      <c r="D1282" s="4">
        <v>4026.27</v>
      </c>
      <c r="E1282" s="2" t="s">
        <v>7</v>
      </c>
      <c r="F1282" s="2" t="s">
        <v>664</v>
      </c>
      <c r="G1282" s="5">
        <v>3</v>
      </c>
    </row>
    <row r="1283" spans="1:7">
      <c r="A1283" s="2" t="s">
        <v>2721</v>
      </c>
      <c r="B1283" s="2" t="str">
        <f t="shared" si="19"/>
        <v>НС -8 9003 глян.0,45 Словаччина</v>
      </c>
      <c r="C1283" s="3">
        <v>2.4340000000000002</v>
      </c>
      <c r="D1283" s="6">
        <v>705.86</v>
      </c>
      <c r="E1283" s="2" t="s">
        <v>7</v>
      </c>
      <c r="F1283" s="2" t="s">
        <v>2758</v>
      </c>
      <c r="G1283" s="5">
        <v>9</v>
      </c>
    </row>
    <row r="1284" spans="1:7">
      <c r="A1284" s="2" t="s">
        <v>2721</v>
      </c>
      <c r="B1284" s="2" t="str">
        <f t="shared" ref="B1284:B1347" si="20">A1284</f>
        <v>НС -8 9003 глян.0,45 Словаччина</v>
      </c>
      <c r="C1284" s="3">
        <v>66.516000000000005</v>
      </c>
      <c r="D1284" s="4">
        <v>18624.48</v>
      </c>
      <c r="E1284" s="2" t="s">
        <v>7</v>
      </c>
      <c r="F1284" s="2" t="s">
        <v>939</v>
      </c>
      <c r="G1284" s="5">
        <v>3</v>
      </c>
    </row>
    <row r="1285" spans="1:7">
      <c r="A1285" s="2" t="s">
        <v>2721</v>
      </c>
      <c r="B1285" s="2" t="str">
        <f t="shared" si="20"/>
        <v>НС -8 9003 глян.0,45 Словаччина</v>
      </c>
      <c r="C1285" s="3">
        <v>6.0250000000000004</v>
      </c>
      <c r="D1285" s="4">
        <v>1620.73</v>
      </c>
      <c r="E1285" s="2" t="s">
        <v>7</v>
      </c>
      <c r="F1285" s="2" t="s">
        <v>2759</v>
      </c>
      <c r="G1285" s="5">
        <v>10</v>
      </c>
    </row>
    <row r="1286" spans="1:7">
      <c r="A1286" s="2" t="s">
        <v>2721</v>
      </c>
      <c r="B1286" s="2" t="str">
        <f t="shared" si="20"/>
        <v>НС -8 9003 глян.0,45 Словаччина</v>
      </c>
      <c r="C1286" s="3">
        <v>1.9279999999999999</v>
      </c>
      <c r="D1286" s="6">
        <v>549.48</v>
      </c>
      <c r="E1286" s="2" t="s">
        <v>7</v>
      </c>
      <c r="F1286" s="2" t="s">
        <v>2760</v>
      </c>
      <c r="G1286" s="5">
        <v>12</v>
      </c>
    </row>
    <row r="1287" spans="1:7">
      <c r="A1287" s="2" t="s">
        <v>2721</v>
      </c>
      <c r="B1287" s="2" t="str">
        <f t="shared" si="20"/>
        <v>НС -8 9003 глян.0,45 Словаччина</v>
      </c>
      <c r="C1287" s="3">
        <v>5.3019999999999996</v>
      </c>
      <c r="D1287" s="4">
        <v>1436.84</v>
      </c>
      <c r="E1287" s="2" t="s">
        <v>7</v>
      </c>
      <c r="F1287" s="2" t="s">
        <v>2761</v>
      </c>
      <c r="G1287" s="5">
        <v>8</v>
      </c>
    </row>
    <row r="1288" spans="1:7">
      <c r="A1288" s="2" t="s">
        <v>2721</v>
      </c>
      <c r="B1288" s="2" t="str">
        <f t="shared" si="20"/>
        <v>НС -8 9003 глян.0,45 Словаччина</v>
      </c>
      <c r="C1288" s="3">
        <v>21.303999999999998</v>
      </c>
      <c r="D1288" s="4">
        <v>6178.16</v>
      </c>
      <c r="E1288" s="2" t="s">
        <v>7</v>
      </c>
      <c r="F1288" s="2" t="s">
        <v>2762</v>
      </c>
      <c r="G1288" s="5">
        <v>8</v>
      </c>
    </row>
    <row r="1289" spans="1:7">
      <c r="A1289" s="2" t="s">
        <v>2721</v>
      </c>
      <c r="B1289" s="2" t="str">
        <f t="shared" si="20"/>
        <v>НС -8 9003 глян.0,45 Словаччина</v>
      </c>
      <c r="C1289" s="3">
        <v>32.173999999999999</v>
      </c>
      <c r="D1289" s="4">
        <v>10134.81</v>
      </c>
      <c r="E1289" s="2" t="s">
        <v>7</v>
      </c>
      <c r="F1289" s="2" t="s">
        <v>2763</v>
      </c>
      <c r="G1289" s="5">
        <v>8</v>
      </c>
    </row>
    <row r="1290" spans="1:7">
      <c r="A1290" s="2" t="s">
        <v>2721</v>
      </c>
      <c r="B1290" s="2" t="str">
        <f t="shared" si="20"/>
        <v>НС -8 9003 глян.0,45 Словаччина</v>
      </c>
      <c r="C1290" s="3">
        <v>78.132999999999996</v>
      </c>
      <c r="D1290" s="4">
        <v>21877.24</v>
      </c>
      <c r="E1290" s="2" t="s">
        <v>7</v>
      </c>
      <c r="F1290" s="2" t="s">
        <v>2764</v>
      </c>
      <c r="G1290" s="5">
        <v>6</v>
      </c>
    </row>
    <row r="1291" spans="1:7">
      <c r="A1291" s="2" t="s">
        <v>2721</v>
      </c>
      <c r="B1291" s="2" t="str">
        <f t="shared" si="20"/>
        <v>НС -8 9003 глян.0,45 Словаччина</v>
      </c>
      <c r="C1291" s="3">
        <v>12.170999999999999</v>
      </c>
      <c r="D1291" s="4">
        <v>3407.88</v>
      </c>
      <c r="E1291" s="2" t="s">
        <v>7</v>
      </c>
      <c r="F1291" s="2" t="s">
        <v>2765</v>
      </c>
      <c r="G1291" s="5">
        <v>5</v>
      </c>
    </row>
    <row r="1292" spans="1:7">
      <c r="A1292" s="2" t="s">
        <v>2721</v>
      </c>
      <c r="B1292" s="2" t="str">
        <f t="shared" si="20"/>
        <v>НС -8 9003 глян.0,45 Словаччина</v>
      </c>
      <c r="C1292" s="3">
        <v>59.576000000000001</v>
      </c>
      <c r="D1292" s="4">
        <v>16085.52</v>
      </c>
      <c r="E1292" s="2" t="s">
        <v>7</v>
      </c>
      <c r="F1292" s="2" t="s">
        <v>2766</v>
      </c>
      <c r="G1292" s="5">
        <v>4</v>
      </c>
    </row>
    <row r="1293" spans="1:7">
      <c r="A1293" s="2" t="s">
        <v>2721</v>
      </c>
      <c r="B1293" s="2" t="str">
        <f t="shared" si="20"/>
        <v>НС -8 9003 глян.0,45 Словаччина</v>
      </c>
      <c r="C1293" s="3">
        <v>52.779000000000003</v>
      </c>
      <c r="D1293" s="4">
        <v>15305.91</v>
      </c>
      <c r="E1293" s="2" t="s">
        <v>7</v>
      </c>
      <c r="F1293" s="2" t="s">
        <v>2767</v>
      </c>
      <c r="G1293" s="5">
        <v>10</v>
      </c>
    </row>
    <row r="1294" spans="1:7">
      <c r="A1294" s="2" t="s">
        <v>2768</v>
      </c>
      <c r="B1294" s="2" t="str">
        <f t="shared" si="20"/>
        <v>НС -8 9005 0,50 High Build Словаччина</v>
      </c>
      <c r="C1294" s="3">
        <v>9.8209999999999997</v>
      </c>
      <c r="D1294" s="4">
        <v>3702.52</v>
      </c>
      <c r="E1294" s="2" t="s">
        <v>7</v>
      </c>
      <c r="F1294" s="2" t="s">
        <v>2769</v>
      </c>
      <c r="G1294" s="5">
        <v>5</v>
      </c>
    </row>
    <row r="1295" spans="1:7">
      <c r="A1295" s="2" t="s">
        <v>2768</v>
      </c>
      <c r="B1295" s="2" t="str">
        <f t="shared" si="20"/>
        <v>НС -8 9005 0,50 High Build Словаччина</v>
      </c>
      <c r="C1295" s="3">
        <v>3.9769999999999999</v>
      </c>
      <c r="D1295" s="4">
        <v>1364.11</v>
      </c>
      <c r="E1295" s="2" t="s">
        <v>7</v>
      </c>
      <c r="F1295" s="2" t="s">
        <v>2770</v>
      </c>
      <c r="G1295" s="5">
        <v>6</v>
      </c>
    </row>
    <row r="1296" spans="1:7">
      <c r="A1296" s="2" t="s">
        <v>2771</v>
      </c>
      <c r="B1296" s="2" t="str">
        <f t="shared" si="20"/>
        <v>НС -8 9006 глян. 0,39 Індія Nippon (Не гарантійний метал)</v>
      </c>
      <c r="C1296" s="3">
        <v>21.498000000000001</v>
      </c>
      <c r="D1296" s="4">
        <v>4514.58</v>
      </c>
      <c r="E1296" s="2" t="s">
        <v>7</v>
      </c>
      <c r="F1296" s="2" t="s">
        <v>2772</v>
      </c>
      <c r="G1296" s="5">
        <v>10</v>
      </c>
    </row>
    <row r="1297" spans="1:7">
      <c r="A1297" s="2" t="s">
        <v>2771</v>
      </c>
      <c r="B1297" s="2" t="str">
        <f t="shared" si="20"/>
        <v>НС -8 9006 глян. 0,39 Індія Nippon (Не гарантійний метал)</v>
      </c>
      <c r="C1297" s="3">
        <v>2.6509999999999998</v>
      </c>
      <c r="D1297" s="6">
        <v>604.42999999999995</v>
      </c>
      <c r="E1297" s="2" t="s">
        <v>7</v>
      </c>
      <c r="F1297" s="2" t="s">
        <v>2773</v>
      </c>
      <c r="G1297" s="5">
        <v>9</v>
      </c>
    </row>
    <row r="1298" spans="1:7">
      <c r="A1298" s="2" t="s">
        <v>2771</v>
      </c>
      <c r="B1298" s="2" t="str">
        <f t="shared" si="20"/>
        <v>НС -8 9006 глян. 0,39 Індія Nippon (Не гарантійний метал)</v>
      </c>
      <c r="C1298" s="3">
        <v>4.6630000000000003</v>
      </c>
      <c r="D1298" s="6">
        <v>895.3</v>
      </c>
      <c r="E1298" s="2" t="s">
        <v>7</v>
      </c>
      <c r="F1298" s="2" t="s">
        <v>2774</v>
      </c>
      <c r="G1298" s="5">
        <v>11</v>
      </c>
    </row>
    <row r="1299" spans="1:7">
      <c r="A1299" s="2" t="s">
        <v>2771</v>
      </c>
      <c r="B1299" s="2" t="str">
        <f t="shared" si="20"/>
        <v>НС -8 9006 глян. 0,39 Індія Nippon (Не гарантійний метал)</v>
      </c>
      <c r="C1299" s="3">
        <v>32.534999999999997</v>
      </c>
      <c r="D1299" s="4">
        <v>6149.12</v>
      </c>
      <c r="E1299" s="2" t="s">
        <v>7</v>
      </c>
      <c r="F1299" s="2" t="s">
        <v>2775</v>
      </c>
      <c r="G1299" s="5">
        <v>3</v>
      </c>
    </row>
    <row r="1300" spans="1:7">
      <c r="A1300" s="2" t="s">
        <v>2771</v>
      </c>
      <c r="B1300" s="2" t="str">
        <f t="shared" si="20"/>
        <v>НС -8 9006 глян. 0,39 Індія Nippon (Не гарантійний метал)</v>
      </c>
      <c r="C1300" s="3">
        <v>109.02800000000001</v>
      </c>
      <c r="D1300" s="4">
        <v>21369.49</v>
      </c>
      <c r="E1300" s="2" t="s">
        <v>7</v>
      </c>
      <c r="F1300" s="2" t="s">
        <v>2776</v>
      </c>
      <c r="G1300" s="5">
        <v>9</v>
      </c>
    </row>
    <row r="1301" spans="1:7">
      <c r="A1301" s="2" t="s">
        <v>2771</v>
      </c>
      <c r="B1301" s="2" t="str">
        <f t="shared" si="20"/>
        <v>НС -8 9006 глян. 0,39 Індія Nippon (Не гарантійний метал)</v>
      </c>
      <c r="C1301" s="3">
        <v>32.896999999999998</v>
      </c>
      <c r="D1301" s="4">
        <v>6414.93</v>
      </c>
      <c r="E1301" s="2" t="s">
        <v>7</v>
      </c>
      <c r="F1301" s="2" t="s">
        <v>2777</v>
      </c>
      <c r="G1301" s="5">
        <v>10</v>
      </c>
    </row>
    <row r="1302" spans="1:7">
      <c r="A1302" s="2" t="s">
        <v>2771</v>
      </c>
      <c r="B1302" s="2" t="str">
        <f t="shared" si="20"/>
        <v>НС -8 9006 глян. 0,39 Індія Nippon (Не гарантійний метал)</v>
      </c>
      <c r="C1302" s="3">
        <v>24.1</v>
      </c>
      <c r="D1302" s="4">
        <v>4723.6000000000004</v>
      </c>
      <c r="E1302" s="2" t="s">
        <v>7</v>
      </c>
      <c r="F1302" s="2" t="s">
        <v>2778</v>
      </c>
      <c r="G1302" s="5">
        <v>12</v>
      </c>
    </row>
    <row r="1303" spans="1:7">
      <c r="A1303" s="2" t="s">
        <v>2771</v>
      </c>
      <c r="B1303" s="2" t="str">
        <f t="shared" si="20"/>
        <v>НС -8 9006 глян. 0,39 Індія Nippon (Не гарантійний метал)</v>
      </c>
      <c r="C1303" s="3">
        <v>20.725999999999999</v>
      </c>
      <c r="D1303" s="4">
        <v>4145.2</v>
      </c>
      <c r="E1303" s="2" t="s">
        <v>7</v>
      </c>
      <c r="F1303" s="2" t="s">
        <v>2480</v>
      </c>
      <c r="G1303" s="5">
        <v>9</v>
      </c>
    </row>
    <row r="1304" spans="1:7">
      <c r="A1304" s="2" t="s">
        <v>2771</v>
      </c>
      <c r="B1304" s="2" t="str">
        <f t="shared" si="20"/>
        <v>НС -8 9006 глян. 0,39 Індія Nippon (Не гарантійний метал)</v>
      </c>
      <c r="C1304" s="3">
        <v>19.28</v>
      </c>
      <c r="D1304" s="4">
        <v>3817.44</v>
      </c>
      <c r="E1304" s="2" t="s">
        <v>7</v>
      </c>
      <c r="F1304" s="2" t="s">
        <v>2006</v>
      </c>
      <c r="G1304" s="5">
        <v>7</v>
      </c>
    </row>
    <row r="1305" spans="1:7">
      <c r="A1305" s="2" t="s">
        <v>2771</v>
      </c>
      <c r="B1305" s="2" t="str">
        <f t="shared" si="20"/>
        <v>НС -8 9006 глян. 0,39 Індія Nippon (Не гарантійний метал)</v>
      </c>
      <c r="C1305" s="3">
        <v>268.04000000000002</v>
      </c>
      <c r="D1305" s="4">
        <v>54948.21</v>
      </c>
      <c r="E1305" s="2" t="s">
        <v>7</v>
      </c>
      <c r="F1305" s="2" t="s">
        <v>2779</v>
      </c>
      <c r="G1305" s="5">
        <v>6</v>
      </c>
    </row>
    <row r="1306" spans="1:7">
      <c r="A1306" s="2" t="s">
        <v>2780</v>
      </c>
      <c r="B1306" s="2" t="str">
        <f t="shared" si="20"/>
        <v>НС -8 9006 глян. 0,43 Індія Nippon (Не гарантійний метал)</v>
      </c>
      <c r="C1306" s="3">
        <v>12.712999999999999</v>
      </c>
      <c r="D1306" s="4">
        <v>2733.3</v>
      </c>
      <c r="E1306" s="2" t="s">
        <v>7</v>
      </c>
      <c r="F1306" s="2" t="s">
        <v>2420</v>
      </c>
      <c r="G1306" s="5">
        <v>8</v>
      </c>
    </row>
    <row r="1307" spans="1:7">
      <c r="A1307" s="2" t="s">
        <v>2780</v>
      </c>
      <c r="B1307" s="2" t="str">
        <f t="shared" si="20"/>
        <v>НС -8 9006 глян. 0,43 Індія Nippon (Не гарантійний метал)</v>
      </c>
      <c r="C1307" s="3">
        <v>9.3989999999999991</v>
      </c>
      <c r="D1307" s="4">
        <v>2302.7600000000002</v>
      </c>
      <c r="E1307" s="2" t="s">
        <v>7</v>
      </c>
      <c r="F1307" s="2" t="s">
        <v>2781</v>
      </c>
      <c r="G1307" s="5">
        <v>9</v>
      </c>
    </row>
    <row r="1308" spans="1:7">
      <c r="A1308" s="2" t="s">
        <v>2780</v>
      </c>
      <c r="B1308" s="2" t="str">
        <f t="shared" si="20"/>
        <v>НС -8 9006 глян. 0,43 Індія Nippon (Не гарантійний метал)</v>
      </c>
      <c r="C1308" s="3">
        <v>6.0490000000000004</v>
      </c>
      <c r="D1308" s="4">
        <v>1330.78</v>
      </c>
      <c r="E1308" s="2" t="s">
        <v>7</v>
      </c>
      <c r="F1308" s="2" t="s">
        <v>2782</v>
      </c>
      <c r="G1308" s="5">
        <v>4</v>
      </c>
    </row>
    <row r="1309" spans="1:7">
      <c r="A1309" s="2" t="s">
        <v>2780</v>
      </c>
      <c r="B1309" s="2" t="str">
        <f t="shared" si="20"/>
        <v>НС -8 9006 глян. 0,43 Індія Nippon (Не гарантійний метал)</v>
      </c>
      <c r="C1309" s="3">
        <v>35.728000000000002</v>
      </c>
      <c r="D1309" s="4">
        <v>8038.81</v>
      </c>
      <c r="E1309" s="2" t="s">
        <v>7</v>
      </c>
      <c r="F1309" s="2" t="s">
        <v>2422</v>
      </c>
      <c r="G1309" s="5">
        <v>9</v>
      </c>
    </row>
    <row r="1310" spans="1:7">
      <c r="A1310" s="2" t="s">
        <v>2780</v>
      </c>
      <c r="B1310" s="2" t="str">
        <f t="shared" si="20"/>
        <v>НС -8 9006 глян. 0,43 Індія Nippon (Не гарантійний метал)</v>
      </c>
      <c r="C1310" s="3">
        <v>30.728000000000002</v>
      </c>
      <c r="D1310" s="4">
        <v>6760.16</v>
      </c>
      <c r="E1310" s="2" t="s">
        <v>7</v>
      </c>
      <c r="F1310" s="2" t="s">
        <v>2783</v>
      </c>
      <c r="G1310" s="5">
        <v>2</v>
      </c>
    </row>
    <row r="1311" spans="1:7">
      <c r="A1311" s="2" t="s">
        <v>2784</v>
      </c>
      <c r="B1311" s="2" t="str">
        <f t="shared" si="20"/>
        <v>НС -8 9006 глян.0,45 Корея</v>
      </c>
      <c r="C1311" s="3">
        <v>34.343000000000004</v>
      </c>
      <c r="D1311" s="4">
        <v>8826.15</v>
      </c>
      <c r="E1311" s="2" t="s">
        <v>7</v>
      </c>
      <c r="F1311" s="2" t="s">
        <v>2785</v>
      </c>
      <c r="G1311" s="5">
        <v>12</v>
      </c>
    </row>
    <row r="1312" spans="1:7">
      <c r="A1312" s="2" t="s">
        <v>2784</v>
      </c>
      <c r="B1312" s="2" t="str">
        <f t="shared" si="20"/>
        <v>НС -8 9006 глян.0,45 Корея</v>
      </c>
      <c r="C1312" s="3">
        <v>0.72299999999999998</v>
      </c>
      <c r="D1312" s="6">
        <v>191.6</v>
      </c>
      <c r="E1312" s="2" t="s">
        <v>7</v>
      </c>
      <c r="F1312" s="2" t="s">
        <v>2786</v>
      </c>
      <c r="G1312" s="5">
        <v>1</v>
      </c>
    </row>
    <row r="1313" spans="1:7">
      <c r="A1313" s="2" t="s">
        <v>2784</v>
      </c>
      <c r="B1313" s="2" t="str">
        <f t="shared" si="20"/>
        <v>НС -8 9006 глян.0,45 Корея</v>
      </c>
      <c r="C1313" s="3">
        <v>11.99</v>
      </c>
      <c r="D1313" s="4">
        <v>2697.75</v>
      </c>
      <c r="E1313" s="2" t="s">
        <v>7</v>
      </c>
      <c r="F1313" s="2" t="s">
        <v>2787</v>
      </c>
      <c r="G1313" s="5">
        <v>12</v>
      </c>
    </row>
    <row r="1314" spans="1:7">
      <c r="A1314" s="2" t="s">
        <v>2784</v>
      </c>
      <c r="B1314" s="2" t="str">
        <f t="shared" si="20"/>
        <v>НС -8 9006 глян.0,45 Корея</v>
      </c>
      <c r="C1314" s="3">
        <v>32.534999999999997</v>
      </c>
      <c r="D1314" s="4">
        <v>7320.38</v>
      </c>
      <c r="E1314" s="2" t="s">
        <v>7</v>
      </c>
      <c r="F1314" s="2" t="s">
        <v>2788</v>
      </c>
      <c r="G1314" s="5">
        <v>12</v>
      </c>
    </row>
    <row r="1315" spans="1:7">
      <c r="A1315" s="2" t="s">
        <v>2784</v>
      </c>
      <c r="B1315" s="2" t="str">
        <f t="shared" si="20"/>
        <v>НС -8 9006 глян.0,45 Корея</v>
      </c>
      <c r="C1315" s="3">
        <v>19.28</v>
      </c>
      <c r="D1315" s="4">
        <v>4241.6000000000004</v>
      </c>
      <c r="E1315" s="2" t="s">
        <v>7</v>
      </c>
      <c r="F1315" s="2" t="s">
        <v>2485</v>
      </c>
      <c r="G1315" s="5">
        <v>11</v>
      </c>
    </row>
    <row r="1316" spans="1:7">
      <c r="A1316" s="2" t="s">
        <v>2784</v>
      </c>
      <c r="B1316" s="2" t="str">
        <f t="shared" si="20"/>
        <v>НС -8 9006 глян.0,45 Корея</v>
      </c>
      <c r="C1316" s="3">
        <v>4.82</v>
      </c>
      <c r="D1316" s="4">
        <v>1060.4000000000001</v>
      </c>
      <c r="E1316" s="2" t="s">
        <v>7</v>
      </c>
      <c r="F1316" s="2" t="s">
        <v>2789</v>
      </c>
      <c r="G1316" s="5">
        <v>11</v>
      </c>
    </row>
    <row r="1317" spans="1:7">
      <c r="A1317" s="2" t="s">
        <v>2784</v>
      </c>
      <c r="B1317" s="2" t="str">
        <f t="shared" si="20"/>
        <v>НС -8 9006 глян.0,45 Корея</v>
      </c>
      <c r="C1317" s="3">
        <v>3.6160000000000001</v>
      </c>
      <c r="D1317" s="6">
        <v>819.24</v>
      </c>
      <c r="E1317" s="2" t="s">
        <v>7</v>
      </c>
      <c r="F1317" s="2" t="s">
        <v>2790</v>
      </c>
      <c r="G1317" s="5">
        <v>12</v>
      </c>
    </row>
    <row r="1318" spans="1:7">
      <c r="A1318" s="2" t="s">
        <v>2784</v>
      </c>
      <c r="B1318" s="2" t="str">
        <f t="shared" si="20"/>
        <v>НС -8 9006 глян.0,45 Корея</v>
      </c>
      <c r="C1318" s="3">
        <v>15.895</v>
      </c>
      <c r="D1318" s="4">
        <v>3973.75</v>
      </c>
      <c r="E1318" s="2" t="s">
        <v>7</v>
      </c>
      <c r="F1318" s="2" t="s">
        <v>1947</v>
      </c>
      <c r="G1318" s="5">
        <v>6</v>
      </c>
    </row>
    <row r="1319" spans="1:7">
      <c r="A1319" s="2" t="s">
        <v>2784</v>
      </c>
      <c r="B1319" s="2" t="str">
        <f t="shared" si="20"/>
        <v>НС -8 9006 глян.0,45 Корея</v>
      </c>
      <c r="C1319" s="3">
        <v>54.828000000000003</v>
      </c>
      <c r="D1319" s="4">
        <v>12665.27</v>
      </c>
      <c r="E1319" s="2" t="s">
        <v>7</v>
      </c>
      <c r="F1319" s="2" t="s">
        <v>2791</v>
      </c>
      <c r="G1319" s="5">
        <v>10</v>
      </c>
    </row>
    <row r="1320" spans="1:7">
      <c r="A1320" s="2" t="s">
        <v>2784</v>
      </c>
      <c r="B1320" s="2" t="str">
        <f t="shared" si="20"/>
        <v>НС -8 9006 глян.0,45 Корея</v>
      </c>
      <c r="C1320" s="3">
        <v>81.435000000000002</v>
      </c>
      <c r="D1320" s="4">
        <v>18322.89</v>
      </c>
      <c r="E1320" s="2" t="s">
        <v>7</v>
      </c>
      <c r="F1320" s="2" t="s">
        <v>2792</v>
      </c>
      <c r="G1320" s="5">
        <v>10</v>
      </c>
    </row>
    <row r="1321" spans="1:7">
      <c r="A1321" s="2" t="s">
        <v>2793</v>
      </c>
      <c r="B1321" s="2" t="str">
        <f t="shared" si="20"/>
        <v>НС -8 9006 глян.0,45 Словаччина</v>
      </c>
      <c r="C1321" s="3">
        <v>2.2170000000000001</v>
      </c>
      <c r="D1321" s="6">
        <v>565.34</v>
      </c>
      <c r="E1321" s="2" t="s">
        <v>7</v>
      </c>
      <c r="F1321" s="2" t="s">
        <v>2794</v>
      </c>
      <c r="G1321" s="5">
        <v>3</v>
      </c>
    </row>
    <row r="1322" spans="1:7">
      <c r="A1322" s="2" t="s">
        <v>2793</v>
      </c>
      <c r="B1322" s="2" t="str">
        <f t="shared" si="20"/>
        <v>НС -8 9006 глян.0,45 Словаччина</v>
      </c>
      <c r="C1322" s="3">
        <v>10.965999999999999</v>
      </c>
      <c r="D1322" s="4">
        <v>2971.79</v>
      </c>
      <c r="E1322" s="2" t="s">
        <v>7</v>
      </c>
      <c r="F1322" s="2" t="s">
        <v>2441</v>
      </c>
      <c r="G1322" s="5">
        <v>8</v>
      </c>
    </row>
    <row r="1323" spans="1:7">
      <c r="A1323" s="2" t="s">
        <v>2793</v>
      </c>
      <c r="B1323" s="2" t="str">
        <f t="shared" si="20"/>
        <v>НС -8 9006 глян.0,45 Словаччина</v>
      </c>
      <c r="C1323" s="3">
        <v>57.177</v>
      </c>
      <c r="D1323" s="4">
        <v>14179.89</v>
      </c>
      <c r="E1323" s="2" t="s">
        <v>7</v>
      </c>
      <c r="F1323" s="2" t="s">
        <v>2795</v>
      </c>
      <c r="G1323" s="5">
        <v>4</v>
      </c>
    </row>
    <row r="1324" spans="1:7">
      <c r="A1324" s="2" t="s">
        <v>2793</v>
      </c>
      <c r="B1324" s="2" t="str">
        <f t="shared" si="20"/>
        <v>НС -8 9006 глян.0,45 Словаччина</v>
      </c>
      <c r="C1324" s="3">
        <v>5.6639999999999997</v>
      </c>
      <c r="D1324" s="4">
        <v>1546.27</v>
      </c>
      <c r="E1324" s="2" t="s">
        <v>7</v>
      </c>
      <c r="F1324" s="2" t="s">
        <v>2796</v>
      </c>
      <c r="G1324" s="5">
        <v>12</v>
      </c>
    </row>
    <row r="1325" spans="1:7">
      <c r="A1325" s="2" t="s">
        <v>2793</v>
      </c>
      <c r="B1325" s="2" t="str">
        <f t="shared" si="20"/>
        <v>НС -8 9006 глян.0,45 Словаччина</v>
      </c>
      <c r="C1325" s="3">
        <v>47.247999999999998</v>
      </c>
      <c r="D1325" s="4">
        <v>13701.92</v>
      </c>
      <c r="E1325" s="2" t="s">
        <v>7</v>
      </c>
      <c r="F1325" s="2" t="s">
        <v>2797</v>
      </c>
      <c r="G1325" s="5">
        <v>10</v>
      </c>
    </row>
    <row r="1326" spans="1:7">
      <c r="A1326" s="2" t="s">
        <v>2793</v>
      </c>
      <c r="B1326" s="2" t="str">
        <f t="shared" si="20"/>
        <v>НС -8 9006 глян.0,45 Словаччина</v>
      </c>
      <c r="C1326" s="3">
        <v>14.581</v>
      </c>
      <c r="D1326" s="4">
        <v>4024.36</v>
      </c>
      <c r="E1326" s="2" t="s">
        <v>7</v>
      </c>
      <c r="F1326" s="2" t="s">
        <v>2798</v>
      </c>
      <c r="G1326" s="5">
        <v>5</v>
      </c>
    </row>
    <row r="1327" spans="1:7">
      <c r="A1327" s="2" t="s">
        <v>2793</v>
      </c>
      <c r="B1327" s="2" t="str">
        <f t="shared" si="20"/>
        <v>НС -8 9006 глян.0,45 Словаччина</v>
      </c>
      <c r="C1327" s="3">
        <v>30.510999999999999</v>
      </c>
      <c r="D1327" s="4">
        <v>8695.64</v>
      </c>
      <c r="E1327" s="2" t="s">
        <v>7</v>
      </c>
      <c r="F1327" s="2" t="s">
        <v>710</v>
      </c>
      <c r="G1327" s="5">
        <v>8</v>
      </c>
    </row>
    <row r="1328" spans="1:7">
      <c r="A1328" s="2" t="s">
        <v>2793</v>
      </c>
      <c r="B1328" s="2" t="str">
        <f t="shared" si="20"/>
        <v>НС -8 9006 глян.0,45 Словаччина</v>
      </c>
      <c r="C1328" s="3">
        <v>4.3380000000000001</v>
      </c>
      <c r="D1328" s="4">
        <v>1175.5999999999999</v>
      </c>
      <c r="E1328" s="2" t="s">
        <v>7</v>
      </c>
      <c r="F1328" s="2" t="s">
        <v>2799</v>
      </c>
      <c r="G1328" s="5">
        <v>9</v>
      </c>
    </row>
    <row r="1329" spans="1:7">
      <c r="A1329" s="2" t="s">
        <v>2793</v>
      </c>
      <c r="B1329" s="2" t="str">
        <f t="shared" si="20"/>
        <v>НС -8 9006 глян.0,45 Словаччина</v>
      </c>
      <c r="C1329" s="3">
        <v>5.0129999999999999</v>
      </c>
      <c r="D1329" s="4">
        <v>1293.3499999999999</v>
      </c>
      <c r="E1329" s="2" t="s">
        <v>7</v>
      </c>
      <c r="F1329" s="2" t="s">
        <v>2800</v>
      </c>
      <c r="G1329" s="5">
        <v>3</v>
      </c>
    </row>
    <row r="1330" spans="1:7">
      <c r="A1330" s="2" t="s">
        <v>2793</v>
      </c>
      <c r="B1330" s="2" t="str">
        <f t="shared" si="20"/>
        <v>НС -8 9006 глян.0,45 Словаччина</v>
      </c>
      <c r="C1330" s="3">
        <v>29.86</v>
      </c>
      <c r="D1330" s="4">
        <v>7614.3</v>
      </c>
      <c r="E1330" s="2" t="s">
        <v>7</v>
      </c>
      <c r="F1330" s="2" t="s">
        <v>2801</v>
      </c>
      <c r="G1330" s="5">
        <v>2</v>
      </c>
    </row>
    <row r="1331" spans="1:7">
      <c r="A1331" s="2" t="s">
        <v>2793</v>
      </c>
      <c r="B1331" s="2" t="str">
        <f t="shared" si="20"/>
        <v>НС -8 9006 глян.0,45 Словаччина</v>
      </c>
      <c r="C1331" s="3">
        <v>55.588000000000001</v>
      </c>
      <c r="D1331" s="4">
        <v>16120.52</v>
      </c>
      <c r="E1331" s="2" t="s">
        <v>7</v>
      </c>
      <c r="F1331" s="2" t="s">
        <v>2802</v>
      </c>
      <c r="G1331" s="5">
        <v>10</v>
      </c>
    </row>
    <row r="1332" spans="1:7">
      <c r="A1332" s="2" t="s">
        <v>2793</v>
      </c>
      <c r="B1332" s="2" t="str">
        <f t="shared" si="20"/>
        <v>НС -8 9006 глян.0,45 Словаччина</v>
      </c>
      <c r="C1332" s="3">
        <v>151.398</v>
      </c>
      <c r="D1332" s="4">
        <v>42391.44</v>
      </c>
      <c r="E1332" s="2" t="s">
        <v>7</v>
      </c>
      <c r="F1332" s="2" t="s">
        <v>2803</v>
      </c>
      <c r="G1332" s="5">
        <v>6</v>
      </c>
    </row>
    <row r="1333" spans="1:7">
      <c r="A1333" s="2" t="s">
        <v>2793</v>
      </c>
      <c r="B1333" s="2" t="str">
        <f t="shared" si="20"/>
        <v>НС -8 9006 глян.0,45 Словаччина</v>
      </c>
      <c r="C1333" s="3">
        <v>25.63</v>
      </c>
      <c r="D1333" s="4">
        <v>6945.73</v>
      </c>
      <c r="E1333" s="2" t="s">
        <v>7</v>
      </c>
      <c r="F1333" s="2" t="s">
        <v>2804</v>
      </c>
      <c r="G1333" s="5">
        <v>9</v>
      </c>
    </row>
    <row r="1334" spans="1:7">
      <c r="A1334" s="2" t="s">
        <v>2793</v>
      </c>
      <c r="B1334" s="2" t="str">
        <f t="shared" si="20"/>
        <v>НС -8 9006 глян.0,45 Словаччина</v>
      </c>
      <c r="C1334" s="3">
        <v>70.117999999999995</v>
      </c>
      <c r="D1334" s="4">
        <v>19597.98</v>
      </c>
      <c r="E1334" s="2" t="s">
        <v>7</v>
      </c>
      <c r="F1334" s="2" t="s">
        <v>2805</v>
      </c>
      <c r="G1334" s="5">
        <v>4</v>
      </c>
    </row>
    <row r="1335" spans="1:7">
      <c r="A1335" s="2" t="s">
        <v>2793</v>
      </c>
      <c r="B1335" s="2" t="str">
        <f t="shared" si="20"/>
        <v>НС -8 9006 глян.0,45 Словаччина</v>
      </c>
      <c r="C1335" s="3">
        <v>5.7839999999999998</v>
      </c>
      <c r="D1335" s="4">
        <v>1474.92</v>
      </c>
      <c r="E1335" s="2" t="s">
        <v>7</v>
      </c>
      <c r="F1335" s="2" t="s">
        <v>2262</v>
      </c>
      <c r="G1335" s="5">
        <v>4</v>
      </c>
    </row>
    <row r="1336" spans="1:7">
      <c r="A1336" s="2" t="s">
        <v>2793</v>
      </c>
      <c r="B1336" s="2" t="str">
        <f t="shared" si="20"/>
        <v>НС -8 9006 глян.0,45 Словаччина</v>
      </c>
      <c r="C1336" s="3">
        <v>159.48599999999999</v>
      </c>
      <c r="D1336" s="4">
        <v>44656.08</v>
      </c>
      <c r="E1336" s="2" t="s">
        <v>7</v>
      </c>
      <c r="F1336" s="2" t="s">
        <v>2806</v>
      </c>
      <c r="G1336" s="5">
        <v>5</v>
      </c>
    </row>
    <row r="1337" spans="1:7">
      <c r="A1337" s="2" t="s">
        <v>2793</v>
      </c>
      <c r="B1337" s="2" t="str">
        <f t="shared" si="20"/>
        <v>НС -8 9006 глян.0,45 Словаччина</v>
      </c>
      <c r="C1337" s="3">
        <v>45.188000000000002</v>
      </c>
      <c r="D1337" s="4">
        <v>13104.52</v>
      </c>
      <c r="E1337" s="2" t="s">
        <v>7</v>
      </c>
      <c r="F1337" s="2" t="s">
        <v>2807</v>
      </c>
      <c r="G1337" s="5">
        <v>10</v>
      </c>
    </row>
    <row r="1338" spans="1:7">
      <c r="A1338" s="2" t="s">
        <v>2793</v>
      </c>
      <c r="B1338" s="2" t="str">
        <f t="shared" si="20"/>
        <v>НС -8 9006 глян.0,45 Словаччина</v>
      </c>
      <c r="C1338" s="3">
        <v>47.573</v>
      </c>
      <c r="D1338" s="4">
        <v>13796.17</v>
      </c>
      <c r="E1338" s="2" t="s">
        <v>7</v>
      </c>
      <c r="F1338" s="2" t="s">
        <v>2758</v>
      </c>
      <c r="G1338" s="5">
        <v>9</v>
      </c>
    </row>
    <row r="1339" spans="1:7">
      <c r="A1339" s="2" t="s">
        <v>2793</v>
      </c>
      <c r="B1339" s="2" t="str">
        <f t="shared" si="20"/>
        <v>НС -8 9006 глян.0,45 Словаччина</v>
      </c>
      <c r="C1339" s="3">
        <v>9.8810000000000002</v>
      </c>
      <c r="D1339" s="4">
        <v>2667.87</v>
      </c>
      <c r="E1339" s="2" t="s">
        <v>7</v>
      </c>
      <c r="F1339" s="2" t="s">
        <v>2808</v>
      </c>
      <c r="G1339" s="5">
        <v>6</v>
      </c>
    </row>
    <row r="1340" spans="1:7">
      <c r="A1340" s="2" t="s">
        <v>2793</v>
      </c>
      <c r="B1340" s="2" t="str">
        <f t="shared" si="20"/>
        <v>НС -8 9006 глян.0,45 Словаччина</v>
      </c>
      <c r="C1340" s="3">
        <v>1.2649999999999999</v>
      </c>
      <c r="D1340" s="6">
        <v>349.14</v>
      </c>
      <c r="E1340" s="2" t="s">
        <v>7</v>
      </c>
      <c r="F1340" s="2" t="s">
        <v>2809</v>
      </c>
      <c r="G1340" s="5">
        <v>7</v>
      </c>
    </row>
    <row r="1341" spans="1:7">
      <c r="A1341" s="2" t="s">
        <v>2793</v>
      </c>
      <c r="B1341" s="2" t="str">
        <f t="shared" si="20"/>
        <v>НС -8 9006 глян.0,45 Словаччина</v>
      </c>
      <c r="C1341" s="3">
        <v>34.945</v>
      </c>
      <c r="D1341" s="4">
        <v>10134.049999999999</v>
      </c>
      <c r="E1341" s="2" t="s">
        <v>7</v>
      </c>
      <c r="F1341" s="2" t="s">
        <v>2810</v>
      </c>
      <c r="G1341" s="5">
        <v>9</v>
      </c>
    </row>
    <row r="1342" spans="1:7">
      <c r="A1342" s="2" t="s">
        <v>2793</v>
      </c>
      <c r="B1342" s="2" t="str">
        <f t="shared" si="20"/>
        <v>НС -8 9006 глян.0,45 Словаччина</v>
      </c>
      <c r="C1342" s="3">
        <v>19.28</v>
      </c>
      <c r="D1342" s="4">
        <v>5321.28</v>
      </c>
      <c r="E1342" s="2" t="s">
        <v>7</v>
      </c>
      <c r="F1342" s="2" t="s">
        <v>2811</v>
      </c>
      <c r="G1342" s="5">
        <v>7</v>
      </c>
    </row>
    <row r="1343" spans="1:7">
      <c r="A1343" s="2" t="s">
        <v>2793</v>
      </c>
      <c r="B1343" s="2" t="str">
        <f t="shared" si="20"/>
        <v>НС -8 9006 глян.0,45 Словаччина</v>
      </c>
      <c r="C1343" s="3">
        <v>8.58</v>
      </c>
      <c r="D1343" s="4">
        <v>2325.1799999999998</v>
      </c>
      <c r="E1343" s="2" t="s">
        <v>7</v>
      </c>
      <c r="F1343" s="2" t="s">
        <v>2812</v>
      </c>
      <c r="G1343" s="5">
        <v>10</v>
      </c>
    </row>
    <row r="1344" spans="1:7">
      <c r="A1344" s="2" t="s">
        <v>2793</v>
      </c>
      <c r="B1344" s="2" t="str">
        <f t="shared" si="20"/>
        <v>НС -8 9006 глян.0,45 Словаччина</v>
      </c>
      <c r="C1344" s="3">
        <v>37.957999999999998</v>
      </c>
      <c r="D1344" s="4">
        <v>10248.66</v>
      </c>
      <c r="E1344" s="2" t="s">
        <v>7</v>
      </c>
      <c r="F1344" s="2" t="s">
        <v>2813</v>
      </c>
      <c r="G1344" s="5">
        <v>10</v>
      </c>
    </row>
    <row r="1345" spans="1:7">
      <c r="A1345" s="2" t="s">
        <v>2793</v>
      </c>
      <c r="B1345" s="2" t="str">
        <f t="shared" si="20"/>
        <v>НС -8 9006 глян.0,45 Словаччина</v>
      </c>
      <c r="C1345" s="3">
        <v>30.943999999999999</v>
      </c>
      <c r="D1345" s="4">
        <v>8973.76</v>
      </c>
      <c r="E1345" s="2" t="s">
        <v>7</v>
      </c>
      <c r="F1345" s="2" t="s">
        <v>2814</v>
      </c>
      <c r="G1345" s="5">
        <v>8</v>
      </c>
    </row>
    <row r="1346" spans="1:7">
      <c r="A1346" s="2" t="s">
        <v>2793</v>
      </c>
      <c r="B1346" s="2" t="str">
        <f t="shared" si="20"/>
        <v>НС -8 9006 глян.0,45 Словаччина</v>
      </c>
      <c r="C1346" s="3">
        <v>6.4349999999999996</v>
      </c>
      <c r="D1346" s="4">
        <v>1694.91</v>
      </c>
      <c r="E1346" s="2" t="s">
        <v>7</v>
      </c>
      <c r="F1346" s="2" t="s">
        <v>2815</v>
      </c>
      <c r="G1346" s="5">
        <v>8</v>
      </c>
    </row>
    <row r="1347" spans="1:7">
      <c r="A1347" s="2" t="s">
        <v>2793</v>
      </c>
      <c r="B1347" s="2" t="str">
        <f t="shared" si="20"/>
        <v>НС -8 9006 глян.0,45 Словаччина</v>
      </c>
      <c r="C1347" s="3">
        <v>24.462</v>
      </c>
      <c r="D1347" s="4">
        <v>6604.74</v>
      </c>
      <c r="E1347" s="2" t="s">
        <v>7</v>
      </c>
      <c r="F1347" s="2" t="s">
        <v>2816</v>
      </c>
      <c r="G1347" s="5">
        <v>6</v>
      </c>
    </row>
    <row r="1348" spans="1:7">
      <c r="A1348" s="2" t="s">
        <v>2793</v>
      </c>
      <c r="B1348" s="2" t="str">
        <f t="shared" ref="B1348:B1411" si="21">A1348</f>
        <v>НС -8 9006 глян.0,45 Словаччина</v>
      </c>
      <c r="C1348" s="3">
        <v>24.702999999999999</v>
      </c>
      <c r="D1348" s="4">
        <v>7163.87</v>
      </c>
      <c r="E1348" s="2" t="s">
        <v>7</v>
      </c>
      <c r="F1348" s="2" t="s">
        <v>2817</v>
      </c>
      <c r="G1348" s="5">
        <v>5</v>
      </c>
    </row>
    <row r="1349" spans="1:7">
      <c r="A1349" s="2" t="s">
        <v>2793</v>
      </c>
      <c r="B1349" s="2" t="str">
        <f t="shared" si="21"/>
        <v>НС -8 9006 глян.0,45 Словаччина</v>
      </c>
      <c r="C1349" s="3">
        <v>33.499000000000002</v>
      </c>
      <c r="D1349" s="4">
        <v>8977.73</v>
      </c>
      <c r="E1349" s="2" t="s">
        <v>7</v>
      </c>
      <c r="F1349" s="2" t="s">
        <v>2818</v>
      </c>
      <c r="G1349" s="5">
        <v>5</v>
      </c>
    </row>
    <row r="1350" spans="1:7">
      <c r="A1350" s="2" t="s">
        <v>2793</v>
      </c>
      <c r="B1350" s="2" t="str">
        <f t="shared" si="21"/>
        <v>НС -8 9006 глян.0,45 Словаччина</v>
      </c>
      <c r="C1350" s="3">
        <v>82.421999999999997</v>
      </c>
      <c r="D1350" s="4">
        <v>23243</v>
      </c>
      <c r="E1350" s="2" t="s">
        <v>7</v>
      </c>
      <c r="F1350" s="2" t="s">
        <v>2819</v>
      </c>
      <c r="G1350" s="5">
        <v>6</v>
      </c>
    </row>
    <row r="1351" spans="1:7">
      <c r="A1351" s="2" t="s">
        <v>2793</v>
      </c>
      <c r="B1351" s="2" t="str">
        <f t="shared" si="21"/>
        <v>НС -8 9006 глян.0,45 Словаччина</v>
      </c>
      <c r="C1351" s="3">
        <v>52.731000000000002</v>
      </c>
      <c r="D1351" s="4">
        <v>13182.75</v>
      </c>
      <c r="E1351" s="2" t="s">
        <v>7</v>
      </c>
      <c r="F1351" s="2" t="s">
        <v>2820</v>
      </c>
      <c r="G1351" s="5">
        <v>5</v>
      </c>
    </row>
    <row r="1352" spans="1:7">
      <c r="A1352" s="2" t="s">
        <v>2793</v>
      </c>
      <c r="B1352" s="2" t="str">
        <f t="shared" si="21"/>
        <v>НС -8 9006 глян.0,45 Словаччина</v>
      </c>
      <c r="C1352" s="3">
        <v>5.5430000000000001</v>
      </c>
      <c r="D1352" s="4">
        <v>1579.76</v>
      </c>
      <c r="E1352" s="2" t="s">
        <v>7</v>
      </c>
      <c r="F1352" s="2" t="s">
        <v>2821</v>
      </c>
      <c r="G1352" s="5">
        <v>12</v>
      </c>
    </row>
    <row r="1353" spans="1:7">
      <c r="A1353" s="2" t="s">
        <v>2793</v>
      </c>
      <c r="B1353" s="2" t="str">
        <f t="shared" si="21"/>
        <v>НС -8 9006 глян.0,45 Словаччина</v>
      </c>
      <c r="C1353" s="3">
        <v>91.64</v>
      </c>
      <c r="D1353" s="4">
        <v>26392.32</v>
      </c>
      <c r="E1353" s="2" t="s">
        <v>7</v>
      </c>
      <c r="F1353" s="2" t="s">
        <v>2822</v>
      </c>
      <c r="G1353" s="5">
        <v>11</v>
      </c>
    </row>
    <row r="1354" spans="1:7">
      <c r="A1354" s="2" t="s">
        <v>2793</v>
      </c>
      <c r="B1354" s="2" t="str">
        <f t="shared" si="21"/>
        <v>НС -8 9006 глян.0,45 Словаччина</v>
      </c>
      <c r="C1354" s="3">
        <v>399.53100000000001</v>
      </c>
      <c r="D1354" s="4">
        <v>106674.79</v>
      </c>
      <c r="E1354" s="2" t="s">
        <v>7</v>
      </c>
      <c r="F1354" s="2" t="s">
        <v>2823</v>
      </c>
      <c r="G1354" s="5">
        <v>9</v>
      </c>
    </row>
    <row r="1355" spans="1:7">
      <c r="A1355" s="2" t="s">
        <v>2793</v>
      </c>
      <c r="B1355" s="2" t="str">
        <f t="shared" si="21"/>
        <v>НС -8 9006 глян.0,45 Словаччина</v>
      </c>
      <c r="C1355" s="3">
        <v>37.356000000000002</v>
      </c>
      <c r="D1355" s="4">
        <v>10086.120000000001</v>
      </c>
      <c r="E1355" s="2" t="s">
        <v>7</v>
      </c>
      <c r="F1355" s="2" t="s">
        <v>2824</v>
      </c>
      <c r="G1355" s="5">
        <v>7</v>
      </c>
    </row>
    <row r="1356" spans="1:7">
      <c r="A1356" s="2" t="s">
        <v>2793</v>
      </c>
      <c r="B1356" s="2" t="str">
        <f t="shared" si="21"/>
        <v>НС -8 9006 глян.0,45 Словаччина</v>
      </c>
      <c r="C1356" s="3">
        <v>19.28</v>
      </c>
      <c r="D1356" s="4">
        <v>5205.6000000000004</v>
      </c>
      <c r="E1356" s="2" t="s">
        <v>7</v>
      </c>
      <c r="F1356" s="2" t="s">
        <v>2825</v>
      </c>
      <c r="G1356" s="5">
        <v>7</v>
      </c>
    </row>
    <row r="1357" spans="1:7">
      <c r="A1357" s="2" t="s">
        <v>2793</v>
      </c>
      <c r="B1357" s="2" t="str">
        <f t="shared" si="21"/>
        <v>НС -8 9006 глян.0,45 Словаччина</v>
      </c>
      <c r="C1357" s="3">
        <v>12.038</v>
      </c>
      <c r="D1357" s="4">
        <v>3322.48</v>
      </c>
      <c r="E1357" s="2" t="s">
        <v>7</v>
      </c>
      <c r="F1357" s="2" t="s">
        <v>2826</v>
      </c>
      <c r="G1357" s="5">
        <v>6</v>
      </c>
    </row>
    <row r="1358" spans="1:7">
      <c r="A1358" s="2" t="s">
        <v>2793</v>
      </c>
      <c r="B1358" s="2" t="str">
        <f t="shared" si="21"/>
        <v>НС -8 9006 глян.0,45 Словаччина</v>
      </c>
      <c r="C1358" s="3">
        <v>2.41</v>
      </c>
      <c r="D1358" s="6">
        <v>665.16</v>
      </c>
      <c r="E1358" s="2" t="s">
        <v>7</v>
      </c>
      <c r="F1358" s="2" t="s">
        <v>2827</v>
      </c>
      <c r="G1358" s="5">
        <v>6</v>
      </c>
    </row>
    <row r="1359" spans="1:7">
      <c r="A1359" s="2" t="s">
        <v>2793</v>
      </c>
      <c r="B1359" s="2" t="str">
        <f t="shared" si="21"/>
        <v>НС -8 9006 глян.0,45 Словаччина</v>
      </c>
      <c r="C1359" s="3">
        <v>24.462</v>
      </c>
      <c r="D1359" s="4">
        <v>6604.74</v>
      </c>
      <c r="E1359" s="2" t="s">
        <v>7</v>
      </c>
      <c r="F1359" s="2" t="s">
        <v>1300</v>
      </c>
      <c r="G1359" s="5">
        <v>7</v>
      </c>
    </row>
    <row r="1360" spans="1:7">
      <c r="A1360" s="2" t="s">
        <v>2828</v>
      </c>
      <c r="B1360" s="2" t="str">
        <f t="shared" si="21"/>
        <v>НС -8 9006 глян.0,5 Словаччина</v>
      </c>
      <c r="C1360" s="3">
        <v>66.492999999999995</v>
      </c>
      <c r="D1360" s="4">
        <v>19615.439999999999</v>
      </c>
      <c r="E1360" s="2" t="s">
        <v>7</v>
      </c>
      <c r="F1360" s="2" t="s">
        <v>2829</v>
      </c>
      <c r="G1360" s="5">
        <v>6</v>
      </c>
    </row>
    <row r="1361" spans="1:7">
      <c r="A1361" s="2" t="s">
        <v>2830</v>
      </c>
      <c r="B1361" s="2" t="str">
        <f t="shared" si="21"/>
        <v>НС -8 9010 глян.0,5 Словаччина</v>
      </c>
      <c r="C1361" s="3">
        <v>14.797000000000001</v>
      </c>
      <c r="D1361" s="4">
        <v>4439.1000000000004</v>
      </c>
      <c r="E1361" s="2" t="s">
        <v>7</v>
      </c>
      <c r="F1361" s="2" t="s">
        <v>2831</v>
      </c>
      <c r="G1361" s="5">
        <v>8</v>
      </c>
    </row>
    <row r="1362" spans="1:7">
      <c r="A1362" s="2" t="s">
        <v>2830</v>
      </c>
      <c r="B1362" s="2" t="str">
        <f t="shared" si="21"/>
        <v>НС -8 9010 глян.0,5 Словаччина</v>
      </c>
      <c r="C1362" s="3">
        <v>27.968</v>
      </c>
      <c r="D1362" s="4">
        <v>8390.4</v>
      </c>
      <c r="E1362" s="2" t="s">
        <v>7</v>
      </c>
      <c r="F1362" s="2" t="s">
        <v>2832</v>
      </c>
      <c r="G1362" s="5">
        <v>10</v>
      </c>
    </row>
    <row r="1363" spans="1:7">
      <c r="A1363" s="2" t="s">
        <v>2833</v>
      </c>
      <c r="B1363" s="2" t="str">
        <f t="shared" si="21"/>
        <v>НС -8 Венге 3Д (267) SeAH 0,40 мм ( Не гарантійний метал)</v>
      </c>
      <c r="C1363" s="3">
        <v>5.7839999999999998</v>
      </c>
      <c r="D1363" s="4">
        <v>1532.76</v>
      </c>
      <c r="E1363" s="2" t="s">
        <v>7</v>
      </c>
      <c r="F1363" s="2" t="s">
        <v>2834</v>
      </c>
      <c r="G1363" s="5">
        <v>5</v>
      </c>
    </row>
    <row r="1364" spans="1:7">
      <c r="A1364" s="2" t="s">
        <v>2833</v>
      </c>
      <c r="B1364" s="2" t="str">
        <f t="shared" si="21"/>
        <v>НС -8 Венге 3Д (267) SeAH 0,40 мм ( Не гарантійний метал)</v>
      </c>
      <c r="C1364" s="3">
        <v>9.266</v>
      </c>
      <c r="D1364" s="4">
        <v>2511.09</v>
      </c>
      <c r="E1364" s="2" t="s">
        <v>7</v>
      </c>
      <c r="F1364" s="2" t="s">
        <v>2835</v>
      </c>
      <c r="G1364" s="5">
        <v>7</v>
      </c>
    </row>
    <row r="1365" spans="1:7">
      <c r="A1365" s="2" t="s">
        <v>2833</v>
      </c>
      <c r="B1365" s="2" t="str">
        <f t="shared" si="21"/>
        <v>НС -8 Венге 3Д (267) SeAH 0,40 мм ( Не гарантійний метал)</v>
      </c>
      <c r="C1365" s="3">
        <v>83.867999999999995</v>
      </c>
      <c r="D1365" s="4">
        <v>23063.7</v>
      </c>
      <c r="E1365" s="2" t="s">
        <v>7</v>
      </c>
      <c r="F1365" s="2" t="s">
        <v>2836</v>
      </c>
      <c r="G1365" s="5">
        <v>1</v>
      </c>
    </row>
    <row r="1366" spans="1:7">
      <c r="A1366" s="2" t="s">
        <v>2833</v>
      </c>
      <c r="B1366" s="2" t="str">
        <f t="shared" si="21"/>
        <v>НС -8 Венге 3Д (267) SeAH 0,40 мм ( Не гарантійний метал)</v>
      </c>
      <c r="C1366" s="3">
        <v>0.84399999999999997</v>
      </c>
      <c r="D1366" s="6">
        <v>219.44</v>
      </c>
      <c r="E1366" s="2" t="s">
        <v>7</v>
      </c>
      <c r="F1366" s="2" t="s">
        <v>2837</v>
      </c>
      <c r="G1366" s="5">
        <v>3</v>
      </c>
    </row>
    <row r="1367" spans="1:7">
      <c r="A1367" s="2" t="s">
        <v>2833</v>
      </c>
      <c r="B1367" s="2" t="str">
        <f t="shared" si="21"/>
        <v>НС -8 Венге 3Д (267) SeAH 0,40 мм ( Не гарантійний метал)</v>
      </c>
      <c r="C1367" s="3">
        <v>24.739000000000001</v>
      </c>
      <c r="D1367" s="4">
        <v>6555.85</v>
      </c>
      <c r="E1367" s="2" t="s">
        <v>7</v>
      </c>
      <c r="F1367" s="2" t="s">
        <v>2838</v>
      </c>
      <c r="G1367" s="5">
        <v>4</v>
      </c>
    </row>
    <row r="1368" spans="1:7">
      <c r="A1368" s="2" t="s">
        <v>2833</v>
      </c>
      <c r="B1368" s="2" t="str">
        <f t="shared" si="21"/>
        <v>НС -8 Венге 3Д (267) SeAH 0,40 мм ( Не гарантійний метал)</v>
      </c>
      <c r="C1368" s="3">
        <v>9.64</v>
      </c>
      <c r="D1368" s="4">
        <v>2651</v>
      </c>
      <c r="E1368" s="2" t="s">
        <v>7</v>
      </c>
      <c r="F1368" s="2" t="s">
        <v>2839</v>
      </c>
      <c r="G1368" s="5">
        <v>3</v>
      </c>
    </row>
    <row r="1369" spans="1:7">
      <c r="A1369" s="2" t="s">
        <v>2833</v>
      </c>
      <c r="B1369" s="2" t="str">
        <f t="shared" si="21"/>
        <v>НС -8 Венге 3Д (267) SeAH 0,40 мм ( Не гарантійний метал)</v>
      </c>
      <c r="C1369" s="3">
        <v>49.344999999999999</v>
      </c>
      <c r="D1369" s="4">
        <v>12977.74</v>
      </c>
      <c r="E1369" s="2" t="s">
        <v>7</v>
      </c>
      <c r="F1369" s="2" t="s">
        <v>2840</v>
      </c>
      <c r="G1369" s="5">
        <v>3</v>
      </c>
    </row>
    <row r="1370" spans="1:7">
      <c r="A1370" s="2" t="s">
        <v>2833</v>
      </c>
      <c r="B1370" s="2" t="str">
        <f t="shared" si="21"/>
        <v>НС -8 Венге 3Д (267) SeAH 0,40 мм ( Не гарантійний метал)</v>
      </c>
      <c r="C1370" s="3">
        <v>48.500999999999998</v>
      </c>
      <c r="D1370" s="4">
        <v>13677.28</v>
      </c>
      <c r="E1370" s="2" t="s">
        <v>7</v>
      </c>
      <c r="F1370" s="2" t="s">
        <v>2841</v>
      </c>
      <c r="G1370" s="5">
        <v>6</v>
      </c>
    </row>
    <row r="1371" spans="1:7">
      <c r="A1371" s="2" t="s">
        <v>2833</v>
      </c>
      <c r="B1371" s="2" t="str">
        <f t="shared" si="21"/>
        <v>НС -8 Венге 3Д (267) SeAH 0,40 мм ( Не гарантійний метал)</v>
      </c>
      <c r="C1371" s="3">
        <v>6.8689999999999998</v>
      </c>
      <c r="D1371" s="4">
        <v>1751.6</v>
      </c>
      <c r="E1371" s="2" t="s">
        <v>7</v>
      </c>
      <c r="F1371" s="2" t="s">
        <v>2842</v>
      </c>
      <c r="G1371" s="5">
        <v>5</v>
      </c>
    </row>
    <row r="1372" spans="1:7">
      <c r="A1372" s="2" t="s">
        <v>2833</v>
      </c>
      <c r="B1372" s="2" t="str">
        <f t="shared" si="21"/>
        <v>НС -8 Венге 3Д (267) SeAH 0,40 мм ( Не гарантійний метал)</v>
      </c>
      <c r="C1372" s="3">
        <v>18.315999999999999</v>
      </c>
      <c r="D1372" s="4">
        <v>5036.8999999999996</v>
      </c>
      <c r="E1372" s="2" t="s">
        <v>7</v>
      </c>
      <c r="F1372" s="2" t="s">
        <v>2843</v>
      </c>
      <c r="G1372" s="5">
        <v>2</v>
      </c>
    </row>
    <row r="1373" spans="1:7">
      <c r="A1373" s="2" t="s">
        <v>2844</v>
      </c>
      <c r="B1373" s="2" t="str">
        <f t="shared" si="21"/>
        <v>НС -8 Дуб 3D (1186) SeAH 0,40 мм ( Не гарантійний метал)</v>
      </c>
      <c r="C1373" s="3">
        <v>218.89</v>
      </c>
      <c r="D1373" s="4">
        <v>54503.61</v>
      </c>
      <c r="E1373" s="2" t="s">
        <v>7</v>
      </c>
      <c r="F1373" s="2" t="s">
        <v>2845</v>
      </c>
      <c r="G1373" s="5">
        <v>11</v>
      </c>
    </row>
    <row r="1374" spans="1:7">
      <c r="A1374" s="2" t="s">
        <v>2844</v>
      </c>
      <c r="B1374" s="2" t="str">
        <f t="shared" si="21"/>
        <v>НС -8 Дуб 3D (1186) SeAH 0,40 мм ( Не гарантійний метал)</v>
      </c>
      <c r="C1374" s="3">
        <v>26.51</v>
      </c>
      <c r="D1374" s="4">
        <v>6919.11</v>
      </c>
      <c r="E1374" s="2" t="s">
        <v>7</v>
      </c>
      <c r="F1374" s="2" t="s">
        <v>2846</v>
      </c>
      <c r="G1374" s="5">
        <v>9</v>
      </c>
    </row>
    <row r="1375" spans="1:7">
      <c r="A1375" s="2" t="s">
        <v>2844</v>
      </c>
      <c r="B1375" s="2" t="str">
        <f t="shared" si="21"/>
        <v>НС -8 Дуб 3D (1186) SeAH 0,40 мм ( Не гарантійний метал)</v>
      </c>
      <c r="C1375" s="3">
        <v>4.4459999999999997</v>
      </c>
      <c r="D1375" s="4">
        <v>1160.4100000000001</v>
      </c>
      <c r="E1375" s="2" t="s">
        <v>7</v>
      </c>
      <c r="F1375" s="2" t="s">
        <v>2847</v>
      </c>
      <c r="G1375" s="5">
        <v>9</v>
      </c>
    </row>
    <row r="1376" spans="1:7">
      <c r="A1376" s="2" t="s">
        <v>2844</v>
      </c>
      <c r="B1376" s="2" t="str">
        <f t="shared" si="21"/>
        <v>НС -8 Дуб 3D (1186) SeAH 0,40 мм ( Не гарантійний метал)</v>
      </c>
      <c r="C1376" s="3">
        <v>6.0250000000000004</v>
      </c>
      <c r="D1376" s="4">
        <v>1656.89</v>
      </c>
      <c r="E1376" s="2" t="s">
        <v>7</v>
      </c>
      <c r="F1376" s="2" t="s">
        <v>2848</v>
      </c>
      <c r="G1376" s="5">
        <v>6</v>
      </c>
    </row>
    <row r="1377" spans="1:7">
      <c r="A1377" s="2" t="s">
        <v>2844</v>
      </c>
      <c r="B1377" s="2" t="str">
        <f t="shared" si="21"/>
        <v>НС -8 Дуб 3D (1186) SeAH 0,40 мм ( Не гарантійний метал)</v>
      </c>
      <c r="C1377" s="3">
        <v>16.809999999999999</v>
      </c>
      <c r="D1377" s="4">
        <v>4387.42</v>
      </c>
      <c r="E1377" s="2" t="s">
        <v>7</v>
      </c>
      <c r="F1377" s="2" t="s">
        <v>202</v>
      </c>
      <c r="G1377" s="5">
        <v>8</v>
      </c>
    </row>
    <row r="1378" spans="1:7">
      <c r="A1378" s="2" t="s">
        <v>2844</v>
      </c>
      <c r="B1378" s="2" t="str">
        <f t="shared" si="21"/>
        <v>НС -8 Дуб 3D (1186) SeAH 0,40 мм ( Не гарантійний метал)</v>
      </c>
      <c r="C1378" s="3">
        <v>21.533000000000001</v>
      </c>
      <c r="D1378" s="4">
        <v>5921.58</v>
      </c>
      <c r="E1378" s="2" t="s">
        <v>7</v>
      </c>
      <c r="F1378" s="2" t="s">
        <v>2849</v>
      </c>
      <c r="G1378" s="5">
        <v>6</v>
      </c>
    </row>
    <row r="1379" spans="1:7">
      <c r="A1379" s="2" t="s">
        <v>2844</v>
      </c>
      <c r="B1379" s="2" t="str">
        <f t="shared" si="21"/>
        <v>НС -8 Дуб 3D (1186) SeAH 0,40 мм ( Не гарантійний метал)</v>
      </c>
      <c r="C1379" s="3">
        <v>36.872999999999998</v>
      </c>
      <c r="D1379" s="4">
        <v>10508.81</v>
      </c>
      <c r="E1379" s="2" t="s">
        <v>7</v>
      </c>
      <c r="F1379" s="2" t="s">
        <v>2850</v>
      </c>
      <c r="G1379" s="5">
        <v>10</v>
      </c>
    </row>
    <row r="1380" spans="1:7">
      <c r="A1380" s="2" t="s">
        <v>2844</v>
      </c>
      <c r="B1380" s="2" t="str">
        <f t="shared" si="21"/>
        <v>НС -8 Дуб 3D (1186) SeAH 0,40 мм ( Не гарантійний метал)</v>
      </c>
      <c r="C1380" s="3">
        <v>125.80200000000001</v>
      </c>
      <c r="D1380" s="4">
        <v>35224.559999999998</v>
      </c>
      <c r="E1380" s="2" t="s">
        <v>7</v>
      </c>
      <c r="F1380" s="2" t="s">
        <v>2851</v>
      </c>
      <c r="G1380" s="5">
        <v>7</v>
      </c>
    </row>
    <row r="1381" spans="1:7">
      <c r="A1381" s="2" t="s">
        <v>2844</v>
      </c>
      <c r="B1381" s="2" t="str">
        <f t="shared" si="21"/>
        <v>НС -8 Дуб 3D (1186) SeAH 0,40 мм ( Не гарантійний метал)</v>
      </c>
      <c r="C1381" s="3">
        <v>54.381</v>
      </c>
      <c r="D1381" s="4">
        <v>14139.06</v>
      </c>
      <c r="E1381" s="2" t="s">
        <v>7</v>
      </c>
      <c r="F1381" s="2" t="s">
        <v>2852</v>
      </c>
      <c r="G1381" s="5">
        <v>11</v>
      </c>
    </row>
    <row r="1382" spans="1:7">
      <c r="A1382" s="2" t="s">
        <v>2844</v>
      </c>
      <c r="B1382" s="2" t="str">
        <f t="shared" si="21"/>
        <v>НС -8 Дуб 3D (1186) SeAH 0,40 мм ( Не гарантійний метал)</v>
      </c>
      <c r="C1382" s="3">
        <v>37.018999999999998</v>
      </c>
      <c r="D1382" s="4">
        <v>12031.18</v>
      </c>
      <c r="E1382" s="2" t="s">
        <v>7</v>
      </c>
      <c r="F1382" s="2" t="s">
        <v>2853</v>
      </c>
      <c r="G1382" s="5">
        <v>5</v>
      </c>
    </row>
    <row r="1383" spans="1:7">
      <c r="A1383" s="2" t="s">
        <v>2844</v>
      </c>
      <c r="B1383" s="2" t="str">
        <f t="shared" si="21"/>
        <v>НС -8 Дуб 3D (1186) SeAH 0,40 мм ( Не гарантійний метал)</v>
      </c>
      <c r="C1383" s="3">
        <v>4.5549999999999997</v>
      </c>
      <c r="D1383" s="4">
        <v>1229.8499999999999</v>
      </c>
      <c r="E1383" s="2" t="s">
        <v>7</v>
      </c>
      <c r="F1383" s="2" t="s">
        <v>2854</v>
      </c>
      <c r="G1383" s="5">
        <v>4</v>
      </c>
    </row>
    <row r="1384" spans="1:7">
      <c r="A1384" s="2" t="s">
        <v>2844</v>
      </c>
      <c r="B1384" s="2" t="str">
        <f t="shared" si="21"/>
        <v>НС -8 Дуб 3D (1186) SeAH 0,40 мм ( Не гарантійний метал)</v>
      </c>
      <c r="C1384" s="3">
        <v>24.004000000000001</v>
      </c>
      <c r="D1384" s="4">
        <v>6721.12</v>
      </c>
      <c r="E1384" s="2" t="s">
        <v>7</v>
      </c>
      <c r="F1384" s="2" t="s">
        <v>2855</v>
      </c>
      <c r="G1384" s="5">
        <v>10</v>
      </c>
    </row>
    <row r="1385" spans="1:7">
      <c r="A1385" s="2" t="s">
        <v>2844</v>
      </c>
      <c r="B1385" s="2" t="str">
        <f t="shared" si="21"/>
        <v>НС -8 Дуб 3D (1186) SeAH 0,40 мм ( Не гарантійний метал)</v>
      </c>
      <c r="C1385" s="3">
        <v>3.194</v>
      </c>
      <c r="D1385" s="6">
        <v>830.44</v>
      </c>
      <c r="E1385" s="2" t="s">
        <v>7</v>
      </c>
      <c r="F1385" s="2" t="s">
        <v>2856</v>
      </c>
      <c r="G1385" s="5">
        <v>3</v>
      </c>
    </row>
    <row r="1386" spans="1:7">
      <c r="A1386" s="2" t="s">
        <v>2844</v>
      </c>
      <c r="B1386" s="2" t="str">
        <f t="shared" si="21"/>
        <v>НС -8 Дуб 3D (1186) SeAH 0,40 мм ( Не гарантійний метал)</v>
      </c>
      <c r="C1386" s="3">
        <v>9.64</v>
      </c>
      <c r="D1386" s="4">
        <v>2554.6</v>
      </c>
      <c r="E1386" s="2" t="s">
        <v>7</v>
      </c>
      <c r="F1386" s="2" t="s">
        <v>2857</v>
      </c>
      <c r="G1386" s="5">
        <v>3</v>
      </c>
    </row>
    <row r="1387" spans="1:7">
      <c r="A1387" s="2" t="s">
        <v>2844</v>
      </c>
      <c r="B1387" s="2" t="str">
        <f t="shared" si="21"/>
        <v>НС -8 Дуб 3D (1186) SeAH 0,40 мм ( Не гарантійний метал)</v>
      </c>
      <c r="C1387" s="3">
        <v>11.930999999999999</v>
      </c>
      <c r="D1387" s="4">
        <v>3275.06</v>
      </c>
      <c r="E1387" s="2" t="s">
        <v>7</v>
      </c>
      <c r="F1387" s="2" t="s">
        <v>2858</v>
      </c>
      <c r="G1387" s="5">
        <v>9</v>
      </c>
    </row>
    <row r="1388" spans="1:7">
      <c r="A1388" s="2" t="s">
        <v>2844</v>
      </c>
      <c r="B1388" s="2" t="str">
        <f t="shared" si="21"/>
        <v>НС -8 Дуб 3D (1186) SeAH 0,40 мм ( Не гарантійний метал)</v>
      </c>
      <c r="C1388" s="3">
        <v>30.125</v>
      </c>
      <c r="D1388" s="4">
        <v>8284.39</v>
      </c>
      <c r="E1388" s="2" t="s">
        <v>7</v>
      </c>
      <c r="F1388" s="2" t="s">
        <v>2859</v>
      </c>
      <c r="G1388" s="5">
        <v>9</v>
      </c>
    </row>
    <row r="1389" spans="1:7">
      <c r="A1389" s="2" t="s">
        <v>2844</v>
      </c>
      <c r="B1389" s="2" t="str">
        <f t="shared" si="21"/>
        <v>НС -8 Дуб 3D (1186) SeAH 0,40 мм ( Не гарантійний метал)</v>
      </c>
      <c r="C1389" s="3">
        <v>51.997</v>
      </c>
      <c r="D1389" s="4">
        <v>14975.14</v>
      </c>
      <c r="E1389" s="2" t="s">
        <v>7</v>
      </c>
      <c r="F1389" s="2" t="s">
        <v>2860</v>
      </c>
      <c r="G1389" s="5">
        <v>9</v>
      </c>
    </row>
    <row r="1390" spans="1:7">
      <c r="A1390" s="2" t="s">
        <v>2844</v>
      </c>
      <c r="B1390" s="2" t="str">
        <f t="shared" si="21"/>
        <v>НС -8 Дуб 3D (1186) SeAH 0,40 мм ( Не гарантійний метал)</v>
      </c>
      <c r="C1390" s="3">
        <v>14.46</v>
      </c>
      <c r="D1390" s="4">
        <v>3759.6</v>
      </c>
      <c r="E1390" s="2" t="s">
        <v>7</v>
      </c>
      <c r="F1390" s="2" t="s">
        <v>2861</v>
      </c>
      <c r="G1390" s="5">
        <v>9</v>
      </c>
    </row>
    <row r="1391" spans="1:7">
      <c r="A1391" s="2" t="s">
        <v>2844</v>
      </c>
      <c r="B1391" s="2" t="str">
        <f t="shared" si="21"/>
        <v>НС -8 Дуб 3D (1186) SeAH 0,40 мм ( Не гарантійний метал)</v>
      </c>
      <c r="C1391" s="3">
        <v>18.22</v>
      </c>
      <c r="D1391" s="4">
        <v>4737.2</v>
      </c>
      <c r="E1391" s="2" t="s">
        <v>7</v>
      </c>
      <c r="F1391" s="2" t="s">
        <v>2862</v>
      </c>
      <c r="G1391" s="5">
        <v>3</v>
      </c>
    </row>
    <row r="1392" spans="1:7">
      <c r="A1392" s="2" t="s">
        <v>2844</v>
      </c>
      <c r="B1392" s="2" t="str">
        <f t="shared" si="21"/>
        <v>НС -8 Дуб 3D (1186) SeAH 0,40 мм ( Не гарантійний метал)</v>
      </c>
      <c r="C1392" s="3">
        <v>16.991</v>
      </c>
      <c r="D1392" s="4">
        <v>4502.62</v>
      </c>
      <c r="E1392" s="2" t="s">
        <v>7</v>
      </c>
      <c r="F1392" s="2" t="s">
        <v>2825</v>
      </c>
      <c r="G1392" s="5">
        <v>7</v>
      </c>
    </row>
    <row r="1393" spans="1:7">
      <c r="A1393" s="2" t="s">
        <v>2863</v>
      </c>
      <c r="B1393" s="2" t="str">
        <f t="shared" si="21"/>
        <v>НС -8 Золотий дуб З Д 0,4 Корея ( Не гарантійний метал)</v>
      </c>
      <c r="C1393" s="3">
        <v>66.275999999999996</v>
      </c>
      <c r="D1393" s="4">
        <v>18557.28</v>
      </c>
      <c r="E1393" s="2" t="s">
        <v>7</v>
      </c>
      <c r="F1393" s="2" t="s">
        <v>2864</v>
      </c>
      <c r="G1393" s="5">
        <v>9</v>
      </c>
    </row>
    <row r="1394" spans="1:7">
      <c r="A1394" s="2" t="s">
        <v>2863</v>
      </c>
      <c r="B1394" s="2" t="str">
        <f t="shared" si="21"/>
        <v>НС -8 Золотий дуб З Д 0,4 Корея ( Не гарантійний метал)</v>
      </c>
      <c r="C1394" s="3">
        <v>10.243</v>
      </c>
      <c r="D1394" s="4">
        <v>2570.9899999999998</v>
      </c>
      <c r="E1394" s="2" t="s">
        <v>7</v>
      </c>
      <c r="F1394" s="2" t="s">
        <v>2865</v>
      </c>
      <c r="G1394" s="5">
        <v>5</v>
      </c>
    </row>
    <row r="1395" spans="1:7">
      <c r="A1395" s="2" t="s">
        <v>2863</v>
      </c>
      <c r="B1395" s="2" t="str">
        <f t="shared" si="21"/>
        <v>НС -8 Золотий дуб З Д 0,4 Корея ( Не гарантійний метал)</v>
      </c>
      <c r="C1395" s="3">
        <v>16.678000000000001</v>
      </c>
      <c r="D1395" s="4">
        <v>4519.74</v>
      </c>
      <c r="E1395" s="2" t="s">
        <v>7</v>
      </c>
      <c r="F1395" s="2" t="s">
        <v>2772</v>
      </c>
      <c r="G1395" s="5">
        <v>10</v>
      </c>
    </row>
    <row r="1396" spans="1:7">
      <c r="A1396" s="2" t="s">
        <v>2863</v>
      </c>
      <c r="B1396" s="2" t="str">
        <f t="shared" si="21"/>
        <v>НС -8 Золотий дуб З Д 0,4 Корея ( Не гарантійний метал)</v>
      </c>
      <c r="C1396" s="3">
        <v>20.568999999999999</v>
      </c>
      <c r="D1396" s="4">
        <v>5677.05</v>
      </c>
      <c r="E1396" s="2" t="s">
        <v>7</v>
      </c>
      <c r="F1396" s="2" t="s">
        <v>972</v>
      </c>
      <c r="G1396" s="5">
        <v>9</v>
      </c>
    </row>
    <row r="1397" spans="1:7">
      <c r="A1397" s="2" t="s">
        <v>2863</v>
      </c>
      <c r="B1397" s="2" t="str">
        <f t="shared" si="21"/>
        <v>НС -8 Золотий дуб З Д 0,4 Корея ( Не гарантійний метал)</v>
      </c>
      <c r="C1397" s="3">
        <v>34.463000000000001</v>
      </c>
      <c r="D1397" s="4">
        <v>9718.57</v>
      </c>
      <c r="E1397" s="2" t="s">
        <v>7</v>
      </c>
      <c r="F1397" s="2" t="s">
        <v>2866</v>
      </c>
      <c r="G1397" s="5">
        <v>7</v>
      </c>
    </row>
    <row r="1398" spans="1:7">
      <c r="A1398" s="2" t="s">
        <v>2863</v>
      </c>
      <c r="B1398" s="2" t="str">
        <f t="shared" si="21"/>
        <v>НС -8 Золотий дуб З Д 0,4 Корея ( Не гарантійний метал)</v>
      </c>
      <c r="C1398" s="3">
        <v>7.23</v>
      </c>
      <c r="D1398" s="4">
        <v>2075.0100000000002</v>
      </c>
      <c r="E1398" s="2" t="s">
        <v>7</v>
      </c>
      <c r="F1398" s="2" t="s">
        <v>2867</v>
      </c>
      <c r="G1398" s="5">
        <v>11</v>
      </c>
    </row>
    <row r="1399" spans="1:7">
      <c r="A1399" s="2" t="s">
        <v>2868</v>
      </c>
      <c r="B1399" s="2" t="str">
        <f t="shared" si="21"/>
        <v>НС -8 Сосна З Д 0,4 Корея ( Не гарантійний метал)</v>
      </c>
      <c r="C1399" s="3">
        <v>4.7</v>
      </c>
      <c r="D1399" s="4">
        <v>1316</v>
      </c>
      <c r="E1399" s="2" t="s">
        <v>7</v>
      </c>
      <c r="F1399" s="2" t="s">
        <v>2869</v>
      </c>
      <c r="G1399" s="5">
        <v>12</v>
      </c>
    </row>
    <row r="1400" spans="1:7">
      <c r="A1400" s="2" t="s">
        <v>2868</v>
      </c>
      <c r="B1400" s="2" t="str">
        <f t="shared" si="21"/>
        <v>НС -8 Сосна З Д 0,4 Корея ( Не гарантійний метал)</v>
      </c>
      <c r="C1400" s="3">
        <v>11.423</v>
      </c>
      <c r="D1400" s="4">
        <v>2992.82</v>
      </c>
      <c r="E1400" s="2" t="s">
        <v>7</v>
      </c>
      <c r="F1400" s="2" t="s">
        <v>2870</v>
      </c>
      <c r="G1400" s="5">
        <v>10</v>
      </c>
    </row>
    <row r="1401" spans="1:7">
      <c r="A1401" s="2" t="s">
        <v>2868</v>
      </c>
      <c r="B1401" s="2" t="str">
        <f t="shared" si="21"/>
        <v>НС -8 Сосна З Д 0,4 Корея ( Не гарантійний метал)</v>
      </c>
      <c r="C1401" s="3">
        <v>29.402000000000001</v>
      </c>
      <c r="D1401" s="4">
        <v>7732.73</v>
      </c>
      <c r="E1401" s="2" t="s">
        <v>7</v>
      </c>
      <c r="F1401" s="2" t="s">
        <v>2871</v>
      </c>
      <c r="G1401" s="5">
        <v>3</v>
      </c>
    </row>
    <row r="1402" spans="1:7">
      <c r="A1402" s="2" t="s">
        <v>2868</v>
      </c>
      <c r="B1402" s="2" t="str">
        <f t="shared" si="21"/>
        <v>НС -8 Сосна З Д 0,4 Корея ( Не гарантійний метал)</v>
      </c>
      <c r="C1402" s="3">
        <v>7.7119999999999997</v>
      </c>
      <c r="D1402" s="4">
        <v>2159.36</v>
      </c>
      <c r="E1402" s="2" t="s">
        <v>7</v>
      </c>
      <c r="F1402" s="2" t="s">
        <v>2872</v>
      </c>
      <c r="G1402" s="5">
        <v>12</v>
      </c>
    </row>
    <row r="1403" spans="1:7">
      <c r="A1403" s="2" t="s">
        <v>2868</v>
      </c>
      <c r="B1403" s="2" t="str">
        <f t="shared" si="21"/>
        <v>НС -8 Сосна З Д 0,4 Корея ( Не гарантійний метал)</v>
      </c>
      <c r="C1403" s="3">
        <v>91.218999999999994</v>
      </c>
      <c r="D1403" s="4">
        <v>25541.32</v>
      </c>
      <c r="E1403" s="2" t="s">
        <v>7</v>
      </c>
      <c r="F1403" s="2" t="s">
        <v>2218</v>
      </c>
      <c r="G1403" s="5">
        <v>10</v>
      </c>
    </row>
    <row r="1404" spans="1:7">
      <c r="A1404" s="2" t="s">
        <v>2868</v>
      </c>
      <c r="B1404" s="2" t="str">
        <f t="shared" si="21"/>
        <v>НС -8 Сосна З Д 0,4 Корея ( Не гарантійний метал)</v>
      </c>
      <c r="C1404" s="3">
        <v>44.765999999999998</v>
      </c>
      <c r="D1404" s="4">
        <v>11683.93</v>
      </c>
      <c r="E1404" s="2" t="s">
        <v>7</v>
      </c>
      <c r="F1404" s="2" t="s">
        <v>2873</v>
      </c>
      <c r="G1404" s="5">
        <v>7</v>
      </c>
    </row>
    <row r="1405" spans="1:7">
      <c r="A1405" s="2" t="s">
        <v>2868</v>
      </c>
      <c r="B1405" s="2" t="str">
        <f t="shared" si="21"/>
        <v>НС -8 Сосна З Д 0,4 Корея ( Не гарантійний метал)</v>
      </c>
      <c r="C1405" s="3">
        <v>10.002000000000001</v>
      </c>
      <c r="D1405" s="4">
        <v>2560.5100000000002</v>
      </c>
      <c r="E1405" s="2" t="s">
        <v>7</v>
      </c>
      <c r="F1405" s="2" t="s">
        <v>2874</v>
      </c>
      <c r="G1405" s="5">
        <v>10</v>
      </c>
    </row>
    <row r="1406" spans="1:7">
      <c r="A1406" s="2" t="s">
        <v>2868</v>
      </c>
      <c r="B1406" s="2" t="str">
        <f t="shared" si="21"/>
        <v>НС -8 Сосна З Д 0,4 Корея ( Не гарантійний метал)</v>
      </c>
      <c r="C1406" s="3">
        <v>12.653</v>
      </c>
      <c r="D1406" s="4">
        <v>3350</v>
      </c>
      <c r="E1406" s="2" t="s">
        <v>7</v>
      </c>
      <c r="F1406" s="2" t="s">
        <v>2875</v>
      </c>
      <c r="G1406" s="5">
        <v>12</v>
      </c>
    </row>
    <row r="1407" spans="1:7">
      <c r="A1407" s="2" t="s">
        <v>2868</v>
      </c>
      <c r="B1407" s="2" t="str">
        <f t="shared" si="21"/>
        <v>НС -8 Сосна З Д 0,4 Корея ( Не гарантійний метал)</v>
      </c>
      <c r="C1407" s="3">
        <v>29.498999999999999</v>
      </c>
      <c r="D1407" s="4">
        <v>7669.74</v>
      </c>
      <c r="E1407" s="2" t="s">
        <v>7</v>
      </c>
      <c r="F1407" s="2" t="s">
        <v>2273</v>
      </c>
      <c r="G1407" s="5">
        <v>4</v>
      </c>
    </row>
    <row r="1408" spans="1:7">
      <c r="A1408" s="2" t="s">
        <v>2868</v>
      </c>
      <c r="B1408" s="2" t="str">
        <f t="shared" si="21"/>
        <v>НС -8 Сосна З Д 0,4 Корея ( Не гарантійний метал)</v>
      </c>
      <c r="C1408" s="3">
        <v>11.086</v>
      </c>
      <c r="D1408" s="4">
        <v>3159.51</v>
      </c>
      <c r="E1408" s="2" t="s">
        <v>7</v>
      </c>
      <c r="F1408" s="2" t="s">
        <v>2876</v>
      </c>
      <c r="G1408" s="5">
        <v>9</v>
      </c>
    </row>
    <row r="1409" spans="1:7">
      <c r="A1409" s="2" t="s">
        <v>2868</v>
      </c>
      <c r="B1409" s="2" t="str">
        <f t="shared" si="21"/>
        <v>НС -8 Сосна З Д 0,4 Корея ( Не гарантійний метал)</v>
      </c>
      <c r="C1409" s="3">
        <v>6.5069999999999997</v>
      </c>
      <c r="D1409" s="4">
        <v>1691.82</v>
      </c>
      <c r="E1409" s="2" t="s">
        <v>7</v>
      </c>
      <c r="F1409" s="2" t="s">
        <v>2877</v>
      </c>
      <c r="G1409" s="5">
        <v>9</v>
      </c>
    </row>
    <row r="1410" spans="1:7">
      <c r="A1410" s="2" t="s">
        <v>2868</v>
      </c>
      <c r="B1410" s="2" t="str">
        <f t="shared" si="21"/>
        <v>НС -8 Сосна З Д 0,4 Корея ( Не гарантійний метал)</v>
      </c>
      <c r="C1410" s="3">
        <v>5.5430000000000001</v>
      </c>
      <c r="D1410" s="4">
        <v>1468.9</v>
      </c>
      <c r="E1410" s="2" t="s">
        <v>7</v>
      </c>
      <c r="F1410" s="2" t="s">
        <v>2878</v>
      </c>
      <c r="G1410" s="5">
        <v>11</v>
      </c>
    </row>
    <row r="1411" spans="1:7">
      <c r="A1411" s="2" t="s">
        <v>2868</v>
      </c>
      <c r="B1411" s="2" t="str">
        <f t="shared" si="21"/>
        <v>НС -8 Сосна З Д 0,4 Корея ( Не гарантійний метал)</v>
      </c>
      <c r="C1411" s="3">
        <v>54.116999999999997</v>
      </c>
      <c r="D1411" s="4">
        <v>14936.3</v>
      </c>
      <c r="E1411" s="2" t="s">
        <v>7</v>
      </c>
      <c r="F1411" s="2" t="s">
        <v>2879</v>
      </c>
      <c r="G1411" s="5">
        <v>12</v>
      </c>
    </row>
    <row r="1412" spans="1:7">
      <c r="A1412" s="2" t="s">
        <v>2868</v>
      </c>
      <c r="B1412" s="2" t="str">
        <f t="shared" ref="B1412:B1475" si="22">A1412</f>
        <v>НС -8 Сосна З Д 0,4 Корея ( Не гарантійний метал)</v>
      </c>
      <c r="C1412" s="3">
        <v>2.8919999999999999</v>
      </c>
      <c r="D1412" s="6">
        <v>861.82</v>
      </c>
      <c r="E1412" s="2" t="s">
        <v>7</v>
      </c>
      <c r="F1412" s="2" t="s">
        <v>2880</v>
      </c>
      <c r="G1412" s="5">
        <v>10</v>
      </c>
    </row>
    <row r="1413" spans="1:7">
      <c r="A1413" s="2" t="s">
        <v>2868</v>
      </c>
      <c r="B1413" s="2" t="str">
        <f t="shared" si="22"/>
        <v>НС -8 Сосна З Д 0,4 Корея ( Не гарантійний метал)</v>
      </c>
      <c r="C1413" s="3">
        <v>34.68</v>
      </c>
      <c r="D1413" s="4">
        <v>9883.81</v>
      </c>
      <c r="E1413" s="2" t="s">
        <v>7</v>
      </c>
      <c r="F1413" s="2" t="s">
        <v>2881</v>
      </c>
      <c r="G1413" s="5">
        <v>8</v>
      </c>
    </row>
    <row r="1414" spans="1:7">
      <c r="A1414" s="2" t="s">
        <v>2868</v>
      </c>
      <c r="B1414" s="2" t="str">
        <f t="shared" si="22"/>
        <v>НС -8 Сосна З Д 0,4 Корея ( Не гарантійний метал)</v>
      </c>
      <c r="C1414" s="3">
        <v>82.421999999999997</v>
      </c>
      <c r="D1414" s="4">
        <v>21429.599999999999</v>
      </c>
      <c r="E1414" s="2" t="s">
        <v>7</v>
      </c>
      <c r="F1414" s="2" t="s">
        <v>2882</v>
      </c>
      <c r="G1414" s="5">
        <v>9</v>
      </c>
    </row>
    <row r="1415" spans="1:7">
      <c r="A1415" s="2" t="s">
        <v>2868</v>
      </c>
      <c r="B1415" s="2" t="str">
        <f t="shared" si="22"/>
        <v>НС -8 Сосна З Д 0,4 Корея ( Не гарантійний метал)</v>
      </c>
      <c r="C1415" s="3">
        <v>9.64</v>
      </c>
      <c r="D1415" s="4">
        <v>2776.32</v>
      </c>
      <c r="E1415" s="2" t="s">
        <v>7</v>
      </c>
      <c r="F1415" s="2" t="s">
        <v>2883</v>
      </c>
      <c r="G1415" s="5">
        <v>8</v>
      </c>
    </row>
    <row r="1416" spans="1:7">
      <c r="A1416" s="2" t="s">
        <v>2868</v>
      </c>
      <c r="B1416" s="2" t="str">
        <f t="shared" si="22"/>
        <v>НС -8 Сосна З Д 0,4 Корея ( Не гарантійний метал)</v>
      </c>
      <c r="C1416" s="3">
        <v>4.7720000000000002</v>
      </c>
      <c r="D1416" s="4">
        <v>1240.72</v>
      </c>
      <c r="E1416" s="2" t="s">
        <v>7</v>
      </c>
      <c r="F1416" s="2" t="s">
        <v>2777</v>
      </c>
      <c r="G1416" s="5">
        <v>10</v>
      </c>
    </row>
    <row r="1417" spans="1:7">
      <c r="A1417" s="2" t="s">
        <v>2868</v>
      </c>
      <c r="B1417" s="2" t="str">
        <f t="shared" si="22"/>
        <v>НС -8 Сосна З Д 0,4 Корея ( Не гарантійний метал)</v>
      </c>
      <c r="C1417" s="3">
        <v>1.3260000000000001</v>
      </c>
      <c r="D1417" s="6">
        <v>372.6</v>
      </c>
      <c r="E1417" s="2" t="s">
        <v>7</v>
      </c>
      <c r="F1417" s="2" t="s">
        <v>2884</v>
      </c>
      <c r="G1417" s="5">
        <v>12</v>
      </c>
    </row>
    <row r="1418" spans="1:7">
      <c r="A1418" s="2" t="s">
        <v>2868</v>
      </c>
      <c r="B1418" s="2" t="str">
        <f t="shared" si="22"/>
        <v>НС -8 Сосна З Д 0,4 Корея ( Не гарантійний метал)</v>
      </c>
      <c r="C1418" s="3">
        <v>53.984000000000002</v>
      </c>
      <c r="D1418" s="4">
        <v>14089.83</v>
      </c>
      <c r="E1418" s="2" t="s">
        <v>7</v>
      </c>
      <c r="F1418" s="2" t="s">
        <v>2885</v>
      </c>
      <c r="G1418" s="5">
        <v>8</v>
      </c>
    </row>
    <row r="1419" spans="1:7">
      <c r="A1419" s="2" t="s">
        <v>2868</v>
      </c>
      <c r="B1419" s="2" t="str">
        <f t="shared" si="22"/>
        <v>НС -8 Сосна З Д 0,4 Корея ( Не гарантійний метал)</v>
      </c>
      <c r="C1419" s="3">
        <v>25.353999999999999</v>
      </c>
      <c r="D1419" s="4">
        <v>7124.49</v>
      </c>
      <c r="E1419" s="2" t="s">
        <v>7</v>
      </c>
      <c r="F1419" s="2" t="s">
        <v>2886</v>
      </c>
      <c r="G1419" s="5">
        <v>9</v>
      </c>
    </row>
    <row r="1420" spans="1:7">
      <c r="A1420" s="2" t="s">
        <v>2868</v>
      </c>
      <c r="B1420" s="2" t="str">
        <f t="shared" si="22"/>
        <v>НС -8 Сосна З Д 0,4 Корея ( Не гарантійний метал)</v>
      </c>
      <c r="C1420" s="3">
        <v>24.100999999999999</v>
      </c>
      <c r="D1420" s="4">
        <v>6772.37</v>
      </c>
      <c r="E1420" s="2" t="s">
        <v>7</v>
      </c>
      <c r="F1420" s="2" t="s">
        <v>2887</v>
      </c>
      <c r="G1420" s="5">
        <v>11</v>
      </c>
    </row>
    <row r="1421" spans="1:7">
      <c r="A1421" s="2" t="s">
        <v>2868</v>
      </c>
      <c r="B1421" s="2" t="str">
        <f t="shared" si="22"/>
        <v>НС -8 Сосна З Д 0,4 Корея ( Не гарантійний метал)</v>
      </c>
      <c r="C1421" s="3">
        <v>5.9649999999999999</v>
      </c>
      <c r="D1421" s="4">
        <v>1568.8</v>
      </c>
      <c r="E1421" s="2" t="s">
        <v>7</v>
      </c>
      <c r="F1421" s="2" t="s">
        <v>2888</v>
      </c>
      <c r="G1421" s="5">
        <v>3</v>
      </c>
    </row>
    <row r="1422" spans="1:7">
      <c r="A1422" s="2" t="s">
        <v>2868</v>
      </c>
      <c r="B1422" s="2" t="str">
        <f t="shared" si="22"/>
        <v>НС -8 Сосна З Д 0,4 Корея ( Не гарантійний метал)</v>
      </c>
      <c r="C1422" s="3">
        <v>40.609000000000002</v>
      </c>
      <c r="D1422" s="4">
        <v>10761.39</v>
      </c>
      <c r="E1422" s="2" t="s">
        <v>7</v>
      </c>
      <c r="F1422" s="2" t="s">
        <v>2889</v>
      </c>
      <c r="G1422" s="5">
        <v>5</v>
      </c>
    </row>
    <row r="1423" spans="1:7">
      <c r="A1423" s="2" t="s">
        <v>2868</v>
      </c>
      <c r="B1423" s="2" t="str">
        <f t="shared" si="22"/>
        <v>НС -8 Сосна З Д 0,4 Корея ( Не гарантійний метал)</v>
      </c>
      <c r="C1423" s="3">
        <v>74.709999999999994</v>
      </c>
      <c r="D1423" s="4">
        <v>21740.61</v>
      </c>
      <c r="E1423" s="2" t="s">
        <v>7</v>
      </c>
      <c r="F1423" s="2" t="s">
        <v>2890</v>
      </c>
      <c r="G1423" s="5">
        <v>4</v>
      </c>
    </row>
    <row r="1424" spans="1:7">
      <c r="A1424" s="2" t="s">
        <v>2891</v>
      </c>
      <c r="B1424" s="2" t="str">
        <f t="shared" si="22"/>
        <v>НС-14 3005 кр.мат 0,45  Словаччина</v>
      </c>
      <c r="C1424" s="3">
        <v>5.2430000000000003</v>
      </c>
      <c r="D1424" s="4">
        <v>1557.17</v>
      </c>
      <c r="E1424" s="2" t="s">
        <v>7</v>
      </c>
      <c r="F1424" s="2" t="s">
        <v>2892</v>
      </c>
      <c r="G1424" s="5">
        <v>10</v>
      </c>
    </row>
    <row r="1425" spans="1:7">
      <c r="A1425" s="2" t="s">
        <v>2893</v>
      </c>
      <c r="B1425" s="2" t="str">
        <f t="shared" si="22"/>
        <v>НС-14 3005 мат 0,45  Словаччина</v>
      </c>
      <c r="C1425" s="3">
        <v>34.692</v>
      </c>
      <c r="D1425" s="4">
        <v>9366.84</v>
      </c>
      <c r="E1425" s="2" t="s">
        <v>7</v>
      </c>
      <c r="F1425" s="2" t="s">
        <v>2578</v>
      </c>
      <c r="G1425" s="5">
        <v>10</v>
      </c>
    </row>
    <row r="1426" spans="1:7">
      <c r="A1426" s="2" t="s">
        <v>2894</v>
      </c>
      <c r="B1426" s="2" t="str">
        <f t="shared" si="22"/>
        <v>НС-14 3011 кр.мат 0,45  Словаччина</v>
      </c>
      <c r="C1426" s="3">
        <v>60.08</v>
      </c>
      <c r="D1426" s="4">
        <v>15620.8</v>
      </c>
      <c r="E1426" s="2" t="s">
        <v>7</v>
      </c>
      <c r="F1426" s="2" t="s">
        <v>2895</v>
      </c>
      <c r="G1426" s="5">
        <v>3</v>
      </c>
    </row>
    <row r="1427" spans="1:7">
      <c r="A1427" s="2" t="s">
        <v>2896</v>
      </c>
      <c r="B1427" s="2" t="str">
        <f t="shared" si="22"/>
        <v>НС-14 3011 мат 0,45  Словаччина</v>
      </c>
      <c r="C1427" s="3">
        <v>65.489999999999995</v>
      </c>
      <c r="D1427" s="4">
        <v>17682.3</v>
      </c>
      <c r="E1427" s="2" t="s">
        <v>7</v>
      </c>
      <c r="F1427" s="2" t="s">
        <v>2897</v>
      </c>
      <c r="G1427" s="5">
        <v>8</v>
      </c>
    </row>
    <row r="1428" spans="1:7">
      <c r="A1428" s="2" t="s">
        <v>2898</v>
      </c>
      <c r="B1428" s="2" t="str">
        <f t="shared" si="22"/>
        <v>НС-14 6005 мат 0,45  Словаччина</v>
      </c>
      <c r="C1428" s="3">
        <v>50.837000000000003</v>
      </c>
      <c r="D1428" s="4">
        <v>13552</v>
      </c>
      <c r="E1428" s="2" t="s">
        <v>7</v>
      </c>
      <c r="F1428" s="2" t="s">
        <v>2899</v>
      </c>
      <c r="G1428" s="5">
        <v>4</v>
      </c>
    </row>
    <row r="1429" spans="1:7">
      <c r="A1429" s="2" t="s">
        <v>2900</v>
      </c>
      <c r="B1429" s="2" t="str">
        <f t="shared" si="22"/>
        <v>НС-14 7016 мат 0,45  Корея</v>
      </c>
      <c r="C1429" s="3">
        <v>5.9</v>
      </c>
      <c r="D1429" s="4">
        <v>1463.2</v>
      </c>
      <c r="E1429" s="2" t="s">
        <v>7</v>
      </c>
      <c r="F1429" s="2" t="s">
        <v>2772</v>
      </c>
      <c r="G1429" s="5">
        <v>10</v>
      </c>
    </row>
    <row r="1430" spans="1:7">
      <c r="A1430" s="2" t="s">
        <v>2900</v>
      </c>
      <c r="B1430" s="2" t="str">
        <f t="shared" si="22"/>
        <v>НС-14 7016 мат 0,45  Корея</v>
      </c>
      <c r="C1430" s="3">
        <v>5.2649999999999997</v>
      </c>
      <c r="D1430" s="4">
        <v>1347.84</v>
      </c>
      <c r="E1430" s="2" t="s">
        <v>7</v>
      </c>
      <c r="F1430" s="2" t="s">
        <v>2901</v>
      </c>
      <c r="G1430" s="5">
        <v>8</v>
      </c>
    </row>
    <row r="1431" spans="1:7">
      <c r="A1431" s="2" t="s">
        <v>2902</v>
      </c>
      <c r="B1431" s="2" t="str">
        <f t="shared" si="22"/>
        <v>НС-14 7016 мат 0,45  Словаччина</v>
      </c>
      <c r="C1431" s="3">
        <v>42.48</v>
      </c>
      <c r="D1431" s="4">
        <v>11257.2</v>
      </c>
      <c r="E1431" s="2" t="s">
        <v>7</v>
      </c>
      <c r="F1431" s="2" t="s">
        <v>2903</v>
      </c>
      <c r="G1431" s="5">
        <v>5</v>
      </c>
    </row>
    <row r="1432" spans="1:7">
      <c r="A1432" s="2" t="s">
        <v>2902</v>
      </c>
      <c r="B1432" s="2" t="str">
        <f t="shared" si="22"/>
        <v>НС-14 7016 мат 0,45  Словаччина</v>
      </c>
      <c r="C1432" s="3">
        <v>23.6</v>
      </c>
      <c r="D1432" s="4">
        <v>6254</v>
      </c>
      <c r="E1432" s="2" t="s">
        <v>7</v>
      </c>
      <c r="F1432" s="2" t="s">
        <v>2904</v>
      </c>
      <c r="G1432" s="5">
        <v>11</v>
      </c>
    </row>
    <row r="1433" spans="1:7">
      <c r="A1433" s="2" t="s">
        <v>2902</v>
      </c>
      <c r="B1433" s="2" t="str">
        <f t="shared" si="22"/>
        <v>НС-14 7016 мат 0,45  Словаччина</v>
      </c>
      <c r="C1433" s="3">
        <v>11.8</v>
      </c>
      <c r="D1433" s="4">
        <v>3422</v>
      </c>
      <c r="E1433" s="2" t="s">
        <v>7</v>
      </c>
      <c r="F1433" s="2" t="s">
        <v>2905</v>
      </c>
      <c r="G1433" s="5">
        <v>7</v>
      </c>
    </row>
    <row r="1434" spans="1:7">
      <c r="A1434" s="2" t="s">
        <v>2906</v>
      </c>
      <c r="B1434" s="2" t="str">
        <f t="shared" si="22"/>
        <v>НС-14 7024 мат 0,45  Словаччина</v>
      </c>
      <c r="C1434" s="3">
        <v>5.6639999999999997</v>
      </c>
      <c r="D1434" s="4">
        <v>1444.32</v>
      </c>
      <c r="E1434" s="2" t="s">
        <v>7</v>
      </c>
      <c r="F1434" s="2" t="s">
        <v>2907</v>
      </c>
      <c r="G1434" s="5">
        <v>6</v>
      </c>
    </row>
    <row r="1435" spans="1:7">
      <c r="A1435" s="2" t="s">
        <v>2906</v>
      </c>
      <c r="B1435" s="2" t="str">
        <f t="shared" si="22"/>
        <v>НС-14 7024 мат 0,45  Словаччина</v>
      </c>
      <c r="C1435" s="3">
        <v>18.832999999999998</v>
      </c>
      <c r="D1435" s="4">
        <v>5179.08</v>
      </c>
      <c r="E1435" s="2" t="s">
        <v>7</v>
      </c>
      <c r="F1435" s="2" t="s">
        <v>2908</v>
      </c>
      <c r="G1435" s="5">
        <v>7</v>
      </c>
    </row>
    <row r="1436" spans="1:7">
      <c r="A1436" s="2" t="s">
        <v>2909</v>
      </c>
      <c r="B1436" s="2" t="str">
        <f t="shared" si="22"/>
        <v>НС-14 8017 мат 0,45 Корея</v>
      </c>
      <c r="C1436" s="3">
        <v>8.968</v>
      </c>
      <c r="D1436" s="4">
        <v>2286.84</v>
      </c>
      <c r="E1436" s="2" t="s">
        <v>7</v>
      </c>
      <c r="F1436" s="2" t="s">
        <v>2910</v>
      </c>
      <c r="G1436" s="5">
        <v>9</v>
      </c>
    </row>
    <row r="1437" spans="1:7">
      <c r="A1437" s="2" t="s">
        <v>2911</v>
      </c>
      <c r="B1437" s="2" t="str">
        <f t="shared" si="22"/>
        <v>НС-14 8019 мат 0,45  Словаччина</v>
      </c>
      <c r="C1437" s="3">
        <v>18.88</v>
      </c>
      <c r="D1437" s="4">
        <v>5286.4</v>
      </c>
      <c r="E1437" s="2" t="s">
        <v>7</v>
      </c>
      <c r="F1437" s="2" t="s">
        <v>2912</v>
      </c>
      <c r="G1437" s="5">
        <v>9</v>
      </c>
    </row>
    <row r="1438" spans="1:7">
      <c r="A1438" s="2" t="s">
        <v>2913</v>
      </c>
      <c r="B1438" s="2" t="str">
        <f t="shared" si="22"/>
        <v>НС-14 СО 3005 кр.мат 0,45  Словаччина</v>
      </c>
      <c r="C1438" s="3">
        <v>26.663</v>
      </c>
      <c r="D1438" s="4">
        <v>7199.01</v>
      </c>
      <c r="E1438" s="2" t="s">
        <v>7</v>
      </c>
      <c r="F1438" s="2" t="s">
        <v>2914</v>
      </c>
      <c r="G1438" s="5">
        <v>6</v>
      </c>
    </row>
    <row r="1439" spans="1:7">
      <c r="A1439" s="2" t="s">
        <v>2915</v>
      </c>
      <c r="B1439" s="2" t="str">
        <f t="shared" si="22"/>
        <v>НС-14 СО 8017 кр.мат 0,45  Словаччина</v>
      </c>
      <c r="C1439" s="3">
        <v>4.1479999999999997</v>
      </c>
      <c r="D1439" s="4">
        <v>1285.8800000000001</v>
      </c>
      <c r="E1439" s="2" t="s">
        <v>7</v>
      </c>
      <c r="F1439" s="2" t="s">
        <v>2916</v>
      </c>
      <c r="G1439" s="5">
        <v>7</v>
      </c>
    </row>
    <row r="1440" spans="1:7">
      <c r="A1440" s="2" t="s">
        <v>2917</v>
      </c>
      <c r="B1440" s="2" t="str">
        <f t="shared" si="22"/>
        <v>НС-20 П 0,4 мм  оцинк Україна</v>
      </c>
      <c r="C1440" s="3">
        <v>20.038</v>
      </c>
      <c r="D1440" s="4">
        <v>3867.33</v>
      </c>
      <c r="E1440" s="2" t="s">
        <v>7</v>
      </c>
      <c r="F1440" s="2" t="s">
        <v>2918</v>
      </c>
      <c r="G1440" s="5">
        <v>7</v>
      </c>
    </row>
    <row r="1441" spans="1:7">
      <c r="A1441" s="2" t="s">
        <v>2917</v>
      </c>
      <c r="B1441" s="2" t="str">
        <f t="shared" si="22"/>
        <v>НС-20 П 0,4 мм  оцинк Україна</v>
      </c>
      <c r="C1441" s="3">
        <v>2.29</v>
      </c>
      <c r="D1441" s="6">
        <v>419.99</v>
      </c>
      <c r="E1441" s="2" t="s">
        <v>7</v>
      </c>
      <c r="F1441" s="2" t="s">
        <v>2919</v>
      </c>
      <c r="G1441" s="5">
        <v>7</v>
      </c>
    </row>
    <row r="1442" spans="1:7">
      <c r="A1442" s="2" t="s">
        <v>2917</v>
      </c>
      <c r="B1442" s="2" t="str">
        <f t="shared" si="22"/>
        <v>НС-20 П 0,4 мм  оцинк Україна</v>
      </c>
      <c r="C1442" s="3">
        <v>61.83</v>
      </c>
      <c r="D1442" s="4">
        <v>11438.55</v>
      </c>
      <c r="E1442" s="2" t="s">
        <v>7</v>
      </c>
      <c r="F1442" s="2" t="s">
        <v>2920</v>
      </c>
      <c r="G1442" s="5">
        <v>10</v>
      </c>
    </row>
    <row r="1443" spans="1:7">
      <c r="A1443" s="2" t="s">
        <v>2917</v>
      </c>
      <c r="B1443" s="2" t="str">
        <f t="shared" si="22"/>
        <v>НС-20 П 0,4 мм  оцинк Україна</v>
      </c>
      <c r="C1443" s="3">
        <v>99.614999999999995</v>
      </c>
      <c r="D1443" s="4">
        <v>18628.009999999998</v>
      </c>
      <c r="E1443" s="2" t="s">
        <v>7</v>
      </c>
      <c r="F1443" s="2" t="s">
        <v>2921</v>
      </c>
      <c r="G1443" s="5">
        <v>8</v>
      </c>
    </row>
    <row r="1444" spans="1:7">
      <c r="A1444" s="2" t="s">
        <v>2917</v>
      </c>
      <c r="B1444" s="2" t="str">
        <f t="shared" si="22"/>
        <v>НС-20 П 0,4 мм  оцинк Україна</v>
      </c>
      <c r="C1444" s="3">
        <v>34.35</v>
      </c>
      <c r="D1444" s="4">
        <v>7557</v>
      </c>
      <c r="E1444" s="2" t="s">
        <v>7</v>
      </c>
      <c r="F1444" s="2" t="s">
        <v>2922</v>
      </c>
      <c r="G1444" s="5">
        <v>11</v>
      </c>
    </row>
    <row r="1445" spans="1:7">
      <c r="A1445" s="2" t="s">
        <v>2917</v>
      </c>
      <c r="B1445" s="2" t="str">
        <f t="shared" si="22"/>
        <v>НС-20 П 0,4 мм  оцинк Україна</v>
      </c>
      <c r="C1445" s="3">
        <v>27.48</v>
      </c>
      <c r="D1445" s="4">
        <v>5496</v>
      </c>
      <c r="E1445" s="2" t="s">
        <v>7</v>
      </c>
      <c r="F1445" s="2" t="s">
        <v>2923</v>
      </c>
      <c r="G1445" s="5">
        <v>2</v>
      </c>
    </row>
    <row r="1446" spans="1:7">
      <c r="A1446" s="2" t="s">
        <v>2924</v>
      </c>
      <c r="B1446" s="2" t="str">
        <f t="shared" si="22"/>
        <v>НС-20 П 0,40 мм  оцинк Україна (NEW)</v>
      </c>
      <c r="C1446" s="3">
        <v>66.36</v>
      </c>
      <c r="D1446" s="4">
        <v>12741.12</v>
      </c>
      <c r="E1446" s="2" t="s">
        <v>7</v>
      </c>
      <c r="F1446" s="2" t="s">
        <v>2925</v>
      </c>
      <c r="G1446" s="5">
        <v>7</v>
      </c>
    </row>
    <row r="1447" spans="1:7">
      <c r="A1447" s="2" t="s">
        <v>2926</v>
      </c>
      <c r="B1447" s="2" t="str">
        <f t="shared" si="22"/>
        <v>НС-20 П 0,45мм  оцинк Україна</v>
      </c>
      <c r="C1447" s="3">
        <v>68.7</v>
      </c>
      <c r="D1447" s="4">
        <v>13740</v>
      </c>
      <c r="E1447" s="2" t="s">
        <v>7</v>
      </c>
      <c r="F1447" s="2" t="s">
        <v>2927</v>
      </c>
      <c r="G1447" s="5">
        <v>5</v>
      </c>
    </row>
    <row r="1448" spans="1:7">
      <c r="A1448" s="2" t="s">
        <v>2926</v>
      </c>
      <c r="B1448" s="2" t="str">
        <f t="shared" si="22"/>
        <v>НС-20 П 0,45мм  оцинк Україна</v>
      </c>
      <c r="C1448" s="3">
        <v>51.926000000000002</v>
      </c>
      <c r="D1448" s="4">
        <v>10385.200000000001</v>
      </c>
      <c r="E1448" s="2" t="s">
        <v>7</v>
      </c>
      <c r="F1448" s="2" t="s">
        <v>2928</v>
      </c>
      <c r="G1448" s="5">
        <v>4</v>
      </c>
    </row>
    <row r="1449" spans="1:7">
      <c r="A1449" s="2" t="s">
        <v>2926</v>
      </c>
      <c r="B1449" s="2" t="str">
        <f t="shared" si="22"/>
        <v>НС-20 П 0,45мм  оцинк Україна</v>
      </c>
      <c r="C1449" s="3">
        <v>2.29</v>
      </c>
      <c r="D1449" s="6">
        <v>458</v>
      </c>
      <c r="E1449" s="2" t="s">
        <v>7</v>
      </c>
      <c r="F1449" s="2" t="s">
        <v>2929</v>
      </c>
      <c r="G1449" s="5">
        <v>4</v>
      </c>
    </row>
    <row r="1450" spans="1:7">
      <c r="A1450" s="2" t="s">
        <v>2926</v>
      </c>
      <c r="B1450" s="2" t="str">
        <f t="shared" si="22"/>
        <v>НС-20 П 0,45мм  оцинк Україна</v>
      </c>
      <c r="C1450" s="3">
        <v>20.266999999999999</v>
      </c>
      <c r="D1450" s="4">
        <v>3972.33</v>
      </c>
      <c r="E1450" s="2" t="s">
        <v>7</v>
      </c>
      <c r="F1450" s="2" t="s">
        <v>2930</v>
      </c>
      <c r="G1450" s="5">
        <v>6</v>
      </c>
    </row>
    <row r="1451" spans="1:7">
      <c r="A1451" s="2" t="s">
        <v>2926</v>
      </c>
      <c r="B1451" s="2" t="str">
        <f t="shared" si="22"/>
        <v>НС-20 П 0,45мм  оцинк Україна</v>
      </c>
      <c r="C1451" s="3">
        <v>30.114000000000001</v>
      </c>
      <c r="D1451" s="4">
        <v>6083</v>
      </c>
      <c r="E1451" s="2" t="s">
        <v>7</v>
      </c>
      <c r="F1451" s="2" t="s">
        <v>2931</v>
      </c>
      <c r="G1451" s="5">
        <v>11</v>
      </c>
    </row>
    <row r="1452" spans="1:7">
      <c r="A1452" s="2" t="s">
        <v>2926</v>
      </c>
      <c r="B1452" s="2" t="str">
        <f t="shared" si="22"/>
        <v>НС-20 П 0,45мм  оцинк Україна</v>
      </c>
      <c r="C1452" s="3">
        <v>17.861999999999998</v>
      </c>
      <c r="D1452" s="4">
        <v>3608.12</v>
      </c>
      <c r="E1452" s="2" t="s">
        <v>7</v>
      </c>
      <c r="F1452" s="2" t="s">
        <v>2932</v>
      </c>
      <c r="G1452" s="5">
        <v>12</v>
      </c>
    </row>
    <row r="1453" spans="1:7">
      <c r="A1453" s="2" t="s">
        <v>2926</v>
      </c>
      <c r="B1453" s="2" t="str">
        <f t="shared" si="22"/>
        <v>НС-20 П 0,45мм  оцинк Україна</v>
      </c>
      <c r="C1453" s="3">
        <v>39.158999999999999</v>
      </c>
      <c r="D1453" s="4">
        <v>9789.75</v>
      </c>
      <c r="E1453" s="2" t="s">
        <v>7</v>
      </c>
      <c r="F1453" s="2" t="s">
        <v>2933</v>
      </c>
      <c r="G1453" s="5">
        <v>3</v>
      </c>
    </row>
    <row r="1454" spans="1:7">
      <c r="A1454" s="2" t="s">
        <v>2926</v>
      </c>
      <c r="B1454" s="2" t="str">
        <f t="shared" si="22"/>
        <v>НС-20 П 0,45мм  оцинк Україна</v>
      </c>
      <c r="C1454" s="3">
        <v>18.32</v>
      </c>
      <c r="D1454" s="4">
        <v>3664</v>
      </c>
      <c r="E1454" s="2" t="s">
        <v>7</v>
      </c>
      <c r="F1454" s="2" t="s">
        <v>2934</v>
      </c>
      <c r="G1454" s="5">
        <v>7</v>
      </c>
    </row>
    <row r="1455" spans="1:7">
      <c r="A1455" s="2" t="s">
        <v>2926</v>
      </c>
      <c r="B1455" s="2" t="str">
        <f t="shared" si="22"/>
        <v>НС-20 П 0,45мм  оцинк Україна</v>
      </c>
      <c r="C1455" s="3">
        <v>116.79</v>
      </c>
      <c r="D1455" s="4">
        <v>23591.58</v>
      </c>
      <c r="E1455" s="2" t="s">
        <v>7</v>
      </c>
      <c r="F1455" s="2" t="s">
        <v>2935</v>
      </c>
      <c r="G1455" s="5">
        <v>11</v>
      </c>
    </row>
    <row r="1456" spans="1:7">
      <c r="A1456" s="2" t="s">
        <v>2926</v>
      </c>
      <c r="B1456" s="2" t="str">
        <f t="shared" si="22"/>
        <v>НС-20 П 0,45мм  оцинк Україна</v>
      </c>
      <c r="C1456" s="3">
        <v>24.731999999999999</v>
      </c>
      <c r="D1456" s="4">
        <v>5193.6000000000004</v>
      </c>
      <c r="E1456" s="2" t="s">
        <v>7</v>
      </c>
      <c r="F1456" s="2" t="s">
        <v>2936</v>
      </c>
      <c r="G1456" s="5">
        <v>9</v>
      </c>
    </row>
    <row r="1457" spans="1:7">
      <c r="A1457" s="2" t="s">
        <v>2926</v>
      </c>
      <c r="B1457" s="2" t="str">
        <f t="shared" si="22"/>
        <v>НС-20 П 0,45мм  оцинк Україна</v>
      </c>
      <c r="C1457" s="3">
        <v>26.335000000000001</v>
      </c>
      <c r="D1457" s="4">
        <v>5951.71</v>
      </c>
      <c r="E1457" s="2" t="s">
        <v>7</v>
      </c>
      <c r="F1457" s="2" t="s">
        <v>2937</v>
      </c>
      <c r="G1457" s="5">
        <v>4</v>
      </c>
    </row>
    <row r="1458" spans="1:7">
      <c r="A1458" s="2" t="s">
        <v>2926</v>
      </c>
      <c r="B1458" s="2" t="str">
        <f t="shared" si="22"/>
        <v>НС-20 П 0,45мм  оцинк Україна</v>
      </c>
      <c r="C1458" s="3">
        <v>32.06</v>
      </c>
      <c r="D1458" s="4">
        <v>7694.4</v>
      </c>
      <c r="E1458" s="2" t="s">
        <v>7</v>
      </c>
      <c r="F1458" s="2" t="s">
        <v>2938</v>
      </c>
      <c r="G1458" s="5">
        <v>9</v>
      </c>
    </row>
    <row r="1459" spans="1:7">
      <c r="A1459" s="2" t="s">
        <v>2926</v>
      </c>
      <c r="B1459" s="2" t="str">
        <f t="shared" si="22"/>
        <v>НС-20 П 0,45мм  оцинк Україна</v>
      </c>
      <c r="C1459" s="3">
        <v>61.83</v>
      </c>
      <c r="D1459" s="4">
        <v>12675.15</v>
      </c>
      <c r="E1459" s="2" t="s">
        <v>7</v>
      </c>
      <c r="F1459" s="2" t="s">
        <v>2939</v>
      </c>
      <c r="G1459" s="5">
        <v>12</v>
      </c>
    </row>
    <row r="1460" spans="1:7">
      <c r="A1460" s="2" t="s">
        <v>2926</v>
      </c>
      <c r="B1460" s="2" t="str">
        <f t="shared" si="22"/>
        <v>НС-20 П 0,45мм  оцинк Україна</v>
      </c>
      <c r="C1460" s="3">
        <v>334.54700000000003</v>
      </c>
      <c r="D1460" s="4">
        <v>73600.34</v>
      </c>
      <c r="E1460" s="2" t="s">
        <v>7</v>
      </c>
      <c r="F1460" s="2" t="s">
        <v>2940</v>
      </c>
      <c r="G1460" s="5">
        <v>11</v>
      </c>
    </row>
    <row r="1461" spans="1:7">
      <c r="A1461" s="2" t="s">
        <v>2926</v>
      </c>
      <c r="B1461" s="2" t="str">
        <f t="shared" si="22"/>
        <v>НС-20 П 0,45мм  оцинк Україна</v>
      </c>
      <c r="C1461" s="3">
        <v>20.61</v>
      </c>
      <c r="D1461" s="4">
        <v>4163.22</v>
      </c>
      <c r="E1461" s="2" t="s">
        <v>7</v>
      </c>
      <c r="F1461" s="2" t="s">
        <v>2941</v>
      </c>
      <c r="G1461" s="5">
        <v>10</v>
      </c>
    </row>
    <row r="1462" spans="1:7">
      <c r="A1462" s="2" t="s">
        <v>2926</v>
      </c>
      <c r="B1462" s="2" t="str">
        <f t="shared" si="22"/>
        <v>НС-20 П 0,45мм  оцинк Україна</v>
      </c>
      <c r="C1462" s="3">
        <v>73.28</v>
      </c>
      <c r="D1462" s="4">
        <v>15022.4</v>
      </c>
      <c r="E1462" s="2" t="s">
        <v>7</v>
      </c>
      <c r="F1462" s="2" t="s">
        <v>2942</v>
      </c>
      <c r="G1462" s="5">
        <v>5</v>
      </c>
    </row>
    <row r="1463" spans="1:7">
      <c r="A1463" s="2" t="s">
        <v>2943</v>
      </c>
      <c r="B1463" s="2" t="str">
        <f t="shared" si="22"/>
        <v>НС-20 П 0,45мм  оцинк Україна (NEW)</v>
      </c>
      <c r="C1463" s="3">
        <v>37.92</v>
      </c>
      <c r="D1463" s="4">
        <v>8342.4</v>
      </c>
      <c r="E1463" s="2" t="s">
        <v>7</v>
      </c>
      <c r="F1463" s="2" t="s">
        <v>2944</v>
      </c>
      <c r="G1463" s="5">
        <v>3</v>
      </c>
    </row>
    <row r="1464" spans="1:7">
      <c r="A1464" s="2" t="s">
        <v>2943</v>
      </c>
      <c r="B1464" s="2" t="str">
        <f t="shared" si="22"/>
        <v>НС-20 П 0,45мм  оцинк Україна (NEW)</v>
      </c>
      <c r="C1464" s="3">
        <v>106.887</v>
      </c>
      <c r="D1464" s="4">
        <v>24583.5</v>
      </c>
      <c r="E1464" s="2" t="s">
        <v>7</v>
      </c>
      <c r="F1464" s="2" t="s">
        <v>2945</v>
      </c>
      <c r="G1464" s="5">
        <v>1</v>
      </c>
    </row>
    <row r="1465" spans="1:7">
      <c r="A1465" s="2" t="s">
        <v>2943</v>
      </c>
      <c r="B1465" s="2" t="str">
        <f t="shared" si="22"/>
        <v>НС-20 П 0,45мм  оцинк Україна (NEW)</v>
      </c>
      <c r="C1465" s="3">
        <v>9.5990000000000002</v>
      </c>
      <c r="D1465" s="4">
        <v>2207</v>
      </c>
      <c r="E1465" s="2" t="s">
        <v>7</v>
      </c>
      <c r="F1465" s="2" t="s">
        <v>2946</v>
      </c>
      <c r="G1465" s="5">
        <v>1</v>
      </c>
    </row>
    <row r="1466" spans="1:7">
      <c r="A1466" s="2" t="s">
        <v>2947</v>
      </c>
      <c r="B1466" s="2" t="str">
        <f t="shared" si="22"/>
        <v>НС-20 П 0,50 мм  оцинк Україна</v>
      </c>
      <c r="C1466" s="3">
        <v>16.556999999999999</v>
      </c>
      <c r="D1466" s="4">
        <v>3448</v>
      </c>
      <c r="E1466" s="2" t="s">
        <v>7</v>
      </c>
      <c r="F1466" s="2" t="s">
        <v>2948</v>
      </c>
      <c r="G1466" s="5">
        <v>9</v>
      </c>
    </row>
    <row r="1467" spans="1:7">
      <c r="A1467" s="2" t="s">
        <v>2947</v>
      </c>
      <c r="B1467" s="2" t="str">
        <f t="shared" si="22"/>
        <v>НС-20 П 0,50 мм  оцинк Україна</v>
      </c>
      <c r="C1467" s="3">
        <v>28.625</v>
      </c>
      <c r="D1467" s="4">
        <v>6440</v>
      </c>
      <c r="E1467" s="2" t="s">
        <v>7</v>
      </c>
      <c r="F1467" s="2" t="s">
        <v>2949</v>
      </c>
      <c r="G1467" s="5">
        <v>5</v>
      </c>
    </row>
    <row r="1468" spans="1:7">
      <c r="A1468" s="2" t="s">
        <v>2947</v>
      </c>
      <c r="B1468" s="2" t="str">
        <f t="shared" si="22"/>
        <v>НС-20 П 0,50 мм  оцинк Україна</v>
      </c>
      <c r="C1468" s="3">
        <v>38.472000000000001</v>
      </c>
      <c r="D1468" s="4">
        <v>8483.08</v>
      </c>
      <c r="E1468" s="2" t="s">
        <v>7</v>
      </c>
      <c r="F1468" s="2" t="s">
        <v>2950</v>
      </c>
      <c r="G1468" s="5">
        <v>9</v>
      </c>
    </row>
    <row r="1469" spans="1:7">
      <c r="A1469" s="2" t="s">
        <v>2947</v>
      </c>
      <c r="B1469" s="2" t="str">
        <f t="shared" si="22"/>
        <v>НС-20 П 0,50 мм  оцинк Україна</v>
      </c>
      <c r="C1469" s="3">
        <v>52.258000000000003</v>
      </c>
      <c r="D1469" s="4">
        <v>12019.34</v>
      </c>
      <c r="E1469" s="2" t="s">
        <v>7</v>
      </c>
      <c r="F1469" s="2" t="s">
        <v>2951</v>
      </c>
      <c r="G1469" s="5">
        <v>8</v>
      </c>
    </row>
    <row r="1470" spans="1:7">
      <c r="A1470" s="2" t="s">
        <v>2947</v>
      </c>
      <c r="B1470" s="2" t="str">
        <f t="shared" si="22"/>
        <v>НС-20 П 0,50 мм  оцинк Україна</v>
      </c>
      <c r="C1470" s="3">
        <v>59.54</v>
      </c>
      <c r="D1470" s="4">
        <v>13396.5</v>
      </c>
      <c r="E1470" s="2" t="s">
        <v>7</v>
      </c>
      <c r="F1470" s="2" t="s">
        <v>2952</v>
      </c>
      <c r="G1470" s="5">
        <v>6</v>
      </c>
    </row>
    <row r="1471" spans="1:7">
      <c r="A1471" s="2" t="s">
        <v>2947</v>
      </c>
      <c r="B1471" s="2" t="str">
        <f t="shared" si="22"/>
        <v>НС-20 П 0,50 мм  оцинк Україна</v>
      </c>
      <c r="C1471" s="3">
        <v>5.4960000000000004</v>
      </c>
      <c r="D1471" s="4">
        <v>1236.5999999999999</v>
      </c>
      <c r="E1471" s="2" t="s">
        <v>7</v>
      </c>
      <c r="F1471" s="2" t="s">
        <v>2953</v>
      </c>
      <c r="G1471" s="5">
        <v>6</v>
      </c>
    </row>
    <row r="1472" spans="1:7">
      <c r="A1472" s="2" t="s">
        <v>2954</v>
      </c>
      <c r="B1472" s="2" t="str">
        <f t="shared" si="22"/>
        <v>НС-20 С 0,45мм  оцинк Україна</v>
      </c>
      <c r="C1472" s="3">
        <v>17.324999999999999</v>
      </c>
      <c r="D1472" s="4">
        <v>3638.25</v>
      </c>
      <c r="E1472" s="2" t="s">
        <v>7</v>
      </c>
      <c r="F1472" s="2" t="s">
        <v>2955</v>
      </c>
      <c r="G1472" s="5">
        <v>4</v>
      </c>
    </row>
    <row r="1473" spans="1:7">
      <c r="A1473" s="2" t="s">
        <v>2954</v>
      </c>
      <c r="B1473" s="2" t="str">
        <f t="shared" si="22"/>
        <v>НС-20 С 0,45мм  оцинк Україна</v>
      </c>
      <c r="C1473" s="3">
        <v>62.37</v>
      </c>
      <c r="D1473" s="4">
        <v>13721.4</v>
      </c>
      <c r="E1473" s="2" t="s">
        <v>7</v>
      </c>
      <c r="F1473" s="2" t="s">
        <v>2956</v>
      </c>
      <c r="G1473" s="5">
        <v>2</v>
      </c>
    </row>
    <row r="1474" spans="1:7">
      <c r="A1474" s="2" t="s">
        <v>2954</v>
      </c>
      <c r="B1474" s="2" t="str">
        <f t="shared" si="22"/>
        <v>НС-20 С 0,45мм  оцинк Україна</v>
      </c>
      <c r="C1474" s="3">
        <v>6.93</v>
      </c>
      <c r="D1474" s="4">
        <v>1386</v>
      </c>
      <c r="E1474" s="2" t="s">
        <v>7</v>
      </c>
      <c r="F1474" s="2" t="s">
        <v>2957</v>
      </c>
      <c r="G1474" s="5">
        <v>12</v>
      </c>
    </row>
    <row r="1475" spans="1:7">
      <c r="A1475" s="2" t="s">
        <v>2954</v>
      </c>
      <c r="B1475" s="2" t="str">
        <f t="shared" si="22"/>
        <v>НС-20 С 0,45мм  оцинк Україна</v>
      </c>
      <c r="C1475" s="3">
        <v>69.069000000000003</v>
      </c>
      <c r="D1475" s="4">
        <v>14987.97</v>
      </c>
      <c r="E1475" s="2" t="s">
        <v>7</v>
      </c>
      <c r="F1475" s="2" t="s">
        <v>2958</v>
      </c>
      <c r="G1475" s="5">
        <v>2</v>
      </c>
    </row>
    <row r="1476" spans="1:7">
      <c r="A1476" s="2" t="s">
        <v>2954</v>
      </c>
      <c r="B1476" s="2" t="str">
        <f t="shared" ref="B1476:B1539" si="23">A1476</f>
        <v>НС-20 С 0,45мм  оцинк Україна</v>
      </c>
      <c r="C1476" s="3">
        <v>19.058</v>
      </c>
      <c r="D1476" s="4">
        <v>3811.6</v>
      </c>
      <c r="E1476" s="2" t="s">
        <v>7</v>
      </c>
      <c r="F1476" s="2" t="s">
        <v>2959</v>
      </c>
      <c r="G1476" s="5">
        <v>6</v>
      </c>
    </row>
    <row r="1477" spans="1:7">
      <c r="A1477" s="2" t="s">
        <v>2954</v>
      </c>
      <c r="B1477" s="2" t="str">
        <f t="shared" si="23"/>
        <v>НС-20 С 0,45мм  оцинк Україна</v>
      </c>
      <c r="C1477" s="3">
        <v>18.893000000000001</v>
      </c>
      <c r="D1477" s="4">
        <v>3967.53</v>
      </c>
      <c r="E1477" s="2" t="s">
        <v>7</v>
      </c>
      <c r="F1477" s="2" t="s">
        <v>2960</v>
      </c>
      <c r="G1477" s="5">
        <v>10</v>
      </c>
    </row>
    <row r="1478" spans="1:7">
      <c r="A1478" s="2" t="s">
        <v>2954</v>
      </c>
      <c r="B1478" s="2" t="str">
        <f t="shared" si="23"/>
        <v>НС-20 С 0,45мм  оцинк Україна</v>
      </c>
      <c r="C1478" s="3">
        <v>254.79300000000001</v>
      </c>
      <c r="D1478" s="4">
        <v>57328.43</v>
      </c>
      <c r="E1478" s="2" t="s">
        <v>7</v>
      </c>
      <c r="F1478" s="2" t="s">
        <v>2961</v>
      </c>
      <c r="G1478" s="5">
        <v>10</v>
      </c>
    </row>
    <row r="1479" spans="1:7">
      <c r="A1479" s="2" t="s">
        <v>2954</v>
      </c>
      <c r="B1479" s="2" t="str">
        <f t="shared" si="23"/>
        <v>НС-20 С 0,45мм  оцинк Україна</v>
      </c>
      <c r="C1479" s="3">
        <v>18.48</v>
      </c>
      <c r="D1479" s="4">
        <v>4213.4399999999996</v>
      </c>
      <c r="E1479" s="2" t="s">
        <v>7</v>
      </c>
      <c r="F1479" s="2" t="s">
        <v>2962</v>
      </c>
      <c r="G1479" s="5">
        <v>10</v>
      </c>
    </row>
    <row r="1480" spans="1:7">
      <c r="A1480" s="2" t="s">
        <v>2954</v>
      </c>
      <c r="B1480" s="2" t="str">
        <f t="shared" si="23"/>
        <v>НС-20 С 0,45мм  оцинк Україна</v>
      </c>
      <c r="C1480" s="3">
        <v>51.975000000000001</v>
      </c>
      <c r="D1480" s="4">
        <v>10395</v>
      </c>
      <c r="E1480" s="2" t="s">
        <v>7</v>
      </c>
      <c r="F1480" s="2" t="s">
        <v>2963</v>
      </c>
      <c r="G1480" s="5">
        <v>4</v>
      </c>
    </row>
    <row r="1481" spans="1:7">
      <c r="A1481" s="2" t="s">
        <v>2954</v>
      </c>
      <c r="B1481" s="2" t="str">
        <f t="shared" si="23"/>
        <v>НС-20 С 0,45мм  оцинк Україна</v>
      </c>
      <c r="C1481" s="3">
        <v>69.3</v>
      </c>
      <c r="D1481" s="4">
        <v>14553</v>
      </c>
      <c r="E1481" s="2" t="s">
        <v>7</v>
      </c>
      <c r="F1481" s="2" t="s">
        <v>2964</v>
      </c>
      <c r="G1481" s="5">
        <v>10</v>
      </c>
    </row>
    <row r="1482" spans="1:7">
      <c r="A1482" s="2" t="s">
        <v>2954</v>
      </c>
      <c r="B1482" s="2" t="str">
        <f t="shared" si="23"/>
        <v>НС-20 С 0,45мм  оцинк Україна</v>
      </c>
      <c r="C1482" s="3">
        <v>2.7719999999999998</v>
      </c>
      <c r="D1482" s="6">
        <v>637.55999999999995</v>
      </c>
      <c r="E1482" s="2" t="s">
        <v>7</v>
      </c>
      <c r="F1482" s="2" t="s">
        <v>2965</v>
      </c>
      <c r="G1482" s="5">
        <v>8</v>
      </c>
    </row>
    <row r="1483" spans="1:7">
      <c r="A1483" s="2" t="s">
        <v>2966</v>
      </c>
      <c r="B1483" s="2" t="str">
        <f t="shared" si="23"/>
        <v>НС-20 С 0,50мм  оцинк Україна</v>
      </c>
      <c r="C1483" s="3">
        <v>24.254999999999999</v>
      </c>
      <c r="D1483" s="4">
        <v>5942.48</v>
      </c>
      <c r="E1483" s="2" t="s">
        <v>7</v>
      </c>
      <c r="F1483" s="2" t="s">
        <v>2967</v>
      </c>
      <c r="G1483" s="5">
        <v>5</v>
      </c>
    </row>
    <row r="1484" spans="1:7">
      <c r="A1484" s="2" t="s">
        <v>2966</v>
      </c>
      <c r="B1484" s="2" t="str">
        <f t="shared" si="23"/>
        <v>НС-20 С 0,50мм  оцинк Україна</v>
      </c>
      <c r="C1484" s="3">
        <v>48.51</v>
      </c>
      <c r="D1484" s="4">
        <v>11496.87</v>
      </c>
      <c r="E1484" s="2" t="s">
        <v>7</v>
      </c>
      <c r="F1484" s="2" t="s">
        <v>2968</v>
      </c>
      <c r="G1484" s="5">
        <v>5</v>
      </c>
    </row>
    <row r="1485" spans="1:7">
      <c r="A1485" s="2" t="s">
        <v>2966</v>
      </c>
      <c r="B1485" s="2" t="str">
        <f t="shared" si="23"/>
        <v>НС-20 С 0,50мм  оцинк Україна</v>
      </c>
      <c r="C1485" s="3">
        <v>13.744999999999999</v>
      </c>
      <c r="D1485" s="4">
        <v>3161.35</v>
      </c>
      <c r="E1485" s="2" t="s">
        <v>7</v>
      </c>
      <c r="F1485" s="2" t="s">
        <v>2969</v>
      </c>
      <c r="G1485" s="5">
        <v>9</v>
      </c>
    </row>
    <row r="1486" spans="1:7">
      <c r="A1486" s="2" t="s">
        <v>2966</v>
      </c>
      <c r="B1486" s="2" t="str">
        <f t="shared" si="23"/>
        <v>НС-20 С 0,50мм  оцинк Україна</v>
      </c>
      <c r="C1486" s="3">
        <v>30.492000000000001</v>
      </c>
      <c r="D1486" s="4">
        <v>7348.57</v>
      </c>
      <c r="E1486" s="2" t="s">
        <v>7</v>
      </c>
      <c r="F1486" s="2" t="s">
        <v>2970</v>
      </c>
      <c r="G1486" s="5">
        <v>4</v>
      </c>
    </row>
    <row r="1487" spans="1:7">
      <c r="A1487" s="2" t="s">
        <v>2966</v>
      </c>
      <c r="B1487" s="2" t="str">
        <f t="shared" si="23"/>
        <v>НС-20 С 0,50мм  оцинк Україна</v>
      </c>
      <c r="C1487" s="3">
        <v>429.66</v>
      </c>
      <c r="D1487" s="4">
        <v>100110.78</v>
      </c>
      <c r="E1487" s="2" t="s">
        <v>7</v>
      </c>
      <c r="F1487" s="2" t="s">
        <v>2971</v>
      </c>
      <c r="G1487" s="5">
        <v>9</v>
      </c>
    </row>
    <row r="1488" spans="1:7">
      <c r="A1488" s="2" t="s">
        <v>2966</v>
      </c>
      <c r="B1488" s="2" t="str">
        <f t="shared" si="23"/>
        <v>НС-20 С 0,50мм  оцинк Україна</v>
      </c>
      <c r="C1488" s="3">
        <v>56.826000000000001</v>
      </c>
      <c r="D1488" s="4">
        <v>13069.98</v>
      </c>
      <c r="E1488" s="2" t="s">
        <v>7</v>
      </c>
      <c r="F1488" s="2" t="s">
        <v>2972</v>
      </c>
      <c r="G1488" s="5">
        <v>5</v>
      </c>
    </row>
    <row r="1489" spans="1:7">
      <c r="A1489" s="2" t="s">
        <v>2966</v>
      </c>
      <c r="B1489" s="2" t="str">
        <f t="shared" si="23"/>
        <v>НС-20 С 0,50мм  оцинк Україна</v>
      </c>
      <c r="C1489" s="3">
        <v>10.28</v>
      </c>
      <c r="D1489" s="4">
        <v>2477.48</v>
      </c>
      <c r="E1489" s="2" t="s">
        <v>7</v>
      </c>
      <c r="F1489" s="2" t="s">
        <v>2973</v>
      </c>
      <c r="G1489" s="5">
        <v>7</v>
      </c>
    </row>
    <row r="1490" spans="1:7">
      <c r="A1490" s="2" t="s">
        <v>2966</v>
      </c>
      <c r="B1490" s="2" t="str">
        <f t="shared" si="23"/>
        <v>НС-20 С 0,50мм  оцинк Україна</v>
      </c>
      <c r="C1490" s="3">
        <v>58.79</v>
      </c>
      <c r="D1490" s="4">
        <v>13580.49</v>
      </c>
      <c r="E1490" s="2" t="s">
        <v>7</v>
      </c>
      <c r="F1490" s="2" t="s">
        <v>2974</v>
      </c>
      <c r="G1490" s="5">
        <v>6</v>
      </c>
    </row>
    <row r="1491" spans="1:7">
      <c r="A1491" s="2" t="s">
        <v>2966</v>
      </c>
      <c r="B1491" s="2" t="str">
        <f t="shared" si="23"/>
        <v>НС-20 С 0,50мм  оцинк Україна</v>
      </c>
      <c r="C1491" s="3">
        <v>83.852999999999994</v>
      </c>
      <c r="D1491" s="4">
        <v>19705.46</v>
      </c>
      <c r="E1491" s="2" t="s">
        <v>7</v>
      </c>
      <c r="F1491" s="2" t="s">
        <v>2975</v>
      </c>
      <c r="G1491" s="5">
        <v>5</v>
      </c>
    </row>
    <row r="1492" spans="1:7">
      <c r="A1492" s="2" t="s">
        <v>2966</v>
      </c>
      <c r="B1492" s="2" t="str">
        <f t="shared" si="23"/>
        <v>НС-20 С 0,50мм  оцинк Україна</v>
      </c>
      <c r="C1492" s="3">
        <v>112.72799999999999</v>
      </c>
      <c r="D1492" s="4">
        <v>27392.9</v>
      </c>
      <c r="E1492" s="2" t="s">
        <v>7</v>
      </c>
      <c r="F1492" s="2" t="s">
        <v>2976</v>
      </c>
      <c r="G1492" s="5">
        <v>9</v>
      </c>
    </row>
    <row r="1493" spans="1:7">
      <c r="A1493" s="2" t="s">
        <v>2977</v>
      </c>
      <c r="B1493" s="2" t="str">
        <f t="shared" si="23"/>
        <v>НС-35  3005 мат 0,40 Індія Nippon ( Не гарантійний метал)</v>
      </c>
      <c r="C1493" s="3">
        <v>49.5</v>
      </c>
      <c r="D1493" s="4">
        <v>10395</v>
      </c>
      <c r="E1493" s="2" t="s">
        <v>7</v>
      </c>
      <c r="F1493" s="2" t="s">
        <v>2978</v>
      </c>
      <c r="G1493" s="5">
        <v>9</v>
      </c>
    </row>
    <row r="1494" spans="1:7">
      <c r="A1494" s="2" t="s">
        <v>2979</v>
      </c>
      <c r="B1494" s="2" t="str">
        <f t="shared" si="23"/>
        <v>НС-35  3005 мат 0,45 Індія Nippon ( Не гарантійний метал)</v>
      </c>
      <c r="C1494" s="3">
        <v>108.28400000000001</v>
      </c>
      <c r="D1494" s="4">
        <v>23281.06</v>
      </c>
      <c r="E1494" s="2" t="s">
        <v>7</v>
      </c>
      <c r="F1494" s="2" t="s">
        <v>2980</v>
      </c>
      <c r="G1494" s="5">
        <v>10</v>
      </c>
    </row>
    <row r="1495" spans="1:7">
      <c r="A1495" s="2" t="s">
        <v>2979</v>
      </c>
      <c r="B1495" s="2" t="str">
        <f t="shared" si="23"/>
        <v>НС-35  3005 мат 0,45 Індія Nippon ( Не гарантійний метал)</v>
      </c>
      <c r="C1495" s="3">
        <v>10.648</v>
      </c>
      <c r="D1495" s="4">
        <v>2289.3200000000002</v>
      </c>
      <c r="E1495" s="2" t="s">
        <v>7</v>
      </c>
      <c r="F1495" s="2" t="s">
        <v>2981</v>
      </c>
      <c r="G1495" s="5">
        <v>11</v>
      </c>
    </row>
    <row r="1496" spans="1:7">
      <c r="A1496" s="2" t="s">
        <v>2982</v>
      </c>
      <c r="B1496" s="2" t="str">
        <f t="shared" si="23"/>
        <v>НС-35  3005 мат 0,45 Словаччина</v>
      </c>
      <c r="C1496" s="3">
        <v>63.36</v>
      </c>
      <c r="D1496" s="4">
        <v>18969.98</v>
      </c>
      <c r="E1496" s="2" t="s">
        <v>7</v>
      </c>
      <c r="F1496" s="2" t="s">
        <v>2983</v>
      </c>
      <c r="G1496" s="5">
        <v>5</v>
      </c>
    </row>
    <row r="1497" spans="1:7">
      <c r="A1497" s="2" t="s">
        <v>2984</v>
      </c>
      <c r="B1497" s="2" t="str">
        <f t="shared" si="23"/>
        <v>НС-35  3005 мат 0,50  Австрія</v>
      </c>
      <c r="C1497" s="3">
        <v>35.75</v>
      </c>
      <c r="D1497" s="4">
        <v>13513.5</v>
      </c>
      <c r="E1497" s="2" t="s">
        <v>7</v>
      </c>
      <c r="F1497" s="2" t="s">
        <v>2985</v>
      </c>
      <c r="G1497" s="5">
        <v>6</v>
      </c>
    </row>
    <row r="1498" spans="1:7">
      <c r="A1498" s="2" t="s">
        <v>2986</v>
      </c>
      <c r="B1498" s="2" t="str">
        <f t="shared" si="23"/>
        <v>НС-35  3005 мат 0,50 Словаччина</v>
      </c>
      <c r="C1498" s="3">
        <v>23.76</v>
      </c>
      <c r="D1498" s="4">
        <v>7246.8</v>
      </c>
      <c r="E1498" s="2" t="s">
        <v>7</v>
      </c>
      <c r="F1498" s="2" t="s">
        <v>2987</v>
      </c>
      <c r="G1498" s="5">
        <v>3</v>
      </c>
    </row>
    <row r="1499" spans="1:7">
      <c r="A1499" s="2" t="s">
        <v>2986</v>
      </c>
      <c r="B1499" s="2" t="str">
        <f t="shared" si="23"/>
        <v>НС-35  3005 мат 0,50 Словаччина</v>
      </c>
      <c r="C1499" s="3">
        <v>133.92500000000001</v>
      </c>
      <c r="D1499" s="4">
        <v>41516.75</v>
      </c>
      <c r="E1499" s="2" t="s">
        <v>7</v>
      </c>
      <c r="F1499" s="2" t="s">
        <v>2988</v>
      </c>
      <c r="G1499" s="5">
        <v>3</v>
      </c>
    </row>
    <row r="1500" spans="1:7">
      <c r="A1500" s="2" t="s">
        <v>2989</v>
      </c>
      <c r="B1500" s="2" t="str">
        <f t="shared" si="23"/>
        <v>НС-35  3009 мат 0,45 Словаччина</v>
      </c>
      <c r="C1500" s="3">
        <v>25.41</v>
      </c>
      <c r="D1500" s="4">
        <v>6860</v>
      </c>
      <c r="E1500" s="2" t="s">
        <v>7</v>
      </c>
      <c r="F1500" s="2" t="s">
        <v>2990</v>
      </c>
      <c r="G1500" s="5">
        <v>5</v>
      </c>
    </row>
    <row r="1501" spans="1:7">
      <c r="A1501" s="2" t="s">
        <v>2991</v>
      </c>
      <c r="B1501" s="2" t="str">
        <f t="shared" si="23"/>
        <v>НС-35  3011 мат 0,45 Словаччина</v>
      </c>
      <c r="C1501" s="3">
        <v>57.75</v>
      </c>
      <c r="D1501" s="4">
        <v>17036.25</v>
      </c>
      <c r="E1501" s="2" t="s">
        <v>7</v>
      </c>
      <c r="F1501" s="2" t="s">
        <v>2992</v>
      </c>
      <c r="G1501" s="5">
        <v>10</v>
      </c>
    </row>
    <row r="1502" spans="1:7">
      <c r="A1502" s="2" t="s">
        <v>2993</v>
      </c>
      <c r="B1502" s="2" t="str">
        <f t="shared" si="23"/>
        <v>НС-35  6005 мат 0,45 Словаччина</v>
      </c>
      <c r="C1502" s="3">
        <v>156.22200000000001</v>
      </c>
      <c r="D1502" s="4">
        <v>51553.26</v>
      </c>
      <c r="E1502" s="2" t="s">
        <v>7</v>
      </c>
      <c r="F1502" s="2" t="s">
        <v>2994</v>
      </c>
      <c r="G1502" s="5">
        <v>8</v>
      </c>
    </row>
    <row r="1503" spans="1:7">
      <c r="A1503" s="2" t="s">
        <v>2993</v>
      </c>
      <c r="B1503" s="2" t="str">
        <f t="shared" si="23"/>
        <v>НС-35  6005 мат 0,45 Словаччина</v>
      </c>
      <c r="C1503" s="3">
        <v>40.81</v>
      </c>
      <c r="D1503" s="4">
        <v>11426.8</v>
      </c>
      <c r="E1503" s="2" t="s">
        <v>7</v>
      </c>
      <c r="F1503" s="2" t="s">
        <v>2995</v>
      </c>
      <c r="G1503" s="5">
        <v>3</v>
      </c>
    </row>
    <row r="1504" spans="1:7">
      <c r="A1504" s="2" t="s">
        <v>2993</v>
      </c>
      <c r="B1504" s="2" t="str">
        <f t="shared" si="23"/>
        <v>НС-35  6005 мат 0,45 Словаччина</v>
      </c>
      <c r="C1504" s="3">
        <v>45.045000000000002</v>
      </c>
      <c r="D1504" s="4">
        <v>12027.02</v>
      </c>
      <c r="E1504" s="2" t="s">
        <v>7</v>
      </c>
      <c r="F1504" s="2" t="s">
        <v>2996</v>
      </c>
      <c r="G1504" s="5">
        <v>4</v>
      </c>
    </row>
    <row r="1505" spans="1:7">
      <c r="A1505" s="2" t="s">
        <v>2993</v>
      </c>
      <c r="B1505" s="2" t="str">
        <f t="shared" si="23"/>
        <v>НС-35  6005 мат 0,45 Словаччина</v>
      </c>
      <c r="C1505" s="3">
        <v>70.069999999999993</v>
      </c>
      <c r="D1505" s="4">
        <v>21721.7</v>
      </c>
      <c r="E1505" s="2" t="s">
        <v>7</v>
      </c>
      <c r="F1505" s="2" t="s">
        <v>2997</v>
      </c>
      <c r="G1505" s="5">
        <v>3</v>
      </c>
    </row>
    <row r="1506" spans="1:7">
      <c r="A1506" s="2" t="s">
        <v>2993</v>
      </c>
      <c r="B1506" s="2" t="str">
        <f t="shared" si="23"/>
        <v>НС-35  6005 мат 0,45 Словаччина</v>
      </c>
      <c r="C1506" s="3">
        <v>108.944</v>
      </c>
      <c r="D1506" s="4">
        <v>28870.16</v>
      </c>
      <c r="E1506" s="2" t="s">
        <v>7</v>
      </c>
      <c r="F1506" s="2" t="s">
        <v>2998</v>
      </c>
      <c r="G1506" s="5">
        <v>4</v>
      </c>
    </row>
    <row r="1507" spans="1:7">
      <c r="A1507" s="2" t="s">
        <v>2993</v>
      </c>
      <c r="B1507" s="2" t="str">
        <f t="shared" si="23"/>
        <v>НС-35  6005 мат 0,45 Словаччина</v>
      </c>
      <c r="C1507" s="3">
        <v>26.4</v>
      </c>
      <c r="D1507" s="4">
        <v>7260</v>
      </c>
      <c r="E1507" s="2" t="s">
        <v>7</v>
      </c>
      <c r="F1507" s="2" t="s">
        <v>2999</v>
      </c>
      <c r="G1507" s="5">
        <v>1</v>
      </c>
    </row>
    <row r="1508" spans="1:7">
      <c r="A1508" s="2" t="s">
        <v>3000</v>
      </c>
      <c r="B1508" s="2" t="str">
        <f t="shared" si="23"/>
        <v>НС-35  6020 мат 0,45 Словаччина</v>
      </c>
      <c r="C1508" s="7">
        <v>2169.75</v>
      </c>
      <c r="D1508" s="4">
        <v>657434.25</v>
      </c>
      <c r="E1508" s="2" t="s">
        <v>7</v>
      </c>
      <c r="F1508" s="2" t="s">
        <v>3001</v>
      </c>
      <c r="G1508" s="5">
        <v>7</v>
      </c>
    </row>
    <row r="1509" spans="1:7">
      <c r="A1509" s="2" t="s">
        <v>3000</v>
      </c>
      <c r="B1509" s="2" t="str">
        <f t="shared" si="23"/>
        <v>НС-35  6020 мат 0,45 Словаччина</v>
      </c>
      <c r="C1509" s="3">
        <v>3.3</v>
      </c>
      <c r="D1509" s="6">
        <v>884.4</v>
      </c>
      <c r="E1509" s="2" t="s">
        <v>7</v>
      </c>
      <c r="F1509" s="2" t="s">
        <v>3002</v>
      </c>
      <c r="G1509" s="5">
        <v>1</v>
      </c>
    </row>
    <row r="1510" spans="1:7">
      <c r="A1510" s="2" t="s">
        <v>3003</v>
      </c>
      <c r="B1510" s="2" t="str">
        <f t="shared" si="23"/>
        <v>НС-35  7016 мат 0,45 Індія Nippon ( Не гарантійний метал)</v>
      </c>
      <c r="C1510" s="3">
        <v>6.27</v>
      </c>
      <c r="D1510" s="4">
        <v>1504.8</v>
      </c>
      <c r="E1510" s="2" t="s">
        <v>7</v>
      </c>
      <c r="F1510" s="2" t="s">
        <v>3004</v>
      </c>
      <c r="G1510" s="5">
        <v>7</v>
      </c>
    </row>
    <row r="1511" spans="1:7">
      <c r="A1511" s="2" t="s">
        <v>3005</v>
      </c>
      <c r="B1511" s="2" t="str">
        <f t="shared" si="23"/>
        <v>НС-35  7016 мат 0,45 Корея</v>
      </c>
      <c r="C1511" s="3">
        <v>33.857999999999997</v>
      </c>
      <c r="D1511" s="4">
        <v>8836.94</v>
      </c>
      <c r="E1511" s="2" t="s">
        <v>7</v>
      </c>
      <c r="F1511" s="2" t="s">
        <v>3006</v>
      </c>
      <c r="G1511" s="5">
        <v>6</v>
      </c>
    </row>
    <row r="1512" spans="1:7">
      <c r="A1512" s="2" t="s">
        <v>3005</v>
      </c>
      <c r="B1512" s="2" t="str">
        <f t="shared" si="23"/>
        <v>НС-35  7016 мат 0,45 Корея</v>
      </c>
      <c r="C1512" s="3">
        <v>284.24</v>
      </c>
      <c r="D1512" s="4">
        <v>70207.28</v>
      </c>
      <c r="E1512" s="2" t="s">
        <v>7</v>
      </c>
      <c r="F1512" s="2" t="s">
        <v>3007</v>
      </c>
      <c r="G1512" s="5">
        <v>11</v>
      </c>
    </row>
    <row r="1513" spans="1:7">
      <c r="A1513" s="2" t="s">
        <v>3005</v>
      </c>
      <c r="B1513" s="2" t="str">
        <f t="shared" si="23"/>
        <v>НС-35  7016 мат 0,45 Корея</v>
      </c>
      <c r="C1513" s="7">
        <v>1807.74</v>
      </c>
      <c r="D1513" s="4">
        <v>473627.88</v>
      </c>
      <c r="E1513" s="2" t="s">
        <v>7</v>
      </c>
      <c r="F1513" s="2" t="s">
        <v>3008</v>
      </c>
      <c r="G1513" s="5">
        <v>2</v>
      </c>
    </row>
    <row r="1514" spans="1:7">
      <c r="A1514" s="2" t="s">
        <v>3005</v>
      </c>
      <c r="B1514" s="2" t="str">
        <f t="shared" si="23"/>
        <v>НС-35  7016 мат 0,45 Корея</v>
      </c>
      <c r="C1514" s="3">
        <v>65.34</v>
      </c>
      <c r="D1514" s="4">
        <v>17119.080000000002</v>
      </c>
      <c r="E1514" s="2" t="s">
        <v>7</v>
      </c>
      <c r="F1514" s="2" t="s">
        <v>3009</v>
      </c>
      <c r="G1514" s="5">
        <v>3</v>
      </c>
    </row>
    <row r="1515" spans="1:7">
      <c r="A1515" s="2" t="s">
        <v>3005</v>
      </c>
      <c r="B1515" s="2" t="str">
        <f t="shared" si="23"/>
        <v>НС-35  7016 мат 0,45 Корея</v>
      </c>
      <c r="C1515" s="3">
        <v>65.34</v>
      </c>
      <c r="D1515" s="4">
        <v>9801</v>
      </c>
      <c r="E1515" s="2" t="s">
        <v>7</v>
      </c>
      <c r="F1515" s="2" t="s">
        <v>3010</v>
      </c>
      <c r="G1515" s="5">
        <v>5</v>
      </c>
    </row>
    <row r="1516" spans="1:7">
      <c r="A1516" s="2" t="s">
        <v>3005</v>
      </c>
      <c r="B1516" s="2" t="str">
        <f t="shared" si="23"/>
        <v>НС-35  7016 мат 0,45 Корея</v>
      </c>
      <c r="C1516" s="3">
        <v>7.26</v>
      </c>
      <c r="D1516" s="4">
        <v>1902.12</v>
      </c>
      <c r="E1516" s="2" t="s">
        <v>7</v>
      </c>
      <c r="F1516" s="2" t="s">
        <v>3011</v>
      </c>
      <c r="G1516" s="5">
        <v>6</v>
      </c>
    </row>
    <row r="1517" spans="1:7">
      <c r="A1517" s="2" t="s">
        <v>3012</v>
      </c>
      <c r="B1517" s="2" t="str">
        <f t="shared" si="23"/>
        <v>НС-35  7016 мат 0,45 Словаччина</v>
      </c>
      <c r="C1517" s="3">
        <v>151.58000000000001</v>
      </c>
      <c r="D1517" s="4">
        <v>43958.2</v>
      </c>
      <c r="E1517" s="2" t="s">
        <v>7</v>
      </c>
      <c r="F1517" s="2" t="s">
        <v>3013</v>
      </c>
      <c r="G1517" s="5">
        <v>10</v>
      </c>
    </row>
    <row r="1518" spans="1:7">
      <c r="A1518" s="2" t="s">
        <v>3012</v>
      </c>
      <c r="B1518" s="2" t="str">
        <f t="shared" si="23"/>
        <v>НС-35  7016 мат 0,45 Словаччина</v>
      </c>
      <c r="C1518" s="3">
        <v>157.74</v>
      </c>
      <c r="D1518" s="4">
        <v>43536.24</v>
      </c>
      <c r="E1518" s="2" t="s">
        <v>7</v>
      </c>
      <c r="F1518" s="2" t="s">
        <v>3014</v>
      </c>
      <c r="G1518" s="5">
        <v>5</v>
      </c>
    </row>
    <row r="1519" spans="1:7">
      <c r="A1519" s="2" t="s">
        <v>3012</v>
      </c>
      <c r="B1519" s="2" t="str">
        <f t="shared" si="23"/>
        <v>НС-35  7016 мат 0,45 Словаччина</v>
      </c>
      <c r="C1519" s="3">
        <v>44.22</v>
      </c>
      <c r="D1519" s="4">
        <v>12823.8</v>
      </c>
      <c r="E1519" s="2" t="s">
        <v>7</v>
      </c>
      <c r="F1519" s="2" t="s">
        <v>3015</v>
      </c>
      <c r="G1519" s="5">
        <v>11</v>
      </c>
    </row>
    <row r="1520" spans="1:7">
      <c r="A1520" s="2" t="s">
        <v>3012</v>
      </c>
      <c r="B1520" s="2" t="str">
        <f t="shared" si="23"/>
        <v>НС-35  7016 мат 0,45 Словаччина</v>
      </c>
      <c r="C1520" s="3">
        <v>84.7</v>
      </c>
      <c r="D1520" s="4">
        <v>24563</v>
      </c>
      <c r="E1520" s="2" t="s">
        <v>7</v>
      </c>
      <c r="F1520" s="2" t="s">
        <v>3016</v>
      </c>
      <c r="G1520" s="5">
        <v>7</v>
      </c>
    </row>
    <row r="1521" spans="1:7">
      <c r="A1521" s="2" t="s">
        <v>3012</v>
      </c>
      <c r="B1521" s="2" t="str">
        <f t="shared" si="23"/>
        <v>НС-35  7016 мат 0,45 Словаччина</v>
      </c>
      <c r="C1521" s="3">
        <v>22.44</v>
      </c>
      <c r="D1521" s="4">
        <v>6619.8</v>
      </c>
      <c r="E1521" s="2" t="s">
        <v>7</v>
      </c>
      <c r="F1521" s="2" t="s">
        <v>3017</v>
      </c>
      <c r="G1521" s="5">
        <v>10</v>
      </c>
    </row>
    <row r="1522" spans="1:7">
      <c r="A1522" s="2" t="s">
        <v>3012</v>
      </c>
      <c r="B1522" s="2" t="str">
        <f t="shared" si="23"/>
        <v>НС-35  7016 мат 0,45 Словаччина</v>
      </c>
      <c r="C1522" s="3">
        <v>8.8000000000000007</v>
      </c>
      <c r="D1522" s="4">
        <v>2560.8000000000002</v>
      </c>
      <c r="E1522" s="2" t="s">
        <v>7</v>
      </c>
      <c r="F1522" s="2" t="s">
        <v>3018</v>
      </c>
      <c r="G1522" s="5">
        <v>9</v>
      </c>
    </row>
    <row r="1523" spans="1:7">
      <c r="A1523" s="2" t="s">
        <v>3012</v>
      </c>
      <c r="B1523" s="2" t="str">
        <f t="shared" si="23"/>
        <v>НС-35  7016 мат 0,45 Словаччина</v>
      </c>
      <c r="C1523" s="3">
        <v>11.55</v>
      </c>
      <c r="D1523" s="4">
        <v>3361.05</v>
      </c>
      <c r="E1523" s="2" t="s">
        <v>7</v>
      </c>
      <c r="F1523" s="2" t="s">
        <v>3019</v>
      </c>
      <c r="G1523" s="5">
        <v>9</v>
      </c>
    </row>
    <row r="1524" spans="1:7">
      <c r="A1524" s="2" t="s">
        <v>3012</v>
      </c>
      <c r="B1524" s="2" t="str">
        <f t="shared" si="23"/>
        <v>НС-35  7016 мат 0,45 Словаччина</v>
      </c>
      <c r="C1524" s="3">
        <v>93.61</v>
      </c>
      <c r="D1524" s="4">
        <v>23402.5</v>
      </c>
      <c r="E1524" s="2" t="s">
        <v>7</v>
      </c>
      <c r="F1524" s="2" t="s">
        <v>3020</v>
      </c>
      <c r="G1524" s="5">
        <v>1</v>
      </c>
    </row>
    <row r="1525" spans="1:7">
      <c r="A1525" s="2" t="s">
        <v>3012</v>
      </c>
      <c r="B1525" s="2" t="str">
        <f t="shared" si="23"/>
        <v>НС-35  7016 мат 0,45 Словаччина</v>
      </c>
      <c r="C1525" s="3">
        <v>323.67500000000001</v>
      </c>
      <c r="D1525" s="4">
        <v>93865</v>
      </c>
      <c r="E1525" s="2" t="s">
        <v>7</v>
      </c>
      <c r="F1525" s="2" t="s">
        <v>3021</v>
      </c>
      <c r="G1525" s="5">
        <v>12</v>
      </c>
    </row>
    <row r="1526" spans="1:7">
      <c r="A1526" s="2" t="s">
        <v>3012</v>
      </c>
      <c r="B1526" s="2" t="str">
        <f t="shared" si="23"/>
        <v>НС-35  7016 мат 0,45 Словаччина</v>
      </c>
      <c r="C1526" s="3">
        <v>52.25</v>
      </c>
      <c r="D1526" s="4">
        <v>14416.82</v>
      </c>
      <c r="E1526" s="2" t="s">
        <v>7</v>
      </c>
      <c r="F1526" s="2" t="s">
        <v>3022</v>
      </c>
      <c r="G1526" s="5">
        <v>9</v>
      </c>
    </row>
    <row r="1527" spans="1:7">
      <c r="A1527" s="2" t="s">
        <v>3012</v>
      </c>
      <c r="B1527" s="2" t="str">
        <f t="shared" si="23"/>
        <v>НС-35  7016 мат 0,45 Словаччина</v>
      </c>
      <c r="C1527" s="3">
        <v>60.984000000000002</v>
      </c>
      <c r="D1527" s="4">
        <v>17807.330000000002</v>
      </c>
      <c r="E1527" s="2" t="s">
        <v>7</v>
      </c>
      <c r="F1527" s="2" t="s">
        <v>3023</v>
      </c>
      <c r="G1527" s="5">
        <v>12</v>
      </c>
    </row>
    <row r="1528" spans="1:7">
      <c r="A1528" s="2" t="s">
        <v>3012</v>
      </c>
      <c r="B1528" s="2" t="str">
        <f t="shared" si="23"/>
        <v>НС-35  7016 мат 0,45 Словаччина</v>
      </c>
      <c r="C1528" s="3">
        <v>48.4</v>
      </c>
      <c r="D1528" s="4">
        <v>13402.4</v>
      </c>
      <c r="E1528" s="2" t="s">
        <v>7</v>
      </c>
      <c r="F1528" s="2" t="s">
        <v>3024</v>
      </c>
      <c r="G1528" s="5">
        <v>10</v>
      </c>
    </row>
    <row r="1529" spans="1:7">
      <c r="A1529" s="2" t="s">
        <v>3012</v>
      </c>
      <c r="B1529" s="2" t="str">
        <f t="shared" si="23"/>
        <v>НС-35  7016 мат 0,45 Словаччина</v>
      </c>
      <c r="C1529" s="3">
        <v>35.200000000000003</v>
      </c>
      <c r="D1529" s="4">
        <v>10243.200000000001</v>
      </c>
      <c r="E1529" s="2" t="s">
        <v>7</v>
      </c>
      <c r="F1529" s="2" t="s">
        <v>3025</v>
      </c>
      <c r="G1529" s="5">
        <v>9</v>
      </c>
    </row>
    <row r="1530" spans="1:7">
      <c r="A1530" s="2" t="s">
        <v>3012</v>
      </c>
      <c r="B1530" s="2" t="str">
        <f t="shared" si="23"/>
        <v>НС-35  7016 мат 0,45 Словаччина</v>
      </c>
      <c r="C1530" s="3">
        <v>33.44</v>
      </c>
      <c r="D1530" s="4">
        <v>8928.48</v>
      </c>
      <c r="E1530" s="2" t="s">
        <v>7</v>
      </c>
      <c r="F1530" s="2" t="s">
        <v>3026</v>
      </c>
      <c r="G1530" s="5">
        <v>3</v>
      </c>
    </row>
    <row r="1531" spans="1:7">
      <c r="A1531" s="2" t="s">
        <v>3012</v>
      </c>
      <c r="B1531" s="2" t="str">
        <f t="shared" si="23"/>
        <v>НС-35  7016 мат 0,45 Словаччина</v>
      </c>
      <c r="C1531" s="3">
        <v>53.46</v>
      </c>
      <c r="D1531" s="4">
        <v>15717.24</v>
      </c>
      <c r="E1531" s="2" t="s">
        <v>7</v>
      </c>
      <c r="F1531" s="2" t="s">
        <v>3027</v>
      </c>
      <c r="G1531" s="5">
        <v>7</v>
      </c>
    </row>
    <row r="1532" spans="1:7">
      <c r="A1532" s="2" t="s">
        <v>3012</v>
      </c>
      <c r="B1532" s="2" t="str">
        <f t="shared" si="23"/>
        <v>НС-35  7016 мат 0,45 Словаччина</v>
      </c>
      <c r="C1532" s="3">
        <v>27.72</v>
      </c>
      <c r="D1532" s="4">
        <v>8038.8</v>
      </c>
      <c r="E1532" s="2" t="s">
        <v>7</v>
      </c>
      <c r="F1532" s="2" t="s">
        <v>3028</v>
      </c>
      <c r="G1532" s="5">
        <v>6</v>
      </c>
    </row>
    <row r="1533" spans="1:7">
      <c r="A1533" s="2" t="s">
        <v>3012</v>
      </c>
      <c r="B1533" s="2" t="str">
        <f t="shared" si="23"/>
        <v>НС-35  7016 мат 0,45 Словаччина</v>
      </c>
      <c r="C1533" s="3">
        <v>346.39</v>
      </c>
      <c r="D1533" s="4">
        <v>101319.08</v>
      </c>
      <c r="E1533" s="2" t="s">
        <v>7</v>
      </c>
      <c r="F1533" s="2" t="s">
        <v>3029</v>
      </c>
      <c r="G1533" s="5">
        <v>12</v>
      </c>
    </row>
    <row r="1534" spans="1:7">
      <c r="A1534" s="2" t="s">
        <v>3012</v>
      </c>
      <c r="B1534" s="2" t="str">
        <f t="shared" si="23"/>
        <v>НС-35  7016 мат 0,45 Словаччина</v>
      </c>
      <c r="C1534" s="3">
        <v>29.7</v>
      </c>
      <c r="D1534" s="4">
        <v>8256.6</v>
      </c>
      <c r="E1534" s="2" t="s">
        <v>7</v>
      </c>
      <c r="F1534" s="2" t="s">
        <v>3030</v>
      </c>
      <c r="G1534" s="5">
        <v>5</v>
      </c>
    </row>
    <row r="1535" spans="1:7">
      <c r="A1535" s="2" t="s">
        <v>3012</v>
      </c>
      <c r="B1535" s="2" t="str">
        <f t="shared" si="23"/>
        <v>НС-35  7016 мат 0,45 Словаччина</v>
      </c>
      <c r="C1535" s="3">
        <v>38.28</v>
      </c>
      <c r="D1535" s="4">
        <v>11101.2</v>
      </c>
      <c r="E1535" s="2" t="s">
        <v>7</v>
      </c>
      <c r="F1535" s="2" t="s">
        <v>3031</v>
      </c>
      <c r="G1535" s="5">
        <v>10</v>
      </c>
    </row>
    <row r="1536" spans="1:7">
      <c r="A1536" s="2" t="s">
        <v>3012</v>
      </c>
      <c r="B1536" s="2" t="str">
        <f t="shared" si="23"/>
        <v>НС-35  7016 мат 0,45 Словаччина</v>
      </c>
      <c r="C1536" s="3">
        <v>67.099999999999994</v>
      </c>
      <c r="D1536" s="4">
        <v>20197.099999999999</v>
      </c>
      <c r="E1536" s="2" t="s">
        <v>7</v>
      </c>
      <c r="F1536" s="2" t="s">
        <v>3032</v>
      </c>
      <c r="G1536" s="5">
        <v>9</v>
      </c>
    </row>
    <row r="1537" spans="1:7">
      <c r="A1537" s="2" t="s">
        <v>3012</v>
      </c>
      <c r="B1537" s="2" t="str">
        <f t="shared" si="23"/>
        <v>НС-35  7016 мат 0,45 Словаччина</v>
      </c>
      <c r="C1537" s="3">
        <v>167.2</v>
      </c>
      <c r="D1537" s="4">
        <v>44642.400000000001</v>
      </c>
      <c r="E1537" s="2" t="s">
        <v>7</v>
      </c>
      <c r="F1537" s="2" t="s">
        <v>3033</v>
      </c>
      <c r="G1537" s="5">
        <v>2</v>
      </c>
    </row>
    <row r="1538" spans="1:7">
      <c r="A1538" s="2" t="s">
        <v>3012</v>
      </c>
      <c r="B1538" s="2" t="str">
        <f t="shared" si="23"/>
        <v>НС-35  7016 мат 0,45 Словаччина</v>
      </c>
      <c r="C1538" s="3">
        <v>145.53</v>
      </c>
      <c r="D1538" s="4">
        <v>41621.58</v>
      </c>
      <c r="E1538" s="2" t="s">
        <v>7</v>
      </c>
      <c r="F1538" s="2" t="s">
        <v>3034</v>
      </c>
      <c r="G1538" s="5">
        <v>11</v>
      </c>
    </row>
    <row r="1539" spans="1:7">
      <c r="A1539" s="2" t="s">
        <v>3012</v>
      </c>
      <c r="B1539" s="2" t="str">
        <f t="shared" si="23"/>
        <v>НС-35  7016 мат 0,45 Словаччина</v>
      </c>
      <c r="C1539" s="3">
        <v>30.745000000000001</v>
      </c>
      <c r="D1539" s="4">
        <v>9760.49</v>
      </c>
      <c r="E1539" s="2" t="s">
        <v>7</v>
      </c>
      <c r="F1539" s="2" t="s">
        <v>3035</v>
      </c>
      <c r="G1539" s="5">
        <v>9</v>
      </c>
    </row>
    <row r="1540" spans="1:7">
      <c r="A1540" s="2" t="s">
        <v>3012</v>
      </c>
      <c r="B1540" s="2" t="str">
        <f t="shared" ref="B1540:B1603" si="24">A1540</f>
        <v>НС-35  7016 мат 0,45 Словаччина</v>
      </c>
      <c r="C1540" s="3">
        <v>70.400000000000006</v>
      </c>
      <c r="D1540" s="4">
        <v>20556.8</v>
      </c>
      <c r="E1540" s="2" t="s">
        <v>7</v>
      </c>
      <c r="F1540" s="2" t="s">
        <v>3036</v>
      </c>
      <c r="G1540" s="5">
        <v>9</v>
      </c>
    </row>
    <row r="1541" spans="1:7">
      <c r="A1541" s="2" t="s">
        <v>3012</v>
      </c>
      <c r="B1541" s="2" t="str">
        <f t="shared" si="24"/>
        <v>НС-35  7016 мат 0,45 Словаччина</v>
      </c>
      <c r="C1541" s="3">
        <v>69.959999999999994</v>
      </c>
      <c r="D1541" s="4">
        <v>20568.240000000002</v>
      </c>
      <c r="E1541" s="2" t="s">
        <v>7</v>
      </c>
      <c r="F1541" s="2" t="s">
        <v>3037</v>
      </c>
      <c r="G1541" s="5">
        <v>7</v>
      </c>
    </row>
    <row r="1542" spans="1:7">
      <c r="A1542" s="2" t="s">
        <v>3012</v>
      </c>
      <c r="B1542" s="2" t="str">
        <f t="shared" si="24"/>
        <v>НС-35  7016 мат 0,45 Словаччина</v>
      </c>
      <c r="C1542" s="3">
        <v>22.66</v>
      </c>
      <c r="D1542" s="4">
        <v>6004.9</v>
      </c>
      <c r="E1542" s="2" t="s">
        <v>7</v>
      </c>
      <c r="F1542" s="2" t="s">
        <v>3038</v>
      </c>
      <c r="G1542" s="5">
        <v>4</v>
      </c>
    </row>
    <row r="1543" spans="1:7">
      <c r="A1543" s="2" t="s">
        <v>3012</v>
      </c>
      <c r="B1543" s="2" t="str">
        <f t="shared" si="24"/>
        <v>НС-35  7016 мат 0,45 Словаччина</v>
      </c>
      <c r="C1543" s="3">
        <v>16.72</v>
      </c>
      <c r="D1543" s="4">
        <v>4949.12</v>
      </c>
      <c r="E1543" s="2" t="s">
        <v>7</v>
      </c>
      <c r="F1543" s="2" t="s">
        <v>3039</v>
      </c>
      <c r="G1543" s="5">
        <v>9</v>
      </c>
    </row>
    <row r="1544" spans="1:7">
      <c r="A1544" s="2" t="s">
        <v>3012</v>
      </c>
      <c r="B1544" s="2" t="str">
        <f t="shared" si="24"/>
        <v>НС-35  7016 мат 0,45 Словаччина</v>
      </c>
      <c r="C1544" s="3">
        <v>39.423999999999999</v>
      </c>
      <c r="D1544" s="4">
        <v>11630.08</v>
      </c>
      <c r="E1544" s="2" t="s">
        <v>7</v>
      </c>
      <c r="F1544" s="2" t="s">
        <v>3040</v>
      </c>
      <c r="G1544" s="5">
        <v>6</v>
      </c>
    </row>
    <row r="1545" spans="1:7">
      <c r="A1545" s="2" t="s">
        <v>3012</v>
      </c>
      <c r="B1545" s="2" t="str">
        <f t="shared" si="24"/>
        <v>НС-35  7016 мат 0,45 Словаччина</v>
      </c>
      <c r="C1545" s="3">
        <v>165.88</v>
      </c>
      <c r="D1545" s="4">
        <v>47275.8</v>
      </c>
      <c r="E1545" s="2" t="s">
        <v>7</v>
      </c>
      <c r="F1545" s="2" t="s">
        <v>3041</v>
      </c>
      <c r="G1545" s="5">
        <v>5</v>
      </c>
    </row>
    <row r="1546" spans="1:7">
      <c r="A1546" s="2" t="s">
        <v>3012</v>
      </c>
      <c r="B1546" s="2" t="str">
        <f t="shared" si="24"/>
        <v>НС-35  7016 мат 0,45 Словаччина</v>
      </c>
      <c r="C1546" s="3">
        <v>35.64</v>
      </c>
      <c r="D1546" s="4">
        <v>9444.6</v>
      </c>
      <c r="E1546" s="2" t="s">
        <v>7</v>
      </c>
      <c r="F1546" s="2" t="s">
        <v>3042</v>
      </c>
      <c r="G1546" s="5">
        <v>4</v>
      </c>
    </row>
    <row r="1547" spans="1:7">
      <c r="A1547" s="2" t="s">
        <v>3012</v>
      </c>
      <c r="B1547" s="2" t="str">
        <f t="shared" si="24"/>
        <v>НС-35  7016 мат 0,45 Словаччина</v>
      </c>
      <c r="C1547" s="3">
        <v>55.44</v>
      </c>
      <c r="D1547" s="4">
        <v>15800.4</v>
      </c>
      <c r="E1547" s="2" t="s">
        <v>7</v>
      </c>
      <c r="F1547" s="2" t="s">
        <v>3043</v>
      </c>
      <c r="G1547" s="5">
        <v>6</v>
      </c>
    </row>
    <row r="1548" spans="1:7">
      <c r="A1548" s="2" t="s">
        <v>3012</v>
      </c>
      <c r="B1548" s="2" t="str">
        <f t="shared" si="24"/>
        <v>НС-35  7016 мат 0,45 Словаччина</v>
      </c>
      <c r="C1548" s="3">
        <v>34.65</v>
      </c>
      <c r="D1548" s="4">
        <v>11166.66</v>
      </c>
      <c r="E1548" s="2" t="s">
        <v>7</v>
      </c>
      <c r="F1548" s="2" t="s">
        <v>3044</v>
      </c>
      <c r="G1548" s="5">
        <v>8</v>
      </c>
    </row>
    <row r="1549" spans="1:7">
      <c r="A1549" s="2" t="s">
        <v>3012</v>
      </c>
      <c r="B1549" s="2" t="str">
        <f t="shared" si="24"/>
        <v>НС-35  7016 мат 0,45 Словаччина</v>
      </c>
      <c r="C1549" s="3">
        <v>27.72</v>
      </c>
      <c r="D1549" s="4">
        <v>7761.6</v>
      </c>
      <c r="E1549" s="2" t="s">
        <v>7</v>
      </c>
      <c r="F1549" s="2" t="s">
        <v>3045</v>
      </c>
      <c r="G1549" s="5">
        <v>5</v>
      </c>
    </row>
    <row r="1550" spans="1:7">
      <c r="A1550" s="2" t="s">
        <v>3012</v>
      </c>
      <c r="B1550" s="2" t="str">
        <f t="shared" si="24"/>
        <v>НС-35  7016 мат 0,45 Словаччина</v>
      </c>
      <c r="C1550" s="3">
        <v>44</v>
      </c>
      <c r="D1550" s="4">
        <v>12496</v>
      </c>
      <c r="E1550" s="2" t="s">
        <v>7</v>
      </c>
      <c r="F1550" s="2" t="s">
        <v>3046</v>
      </c>
      <c r="G1550" s="5">
        <v>6</v>
      </c>
    </row>
    <row r="1551" spans="1:7">
      <c r="A1551" s="2" t="s">
        <v>3012</v>
      </c>
      <c r="B1551" s="2" t="str">
        <f t="shared" si="24"/>
        <v>НС-35  7016 мат 0,45 Словаччина</v>
      </c>
      <c r="C1551" s="3">
        <v>89.32</v>
      </c>
      <c r="D1551" s="4">
        <v>25366.880000000001</v>
      </c>
      <c r="E1551" s="2" t="s">
        <v>7</v>
      </c>
      <c r="F1551" s="2" t="s">
        <v>3047</v>
      </c>
      <c r="G1551" s="5">
        <v>6</v>
      </c>
    </row>
    <row r="1552" spans="1:7">
      <c r="A1552" s="2" t="s">
        <v>3012</v>
      </c>
      <c r="B1552" s="2" t="str">
        <f t="shared" si="24"/>
        <v>НС-35  7016 мат 0,45 Словаччина</v>
      </c>
      <c r="C1552" s="3">
        <v>30.8</v>
      </c>
      <c r="D1552" s="4">
        <v>9086</v>
      </c>
      <c r="E1552" s="2" t="s">
        <v>7</v>
      </c>
      <c r="F1552" s="2" t="s">
        <v>3048</v>
      </c>
      <c r="G1552" s="5">
        <v>10</v>
      </c>
    </row>
    <row r="1553" spans="1:7">
      <c r="A1553" s="2" t="s">
        <v>3012</v>
      </c>
      <c r="B1553" s="2" t="str">
        <f t="shared" si="24"/>
        <v>НС-35  7016 мат 0,45 Словаччина</v>
      </c>
      <c r="C1553" s="3">
        <v>64.680000000000007</v>
      </c>
      <c r="D1553" s="4">
        <v>19080.599999999999</v>
      </c>
      <c r="E1553" s="2" t="s">
        <v>7</v>
      </c>
      <c r="F1553" s="2" t="s">
        <v>3049</v>
      </c>
      <c r="G1553" s="5">
        <v>7</v>
      </c>
    </row>
    <row r="1554" spans="1:7">
      <c r="A1554" s="2" t="s">
        <v>3012</v>
      </c>
      <c r="B1554" s="2" t="str">
        <f t="shared" si="24"/>
        <v>НС-35  7016 мат 0,45 Словаччина</v>
      </c>
      <c r="C1554" s="3">
        <v>31.57</v>
      </c>
      <c r="D1554" s="4">
        <v>8429.19</v>
      </c>
      <c r="E1554" s="2" t="s">
        <v>7</v>
      </c>
      <c r="F1554" s="2" t="s">
        <v>3050</v>
      </c>
      <c r="G1554" s="5">
        <v>2</v>
      </c>
    </row>
    <row r="1555" spans="1:7">
      <c r="A1555" s="2" t="s">
        <v>3012</v>
      </c>
      <c r="B1555" s="2" t="str">
        <f t="shared" si="24"/>
        <v>НС-35  7016 мат 0,45 Словаччина</v>
      </c>
      <c r="C1555" s="3">
        <v>83.6</v>
      </c>
      <c r="D1555" s="4">
        <v>23826</v>
      </c>
      <c r="E1555" s="2" t="s">
        <v>7</v>
      </c>
      <c r="F1555" s="2" t="s">
        <v>3051</v>
      </c>
      <c r="G1555" s="5">
        <v>11</v>
      </c>
    </row>
    <row r="1556" spans="1:7">
      <c r="A1556" s="2" t="s">
        <v>3012</v>
      </c>
      <c r="B1556" s="2" t="str">
        <f t="shared" si="24"/>
        <v>НС-35  7016 мат 0,45 Словаччина</v>
      </c>
      <c r="C1556" s="3">
        <v>3.85</v>
      </c>
      <c r="D1556" s="4">
        <v>1116.5</v>
      </c>
      <c r="E1556" s="2" t="s">
        <v>7</v>
      </c>
      <c r="F1556" s="2" t="s">
        <v>3052</v>
      </c>
      <c r="G1556" s="5">
        <v>10</v>
      </c>
    </row>
    <row r="1557" spans="1:7">
      <c r="A1557" s="2" t="s">
        <v>3012</v>
      </c>
      <c r="B1557" s="2" t="str">
        <f t="shared" si="24"/>
        <v>НС-35  7016 мат 0,45 Словаччина</v>
      </c>
      <c r="C1557" s="3">
        <v>57.42</v>
      </c>
      <c r="D1557" s="4">
        <v>16824.060000000001</v>
      </c>
      <c r="E1557" s="2" t="s">
        <v>7</v>
      </c>
      <c r="F1557" s="2" t="s">
        <v>3053</v>
      </c>
      <c r="G1557" s="5">
        <v>7</v>
      </c>
    </row>
    <row r="1558" spans="1:7">
      <c r="A1558" s="2" t="s">
        <v>3012</v>
      </c>
      <c r="B1558" s="2" t="str">
        <f t="shared" si="24"/>
        <v>НС-35  7016 мат 0,45 Словаччина</v>
      </c>
      <c r="C1558" s="3">
        <v>15.4</v>
      </c>
      <c r="D1558" s="4">
        <v>4620</v>
      </c>
      <c r="E1558" s="2" t="s">
        <v>7</v>
      </c>
      <c r="F1558" s="2" t="s">
        <v>3054</v>
      </c>
      <c r="G1558" s="5">
        <v>10</v>
      </c>
    </row>
    <row r="1559" spans="1:7">
      <c r="A1559" s="2" t="s">
        <v>3012</v>
      </c>
      <c r="B1559" s="2" t="str">
        <f t="shared" si="24"/>
        <v>НС-35  7016 мат 0,45 Словаччина</v>
      </c>
      <c r="C1559" s="3">
        <v>70.84</v>
      </c>
      <c r="D1559" s="4">
        <v>20189.400000000001</v>
      </c>
      <c r="E1559" s="2" t="s">
        <v>7</v>
      </c>
      <c r="F1559" s="2" t="s">
        <v>3055</v>
      </c>
      <c r="G1559" s="5">
        <v>7</v>
      </c>
    </row>
    <row r="1560" spans="1:7">
      <c r="A1560" s="2" t="s">
        <v>3012</v>
      </c>
      <c r="B1560" s="2" t="str">
        <f t="shared" si="24"/>
        <v>НС-35  7016 мат 0,45 Словаччина</v>
      </c>
      <c r="C1560" s="3">
        <v>53.9</v>
      </c>
      <c r="D1560" s="4">
        <v>16709</v>
      </c>
      <c r="E1560" s="2" t="s">
        <v>7</v>
      </c>
      <c r="F1560" s="2" t="s">
        <v>3056</v>
      </c>
      <c r="G1560" s="5">
        <v>8</v>
      </c>
    </row>
    <row r="1561" spans="1:7">
      <c r="A1561" s="2" t="s">
        <v>3012</v>
      </c>
      <c r="B1561" s="2" t="str">
        <f t="shared" si="24"/>
        <v>НС-35  7016 мат 0,45 Словаччина</v>
      </c>
      <c r="C1561" s="3">
        <v>16.5</v>
      </c>
      <c r="D1561" s="4">
        <v>4867.5</v>
      </c>
      <c r="E1561" s="2" t="s">
        <v>7</v>
      </c>
      <c r="F1561" s="2" t="s">
        <v>3057</v>
      </c>
      <c r="G1561" s="5">
        <v>11</v>
      </c>
    </row>
    <row r="1562" spans="1:7">
      <c r="A1562" s="2" t="s">
        <v>3012</v>
      </c>
      <c r="B1562" s="2" t="str">
        <f t="shared" si="24"/>
        <v>НС-35  7016 мат 0,45 Словаччина</v>
      </c>
      <c r="C1562" s="3">
        <v>214.17</v>
      </c>
      <c r="D1562" s="4">
        <v>66392.7</v>
      </c>
      <c r="E1562" s="2" t="s">
        <v>7</v>
      </c>
      <c r="F1562" s="2" t="s">
        <v>3058</v>
      </c>
      <c r="G1562" s="5">
        <v>12</v>
      </c>
    </row>
    <row r="1563" spans="1:7">
      <c r="A1563" s="2" t="s">
        <v>3012</v>
      </c>
      <c r="B1563" s="2" t="str">
        <f t="shared" si="24"/>
        <v>НС-35  7016 мат 0,45 Словаччина</v>
      </c>
      <c r="C1563" s="3">
        <v>279.16899999999998</v>
      </c>
      <c r="D1563" s="4">
        <v>76771.48</v>
      </c>
      <c r="E1563" s="2" t="s">
        <v>7</v>
      </c>
      <c r="F1563" s="2" t="s">
        <v>2733</v>
      </c>
      <c r="G1563" s="5">
        <v>3</v>
      </c>
    </row>
    <row r="1564" spans="1:7">
      <c r="A1564" s="2" t="s">
        <v>3012</v>
      </c>
      <c r="B1564" s="2" t="str">
        <f t="shared" si="24"/>
        <v>НС-35  7016 мат 0,45 Словаччина</v>
      </c>
      <c r="C1564" s="3">
        <v>40.479999999999997</v>
      </c>
      <c r="D1564" s="4">
        <v>11941.6</v>
      </c>
      <c r="E1564" s="2" t="s">
        <v>7</v>
      </c>
      <c r="F1564" s="2" t="s">
        <v>3059</v>
      </c>
      <c r="G1564" s="5">
        <v>5</v>
      </c>
    </row>
    <row r="1565" spans="1:7">
      <c r="A1565" s="2" t="s">
        <v>3012</v>
      </c>
      <c r="B1565" s="2" t="str">
        <f t="shared" si="24"/>
        <v>НС-35  7016 мат 0,45 Словаччина</v>
      </c>
      <c r="C1565" s="3">
        <v>453.75</v>
      </c>
      <c r="D1565" s="4">
        <v>141571.43</v>
      </c>
      <c r="E1565" s="2" t="s">
        <v>7</v>
      </c>
      <c r="F1565" s="2" t="s">
        <v>3060</v>
      </c>
      <c r="G1565" s="5">
        <v>8</v>
      </c>
    </row>
    <row r="1566" spans="1:7">
      <c r="A1566" s="2" t="s">
        <v>3012</v>
      </c>
      <c r="B1566" s="2" t="str">
        <f t="shared" si="24"/>
        <v>НС-35  7016 мат 0,45 Словаччина</v>
      </c>
      <c r="C1566" s="3">
        <v>19.8</v>
      </c>
      <c r="D1566" s="4">
        <v>5940</v>
      </c>
      <c r="E1566" s="2" t="s">
        <v>7</v>
      </c>
      <c r="F1566" s="2" t="s">
        <v>3061</v>
      </c>
      <c r="G1566" s="5">
        <v>11</v>
      </c>
    </row>
    <row r="1567" spans="1:7">
      <c r="A1567" s="2" t="s">
        <v>3062</v>
      </c>
      <c r="B1567" s="2" t="str">
        <f t="shared" si="24"/>
        <v>НС-35  7016 мат 0,50  Австрія</v>
      </c>
      <c r="C1567" s="3">
        <v>118.14</v>
      </c>
      <c r="D1567" s="4">
        <v>46665.3</v>
      </c>
      <c r="E1567" s="2" t="s">
        <v>7</v>
      </c>
      <c r="F1567" s="2" t="s">
        <v>3063</v>
      </c>
      <c r="G1567" s="5">
        <v>10</v>
      </c>
    </row>
    <row r="1568" spans="1:7">
      <c r="A1568" s="2" t="s">
        <v>3064</v>
      </c>
      <c r="B1568" s="2" t="str">
        <f t="shared" si="24"/>
        <v xml:space="preserve">НС-35  7016 мат 0,50 Німеччина </v>
      </c>
      <c r="C1568" s="3">
        <v>197.45</v>
      </c>
      <c r="D1568" s="4">
        <v>62196.76</v>
      </c>
      <c r="E1568" s="2" t="s">
        <v>7</v>
      </c>
      <c r="F1568" s="2" t="s">
        <v>3065</v>
      </c>
      <c r="G1568" s="5">
        <v>3</v>
      </c>
    </row>
    <row r="1569" spans="1:7">
      <c r="A1569" s="2" t="s">
        <v>3064</v>
      </c>
      <c r="B1569" s="2" t="str">
        <f t="shared" si="24"/>
        <v xml:space="preserve">НС-35  7016 мат 0,50 Німеччина </v>
      </c>
      <c r="C1569" s="3">
        <v>174.24</v>
      </c>
      <c r="D1569" s="4">
        <v>55756.800000000003</v>
      </c>
      <c r="E1569" s="2" t="s">
        <v>7</v>
      </c>
      <c r="F1569" s="2" t="s">
        <v>3066</v>
      </c>
      <c r="G1569" s="5">
        <v>4</v>
      </c>
    </row>
    <row r="1570" spans="1:7">
      <c r="A1570" s="2" t="s">
        <v>3067</v>
      </c>
      <c r="B1570" s="2" t="str">
        <f t="shared" si="24"/>
        <v>НС-35  7016 мат 0,50 Словаччина</v>
      </c>
      <c r="C1570" s="3">
        <v>23.54</v>
      </c>
      <c r="D1570" s="4">
        <v>8356.7000000000007</v>
      </c>
      <c r="E1570" s="2" t="s">
        <v>7</v>
      </c>
      <c r="F1570" s="2" t="s">
        <v>3068</v>
      </c>
      <c r="G1570" s="5">
        <v>10</v>
      </c>
    </row>
    <row r="1571" spans="1:7">
      <c r="A1571" s="2" t="s">
        <v>3067</v>
      </c>
      <c r="B1571" s="2" t="str">
        <f t="shared" si="24"/>
        <v>НС-35  7016 мат 0,50 Словаччина</v>
      </c>
      <c r="C1571" s="3">
        <v>122.32</v>
      </c>
      <c r="D1571" s="4">
        <v>43423.6</v>
      </c>
      <c r="E1571" s="2" t="s">
        <v>7</v>
      </c>
      <c r="F1571" s="2" t="s">
        <v>3069</v>
      </c>
      <c r="G1571" s="5">
        <v>9</v>
      </c>
    </row>
    <row r="1572" spans="1:7">
      <c r="A1572" s="2" t="s">
        <v>3067</v>
      </c>
      <c r="B1572" s="2" t="str">
        <f t="shared" si="24"/>
        <v>НС-35  7016 мат 0,50 Словаччина</v>
      </c>
      <c r="C1572" s="3">
        <v>20.57</v>
      </c>
      <c r="D1572" s="4">
        <v>6335.56</v>
      </c>
      <c r="E1572" s="2" t="s">
        <v>7</v>
      </c>
      <c r="F1572" s="2" t="s">
        <v>3070</v>
      </c>
      <c r="G1572" s="5">
        <v>7</v>
      </c>
    </row>
    <row r="1573" spans="1:7">
      <c r="A1573" s="2" t="s">
        <v>3067</v>
      </c>
      <c r="B1573" s="2" t="str">
        <f t="shared" si="24"/>
        <v>НС-35  7016 мат 0,50 Словаччина</v>
      </c>
      <c r="C1573" s="3">
        <v>179.685</v>
      </c>
      <c r="D1573" s="4">
        <v>57499.199999999997</v>
      </c>
      <c r="E1573" s="2" t="s">
        <v>7</v>
      </c>
      <c r="F1573" s="2" t="s">
        <v>3071</v>
      </c>
      <c r="G1573" s="5">
        <v>6</v>
      </c>
    </row>
    <row r="1574" spans="1:7">
      <c r="A1574" s="2" t="s">
        <v>3067</v>
      </c>
      <c r="B1574" s="2" t="str">
        <f t="shared" si="24"/>
        <v>НС-35  7016 мат 0,50 Словаччина</v>
      </c>
      <c r="C1574" s="3">
        <v>96.25</v>
      </c>
      <c r="D1574" s="4">
        <v>31088.76</v>
      </c>
      <c r="E1574" s="2" t="s">
        <v>7</v>
      </c>
      <c r="F1574" s="2" t="s">
        <v>3072</v>
      </c>
      <c r="G1574" s="5">
        <v>12</v>
      </c>
    </row>
    <row r="1575" spans="1:7">
      <c r="A1575" s="2" t="s">
        <v>3067</v>
      </c>
      <c r="B1575" s="2" t="str">
        <f t="shared" si="24"/>
        <v>НС-35  7016 мат 0,50 Словаччина</v>
      </c>
      <c r="C1575" s="3">
        <v>118.25</v>
      </c>
      <c r="D1575" s="4">
        <v>38549.5</v>
      </c>
      <c r="E1575" s="2" t="s">
        <v>7</v>
      </c>
      <c r="F1575" s="2" t="s">
        <v>3073</v>
      </c>
      <c r="G1575" s="5">
        <v>12</v>
      </c>
    </row>
    <row r="1576" spans="1:7">
      <c r="A1576" s="2" t="s">
        <v>3067</v>
      </c>
      <c r="B1576" s="2" t="str">
        <f t="shared" si="24"/>
        <v>НС-35  7016 мат 0,50 Словаччина</v>
      </c>
      <c r="C1576" s="3">
        <v>39.6</v>
      </c>
      <c r="D1576" s="4">
        <v>13068</v>
      </c>
      <c r="E1576" s="2" t="s">
        <v>7</v>
      </c>
      <c r="F1576" s="2" t="s">
        <v>2706</v>
      </c>
      <c r="G1576" s="5">
        <v>9</v>
      </c>
    </row>
    <row r="1577" spans="1:7">
      <c r="A1577" s="2" t="s">
        <v>3067</v>
      </c>
      <c r="B1577" s="2" t="str">
        <f t="shared" si="24"/>
        <v>НС-35  7016 мат 0,50 Словаччина</v>
      </c>
      <c r="C1577" s="3">
        <v>145.75</v>
      </c>
      <c r="D1577" s="4">
        <v>46640</v>
      </c>
      <c r="E1577" s="2" t="s">
        <v>7</v>
      </c>
      <c r="F1577" s="2" t="s">
        <v>3074</v>
      </c>
      <c r="G1577" s="5">
        <v>7</v>
      </c>
    </row>
    <row r="1578" spans="1:7">
      <c r="A1578" s="2" t="s">
        <v>3067</v>
      </c>
      <c r="B1578" s="2" t="str">
        <f t="shared" si="24"/>
        <v>НС-35  7016 мат 0,50 Словаччина</v>
      </c>
      <c r="C1578" s="3">
        <v>142.78</v>
      </c>
      <c r="D1578" s="4">
        <v>47117.4</v>
      </c>
      <c r="E1578" s="2" t="s">
        <v>7</v>
      </c>
      <c r="F1578" s="2" t="s">
        <v>3075</v>
      </c>
      <c r="G1578" s="5">
        <v>7</v>
      </c>
    </row>
    <row r="1579" spans="1:7">
      <c r="A1579" s="2" t="s">
        <v>3067</v>
      </c>
      <c r="B1579" s="2" t="str">
        <f t="shared" si="24"/>
        <v>НС-35  7016 мат 0,50 Словаччина</v>
      </c>
      <c r="C1579" s="3">
        <v>144.47399999999999</v>
      </c>
      <c r="D1579" s="4">
        <v>47098.52</v>
      </c>
      <c r="E1579" s="2" t="s">
        <v>7</v>
      </c>
      <c r="F1579" s="2" t="s">
        <v>3076</v>
      </c>
      <c r="G1579" s="5">
        <v>7</v>
      </c>
    </row>
    <row r="1580" spans="1:7">
      <c r="A1580" s="2" t="s">
        <v>3067</v>
      </c>
      <c r="B1580" s="2" t="str">
        <f t="shared" si="24"/>
        <v>НС-35  7016 мат 0,50 Словаччина</v>
      </c>
      <c r="C1580" s="3">
        <v>79.86</v>
      </c>
      <c r="D1580" s="4">
        <v>26353.8</v>
      </c>
      <c r="E1580" s="2" t="s">
        <v>7</v>
      </c>
      <c r="F1580" s="2" t="s">
        <v>3077</v>
      </c>
      <c r="G1580" s="5">
        <v>10</v>
      </c>
    </row>
    <row r="1581" spans="1:7">
      <c r="A1581" s="2" t="s">
        <v>3067</v>
      </c>
      <c r="B1581" s="2" t="str">
        <f t="shared" si="24"/>
        <v>НС-35  7016 мат 0,50 Словаччина</v>
      </c>
      <c r="C1581" s="3">
        <v>100.43</v>
      </c>
      <c r="D1581" s="4">
        <v>33141.9</v>
      </c>
      <c r="E1581" s="2" t="s">
        <v>7</v>
      </c>
      <c r="F1581" s="2" t="s">
        <v>3078</v>
      </c>
      <c r="G1581" s="5">
        <v>6</v>
      </c>
    </row>
    <row r="1582" spans="1:7">
      <c r="A1582" s="2" t="s">
        <v>3079</v>
      </c>
      <c r="B1582" s="2" t="str">
        <f t="shared" si="24"/>
        <v>НС-35  7016 мат двостороній  0,45 Словаччина</v>
      </c>
      <c r="C1582" s="3">
        <v>65.075999999999993</v>
      </c>
      <c r="D1582" s="4">
        <v>18546.669999999998</v>
      </c>
      <c r="E1582" s="2" t="s">
        <v>7</v>
      </c>
      <c r="F1582" s="2" t="s">
        <v>3033</v>
      </c>
      <c r="G1582" s="5">
        <v>2</v>
      </c>
    </row>
    <row r="1583" spans="1:7">
      <c r="A1583" s="2" t="s">
        <v>3080</v>
      </c>
      <c r="B1583" s="2" t="str">
        <f t="shared" si="24"/>
        <v>НС-35  7024 мат 0,45 Словаччина</v>
      </c>
      <c r="C1583" s="3">
        <v>1.7050000000000001</v>
      </c>
      <c r="D1583" s="6">
        <v>468.88</v>
      </c>
      <c r="E1583" s="2" t="s">
        <v>7</v>
      </c>
      <c r="F1583" s="2" t="s">
        <v>3081</v>
      </c>
      <c r="G1583" s="5">
        <v>1</v>
      </c>
    </row>
    <row r="1584" spans="1:7">
      <c r="A1584" s="2" t="s">
        <v>3080</v>
      </c>
      <c r="B1584" s="2" t="str">
        <f t="shared" si="24"/>
        <v>НС-35  7024 мат 0,45 Словаччина</v>
      </c>
      <c r="C1584" s="3">
        <v>46.661999999999999</v>
      </c>
      <c r="D1584" s="4">
        <v>13531.98</v>
      </c>
      <c r="E1584" s="2" t="s">
        <v>7</v>
      </c>
      <c r="F1584" s="2" t="s">
        <v>3082</v>
      </c>
      <c r="G1584" s="5">
        <v>9</v>
      </c>
    </row>
    <row r="1585" spans="1:7">
      <c r="A1585" s="2" t="s">
        <v>3080</v>
      </c>
      <c r="B1585" s="2" t="str">
        <f t="shared" si="24"/>
        <v>НС-35  7024 мат 0,45 Словаччина</v>
      </c>
      <c r="C1585" s="3">
        <v>15.4</v>
      </c>
      <c r="D1585" s="4">
        <v>4620</v>
      </c>
      <c r="E1585" s="2" t="s">
        <v>7</v>
      </c>
      <c r="F1585" s="2" t="s">
        <v>3083</v>
      </c>
      <c r="G1585" s="5">
        <v>11</v>
      </c>
    </row>
    <row r="1586" spans="1:7">
      <c r="A1586" s="2" t="s">
        <v>3080</v>
      </c>
      <c r="B1586" s="2" t="str">
        <f t="shared" si="24"/>
        <v>НС-35  7024 мат 0,45 Словаччина</v>
      </c>
      <c r="C1586" s="3">
        <v>45.1</v>
      </c>
      <c r="D1586" s="4">
        <v>13755.5</v>
      </c>
      <c r="E1586" s="2" t="s">
        <v>7</v>
      </c>
      <c r="F1586" s="2" t="s">
        <v>3084</v>
      </c>
      <c r="G1586" s="5">
        <v>8</v>
      </c>
    </row>
    <row r="1587" spans="1:7">
      <c r="A1587" s="2" t="s">
        <v>3080</v>
      </c>
      <c r="B1587" s="2" t="str">
        <f t="shared" si="24"/>
        <v>НС-35  7024 мат 0,45 Словаччина</v>
      </c>
      <c r="C1587" s="3">
        <v>32.119999999999997</v>
      </c>
      <c r="D1587" s="4">
        <v>9796.6</v>
      </c>
      <c r="E1587" s="2" t="s">
        <v>7</v>
      </c>
      <c r="F1587" s="2" t="s">
        <v>3085</v>
      </c>
      <c r="G1587" s="5">
        <v>12</v>
      </c>
    </row>
    <row r="1588" spans="1:7">
      <c r="A1588" s="2" t="s">
        <v>3080</v>
      </c>
      <c r="B1588" s="2" t="str">
        <f t="shared" si="24"/>
        <v>НС-35  7024 мат 0,45 Словаччина</v>
      </c>
      <c r="C1588" s="3">
        <v>23.1</v>
      </c>
      <c r="D1588" s="4">
        <v>7972.42</v>
      </c>
      <c r="E1588" s="2" t="s">
        <v>7</v>
      </c>
      <c r="F1588" s="2" t="s">
        <v>3086</v>
      </c>
      <c r="G1588" s="5">
        <v>9</v>
      </c>
    </row>
    <row r="1589" spans="1:7">
      <c r="A1589" s="2" t="s">
        <v>3087</v>
      </c>
      <c r="B1589" s="2" t="str">
        <f t="shared" si="24"/>
        <v>НС-35  7024 мат 0,5 Словаччина</v>
      </c>
      <c r="C1589" s="3">
        <v>46.2</v>
      </c>
      <c r="D1589" s="4">
        <v>15708</v>
      </c>
      <c r="E1589" s="2" t="s">
        <v>7</v>
      </c>
      <c r="F1589" s="2" t="s">
        <v>3088</v>
      </c>
      <c r="G1589" s="5">
        <v>10</v>
      </c>
    </row>
    <row r="1590" spans="1:7">
      <c r="A1590" s="2" t="s">
        <v>3087</v>
      </c>
      <c r="B1590" s="2" t="str">
        <f t="shared" si="24"/>
        <v>НС-35  7024 мат 0,5 Словаччина</v>
      </c>
      <c r="C1590" s="3">
        <v>19.579999999999998</v>
      </c>
      <c r="D1590" s="4">
        <v>6324.34</v>
      </c>
      <c r="E1590" s="2" t="s">
        <v>7</v>
      </c>
      <c r="F1590" s="2" t="s">
        <v>3089</v>
      </c>
      <c r="G1590" s="5">
        <v>3</v>
      </c>
    </row>
    <row r="1591" spans="1:7">
      <c r="A1591" s="2" t="s">
        <v>3087</v>
      </c>
      <c r="B1591" s="2" t="str">
        <f t="shared" si="24"/>
        <v>НС-35  7024 мат 0,5 Словаччина</v>
      </c>
      <c r="C1591" s="3">
        <v>105.6</v>
      </c>
      <c r="D1591" s="4">
        <v>30940.799999999999</v>
      </c>
      <c r="E1591" s="2" t="s">
        <v>7</v>
      </c>
      <c r="F1591" s="2" t="s">
        <v>3090</v>
      </c>
      <c r="G1591" s="5">
        <v>3</v>
      </c>
    </row>
    <row r="1592" spans="1:7">
      <c r="A1592" s="2" t="s">
        <v>3091</v>
      </c>
      <c r="B1592" s="2" t="str">
        <f t="shared" si="24"/>
        <v xml:space="preserve">НС-35  7024 мат 0,50 Німеччина </v>
      </c>
      <c r="C1592" s="3">
        <v>245.44300000000001</v>
      </c>
      <c r="D1592" s="4">
        <v>85905.05</v>
      </c>
      <c r="E1592" s="2" t="s">
        <v>7</v>
      </c>
      <c r="F1592" s="2" t="s">
        <v>3092</v>
      </c>
      <c r="G1592" s="5">
        <v>8</v>
      </c>
    </row>
    <row r="1593" spans="1:7">
      <c r="A1593" s="2" t="s">
        <v>3091</v>
      </c>
      <c r="B1593" s="2" t="str">
        <f t="shared" si="24"/>
        <v xml:space="preserve">НС-35  7024 мат 0,50 Німеччина </v>
      </c>
      <c r="C1593" s="3">
        <v>33</v>
      </c>
      <c r="D1593" s="4">
        <v>12639</v>
      </c>
      <c r="E1593" s="2" t="s">
        <v>7</v>
      </c>
      <c r="F1593" s="2" t="s">
        <v>3093</v>
      </c>
      <c r="G1593" s="5">
        <v>12</v>
      </c>
    </row>
    <row r="1594" spans="1:7">
      <c r="A1594" s="2" t="s">
        <v>3091</v>
      </c>
      <c r="B1594" s="2" t="str">
        <f t="shared" si="24"/>
        <v xml:space="preserve">НС-35  7024 мат 0,50 Німеччина </v>
      </c>
      <c r="C1594" s="3">
        <v>108.449</v>
      </c>
      <c r="D1594" s="4">
        <v>37957.15</v>
      </c>
      <c r="E1594" s="2" t="s">
        <v>7</v>
      </c>
      <c r="F1594" s="2" t="s">
        <v>3094</v>
      </c>
      <c r="G1594" s="5">
        <v>9</v>
      </c>
    </row>
    <row r="1595" spans="1:7">
      <c r="A1595" s="2" t="s">
        <v>3091</v>
      </c>
      <c r="B1595" s="2" t="str">
        <f t="shared" si="24"/>
        <v xml:space="preserve">НС-35  7024 мат 0,50 Німеччина </v>
      </c>
      <c r="C1595" s="3">
        <v>285.01</v>
      </c>
      <c r="D1595" s="4">
        <v>99753.5</v>
      </c>
      <c r="E1595" s="2" t="s">
        <v>7</v>
      </c>
      <c r="F1595" s="2" t="s">
        <v>3095</v>
      </c>
      <c r="G1595" s="5">
        <v>8</v>
      </c>
    </row>
    <row r="1596" spans="1:7">
      <c r="A1596" s="2" t="s">
        <v>3096</v>
      </c>
      <c r="B1596" s="2" t="str">
        <f t="shared" si="24"/>
        <v>НС-35  7024 мат двостороній  0,45 Словаччина</v>
      </c>
      <c r="C1596" s="3">
        <v>17.600000000000001</v>
      </c>
      <c r="D1596" s="4">
        <v>5896</v>
      </c>
      <c r="E1596" s="2" t="s">
        <v>7</v>
      </c>
      <c r="F1596" s="2" t="s">
        <v>3097</v>
      </c>
      <c r="G1596" s="5">
        <v>5</v>
      </c>
    </row>
    <row r="1597" spans="1:7">
      <c r="A1597" s="2" t="s">
        <v>3098</v>
      </c>
      <c r="B1597" s="2" t="str">
        <f t="shared" si="24"/>
        <v>НС-35  8004 мат 0,45 Словаччина</v>
      </c>
      <c r="C1597" s="3">
        <v>264.77</v>
      </c>
      <c r="D1597" s="4">
        <v>78107.149999999994</v>
      </c>
      <c r="E1597" s="2" t="s">
        <v>7</v>
      </c>
      <c r="F1597" s="2" t="s">
        <v>3099</v>
      </c>
      <c r="G1597" s="5">
        <v>7</v>
      </c>
    </row>
    <row r="1598" spans="1:7">
      <c r="A1598" s="2" t="s">
        <v>3098</v>
      </c>
      <c r="B1598" s="2" t="str">
        <f t="shared" si="24"/>
        <v>НС-35  8004 мат 0,45 Словаччина</v>
      </c>
      <c r="C1598" s="3">
        <v>26.4</v>
      </c>
      <c r="D1598" s="4">
        <v>7920</v>
      </c>
      <c r="E1598" s="2" t="s">
        <v>7</v>
      </c>
      <c r="F1598" s="2" t="s">
        <v>3100</v>
      </c>
      <c r="G1598" s="5">
        <v>8</v>
      </c>
    </row>
    <row r="1599" spans="1:7">
      <c r="A1599" s="2" t="s">
        <v>3098</v>
      </c>
      <c r="B1599" s="2" t="str">
        <f t="shared" si="24"/>
        <v>НС-35  8004 мат 0,45 Словаччина</v>
      </c>
      <c r="C1599" s="3">
        <v>63.91</v>
      </c>
      <c r="D1599" s="4">
        <v>19173</v>
      </c>
      <c r="E1599" s="2" t="s">
        <v>7</v>
      </c>
      <c r="F1599" s="2" t="s">
        <v>3101</v>
      </c>
      <c r="G1599" s="5">
        <v>8</v>
      </c>
    </row>
    <row r="1600" spans="1:7">
      <c r="A1600" s="2" t="s">
        <v>3098</v>
      </c>
      <c r="B1600" s="2" t="str">
        <f t="shared" si="24"/>
        <v>НС-35  8004 мат 0,45 Словаччина</v>
      </c>
      <c r="C1600" s="3">
        <v>201.96</v>
      </c>
      <c r="D1600" s="4">
        <v>60588</v>
      </c>
      <c r="E1600" s="2" t="s">
        <v>7</v>
      </c>
      <c r="F1600" s="2" t="s">
        <v>3102</v>
      </c>
      <c r="G1600" s="5">
        <v>8</v>
      </c>
    </row>
    <row r="1601" spans="1:7">
      <c r="A1601" s="2" t="s">
        <v>3103</v>
      </c>
      <c r="B1601" s="2" t="str">
        <f t="shared" si="24"/>
        <v>НС-35  8017 мат 0,45 Індія Nippon ( Не гарантійний метал)</v>
      </c>
      <c r="C1601" s="3">
        <v>26.95</v>
      </c>
      <c r="D1601" s="4">
        <v>7007</v>
      </c>
      <c r="E1601" s="2" t="s">
        <v>7</v>
      </c>
      <c r="F1601" s="2" t="s">
        <v>3104</v>
      </c>
      <c r="G1601" s="5">
        <v>7</v>
      </c>
    </row>
    <row r="1602" spans="1:7">
      <c r="A1602" s="2" t="s">
        <v>3105</v>
      </c>
      <c r="B1602" s="2" t="str">
        <f t="shared" si="24"/>
        <v>НС-35  8017 мат 0,45 Словаччина</v>
      </c>
      <c r="C1602" s="3">
        <v>24.486000000000001</v>
      </c>
      <c r="D1602" s="4">
        <v>7003</v>
      </c>
      <c r="E1602" s="2" t="s">
        <v>7</v>
      </c>
      <c r="F1602" s="2" t="s">
        <v>3106</v>
      </c>
      <c r="G1602" s="5">
        <v>8</v>
      </c>
    </row>
    <row r="1603" spans="1:7">
      <c r="A1603" s="2" t="s">
        <v>3105</v>
      </c>
      <c r="B1603" s="2" t="str">
        <f t="shared" si="24"/>
        <v>НС-35  8017 мат 0,45 Словаччина</v>
      </c>
      <c r="C1603" s="3">
        <v>28.27</v>
      </c>
      <c r="D1603" s="4">
        <v>7774.25</v>
      </c>
      <c r="E1603" s="2" t="s">
        <v>7</v>
      </c>
      <c r="F1603" s="2" t="s">
        <v>3107</v>
      </c>
      <c r="G1603" s="5">
        <v>1</v>
      </c>
    </row>
    <row r="1604" spans="1:7">
      <c r="A1604" s="2" t="s">
        <v>3105</v>
      </c>
      <c r="B1604" s="2" t="str">
        <f t="shared" ref="B1604:B1667" si="25">A1604</f>
        <v>НС-35  8017 мат 0,45 Словаччина</v>
      </c>
      <c r="C1604" s="3">
        <v>27.5</v>
      </c>
      <c r="D1604" s="4">
        <v>7975</v>
      </c>
      <c r="E1604" s="2" t="s">
        <v>7</v>
      </c>
      <c r="F1604" s="2" t="s">
        <v>3108</v>
      </c>
      <c r="G1604" s="5">
        <v>6</v>
      </c>
    </row>
    <row r="1605" spans="1:7">
      <c r="A1605" s="2" t="s">
        <v>3105</v>
      </c>
      <c r="B1605" s="2" t="str">
        <f t="shared" si="25"/>
        <v>НС-35  8017 мат 0,45 Словаччина</v>
      </c>
      <c r="C1605" s="3">
        <v>10.119999999999999</v>
      </c>
      <c r="D1605" s="4">
        <v>2985.4</v>
      </c>
      <c r="E1605" s="2" t="s">
        <v>7</v>
      </c>
      <c r="F1605" s="2" t="s">
        <v>3109</v>
      </c>
      <c r="G1605" s="5">
        <v>1</v>
      </c>
    </row>
    <row r="1606" spans="1:7">
      <c r="A1606" s="2" t="s">
        <v>3105</v>
      </c>
      <c r="B1606" s="2" t="str">
        <f t="shared" si="25"/>
        <v>НС-35  8017 мат 0,45 Словаччина</v>
      </c>
      <c r="C1606" s="3">
        <v>43.064999999999998</v>
      </c>
      <c r="D1606" s="4">
        <v>12704.18</v>
      </c>
      <c r="E1606" s="2" t="s">
        <v>7</v>
      </c>
      <c r="F1606" s="2" t="s">
        <v>3110</v>
      </c>
      <c r="G1606" s="5">
        <v>12</v>
      </c>
    </row>
    <row r="1607" spans="1:7">
      <c r="A1607" s="2" t="s">
        <v>3105</v>
      </c>
      <c r="B1607" s="2" t="str">
        <f t="shared" si="25"/>
        <v>НС-35  8017 мат 0,45 Словаччина</v>
      </c>
      <c r="C1607" s="3">
        <v>5.94</v>
      </c>
      <c r="D1607" s="4">
        <v>1663.2</v>
      </c>
      <c r="E1607" s="2" t="s">
        <v>7</v>
      </c>
      <c r="F1607" s="2" t="s">
        <v>2577</v>
      </c>
      <c r="G1607" s="5">
        <v>5</v>
      </c>
    </row>
    <row r="1608" spans="1:7">
      <c r="A1608" s="2" t="s">
        <v>3105</v>
      </c>
      <c r="B1608" s="2" t="str">
        <f t="shared" si="25"/>
        <v>НС-35  8017 мат 0,45 Словаччина</v>
      </c>
      <c r="C1608" s="3">
        <v>559.24</v>
      </c>
      <c r="D1608" s="4">
        <v>121161</v>
      </c>
      <c r="E1608" s="2" t="s">
        <v>7</v>
      </c>
      <c r="F1608" s="2" t="s">
        <v>3111</v>
      </c>
      <c r="G1608" s="5">
        <v>10</v>
      </c>
    </row>
    <row r="1609" spans="1:7">
      <c r="A1609" s="2" t="s">
        <v>3105</v>
      </c>
      <c r="B1609" s="2" t="str">
        <f t="shared" si="25"/>
        <v>НС-35  8017 мат 0,45 Словаччина</v>
      </c>
      <c r="C1609" s="3">
        <v>57.2</v>
      </c>
      <c r="D1609" s="4">
        <v>15444</v>
      </c>
      <c r="E1609" s="2" t="s">
        <v>7</v>
      </c>
      <c r="F1609" s="2" t="s">
        <v>3112</v>
      </c>
      <c r="G1609" s="5">
        <v>1</v>
      </c>
    </row>
    <row r="1610" spans="1:7">
      <c r="A1610" s="2" t="s">
        <v>3105</v>
      </c>
      <c r="B1610" s="2" t="str">
        <f t="shared" si="25"/>
        <v>НС-35  8017 мат 0,45 Словаччина</v>
      </c>
      <c r="C1610" s="3">
        <v>53.9</v>
      </c>
      <c r="D1610" s="4">
        <v>16709</v>
      </c>
      <c r="E1610" s="2" t="s">
        <v>7</v>
      </c>
      <c r="F1610" s="2" t="s">
        <v>3113</v>
      </c>
      <c r="G1610" s="5">
        <v>8</v>
      </c>
    </row>
    <row r="1611" spans="1:7">
      <c r="A1611" s="2" t="s">
        <v>3105</v>
      </c>
      <c r="B1611" s="2" t="str">
        <f t="shared" si="25"/>
        <v>НС-35  8017 мат 0,45 Словаччина</v>
      </c>
      <c r="C1611" s="3">
        <v>42.46</v>
      </c>
      <c r="D1611" s="4">
        <v>11676.5</v>
      </c>
      <c r="E1611" s="2" t="s">
        <v>7</v>
      </c>
      <c r="F1611" s="2" t="s">
        <v>3114</v>
      </c>
      <c r="G1611" s="5">
        <v>6</v>
      </c>
    </row>
    <row r="1612" spans="1:7">
      <c r="A1612" s="2" t="s">
        <v>3105</v>
      </c>
      <c r="B1612" s="2" t="str">
        <f t="shared" si="25"/>
        <v>НС-35  8017 мат 0,45 Словаччина</v>
      </c>
      <c r="C1612" s="3">
        <v>4.62</v>
      </c>
      <c r="D1612" s="4">
        <v>1344.42</v>
      </c>
      <c r="E1612" s="2" t="s">
        <v>7</v>
      </c>
      <c r="F1612" s="2" t="s">
        <v>3115</v>
      </c>
      <c r="G1612" s="5">
        <v>9</v>
      </c>
    </row>
    <row r="1613" spans="1:7">
      <c r="A1613" s="2" t="s">
        <v>3105</v>
      </c>
      <c r="B1613" s="2" t="str">
        <f t="shared" si="25"/>
        <v>НС-35  8017 мат 0,45 Словаччина</v>
      </c>
      <c r="C1613" s="3">
        <v>56.881</v>
      </c>
      <c r="D1613" s="4">
        <v>17633.11</v>
      </c>
      <c r="E1613" s="2" t="s">
        <v>7</v>
      </c>
      <c r="F1613" s="2" t="s">
        <v>3116</v>
      </c>
      <c r="G1613" s="5">
        <v>7</v>
      </c>
    </row>
    <row r="1614" spans="1:7">
      <c r="A1614" s="2" t="s">
        <v>3105</v>
      </c>
      <c r="B1614" s="2" t="str">
        <f t="shared" si="25"/>
        <v>НС-35  8017 мат 0,45 Словаччина</v>
      </c>
      <c r="C1614" s="3">
        <v>8.8000000000000007</v>
      </c>
      <c r="D1614" s="4">
        <v>2464</v>
      </c>
      <c r="E1614" s="2" t="s">
        <v>7</v>
      </c>
      <c r="F1614" s="2" t="s">
        <v>3117</v>
      </c>
      <c r="G1614" s="5">
        <v>6</v>
      </c>
    </row>
    <row r="1615" spans="1:7">
      <c r="A1615" s="2" t="s">
        <v>3105</v>
      </c>
      <c r="B1615" s="2" t="str">
        <f t="shared" si="25"/>
        <v>НС-35  8017 мат 0,45 Словаччина</v>
      </c>
      <c r="C1615" s="3">
        <v>559.24</v>
      </c>
      <c r="D1615" s="4">
        <v>176160.6</v>
      </c>
      <c r="E1615" s="2" t="s">
        <v>7</v>
      </c>
      <c r="F1615" s="2" t="s">
        <v>3118</v>
      </c>
      <c r="G1615" s="5">
        <v>9</v>
      </c>
    </row>
    <row r="1616" spans="1:7">
      <c r="A1616" s="2" t="s">
        <v>3105</v>
      </c>
      <c r="B1616" s="2" t="str">
        <f t="shared" si="25"/>
        <v>НС-35  8017 мат 0,45 Словаччина</v>
      </c>
      <c r="C1616" s="3">
        <v>156.57400000000001</v>
      </c>
      <c r="D1616" s="4">
        <v>46972.2</v>
      </c>
      <c r="E1616" s="2" t="s">
        <v>7</v>
      </c>
      <c r="F1616" s="2" t="s">
        <v>3119</v>
      </c>
      <c r="G1616" s="5">
        <v>9</v>
      </c>
    </row>
    <row r="1617" spans="1:7">
      <c r="A1617" s="2" t="s">
        <v>3105</v>
      </c>
      <c r="B1617" s="2" t="str">
        <f t="shared" si="25"/>
        <v>НС-35  8017 мат 0,45 Словаччина</v>
      </c>
      <c r="C1617" s="3">
        <v>139.97499999999999</v>
      </c>
      <c r="D1617" s="4">
        <v>37933.230000000003</v>
      </c>
      <c r="E1617" s="2" t="s">
        <v>7</v>
      </c>
      <c r="F1617" s="2" t="s">
        <v>2615</v>
      </c>
      <c r="G1617" s="5">
        <v>1</v>
      </c>
    </row>
    <row r="1618" spans="1:7">
      <c r="A1618" s="2" t="s">
        <v>3105</v>
      </c>
      <c r="B1618" s="2" t="str">
        <f t="shared" si="25"/>
        <v>НС-35  8017 мат 0,45 Словаччина</v>
      </c>
      <c r="C1618" s="3">
        <v>54.12</v>
      </c>
      <c r="D1618" s="4">
        <v>15965.4</v>
      </c>
      <c r="E1618" s="2" t="s">
        <v>7</v>
      </c>
      <c r="F1618" s="2" t="s">
        <v>3120</v>
      </c>
      <c r="G1618" s="5">
        <v>10</v>
      </c>
    </row>
    <row r="1619" spans="1:7">
      <c r="A1619" s="2" t="s">
        <v>3105</v>
      </c>
      <c r="B1619" s="2" t="str">
        <f t="shared" si="25"/>
        <v>НС-35  8017 мат 0,45 Словаччина</v>
      </c>
      <c r="C1619" s="3">
        <v>23.902999999999999</v>
      </c>
      <c r="D1619" s="4">
        <v>7075.29</v>
      </c>
      <c r="E1619" s="2" t="s">
        <v>7</v>
      </c>
      <c r="F1619" s="2" t="s">
        <v>3121</v>
      </c>
      <c r="G1619" s="5">
        <v>9</v>
      </c>
    </row>
    <row r="1620" spans="1:7">
      <c r="A1620" s="2" t="s">
        <v>3122</v>
      </c>
      <c r="B1620" s="2" t="str">
        <f t="shared" si="25"/>
        <v>НС-35  8017 мат 0,50  Австрія</v>
      </c>
      <c r="C1620" s="3">
        <v>56.21</v>
      </c>
      <c r="D1620" s="4">
        <v>21865.69</v>
      </c>
      <c r="E1620" s="2" t="s">
        <v>7</v>
      </c>
      <c r="F1620" s="2" t="s">
        <v>3123</v>
      </c>
      <c r="G1620" s="5">
        <v>10</v>
      </c>
    </row>
    <row r="1621" spans="1:7">
      <c r="A1621" s="2" t="s">
        <v>3124</v>
      </c>
      <c r="B1621" s="2" t="str">
        <f t="shared" si="25"/>
        <v>НС-35  8017 мат 0,50 Німеччина</v>
      </c>
      <c r="C1621" s="3">
        <v>40.700000000000003</v>
      </c>
      <c r="D1621" s="4">
        <v>15059</v>
      </c>
      <c r="E1621" s="2" t="s">
        <v>7</v>
      </c>
      <c r="F1621" s="2" t="s">
        <v>3125</v>
      </c>
      <c r="G1621" s="5">
        <v>8</v>
      </c>
    </row>
    <row r="1622" spans="1:7">
      <c r="A1622" s="2" t="s">
        <v>3126</v>
      </c>
      <c r="B1622" s="2" t="str">
        <f t="shared" si="25"/>
        <v>НС-35  8017 мат 0,50 Словаччина</v>
      </c>
      <c r="C1622" s="3">
        <v>32.67</v>
      </c>
      <c r="D1622" s="4">
        <v>10291.049999999999</v>
      </c>
      <c r="E1622" s="2" t="s">
        <v>7</v>
      </c>
      <c r="F1622" s="2" t="s">
        <v>3127</v>
      </c>
      <c r="G1622" s="5">
        <v>6</v>
      </c>
    </row>
    <row r="1623" spans="1:7">
      <c r="A1623" s="2" t="s">
        <v>3126</v>
      </c>
      <c r="B1623" s="2" t="str">
        <f t="shared" si="25"/>
        <v>НС-35  8017 мат 0,50 Словаччина</v>
      </c>
      <c r="C1623" s="3">
        <v>38.61</v>
      </c>
      <c r="D1623" s="4">
        <v>12200.76</v>
      </c>
      <c r="E1623" s="2" t="s">
        <v>7</v>
      </c>
      <c r="F1623" s="2" t="s">
        <v>3128</v>
      </c>
      <c r="G1623" s="5">
        <v>5</v>
      </c>
    </row>
    <row r="1624" spans="1:7">
      <c r="A1624" s="2" t="s">
        <v>3129</v>
      </c>
      <c r="B1624" s="2" t="str">
        <f t="shared" si="25"/>
        <v>НС-35  8019 мат 0,43 Індія Nippon ( Не гарантійний метал)</v>
      </c>
      <c r="C1624" s="3">
        <v>31.46</v>
      </c>
      <c r="D1624" s="4">
        <v>6763.9</v>
      </c>
      <c r="E1624" s="2" t="s">
        <v>7</v>
      </c>
      <c r="F1624" s="2" t="s">
        <v>3130</v>
      </c>
      <c r="G1624" s="5">
        <v>10</v>
      </c>
    </row>
    <row r="1625" spans="1:7">
      <c r="A1625" s="2" t="s">
        <v>3131</v>
      </c>
      <c r="B1625" s="2" t="str">
        <f t="shared" si="25"/>
        <v>НС-35  8019 мат 0,45 Корея</v>
      </c>
      <c r="C1625" s="3">
        <v>185.59200000000001</v>
      </c>
      <c r="D1625" s="4">
        <v>44542.080000000002</v>
      </c>
      <c r="E1625" s="2" t="s">
        <v>7</v>
      </c>
      <c r="F1625" s="2" t="s">
        <v>3132</v>
      </c>
      <c r="G1625" s="5">
        <v>10</v>
      </c>
    </row>
    <row r="1626" spans="1:7">
      <c r="A1626" s="2" t="s">
        <v>3131</v>
      </c>
      <c r="B1626" s="2" t="str">
        <f t="shared" si="25"/>
        <v>НС-35  8019 мат 0,45 Корея</v>
      </c>
      <c r="C1626" s="3">
        <v>88.55</v>
      </c>
      <c r="D1626" s="4">
        <v>20455.05</v>
      </c>
      <c r="E1626" s="2" t="s">
        <v>7</v>
      </c>
      <c r="F1626" s="2" t="s">
        <v>3133</v>
      </c>
      <c r="G1626" s="5">
        <v>11</v>
      </c>
    </row>
    <row r="1627" spans="1:7">
      <c r="A1627" s="2" t="s">
        <v>3134</v>
      </c>
      <c r="B1627" s="2" t="str">
        <f t="shared" si="25"/>
        <v>НС-35  8019 мат 0,45 Словаччина</v>
      </c>
      <c r="C1627" s="3">
        <v>73.92</v>
      </c>
      <c r="D1627" s="4">
        <v>18849.599999999999</v>
      </c>
      <c r="E1627" s="2" t="s">
        <v>7</v>
      </c>
      <c r="F1627" s="2" t="s">
        <v>3135</v>
      </c>
      <c r="G1627" s="5">
        <v>3</v>
      </c>
    </row>
    <row r="1628" spans="1:7">
      <c r="A1628" s="2" t="s">
        <v>3134</v>
      </c>
      <c r="B1628" s="2" t="str">
        <f t="shared" si="25"/>
        <v>НС-35  8019 мат 0,45 Словаччина</v>
      </c>
      <c r="C1628" s="3">
        <v>76.834999999999994</v>
      </c>
      <c r="D1628" s="4">
        <v>22666.33</v>
      </c>
      <c r="E1628" s="2" t="s">
        <v>7</v>
      </c>
      <c r="F1628" s="2" t="s">
        <v>3136</v>
      </c>
      <c r="G1628" s="5">
        <v>9</v>
      </c>
    </row>
    <row r="1629" spans="1:7">
      <c r="A1629" s="2" t="s">
        <v>3134</v>
      </c>
      <c r="B1629" s="2" t="str">
        <f t="shared" si="25"/>
        <v>НС-35  8019 мат 0,45 Словаччина</v>
      </c>
      <c r="C1629" s="3">
        <v>5.17</v>
      </c>
      <c r="D1629" s="4">
        <v>1499.3</v>
      </c>
      <c r="E1629" s="2" t="s">
        <v>7</v>
      </c>
      <c r="F1629" s="2" t="s">
        <v>3137</v>
      </c>
      <c r="G1629" s="5">
        <v>9</v>
      </c>
    </row>
    <row r="1630" spans="1:7">
      <c r="A1630" s="2" t="s">
        <v>3134</v>
      </c>
      <c r="B1630" s="2" t="str">
        <f t="shared" si="25"/>
        <v>НС-35  8019 мат 0,45 Словаччина</v>
      </c>
      <c r="C1630" s="3">
        <v>18.149999999999999</v>
      </c>
      <c r="D1630" s="4">
        <v>4846.05</v>
      </c>
      <c r="E1630" s="2" t="s">
        <v>7</v>
      </c>
      <c r="F1630" s="2" t="s">
        <v>3138</v>
      </c>
      <c r="G1630" s="5">
        <v>3</v>
      </c>
    </row>
    <row r="1631" spans="1:7">
      <c r="A1631" s="2" t="s">
        <v>3134</v>
      </c>
      <c r="B1631" s="2" t="str">
        <f t="shared" si="25"/>
        <v>НС-35  8019 мат 0,45 Словаччина</v>
      </c>
      <c r="C1631" s="3">
        <v>183.48</v>
      </c>
      <c r="D1631" s="4">
        <v>53209.2</v>
      </c>
      <c r="E1631" s="2" t="s">
        <v>7</v>
      </c>
      <c r="F1631" s="2" t="s">
        <v>3139</v>
      </c>
      <c r="G1631" s="5">
        <v>8</v>
      </c>
    </row>
    <row r="1632" spans="1:7">
      <c r="A1632" s="2" t="s">
        <v>3134</v>
      </c>
      <c r="B1632" s="2" t="str">
        <f t="shared" si="25"/>
        <v>НС-35  8019 мат 0,45 Словаччина</v>
      </c>
      <c r="C1632" s="3">
        <v>107.25</v>
      </c>
      <c r="D1632" s="4">
        <v>30566.25</v>
      </c>
      <c r="E1632" s="2" t="s">
        <v>7</v>
      </c>
      <c r="F1632" s="2" t="s">
        <v>3140</v>
      </c>
      <c r="G1632" s="5">
        <v>10</v>
      </c>
    </row>
    <row r="1633" spans="1:7">
      <c r="A1633" s="2" t="s">
        <v>3134</v>
      </c>
      <c r="B1633" s="2" t="str">
        <f t="shared" si="25"/>
        <v>НС-35  8019 мат 0,45 Словаччина</v>
      </c>
      <c r="C1633" s="3">
        <v>118.91</v>
      </c>
      <c r="D1633" s="4">
        <v>34008.26</v>
      </c>
      <c r="E1633" s="2" t="s">
        <v>7</v>
      </c>
      <c r="F1633" s="2" t="s">
        <v>3141</v>
      </c>
      <c r="G1633" s="5">
        <v>8</v>
      </c>
    </row>
    <row r="1634" spans="1:7">
      <c r="A1634" s="2" t="s">
        <v>3134</v>
      </c>
      <c r="B1634" s="2" t="str">
        <f t="shared" si="25"/>
        <v>НС-35  8019 мат 0,45 Словаччина</v>
      </c>
      <c r="C1634" s="3">
        <v>4.07</v>
      </c>
      <c r="D1634" s="4">
        <v>1062.27</v>
      </c>
      <c r="E1634" s="2" t="s">
        <v>7</v>
      </c>
      <c r="F1634" s="2" t="s">
        <v>3142</v>
      </c>
      <c r="G1634" s="5">
        <v>5</v>
      </c>
    </row>
    <row r="1635" spans="1:7">
      <c r="A1635" s="2" t="s">
        <v>3134</v>
      </c>
      <c r="B1635" s="2" t="str">
        <f t="shared" si="25"/>
        <v>НС-35  8019 мат 0,45 Словаччина</v>
      </c>
      <c r="C1635" s="3">
        <v>53.603000000000002</v>
      </c>
      <c r="D1635" s="4">
        <v>15276.86</v>
      </c>
      <c r="E1635" s="2" t="s">
        <v>7</v>
      </c>
      <c r="F1635" s="2" t="s">
        <v>3143</v>
      </c>
      <c r="G1635" s="5">
        <v>1</v>
      </c>
    </row>
    <row r="1636" spans="1:7">
      <c r="A1636" s="2" t="s">
        <v>3134</v>
      </c>
      <c r="B1636" s="2" t="str">
        <f t="shared" si="25"/>
        <v>НС-35  8019 мат 0,45 Словаччина</v>
      </c>
      <c r="C1636" s="3">
        <v>6.93</v>
      </c>
      <c r="D1636" s="4">
        <v>1836.45</v>
      </c>
      <c r="E1636" s="2" t="s">
        <v>7</v>
      </c>
      <c r="F1636" s="2" t="s">
        <v>3144</v>
      </c>
      <c r="G1636" s="5">
        <v>3</v>
      </c>
    </row>
    <row r="1637" spans="1:7">
      <c r="A1637" s="2" t="s">
        <v>3134</v>
      </c>
      <c r="B1637" s="2" t="str">
        <f t="shared" si="25"/>
        <v>НС-35  8019 мат 0,45 Словаччина</v>
      </c>
      <c r="C1637" s="3">
        <v>292.60000000000002</v>
      </c>
      <c r="D1637" s="4">
        <v>88072.6</v>
      </c>
      <c r="E1637" s="2" t="s">
        <v>7</v>
      </c>
      <c r="F1637" s="2" t="s">
        <v>3145</v>
      </c>
      <c r="G1637" s="5">
        <v>10</v>
      </c>
    </row>
    <row r="1638" spans="1:7">
      <c r="A1638" s="2" t="s">
        <v>3134</v>
      </c>
      <c r="B1638" s="2" t="str">
        <f t="shared" si="25"/>
        <v>НС-35  8019 мат 0,45 Словаччина</v>
      </c>
      <c r="C1638" s="3">
        <v>7.15</v>
      </c>
      <c r="D1638" s="4">
        <v>2016.3</v>
      </c>
      <c r="E1638" s="2" t="s">
        <v>7</v>
      </c>
      <c r="F1638" s="2" t="s">
        <v>3146</v>
      </c>
      <c r="G1638" s="5">
        <v>11</v>
      </c>
    </row>
    <row r="1639" spans="1:7">
      <c r="A1639" s="2" t="s">
        <v>3134</v>
      </c>
      <c r="B1639" s="2" t="str">
        <f t="shared" si="25"/>
        <v>НС-35  8019 мат 0,45 Словаччина</v>
      </c>
      <c r="C1639" s="3">
        <v>6.93</v>
      </c>
      <c r="D1639" s="4">
        <v>1961.19</v>
      </c>
      <c r="E1639" s="2" t="s">
        <v>7</v>
      </c>
      <c r="F1639" s="2" t="s">
        <v>3147</v>
      </c>
      <c r="G1639" s="5">
        <v>6</v>
      </c>
    </row>
    <row r="1640" spans="1:7">
      <c r="A1640" s="2" t="s">
        <v>3134</v>
      </c>
      <c r="B1640" s="2" t="str">
        <f t="shared" si="25"/>
        <v>НС-35  8019 мат 0,45 Словаччина</v>
      </c>
      <c r="C1640" s="3">
        <v>26.84</v>
      </c>
      <c r="D1640" s="4">
        <v>8052</v>
      </c>
      <c r="E1640" s="2" t="s">
        <v>7</v>
      </c>
      <c r="F1640" s="2" t="s">
        <v>3148</v>
      </c>
      <c r="G1640" s="5">
        <v>11</v>
      </c>
    </row>
    <row r="1641" spans="1:7">
      <c r="A1641" s="2" t="s">
        <v>3134</v>
      </c>
      <c r="B1641" s="2" t="str">
        <f t="shared" si="25"/>
        <v>НС-35  8019 мат 0,45 Словаччина</v>
      </c>
      <c r="C1641" s="3">
        <v>227.92</v>
      </c>
      <c r="D1641" s="4">
        <v>59487.12</v>
      </c>
      <c r="E1641" s="2" t="s">
        <v>7</v>
      </c>
      <c r="F1641" s="2" t="s">
        <v>3149</v>
      </c>
      <c r="G1641" s="5">
        <v>4</v>
      </c>
    </row>
    <row r="1642" spans="1:7">
      <c r="A1642" s="2" t="s">
        <v>3134</v>
      </c>
      <c r="B1642" s="2" t="str">
        <f t="shared" si="25"/>
        <v>НС-35  8019 мат 0,45 Словаччина</v>
      </c>
      <c r="C1642" s="3">
        <v>55.241999999999997</v>
      </c>
      <c r="D1642" s="4">
        <v>15191.55</v>
      </c>
      <c r="E1642" s="2" t="s">
        <v>7</v>
      </c>
      <c r="F1642" s="2" t="s">
        <v>3150</v>
      </c>
      <c r="G1642" s="5">
        <v>5</v>
      </c>
    </row>
    <row r="1643" spans="1:7">
      <c r="A1643" s="2" t="s">
        <v>3134</v>
      </c>
      <c r="B1643" s="2" t="str">
        <f t="shared" si="25"/>
        <v>НС-35  8019 мат 0,45 Словаччина</v>
      </c>
      <c r="C1643" s="3">
        <v>128.69999999999999</v>
      </c>
      <c r="D1643" s="4">
        <v>36808.199999999997</v>
      </c>
      <c r="E1643" s="2" t="s">
        <v>7</v>
      </c>
      <c r="F1643" s="2" t="s">
        <v>3151</v>
      </c>
      <c r="G1643" s="5">
        <v>9</v>
      </c>
    </row>
    <row r="1644" spans="1:7">
      <c r="A1644" s="2" t="s">
        <v>3134</v>
      </c>
      <c r="B1644" s="2" t="str">
        <f t="shared" si="25"/>
        <v>НС-35  8019 мат 0,45 Словаччина</v>
      </c>
      <c r="C1644" s="7">
        <v>1188</v>
      </c>
      <c r="D1644" s="4">
        <v>367090.78</v>
      </c>
      <c r="E1644" s="2" t="s">
        <v>7</v>
      </c>
      <c r="F1644" s="2" t="s">
        <v>3152</v>
      </c>
      <c r="G1644" s="5">
        <v>2</v>
      </c>
    </row>
    <row r="1645" spans="1:7">
      <c r="A1645" s="2" t="s">
        <v>3134</v>
      </c>
      <c r="B1645" s="2" t="str">
        <f t="shared" si="25"/>
        <v>НС-35  8019 мат 0,45 Словаччина</v>
      </c>
      <c r="C1645" s="3">
        <v>178.31</v>
      </c>
      <c r="D1645" s="4">
        <v>53493</v>
      </c>
      <c r="E1645" s="2" t="s">
        <v>7</v>
      </c>
      <c r="F1645" s="2" t="s">
        <v>3153</v>
      </c>
      <c r="G1645" s="5">
        <v>7</v>
      </c>
    </row>
    <row r="1646" spans="1:7">
      <c r="A1646" s="2" t="s">
        <v>3134</v>
      </c>
      <c r="B1646" s="2" t="str">
        <f t="shared" si="25"/>
        <v>НС-35  8019 мат 0,45 Словаччина</v>
      </c>
      <c r="C1646" s="3">
        <v>33</v>
      </c>
      <c r="D1646" s="4">
        <v>9603</v>
      </c>
      <c r="E1646" s="2" t="s">
        <v>7</v>
      </c>
      <c r="F1646" s="2" t="s">
        <v>3154</v>
      </c>
      <c r="G1646" s="5">
        <v>9</v>
      </c>
    </row>
    <row r="1647" spans="1:7">
      <c r="A1647" s="2" t="s">
        <v>3134</v>
      </c>
      <c r="B1647" s="2" t="str">
        <f t="shared" si="25"/>
        <v>НС-35  8019 мат 0,45 Словаччина</v>
      </c>
      <c r="C1647" s="3">
        <v>82.28</v>
      </c>
      <c r="D1647" s="4">
        <v>23861.200000000001</v>
      </c>
      <c r="E1647" s="2" t="s">
        <v>7</v>
      </c>
      <c r="F1647" s="2" t="s">
        <v>3155</v>
      </c>
      <c r="G1647" s="5">
        <v>7</v>
      </c>
    </row>
    <row r="1648" spans="1:7">
      <c r="A1648" s="2" t="s">
        <v>3134</v>
      </c>
      <c r="B1648" s="2" t="str">
        <f t="shared" si="25"/>
        <v>НС-35  8019 мат 0,45 Словаччина</v>
      </c>
      <c r="C1648" s="3">
        <v>33.33</v>
      </c>
      <c r="D1648" s="4">
        <v>10165.91</v>
      </c>
      <c r="E1648" s="2" t="s">
        <v>7</v>
      </c>
      <c r="F1648" s="2" t="s">
        <v>3156</v>
      </c>
      <c r="G1648" s="5">
        <v>12</v>
      </c>
    </row>
    <row r="1649" spans="1:7">
      <c r="A1649" s="2" t="s">
        <v>3157</v>
      </c>
      <c r="B1649" s="2" t="str">
        <f t="shared" si="25"/>
        <v>НС-35  8019 мат 0,50 Німеччина</v>
      </c>
      <c r="C1649" s="3">
        <v>56.76</v>
      </c>
      <c r="D1649" s="4">
        <v>18333.48</v>
      </c>
      <c r="E1649" s="2" t="s">
        <v>7</v>
      </c>
      <c r="F1649" s="2" t="s">
        <v>3158</v>
      </c>
      <c r="G1649" s="5">
        <v>2</v>
      </c>
    </row>
    <row r="1650" spans="1:7">
      <c r="A1650" s="2" t="s">
        <v>3159</v>
      </c>
      <c r="B1650" s="2" t="str">
        <f t="shared" si="25"/>
        <v>НС-35  8019 мат 0,50 Словаччина</v>
      </c>
      <c r="C1650" s="3">
        <v>24.486000000000001</v>
      </c>
      <c r="D1650" s="4">
        <v>8264.0300000000007</v>
      </c>
      <c r="E1650" s="2" t="s">
        <v>7</v>
      </c>
      <c r="F1650" s="2" t="s">
        <v>3160</v>
      </c>
      <c r="G1650" s="5">
        <v>4</v>
      </c>
    </row>
    <row r="1651" spans="1:7">
      <c r="A1651" s="2" t="s">
        <v>3159</v>
      </c>
      <c r="B1651" s="2" t="str">
        <f t="shared" si="25"/>
        <v>НС-35  8019 мат 0,50 Словаччина</v>
      </c>
      <c r="C1651" s="3">
        <v>289.08</v>
      </c>
      <c r="D1651" s="4">
        <v>91638.36</v>
      </c>
      <c r="E1651" s="2" t="s">
        <v>7</v>
      </c>
      <c r="F1651" s="2" t="s">
        <v>3161</v>
      </c>
      <c r="G1651" s="5">
        <v>7</v>
      </c>
    </row>
    <row r="1652" spans="1:7">
      <c r="A1652" s="2" t="s">
        <v>3159</v>
      </c>
      <c r="B1652" s="2" t="str">
        <f t="shared" si="25"/>
        <v>НС-35  8019 мат 0,50 Словаччина</v>
      </c>
      <c r="C1652" s="3">
        <v>195.36</v>
      </c>
      <c r="D1652" s="4">
        <v>68376</v>
      </c>
      <c r="E1652" s="2" t="s">
        <v>7</v>
      </c>
      <c r="F1652" s="2" t="s">
        <v>3162</v>
      </c>
      <c r="G1652" s="5">
        <v>7</v>
      </c>
    </row>
    <row r="1653" spans="1:7">
      <c r="A1653" s="2" t="s">
        <v>3159</v>
      </c>
      <c r="B1653" s="2" t="str">
        <f t="shared" si="25"/>
        <v>НС-35  8019 мат 0,50 Словаччина</v>
      </c>
      <c r="C1653" s="3">
        <v>29.7</v>
      </c>
      <c r="D1653" s="4">
        <v>9801</v>
      </c>
      <c r="E1653" s="2" t="s">
        <v>7</v>
      </c>
      <c r="F1653" s="2" t="s">
        <v>3163</v>
      </c>
      <c r="G1653" s="5">
        <v>6</v>
      </c>
    </row>
    <row r="1654" spans="1:7">
      <c r="A1654" s="2" t="s">
        <v>3159</v>
      </c>
      <c r="B1654" s="2" t="str">
        <f t="shared" si="25"/>
        <v>НС-35  8019 мат 0,50 Словаччина</v>
      </c>
      <c r="C1654" s="3">
        <v>39.6</v>
      </c>
      <c r="D1654" s="4">
        <v>14652</v>
      </c>
      <c r="E1654" s="2" t="s">
        <v>7</v>
      </c>
      <c r="F1654" s="2" t="s">
        <v>3164</v>
      </c>
      <c r="G1654" s="5">
        <v>7</v>
      </c>
    </row>
    <row r="1655" spans="1:7">
      <c r="A1655" s="2" t="s">
        <v>3165</v>
      </c>
      <c r="B1655" s="2" t="str">
        <f t="shared" si="25"/>
        <v>НС-35  8019 мат двостороній  0,45 Словаччина</v>
      </c>
      <c r="C1655" s="3">
        <v>218.73500000000001</v>
      </c>
      <c r="D1655" s="4">
        <v>61027.08</v>
      </c>
      <c r="E1655" s="2" t="s">
        <v>7</v>
      </c>
      <c r="F1655" s="2" t="s">
        <v>3166</v>
      </c>
      <c r="G1655" s="5">
        <v>2</v>
      </c>
    </row>
    <row r="1656" spans="1:7">
      <c r="A1656" s="2" t="s">
        <v>3165</v>
      </c>
      <c r="B1656" s="2" t="str">
        <f t="shared" si="25"/>
        <v>НС-35  8019 мат двостороній  0,45 Словаччина</v>
      </c>
      <c r="C1656" s="3">
        <v>39.6</v>
      </c>
      <c r="D1656" s="4">
        <v>12672</v>
      </c>
      <c r="E1656" s="2" t="s">
        <v>7</v>
      </c>
      <c r="F1656" s="2" t="s">
        <v>3167</v>
      </c>
      <c r="G1656" s="5">
        <v>10</v>
      </c>
    </row>
    <row r="1657" spans="1:7">
      <c r="A1657" s="2" t="s">
        <v>3168</v>
      </c>
      <c r="B1657" s="2" t="str">
        <f t="shared" si="25"/>
        <v>НС-35  9005 мат 0,45 Словаччина</v>
      </c>
      <c r="C1657" s="3">
        <v>3.3</v>
      </c>
      <c r="D1657" s="6">
        <v>907.5</v>
      </c>
      <c r="E1657" s="2" t="s">
        <v>7</v>
      </c>
      <c r="F1657" s="2" t="s">
        <v>3169</v>
      </c>
      <c r="G1657" s="5">
        <v>5</v>
      </c>
    </row>
    <row r="1658" spans="1:7">
      <c r="A1658" s="2" t="s">
        <v>3168</v>
      </c>
      <c r="B1658" s="2" t="str">
        <f t="shared" si="25"/>
        <v>НС-35  9005 мат 0,45 Словаччина</v>
      </c>
      <c r="C1658" s="3">
        <v>7.7549999999999999</v>
      </c>
      <c r="D1658" s="4">
        <v>2225.69</v>
      </c>
      <c r="E1658" s="2" t="s">
        <v>7</v>
      </c>
      <c r="F1658" s="2" t="s">
        <v>3170</v>
      </c>
      <c r="G1658" s="5">
        <v>11</v>
      </c>
    </row>
    <row r="1659" spans="1:7">
      <c r="A1659" s="2" t="s">
        <v>3168</v>
      </c>
      <c r="B1659" s="2" t="str">
        <f t="shared" si="25"/>
        <v>НС-35  9005 мат 0,45 Словаччина</v>
      </c>
      <c r="C1659" s="3">
        <v>52.965000000000003</v>
      </c>
      <c r="D1659" s="4">
        <v>13876.83</v>
      </c>
      <c r="E1659" s="2" t="s">
        <v>7</v>
      </c>
      <c r="F1659" s="2" t="s">
        <v>3171</v>
      </c>
      <c r="G1659" s="5">
        <v>3</v>
      </c>
    </row>
    <row r="1660" spans="1:7">
      <c r="A1660" s="2" t="s">
        <v>3172</v>
      </c>
      <c r="B1660" s="2" t="str">
        <f t="shared" si="25"/>
        <v>НС-35  9005 мат 0,50  Австрія</v>
      </c>
      <c r="C1660" s="3">
        <v>59.4</v>
      </c>
      <c r="D1660" s="4">
        <v>22275</v>
      </c>
      <c r="E1660" s="2" t="s">
        <v>7</v>
      </c>
      <c r="F1660" s="2" t="s">
        <v>3173</v>
      </c>
      <c r="G1660" s="5">
        <v>3</v>
      </c>
    </row>
    <row r="1661" spans="1:7">
      <c r="A1661" s="2" t="s">
        <v>3174</v>
      </c>
      <c r="B1661" s="2" t="str">
        <f t="shared" si="25"/>
        <v>НС-35  9005 мат 0,50 Німеччина</v>
      </c>
      <c r="C1661" s="3">
        <v>50.05</v>
      </c>
      <c r="D1661" s="4">
        <v>17867.849999999999</v>
      </c>
      <c r="E1661" s="2" t="s">
        <v>7</v>
      </c>
      <c r="F1661" s="2" t="s">
        <v>3175</v>
      </c>
      <c r="G1661" s="5">
        <v>10</v>
      </c>
    </row>
    <row r="1662" spans="1:7">
      <c r="A1662" s="2" t="s">
        <v>3176</v>
      </c>
      <c r="B1662" s="2" t="str">
        <f t="shared" si="25"/>
        <v>НС-35  9005 мат 0,50 Словаччина</v>
      </c>
      <c r="C1662" s="3">
        <v>283.31599999999997</v>
      </c>
      <c r="D1662" s="4">
        <v>94910.86</v>
      </c>
      <c r="E1662" s="2" t="s">
        <v>7</v>
      </c>
      <c r="F1662" s="2" t="s">
        <v>3177</v>
      </c>
      <c r="G1662" s="5">
        <v>7</v>
      </c>
    </row>
    <row r="1663" spans="1:7">
      <c r="A1663" s="2" t="s">
        <v>3176</v>
      </c>
      <c r="B1663" s="2" t="str">
        <f t="shared" si="25"/>
        <v>НС-35  9005 мат 0,50 Словаччина</v>
      </c>
      <c r="C1663" s="3">
        <v>1.76</v>
      </c>
      <c r="D1663" s="6">
        <v>616</v>
      </c>
      <c r="E1663" s="2" t="s">
        <v>7</v>
      </c>
      <c r="F1663" s="2" t="s">
        <v>3178</v>
      </c>
      <c r="G1663" s="5">
        <v>5</v>
      </c>
    </row>
    <row r="1664" spans="1:7">
      <c r="A1664" s="2" t="s">
        <v>3179</v>
      </c>
      <c r="B1664" s="2" t="str">
        <f t="shared" si="25"/>
        <v>НС-35 0,45мм  оцинк Україна</v>
      </c>
      <c r="C1664" s="3">
        <v>14.685</v>
      </c>
      <c r="D1664" s="4">
        <v>3421.61</v>
      </c>
      <c r="E1664" s="2" t="s">
        <v>7</v>
      </c>
      <c r="F1664" s="2" t="s">
        <v>3180</v>
      </c>
      <c r="G1664" s="5">
        <v>10</v>
      </c>
    </row>
    <row r="1665" spans="1:7">
      <c r="A1665" s="2" t="s">
        <v>3179</v>
      </c>
      <c r="B1665" s="2" t="str">
        <f t="shared" si="25"/>
        <v>НС-35 0,45мм  оцинк Україна</v>
      </c>
      <c r="C1665" s="3">
        <v>30.8</v>
      </c>
      <c r="D1665" s="4">
        <v>6776</v>
      </c>
      <c r="E1665" s="2" t="s">
        <v>7</v>
      </c>
      <c r="F1665" s="2" t="s">
        <v>3181</v>
      </c>
      <c r="G1665" s="5">
        <v>10</v>
      </c>
    </row>
    <row r="1666" spans="1:7">
      <c r="A1666" s="2" t="s">
        <v>3179</v>
      </c>
      <c r="B1666" s="2" t="str">
        <f t="shared" si="25"/>
        <v>НС-35 0,45мм  оцинк Україна</v>
      </c>
      <c r="C1666" s="3">
        <v>543.84</v>
      </c>
      <c r="D1666" s="4">
        <v>114206.39999999999</v>
      </c>
      <c r="E1666" s="2" t="s">
        <v>7</v>
      </c>
      <c r="F1666" s="2" t="s">
        <v>3182</v>
      </c>
      <c r="G1666" s="5">
        <v>6</v>
      </c>
    </row>
    <row r="1667" spans="1:7">
      <c r="A1667" s="2" t="s">
        <v>3179</v>
      </c>
      <c r="B1667" s="2" t="str">
        <f t="shared" si="25"/>
        <v>НС-35 0,45мм  оцинк Україна</v>
      </c>
      <c r="C1667" s="3">
        <v>14.85</v>
      </c>
      <c r="D1667" s="4">
        <v>3148.2</v>
      </c>
      <c r="E1667" s="2" t="s">
        <v>7</v>
      </c>
      <c r="F1667" s="2" t="s">
        <v>3183</v>
      </c>
      <c r="G1667" s="5">
        <v>11</v>
      </c>
    </row>
    <row r="1668" spans="1:7">
      <c r="A1668" s="2" t="s">
        <v>3184</v>
      </c>
      <c r="B1668" s="2" t="str">
        <f t="shared" ref="B1668:B1731" si="26">A1668</f>
        <v>НС-35 0,50мм  оцинк Україна</v>
      </c>
      <c r="C1668" s="3">
        <v>808.5</v>
      </c>
      <c r="D1668" s="4">
        <v>202125</v>
      </c>
      <c r="E1668" s="2" t="s">
        <v>7</v>
      </c>
      <c r="F1668" s="2" t="s">
        <v>3185</v>
      </c>
      <c r="G1668" s="5">
        <v>9</v>
      </c>
    </row>
    <row r="1669" spans="1:7">
      <c r="A1669" s="2" t="s">
        <v>3184</v>
      </c>
      <c r="B1669" s="2" t="str">
        <f t="shared" si="26"/>
        <v>НС-35 0,50мм  оцинк Україна</v>
      </c>
      <c r="C1669" s="3">
        <v>63.14</v>
      </c>
      <c r="D1669" s="4">
        <v>14800</v>
      </c>
      <c r="E1669" s="2" t="s">
        <v>7</v>
      </c>
      <c r="F1669" s="2" t="s">
        <v>3186</v>
      </c>
      <c r="G1669" s="5">
        <v>4</v>
      </c>
    </row>
    <row r="1670" spans="1:7">
      <c r="A1670" s="2" t="s">
        <v>3184</v>
      </c>
      <c r="B1670" s="2" t="str">
        <f t="shared" si="26"/>
        <v>НС-35 0,50мм  оцинк Україна</v>
      </c>
      <c r="C1670" s="3">
        <v>36.024999999999999</v>
      </c>
      <c r="D1670" s="4">
        <v>8646</v>
      </c>
      <c r="E1670" s="2" t="s">
        <v>7</v>
      </c>
      <c r="F1670" s="2" t="s">
        <v>3187</v>
      </c>
      <c r="G1670" s="5">
        <v>12</v>
      </c>
    </row>
    <row r="1671" spans="1:7">
      <c r="A1671" s="2" t="s">
        <v>3184</v>
      </c>
      <c r="B1671" s="2" t="str">
        <f t="shared" si="26"/>
        <v>НС-35 0,50мм  оцинк Україна</v>
      </c>
      <c r="C1671" s="3">
        <v>65.56</v>
      </c>
      <c r="D1671" s="4">
        <v>15996.64</v>
      </c>
      <c r="E1671" s="2" t="s">
        <v>7</v>
      </c>
      <c r="F1671" s="2" t="s">
        <v>3188</v>
      </c>
      <c r="G1671" s="5">
        <v>12</v>
      </c>
    </row>
    <row r="1672" spans="1:7">
      <c r="A1672" s="2" t="s">
        <v>3184</v>
      </c>
      <c r="B1672" s="2" t="str">
        <f t="shared" si="26"/>
        <v>НС-35 0,50мм  оцинк Україна</v>
      </c>
      <c r="C1672" s="3">
        <v>19.8</v>
      </c>
      <c r="D1672" s="4">
        <v>4752</v>
      </c>
      <c r="E1672" s="2" t="s">
        <v>7</v>
      </c>
      <c r="F1672" s="2" t="s">
        <v>3189</v>
      </c>
      <c r="G1672" s="5">
        <v>4</v>
      </c>
    </row>
    <row r="1673" spans="1:7">
      <c r="A1673" s="2" t="s">
        <v>3190</v>
      </c>
      <c r="B1673" s="2" t="str">
        <f t="shared" si="26"/>
        <v>НС-35 П 0,65мм  оцинк Україна</v>
      </c>
      <c r="C1673" s="3">
        <v>5.17</v>
      </c>
      <c r="D1673" s="4">
        <v>1602.7</v>
      </c>
      <c r="E1673" s="2" t="s">
        <v>7</v>
      </c>
      <c r="F1673" s="2" t="s">
        <v>3191</v>
      </c>
      <c r="G1673" s="5">
        <v>9</v>
      </c>
    </row>
    <row r="1674" spans="1:7">
      <c r="A1674" s="2" t="s">
        <v>3190</v>
      </c>
      <c r="B1674" s="2" t="str">
        <f t="shared" si="26"/>
        <v>НС-35 П 0,65мм  оцинк Україна</v>
      </c>
      <c r="C1674" s="3">
        <v>31.02</v>
      </c>
      <c r="D1674" s="4">
        <v>9616.2000000000007</v>
      </c>
      <c r="E1674" s="2" t="s">
        <v>7</v>
      </c>
      <c r="F1674" s="2" t="s">
        <v>3192</v>
      </c>
      <c r="G1674" s="5">
        <v>8</v>
      </c>
    </row>
    <row r="1675" spans="1:7">
      <c r="A1675" s="2" t="s">
        <v>3193</v>
      </c>
      <c r="B1675" s="2" t="str">
        <f t="shared" si="26"/>
        <v>НС-35 П 5010 глян.0,45 Словаччина</v>
      </c>
      <c r="C1675" s="3">
        <v>29.7</v>
      </c>
      <c r="D1675" s="4">
        <v>9088.2000000000007</v>
      </c>
      <c r="E1675" s="2" t="s">
        <v>7</v>
      </c>
      <c r="F1675" s="2" t="s">
        <v>3194</v>
      </c>
      <c r="G1675" s="5">
        <v>10</v>
      </c>
    </row>
    <row r="1676" spans="1:7">
      <c r="A1676" s="2" t="s">
        <v>3195</v>
      </c>
      <c r="B1676" s="2" t="str">
        <f t="shared" si="26"/>
        <v>НС-35 П 9006 глян. 0,45 Словаччина</v>
      </c>
      <c r="C1676" s="3">
        <v>55</v>
      </c>
      <c r="D1676" s="4">
        <v>15950</v>
      </c>
      <c r="E1676" s="2" t="s">
        <v>7</v>
      </c>
      <c r="F1676" s="2" t="s">
        <v>3196</v>
      </c>
      <c r="G1676" s="5">
        <v>11</v>
      </c>
    </row>
    <row r="1677" spans="1:7">
      <c r="A1677" s="2" t="s">
        <v>3197</v>
      </c>
      <c r="B1677" s="2" t="str">
        <f t="shared" si="26"/>
        <v>НС-45 0,45мм  оцинк Україна</v>
      </c>
      <c r="C1677" s="3">
        <v>568.74400000000003</v>
      </c>
      <c r="D1677" s="4">
        <v>129104.89</v>
      </c>
      <c r="E1677" s="2" t="s">
        <v>7</v>
      </c>
      <c r="F1677" s="2" t="s">
        <v>2627</v>
      </c>
      <c r="G1677" s="5">
        <v>10</v>
      </c>
    </row>
    <row r="1678" spans="1:7">
      <c r="A1678" s="2" t="s">
        <v>3197</v>
      </c>
      <c r="B1678" s="2" t="str">
        <f t="shared" si="26"/>
        <v>НС-45 0,45мм  оцинк Україна</v>
      </c>
      <c r="C1678" s="3">
        <v>23.204999999999998</v>
      </c>
      <c r="D1678" s="4">
        <v>4873.05</v>
      </c>
      <c r="E1678" s="2" t="s">
        <v>7</v>
      </c>
      <c r="F1678" s="2" t="s">
        <v>3198</v>
      </c>
      <c r="G1678" s="5">
        <v>5</v>
      </c>
    </row>
    <row r="1679" spans="1:7">
      <c r="A1679" s="2" t="s">
        <v>3197</v>
      </c>
      <c r="B1679" s="2" t="str">
        <f t="shared" si="26"/>
        <v>НС-45 0,45мм  оцинк Україна</v>
      </c>
      <c r="C1679" s="3">
        <v>48.62</v>
      </c>
      <c r="D1679" s="4">
        <v>10453.299999999999</v>
      </c>
      <c r="E1679" s="2" t="s">
        <v>7</v>
      </c>
      <c r="F1679" s="2" t="s">
        <v>3199</v>
      </c>
      <c r="G1679" s="5">
        <v>12</v>
      </c>
    </row>
    <row r="1680" spans="1:7">
      <c r="A1680" s="2" t="s">
        <v>3200</v>
      </c>
      <c r="B1680" s="2" t="str">
        <f t="shared" si="26"/>
        <v>НС-45 0,50 Al Zn В"єтнам</v>
      </c>
      <c r="C1680" s="3">
        <v>117.6</v>
      </c>
      <c r="D1680" s="4">
        <v>28612.080000000002</v>
      </c>
      <c r="E1680" s="2" t="s">
        <v>7</v>
      </c>
      <c r="F1680" s="2" t="s">
        <v>3201</v>
      </c>
      <c r="G1680" s="5">
        <v>7</v>
      </c>
    </row>
    <row r="1681" spans="1:7">
      <c r="A1681" s="2" t="s">
        <v>3200</v>
      </c>
      <c r="B1681" s="2" t="str">
        <f t="shared" si="26"/>
        <v>НС-45 0,50 Al Zn В"єтнам</v>
      </c>
      <c r="C1681" s="3">
        <v>19.844999999999999</v>
      </c>
      <c r="D1681" s="4">
        <v>6151.95</v>
      </c>
      <c r="E1681" s="2" t="s">
        <v>7</v>
      </c>
      <c r="F1681" s="2" t="s">
        <v>3202</v>
      </c>
      <c r="G1681" s="5">
        <v>5</v>
      </c>
    </row>
    <row r="1682" spans="1:7">
      <c r="A1682" s="2" t="s">
        <v>3203</v>
      </c>
      <c r="B1682" s="2" t="str">
        <f t="shared" si="26"/>
        <v>НС-45 3005 мат 0,45 Словаччина</v>
      </c>
      <c r="C1682" s="3">
        <v>650.62400000000002</v>
      </c>
      <c r="D1682" s="4">
        <v>175668.48000000001</v>
      </c>
      <c r="E1682" s="2" t="s">
        <v>7</v>
      </c>
      <c r="F1682" s="2" t="s">
        <v>3204</v>
      </c>
      <c r="G1682" s="5">
        <v>5</v>
      </c>
    </row>
    <row r="1683" spans="1:7">
      <c r="A1683" s="2" t="s">
        <v>3205</v>
      </c>
      <c r="B1683" s="2" t="str">
        <f t="shared" si="26"/>
        <v>НС-45 3005 мат 0,50 Німеччина</v>
      </c>
      <c r="C1683" s="3">
        <v>23.204999999999998</v>
      </c>
      <c r="D1683" s="4">
        <v>7773.68</v>
      </c>
      <c r="E1683" s="2" t="s">
        <v>7</v>
      </c>
      <c r="F1683" s="2" t="s">
        <v>3206</v>
      </c>
      <c r="G1683" s="5">
        <v>5</v>
      </c>
    </row>
    <row r="1684" spans="1:7">
      <c r="A1684" s="2" t="s">
        <v>3207</v>
      </c>
      <c r="B1684" s="2" t="str">
        <f t="shared" si="26"/>
        <v>НС-45 6005 мат 0,45 Індія Nippon (Не гарантійний метал)</v>
      </c>
      <c r="C1684" s="3">
        <v>283.101</v>
      </c>
      <c r="D1684" s="4">
        <v>70775.25</v>
      </c>
      <c r="E1684" s="2" t="s">
        <v>7</v>
      </c>
      <c r="F1684" s="2" t="s">
        <v>3208</v>
      </c>
      <c r="G1684" s="5">
        <v>5</v>
      </c>
    </row>
    <row r="1685" spans="1:7">
      <c r="A1685" s="2" t="s">
        <v>3209</v>
      </c>
      <c r="B1685" s="2" t="str">
        <f t="shared" si="26"/>
        <v>НС-45 6005 мат 0,45 Словаччина</v>
      </c>
      <c r="C1685" s="3">
        <v>76.245000000000005</v>
      </c>
      <c r="D1685" s="4">
        <v>22263.54</v>
      </c>
      <c r="E1685" s="2" t="s">
        <v>7</v>
      </c>
      <c r="F1685" s="2" t="s">
        <v>3210</v>
      </c>
      <c r="G1685" s="5">
        <v>5</v>
      </c>
    </row>
    <row r="1686" spans="1:7">
      <c r="A1686" s="2" t="s">
        <v>3211</v>
      </c>
      <c r="B1686" s="2" t="str">
        <f t="shared" si="26"/>
        <v>НС-45 6005 мат 0,50 Словаччина</v>
      </c>
      <c r="C1686" s="3">
        <v>27.846</v>
      </c>
      <c r="D1686" s="4">
        <v>8687.9500000000007</v>
      </c>
      <c r="E1686" s="2" t="s">
        <v>7</v>
      </c>
      <c r="F1686" s="2" t="s">
        <v>3212</v>
      </c>
      <c r="G1686" s="5">
        <v>5</v>
      </c>
    </row>
    <row r="1687" spans="1:7">
      <c r="A1687" s="2" t="s">
        <v>3213</v>
      </c>
      <c r="B1687" s="2" t="str">
        <f t="shared" si="26"/>
        <v>НС-45 7016 мат 0,45 Словаччина</v>
      </c>
      <c r="C1687" s="3">
        <v>208.845</v>
      </c>
      <c r="D1687" s="4">
        <v>55552.77</v>
      </c>
      <c r="E1687" s="2" t="s">
        <v>7</v>
      </c>
      <c r="F1687" s="2" t="s">
        <v>3214</v>
      </c>
      <c r="G1687" s="5">
        <v>1</v>
      </c>
    </row>
    <row r="1688" spans="1:7">
      <c r="A1688" s="2" t="s">
        <v>3213</v>
      </c>
      <c r="B1688" s="2" t="str">
        <f t="shared" si="26"/>
        <v>НС-45 7016 мат 0,45 Словаччина</v>
      </c>
      <c r="C1688" s="3">
        <v>45.029000000000003</v>
      </c>
      <c r="D1688" s="4">
        <v>12743.21</v>
      </c>
      <c r="E1688" s="2" t="s">
        <v>7</v>
      </c>
      <c r="F1688" s="2" t="s">
        <v>3215</v>
      </c>
      <c r="G1688" s="5">
        <v>9</v>
      </c>
    </row>
    <row r="1689" spans="1:7">
      <c r="A1689" s="2" t="s">
        <v>3213</v>
      </c>
      <c r="B1689" s="2" t="str">
        <f t="shared" si="26"/>
        <v>НС-45 7016 мат 0,45 Словаччина</v>
      </c>
      <c r="C1689" s="3">
        <v>118.458</v>
      </c>
      <c r="D1689" s="4">
        <v>34945.120000000003</v>
      </c>
      <c r="E1689" s="2" t="s">
        <v>7</v>
      </c>
      <c r="F1689" s="2" t="s">
        <v>3216</v>
      </c>
      <c r="G1689" s="5">
        <v>7</v>
      </c>
    </row>
    <row r="1690" spans="1:7">
      <c r="A1690" s="2" t="s">
        <v>3213</v>
      </c>
      <c r="B1690" s="2" t="str">
        <f t="shared" si="26"/>
        <v>НС-45 7016 мат 0,45 Словаччина</v>
      </c>
      <c r="C1690" s="3">
        <v>58.012999999999998</v>
      </c>
      <c r="D1690" s="4">
        <v>17984.03</v>
      </c>
      <c r="E1690" s="2" t="s">
        <v>7</v>
      </c>
      <c r="F1690" s="2" t="s">
        <v>3217</v>
      </c>
      <c r="G1690" s="5">
        <v>10</v>
      </c>
    </row>
    <row r="1691" spans="1:7">
      <c r="A1691" s="2" t="s">
        <v>3218</v>
      </c>
      <c r="B1691" s="2" t="str">
        <f t="shared" si="26"/>
        <v>НС-45 7024 мат 0,45 Корея</v>
      </c>
      <c r="C1691" s="3">
        <v>57.46</v>
      </c>
      <c r="D1691" s="4">
        <v>14077.7</v>
      </c>
      <c r="E1691" s="2" t="s">
        <v>7</v>
      </c>
      <c r="F1691" s="2" t="s">
        <v>3219</v>
      </c>
      <c r="G1691" s="5">
        <v>10</v>
      </c>
    </row>
    <row r="1692" spans="1:7">
      <c r="A1692" s="2" t="s">
        <v>3218</v>
      </c>
      <c r="B1692" s="2" t="str">
        <f t="shared" si="26"/>
        <v>НС-45 7024 мат 0,45 Корея</v>
      </c>
      <c r="C1692" s="3">
        <v>176.41300000000001</v>
      </c>
      <c r="D1692" s="4">
        <v>43221.19</v>
      </c>
      <c r="E1692" s="2" t="s">
        <v>7</v>
      </c>
      <c r="F1692" s="2" t="s">
        <v>3220</v>
      </c>
      <c r="G1692" s="5">
        <v>12</v>
      </c>
    </row>
    <row r="1693" spans="1:7">
      <c r="A1693" s="2" t="s">
        <v>3221</v>
      </c>
      <c r="B1693" s="2" t="str">
        <f t="shared" si="26"/>
        <v>НС-45 7024 мат 0,45 Словаччина</v>
      </c>
      <c r="C1693" s="3">
        <v>106.78700000000001</v>
      </c>
      <c r="D1693" s="4">
        <v>30754.66</v>
      </c>
      <c r="E1693" s="2" t="s">
        <v>7</v>
      </c>
      <c r="F1693" s="2" t="s">
        <v>3222</v>
      </c>
      <c r="G1693" s="5">
        <v>9</v>
      </c>
    </row>
    <row r="1694" spans="1:7">
      <c r="A1694" s="2" t="s">
        <v>3221</v>
      </c>
      <c r="B1694" s="2" t="str">
        <f t="shared" si="26"/>
        <v>НС-45 7024 мат 0,45 Словаччина</v>
      </c>
      <c r="C1694" s="3">
        <v>13.348000000000001</v>
      </c>
      <c r="D1694" s="4">
        <v>3844.22</v>
      </c>
      <c r="E1694" s="2" t="s">
        <v>7</v>
      </c>
      <c r="F1694" s="2" t="s">
        <v>3223</v>
      </c>
      <c r="G1694" s="5">
        <v>11</v>
      </c>
    </row>
    <row r="1695" spans="1:7">
      <c r="A1695" s="2" t="s">
        <v>3224</v>
      </c>
      <c r="B1695" s="2" t="str">
        <f t="shared" si="26"/>
        <v>НС-45 8017 мат 0,45 Словаччина</v>
      </c>
      <c r="C1695" s="3">
        <v>154.69999999999999</v>
      </c>
      <c r="D1695" s="4">
        <v>47802.3</v>
      </c>
      <c r="E1695" s="2" t="s">
        <v>7</v>
      </c>
      <c r="F1695" s="2" t="s">
        <v>3225</v>
      </c>
      <c r="G1695" s="5">
        <v>12</v>
      </c>
    </row>
    <row r="1696" spans="1:7">
      <c r="A1696" s="2" t="s">
        <v>3224</v>
      </c>
      <c r="B1696" s="2" t="str">
        <f t="shared" si="26"/>
        <v>НС-45 8017 мат 0,45 Словаччина</v>
      </c>
      <c r="C1696" s="3">
        <v>640.904</v>
      </c>
      <c r="D1696" s="4">
        <v>185862.16</v>
      </c>
      <c r="E1696" s="2" t="s">
        <v>7</v>
      </c>
      <c r="F1696" s="2" t="s">
        <v>3226</v>
      </c>
      <c r="G1696" s="5">
        <v>8</v>
      </c>
    </row>
    <row r="1697" spans="1:7">
      <c r="A1697" s="2" t="s">
        <v>3224</v>
      </c>
      <c r="B1697" s="2" t="str">
        <f t="shared" si="26"/>
        <v>НС-45 8017 мат 0,45 Словаччина</v>
      </c>
      <c r="C1697" s="3">
        <v>26.52</v>
      </c>
      <c r="D1697" s="4">
        <v>7717.32</v>
      </c>
      <c r="E1697" s="2" t="s">
        <v>7</v>
      </c>
      <c r="F1697" s="2" t="s">
        <v>3227</v>
      </c>
      <c r="G1697" s="5">
        <v>8</v>
      </c>
    </row>
    <row r="1698" spans="1:7">
      <c r="A1698" s="2" t="s">
        <v>3224</v>
      </c>
      <c r="B1698" s="2" t="str">
        <f t="shared" si="26"/>
        <v>НС-45 8017 мат 0,45 Словаччина</v>
      </c>
      <c r="C1698" s="3">
        <v>97.24</v>
      </c>
      <c r="D1698" s="4">
        <v>28199.599999999999</v>
      </c>
      <c r="E1698" s="2" t="s">
        <v>7</v>
      </c>
      <c r="F1698" s="2" t="s">
        <v>3228</v>
      </c>
      <c r="G1698" s="5">
        <v>7</v>
      </c>
    </row>
    <row r="1699" spans="1:7">
      <c r="A1699" s="2" t="s">
        <v>3224</v>
      </c>
      <c r="B1699" s="2" t="str">
        <f t="shared" si="26"/>
        <v>НС-45 8017 мат 0,45 Словаччина</v>
      </c>
      <c r="C1699" s="3">
        <v>61.88</v>
      </c>
      <c r="D1699" s="4">
        <v>18378.36</v>
      </c>
      <c r="E1699" s="2" t="s">
        <v>7</v>
      </c>
      <c r="F1699" s="2" t="s">
        <v>3229</v>
      </c>
      <c r="G1699" s="5">
        <v>9</v>
      </c>
    </row>
    <row r="1700" spans="1:7">
      <c r="A1700" s="2" t="s">
        <v>3224</v>
      </c>
      <c r="B1700" s="2" t="str">
        <f t="shared" si="26"/>
        <v>НС-45 8017 мат 0,45 Словаччина</v>
      </c>
      <c r="C1700" s="3">
        <v>22.1</v>
      </c>
      <c r="D1700" s="4">
        <v>7514</v>
      </c>
      <c r="E1700" s="2" t="s">
        <v>7</v>
      </c>
      <c r="F1700" s="2" t="s">
        <v>3230</v>
      </c>
      <c r="G1700" s="5">
        <v>9</v>
      </c>
    </row>
    <row r="1701" spans="1:7">
      <c r="A1701" s="2" t="s">
        <v>3224</v>
      </c>
      <c r="B1701" s="2" t="str">
        <f t="shared" si="26"/>
        <v>НС-45 8017 мат 0,45 Словаччина</v>
      </c>
      <c r="C1701" s="3">
        <v>9.282</v>
      </c>
      <c r="D1701" s="4">
        <v>2663.93</v>
      </c>
      <c r="E1701" s="2" t="s">
        <v>7</v>
      </c>
      <c r="F1701" s="2" t="s">
        <v>3231</v>
      </c>
      <c r="G1701" s="5">
        <v>11</v>
      </c>
    </row>
    <row r="1702" spans="1:7">
      <c r="A1702" s="2" t="s">
        <v>3224</v>
      </c>
      <c r="B1702" s="2" t="str">
        <f t="shared" si="26"/>
        <v>НС-45 8017 мат 0,45 Словаччина</v>
      </c>
      <c r="C1702" s="3">
        <v>132.6</v>
      </c>
      <c r="D1702" s="4">
        <v>39382.199999999997</v>
      </c>
      <c r="E1702" s="2" t="s">
        <v>7</v>
      </c>
      <c r="F1702" s="2" t="s">
        <v>3232</v>
      </c>
      <c r="G1702" s="5">
        <v>9</v>
      </c>
    </row>
    <row r="1703" spans="1:7">
      <c r="A1703" s="2" t="s">
        <v>3233</v>
      </c>
      <c r="B1703" s="2" t="str">
        <f t="shared" si="26"/>
        <v>НС-45 8017 мат 0,50 Словаччина</v>
      </c>
      <c r="C1703" s="3">
        <v>40.774999999999999</v>
      </c>
      <c r="D1703" s="4">
        <v>13191.94</v>
      </c>
      <c r="E1703" s="2" t="s">
        <v>7</v>
      </c>
      <c r="F1703" s="2" t="s">
        <v>3234</v>
      </c>
      <c r="G1703" s="5">
        <v>12</v>
      </c>
    </row>
    <row r="1704" spans="1:7">
      <c r="A1704" s="2" t="s">
        <v>3233</v>
      </c>
      <c r="B1704" s="2" t="str">
        <f t="shared" si="26"/>
        <v>НС-45 8017 мат 0,50 Словаччина</v>
      </c>
      <c r="C1704" s="3">
        <v>176.625</v>
      </c>
      <c r="D1704" s="4">
        <v>59169.39</v>
      </c>
      <c r="E1704" s="2" t="s">
        <v>7</v>
      </c>
      <c r="F1704" s="2" t="s">
        <v>3235</v>
      </c>
      <c r="G1704" s="5">
        <v>11</v>
      </c>
    </row>
    <row r="1705" spans="1:7">
      <c r="A1705" s="2" t="s">
        <v>3236</v>
      </c>
      <c r="B1705" s="2" t="str">
        <f t="shared" si="26"/>
        <v>НС-45 8019 мат 0,45 Корея</v>
      </c>
      <c r="C1705" s="3">
        <v>163.209</v>
      </c>
      <c r="D1705" s="4">
        <v>39986.21</v>
      </c>
      <c r="E1705" s="2" t="s">
        <v>7</v>
      </c>
      <c r="F1705" s="2" t="s">
        <v>3237</v>
      </c>
      <c r="G1705" s="5">
        <v>9</v>
      </c>
    </row>
    <row r="1706" spans="1:7">
      <c r="A1706" s="2" t="s">
        <v>3236</v>
      </c>
      <c r="B1706" s="2" t="str">
        <f t="shared" si="26"/>
        <v>НС-45 8019 мат 0,45 Корея</v>
      </c>
      <c r="C1706" s="3">
        <v>40.774999999999999</v>
      </c>
      <c r="D1706" s="4">
        <v>9622.9</v>
      </c>
      <c r="E1706" s="2" t="s">
        <v>7</v>
      </c>
      <c r="F1706" s="2" t="s">
        <v>3238</v>
      </c>
      <c r="G1706" s="5">
        <v>11</v>
      </c>
    </row>
    <row r="1707" spans="1:7">
      <c r="A1707" s="2" t="s">
        <v>3239</v>
      </c>
      <c r="B1707" s="2" t="str">
        <f t="shared" si="26"/>
        <v>НС-45 8019 мат 0,45 Словаччина</v>
      </c>
      <c r="C1707" s="3">
        <v>26.962</v>
      </c>
      <c r="D1707" s="4">
        <v>7818.98</v>
      </c>
      <c r="E1707" s="2" t="s">
        <v>7</v>
      </c>
      <c r="F1707" s="2" t="s">
        <v>3240</v>
      </c>
      <c r="G1707" s="5">
        <v>1</v>
      </c>
    </row>
    <row r="1708" spans="1:7">
      <c r="A1708" s="2" t="s">
        <v>3239</v>
      </c>
      <c r="B1708" s="2" t="str">
        <f t="shared" si="26"/>
        <v>НС-45 8019 мат 0,45 Словаччина</v>
      </c>
      <c r="C1708" s="3">
        <v>46.41</v>
      </c>
      <c r="D1708" s="4">
        <v>13505.31</v>
      </c>
      <c r="E1708" s="2" t="s">
        <v>7</v>
      </c>
      <c r="F1708" s="2" t="s">
        <v>3241</v>
      </c>
      <c r="G1708" s="5">
        <v>12</v>
      </c>
    </row>
    <row r="1709" spans="1:7">
      <c r="A1709" s="2" t="s">
        <v>3242</v>
      </c>
      <c r="B1709" s="2" t="str">
        <f t="shared" si="26"/>
        <v>НС-45 9005 мат 0,45 Корея</v>
      </c>
      <c r="C1709" s="3">
        <v>66.918999999999997</v>
      </c>
      <c r="D1709" s="4">
        <v>15792.88</v>
      </c>
      <c r="E1709" s="2" t="s">
        <v>7</v>
      </c>
      <c r="F1709" s="2" t="s">
        <v>3243</v>
      </c>
      <c r="G1709" s="5">
        <v>10</v>
      </c>
    </row>
    <row r="1710" spans="1:7">
      <c r="A1710" s="2" t="s">
        <v>3244</v>
      </c>
      <c r="B1710" s="2" t="str">
        <f t="shared" si="26"/>
        <v>НС-45 П 0,5мм  оцинк Україна</v>
      </c>
      <c r="C1710" s="3">
        <v>113.26300000000001</v>
      </c>
      <c r="D1710" s="4">
        <v>26050.49</v>
      </c>
      <c r="E1710" s="2" t="s">
        <v>7</v>
      </c>
      <c r="F1710" s="2" t="s">
        <v>3245</v>
      </c>
      <c r="G1710" s="5">
        <v>4</v>
      </c>
    </row>
    <row r="1711" spans="1:7">
      <c r="A1711" s="2" t="s">
        <v>3244</v>
      </c>
      <c r="B1711" s="2" t="str">
        <f t="shared" si="26"/>
        <v>НС-45 П 0,5мм  оцинк Україна</v>
      </c>
      <c r="C1711" s="3">
        <v>331.5</v>
      </c>
      <c r="D1711" s="4">
        <v>71259.240000000005</v>
      </c>
      <c r="E1711" s="2" t="s">
        <v>7</v>
      </c>
      <c r="F1711" s="2" t="s">
        <v>3246</v>
      </c>
      <c r="G1711" s="5">
        <v>12</v>
      </c>
    </row>
    <row r="1712" spans="1:7">
      <c r="A1712" s="2" t="s">
        <v>3247</v>
      </c>
      <c r="B1712" s="2" t="str">
        <f t="shared" si="26"/>
        <v>НС-57 0,45мм  оцинк Україна</v>
      </c>
      <c r="C1712" s="3">
        <v>22.190999999999999</v>
      </c>
      <c r="D1712" s="4">
        <v>4882.0200000000004</v>
      </c>
      <c r="E1712" s="2" t="s">
        <v>7</v>
      </c>
      <c r="F1712" s="2" t="s">
        <v>3248</v>
      </c>
      <c r="G1712" s="5">
        <v>5</v>
      </c>
    </row>
    <row r="1713" spans="1:7">
      <c r="A1713" s="2" t="s">
        <v>3247</v>
      </c>
      <c r="B1713" s="2" t="str">
        <f t="shared" si="26"/>
        <v>НС-57 0,45мм  оцинк Україна</v>
      </c>
      <c r="C1713" s="3">
        <v>25.01</v>
      </c>
      <c r="D1713" s="4">
        <v>6252.5</v>
      </c>
      <c r="E1713" s="2" t="s">
        <v>7</v>
      </c>
      <c r="F1713" s="2" t="s">
        <v>3249</v>
      </c>
      <c r="G1713" s="5">
        <v>8</v>
      </c>
    </row>
    <row r="1714" spans="1:7">
      <c r="A1714" s="2" t="s">
        <v>3250</v>
      </c>
      <c r="B1714" s="2" t="str">
        <f t="shared" si="26"/>
        <v>НС-8  3005 мат 0,40 Індія Nippon (Не гарантійний метал)</v>
      </c>
      <c r="C1714" s="3">
        <v>29.763999999999999</v>
      </c>
      <c r="D1714" s="4">
        <v>5863.52</v>
      </c>
      <c r="E1714" s="2" t="s">
        <v>7</v>
      </c>
      <c r="F1714" s="2" t="s">
        <v>3251</v>
      </c>
      <c r="G1714" s="5">
        <v>11</v>
      </c>
    </row>
    <row r="1715" spans="1:7">
      <c r="A1715" s="2" t="s">
        <v>3250</v>
      </c>
      <c r="B1715" s="2" t="str">
        <f t="shared" si="26"/>
        <v>НС-8  3005 мат 0,40 Індія Nippon (Не гарантійний метал)</v>
      </c>
      <c r="C1715" s="3">
        <v>4.82</v>
      </c>
      <c r="D1715" s="6">
        <v>939.9</v>
      </c>
      <c r="E1715" s="2" t="s">
        <v>7</v>
      </c>
      <c r="F1715" s="2" t="s">
        <v>3252</v>
      </c>
      <c r="G1715" s="5">
        <v>8</v>
      </c>
    </row>
    <row r="1716" spans="1:7">
      <c r="A1716" s="2" t="s">
        <v>3250</v>
      </c>
      <c r="B1716" s="2" t="str">
        <f t="shared" si="26"/>
        <v>НС-8  3005 мат 0,40 Індія Nippon (Не гарантійний метал)</v>
      </c>
      <c r="C1716" s="3">
        <v>3.6150000000000002</v>
      </c>
      <c r="D1716" s="6">
        <v>777.23</v>
      </c>
      <c r="E1716" s="2" t="s">
        <v>7</v>
      </c>
      <c r="F1716" s="2" t="s">
        <v>3253</v>
      </c>
      <c r="G1716" s="5">
        <v>10</v>
      </c>
    </row>
    <row r="1717" spans="1:7">
      <c r="A1717" s="2" t="s">
        <v>3250</v>
      </c>
      <c r="B1717" s="2" t="str">
        <f t="shared" si="26"/>
        <v>НС-8  3005 мат 0,40 Індія Nippon (Не гарантійний метал)</v>
      </c>
      <c r="C1717" s="3">
        <v>8.2420000000000009</v>
      </c>
      <c r="D1717" s="4">
        <v>1936.88</v>
      </c>
      <c r="E1717" s="2" t="s">
        <v>7</v>
      </c>
      <c r="F1717" s="2" t="s">
        <v>3254</v>
      </c>
      <c r="G1717" s="5">
        <v>9</v>
      </c>
    </row>
    <row r="1718" spans="1:7">
      <c r="A1718" s="2" t="s">
        <v>3255</v>
      </c>
      <c r="B1718" s="2" t="str">
        <f t="shared" si="26"/>
        <v>НС-8  3005 мат 0,43 Індія Nippon (Не гарантійний метал)</v>
      </c>
      <c r="C1718" s="3">
        <v>2.41</v>
      </c>
      <c r="D1718" s="6">
        <v>508.51</v>
      </c>
      <c r="E1718" s="2" t="s">
        <v>7</v>
      </c>
      <c r="F1718" s="2" t="s">
        <v>3256</v>
      </c>
      <c r="G1718" s="5">
        <v>9</v>
      </c>
    </row>
    <row r="1719" spans="1:7">
      <c r="A1719" s="2" t="s">
        <v>3255</v>
      </c>
      <c r="B1719" s="2" t="str">
        <f t="shared" si="26"/>
        <v>НС-8  3005 мат 0,43 Індія Nippon (Не гарантійний метал)</v>
      </c>
      <c r="C1719" s="3">
        <v>81.337999999999994</v>
      </c>
      <c r="D1719" s="4">
        <v>17487.669999999998</v>
      </c>
      <c r="E1719" s="2" t="s">
        <v>7</v>
      </c>
      <c r="F1719" s="2" t="s">
        <v>3257</v>
      </c>
      <c r="G1719" s="5">
        <v>9</v>
      </c>
    </row>
    <row r="1720" spans="1:7">
      <c r="A1720" s="2" t="s">
        <v>3255</v>
      </c>
      <c r="B1720" s="2" t="str">
        <f t="shared" si="26"/>
        <v>НС-8  3005 мат 0,43 Індія Nippon (Не гарантійний метал)</v>
      </c>
      <c r="C1720" s="3">
        <v>2.6509999999999998</v>
      </c>
      <c r="D1720" s="6">
        <v>577.91999999999996</v>
      </c>
      <c r="E1720" s="2" t="s">
        <v>7</v>
      </c>
      <c r="F1720" s="2" t="s">
        <v>3258</v>
      </c>
      <c r="G1720" s="5">
        <v>7</v>
      </c>
    </row>
    <row r="1721" spans="1:7">
      <c r="A1721" s="2" t="s">
        <v>3259</v>
      </c>
      <c r="B1721" s="2" t="str">
        <f t="shared" si="26"/>
        <v>НС-8  3005 мат 0,45  Корея</v>
      </c>
      <c r="C1721" s="3">
        <v>21.088000000000001</v>
      </c>
      <c r="D1721" s="4">
        <v>4808.07</v>
      </c>
      <c r="E1721" s="2" t="s">
        <v>7</v>
      </c>
      <c r="F1721" s="2" t="s">
        <v>3260</v>
      </c>
      <c r="G1721" s="5">
        <v>11</v>
      </c>
    </row>
    <row r="1722" spans="1:7">
      <c r="A1722" s="2" t="s">
        <v>3259</v>
      </c>
      <c r="B1722" s="2" t="str">
        <f t="shared" si="26"/>
        <v>НС-8  3005 мат 0,45  Корея</v>
      </c>
      <c r="C1722" s="3">
        <v>60.853000000000002</v>
      </c>
      <c r="D1722" s="4">
        <v>14908.99</v>
      </c>
      <c r="E1722" s="2" t="s">
        <v>7</v>
      </c>
      <c r="F1722" s="2" t="s">
        <v>3261</v>
      </c>
      <c r="G1722" s="5">
        <v>10</v>
      </c>
    </row>
    <row r="1723" spans="1:7">
      <c r="A1723" s="2" t="s">
        <v>3259</v>
      </c>
      <c r="B1723" s="2" t="str">
        <f t="shared" si="26"/>
        <v>НС-8  3005 мат 0,45  Корея</v>
      </c>
      <c r="C1723" s="3">
        <v>7.6520000000000001</v>
      </c>
      <c r="D1723" s="4">
        <v>1974.21</v>
      </c>
      <c r="E1723" s="2" t="s">
        <v>7</v>
      </c>
      <c r="F1723" s="2" t="s">
        <v>3262</v>
      </c>
      <c r="G1723" s="5">
        <v>11</v>
      </c>
    </row>
    <row r="1724" spans="1:7">
      <c r="A1724" s="2" t="s">
        <v>3263</v>
      </c>
      <c r="B1724" s="2" t="str">
        <f t="shared" si="26"/>
        <v>НС-8  3005 мат 0,45  Словаччина</v>
      </c>
      <c r="C1724" s="3">
        <v>20.484999999999999</v>
      </c>
      <c r="D1724" s="4">
        <v>6043.08</v>
      </c>
      <c r="E1724" s="2" t="s">
        <v>7</v>
      </c>
      <c r="F1724" s="2" t="s">
        <v>3264</v>
      </c>
      <c r="G1724" s="5">
        <v>8</v>
      </c>
    </row>
    <row r="1725" spans="1:7">
      <c r="A1725" s="2" t="s">
        <v>3263</v>
      </c>
      <c r="B1725" s="2" t="str">
        <f t="shared" si="26"/>
        <v>НС-8  3005 мат 0,45  Словаччина</v>
      </c>
      <c r="C1725" s="3">
        <v>28.196999999999999</v>
      </c>
      <c r="D1725" s="4">
        <v>7895.16</v>
      </c>
      <c r="E1725" s="2" t="s">
        <v>7</v>
      </c>
      <c r="F1725" s="2" t="s">
        <v>3265</v>
      </c>
      <c r="G1725" s="5">
        <v>10</v>
      </c>
    </row>
    <row r="1726" spans="1:7">
      <c r="A1726" s="2" t="s">
        <v>3263</v>
      </c>
      <c r="B1726" s="2" t="str">
        <f t="shared" si="26"/>
        <v>НС-8  3005 мат 0,45  Словаччина</v>
      </c>
      <c r="C1726" s="3">
        <v>5.2539999999999996</v>
      </c>
      <c r="D1726" s="4">
        <v>1471.12</v>
      </c>
      <c r="E1726" s="2" t="s">
        <v>7</v>
      </c>
      <c r="F1726" s="2" t="s">
        <v>3266</v>
      </c>
      <c r="G1726" s="5">
        <v>9</v>
      </c>
    </row>
    <row r="1727" spans="1:7">
      <c r="A1727" s="2" t="s">
        <v>3263</v>
      </c>
      <c r="B1727" s="2" t="str">
        <f t="shared" si="26"/>
        <v>НС-8  3005 мат 0,45  Словаччина</v>
      </c>
      <c r="C1727" s="3">
        <v>59.406999999999996</v>
      </c>
      <c r="D1727" s="4">
        <v>16039.89</v>
      </c>
      <c r="E1727" s="2" t="s">
        <v>7</v>
      </c>
      <c r="F1727" s="2" t="s">
        <v>3267</v>
      </c>
      <c r="G1727" s="5">
        <v>1</v>
      </c>
    </row>
    <row r="1728" spans="1:7">
      <c r="A1728" s="2" t="s">
        <v>3263</v>
      </c>
      <c r="B1728" s="2" t="str">
        <f t="shared" si="26"/>
        <v>НС-8  3005 мат 0,45  Словаччина</v>
      </c>
      <c r="C1728" s="3">
        <v>10.218</v>
      </c>
      <c r="D1728" s="4">
        <v>3014.32</v>
      </c>
      <c r="E1728" s="2" t="s">
        <v>7</v>
      </c>
      <c r="F1728" s="2" t="s">
        <v>3268</v>
      </c>
      <c r="G1728" s="5">
        <v>7</v>
      </c>
    </row>
    <row r="1729" spans="1:7">
      <c r="A1729" s="2" t="s">
        <v>3263</v>
      </c>
      <c r="B1729" s="2" t="str">
        <f t="shared" si="26"/>
        <v>НС-8  3005 мат 0,45  Словаччина</v>
      </c>
      <c r="C1729" s="3">
        <v>21.207999999999998</v>
      </c>
      <c r="D1729" s="4">
        <v>5832.2</v>
      </c>
      <c r="E1729" s="2" t="s">
        <v>7</v>
      </c>
      <c r="F1729" s="2" t="s">
        <v>3269</v>
      </c>
      <c r="G1729" s="5">
        <v>5</v>
      </c>
    </row>
    <row r="1730" spans="1:7">
      <c r="A1730" s="2" t="s">
        <v>3263</v>
      </c>
      <c r="B1730" s="2" t="str">
        <f t="shared" si="26"/>
        <v>НС-8  3005 мат 0,45  Словаччина</v>
      </c>
      <c r="C1730" s="3">
        <v>5.423</v>
      </c>
      <c r="D1730" s="4">
        <v>1518.44</v>
      </c>
      <c r="E1730" s="2" t="s">
        <v>7</v>
      </c>
      <c r="F1730" s="2" t="s">
        <v>3270</v>
      </c>
      <c r="G1730" s="5">
        <v>10</v>
      </c>
    </row>
    <row r="1731" spans="1:7">
      <c r="A1731" s="2" t="s">
        <v>3263</v>
      </c>
      <c r="B1731" s="2" t="str">
        <f t="shared" si="26"/>
        <v>НС-8  3005 мат 0,45  Словаччина</v>
      </c>
      <c r="C1731" s="3">
        <v>10.122</v>
      </c>
      <c r="D1731" s="4">
        <v>3016.36</v>
      </c>
      <c r="E1731" s="2" t="s">
        <v>7</v>
      </c>
      <c r="F1731" s="2" t="s">
        <v>3271</v>
      </c>
      <c r="G1731" s="5">
        <v>9</v>
      </c>
    </row>
    <row r="1732" spans="1:7">
      <c r="A1732" s="2" t="s">
        <v>3263</v>
      </c>
      <c r="B1732" s="2" t="str">
        <f t="shared" ref="B1732:B1795" si="27">A1732</f>
        <v>НС-8  3005 мат 0,45  Словаччина</v>
      </c>
      <c r="C1732" s="3">
        <v>8.3149999999999995</v>
      </c>
      <c r="D1732" s="4">
        <v>2328.1999999999998</v>
      </c>
      <c r="E1732" s="2" t="s">
        <v>7</v>
      </c>
      <c r="F1732" s="2" t="s">
        <v>3272</v>
      </c>
      <c r="G1732" s="5">
        <v>9</v>
      </c>
    </row>
    <row r="1733" spans="1:7">
      <c r="A1733" s="2" t="s">
        <v>3263</v>
      </c>
      <c r="B1733" s="2" t="str">
        <f t="shared" si="27"/>
        <v>НС-8  3005 мат 0,45  Словаччина</v>
      </c>
      <c r="C1733" s="3">
        <v>56.033000000000001</v>
      </c>
      <c r="D1733" s="4">
        <v>16249.57</v>
      </c>
      <c r="E1733" s="2" t="s">
        <v>7</v>
      </c>
      <c r="F1733" s="2" t="s">
        <v>3273</v>
      </c>
      <c r="G1733" s="5">
        <v>10</v>
      </c>
    </row>
    <row r="1734" spans="1:7">
      <c r="A1734" s="2" t="s">
        <v>3263</v>
      </c>
      <c r="B1734" s="2" t="str">
        <f t="shared" si="27"/>
        <v>НС-8  3005 мат 0,45  Словаччина</v>
      </c>
      <c r="C1734" s="3">
        <v>5.423</v>
      </c>
      <c r="D1734" s="4">
        <v>1616.05</v>
      </c>
      <c r="E1734" s="2" t="s">
        <v>7</v>
      </c>
      <c r="F1734" s="2" t="s">
        <v>3274</v>
      </c>
      <c r="G1734" s="5">
        <v>10</v>
      </c>
    </row>
    <row r="1735" spans="1:7">
      <c r="A1735" s="2" t="s">
        <v>3263</v>
      </c>
      <c r="B1735" s="2" t="str">
        <f t="shared" si="27"/>
        <v>НС-8  3005 мат 0,45  Словаччина</v>
      </c>
      <c r="C1735" s="3">
        <v>8.7479999999999993</v>
      </c>
      <c r="D1735" s="4">
        <v>2169.5</v>
      </c>
      <c r="E1735" s="2" t="s">
        <v>7</v>
      </c>
      <c r="F1735" s="2" t="s">
        <v>3275</v>
      </c>
      <c r="G1735" s="5">
        <v>3</v>
      </c>
    </row>
    <row r="1736" spans="1:7">
      <c r="A1736" s="2" t="s">
        <v>3263</v>
      </c>
      <c r="B1736" s="2" t="str">
        <f t="shared" si="27"/>
        <v>НС-8  3005 мат 0,45  Словаччина</v>
      </c>
      <c r="C1736" s="3">
        <v>14.46</v>
      </c>
      <c r="D1736" s="4">
        <v>3976.5</v>
      </c>
      <c r="E1736" s="2" t="s">
        <v>7</v>
      </c>
      <c r="F1736" s="2" t="s">
        <v>3276</v>
      </c>
      <c r="G1736" s="5">
        <v>11</v>
      </c>
    </row>
    <row r="1737" spans="1:7">
      <c r="A1737" s="2" t="s">
        <v>3263</v>
      </c>
      <c r="B1737" s="2" t="str">
        <f t="shared" si="27"/>
        <v>НС-8  3005 мат 0,45  Словаччина</v>
      </c>
      <c r="C1737" s="3">
        <v>57.84</v>
      </c>
      <c r="D1737" s="4">
        <v>16484.400000000001</v>
      </c>
      <c r="E1737" s="2" t="s">
        <v>7</v>
      </c>
      <c r="F1737" s="2" t="s">
        <v>3277</v>
      </c>
      <c r="G1737" s="5">
        <v>6</v>
      </c>
    </row>
    <row r="1738" spans="1:7">
      <c r="A1738" s="2" t="s">
        <v>3263</v>
      </c>
      <c r="B1738" s="2" t="str">
        <f t="shared" si="27"/>
        <v>НС-8  3005 мат 0,45  Словаччина</v>
      </c>
      <c r="C1738" s="3">
        <v>6.266</v>
      </c>
      <c r="D1738" s="4">
        <v>1817.14</v>
      </c>
      <c r="E1738" s="2" t="s">
        <v>7</v>
      </c>
      <c r="F1738" s="2" t="s">
        <v>1011</v>
      </c>
      <c r="G1738" s="5">
        <v>1</v>
      </c>
    </row>
    <row r="1739" spans="1:7">
      <c r="A1739" s="2" t="s">
        <v>3263</v>
      </c>
      <c r="B1739" s="2" t="str">
        <f t="shared" si="27"/>
        <v>НС-8  3005 мат 0,45  Словаччина</v>
      </c>
      <c r="C1739" s="3">
        <v>16.268000000000001</v>
      </c>
      <c r="D1739" s="4">
        <v>4392.3599999999997</v>
      </c>
      <c r="E1739" s="2" t="s">
        <v>7</v>
      </c>
      <c r="F1739" s="2" t="s">
        <v>3278</v>
      </c>
      <c r="G1739" s="5">
        <v>6</v>
      </c>
    </row>
    <row r="1740" spans="1:7">
      <c r="A1740" s="2" t="s">
        <v>3263</v>
      </c>
      <c r="B1740" s="2" t="str">
        <f t="shared" si="27"/>
        <v>НС-8  3005 мат 0,45  Словаччина</v>
      </c>
      <c r="C1740" s="3">
        <v>4.9409999999999998</v>
      </c>
      <c r="D1740" s="4">
        <v>1408.19</v>
      </c>
      <c r="E1740" s="2" t="s">
        <v>7</v>
      </c>
      <c r="F1740" s="2" t="s">
        <v>3279</v>
      </c>
      <c r="G1740" s="5">
        <v>11</v>
      </c>
    </row>
    <row r="1741" spans="1:7">
      <c r="A1741" s="2" t="s">
        <v>3263</v>
      </c>
      <c r="B1741" s="2" t="str">
        <f t="shared" si="27"/>
        <v>НС-8  3005 мат 0,45  Словаччина</v>
      </c>
      <c r="C1741" s="3">
        <v>6.0250000000000004</v>
      </c>
      <c r="D1741" s="4">
        <v>1626.75</v>
      </c>
      <c r="E1741" s="2" t="s">
        <v>7</v>
      </c>
      <c r="F1741" s="2" t="s">
        <v>3280</v>
      </c>
      <c r="G1741" s="5">
        <v>6</v>
      </c>
    </row>
    <row r="1742" spans="1:7">
      <c r="A1742" s="2" t="s">
        <v>3263</v>
      </c>
      <c r="B1742" s="2" t="str">
        <f t="shared" si="27"/>
        <v>НС-8  3005 мат 0,45  Словаччина</v>
      </c>
      <c r="C1742" s="3">
        <v>14.46</v>
      </c>
      <c r="D1742" s="4">
        <v>3976.5</v>
      </c>
      <c r="E1742" s="2" t="s">
        <v>7</v>
      </c>
      <c r="F1742" s="2" t="s">
        <v>3281</v>
      </c>
      <c r="G1742" s="5">
        <v>10</v>
      </c>
    </row>
    <row r="1743" spans="1:7">
      <c r="A1743" s="2" t="s">
        <v>3263</v>
      </c>
      <c r="B1743" s="2" t="str">
        <f t="shared" si="27"/>
        <v>НС-8  3005 мат 0,45  Словаччина</v>
      </c>
      <c r="C1743" s="3">
        <v>9.1579999999999995</v>
      </c>
      <c r="D1743" s="4">
        <v>2747.4</v>
      </c>
      <c r="E1743" s="2" t="s">
        <v>7</v>
      </c>
      <c r="F1743" s="2" t="s">
        <v>1967</v>
      </c>
      <c r="G1743" s="5">
        <v>8</v>
      </c>
    </row>
    <row r="1744" spans="1:7">
      <c r="A1744" s="2" t="s">
        <v>3263</v>
      </c>
      <c r="B1744" s="2" t="str">
        <f t="shared" si="27"/>
        <v>НС-8  3005 мат 0,45  Словаччина</v>
      </c>
      <c r="C1744" s="3">
        <v>122.91</v>
      </c>
      <c r="D1744" s="4">
        <v>34414.800000000003</v>
      </c>
      <c r="E1744" s="2" t="s">
        <v>7</v>
      </c>
      <c r="F1744" s="2" t="s">
        <v>2696</v>
      </c>
      <c r="G1744" s="5">
        <v>4</v>
      </c>
    </row>
    <row r="1745" spans="1:7">
      <c r="A1745" s="2" t="s">
        <v>3263</v>
      </c>
      <c r="B1745" s="2" t="str">
        <f t="shared" si="27"/>
        <v>НС-8  3005 мат 0,45  Словаччина</v>
      </c>
      <c r="C1745" s="3">
        <v>5.7839999999999998</v>
      </c>
      <c r="D1745" s="4">
        <v>1503.84</v>
      </c>
      <c r="E1745" s="2" t="s">
        <v>7</v>
      </c>
      <c r="F1745" s="2" t="s">
        <v>660</v>
      </c>
      <c r="G1745" s="5">
        <v>3</v>
      </c>
    </row>
    <row r="1746" spans="1:7">
      <c r="A1746" s="2" t="s">
        <v>3263</v>
      </c>
      <c r="B1746" s="2" t="str">
        <f t="shared" si="27"/>
        <v>НС-8  3005 мат 0,45  Словаччина</v>
      </c>
      <c r="C1746" s="3">
        <v>2.41</v>
      </c>
      <c r="D1746" s="6">
        <v>686.85</v>
      </c>
      <c r="E1746" s="2" t="s">
        <v>7</v>
      </c>
      <c r="F1746" s="2" t="s">
        <v>3282</v>
      </c>
      <c r="G1746" s="5">
        <v>7</v>
      </c>
    </row>
    <row r="1747" spans="1:7">
      <c r="A1747" s="2" t="s">
        <v>3263</v>
      </c>
      <c r="B1747" s="2" t="str">
        <f t="shared" si="27"/>
        <v>НС-8  3005 мат 0,45  Словаччина</v>
      </c>
      <c r="C1747" s="3">
        <v>53.743000000000002</v>
      </c>
      <c r="D1747" s="4">
        <v>13973.18</v>
      </c>
      <c r="E1747" s="2" t="s">
        <v>7</v>
      </c>
      <c r="F1747" s="2" t="s">
        <v>3283</v>
      </c>
      <c r="G1747" s="5">
        <v>2</v>
      </c>
    </row>
    <row r="1748" spans="1:7">
      <c r="A1748" s="2" t="s">
        <v>3263</v>
      </c>
      <c r="B1748" s="2" t="str">
        <f t="shared" si="27"/>
        <v>НС-8  3005 мат 0,45  Словаччина</v>
      </c>
      <c r="C1748" s="3">
        <v>8.4350000000000005</v>
      </c>
      <c r="D1748" s="4">
        <v>2277.4499999999998</v>
      </c>
      <c r="E1748" s="2" t="s">
        <v>7</v>
      </c>
      <c r="F1748" s="2" t="s">
        <v>3284</v>
      </c>
      <c r="G1748" s="5">
        <v>3</v>
      </c>
    </row>
    <row r="1749" spans="1:7">
      <c r="A1749" s="2" t="s">
        <v>3263</v>
      </c>
      <c r="B1749" s="2" t="str">
        <f t="shared" si="27"/>
        <v>НС-8  3005 мат 0,45  Словаччина</v>
      </c>
      <c r="C1749" s="3">
        <v>10.845000000000001</v>
      </c>
      <c r="D1749" s="4">
        <v>3220.97</v>
      </c>
      <c r="E1749" s="2" t="s">
        <v>7</v>
      </c>
      <c r="F1749" s="2" t="s">
        <v>2892</v>
      </c>
      <c r="G1749" s="5">
        <v>10</v>
      </c>
    </row>
    <row r="1750" spans="1:7">
      <c r="A1750" s="2" t="s">
        <v>3263</v>
      </c>
      <c r="B1750" s="2" t="str">
        <f t="shared" si="27"/>
        <v>НС-8  3005 мат 0,45  Словаччина</v>
      </c>
      <c r="C1750" s="3">
        <v>37.354999999999997</v>
      </c>
      <c r="D1750" s="4">
        <v>10085.85</v>
      </c>
      <c r="E1750" s="2" t="s">
        <v>7</v>
      </c>
      <c r="F1750" s="2" t="s">
        <v>3285</v>
      </c>
      <c r="G1750" s="5">
        <v>1</v>
      </c>
    </row>
    <row r="1751" spans="1:7">
      <c r="A1751" s="2" t="s">
        <v>3263</v>
      </c>
      <c r="B1751" s="2" t="str">
        <f t="shared" si="27"/>
        <v>НС-8  3005 мат 0,45  Словаччина</v>
      </c>
      <c r="C1751" s="3">
        <v>4.3380000000000001</v>
      </c>
      <c r="D1751" s="4">
        <v>1166.92</v>
      </c>
      <c r="E1751" s="2" t="s">
        <v>7</v>
      </c>
      <c r="F1751" s="2" t="s">
        <v>3286</v>
      </c>
      <c r="G1751" s="5">
        <v>3</v>
      </c>
    </row>
    <row r="1752" spans="1:7">
      <c r="A1752" s="2" t="s">
        <v>3263</v>
      </c>
      <c r="B1752" s="2" t="str">
        <f t="shared" si="27"/>
        <v>НС-8  3005 мат 0,45  Словаччина</v>
      </c>
      <c r="C1752" s="3">
        <v>16.846</v>
      </c>
      <c r="D1752" s="4">
        <v>5077.5200000000004</v>
      </c>
      <c r="E1752" s="2" t="s">
        <v>7</v>
      </c>
      <c r="F1752" s="2" t="s">
        <v>1969</v>
      </c>
      <c r="G1752" s="5">
        <v>8</v>
      </c>
    </row>
    <row r="1753" spans="1:7">
      <c r="A1753" s="2" t="s">
        <v>3263</v>
      </c>
      <c r="B1753" s="2" t="str">
        <f t="shared" si="27"/>
        <v>НС-8  3005 мат 0,45  Словаччина</v>
      </c>
      <c r="C1753" s="3">
        <v>5.423</v>
      </c>
      <c r="D1753" s="4">
        <v>1572.67</v>
      </c>
      <c r="E1753" s="2" t="s">
        <v>7</v>
      </c>
      <c r="F1753" s="2" t="s">
        <v>3287</v>
      </c>
      <c r="G1753" s="5">
        <v>7</v>
      </c>
    </row>
    <row r="1754" spans="1:7">
      <c r="A1754" s="2" t="s">
        <v>3263</v>
      </c>
      <c r="B1754" s="2" t="str">
        <f t="shared" si="27"/>
        <v>НС-8  3005 мат 0,45  Словаччина</v>
      </c>
      <c r="C1754" s="3">
        <v>4.7</v>
      </c>
      <c r="D1754" s="4">
        <v>1316</v>
      </c>
      <c r="E1754" s="2" t="s">
        <v>7</v>
      </c>
      <c r="F1754" s="2" t="s">
        <v>3288</v>
      </c>
      <c r="G1754" s="5">
        <v>9</v>
      </c>
    </row>
    <row r="1755" spans="1:7">
      <c r="A1755" s="2" t="s">
        <v>3263</v>
      </c>
      <c r="B1755" s="2" t="str">
        <f t="shared" si="27"/>
        <v>НС-8  3005 мат 0,45  Словаччина</v>
      </c>
      <c r="C1755" s="3">
        <v>33.258000000000003</v>
      </c>
      <c r="D1755" s="4">
        <v>9910.8799999999992</v>
      </c>
      <c r="E1755" s="2" t="s">
        <v>7</v>
      </c>
      <c r="F1755" s="2" t="s">
        <v>3289</v>
      </c>
      <c r="G1755" s="5">
        <v>10</v>
      </c>
    </row>
    <row r="1756" spans="1:7">
      <c r="A1756" s="2" t="s">
        <v>3263</v>
      </c>
      <c r="B1756" s="2" t="str">
        <f t="shared" si="27"/>
        <v>НС-8  3005 мат 0,45  Словаччина</v>
      </c>
      <c r="C1756" s="3">
        <v>10.544</v>
      </c>
      <c r="D1756" s="4">
        <v>3005.04</v>
      </c>
      <c r="E1756" s="2" t="s">
        <v>7</v>
      </c>
      <c r="F1756" s="2" t="s">
        <v>3290</v>
      </c>
      <c r="G1756" s="5">
        <v>3</v>
      </c>
    </row>
    <row r="1757" spans="1:7">
      <c r="A1757" s="2" t="s">
        <v>3263</v>
      </c>
      <c r="B1757" s="2" t="str">
        <f t="shared" si="27"/>
        <v>НС-8  3005 мат 0,45  Словаччина</v>
      </c>
      <c r="C1757" s="3">
        <v>11.629</v>
      </c>
      <c r="D1757" s="4">
        <v>3337.53</v>
      </c>
      <c r="E1757" s="2" t="s">
        <v>7</v>
      </c>
      <c r="F1757" s="2" t="s">
        <v>3291</v>
      </c>
      <c r="G1757" s="5">
        <v>9</v>
      </c>
    </row>
    <row r="1758" spans="1:7">
      <c r="A1758" s="2" t="s">
        <v>3263</v>
      </c>
      <c r="B1758" s="2" t="str">
        <f t="shared" si="27"/>
        <v>НС-8  3005 мат 0,45  Словаччина</v>
      </c>
      <c r="C1758" s="3">
        <v>11.749000000000001</v>
      </c>
      <c r="D1758" s="4">
        <v>3407.21</v>
      </c>
      <c r="E1758" s="2" t="s">
        <v>7</v>
      </c>
      <c r="F1758" s="2" t="s">
        <v>3292</v>
      </c>
      <c r="G1758" s="5">
        <v>8</v>
      </c>
    </row>
    <row r="1759" spans="1:7">
      <c r="A1759" s="2" t="s">
        <v>3263</v>
      </c>
      <c r="B1759" s="2" t="str">
        <f t="shared" si="27"/>
        <v>НС-8  3005 мат 0,45  Словаччина</v>
      </c>
      <c r="C1759" s="3">
        <v>49.164000000000001</v>
      </c>
      <c r="D1759" s="4">
        <v>12782.64</v>
      </c>
      <c r="E1759" s="2" t="s">
        <v>7</v>
      </c>
      <c r="F1759" s="2" t="s">
        <v>3293</v>
      </c>
      <c r="G1759" s="5">
        <v>4</v>
      </c>
    </row>
    <row r="1760" spans="1:7">
      <c r="A1760" s="2" t="s">
        <v>3263</v>
      </c>
      <c r="B1760" s="2" t="str">
        <f t="shared" si="27"/>
        <v>НС-8  3005 мат 0,45  Словаччина</v>
      </c>
      <c r="C1760" s="3">
        <v>36.872999999999998</v>
      </c>
      <c r="D1760" s="4">
        <v>9586.98</v>
      </c>
      <c r="E1760" s="2" t="s">
        <v>7</v>
      </c>
      <c r="F1760" s="2" t="s">
        <v>3294</v>
      </c>
      <c r="G1760" s="5">
        <v>1</v>
      </c>
    </row>
    <row r="1761" spans="1:7">
      <c r="A1761" s="2" t="s">
        <v>3263</v>
      </c>
      <c r="B1761" s="2" t="str">
        <f t="shared" si="27"/>
        <v>НС-8  3005 мат 0,45  Словаччина</v>
      </c>
      <c r="C1761" s="3">
        <v>59.093000000000004</v>
      </c>
      <c r="D1761" s="4">
        <v>15364.18</v>
      </c>
      <c r="E1761" s="2" t="s">
        <v>7</v>
      </c>
      <c r="F1761" s="2" t="s">
        <v>3295</v>
      </c>
      <c r="G1761" s="5">
        <v>1</v>
      </c>
    </row>
    <row r="1762" spans="1:7">
      <c r="A1762" s="2" t="s">
        <v>3263</v>
      </c>
      <c r="B1762" s="2" t="str">
        <f t="shared" si="27"/>
        <v>НС-8  3005 мат 0,45  Словаччина</v>
      </c>
      <c r="C1762" s="3">
        <v>16.689</v>
      </c>
      <c r="D1762" s="4">
        <v>4672.92</v>
      </c>
      <c r="E1762" s="2" t="s">
        <v>7</v>
      </c>
      <c r="F1762" s="2" t="s">
        <v>658</v>
      </c>
      <c r="G1762" s="5">
        <v>10</v>
      </c>
    </row>
    <row r="1763" spans="1:7">
      <c r="A1763" s="2" t="s">
        <v>3263</v>
      </c>
      <c r="B1763" s="2" t="str">
        <f t="shared" si="27"/>
        <v>НС-8  3005 мат 0,45  Словаччина</v>
      </c>
      <c r="C1763" s="3">
        <v>4.0490000000000004</v>
      </c>
      <c r="D1763" s="4">
        <v>1113.48</v>
      </c>
      <c r="E1763" s="2" t="s">
        <v>7</v>
      </c>
      <c r="F1763" s="2" t="s">
        <v>3296</v>
      </c>
      <c r="G1763" s="5">
        <v>12</v>
      </c>
    </row>
    <row r="1764" spans="1:7">
      <c r="A1764" s="2" t="s">
        <v>3263</v>
      </c>
      <c r="B1764" s="2" t="str">
        <f t="shared" si="27"/>
        <v>НС-8  3005 мат 0,45  Словаччина</v>
      </c>
      <c r="C1764" s="3">
        <v>59.648000000000003</v>
      </c>
      <c r="D1764" s="4">
        <v>16701.439999999999</v>
      </c>
      <c r="E1764" s="2" t="s">
        <v>7</v>
      </c>
      <c r="F1764" s="2" t="s">
        <v>3297</v>
      </c>
      <c r="G1764" s="5">
        <v>8</v>
      </c>
    </row>
    <row r="1765" spans="1:7">
      <c r="A1765" s="2" t="s">
        <v>3263</v>
      </c>
      <c r="B1765" s="2" t="str">
        <f t="shared" si="27"/>
        <v>НС-8  3005 мат 0,45  Словаччина</v>
      </c>
      <c r="C1765" s="3">
        <v>16.870999999999999</v>
      </c>
      <c r="D1765" s="4">
        <v>5061.3</v>
      </c>
      <c r="E1765" s="2" t="s">
        <v>7</v>
      </c>
      <c r="F1765" s="2" t="s">
        <v>3298</v>
      </c>
      <c r="G1765" s="5">
        <v>10</v>
      </c>
    </row>
    <row r="1766" spans="1:7">
      <c r="A1766" s="2" t="s">
        <v>3263</v>
      </c>
      <c r="B1766" s="2" t="str">
        <f t="shared" si="27"/>
        <v>НС-8  3005 мат 0,45  Словаччина</v>
      </c>
      <c r="C1766" s="3">
        <v>31.812000000000001</v>
      </c>
      <c r="D1766" s="4">
        <v>8112.06</v>
      </c>
      <c r="E1766" s="2" t="s">
        <v>7</v>
      </c>
      <c r="F1766" s="2" t="s">
        <v>3299</v>
      </c>
      <c r="G1766" s="5">
        <v>2</v>
      </c>
    </row>
    <row r="1767" spans="1:7">
      <c r="A1767" s="2" t="s">
        <v>3263</v>
      </c>
      <c r="B1767" s="2" t="str">
        <f t="shared" si="27"/>
        <v>НС-8  3005 мат 0,45  Словаччина</v>
      </c>
      <c r="C1767" s="3">
        <v>45.79</v>
      </c>
      <c r="D1767" s="4">
        <v>12363.3</v>
      </c>
      <c r="E1767" s="2" t="s">
        <v>7</v>
      </c>
      <c r="F1767" s="2" t="s">
        <v>3300</v>
      </c>
      <c r="G1767" s="5">
        <v>4</v>
      </c>
    </row>
    <row r="1768" spans="1:7">
      <c r="A1768" s="2" t="s">
        <v>3263</v>
      </c>
      <c r="B1768" s="2" t="str">
        <f t="shared" si="27"/>
        <v>НС-8  3005 мат 0,45  Словаччина</v>
      </c>
      <c r="C1768" s="3">
        <v>5.3019999999999996</v>
      </c>
      <c r="D1768" s="4">
        <v>1484.56</v>
      </c>
      <c r="E1768" s="2" t="s">
        <v>7</v>
      </c>
      <c r="F1768" s="2" t="s">
        <v>3301</v>
      </c>
      <c r="G1768" s="5">
        <v>7</v>
      </c>
    </row>
    <row r="1769" spans="1:7">
      <c r="A1769" s="2" t="s">
        <v>3263</v>
      </c>
      <c r="B1769" s="2" t="str">
        <f t="shared" si="27"/>
        <v>НС-8  3005 мат 0,45  Словаччина</v>
      </c>
      <c r="C1769" s="3">
        <v>35.427</v>
      </c>
      <c r="D1769" s="4">
        <v>9565.2900000000009</v>
      </c>
      <c r="E1769" s="2" t="s">
        <v>7</v>
      </c>
      <c r="F1769" s="2" t="s">
        <v>3302</v>
      </c>
      <c r="G1769" s="5">
        <v>4</v>
      </c>
    </row>
    <row r="1770" spans="1:7">
      <c r="A1770" s="2" t="s">
        <v>3263</v>
      </c>
      <c r="B1770" s="2" t="str">
        <f t="shared" si="27"/>
        <v>НС-8  3005 мат 0,45  Словаччина</v>
      </c>
      <c r="C1770" s="3">
        <v>18.846</v>
      </c>
      <c r="D1770" s="4">
        <v>5182.6499999999996</v>
      </c>
      <c r="E1770" s="2" t="s">
        <v>7</v>
      </c>
      <c r="F1770" s="2" t="s">
        <v>3303</v>
      </c>
      <c r="G1770" s="5">
        <v>10</v>
      </c>
    </row>
    <row r="1771" spans="1:7">
      <c r="A1771" s="2" t="s">
        <v>3263</v>
      </c>
      <c r="B1771" s="2" t="str">
        <f t="shared" si="27"/>
        <v>НС-8  3005 мат 0,45  Словаччина</v>
      </c>
      <c r="C1771" s="3">
        <v>53.320999999999998</v>
      </c>
      <c r="D1771" s="4">
        <v>15196.49</v>
      </c>
      <c r="E1771" s="2" t="s">
        <v>7</v>
      </c>
      <c r="F1771" s="2" t="s">
        <v>3304</v>
      </c>
      <c r="G1771" s="5">
        <v>6</v>
      </c>
    </row>
    <row r="1772" spans="1:7">
      <c r="A1772" s="2" t="s">
        <v>3305</v>
      </c>
      <c r="B1772" s="2" t="str">
        <f t="shared" si="27"/>
        <v>НС-8  3005 мат 0,45 двохстор. Словаччина</v>
      </c>
      <c r="C1772" s="3">
        <v>5.7240000000000002</v>
      </c>
      <c r="D1772" s="4">
        <v>1774.44</v>
      </c>
      <c r="E1772" s="2" t="s">
        <v>7</v>
      </c>
      <c r="F1772" s="2" t="s">
        <v>3306</v>
      </c>
      <c r="G1772" s="5">
        <v>6</v>
      </c>
    </row>
    <row r="1773" spans="1:7">
      <c r="A1773" s="2" t="s">
        <v>3305</v>
      </c>
      <c r="B1773" s="2" t="str">
        <f t="shared" si="27"/>
        <v>НС-8  3005 мат 0,45 двохстор. Словаччина</v>
      </c>
      <c r="C1773" s="3">
        <v>52.055999999999997</v>
      </c>
      <c r="D1773" s="4">
        <v>15616.8</v>
      </c>
      <c r="E1773" s="2" t="s">
        <v>7</v>
      </c>
      <c r="F1773" s="2" t="s">
        <v>3307</v>
      </c>
      <c r="G1773" s="5">
        <v>7</v>
      </c>
    </row>
    <row r="1774" spans="1:7">
      <c r="A1774" s="2" t="s">
        <v>3305</v>
      </c>
      <c r="B1774" s="2" t="str">
        <f t="shared" si="27"/>
        <v>НС-8  3005 мат 0,45 двохстор. Словаччина</v>
      </c>
      <c r="C1774" s="3">
        <v>44.067</v>
      </c>
      <c r="D1774" s="4">
        <v>12955.7</v>
      </c>
      <c r="E1774" s="2" t="s">
        <v>7</v>
      </c>
      <c r="F1774" s="2" t="s">
        <v>3308</v>
      </c>
      <c r="G1774" s="5">
        <v>2</v>
      </c>
    </row>
    <row r="1775" spans="1:7">
      <c r="A1775" s="2" t="s">
        <v>3305</v>
      </c>
      <c r="B1775" s="2" t="str">
        <f t="shared" si="27"/>
        <v>НС-8  3005 мат 0,45 двохстор. Словаччина</v>
      </c>
      <c r="C1775" s="3">
        <v>30.559000000000001</v>
      </c>
      <c r="D1775" s="4">
        <v>9473.2900000000009</v>
      </c>
      <c r="E1775" s="2" t="s">
        <v>7</v>
      </c>
      <c r="F1775" s="2" t="s">
        <v>3272</v>
      </c>
      <c r="G1775" s="5">
        <v>9</v>
      </c>
    </row>
    <row r="1776" spans="1:7">
      <c r="A1776" s="2" t="s">
        <v>3305</v>
      </c>
      <c r="B1776" s="2" t="str">
        <f t="shared" si="27"/>
        <v>НС-8  3005 мат 0,45 двохстор. Словаччина</v>
      </c>
      <c r="C1776" s="3">
        <v>2.169</v>
      </c>
      <c r="D1776" s="6">
        <v>585.63</v>
      </c>
      <c r="E1776" s="2" t="s">
        <v>7</v>
      </c>
      <c r="F1776" s="2" t="s">
        <v>3309</v>
      </c>
      <c r="G1776" s="5">
        <v>3</v>
      </c>
    </row>
    <row r="1777" spans="1:7">
      <c r="A1777" s="2" t="s">
        <v>3305</v>
      </c>
      <c r="B1777" s="2" t="str">
        <f t="shared" si="27"/>
        <v>НС-8  3005 мат 0,45 двохстор. Словаччина</v>
      </c>
      <c r="C1777" s="3">
        <v>18.146999999999998</v>
      </c>
      <c r="D1777" s="4">
        <v>5534.84</v>
      </c>
      <c r="E1777" s="2" t="s">
        <v>7</v>
      </c>
      <c r="F1777" s="2" t="s">
        <v>3310</v>
      </c>
      <c r="G1777" s="5">
        <v>4</v>
      </c>
    </row>
    <row r="1778" spans="1:7">
      <c r="A1778" s="2" t="s">
        <v>3311</v>
      </c>
      <c r="B1778" s="2" t="str">
        <f t="shared" si="27"/>
        <v>НС-8  3005 мат 0,45 Індія Nippon (Не гарантійний метал)</v>
      </c>
      <c r="C1778" s="3">
        <v>32.173999999999999</v>
      </c>
      <c r="D1778" s="4">
        <v>7400.02</v>
      </c>
      <c r="E1778" s="2" t="s">
        <v>7</v>
      </c>
      <c r="F1778" s="2" t="s">
        <v>3312</v>
      </c>
      <c r="G1778" s="5">
        <v>8</v>
      </c>
    </row>
    <row r="1779" spans="1:7">
      <c r="A1779" s="2" t="s">
        <v>3313</v>
      </c>
      <c r="B1779" s="2" t="str">
        <f t="shared" si="27"/>
        <v>НС-8  3005 мат 0,50  Австрія</v>
      </c>
      <c r="C1779" s="3">
        <v>74.614999999999995</v>
      </c>
      <c r="D1779" s="4">
        <v>27309.09</v>
      </c>
      <c r="E1779" s="2" t="s">
        <v>7</v>
      </c>
      <c r="F1779" s="2" t="s">
        <v>1866</v>
      </c>
      <c r="G1779" s="5">
        <v>6</v>
      </c>
    </row>
    <row r="1780" spans="1:7">
      <c r="A1780" s="2" t="s">
        <v>3314</v>
      </c>
      <c r="B1780" s="2" t="str">
        <f t="shared" si="27"/>
        <v>НС-8  3005 мат 0,50  Німеччина</v>
      </c>
      <c r="C1780" s="3">
        <v>12.773</v>
      </c>
      <c r="D1780" s="4">
        <v>3934.08</v>
      </c>
      <c r="E1780" s="2" t="s">
        <v>7</v>
      </c>
      <c r="F1780" s="2" t="s">
        <v>3315</v>
      </c>
      <c r="G1780" s="5">
        <v>2</v>
      </c>
    </row>
    <row r="1781" spans="1:7">
      <c r="A1781" s="2" t="s">
        <v>3314</v>
      </c>
      <c r="B1781" s="2" t="str">
        <f t="shared" si="27"/>
        <v>НС-8  3005 мат 0,50  Німеччина</v>
      </c>
      <c r="C1781" s="3">
        <v>20.196000000000002</v>
      </c>
      <c r="D1781" s="4">
        <v>6220.36</v>
      </c>
      <c r="E1781" s="2" t="s">
        <v>7</v>
      </c>
      <c r="F1781" s="2" t="s">
        <v>3316</v>
      </c>
      <c r="G1781" s="5">
        <v>2</v>
      </c>
    </row>
    <row r="1782" spans="1:7">
      <c r="A1782" s="2" t="s">
        <v>3317</v>
      </c>
      <c r="B1782" s="2" t="str">
        <f t="shared" si="27"/>
        <v>НС-8  3005 мат 0,50  Словаччина</v>
      </c>
      <c r="C1782" s="3">
        <v>14.605</v>
      </c>
      <c r="D1782" s="4">
        <v>4673.6000000000004</v>
      </c>
      <c r="E1782" s="2" t="s">
        <v>7</v>
      </c>
      <c r="F1782" s="2" t="s">
        <v>3318</v>
      </c>
      <c r="G1782" s="5">
        <v>11</v>
      </c>
    </row>
    <row r="1783" spans="1:7">
      <c r="A1783" s="2" t="s">
        <v>3317</v>
      </c>
      <c r="B1783" s="2" t="str">
        <f t="shared" si="27"/>
        <v>НС-8  3005 мат 0,50  Словаччина</v>
      </c>
      <c r="C1783" s="3">
        <v>21.69</v>
      </c>
      <c r="D1783" s="4">
        <v>6398.55</v>
      </c>
      <c r="E1783" s="2" t="s">
        <v>7</v>
      </c>
      <c r="F1783" s="2" t="s">
        <v>3319</v>
      </c>
      <c r="G1783" s="5">
        <v>5</v>
      </c>
    </row>
    <row r="1784" spans="1:7">
      <c r="A1784" s="2" t="s">
        <v>3320</v>
      </c>
      <c r="B1784" s="2" t="str">
        <f t="shared" si="27"/>
        <v>НС-8  3009 мат 0,45  Словаччина</v>
      </c>
      <c r="C1784" s="3">
        <v>9.64</v>
      </c>
      <c r="D1784" s="4">
        <v>2593.16</v>
      </c>
      <c r="E1784" s="2" t="s">
        <v>7</v>
      </c>
      <c r="F1784" s="2" t="s">
        <v>673</v>
      </c>
      <c r="G1784" s="5">
        <v>10</v>
      </c>
    </row>
    <row r="1785" spans="1:7">
      <c r="A1785" s="2" t="s">
        <v>3320</v>
      </c>
      <c r="B1785" s="2" t="str">
        <f t="shared" si="27"/>
        <v>НС-8  3009 мат 0,45  Словаччина</v>
      </c>
      <c r="C1785" s="3">
        <v>14.159000000000001</v>
      </c>
      <c r="D1785" s="4">
        <v>3610.55</v>
      </c>
      <c r="E1785" s="2" t="s">
        <v>7</v>
      </c>
      <c r="F1785" s="2" t="s">
        <v>671</v>
      </c>
      <c r="G1785" s="5">
        <v>5</v>
      </c>
    </row>
    <row r="1786" spans="1:7">
      <c r="A1786" s="2" t="s">
        <v>3320</v>
      </c>
      <c r="B1786" s="2" t="str">
        <f t="shared" si="27"/>
        <v>НС-8  3009 мат 0,45  Словаччина</v>
      </c>
      <c r="C1786" s="3">
        <v>10.122</v>
      </c>
      <c r="D1786" s="4">
        <v>2813.92</v>
      </c>
      <c r="E1786" s="2" t="s">
        <v>7</v>
      </c>
      <c r="F1786" s="2" t="s">
        <v>3321</v>
      </c>
      <c r="G1786" s="5">
        <v>10</v>
      </c>
    </row>
    <row r="1787" spans="1:7">
      <c r="A1787" s="2" t="s">
        <v>3320</v>
      </c>
      <c r="B1787" s="2" t="str">
        <f t="shared" si="27"/>
        <v>НС-8  3009 мат 0,45  Словаччина</v>
      </c>
      <c r="C1787" s="3">
        <v>10.967000000000001</v>
      </c>
      <c r="D1787" s="4">
        <v>3070.76</v>
      </c>
      <c r="E1787" s="2" t="s">
        <v>7</v>
      </c>
      <c r="F1787" s="2" t="s">
        <v>3322</v>
      </c>
      <c r="G1787" s="5">
        <v>11</v>
      </c>
    </row>
    <row r="1788" spans="1:7">
      <c r="A1788" s="2" t="s">
        <v>3320</v>
      </c>
      <c r="B1788" s="2" t="str">
        <f t="shared" si="27"/>
        <v>НС-8  3009 мат 0,45  Словаччина</v>
      </c>
      <c r="C1788" s="3">
        <v>4.3380000000000001</v>
      </c>
      <c r="D1788" s="4">
        <v>1166.92</v>
      </c>
      <c r="E1788" s="2" t="s">
        <v>7</v>
      </c>
      <c r="F1788" s="2" t="s">
        <v>3323</v>
      </c>
      <c r="G1788" s="5">
        <v>11</v>
      </c>
    </row>
    <row r="1789" spans="1:7">
      <c r="A1789" s="2" t="s">
        <v>3320</v>
      </c>
      <c r="B1789" s="2" t="str">
        <f t="shared" si="27"/>
        <v>НС-8  3009 мат 0,45  Словаччина</v>
      </c>
      <c r="C1789" s="3">
        <v>30.125</v>
      </c>
      <c r="D1789" s="4">
        <v>8284.3799999999992</v>
      </c>
      <c r="E1789" s="2" t="s">
        <v>7</v>
      </c>
      <c r="F1789" s="2" t="s">
        <v>1888</v>
      </c>
      <c r="G1789" s="5">
        <v>5</v>
      </c>
    </row>
    <row r="1790" spans="1:7">
      <c r="A1790" s="2" t="s">
        <v>3320</v>
      </c>
      <c r="B1790" s="2" t="str">
        <f t="shared" si="27"/>
        <v>НС-8  3009 мат 0,45  Словаччина</v>
      </c>
      <c r="C1790" s="3">
        <v>7.23</v>
      </c>
      <c r="D1790" s="4">
        <v>2024.4</v>
      </c>
      <c r="E1790" s="2" t="s">
        <v>7</v>
      </c>
      <c r="F1790" s="2" t="s">
        <v>3324</v>
      </c>
      <c r="G1790" s="5">
        <v>8</v>
      </c>
    </row>
    <row r="1791" spans="1:7">
      <c r="A1791" s="2" t="s">
        <v>3325</v>
      </c>
      <c r="B1791" s="2" t="str">
        <f t="shared" si="27"/>
        <v>НС-8  3011 мат 0,45  Словаччина</v>
      </c>
      <c r="C1791" s="3">
        <v>2.29</v>
      </c>
      <c r="D1791" s="6">
        <v>636.62</v>
      </c>
      <c r="E1791" s="2" t="s">
        <v>7</v>
      </c>
      <c r="F1791" s="2" t="s">
        <v>652</v>
      </c>
      <c r="G1791" s="5">
        <v>10</v>
      </c>
    </row>
    <row r="1792" spans="1:7">
      <c r="A1792" s="2" t="s">
        <v>3325</v>
      </c>
      <c r="B1792" s="2" t="str">
        <f t="shared" si="27"/>
        <v>НС-8  3011 мат 0,45  Словаччина</v>
      </c>
      <c r="C1792" s="3">
        <v>14.462</v>
      </c>
      <c r="D1792" s="4">
        <v>4020.44</v>
      </c>
      <c r="E1792" s="2" t="s">
        <v>7</v>
      </c>
      <c r="F1792" s="2" t="s">
        <v>3326</v>
      </c>
      <c r="G1792" s="5">
        <v>9</v>
      </c>
    </row>
    <row r="1793" spans="1:7">
      <c r="A1793" s="2" t="s">
        <v>3325</v>
      </c>
      <c r="B1793" s="2" t="str">
        <f t="shared" si="27"/>
        <v>НС-8  3011 мат 0,45  Словаччина</v>
      </c>
      <c r="C1793" s="3">
        <v>23.859000000000002</v>
      </c>
      <c r="D1793" s="4">
        <v>6680.52</v>
      </c>
      <c r="E1793" s="2" t="s">
        <v>7</v>
      </c>
      <c r="F1793" s="2" t="s">
        <v>3327</v>
      </c>
      <c r="G1793" s="5">
        <v>9</v>
      </c>
    </row>
    <row r="1794" spans="1:7">
      <c r="A1794" s="2" t="s">
        <v>3325</v>
      </c>
      <c r="B1794" s="2" t="str">
        <f t="shared" si="27"/>
        <v>НС-8  3011 мат 0,45  Словаччина</v>
      </c>
      <c r="C1794" s="3">
        <v>17.352</v>
      </c>
      <c r="D1794" s="4">
        <v>4858.5600000000004</v>
      </c>
      <c r="E1794" s="2" t="s">
        <v>7</v>
      </c>
      <c r="F1794" s="2" t="s">
        <v>3328</v>
      </c>
      <c r="G1794" s="5">
        <v>9</v>
      </c>
    </row>
    <row r="1795" spans="1:7">
      <c r="A1795" s="2" t="s">
        <v>3325</v>
      </c>
      <c r="B1795" s="2" t="str">
        <f t="shared" si="27"/>
        <v>НС-8  3011 мат 0,45  Словаччина</v>
      </c>
      <c r="C1795" s="3">
        <v>21.98</v>
      </c>
      <c r="D1795" s="4">
        <v>5385.12</v>
      </c>
      <c r="E1795" s="2" t="s">
        <v>7</v>
      </c>
      <c r="F1795" s="2" t="s">
        <v>3329</v>
      </c>
      <c r="G1795" s="5">
        <v>2</v>
      </c>
    </row>
    <row r="1796" spans="1:7">
      <c r="A1796" s="2" t="s">
        <v>3325</v>
      </c>
      <c r="B1796" s="2" t="str">
        <f t="shared" ref="B1796:B1859" si="28">A1796</f>
        <v>НС-8  3011 мат 0,45  Словаччина</v>
      </c>
      <c r="C1796" s="3">
        <v>7.3259999999999996</v>
      </c>
      <c r="D1796" s="4">
        <v>2087.91</v>
      </c>
      <c r="E1796" s="2" t="s">
        <v>7</v>
      </c>
      <c r="F1796" s="2" t="s">
        <v>3330</v>
      </c>
      <c r="G1796" s="5">
        <v>6</v>
      </c>
    </row>
    <row r="1797" spans="1:7">
      <c r="A1797" s="2" t="s">
        <v>3325</v>
      </c>
      <c r="B1797" s="2" t="str">
        <f t="shared" si="28"/>
        <v>НС-8  3011 мат 0,45  Словаччина</v>
      </c>
      <c r="C1797" s="3">
        <v>14.099</v>
      </c>
      <c r="D1797" s="4">
        <v>3877.23</v>
      </c>
      <c r="E1797" s="2" t="s">
        <v>7</v>
      </c>
      <c r="F1797" s="2" t="s">
        <v>3331</v>
      </c>
      <c r="G1797" s="5">
        <v>6</v>
      </c>
    </row>
    <row r="1798" spans="1:7">
      <c r="A1798" s="2" t="s">
        <v>3332</v>
      </c>
      <c r="B1798" s="2" t="str">
        <f t="shared" si="28"/>
        <v>НС-8  6005 мат 0,39 Індія Nippon (Не гарантійний метал)</v>
      </c>
      <c r="C1798" s="3">
        <v>4.3380000000000001</v>
      </c>
      <c r="D1798" s="6">
        <v>867.6</v>
      </c>
      <c r="E1798" s="2" t="s">
        <v>7</v>
      </c>
      <c r="F1798" s="2" t="s">
        <v>3333</v>
      </c>
      <c r="G1798" s="5">
        <v>6</v>
      </c>
    </row>
    <row r="1799" spans="1:7">
      <c r="A1799" s="2" t="s">
        <v>3332</v>
      </c>
      <c r="B1799" s="2" t="str">
        <f t="shared" si="28"/>
        <v>НС-8  6005 мат 0,39 Індія Nippon (Не гарантійний метал)</v>
      </c>
      <c r="C1799" s="3">
        <v>7.23</v>
      </c>
      <c r="D1799" s="4">
        <v>1662.9</v>
      </c>
      <c r="E1799" s="2" t="s">
        <v>7</v>
      </c>
      <c r="F1799" s="2" t="s">
        <v>3334</v>
      </c>
      <c r="G1799" s="5">
        <v>8</v>
      </c>
    </row>
    <row r="1800" spans="1:7">
      <c r="A1800" s="2" t="s">
        <v>3332</v>
      </c>
      <c r="B1800" s="2" t="str">
        <f t="shared" si="28"/>
        <v>НС-8  6005 мат 0,39 Індія Nippon (Не гарантійний метал)</v>
      </c>
      <c r="C1800" s="3">
        <v>16.268000000000001</v>
      </c>
      <c r="D1800" s="4">
        <v>3334.94</v>
      </c>
      <c r="E1800" s="2" t="s">
        <v>7</v>
      </c>
      <c r="F1800" s="2" t="s">
        <v>3335</v>
      </c>
      <c r="G1800" s="5">
        <v>10</v>
      </c>
    </row>
    <row r="1801" spans="1:7">
      <c r="A1801" s="2" t="s">
        <v>3332</v>
      </c>
      <c r="B1801" s="2" t="str">
        <f t="shared" si="28"/>
        <v>НС-8  6005 мат 0,39 Індія Nippon (Не гарантійний метал)</v>
      </c>
      <c r="C1801" s="3">
        <v>6.0250000000000004</v>
      </c>
      <c r="D1801" s="4">
        <v>1186.93</v>
      </c>
      <c r="E1801" s="2" t="s">
        <v>7</v>
      </c>
      <c r="F1801" s="2" t="s">
        <v>3336</v>
      </c>
      <c r="G1801" s="5">
        <v>11</v>
      </c>
    </row>
    <row r="1802" spans="1:7">
      <c r="A1802" s="2" t="s">
        <v>3332</v>
      </c>
      <c r="B1802" s="2" t="str">
        <f t="shared" si="28"/>
        <v>НС-8  6005 мат 0,39 Індія Nippon (Не гарантійний метал)</v>
      </c>
      <c r="C1802" s="3">
        <v>21.207999999999998</v>
      </c>
      <c r="D1802" s="4">
        <v>4453.68</v>
      </c>
      <c r="E1802" s="2" t="s">
        <v>7</v>
      </c>
      <c r="F1802" s="2" t="s">
        <v>1995</v>
      </c>
      <c r="G1802" s="5">
        <v>11</v>
      </c>
    </row>
    <row r="1803" spans="1:7">
      <c r="A1803" s="2" t="s">
        <v>3332</v>
      </c>
      <c r="B1803" s="2" t="str">
        <f t="shared" si="28"/>
        <v>НС-8  6005 мат 0,39 Індія Nippon (Не гарантійний метал)</v>
      </c>
      <c r="C1803" s="3">
        <v>2.8919999999999999</v>
      </c>
      <c r="D1803" s="6">
        <v>578.4</v>
      </c>
      <c r="E1803" s="2" t="s">
        <v>7</v>
      </c>
      <c r="F1803" s="2" t="s">
        <v>3337</v>
      </c>
      <c r="G1803" s="5">
        <v>7</v>
      </c>
    </row>
    <row r="1804" spans="1:7">
      <c r="A1804" s="2" t="s">
        <v>3338</v>
      </c>
      <c r="B1804" s="2" t="str">
        <f t="shared" si="28"/>
        <v>НС-8  6005 мат 0,45  Словаччина</v>
      </c>
      <c r="C1804" s="3">
        <v>11.978</v>
      </c>
      <c r="D1804" s="4">
        <v>3072.36</v>
      </c>
      <c r="E1804" s="2" t="s">
        <v>7</v>
      </c>
      <c r="F1804" s="2" t="s">
        <v>3339</v>
      </c>
      <c r="G1804" s="5">
        <v>4</v>
      </c>
    </row>
    <row r="1805" spans="1:7">
      <c r="A1805" s="2" t="s">
        <v>3338</v>
      </c>
      <c r="B1805" s="2" t="str">
        <f t="shared" si="28"/>
        <v>НС-8  6005 мат 0,45  Словаччина</v>
      </c>
      <c r="C1805" s="3">
        <v>12.291</v>
      </c>
      <c r="D1805" s="4">
        <v>3318.57</v>
      </c>
      <c r="E1805" s="2" t="s">
        <v>7</v>
      </c>
      <c r="F1805" s="2" t="s">
        <v>3340</v>
      </c>
      <c r="G1805" s="5">
        <v>3</v>
      </c>
    </row>
    <row r="1806" spans="1:7">
      <c r="A1806" s="2" t="s">
        <v>3338</v>
      </c>
      <c r="B1806" s="2" t="str">
        <f t="shared" si="28"/>
        <v>НС-8  6005 мат 0,45  Словаччина</v>
      </c>
      <c r="C1806" s="3">
        <v>11.93</v>
      </c>
      <c r="D1806" s="4">
        <v>3519.35</v>
      </c>
      <c r="E1806" s="2" t="s">
        <v>7</v>
      </c>
      <c r="F1806" s="2" t="s">
        <v>3341</v>
      </c>
      <c r="G1806" s="5">
        <v>7</v>
      </c>
    </row>
    <row r="1807" spans="1:7">
      <c r="A1807" s="2" t="s">
        <v>3338</v>
      </c>
      <c r="B1807" s="2" t="str">
        <f t="shared" si="28"/>
        <v>НС-8  6005 мат 0,45  Словаччина</v>
      </c>
      <c r="C1807" s="3">
        <v>43.38</v>
      </c>
      <c r="D1807" s="4">
        <v>11712.6</v>
      </c>
      <c r="E1807" s="2" t="s">
        <v>7</v>
      </c>
      <c r="F1807" s="2" t="s">
        <v>3342</v>
      </c>
      <c r="G1807" s="5">
        <v>5</v>
      </c>
    </row>
    <row r="1808" spans="1:7">
      <c r="A1808" s="2" t="s">
        <v>3338</v>
      </c>
      <c r="B1808" s="2" t="str">
        <f t="shared" si="28"/>
        <v>НС-8  6005 мат 0,45  Словаччина</v>
      </c>
      <c r="C1808" s="3">
        <v>54.225000000000001</v>
      </c>
      <c r="D1808" s="4">
        <v>14098.5</v>
      </c>
      <c r="E1808" s="2" t="s">
        <v>7</v>
      </c>
      <c r="F1808" s="2" t="s">
        <v>3343</v>
      </c>
      <c r="G1808" s="5">
        <v>1</v>
      </c>
    </row>
    <row r="1809" spans="1:7">
      <c r="A1809" s="2" t="s">
        <v>3338</v>
      </c>
      <c r="B1809" s="2" t="str">
        <f t="shared" si="28"/>
        <v>НС-8  6005 мат 0,45  Словаччина</v>
      </c>
      <c r="C1809" s="3">
        <v>9.3989999999999991</v>
      </c>
      <c r="D1809" s="4">
        <v>2631.72</v>
      </c>
      <c r="E1809" s="2" t="s">
        <v>7</v>
      </c>
      <c r="F1809" s="2" t="s">
        <v>3344</v>
      </c>
      <c r="G1809" s="5">
        <v>9</v>
      </c>
    </row>
    <row r="1810" spans="1:7">
      <c r="A1810" s="2" t="s">
        <v>3338</v>
      </c>
      <c r="B1810" s="2" t="str">
        <f t="shared" si="28"/>
        <v>НС-8  6005 мат 0,45  Словаччина</v>
      </c>
      <c r="C1810" s="3">
        <v>8.6760000000000002</v>
      </c>
      <c r="D1810" s="4">
        <v>2411.9299999999998</v>
      </c>
      <c r="E1810" s="2" t="s">
        <v>7</v>
      </c>
      <c r="F1810" s="2" t="s">
        <v>3345</v>
      </c>
      <c r="G1810" s="5">
        <v>3</v>
      </c>
    </row>
    <row r="1811" spans="1:7">
      <c r="A1811" s="2" t="s">
        <v>3338</v>
      </c>
      <c r="B1811" s="2" t="str">
        <f t="shared" si="28"/>
        <v>НС-8  6005 мат 0,45  Словаччина</v>
      </c>
      <c r="C1811" s="3">
        <v>12.653</v>
      </c>
      <c r="D1811" s="4">
        <v>3163.25</v>
      </c>
      <c r="E1811" s="2" t="s">
        <v>7</v>
      </c>
      <c r="F1811" s="2" t="s">
        <v>3346</v>
      </c>
      <c r="G1811" s="5">
        <v>3</v>
      </c>
    </row>
    <row r="1812" spans="1:7">
      <c r="A1812" s="2" t="s">
        <v>3338</v>
      </c>
      <c r="B1812" s="2" t="str">
        <f t="shared" si="28"/>
        <v>НС-8  6005 мат 0,45  Словаччина</v>
      </c>
      <c r="C1812" s="3">
        <v>52.055999999999997</v>
      </c>
      <c r="D1812" s="4">
        <v>15096.24</v>
      </c>
      <c r="E1812" s="2" t="s">
        <v>7</v>
      </c>
      <c r="F1812" s="2" t="s">
        <v>3347</v>
      </c>
      <c r="G1812" s="5">
        <v>9</v>
      </c>
    </row>
    <row r="1813" spans="1:7">
      <c r="A1813" s="2" t="s">
        <v>3338</v>
      </c>
      <c r="B1813" s="2" t="str">
        <f t="shared" si="28"/>
        <v>НС-8  6005 мат 0,45  Словаччина</v>
      </c>
      <c r="C1813" s="3">
        <v>18.074999999999999</v>
      </c>
      <c r="D1813" s="4">
        <v>4572.9799999999996</v>
      </c>
      <c r="E1813" s="2" t="s">
        <v>7</v>
      </c>
      <c r="F1813" s="2" t="s">
        <v>3348</v>
      </c>
      <c r="G1813" s="5">
        <v>3</v>
      </c>
    </row>
    <row r="1814" spans="1:7">
      <c r="A1814" s="2" t="s">
        <v>3338</v>
      </c>
      <c r="B1814" s="2" t="str">
        <f t="shared" si="28"/>
        <v>НС-8  6005 мат 0,45  Словаччина</v>
      </c>
      <c r="C1814" s="3">
        <v>9.3989999999999991</v>
      </c>
      <c r="D1814" s="4">
        <v>2490.7399999999998</v>
      </c>
      <c r="E1814" s="2" t="s">
        <v>7</v>
      </c>
      <c r="F1814" s="2" t="s">
        <v>3349</v>
      </c>
      <c r="G1814" s="5">
        <v>5</v>
      </c>
    </row>
    <row r="1815" spans="1:7">
      <c r="A1815" s="2" t="s">
        <v>3338</v>
      </c>
      <c r="B1815" s="2" t="str">
        <f t="shared" si="28"/>
        <v>НС-8  6005 мат 0,45  Словаччина</v>
      </c>
      <c r="C1815" s="3">
        <v>112.065</v>
      </c>
      <c r="D1815" s="4">
        <v>30817.88</v>
      </c>
      <c r="E1815" s="2" t="s">
        <v>7</v>
      </c>
      <c r="F1815" s="2" t="s">
        <v>3350</v>
      </c>
      <c r="G1815" s="5">
        <v>3</v>
      </c>
    </row>
    <row r="1816" spans="1:7">
      <c r="A1816" s="2" t="s">
        <v>3338</v>
      </c>
      <c r="B1816" s="2" t="str">
        <f t="shared" si="28"/>
        <v>НС-8  6005 мат 0,45  Словаччина</v>
      </c>
      <c r="C1816" s="3">
        <v>10.243</v>
      </c>
      <c r="D1816" s="4">
        <v>3021.69</v>
      </c>
      <c r="E1816" s="2" t="s">
        <v>7</v>
      </c>
      <c r="F1816" s="2" t="s">
        <v>3351</v>
      </c>
      <c r="G1816" s="5">
        <v>7</v>
      </c>
    </row>
    <row r="1817" spans="1:7">
      <c r="A1817" s="2" t="s">
        <v>3338</v>
      </c>
      <c r="B1817" s="2" t="str">
        <f t="shared" si="28"/>
        <v>НС-8  6005 мат 0,45  Словаччина</v>
      </c>
      <c r="C1817" s="3">
        <v>14.46</v>
      </c>
      <c r="D1817" s="4">
        <v>4294.62</v>
      </c>
      <c r="E1817" s="2" t="s">
        <v>7</v>
      </c>
      <c r="F1817" s="2" t="s">
        <v>3352</v>
      </c>
      <c r="G1817" s="5">
        <v>12</v>
      </c>
    </row>
    <row r="1818" spans="1:7">
      <c r="A1818" s="2" t="s">
        <v>3338</v>
      </c>
      <c r="B1818" s="2" t="str">
        <f t="shared" si="28"/>
        <v>НС-8  6005 мат 0,45  Словаччина</v>
      </c>
      <c r="C1818" s="3">
        <v>56.393999999999998</v>
      </c>
      <c r="D1818" s="4">
        <v>14944.41</v>
      </c>
      <c r="E1818" s="2" t="s">
        <v>7</v>
      </c>
      <c r="F1818" s="2" t="s">
        <v>3353</v>
      </c>
      <c r="G1818" s="5">
        <v>12</v>
      </c>
    </row>
    <row r="1819" spans="1:7">
      <c r="A1819" s="2" t="s">
        <v>3338</v>
      </c>
      <c r="B1819" s="2" t="str">
        <f t="shared" si="28"/>
        <v>НС-8  6005 мат 0,45  Словаччина</v>
      </c>
      <c r="C1819" s="3">
        <v>66.396000000000001</v>
      </c>
      <c r="D1819" s="4">
        <v>17262.96</v>
      </c>
      <c r="E1819" s="2" t="s">
        <v>7</v>
      </c>
      <c r="F1819" s="2" t="s">
        <v>3354</v>
      </c>
      <c r="G1819" s="5">
        <v>3</v>
      </c>
    </row>
    <row r="1820" spans="1:7">
      <c r="A1820" s="2" t="s">
        <v>3338</v>
      </c>
      <c r="B1820" s="2" t="str">
        <f t="shared" si="28"/>
        <v>НС-8  6005 мат 0,45  Словаччина</v>
      </c>
      <c r="C1820" s="3">
        <v>1.446</v>
      </c>
      <c r="D1820" s="6">
        <v>410</v>
      </c>
      <c r="E1820" s="2" t="s">
        <v>7</v>
      </c>
      <c r="F1820" s="2" t="s">
        <v>3355</v>
      </c>
      <c r="G1820" s="5">
        <v>12</v>
      </c>
    </row>
    <row r="1821" spans="1:7">
      <c r="A1821" s="2" t="s">
        <v>3338</v>
      </c>
      <c r="B1821" s="2" t="str">
        <f t="shared" si="28"/>
        <v>НС-8  6005 мат 0,45  Словаччина</v>
      </c>
      <c r="C1821" s="3">
        <v>5.0609999999999999</v>
      </c>
      <c r="D1821" s="4">
        <v>1265.25</v>
      </c>
      <c r="E1821" s="2" t="s">
        <v>7</v>
      </c>
      <c r="F1821" s="2" t="s">
        <v>3356</v>
      </c>
      <c r="G1821" s="5">
        <v>4</v>
      </c>
    </row>
    <row r="1822" spans="1:7">
      <c r="A1822" s="2" t="s">
        <v>3338</v>
      </c>
      <c r="B1822" s="2" t="str">
        <f t="shared" si="28"/>
        <v>НС-8  6005 мат 0,45  Словаччина</v>
      </c>
      <c r="C1822" s="3">
        <v>37.957999999999998</v>
      </c>
      <c r="D1822" s="4">
        <v>10818.03</v>
      </c>
      <c r="E1822" s="2" t="s">
        <v>7</v>
      </c>
      <c r="F1822" s="2" t="s">
        <v>3357</v>
      </c>
      <c r="G1822" s="5">
        <v>5</v>
      </c>
    </row>
    <row r="1823" spans="1:7">
      <c r="A1823" s="2" t="s">
        <v>3338</v>
      </c>
      <c r="B1823" s="2" t="str">
        <f t="shared" si="28"/>
        <v>НС-8  6005 мат 0,45  Словаччина</v>
      </c>
      <c r="C1823" s="3">
        <v>41.210999999999999</v>
      </c>
      <c r="D1823" s="4">
        <v>11126.97</v>
      </c>
      <c r="E1823" s="2" t="s">
        <v>7</v>
      </c>
      <c r="F1823" s="2" t="s">
        <v>3358</v>
      </c>
      <c r="G1823" s="5">
        <v>1</v>
      </c>
    </row>
    <row r="1824" spans="1:7">
      <c r="A1824" s="2" t="s">
        <v>3338</v>
      </c>
      <c r="B1824" s="2" t="str">
        <f t="shared" si="28"/>
        <v>НС-8  6005 мат 0,45  Словаччина</v>
      </c>
      <c r="C1824" s="3">
        <v>15.906000000000001</v>
      </c>
      <c r="D1824" s="4">
        <v>4293.1000000000004</v>
      </c>
      <c r="E1824" s="2" t="s">
        <v>7</v>
      </c>
      <c r="F1824" s="2" t="s">
        <v>3359</v>
      </c>
      <c r="G1824" s="5">
        <v>5</v>
      </c>
    </row>
    <row r="1825" spans="1:7">
      <c r="A1825" s="2" t="s">
        <v>3338</v>
      </c>
      <c r="B1825" s="2" t="str">
        <f t="shared" si="28"/>
        <v>НС-8  6005 мат 0,45  Словаччина</v>
      </c>
      <c r="C1825" s="3">
        <v>17.715</v>
      </c>
      <c r="D1825" s="4">
        <v>4800.7700000000004</v>
      </c>
      <c r="E1825" s="2" t="s">
        <v>7</v>
      </c>
      <c r="F1825" s="2" t="s">
        <v>3360</v>
      </c>
      <c r="G1825" s="5">
        <v>7</v>
      </c>
    </row>
    <row r="1826" spans="1:7">
      <c r="A1826" s="2" t="s">
        <v>3338</v>
      </c>
      <c r="B1826" s="2" t="str">
        <f t="shared" si="28"/>
        <v>НС-8  6005 мат 0,45  Словаччина</v>
      </c>
      <c r="C1826" s="3">
        <v>16.268000000000001</v>
      </c>
      <c r="D1826" s="4">
        <v>4555.04</v>
      </c>
      <c r="E1826" s="2" t="s">
        <v>7</v>
      </c>
      <c r="F1826" s="2" t="s">
        <v>3361</v>
      </c>
      <c r="G1826" s="5">
        <v>10</v>
      </c>
    </row>
    <row r="1827" spans="1:7">
      <c r="A1827" s="2" t="s">
        <v>3338</v>
      </c>
      <c r="B1827" s="2" t="str">
        <f t="shared" si="28"/>
        <v>НС-8  6005 мат 0,45  Словаччина</v>
      </c>
      <c r="C1827" s="3">
        <v>56.033000000000001</v>
      </c>
      <c r="D1827" s="4">
        <v>14848.75</v>
      </c>
      <c r="E1827" s="2" t="s">
        <v>7</v>
      </c>
      <c r="F1827" s="2" t="s">
        <v>3362</v>
      </c>
      <c r="G1827" s="5">
        <v>5</v>
      </c>
    </row>
    <row r="1828" spans="1:7">
      <c r="A1828" s="2" t="s">
        <v>3338</v>
      </c>
      <c r="B1828" s="2" t="str">
        <f t="shared" si="28"/>
        <v>НС-8  6005 мат 0,45  Словаччина</v>
      </c>
      <c r="C1828" s="3">
        <v>63.021999999999998</v>
      </c>
      <c r="D1828" s="4">
        <v>16385.72</v>
      </c>
      <c r="E1828" s="2" t="s">
        <v>7</v>
      </c>
      <c r="F1828" s="2" t="s">
        <v>3363</v>
      </c>
      <c r="G1828" s="5">
        <v>1</v>
      </c>
    </row>
    <row r="1829" spans="1:7">
      <c r="A1829" s="2" t="s">
        <v>3338</v>
      </c>
      <c r="B1829" s="2" t="str">
        <f t="shared" si="28"/>
        <v>НС-8  6005 мат 0,45  Словаччина</v>
      </c>
      <c r="C1829" s="3">
        <v>10.845000000000001</v>
      </c>
      <c r="D1829" s="4">
        <v>3036.6</v>
      </c>
      <c r="E1829" s="2" t="s">
        <v>7</v>
      </c>
      <c r="F1829" s="2" t="s">
        <v>3364</v>
      </c>
      <c r="G1829" s="5">
        <v>8</v>
      </c>
    </row>
    <row r="1830" spans="1:7">
      <c r="A1830" s="2" t="s">
        <v>3338</v>
      </c>
      <c r="B1830" s="2" t="str">
        <f t="shared" si="28"/>
        <v>НС-8  6005 мат 0,45  Словаччина</v>
      </c>
      <c r="C1830" s="3">
        <v>43.38</v>
      </c>
      <c r="D1830" s="4">
        <v>11929.5</v>
      </c>
      <c r="E1830" s="2" t="s">
        <v>7</v>
      </c>
      <c r="F1830" s="2" t="s">
        <v>3365</v>
      </c>
      <c r="G1830" s="5">
        <v>10</v>
      </c>
    </row>
    <row r="1831" spans="1:7">
      <c r="A1831" s="2" t="s">
        <v>3338</v>
      </c>
      <c r="B1831" s="2" t="str">
        <f t="shared" si="28"/>
        <v>НС-8  6005 мат 0,45  Словаччина</v>
      </c>
      <c r="C1831" s="3">
        <v>31.994</v>
      </c>
      <c r="D1831" s="4">
        <v>8542.39</v>
      </c>
      <c r="E1831" s="2" t="s">
        <v>7</v>
      </c>
      <c r="F1831" s="2" t="s">
        <v>2013</v>
      </c>
      <c r="G1831" s="5">
        <v>4</v>
      </c>
    </row>
    <row r="1832" spans="1:7">
      <c r="A1832" s="2" t="s">
        <v>3338</v>
      </c>
      <c r="B1832" s="2" t="str">
        <f t="shared" si="28"/>
        <v>НС-8  6005 мат 0,45  Словаччина</v>
      </c>
      <c r="C1832" s="3">
        <v>45.188000000000002</v>
      </c>
      <c r="D1832" s="4">
        <v>12426.7</v>
      </c>
      <c r="E1832" s="2" t="s">
        <v>7</v>
      </c>
      <c r="F1832" s="2" t="s">
        <v>3366</v>
      </c>
      <c r="G1832" s="5">
        <v>7</v>
      </c>
    </row>
    <row r="1833" spans="1:7">
      <c r="A1833" s="2" t="s">
        <v>3338</v>
      </c>
      <c r="B1833" s="2" t="str">
        <f t="shared" si="28"/>
        <v>НС-8  6005 мат 0,45  Словаччина</v>
      </c>
      <c r="C1833" s="3">
        <v>11.616</v>
      </c>
      <c r="D1833" s="4">
        <v>3368.64</v>
      </c>
      <c r="E1833" s="2" t="s">
        <v>7</v>
      </c>
      <c r="F1833" s="2" t="s">
        <v>3367</v>
      </c>
      <c r="G1833" s="5">
        <v>7</v>
      </c>
    </row>
    <row r="1834" spans="1:7">
      <c r="A1834" s="2" t="s">
        <v>3338</v>
      </c>
      <c r="B1834" s="2" t="str">
        <f t="shared" si="28"/>
        <v>НС-8  6005 мат 0,45  Словаччина</v>
      </c>
      <c r="C1834" s="3">
        <v>50.31</v>
      </c>
      <c r="D1834" s="4">
        <v>13583.7</v>
      </c>
      <c r="E1834" s="2" t="s">
        <v>7</v>
      </c>
      <c r="F1834" s="2" t="s">
        <v>3368</v>
      </c>
      <c r="G1834" s="5">
        <v>9</v>
      </c>
    </row>
    <row r="1835" spans="1:7">
      <c r="A1835" s="2" t="s">
        <v>3338</v>
      </c>
      <c r="B1835" s="2" t="str">
        <f t="shared" si="28"/>
        <v>НС-8  6005 мат 0,45  Словаччина</v>
      </c>
      <c r="C1835" s="3">
        <v>22.774999999999999</v>
      </c>
      <c r="D1835" s="4">
        <v>6149.25</v>
      </c>
      <c r="E1835" s="2" t="s">
        <v>7</v>
      </c>
      <c r="F1835" s="2" t="s">
        <v>3369</v>
      </c>
      <c r="G1835" s="5">
        <v>7</v>
      </c>
    </row>
    <row r="1836" spans="1:7">
      <c r="A1836" s="2" t="s">
        <v>3338</v>
      </c>
      <c r="B1836" s="2" t="str">
        <f t="shared" si="28"/>
        <v>НС-8  6005 мат 0,45  Словаччина</v>
      </c>
      <c r="C1836" s="3">
        <v>44.826000000000001</v>
      </c>
      <c r="D1836" s="4">
        <v>11430.63</v>
      </c>
      <c r="E1836" s="2" t="s">
        <v>7</v>
      </c>
      <c r="F1836" s="2" t="s">
        <v>3370</v>
      </c>
      <c r="G1836" s="5">
        <v>3</v>
      </c>
    </row>
    <row r="1837" spans="1:7">
      <c r="A1837" s="2" t="s">
        <v>3338</v>
      </c>
      <c r="B1837" s="2" t="str">
        <f t="shared" si="28"/>
        <v>НС-8  6005 мат 0,45  Словаччина</v>
      </c>
      <c r="C1837" s="3">
        <v>16.146999999999998</v>
      </c>
      <c r="D1837" s="4">
        <v>4278.96</v>
      </c>
      <c r="E1837" s="2" t="s">
        <v>7</v>
      </c>
      <c r="F1837" s="2" t="s">
        <v>3371</v>
      </c>
      <c r="G1837" s="5">
        <v>5</v>
      </c>
    </row>
    <row r="1838" spans="1:7">
      <c r="A1838" s="2" t="s">
        <v>3338</v>
      </c>
      <c r="B1838" s="2" t="str">
        <f t="shared" si="28"/>
        <v>НС-8  6005 мат 0,45  Словаччина</v>
      </c>
      <c r="C1838" s="3">
        <v>3.0129999999999999</v>
      </c>
      <c r="D1838" s="6">
        <v>783.38</v>
      </c>
      <c r="E1838" s="2" t="s">
        <v>7</v>
      </c>
      <c r="F1838" s="2" t="s">
        <v>3372</v>
      </c>
      <c r="G1838" s="5">
        <v>1</v>
      </c>
    </row>
    <row r="1839" spans="1:7">
      <c r="A1839" s="2" t="s">
        <v>3338</v>
      </c>
      <c r="B1839" s="2" t="str">
        <f t="shared" si="28"/>
        <v>НС-8  6005 мат 0,45  Словаччина</v>
      </c>
      <c r="C1839" s="3">
        <v>34.704000000000001</v>
      </c>
      <c r="D1839" s="4">
        <v>9717.1200000000008</v>
      </c>
      <c r="E1839" s="2" t="s">
        <v>7</v>
      </c>
      <c r="F1839" s="2" t="s">
        <v>3373</v>
      </c>
      <c r="G1839" s="5">
        <v>10</v>
      </c>
    </row>
    <row r="1840" spans="1:7">
      <c r="A1840" s="2" t="s">
        <v>3338</v>
      </c>
      <c r="B1840" s="2" t="str">
        <f t="shared" si="28"/>
        <v>НС-8  6005 мат 0,45  Словаччина</v>
      </c>
      <c r="C1840" s="3">
        <v>9.0380000000000003</v>
      </c>
      <c r="D1840" s="4">
        <v>2530.64</v>
      </c>
      <c r="E1840" s="2" t="s">
        <v>7</v>
      </c>
      <c r="F1840" s="2" t="s">
        <v>3374</v>
      </c>
      <c r="G1840" s="5">
        <v>12</v>
      </c>
    </row>
    <row r="1841" spans="1:7">
      <c r="A1841" s="2" t="s">
        <v>3338</v>
      </c>
      <c r="B1841" s="2" t="str">
        <f t="shared" si="28"/>
        <v>НС-8  6005 мат 0,45  Словаччина</v>
      </c>
      <c r="C1841" s="3">
        <v>28.92</v>
      </c>
      <c r="D1841" s="4">
        <v>7374.6</v>
      </c>
      <c r="E1841" s="2" t="s">
        <v>7</v>
      </c>
      <c r="F1841" s="2" t="s">
        <v>2996</v>
      </c>
      <c r="G1841" s="5">
        <v>4</v>
      </c>
    </row>
    <row r="1842" spans="1:7">
      <c r="A1842" s="2" t="s">
        <v>3338</v>
      </c>
      <c r="B1842" s="2" t="str">
        <f t="shared" si="28"/>
        <v>НС-8  6005 мат 0,45  Словаччина</v>
      </c>
      <c r="C1842" s="3">
        <v>44.465000000000003</v>
      </c>
      <c r="D1842" s="4">
        <v>10582.66</v>
      </c>
      <c r="E1842" s="2" t="s">
        <v>7</v>
      </c>
      <c r="F1842" s="2" t="s">
        <v>3375</v>
      </c>
      <c r="G1842" s="5">
        <v>3</v>
      </c>
    </row>
    <row r="1843" spans="1:7">
      <c r="A1843" s="2" t="s">
        <v>3338</v>
      </c>
      <c r="B1843" s="2" t="str">
        <f t="shared" si="28"/>
        <v>НС-8  6005 мат 0,45  Словаччина</v>
      </c>
      <c r="C1843" s="3">
        <v>65.408000000000001</v>
      </c>
      <c r="D1843" s="4">
        <v>19491.580000000002</v>
      </c>
      <c r="E1843" s="2" t="s">
        <v>7</v>
      </c>
      <c r="F1843" s="2" t="s">
        <v>3376</v>
      </c>
      <c r="G1843" s="5">
        <v>12</v>
      </c>
    </row>
    <row r="1844" spans="1:7">
      <c r="A1844" s="2" t="s">
        <v>3338</v>
      </c>
      <c r="B1844" s="2" t="str">
        <f t="shared" si="28"/>
        <v>НС-8  6005 мат 0,45  Словаччина</v>
      </c>
      <c r="C1844" s="3">
        <v>8.6519999999999992</v>
      </c>
      <c r="D1844" s="4">
        <v>2509.08</v>
      </c>
      <c r="E1844" s="2" t="s">
        <v>7</v>
      </c>
      <c r="F1844" s="2" t="s">
        <v>3377</v>
      </c>
      <c r="G1844" s="5">
        <v>7</v>
      </c>
    </row>
    <row r="1845" spans="1:7">
      <c r="A1845" s="2" t="s">
        <v>3338</v>
      </c>
      <c r="B1845" s="2" t="str">
        <f t="shared" si="28"/>
        <v>НС-8  6005 мат 0,45  Словаччина</v>
      </c>
      <c r="C1845" s="3">
        <v>45.548999999999999</v>
      </c>
      <c r="D1845" s="4">
        <v>12753.72</v>
      </c>
      <c r="E1845" s="2" t="s">
        <v>7</v>
      </c>
      <c r="F1845" s="2" t="s">
        <v>3378</v>
      </c>
      <c r="G1845" s="5">
        <v>9</v>
      </c>
    </row>
    <row r="1846" spans="1:7">
      <c r="A1846" s="2" t="s">
        <v>3338</v>
      </c>
      <c r="B1846" s="2" t="str">
        <f t="shared" si="28"/>
        <v>НС-8  6005 мат 0,45  Словаччина</v>
      </c>
      <c r="C1846" s="3">
        <v>13.255000000000001</v>
      </c>
      <c r="D1846" s="4">
        <v>3684.89</v>
      </c>
      <c r="E1846" s="2" t="s">
        <v>7</v>
      </c>
      <c r="F1846" s="2" t="s">
        <v>3379</v>
      </c>
      <c r="G1846" s="5">
        <v>10</v>
      </c>
    </row>
    <row r="1847" spans="1:7">
      <c r="A1847" s="2" t="s">
        <v>3338</v>
      </c>
      <c r="B1847" s="2" t="str">
        <f t="shared" si="28"/>
        <v>НС-8  6005 мат 0,45  Словаччина</v>
      </c>
      <c r="C1847" s="3">
        <v>26.498000000000001</v>
      </c>
      <c r="D1847" s="4">
        <v>7419.44</v>
      </c>
      <c r="E1847" s="2" t="s">
        <v>7</v>
      </c>
      <c r="F1847" s="2" t="s">
        <v>2004</v>
      </c>
      <c r="G1847" s="5">
        <v>10</v>
      </c>
    </row>
    <row r="1848" spans="1:7">
      <c r="A1848" s="2" t="s">
        <v>3338</v>
      </c>
      <c r="B1848" s="2" t="str">
        <f t="shared" si="28"/>
        <v>НС-8  6005 мат 0,45  Словаччина</v>
      </c>
      <c r="C1848" s="3">
        <v>27.113</v>
      </c>
      <c r="D1848" s="4">
        <v>7591.64</v>
      </c>
      <c r="E1848" s="2" t="s">
        <v>7</v>
      </c>
      <c r="F1848" s="2" t="s">
        <v>3380</v>
      </c>
      <c r="G1848" s="5">
        <v>2</v>
      </c>
    </row>
    <row r="1849" spans="1:7">
      <c r="A1849" s="2" t="s">
        <v>3338</v>
      </c>
      <c r="B1849" s="2" t="str">
        <f t="shared" si="28"/>
        <v>НС-8  6005 мат 0,45  Словаччина</v>
      </c>
      <c r="C1849" s="3">
        <v>16.268000000000001</v>
      </c>
      <c r="D1849" s="4">
        <v>4392.3599999999997</v>
      </c>
      <c r="E1849" s="2" t="s">
        <v>7</v>
      </c>
      <c r="F1849" s="2" t="s">
        <v>3381</v>
      </c>
      <c r="G1849" s="5">
        <v>7</v>
      </c>
    </row>
    <row r="1850" spans="1:7">
      <c r="A1850" s="2" t="s">
        <v>3338</v>
      </c>
      <c r="B1850" s="2" t="str">
        <f t="shared" si="28"/>
        <v>НС-8  6005 мат 0,45  Словаччина</v>
      </c>
      <c r="C1850" s="3">
        <v>10.845000000000001</v>
      </c>
      <c r="D1850" s="4">
        <v>2928.15</v>
      </c>
      <c r="E1850" s="2" t="s">
        <v>7</v>
      </c>
      <c r="F1850" s="2" t="s">
        <v>3382</v>
      </c>
      <c r="G1850" s="5">
        <v>6</v>
      </c>
    </row>
    <row r="1851" spans="1:7">
      <c r="A1851" s="2" t="s">
        <v>3338</v>
      </c>
      <c r="B1851" s="2" t="str">
        <f t="shared" si="28"/>
        <v>НС-8  6005 мат 0,45  Словаччина</v>
      </c>
      <c r="C1851" s="3">
        <v>79.53</v>
      </c>
      <c r="D1851" s="4">
        <v>22268.400000000001</v>
      </c>
      <c r="E1851" s="2" t="s">
        <v>7</v>
      </c>
      <c r="F1851" s="2" t="s">
        <v>3383</v>
      </c>
      <c r="G1851" s="5">
        <v>8</v>
      </c>
    </row>
    <row r="1852" spans="1:7">
      <c r="A1852" s="2" t="s">
        <v>3338</v>
      </c>
      <c r="B1852" s="2" t="str">
        <f t="shared" si="28"/>
        <v>НС-8  6005 мат 0,45  Словаччина</v>
      </c>
      <c r="C1852" s="3">
        <v>13.496</v>
      </c>
      <c r="D1852" s="4">
        <v>4048.8</v>
      </c>
      <c r="E1852" s="2" t="s">
        <v>7</v>
      </c>
      <c r="F1852" s="2" t="s">
        <v>3384</v>
      </c>
      <c r="G1852" s="5">
        <v>12</v>
      </c>
    </row>
    <row r="1853" spans="1:7">
      <c r="A1853" s="2" t="s">
        <v>3338</v>
      </c>
      <c r="B1853" s="2" t="str">
        <f t="shared" si="28"/>
        <v>НС-8  6005 мат 0,45  Словаччина</v>
      </c>
      <c r="C1853" s="3">
        <v>10.122</v>
      </c>
      <c r="D1853" s="4">
        <v>2834.16</v>
      </c>
      <c r="E1853" s="2" t="s">
        <v>7</v>
      </c>
      <c r="F1853" s="2" t="s">
        <v>3385</v>
      </c>
      <c r="G1853" s="5">
        <v>7</v>
      </c>
    </row>
    <row r="1854" spans="1:7">
      <c r="A1854" s="2" t="s">
        <v>3338</v>
      </c>
      <c r="B1854" s="2" t="str">
        <f t="shared" si="28"/>
        <v>НС-8  6005 мат 0,45  Словаччина</v>
      </c>
      <c r="C1854" s="3">
        <v>19.28</v>
      </c>
      <c r="D1854" s="4">
        <v>5012.8</v>
      </c>
      <c r="E1854" s="2" t="s">
        <v>7</v>
      </c>
      <c r="F1854" s="2" t="s">
        <v>3386</v>
      </c>
      <c r="G1854" s="5">
        <v>9</v>
      </c>
    </row>
    <row r="1855" spans="1:7">
      <c r="A1855" s="2" t="s">
        <v>3338</v>
      </c>
      <c r="B1855" s="2" t="str">
        <f t="shared" si="28"/>
        <v>НС-8  6005 мат 0,45  Словаччина</v>
      </c>
      <c r="C1855" s="3">
        <v>7.23</v>
      </c>
      <c r="D1855" s="4">
        <v>1930.41</v>
      </c>
      <c r="E1855" s="2" t="s">
        <v>7</v>
      </c>
      <c r="F1855" s="2" t="s">
        <v>3387</v>
      </c>
      <c r="G1855" s="5">
        <v>5</v>
      </c>
    </row>
    <row r="1856" spans="1:7">
      <c r="A1856" s="2" t="s">
        <v>3338</v>
      </c>
      <c r="B1856" s="2" t="str">
        <f t="shared" si="28"/>
        <v>НС-8  6005 мат 0,45  Словаччина</v>
      </c>
      <c r="C1856" s="3">
        <v>50.61</v>
      </c>
      <c r="D1856" s="4">
        <v>14170.8</v>
      </c>
      <c r="E1856" s="2" t="s">
        <v>7</v>
      </c>
      <c r="F1856" s="2" t="s">
        <v>3388</v>
      </c>
      <c r="G1856" s="5">
        <v>8</v>
      </c>
    </row>
    <row r="1857" spans="1:7">
      <c r="A1857" s="2" t="s">
        <v>3338</v>
      </c>
      <c r="B1857" s="2" t="str">
        <f t="shared" si="28"/>
        <v>НС-8  6005 мат 0,45  Словаччина</v>
      </c>
      <c r="C1857" s="3">
        <v>6.6280000000000001</v>
      </c>
      <c r="D1857" s="4">
        <v>1855.84</v>
      </c>
      <c r="E1857" s="2" t="s">
        <v>7</v>
      </c>
      <c r="F1857" s="2" t="s">
        <v>3389</v>
      </c>
      <c r="G1857" s="5">
        <v>11</v>
      </c>
    </row>
    <row r="1858" spans="1:7">
      <c r="A1858" s="2" t="s">
        <v>3338</v>
      </c>
      <c r="B1858" s="2" t="str">
        <f t="shared" si="28"/>
        <v>НС-8  6005 мат 0,45  Словаччина</v>
      </c>
      <c r="C1858" s="3">
        <v>16.87</v>
      </c>
      <c r="D1858" s="4">
        <v>4268.1099999999997</v>
      </c>
      <c r="E1858" s="2" t="s">
        <v>7</v>
      </c>
      <c r="F1858" s="2" t="s">
        <v>3390</v>
      </c>
      <c r="G1858" s="5">
        <v>4</v>
      </c>
    </row>
    <row r="1859" spans="1:7">
      <c r="A1859" s="2" t="s">
        <v>3338</v>
      </c>
      <c r="B1859" s="2" t="str">
        <f t="shared" si="28"/>
        <v>НС-8  6005 мат 0,45  Словаччина</v>
      </c>
      <c r="C1859" s="3">
        <v>34.343000000000004</v>
      </c>
      <c r="D1859" s="4">
        <v>9272.61</v>
      </c>
      <c r="E1859" s="2" t="s">
        <v>7</v>
      </c>
      <c r="F1859" s="2" t="s">
        <v>3391</v>
      </c>
      <c r="G1859" s="5">
        <v>3</v>
      </c>
    </row>
    <row r="1860" spans="1:7">
      <c r="A1860" s="2" t="s">
        <v>3338</v>
      </c>
      <c r="B1860" s="2" t="str">
        <f t="shared" ref="B1860:B1923" si="29">A1860</f>
        <v>НС-8  6005 мат 0,45  Словаччина</v>
      </c>
      <c r="C1860" s="3">
        <v>12.653</v>
      </c>
      <c r="D1860" s="4">
        <v>3378.35</v>
      </c>
      <c r="E1860" s="2" t="s">
        <v>7</v>
      </c>
      <c r="F1860" s="2" t="s">
        <v>3198</v>
      </c>
      <c r="G1860" s="5">
        <v>5</v>
      </c>
    </row>
    <row r="1861" spans="1:7">
      <c r="A1861" s="2" t="s">
        <v>3338</v>
      </c>
      <c r="B1861" s="2" t="str">
        <f t="shared" si="29"/>
        <v>НС-8  6005 мат 0,45  Словаччина</v>
      </c>
      <c r="C1861" s="3">
        <v>30.728000000000002</v>
      </c>
      <c r="D1861" s="4">
        <v>7927.82</v>
      </c>
      <c r="E1861" s="2" t="s">
        <v>7</v>
      </c>
      <c r="F1861" s="2" t="s">
        <v>3392</v>
      </c>
      <c r="G1861" s="5">
        <v>4</v>
      </c>
    </row>
    <row r="1862" spans="1:7">
      <c r="A1862" s="2" t="s">
        <v>3338</v>
      </c>
      <c r="B1862" s="2" t="str">
        <f t="shared" si="29"/>
        <v>НС-8  6005 мат 0,45  Словаччина</v>
      </c>
      <c r="C1862" s="3">
        <v>13.255000000000001</v>
      </c>
      <c r="D1862" s="4">
        <v>3446.3</v>
      </c>
      <c r="E1862" s="2" t="s">
        <v>7</v>
      </c>
      <c r="F1862" s="2" t="s">
        <v>3393</v>
      </c>
      <c r="G1862" s="5">
        <v>4</v>
      </c>
    </row>
    <row r="1863" spans="1:7">
      <c r="A1863" s="2" t="s">
        <v>3338</v>
      </c>
      <c r="B1863" s="2" t="str">
        <f t="shared" si="29"/>
        <v>НС-8  6005 мат 0,45  Словаччина</v>
      </c>
      <c r="C1863" s="3">
        <v>46.393000000000001</v>
      </c>
      <c r="D1863" s="4">
        <v>11969.39</v>
      </c>
      <c r="E1863" s="2" t="s">
        <v>7</v>
      </c>
      <c r="F1863" s="2" t="s">
        <v>3394</v>
      </c>
      <c r="G1863" s="5">
        <v>4</v>
      </c>
    </row>
    <row r="1864" spans="1:7">
      <c r="A1864" s="2" t="s">
        <v>3338</v>
      </c>
      <c r="B1864" s="2" t="str">
        <f t="shared" si="29"/>
        <v>НС-8  6005 мат 0,45  Словаччина</v>
      </c>
      <c r="C1864" s="3">
        <v>15.605</v>
      </c>
      <c r="D1864" s="4">
        <v>4525.45</v>
      </c>
      <c r="E1864" s="2" t="s">
        <v>7</v>
      </c>
      <c r="F1864" s="2" t="s">
        <v>3395</v>
      </c>
      <c r="G1864" s="5">
        <v>7</v>
      </c>
    </row>
    <row r="1865" spans="1:7">
      <c r="A1865" s="2" t="s">
        <v>3338</v>
      </c>
      <c r="B1865" s="2" t="str">
        <f t="shared" si="29"/>
        <v>НС-8  6005 мат 0,45  Словаччина</v>
      </c>
      <c r="C1865" s="3">
        <v>2.8919999999999999</v>
      </c>
      <c r="D1865" s="6">
        <v>858.92</v>
      </c>
      <c r="E1865" s="2" t="s">
        <v>7</v>
      </c>
      <c r="F1865" s="2" t="s">
        <v>3396</v>
      </c>
      <c r="G1865" s="5">
        <v>12</v>
      </c>
    </row>
    <row r="1866" spans="1:7">
      <c r="A1866" s="2" t="s">
        <v>3338</v>
      </c>
      <c r="B1866" s="2" t="str">
        <f t="shared" si="29"/>
        <v>НС-8  6005 мат 0,45  Словаччина</v>
      </c>
      <c r="C1866" s="3">
        <v>12.653</v>
      </c>
      <c r="D1866" s="4">
        <v>3416.31</v>
      </c>
      <c r="E1866" s="2" t="s">
        <v>7</v>
      </c>
      <c r="F1866" s="2" t="s">
        <v>3397</v>
      </c>
      <c r="G1866" s="5">
        <v>5</v>
      </c>
    </row>
    <row r="1867" spans="1:7">
      <c r="A1867" s="2" t="s">
        <v>3338</v>
      </c>
      <c r="B1867" s="2" t="str">
        <f t="shared" si="29"/>
        <v>НС-8  6005 мат 0,45  Словаччина</v>
      </c>
      <c r="C1867" s="3">
        <v>1.2649999999999999</v>
      </c>
      <c r="D1867" s="6">
        <v>335.23</v>
      </c>
      <c r="E1867" s="2" t="s">
        <v>7</v>
      </c>
      <c r="F1867" s="2" t="s">
        <v>3398</v>
      </c>
      <c r="G1867" s="5">
        <v>5</v>
      </c>
    </row>
    <row r="1868" spans="1:7">
      <c r="A1868" s="2" t="s">
        <v>3338</v>
      </c>
      <c r="B1868" s="2" t="str">
        <f t="shared" si="29"/>
        <v>НС-8  6005 мат 0,45  Словаччина</v>
      </c>
      <c r="C1868" s="3">
        <v>19.28</v>
      </c>
      <c r="D1868" s="4">
        <v>5687.61</v>
      </c>
      <c r="E1868" s="2" t="s">
        <v>7</v>
      </c>
      <c r="F1868" s="2" t="s">
        <v>3399</v>
      </c>
      <c r="G1868" s="5">
        <v>7</v>
      </c>
    </row>
    <row r="1869" spans="1:7">
      <c r="A1869" s="2" t="s">
        <v>3400</v>
      </c>
      <c r="B1869" s="2" t="str">
        <f t="shared" si="29"/>
        <v>НС-8  6005 мат 0,45 Індія Nippon (Не гарантійний метал)</v>
      </c>
      <c r="C1869" s="3">
        <v>11.568</v>
      </c>
      <c r="D1869" s="4">
        <v>2406.14</v>
      </c>
      <c r="E1869" s="2" t="s">
        <v>7</v>
      </c>
      <c r="F1869" s="2" t="s">
        <v>3401</v>
      </c>
      <c r="G1869" s="5">
        <v>6</v>
      </c>
    </row>
    <row r="1870" spans="1:7">
      <c r="A1870" s="2" t="s">
        <v>3402</v>
      </c>
      <c r="B1870" s="2" t="str">
        <f t="shared" si="29"/>
        <v>НС-8  6005 мат 0,50  Німеччина</v>
      </c>
      <c r="C1870" s="3">
        <v>16.956</v>
      </c>
      <c r="D1870" s="4">
        <v>6138.08</v>
      </c>
      <c r="E1870" s="2" t="s">
        <v>7</v>
      </c>
      <c r="F1870" s="2" t="s">
        <v>3403</v>
      </c>
      <c r="G1870" s="5">
        <v>7</v>
      </c>
    </row>
    <row r="1871" spans="1:7">
      <c r="A1871" s="2" t="s">
        <v>3402</v>
      </c>
      <c r="B1871" s="2" t="str">
        <f t="shared" si="29"/>
        <v>НС-8  6005 мат 0,50  Німеччина</v>
      </c>
      <c r="C1871" s="3">
        <v>50.899000000000001</v>
      </c>
      <c r="D1871" s="4">
        <v>15778.69</v>
      </c>
      <c r="E1871" s="2" t="s">
        <v>7</v>
      </c>
      <c r="F1871" s="2" t="s">
        <v>3404</v>
      </c>
      <c r="G1871" s="5">
        <v>4</v>
      </c>
    </row>
    <row r="1872" spans="1:7">
      <c r="A1872" s="2" t="s">
        <v>3402</v>
      </c>
      <c r="B1872" s="2" t="str">
        <f t="shared" si="29"/>
        <v>НС-8  6005 мат 0,50  Німеччина</v>
      </c>
      <c r="C1872" s="3">
        <v>31.812000000000001</v>
      </c>
      <c r="D1872" s="4">
        <v>10752.46</v>
      </c>
      <c r="E1872" s="2" t="s">
        <v>7</v>
      </c>
      <c r="F1872" s="2" t="s">
        <v>3405</v>
      </c>
      <c r="G1872" s="5">
        <v>10</v>
      </c>
    </row>
    <row r="1873" spans="1:7">
      <c r="A1873" s="2" t="s">
        <v>3402</v>
      </c>
      <c r="B1873" s="2" t="str">
        <f t="shared" si="29"/>
        <v>НС-8  6005 мат 0,50  Німеччина</v>
      </c>
      <c r="C1873" s="3">
        <v>4.5789999999999997</v>
      </c>
      <c r="D1873" s="4">
        <v>1648.44</v>
      </c>
      <c r="E1873" s="2" t="s">
        <v>7</v>
      </c>
      <c r="F1873" s="2" t="s">
        <v>2590</v>
      </c>
      <c r="G1873" s="5">
        <v>11</v>
      </c>
    </row>
    <row r="1874" spans="1:7">
      <c r="A1874" s="2" t="s">
        <v>3402</v>
      </c>
      <c r="B1874" s="2" t="str">
        <f t="shared" si="29"/>
        <v>НС-8  6005 мат 0,50  Німеччина</v>
      </c>
      <c r="C1874" s="3">
        <v>7.5919999999999996</v>
      </c>
      <c r="D1874" s="4">
        <v>2585</v>
      </c>
      <c r="E1874" s="2" t="s">
        <v>7</v>
      </c>
      <c r="F1874" s="2" t="s">
        <v>3406</v>
      </c>
      <c r="G1874" s="5">
        <v>10</v>
      </c>
    </row>
    <row r="1875" spans="1:7">
      <c r="A1875" s="2" t="s">
        <v>3402</v>
      </c>
      <c r="B1875" s="2" t="str">
        <f t="shared" si="29"/>
        <v>НС-8  6005 мат 0,50  Німеччина</v>
      </c>
      <c r="C1875" s="3">
        <v>10.785</v>
      </c>
      <c r="D1875" s="4">
        <v>3364.92</v>
      </c>
      <c r="E1875" s="2" t="s">
        <v>7</v>
      </c>
      <c r="F1875" s="2" t="s">
        <v>3407</v>
      </c>
      <c r="G1875" s="5">
        <v>6</v>
      </c>
    </row>
    <row r="1876" spans="1:7">
      <c r="A1876" s="2" t="s">
        <v>3408</v>
      </c>
      <c r="B1876" s="2" t="str">
        <f t="shared" si="29"/>
        <v>НС-8  6005 мат 0,50  Словаччина</v>
      </c>
      <c r="C1876" s="3">
        <v>53.597000000000001</v>
      </c>
      <c r="D1876" s="4">
        <v>15007.16</v>
      </c>
      <c r="E1876" s="2" t="s">
        <v>7</v>
      </c>
      <c r="F1876" s="2" t="s">
        <v>3409</v>
      </c>
      <c r="G1876" s="5">
        <v>4</v>
      </c>
    </row>
    <row r="1877" spans="1:7">
      <c r="A1877" s="2" t="s">
        <v>3410</v>
      </c>
      <c r="B1877" s="2" t="str">
        <f t="shared" si="29"/>
        <v>НС-8  6020 мат 0,39 Індія Nippon (Не гарантійний метал)</v>
      </c>
      <c r="C1877" s="3">
        <v>19.521000000000001</v>
      </c>
      <c r="D1877" s="4">
        <v>4099.41</v>
      </c>
      <c r="E1877" s="2" t="s">
        <v>7</v>
      </c>
      <c r="F1877" s="2" t="s">
        <v>3411</v>
      </c>
      <c r="G1877" s="5">
        <v>10</v>
      </c>
    </row>
    <row r="1878" spans="1:7">
      <c r="A1878" s="2" t="s">
        <v>3410</v>
      </c>
      <c r="B1878" s="2" t="str">
        <f t="shared" si="29"/>
        <v>НС-8  6020 мат 0,39 Індія Nippon (Не гарантійний метал)</v>
      </c>
      <c r="C1878" s="3">
        <v>8.4350000000000005</v>
      </c>
      <c r="D1878" s="4">
        <v>1771.35</v>
      </c>
      <c r="E1878" s="2" t="s">
        <v>7</v>
      </c>
      <c r="F1878" s="2" t="s">
        <v>2163</v>
      </c>
      <c r="G1878" s="5">
        <v>5</v>
      </c>
    </row>
    <row r="1879" spans="1:7">
      <c r="A1879" s="2" t="s">
        <v>3410</v>
      </c>
      <c r="B1879" s="2" t="str">
        <f t="shared" si="29"/>
        <v>НС-8  6020 мат 0,39 Індія Nippon (Не гарантійний метал)</v>
      </c>
      <c r="C1879" s="3">
        <v>16.509</v>
      </c>
      <c r="D1879" s="4">
        <v>3466.89</v>
      </c>
      <c r="E1879" s="2" t="s">
        <v>7</v>
      </c>
      <c r="F1879" s="2" t="s">
        <v>3412</v>
      </c>
      <c r="G1879" s="5">
        <v>7</v>
      </c>
    </row>
    <row r="1880" spans="1:7">
      <c r="A1880" s="2" t="s">
        <v>3413</v>
      </c>
      <c r="B1880" s="2" t="str">
        <f t="shared" si="29"/>
        <v>НС-8  6020 мат 0,45  Словаччина</v>
      </c>
      <c r="C1880" s="3">
        <v>27.113</v>
      </c>
      <c r="D1880" s="4">
        <v>7591.64</v>
      </c>
      <c r="E1880" s="2" t="s">
        <v>7</v>
      </c>
      <c r="F1880" s="2" t="s">
        <v>3414</v>
      </c>
      <c r="G1880" s="5">
        <v>8</v>
      </c>
    </row>
    <row r="1881" spans="1:7">
      <c r="A1881" s="2" t="s">
        <v>3413</v>
      </c>
      <c r="B1881" s="2" t="str">
        <f t="shared" si="29"/>
        <v>НС-8  6020 мат 0,45  Словаччина</v>
      </c>
      <c r="C1881" s="3">
        <v>57.84</v>
      </c>
      <c r="D1881" s="4">
        <v>16195.2</v>
      </c>
      <c r="E1881" s="2" t="s">
        <v>7</v>
      </c>
      <c r="F1881" s="2" t="s">
        <v>3415</v>
      </c>
      <c r="G1881" s="5">
        <v>5</v>
      </c>
    </row>
    <row r="1882" spans="1:7">
      <c r="A1882" s="2" t="s">
        <v>3413</v>
      </c>
      <c r="B1882" s="2" t="str">
        <f t="shared" si="29"/>
        <v>НС-8  6020 мат 0,45  Словаччина</v>
      </c>
      <c r="C1882" s="3">
        <v>69.408000000000001</v>
      </c>
      <c r="D1882" s="4">
        <v>17199.3</v>
      </c>
      <c r="E1882" s="2" t="s">
        <v>7</v>
      </c>
      <c r="F1882" s="2" t="s">
        <v>3416</v>
      </c>
      <c r="G1882" s="5">
        <v>2</v>
      </c>
    </row>
    <row r="1883" spans="1:7">
      <c r="A1883" s="2" t="s">
        <v>3413</v>
      </c>
      <c r="B1883" s="2" t="str">
        <f t="shared" si="29"/>
        <v>НС-8  6020 мат 0,45  Словаччина</v>
      </c>
      <c r="C1883" s="3">
        <v>23.739000000000001</v>
      </c>
      <c r="D1883" s="4">
        <v>6409.51</v>
      </c>
      <c r="E1883" s="2" t="s">
        <v>7</v>
      </c>
      <c r="F1883" s="2" t="s">
        <v>3417</v>
      </c>
      <c r="G1883" s="5">
        <v>6</v>
      </c>
    </row>
    <row r="1884" spans="1:7">
      <c r="A1884" s="2" t="s">
        <v>3413</v>
      </c>
      <c r="B1884" s="2" t="str">
        <f t="shared" si="29"/>
        <v>НС-8  6020 мат 0,45  Словаччина</v>
      </c>
      <c r="C1884" s="3">
        <v>58.371000000000002</v>
      </c>
      <c r="D1884" s="4">
        <v>16927.59</v>
      </c>
      <c r="E1884" s="2" t="s">
        <v>7</v>
      </c>
      <c r="F1884" s="2" t="s">
        <v>3418</v>
      </c>
      <c r="G1884" s="5">
        <v>11</v>
      </c>
    </row>
    <row r="1885" spans="1:7">
      <c r="A1885" s="2" t="s">
        <v>3413</v>
      </c>
      <c r="B1885" s="2" t="str">
        <f t="shared" si="29"/>
        <v>НС-8  6020 мат 0,45  Словаччина</v>
      </c>
      <c r="C1885" s="3">
        <v>27.402000000000001</v>
      </c>
      <c r="D1885" s="4">
        <v>7535.56</v>
      </c>
      <c r="E1885" s="2" t="s">
        <v>7</v>
      </c>
      <c r="F1885" s="2" t="s">
        <v>697</v>
      </c>
      <c r="G1885" s="5">
        <v>9</v>
      </c>
    </row>
    <row r="1886" spans="1:7">
      <c r="A1886" s="2" t="s">
        <v>3413</v>
      </c>
      <c r="B1886" s="2" t="str">
        <f t="shared" si="29"/>
        <v>НС-8  6020 мат 0,45  Словаччина</v>
      </c>
      <c r="C1886" s="3">
        <v>2.7959999999999998</v>
      </c>
      <c r="D1886" s="6">
        <v>782.88</v>
      </c>
      <c r="E1886" s="2" t="s">
        <v>7</v>
      </c>
      <c r="F1886" s="2" t="s">
        <v>2581</v>
      </c>
      <c r="G1886" s="5">
        <v>5</v>
      </c>
    </row>
    <row r="1887" spans="1:7">
      <c r="A1887" s="2" t="s">
        <v>3413</v>
      </c>
      <c r="B1887" s="2" t="str">
        <f t="shared" si="29"/>
        <v>НС-8  6020 мат 0,45  Словаччина</v>
      </c>
      <c r="C1887" s="3">
        <v>9.64</v>
      </c>
      <c r="D1887" s="4">
        <v>2438.92</v>
      </c>
      <c r="E1887" s="2" t="s">
        <v>7</v>
      </c>
      <c r="F1887" s="2" t="s">
        <v>3419</v>
      </c>
      <c r="G1887" s="5">
        <v>3</v>
      </c>
    </row>
    <row r="1888" spans="1:7">
      <c r="A1888" s="2" t="s">
        <v>3413</v>
      </c>
      <c r="B1888" s="2" t="str">
        <f t="shared" si="29"/>
        <v>НС-8  6020 мат 0,45  Словаччина</v>
      </c>
      <c r="C1888" s="3">
        <v>4.0970000000000004</v>
      </c>
      <c r="D1888" s="4">
        <v>1171.74</v>
      </c>
      <c r="E1888" s="2" t="s">
        <v>7</v>
      </c>
      <c r="F1888" s="2" t="s">
        <v>3420</v>
      </c>
      <c r="G1888" s="5">
        <v>7</v>
      </c>
    </row>
    <row r="1889" spans="1:7">
      <c r="A1889" s="2" t="s">
        <v>3413</v>
      </c>
      <c r="B1889" s="2" t="str">
        <f t="shared" si="29"/>
        <v>НС-8  6020 мат 0,45  Словаччина</v>
      </c>
      <c r="C1889" s="3">
        <v>6.0250000000000004</v>
      </c>
      <c r="D1889" s="4">
        <v>1524.33</v>
      </c>
      <c r="E1889" s="2" t="s">
        <v>7</v>
      </c>
      <c r="F1889" s="2" t="s">
        <v>3421</v>
      </c>
      <c r="G1889" s="5">
        <v>4</v>
      </c>
    </row>
    <row r="1890" spans="1:7">
      <c r="A1890" s="2" t="s">
        <v>3413</v>
      </c>
      <c r="B1890" s="2" t="str">
        <f t="shared" si="29"/>
        <v>НС-8  6020 мат 0,45  Словаччина</v>
      </c>
      <c r="C1890" s="3">
        <v>37.44</v>
      </c>
      <c r="D1890" s="4">
        <v>10370.89</v>
      </c>
      <c r="E1890" s="2" t="s">
        <v>7</v>
      </c>
      <c r="F1890" s="2" t="s">
        <v>3422</v>
      </c>
      <c r="G1890" s="5">
        <v>10</v>
      </c>
    </row>
    <row r="1891" spans="1:7">
      <c r="A1891" s="2" t="s">
        <v>3413</v>
      </c>
      <c r="B1891" s="2" t="str">
        <f t="shared" si="29"/>
        <v>НС-8  6020 мат 0,45  Словаччина</v>
      </c>
      <c r="C1891" s="3">
        <v>7.2670000000000003</v>
      </c>
      <c r="D1891" s="4">
        <v>2071.1</v>
      </c>
      <c r="E1891" s="2" t="s">
        <v>7</v>
      </c>
      <c r="F1891" s="2" t="s">
        <v>3423</v>
      </c>
      <c r="G1891" s="5">
        <v>9</v>
      </c>
    </row>
    <row r="1892" spans="1:7">
      <c r="A1892" s="2" t="s">
        <v>3413</v>
      </c>
      <c r="B1892" s="2" t="str">
        <f t="shared" si="29"/>
        <v>НС-8  6020 мат 0,45  Словаччина</v>
      </c>
      <c r="C1892" s="3">
        <v>2.073</v>
      </c>
      <c r="D1892" s="6">
        <v>601.16999999999996</v>
      </c>
      <c r="E1892" s="2" t="s">
        <v>7</v>
      </c>
      <c r="F1892" s="2" t="s">
        <v>3424</v>
      </c>
      <c r="G1892" s="5">
        <v>12</v>
      </c>
    </row>
    <row r="1893" spans="1:7">
      <c r="A1893" s="2" t="s">
        <v>3413</v>
      </c>
      <c r="B1893" s="2" t="str">
        <f t="shared" si="29"/>
        <v>НС-8  6020 мат 0,45  Словаччина</v>
      </c>
      <c r="C1893" s="3">
        <v>6.5789999999999997</v>
      </c>
      <c r="D1893" s="4">
        <v>1776.33</v>
      </c>
      <c r="E1893" s="2" t="s">
        <v>7</v>
      </c>
      <c r="F1893" s="2" t="s">
        <v>3425</v>
      </c>
      <c r="G1893" s="5">
        <v>2</v>
      </c>
    </row>
    <row r="1894" spans="1:7">
      <c r="A1894" s="2" t="s">
        <v>3413</v>
      </c>
      <c r="B1894" s="2" t="str">
        <f t="shared" si="29"/>
        <v>НС-8  6020 мат 0,45  Словаччина</v>
      </c>
      <c r="C1894" s="3">
        <v>18.678000000000001</v>
      </c>
      <c r="D1894" s="4">
        <v>4762.8900000000003</v>
      </c>
      <c r="E1894" s="2" t="s">
        <v>7</v>
      </c>
      <c r="F1894" s="2" t="s">
        <v>3426</v>
      </c>
      <c r="G1894" s="5">
        <v>3</v>
      </c>
    </row>
    <row r="1895" spans="1:7">
      <c r="A1895" s="2" t="s">
        <v>3413</v>
      </c>
      <c r="B1895" s="2" t="str">
        <f t="shared" si="29"/>
        <v>НС-8  6020 мат 0,45  Словаччина</v>
      </c>
      <c r="C1895" s="3">
        <v>24.51</v>
      </c>
      <c r="D1895" s="4">
        <v>6740.25</v>
      </c>
      <c r="E1895" s="2" t="s">
        <v>7</v>
      </c>
      <c r="F1895" s="2" t="s">
        <v>3427</v>
      </c>
      <c r="G1895" s="5">
        <v>6</v>
      </c>
    </row>
    <row r="1896" spans="1:7">
      <c r="A1896" s="2" t="s">
        <v>3413</v>
      </c>
      <c r="B1896" s="2" t="str">
        <f t="shared" si="29"/>
        <v>НС-8  6020 мат 0,45  Словаччина</v>
      </c>
      <c r="C1896" s="3">
        <v>10.845000000000001</v>
      </c>
      <c r="D1896" s="4">
        <v>2873.93</v>
      </c>
      <c r="E1896" s="2" t="s">
        <v>7</v>
      </c>
      <c r="F1896" s="2" t="s">
        <v>2029</v>
      </c>
      <c r="G1896" s="5">
        <v>7</v>
      </c>
    </row>
    <row r="1897" spans="1:7">
      <c r="A1897" s="2" t="s">
        <v>3413</v>
      </c>
      <c r="B1897" s="2" t="str">
        <f t="shared" si="29"/>
        <v>НС-8  6020 мат 0,45  Словаччина</v>
      </c>
      <c r="C1897" s="3">
        <v>16.268000000000001</v>
      </c>
      <c r="D1897" s="4">
        <v>3904.32</v>
      </c>
      <c r="E1897" s="2" t="s">
        <v>7</v>
      </c>
      <c r="F1897" s="2" t="s">
        <v>3428</v>
      </c>
      <c r="G1897" s="5">
        <v>4</v>
      </c>
    </row>
    <row r="1898" spans="1:7">
      <c r="A1898" s="2" t="s">
        <v>3413</v>
      </c>
      <c r="B1898" s="2" t="str">
        <f t="shared" si="29"/>
        <v>НС-8  6020 мат 0,45  Словаччина</v>
      </c>
      <c r="C1898" s="3">
        <v>8.0739999999999998</v>
      </c>
      <c r="D1898" s="4">
        <v>2188.06</v>
      </c>
      <c r="E1898" s="2" t="s">
        <v>7</v>
      </c>
      <c r="F1898" s="2" t="s">
        <v>3429</v>
      </c>
      <c r="G1898" s="5">
        <v>7</v>
      </c>
    </row>
    <row r="1899" spans="1:7">
      <c r="A1899" s="2" t="s">
        <v>3413</v>
      </c>
      <c r="B1899" s="2" t="str">
        <f t="shared" si="29"/>
        <v>НС-8  6020 мат 0,45  Словаччина</v>
      </c>
      <c r="C1899" s="3">
        <v>26.992000000000001</v>
      </c>
      <c r="D1899" s="4">
        <v>7287.84</v>
      </c>
      <c r="E1899" s="2" t="s">
        <v>7</v>
      </c>
      <c r="F1899" s="2" t="s">
        <v>3430</v>
      </c>
      <c r="G1899" s="5">
        <v>10</v>
      </c>
    </row>
    <row r="1900" spans="1:7">
      <c r="A1900" s="2" t="s">
        <v>3413</v>
      </c>
      <c r="B1900" s="2" t="str">
        <f t="shared" si="29"/>
        <v>НС-8  6020 мат 0,45  Словаччина</v>
      </c>
      <c r="C1900" s="3">
        <v>10.845000000000001</v>
      </c>
      <c r="D1900" s="4">
        <v>2928.15</v>
      </c>
      <c r="E1900" s="2" t="s">
        <v>7</v>
      </c>
      <c r="F1900" s="2" t="s">
        <v>3431</v>
      </c>
      <c r="G1900" s="5">
        <v>3</v>
      </c>
    </row>
    <row r="1901" spans="1:7">
      <c r="A1901" s="2" t="s">
        <v>3413</v>
      </c>
      <c r="B1901" s="2" t="str">
        <f t="shared" si="29"/>
        <v>НС-8  6020 мат 0,45  Словаччина</v>
      </c>
      <c r="C1901" s="3">
        <v>6.266</v>
      </c>
      <c r="D1901" s="4">
        <v>1566.5</v>
      </c>
      <c r="E1901" s="2" t="s">
        <v>7</v>
      </c>
      <c r="F1901" s="2" t="s">
        <v>3432</v>
      </c>
      <c r="G1901" s="5">
        <v>4</v>
      </c>
    </row>
    <row r="1902" spans="1:7">
      <c r="A1902" s="2" t="s">
        <v>3413</v>
      </c>
      <c r="B1902" s="2" t="str">
        <f t="shared" si="29"/>
        <v>НС-8  6020 мат 0,45  Словаччина</v>
      </c>
      <c r="C1902" s="3">
        <v>45.188000000000002</v>
      </c>
      <c r="D1902" s="4">
        <v>11974.82</v>
      </c>
      <c r="E1902" s="2" t="s">
        <v>7</v>
      </c>
      <c r="F1902" s="2" t="s">
        <v>2746</v>
      </c>
      <c r="G1902" s="5">
        <v>4</v>
      </c>
    </row>
    <row r="1903" spans="1:7">
      <c r="A1903" s="2" t="s">
        <v>3413</v>
      </c>
      <c r="B1903" s="2" t="str">
        <f t="shared" si="29"/>
        <v>НС-8  6020 мат 0,45  Словаччина</v>
      </c>
      <c r="C1903" s="3">
        <v>54.225000000000001</v>
      </c>
      <c r="D1903" s="4">
        <v>15454.13</v>
      </c>
      <c r="E1903" s="2" t="s">
        <v>7</v>
      </c>
      <c r="F1903" s="2" t="s">
        <v>2027</v>
      </c>
      <c r="G1903" s="5">
        <v>6</v>
      </c>
    </row>
    <row r="1904" spans="1:7">
      <c r="A1904" s="2" t="s">
        <v>3413</v>
      </c>
      <c r="B1904" s="2" t="str">
        <f t="shared" si="29"/>
        <v>НС-8  6020 мат 0,45  Словаччина</v>
      </c>
      <c r="C1904" s="3">
        <v>57.84</v>
      </c>
      <c r="D1904" s="4">
        <v>14460</v>
      </c>
      <c r="E1904" s="2" t="s">
        <v>7</v>
      </c>
      <c r="F1904" s="2" t="s">
        <v>3433</v>
      </c>
      <c r="G1904" s="5">
        <v>4</v>
      </c>
    </row>
    <row r="1905" spans="1:7">
      <c r="A1905" s="2" t="s">
        <v>3413</v>
      </c>
      <c r="B1905" s="2" t="str">
        <f t="shared" si="29"/>
        <v>НС-8  6020 мат 0,45  Словаччина</v>
      </c>
      <c r="C1905" s="3">
        <v>15.352</v>
      </c>
      <c r="D1905" s="4">
        <v>3884.06</v>
      </c>
      <c r="E1905" s="2" t="s">
        <v>7</v>
      </c>
      <c r="F1905" s="2" t="s">
        <v>3434</v>
      </c>
      <c r="G1905" s="5">
        <v>5</v>
      </c>
    </row>
    <row r="1906" spans="1:7">
      <c r="A1906" s="2" t="s">
        <v>3413</v>
      </c>
      <c r="B1906" s="2" t="str">
        <f t="shared" si="29"/>
        <v>НС-8  6020 мат 0,45  Словаччина</v>
      </c>
      <c r="C1906" s="3">
        <v>4.218</v>
      </c>
      <c r="D1906" s="4">
        <v>1181.04</v>
      </c>
      <c r="E1906" s="2" t="s">
        <v>7</v>
      </c>
      <c r="F1906" s="2" t="s">
        <v>3435</v>
      </c>
      <c r="G1906" s="5">
        <v>2</v>
      </c>
    </row>
    <row r="1907" spans="1:7">
      <c r="A1907" s="2" t="s">
        <v>3436</v>
      </c>
      <c r="B1907" s="2" t="str">
        <f t="shared" si="29"/>
        <v>НС-8  6020 мат 0,45 двохстор  Словаччина</v>
      </c>
      <c r="C1907" s="3">
        <v>21.931000000000001</v>
      </c>
      <c r="D1907" s="4">
        <v>6031.03</v>
      </c>
      <c r="E1907" s="2" t="s">
        <v>7</v>
      </c>
      <c r="F1907" s="2" t="s">
        <v>3437</v>
      </c>
      <c r="G1907" s="5">
        <v>4</v>
      </c>
    </row>
    <row r="1908" spans="1:7">
      <c r="A1908" s="2" t="s">
        <v>3436</v>
      </c>
      <c r="B1908" s="2" t="str">
        <f t="shared" si="29"/>
        <v>НС-8  6020 мат 0,45 двохстор  Словаччина</v>
      </c>
      <c r="C1908" s="3">
        <v>6.7480000000000002</v>
      </c>
      <c r="D1908" s="4">
        <v>2159.36</v>
      </c>
      <c r="E1908" s="2" t="s">
        <v>7</v>
      </c>
      <c r="F1908" s="2" t="s">
        <v>3438</v>
      </c>
      <c r="G1908" s="5">
        <v>9</v>
      </c>
    </row>
    <row r="1909" spans="1:7">
      <c r="A1909" s="2" t="s">
        <v>3436</v>
      </c>
      <c r="B1909" s="2" t="str">
        <f t="shared" si="29"/>
        <v>НС-8  6020 мат 0,45 двохстор  Словаччина</v>
      </c>
      <c r="C1909" s="3">
        <v>8.4350000000000005</v>
      </c>
      <c r="D1909" s="4">
        <v>2446.15</v>
      </c>
      <c r="E1909" s="2" t="s">
        <v>7</v>
      </c>
      <c r="F1909" s="2" t="s">
        <v>3431</v>
      </c>
      <c r="G1909" s="5">
        <v>3</v>
      </c>
    </row>
    <row r="1910" spans="1:7">
      <c r="A1910" s="2" t="s">
        <v>3436</v>
      </c>
      <c r="B1910" s="2" t="str">
        <f t="shared" si="29"/>
        <v>НС-8  6020 мат 0,45 двохстор  Словаччина</v>
      </c>
      <c r="C1910" s="3">
        <v>18.556999999999999</v>
      </c>
      <c r="D1910" s="4">
        <v>5474.32</v>
      </c>
      <c r="E1910" s="2" t="s">
        <v>7</v>
      </c>
      <c r="F1910" s="2" t="s">
        <v>3439</v>
      </c>
      <c r="G1910" s="5">
        <v>6</v>
      </c>
    </row>
    <row r="1911" spans="1:7">
      <c r="A1911" s="2" t="s">
        <v>3436</v>
      </c>
      <c r="B1911" s="2" t="str">
        <f t="shared" si="29"/>
        <v>НС-8  6020 мат 0,45 двохстор  Словаччина</v>
      </c>
      <c r="C1911" s="3">
        <v>7.23</v>
      </c>
      <c r="D1911" s="4">
        <v>2241.3000000000002</v>
      </c>
      <c r="E1911" s="2" t="s">
        <v>7</v>
      </c>
      <c r="F1911" s="2" t="s">
        <v>3440</v>
      </c>
      <c r="G1911" s="5">
        <v>7</v>
      </c>
    </row>
    <row r="1912" spans="1:7">
      <c r="A1912" s="2" t="s">
        <v>3436</v>
      </c>
      <c r="B1912" s="2" t="str">
        <f t="shared" si="29"/>
        <v>НС-8  6020 мат 0,45 двохстор  Словаччина</v>
      </c>
      <c r="C1912" s="3">
        <v>7.23</v>
      </c>
      <c r="D1912" s="4">
        <v>2132.85</v>
      </c>
      <c r="E1912" s="2" t="s">
        <v>7</v>
      </c>
      <c r="F1912" s="2" t="s">
        <v>3441</v>
      </c>
      <c r="G1912" s="5">
        <v>5</v>
      </c>
    </row>
    <row r="1913" spans="1:7">
      <c r="A1913" s="2" t="s">
        <v>3436</v>
      </c>
      <c r="B1913" s="2" t="str">
        <f t="shared" si="29"/>
        <v>НС-8  6020 мат 0,45 двохстор  Словаччина</v>
      </c>
      <c r="C1913" s="3">
        <v>57.598999999999997</v>
      </c>
      <c r="D1913" s="4">
        <v>18431.68</v>
      </c>
      <c r="E1913" s="2" t="s">
        <v>7</v>
      </c>
      <c r="F1913" s="2" t="s">
        <v>3442</v>
      </c>
      <c r="G1913" s="5">
        <v>8</v>
      </c>
    </row>
    <row r="1914" spans="1:7">
      <c r="A1914" s="2" t="s">
        <v>3436</v>
      </c>
      <c r="B1914" s="2" t="str">
        <f t="shared" si="29"/>
        <v>НС-8  6020 мат 0,45 двохстор  Словаччина</v>
      </c>
      <c r="C1914" s="3">
        <v>9.7240000000000002</v>
      </c>
      <c r="D1914" s="4">
        <v>2917.2</v>
      </c>
      <c r="E1914" s="2" t="s">
        <v>7</v>
      </c>
      <c r="F1914" s="2" t="s">
        <v>3443</v>
      </c>
      <c r="G1914" s="5">
        <v>8</v>
      </c>
    </row>
    <row r="1915" spans="1:7">
      <c r="A1915" s="2" t="s">
        <v>3436</v>
      </c>
      <c r="B1915" s="2" t="str">
        <f t="shared" si="29"/>
        <v>НС-8  6020 мат 0,45 двохстор  Словаччина</v>
      </c>
      <c r="C1915" s="3">
        <v>24.943999999999999</v>
      </c>
      <c r="D1915" s="4">
        <v>8056.91</v>
      </c>
      <c r="E1915" s="2" t="s">
        <v>7</v>
      </c>
      <c r="F1915" s="2" t="s">
        <v>3444</v>
      </c>
      <c r="G1915" s="5">
        <v>10</v>
      </c>
    </row>
    <row r="1916" spans="1:7">
      <c r="A1916" s="2" t="s">
        <v>3436</v>
      </c>
      <c r="B1916" s="2" t="str">
        <f t="shared" si="29"/>
        <v>НС-8  6020 мат 0,45 двохстор  Словаччина</v>
      </c>
      <c r="C1916" s="3">
        <v>7.23</v>
      </c>
      <c r="D1916" s="4">
        <v>2075.0100000000002</v>
      </c>
      <c r="E1916" s="2" t="s">
        <v>7</v>
      </c>
      <c r="F1916" s="2" t="s">
        <v>3445</v>
      </c>
      <c r="G1916" s="5">
        <v>4</v>
      </c>
    </row>
    <row r="1917" spans="1:7">
      <c r="A1917" s="2" t="s">
        <v>3436</v>
      </c>
      <c r="B1917" s="2" t="str">
        <f t="shared" si="29"/>
        <v>НС-8  6020 мат 0,45 двохстор  Словаччина</v>
      </c>
      <c r="C1917" s="3">
        <v>105.07599999999999</v>
      </c>
      <c r="D1917" s="4">
        <v>33098.94</v>
      </c>
      <c r="E1917" s="2" t="s">
        <v>7</v>
      </c>
      <c r="F1917" s="2" t="s">
        <v>3418</v>
      </c>
      <c r="G1917" s="5">
        <v>11</v>
      </c>
    </row>
    <row r="1918" spans="1:7">
      <c r="A1918" s="2" t="s">
        <v>3446</v>
      </c>
      <c r="B1918" s="2" t="str">
        <f t="shared" si="29"/>
        <v>НС-8  6020 мат 0,50  Німеччина</v>
      </c>
      <c r="C1918" s="3">
        <v>54.828000000000003</v>
      </c>
      <c r="D1918" s="4">
        <v>17544.96</v>
      </c>
      <c r="E1918" s="2" t="s">
        <v>7</v>
      </c>
      <c r="F1918" s="2" t="s">
        <v>3447</v>
      </c>
      <c r="G1918" s="5">
        <v>3</v>
      </c>
    </row>
    <row r="1919" spans="1:7">
      <c r="A1919" s="2" t="s">
        <v>3446</v>
      </c>
      <c r="B1919" s="2" t="str">
        <f t="shared" si="29"/>
        <v>НС-8  6020 мат 0,50  Німеччина</v>
      </c>
      <c r="C1919" s="3">
        <v>30.667000000000002</v>
      </c>
      <c r="D1919" s="4">
        <v>9353.44</v>
      </c>
      <c r="E1919" s="2" t="s">
        <v>7</v>
      </c>
      <c r="F1919" s="2" t="s">
        <v>3448</v>
      </c>
      <c r="G1919" s="5">
        <v>3</v>
      </c>
    </row>
    <row r="1920" spans="1:7">
      <c r="A1920" s="2" t="s">
        <v>3446</v>
      </c>
      <c r="B1920" s="2" t="str">
        <f t="shared" si="29"/>
        <v>НС-8  6020 мат 0,50  Німеччина</v>
      </c>
      <c r="C1920" s="3">
        <v>126.05800000000001</v>
      </c>
      <c r="D1920" s="4">
        <v>45885.14</v>
      </c>
      <c r="E1920" s="2" t="s">
        <v>7</v>
      </c>
      <c r="F1920" s="2" t="s">
        <v>3449</v>
      </c>
      <c r="G1920" s="5">
        <v>9</v>
      </c>
    </row>
    <row r="1921" spans="1:7">
      <c r="A1921" s="2" t="s">
        <v>3446</v>
      </c>
      <c r="B1921" s="2" t="str">
        <f t="shared" si="29"/>
        <v>НС-8  6020 мат 0,50  Німеччина</v>
      </c>
      <c r="C1921" s="3">
        <v>40.729999999999997</v>
      </c>
      <c r="D1921" s="4">
        <v>13032.53</v>
      </c>
      <c r="E1921" s="2" t="s">
        <v>7</v>
      </c>
      <c r="F1921" s="2" t="s">
        <v>3450</v>
      </c>
      <c r="G1921" s="5">
        <v>5</v>
      </c>
    </row>
    <row r="1922" spans="1:7">
      <c r="A1922" s="2" t="s">
        <v>3451</v>
      </c>
      <c r="B1922" s="2" t="str">
        <f t="shared" si="29"/>
        <v>НС-8  6020 мат 0,50  Словаччина</v>
      </c>
      <c r="C1922" s="3">
        <v>4.88</v>
      </c>
      <c r="D1922" s="4">
        <v>1649.44</v>
      </c>
      <c r="E1922" s="2" t="s">
        <v>7</v>
      </c>
      <c r="F1922" s="2" t="s">
        <v>3452</v>
      </c>
      <c r="G1922" s="5">
        <v>12</v>
      </c>
    </row>
    <row r="1923" spans="1:7">
      <c r="A1923" s="2" t="s">
        <v>3453</v>
      </c>
      <c r="B1923" s="2" t="str">
        <f t="shared" si="29"/>
        <v>НС-8  7016 мат 0,39 Індія Nippon (Не гарантійний метал)</v>
      </c>
      <c r="C1923" s="3">
        <v>9.0739999999999998</v>
      </c>
      <c r="D1923" s="4">
        <v>1769.43</v>
      </c>
      <c r="E1923" s="2" t="s">
        <v>7</v>
      </c>
      <c r="F1923" s="2" t="s">
        <v>3454</v>
      </c>
      <c r="G1923" s="5">
        <v>8</v>
      </c>
    </row>
    <row r="1924" spans="1:7">
      <c r="A1924" s="2" t="s">
        <v>3453</v>
      </c>
      <c r="B1924" s="2" t="str">
        <f t="shared" ref="B1924:B1987" si="30">A1924</f>
        <v>НС-8  7016 мат 0,39 Індія Nippon (Не гарантійний метал)</v>
      </c>
      <c r="C1924" s="3">
        <v>3.4220000000000002</v>
      </c>
      <c r="D1924" s="6">
        <v>739.15</v>
      </c>
      <c r="E1924" s="2" t="s">
        <v>7</v>
      </c>
      <c r="F1924" s="2" t="s">
        <v>3455</v>
      </c>
      <c r="G1924" s="5">
        <v>9</v>
      </c>
    </row>
    <row r="1925" spans="1:7">
      <c r="A1925" s="2" t="s">
        <v>3453</v>
      </c>
      <c r="B1925" s="2" t="str">
        <f t="shared" si="30"/>
        <v>НС-8  7016 мат 0,39 Індія Nippon (Не гарантійний метал)</v>
      </c>
      <c r="C1925" s="3">
        <v>36.15</v>
      </c>
      <c r="D1925" s="4">
        <v>7500.04</v>
      </c>
      <c r="E1925" s="2" t="s">
        <v>7</v>
      </c>
      <c r="F1925" s="2" t="s">
        <v>3456</v>
      </c>
      <c r="G1925" s="5">
        <v>7</v>
      </c>
    </row>
    <row r="1926" spans="1:7">
      <c r="A1926" s="2" t="s">
        <v>3453</v>
      </c>
      <c r="B1926" s="2" t="str">
        <f t="shared" si="30"/>
        <v>НС-8  7016 мат 0,39 Індія Nippon (Не гарантійний метал)</v>
      </c>
      <c r="C1926" s="3">
        <v>3.3740000000000001</v>
      </c>
      <c r="D1926" s="6">
        <v>749.03</v>
      </c>
      <c r="E1926" s="2" t="s">
        <v>7</v>
      </c>
      <c r="F1926" s="2" t="s">
        <v>3457</v>
      </c>
      <c r="G1926" s="5">
        <v>6</v>
      </c>
    </row>
    <row r="1927" spans="1:7">
      <c r="A1927" s="2" t="s">
        <v>3453</v>
      </c>
      <c r="B1927" s="2" t="str">
        <f t="shared" si="30"/>
        <v>НС-8  7016 мат 0,39 Індія Nippon (Не гарантійний метал)</v>
      </c>
      <c r="C1927" s="3">
        <v>12.653</v>
      </c>
      <c r="D1927" s="4">
        <v>2492.64</v>
      </c>
      <c r="E1927" s="2" t="s">
        <v>7</v>
      </c>
      <c r="F1927" s="2" t="s">
        <v>3458</v>
      </c>
      <c r="G1927" s="5">
        <v>11</v>
      </c>
    </row>
    <row r="1928" spans="1:7">
      <c r="A1928" s="2" t="s">
        <v>3453</v>
      </c>
      <c r="B1928" s="2" t="str">
        <f t="shared" si="30"/>
        <v>НС-8  7016 мат 0,39 Індія Nippon (Не гарантійний метал)</v>
      </c>
      <c r="C1928" s="3">
        <v>64.105999999999995</v>
      </c>
      <c r="D1928" s="4">
        <v>13141.73</v>
      </c>
      <c r="E1928" s="2" t="s">
        <v>7</v>
      </c>
      <c r="F1928" s="2" t="s">
        <v>3459</v>
      </c>
      <c r="G1928" s="5">
        <v>10</v>
      </c>
    </row>
    <row r="1929" spans="1:7">
      <c r="A1929" s="2" t="s">
        <v>3453</v>
      </c>
      <c r="B1929" s="2" t="str">
        <f t="shared" si="30"/>
        <v>НС-8  7016 мат 0,39 Індія Nippon (Не гарантійний метал)</v>
      </c>
      <c r="C1929" s="3">
        <v>77.843000000000004</v>
      </c>
      <c r="D1929" s="4">
        <v>16347.03</v>
      </c>
      <c r="E1929" s="2" t="s">
        <v>7</v>
      </c>
      <c r="F1929" s="2" t="s">
        <v>643</v>
      </c>
      <c r="G1929" s="5">
        <v>11</v>
      </c>
    </row>
    <row r="1930" spans="1:7">
      <c r="A1930" s="2" t="s">
        <v>3453</v>
      </c>
      <c r="B1930" s="2" t="str">
        <f t="shared" si="30"/>
        <v>НС-8  7016 мат 0,39 Індія Nippon (Не гарантійний метал)</v>
      </c>
      <c r="C1930" s="3">
        <v>33.137999999999998</v>
      </c>
      <c r="D1930" s="4">
        <v>7290.36</v>
      </c>
      <c r="E1930" s="2" t="s">
        <v>7</v>
      </c>
      <c r="F1930" s="2" t="s">
        <v>3460</v>
      </c>
      <c r="G1930" s="5">
        <v>11</v>
      </c>
    </row>
    <row r="1931" spans="1:7">
      <c r="A1931" s="2" t="s">
        <v>3461</v>
      </c>
      <c r="B1931" s="2" t="str">
        <f t="shared" si="30"/>
        <v>НС-8  7016 мат 0,40 Індія Nippon (Не гарантійний метал)</v>
      </c>
      <c r="C1931" s="3">
        <v>6.508</v>
      </c>
      <c r="D1931" s="4">
        <v>1350.21</v>
      </c>
      <c r="E1931" s="2" t="s">
        <v>7</v>
      </c>
      <c r="F1931" s="2" t="s">
        <v>3462</v>
      </c>
      <c r="G1931" s="5">
        <v>10</v>
      </c>
    </row>
    <row r="1932" spans="1:7">
      <c r="A1932" s="2" t="s">
        <v>3461</v>
      </c>
      <c r="B1932" s="2" t="str">
        <f t="shared" si="30"/>
        <v>НС-8  7016 мат 0,40 Індія Nippon (Не гарантійний метал)</v>
      </c>
      <c r="C1932" s="3">
        <v>23.617999999999999</v>
      </c>
      <c r="D1932" s="4">
        <v>5077.87</v>
      </c>
      <c r="E1932" s="2" t="s">
        <v>7</v>
      </c>
      <c r="F1932" s="2" t="s">
        <v>732</v>
      </c>
      <c r="G1932" s="5">
        <v>9</v>
      </c>
    </row>
    <row r="1933" spans="1:7">
      <c r="A1933" s="2" t="s">
        <v>3461</v>
      </c>
      <c r="B1933" s="2" t="str">
        <f t="shared" si="30"/>
        <v>НС-8  7016 мат 0,40 Індія Nippon (Не гарантійний метал)</v>
      </c>
      <c r="C1933" s="3">
        <v>14.677</v>
      </c>
      <c r="D1933" s="4">
        <v>3228.94</v>
      </c>
      <c r="E1933" s="2" t="s">
        <v>7</v>
      </c>
      <c r="F1933" s="2" t="s">
        <v>3463</v>
      </c>
      <c r="G1933" s="5">
        <v>5</v>
      </c>
    </row>
    <row r="1934" spans="1:7">
      <c r="A1934" s="2" t="s">
        <v>3461</v>
      </c>
      <c r="B1934" s="2" t="str">
        <f t="shared" si="30"/>
        <v>НС-8  7016 мат 0,40 Індія Nippon (Не гарантійний метал)</v>
      </c>
      <c r="C1934" s="3">
        <v>12.653</v>
      </c>
      <c r="D1934" s="4">
        <v>2720.4</v>
      </c>
      <c r="E1934" s="2" t="s">
        <v>7</v>
      </c>
      <c r="F1934" s="2" t="s">
        <v>3464</v>
      </c>
      <c r="G1934" s="5">
        <v>9</v>
      </c>
    </row>
    <row r="1935" spans="1:7">
      <c r="A1935" s="2" t="s">
        <v>3461</v>
      </c>
      <c r="B1935" s="2" t="str">
        <f t="shared" si="30"/>
        <v>НС-8  7016 мат 0,40 Індія Nippon (Не гарантійний метал)</v>
      </c>
      <c r="C1935" s="3">
        <v>3.76</v>
      </c>
      <c r="D1935" s="6">
        <v>789.6</v>
      </c>
      <c r="E1935" s="2" t="s">
        <v>7</v>
      </c>
      <c r="F1935" s="2" t="s">
        <v>3465</v>
      </c>
      <c r="G1935" s="5">
        <v>9</v>
      </c>
    </row>
    <row r="1936" spans="1:7">
      <c r="A1936" s="2" t="s">
        <v>3461</v>
      </c>
      <c r="B1936" s="2" t="str">
        <f t="shared" si="30"/>
        <v>НС-8  7016 мат 0,40 Індія Nippon (Не гарантійний метал)</v>
      </c>
      <c r="C1936" s="3">
        <v>53.02</v>
      </c>
      <c r="D1936" s="4">
        <v>10869.1</v>
      </c>
      <c r="E1936" s="2" t="s">
        <v>7</v>
      </c>
      <c r="F1936" s="2" t="s">
        <v>3466</v>
      </c>
      <c r="G1936" s="5">
        <v>8</v>
      </c>
    </row>
    <row r="1937" spans="1:7">
      <c r="A1937" s="2" t="s">
        <v>3461</v>
      </c>
      <c r="B1937" s="2" t="str">
        <f t="shared" si="30"/>
        <v>НС-8  7016 мат 0,40 Індія Nippon (Не гарантійний метал)</v>
      </c>
      <c r="C1937" s="3">
        <v>16.713000000000001</v>
      </c>
      <c r="D1937" s="4">
        <v>3509.73</v>
      </c>
      <c r="E1937" s="2" t="s">
        <v>7</v>
      </c>
      <c r="F1937" s="2" t="s">
        <v>729</v>
      </c>
      <c r="G1937" s="5">
        <v>7</v>
      </c>
    </row>
    <row r="1938" spans="1:7">
      <c r="A1938" s="2" t="s">
        <v>3461</v>
      </c>
      <c r="B1938" s="2" t="str">
        <f t="shared" si="30"/>
        <v>НС-8  7016 мат 0,40 Індія Nippon (Не гарантійний метал)</v>
      </c>
      <c r="C1938" s="3">
        <v>7.423</v>
      </c>
      <c r="D1938" s="4">
        <v>1759.25</v>
      </c>
      <c r="E1938" s="2" t="s">
        <v>7</v>
      </c>
      <c r="F1938" s="2" t="s">
        <v>3467</v>
      </c>
      <c r="G1938" s="5">
        <v>12</v>
      </c>
    </row>
    <row r="1939" spans="1:7">
      <c r="A1939" s="2" t="s">
        <v>3461</v>
      </c>
      <c r="B1939" s="2" t="str">
        <f t="shared" si="30"/>
        <v>НС-8  7016 мат 0,40 Індія Nippon (Не гарантійний метал)</v>
      </c>
      <c r="C1939" s="3">
        <v>32.344000000000001</v>
      </c>
      <c r="D1939" s="4">
        <v>7115.68</v>
      </c>
      <c r="E1939" s="2" t="s">
        <v>7</v>
      </c>
      <c r="F1939" s="2" t="s">
        <v>3468</v>
      </c>
      <c r="G1939" s="5">
        <v>8</v>
      </c>
    </row>
    <row r="1940" spans="1:7">
      <c r="A1940" s="2" t="s">
        <v>3461</v>
      </c>
      <c r="B1940" s="2" t="str">
        <f t="shared" si="30"/>
        <v>НС-8  7016 мат 0,40 Індія Nippon (Не гарантійний метал)</v>
      </c>
      <c r="C1940" s="3">
        <v>8.6760000000000002</v>
      </c>
      <c r="D1940" s="4">
        <v>1800.01</v>
      </c>
      <c r="E1940" s="2" t="s">
        <v>7</v>
      </c>
      <c r="F1940" s="2" t="s">
        <v>3469</v>
      </c>
      <c r="G1940" s="5">
        <v>9</v>
      </c>
    </row>
    <row r="1941" spans="1:7">
      <c r="A1941" s="2" t="s">
        <v>3461</v>
      </c>
      <c r="B1941" s="2" t="str">
        <f t="shared" si="30"/>
        <v>НС-8  7016 мат 0,40 Індія Nippon (Не гарантійний метал)</v>
      </c>
      <c r="C1941" s="3">
        <v>64.625</v>
      </c>
      <c r="D1941" s="4">
        <v>13571.25</v>
      </c>
      <c r="E1941" s="2" t="s">
        <v>7</v>
      </c>
      <c r="F1941" s="2" t="s">
        <v>725</v>
      </c>
      <c r="G1941" s="5">
        <v>8</v>
      </c>
    </row>
    <row r="1942" spans="1:7">
      <c r="A1942" s="2" t="s">
        <v>3461</v>
      </c>
      <c r="B1942" s="2" t="str">
        <f t="shared" si="30"/>
        <v>НС-8  7016 мат 0,40 Індія Nippon (Не гарантійний метал)</v>
      </c>
      <c r="C1942" s="3">
        <v>21.69</v>
      </c>
      <c r="D1942" s="4">
        <v>4771.8</v>
      </c>
      <c r="E1942" s="2" t="s">
        <v>7</v>
      </c>
      <c r="F1942" s="2" t="s">
        <v>3470</v>
      </c>
      <c r="G1942" s="5">
        <v>5</v>
      </c>
    </row>
    <row r="1943" spans="1:7">
      <c r="A1943" s="2" t="s">
        <v>3461</v>
      </c>
      <c r="B1943" s="2" t="str">
        <f t="shared" si="30"/>
        <v>НС-8  7016 мат 0,40 Індія Nippon (Не гарантійний метал)</v>
      </c>
      <c r="C1943" s="3">
        <v>2.145</v>
      </c>
      <c r="D1943" s="6">
        <v>0.02</v>
      </c>
      <c r="E1943" s="2" t="s">
        <v>7</v>
      </c>
      <c r="F1943" s="2" t="s">
        <v>3471</v>
      </c>
      <c r="G1943" s="5">
        <v>8</v>
      </c>
    </row>
    <row r="1944" spans="1:7">
      <c r="A1944" s="2" t="s">
        <v>3461</v>
      </c>
      <c r="B1944" s="2" t="str">
        <f t="shared" si="30"/>
        <v>НС-8  7016 мат 0,40 Індія Nippon (Не гарантійний метал)</v>
      </c>
      <c r="C1944" s="3">
        <v>21.69</v>
      </c>
      <c r="D1944" s="4">
        <v>4338</v>
      </c>
      <c r="E1944" s="2" t="s">
        <v>7</v>
      </c>
      <c r="F1944" s="2" t="s">
        <v>3472</v>
      </c>
      <c r="G1944" s="5">
        <v>9</v>
      </c>
    </row>
    <row r="1945" spans="1:7">
      <c r="A1945" s="2" t="s">
        <v>3461</v>
      </c>
      <c r="B1945" s="2" t="str">
        <f t="shared" si="30"/>
        <v>НС-8  7016 мат 0,40 Індія Nippon (Не гарантійний метал)</v>
      </c>
      <c r="C1945" s="3">
        <v>3.8439999999999999</v>
      </c>
      <c r="D1945" s="6">
        <v>826.46</v>
      </c>
      <c r="E1945" s="2" t="s">
        <v>7</v>
      </c>
      <c r="F1945" s="2" t="s">
        <v>2159</v>
      </c>
      <c r="G1945" s="5">
        <v>9</v>
      </c>
    </row>
    <row r="1946" spans="1:7">
      <c r="A1946" s="2" t="s">
        <v>3461</v>
      </c>
      <c r="B1946" s="2" t="str">
        <f t="shared" si="30"/>
        <v>НС-8  7016 мат 0,40 Індія Nippon (Не гарантійний метал)</v>
      </c>
      <c r="C1946" s="3">
        <v>32.656999999999996</v>
      </c>
      <c r="D1946" s="4">
        <v>7053.91</v>
      </c>
      <c r="E1946" s="2" t="s">
        <v>7</v>
      </c>
      <c r="F1946" s="2" t="s">
        <v>3473</v>
      </c>
      <c r="G1946" s="5">
        <v>8</v>
      </c>
    </row>
    <row r="1947" spans="1:7">
      <c r="A1947" s="2" t="s">
        <v>3461</v>
      </c>
      <c r="B1947" s="2" t="str">
        <f t="shared" si="30"/>
        <v>НС-8  7016 мат 0,40 Індія Nippon (Не гарантійний метал)</v>
      </c>
      <c r="C1947" s="3">
        <v>5.242</v>
      </c>
      <c r="D1947" s="4">
        <v>1022.2</v>
      </c>
      <c r="E1947" s="2" t="s">
        <v>7</v>
      </c>
      <c r="F1947" s="2" t="s">
        <v>3474</v>
      </c>
      <c r="G1947" s="5">
        <v>7</v>
      </c>
    </row>
    <row r="1948" spans="1:7">
      <c r="A1948" s="2" t="s">
        <v>3461</v>
      </c>
      <c r="B1948" s="2" t="str">
        <f t="shared" si="30"/>
        <v>НС-8  7016 мат 0,40 Індія Nippon (Не гарантійний метал)</v>
      </c>
      <c r="C1948" s="3">
        <v>50.816000000000003</v>
      </c>
      <c r="D1948" s="4">
        <v>10417.31</v>
      </c>
      <c r="E1948" s="2" t="s">
        <v>7</v>
      </c>
      <c r="F1948" s="2" t="s">
        <v>3475</v>
      </c>
      <c r="G1948" s="5">
        <v>11</v>
      </c>
    </row>
    <row r="1949" spans="1:7">
      <c r="A1949" s="2" t="s">
        <v>3461</v>
      </c>
      <c r="B1949" s="2" t="str">
        <f t="shared" si="30"/>
        <v>НС-8  7016 мат 0,40 Індія Nippon (Не гарантійний метал)</v>
      </c>
      <c r="C1949" s="3">
        <v>34.813000000000002</v>
      </c>
      <c r="D1949" s="4">
        <v>7310.73</v>
      </c>
      <c r="E1949" s="2" t="s">
        <v>7</v>
      </c>
      <c r="F1949" s="2" t="s">
        <v>3476</v>
      </c>
      <c r="G1949" s="5">
        <v>10</v>
      </c>
    </row>
    <row r="1950" spans="1:7">
      <c r="A1950" s="2" t="s">
        <v>3461</v>
      </c>
      <c r="B1950" s="2" t="str">
        <f t="shared" si="30"/>
        <v>НС-8  7016 мат 0,40 Індія Nippon (Не гарантійний метал)</v>
      </c>
      <c r="C1950" s="3">
        <v>14.821999999999999</v>
      </c>
      <c r="D1950" s="4">
        <v>2860.65</v>
      </c>
      <c r="E1950" s="2" t="s">
        <v>7</v>
      </c>
      <c r="F1950" s="2" t="s">
        <v>3477</v>
      </c>
      <c r="G1950" s="5">
        <v>12</v>
      </c>
    </row>
    <row r="1951" spans="1:7">
      <c r="A1951" s="2" t="s">
        <v>3461</v>
      </c>
      <c r="B1951" s="2" t="str">
        <f t="shared" si="30"/>
        <v>НС-8  7016 мат 0,40 Індія Nippon (Не гарантійний метал)</v>
      </c>
      <c r="C1951" s="3">
        <v>13.738</v>
      </c>
      <c r="D1951" s="4">
        <v>2953.67</v>
      </c>
      <c r="E1951" s="2" t="s">
        <v>7</v>
      </c>
      <c r="F1951" s="2" t="s">
        <v>708</v>
      </c>
      <c r="G1951" s="5">
        <v>8</v>
      </c>
    </row>
    <row r="1952" spans="1:7">
      <c r="A1952" s="2" t="s">
        <v>3461</v>
      </c>
      <c r="B1952" s="2" t="str">
        <f t="shared" si="30"/>
        <v>НС-8  7016 мат 0,40 Індія Nippon (Не гарантійний метал)</v>
      </c>
      <c r="C1952" s="3">
        <v>52.417999999999999</v>
      </c>
      <c r="D1952" s="4">
        <v>10745.69</v>
      </c>
      <c r="E1952" s="2" t="s">
        <v>7</v>
      </c>
      <c r="F1952" s="2" t="s">
        <v>3478</v>
      </c>
      <c r="G1952" s="5">
        <v>4</v>
      </c>
    </row>
    <row r="1953" spans="1:7">
      <c r="A1953" s="2" t="s">
        <v>3461</v>
      </c>
      <c r="B1953" s="2" t="str">
        <f t="shared" si="30"/>
        <v>НС-8  7016 мат 0,40 Індія Nippon (Не гарантійний метал)</v>
      </c>
      <c r="C1953" s="3">
        <v>28.92</v>
      </c>
      <c r="D1953" s="4">
        <v>6073.2</v>
      </c>
      <c r="E1953" s="2" t="s">
        <v>7</v>
      </c>
      <c r="F1953" s="2" t="s">
        <v>3479</v>
      </c>
      <c r="G1953" s="5">
        <v>11</v>
      </c>
    </row>
    <row r="1954" spans="1:7">
      <c r="A1954" s="2" t="s">
        <v>3461</v>
      </c>
      <c r="B1954" s="2" t="str">
        <f t="shared" si="30"/>
        <v>НС-8  7016 мат 0,40 Індія Nippon (Не гарантійний метал)</v>
      </c>
      <c r="C1954" s="3">
        <v>17.34</v>
      </c>
      <c r="D1954" s="4">
        <v>3849.47</v>
      </c>
      <c r="E1954" s="2" t="s">
        <v>7</v>
      </c>
      <c r="F1954" s="2" t="s">
        <v>3480</v>
      </c>
      <c r="G1954" s="5">
        <v>10</v>
      </c>
    </row>
    <row r="1955" spans="1:7">
      <c r="A1955" s="2" t="s">
        <v>3481</v>
      </c>
      <c r="B1955" s="2" t="str">
        <f t="shared" si="30"/>
        <v>НС-8  7016 мат 0,43 Індія Nippon (Не гарантійний метал)</v>
      </c>
      <c r="C1955" s="3">
        <v>32.534999999999997</v>
      </c>
      <c r="D1955" s="4">
        <v>6995.03</v>
      </c>
      <c r="E1955" s="2" t="s">
        <v>7</v>
      </c>
      <c r="F1955" s="2" t="s">
        <v>3482</v>
      </c>
      <c r="G1955" s="5">
        <v>10</v>
      </c>
    </row>
    <row r="1956" spans="1:7">
      <c r="A1956" s="2" t="s">
        <v>3481</v>
      </c>
      <c r="B1956" s="2" t="str">
        <f t="shared" si="30"/>
        <v>НС-8  7016 мат 0,43 Індія Nippon (Не гарантійний метал)</v>
      </c>
      <c r="C1956" s="3">
        <v>50.61</v>
      </c>
      <c r="D1956" s="4">
        <v>11134.2</v>
      </c>
      <c r="E1956" s="2" t="s">
        <v>7</v>
      </c>
      <c r="F1956" s="2" t="s">
        <v>3483</v>
      </c>
      <c r="G1956" s="5">
        <v>10</v>
      </c>
    </row>
    <row r="1957" spans="1:7">
      <c r="A1957" s="2" t="s">
        <v>3481</v>
      </c>
      <c r="B1957" s="2" t="str">
        <f t="shared" si="30"/>
        <v>НС-8  7016 мат 0,43 Індія Nippon (Не гарантійний метал)</v>
      </c>
      <c r="C1957" s="3">
        <v>8.4350000000000005</v>
      </c>
      <c r="D1957" s="4">
        <v>1855.7</v>
      </c>
      <c r="E1957" s="2" t="s">
        <v>7</v>
      </c>
      <c r="F1957" s="2" t="s">
        <v>3484</v>
      </c>
      <c r="G1957" s="5">
        <v>10</v>
      </c>
    </row>
    <row r="1958" spans="1:7">
      <c r="A1958" s="2" t="s">
        <v>3481</v>
      </c>
      <c r="B1958" s="2" t="str">
        <f t="shared" si="30"/>
        <v>НС-8  7016 мат 0,43 Індія Nippon (Не гарантійний метал)</v>
      </c>
      <c r="C1958" s="3">
        <v>34.283000000000001</v>
      </c>
      <c r="D1958" s="4">
        <v>7370.85</v>
      </c>
      <c r="E1958" s="2" t="s">
        <v>7</v>
      </c>
      <c r="F1958" s="2" t="s">
        <v>756</v>
      </c>
      <c r="G1958" s="5">
        <v>10</v>
      </c>
    </row>
    <row r="1959" spans="1:7">
      <c r="A1959" s="2" t="s">
        <v>3481</v>
      </c>
      <c r="B1959" s="2" t="str">
        <f t="shared" si="30"/>
        <v>НС-8  7016 мат 0,43 Індія Nippon (Не гарантійний метал)</v>
      </c>
      <c r="C1959" s="3">
        <v>34.548999999999999</v>
      </c>
      <c r="D1959" s="4">
        <v>7980.82</v>
      </c>
      <c r="E1959" s="2" t="s">
        <v>7</v>
      </c>
      <c r="F1959" s="2" t="s">
        <v>3485</v>
      </c>
      <c r="G1959" s="5">
        <v>10</v>
      </c>
    </row>
    <row r="1960" spans="1:7">
      <c r="A1960" s="2" t="s">
        <v>3481</v>
      </c>
      <c r="B1960" s="2" t="str">
        <f t="shared" si="30"/>
        <v>НС-8  7016 мат 0,43 Індія Nippon (Не гарантійний метал)</v>
      </c>
      <c r="C1960" s="3">
        <v>36.006</v>
      </c>
      <c r="D1960" s="4">
        <v>7921.32</v>
      </c>
      <c r="E1960" s="2" t="s">
        <v>7</v>
      </c>
      <c r="F1960" s="2" t="s">
        <v>3486</v>
      </c>
      <c r="G1960" s="5">
        <v>9</v>
      </c>
    </row>
    <row r="1961" spans="1:7">
      <c r="A1961" s="2" t="s">
        <v>3481</v>
      </c>
      <c r="B1961" s="2" t="str">
        <f t="shared" si="30"/>
        <v>НС-8  7016 мат 0,43 Індія Nippon (Не гарантійний метал)</v>
      </c>
      <c r="C1961" s="3">
        <v>58.563000000000002</v>
      </c>
      <c r="D1961" s="4">
        <v>12591.05</v>
      </c>
      <c r="E1961" s="2" t="s">
        <v>7</v>
      </c>
      <c r="F1961" s="2" t="s">
        <v>3487</v>
      </c>
      <c r="G1961" s="5">
        <v>9</v>
      </c>
    </row>
    <row r="1962" spans="1:7">
      <c r="A1962" s="2" t="s">
        <v>3488</v>
      </c>
      <c r="B1962" s="2" t="str">
        <f t="shared" si="30"/>
        <v>НС-8  7016 мат 0,45  двохстор. Полістіл Україна</v>
      </c>
      <c r="C1962" s="3">
        <v>50.441000000000003</v>
      </c>
      <c r="D1962" s="4">
        <v>13568.63</v>
      </c>
      <c r="E1962" s="2" t="s">
        <v>7</v>
      </c>
      <c r="F1962" s="2" t="s">
        <v>3489</v>
      </c>
      <c r="G1962" s="5">
        <v>4</v>
      </c>
    </row>
    <row r="1963" spans="1:7">
      <c r="A1963" s="2" t="s">
        <v>3490</v>
      </c>
      <c r="B1963" s="2" t="str">
        <f t="shared" si="30"/>
        <v>НС-8  7016 мат 0,45  Корея</v>
      </c>
      <c r="C1963" s="3">
        <v>32.837000000000003</v>
      </c>
      <c r="D1963" s="4">
        <v>7716.7</v>
      </c>
      <c r="E1963" s="2" t="s">
        <v>7</v>
      </c>
      <c r="F1963" s="2" t="s">
        <v>3491</v>
      </c>
      <c r="G1963" s="5">
        <v>12</v>
      </c>
    </row>
    <row r="1964" spans="1:7">
      <c r="A1964" s="2" t="s">
        <v>3490</v>
      </c>
      <c r="B1964" s="2" t="str">
        <f t="shared" si="30"/>
        <v>НС-8  7016 мат 0,45  Корея</v>
      </c>
      <c r="C1964" s="3">
        <v>46.512999999999998</v>
      </c>
      <c r="D1964" s="4">
        <v>12139.88</v>
      </c>
      <c r="E1964" s="2" t="s">
        <v>7</v>
      </c>
      <c r="F1964" s="2" t="s">
        <v>3492</v>
      </c>
      <c r="G1964" s="5">
        <v>9</v>
      </c>
    </row>
    <row r="1965" spans="1:7">
      <c r="A1965" s="2" t="s">
        <v>3490</v>
      </c>
      <c r="B1965" s="2" t="str">
        <f t="shared" si="30"/>
        <v>НС-8  7016 мат 0,45  Корея</v>
      </c>
      <c r="C1965" s="3">
        <v>12.05</v>
      </c>
      <c r="D1965" s="4">
        <v>2687.15</v>
      </c>
      <c r="E1965" s="2" t="s">
        <v>7</v>
      </c>
      <c r="F1965" s="2" t="s">
        <v>3493</v>
      </c>
      <c r="G1965" s="5">
        <v>7</v>
      </c>
    </row>
    <row r="1966" spans="1:7">
      <c r="A1966" s="2" t="s">
        <v>3490</v>
      </c>
      <c r="B1966" s="2" t="str">
        <f t="shared" si="30"/>
        <v>НС-8  7016 мат 0,45  Корея</v>
      </c>
      <c r="C1966" s="3">
        <v>9.3989999999999991</v>
      </c>
      <c r="D1966" s="4">
        <v>2236.96</v>
      </c>
      <c r="E1966" s="2" t="s">
        <v>7</v>
      </c>
      <c r="F1966" s="2" t="s">
        <v>3494</v>
      </c>
      <c r="G1966" s="5">
        <v>9</v>
      </c>
    </row>
    <row r="1967" spans="1:7">
      <c r="A1967" s="2" t="s">
        <v>3490</v>
      </c>
      <c r="B1967" s="2" t="str">
        <f t="shared" si="30"/>
        <v>НС-8  7016 мат 0,45  Корея</v>
      </c>
      <c r="C1967" s="3">
        <v>6.0739999999999998</v>
      </c>
      <c r="D1967" s="4">
        <v>1366.66</v>
      </c>
      <c r="E1967" s="2" t="s">
        <v>7</v>
      </c>
      <c r="F1967" s="2" t="s">
        <v>3495</v>
      </c>
      <c r="G1967" s="5">
        <v>11</v>
      </c>
    </row>
    <row r="1968" spans="1:7">
      <c r="A1968" s="2" t="s">
        <v>3490</v>
      </c>
      <c r="B1968" s="2" t="str">
        <f t="shared" si="30"/>
        <v>НС-8  7016 мат 0,45  Корея</v>
      </c>
      <c r="C1968" s="3">
        <v>70.757999999999996</v>
      </c>
      <c r="D1968" s="4">
        <v>19529.21</v>
      </c>
      <c r="E1968" s="2" t="s">
        <v>7</v>
      </c>
      <c r="F1968" s="2" t="s">
        <v>3496</v>
      </c>
      <c r="G1968" s="5">
        <v>9</v>
      </c>
    </row>
    <row r="1969" spans="1:7">
      <c r="A1969" s="2" t="s">
        <v>3490</v>
      </c>
      <c r="B1969" s="2" t="str">
        <f t="shared" si="30"/>
        <v>НС-8  7016 мат 0,45  Корея</v>
      </c>
      <c r="C1969" s="3">
        <v>53.02</v>
      </c>
      <c r="D1969" s="4">
        <v>12088.56</v>
      </c>
      <c r="E1969" s="2" t="s">
        <v>7</v>
      </c>
      <c r="F1969" s="2" t="s">
        <v>1361</v>
      </c>
      <c r="G1969" s="5">
        <v>12</v>
      </c>
    </row>
    <row r="1970" spans="1:7">
      <c r="A1970" s="2" t="s">
        <v>3490</v>
      </c>
      <c r="B1970" s="2" t="str">
        <f t="shared" si="30"/>
        <v>НС-8  7016 мат 0,45  Корея</v>
      </c>
      <c r="C1970" s="3">
        <v>16.87</v>
      </c>
      <c r="D1970" s="4">
        <v>4386.2</v>
      </c>
      <c r="E1970" s="2" t="s">
        <v>7</v>
      </c>
      <c r="F1970" s="2" t="s">
        <v>3497</v>
      </c>
      <c r="G1970" s="5">
        <v>10</v>
      </c>
    </row>
    <row r="1971" spans="1:7">
      <c r="A1971" s="2" t="s">
        <v>3490</v>
      </c>
      <c r="B1971" s="2" t="str">
        <f t="shared" si="30"/>
        <v>НС-8  7016 мат 0,45  Корея</v>
      </c>
      <c r="C1971" s="3">
        <v>2.5910000000000002</v>
      </c>
      <c r="D1971" s="6">
        <v>712.53</v>
      </c>
      <c r="E1971" s="2" t="s">
        <v>7</v>
      </c>
      <c r="F1971" s="2" t="s">
        <v>3498</v>
      </c>
      <c r="G1971" s="5">
        <v>9</v>
      </c>
    </row>
    <row r="1972" spans="1:7">
      <c r="A1972" s="2" t="s">
        <v>3490</v>
      </c>
      <c r="B1972" s="2" t="str">
        <f t="shared" si="30"/>
        <v>НС-8  7016 мат 0,45  Корея</v>
      </c>
      <c r="C1972" s="3">
        <v>28.92</v>
      </c>
      <c r="D1972" s="4">
        <v>7461.36</v>
      </c>
      <c r="E1972" s="2" t="s">
        <v>7</v>
      </c>
      <c r="F1972" s="2" t="s">
        <v>3499</v>
      </c>
      <c r="G1972" s="5">
        <v>11</v>
      </c>
    </row>
    <row r="1973" spans="1:7">
      <c r="A1973" s="2" t="s">
        <v>3490</v>
      </c>
      <c r="B1973" s="2" t="str">
        <f t="shared" si="30"/>
        <v>НС-8  7016 мат 0,45  Корея</v>
      </c>
      <c r="C1973" s="3">
        <v>33.896999999999998</v>
      </c>
      <c r="D1973" s="4">
        <v>8033.59</v>
      </c>
      <c r="E1973" s="2" t="s">
        <v>7</v>
      </c>
      <c r="F1973" s="2" t="s">
        <v>3500</v>
      </c>
      <c r="G1973" s="5">
        <v>3</v>
      </c>
    </row>
    <row r="1974" spans="1:7">
      <c r="A1974" s="2" t="s">
        <v>3490</v>
      </c>
      <c r="B1974" s="2" t="str">
        <f t="shared" si="30"/>
        <v>НС-8  7016 мат 0,45  Корея</v>
      </c>
      <c r="C1974" s="3">
        <v>20.678000000000001</v>
      </c>
      <c r="D1974" s="4">
        <v>5148.82</v>
      </c>
      <c r="E1974" s="2" t="s">
        <v>7</v>
      </c>
      <c r="F1974" s="2" t="s">
        <v>3501</v>
      </c>
      <c r="G1974" s="5">
        <v>10</v>
      </c>
    </row>
    <row r="1975" spans="1:7">
      <c r="A1975" s="2" t="s">
        <v>3490</v>
      </c>
      <c r="B1975" s="2" t="str">
        <f t="shared" si="30"/>
        <v>НС-8  7016 мат 0,45  Корея</v>
      </c>
      <c r="C1975" s="3">
        <v>14.701000000000001</v>
      </c>
      <c r="D1975" s="4">
        <v>3542.94</v>
      </c>
      <c r="E1975" s="2" t="s">
        <v>7</v>
      </c>
      <c r="F1975" s="2" t="s">
        <v>3502</v>
      </c>
      <c r="G1975" s="5">
        <v>7</v>
      </c>
    </row>
    <row r="1976" spans="1:7">
      <c r="A1976" s="2" t="s">
        <v>3490</v>
      </c>
      <c r="B1976" s="2" t="str">
        <f t="shared" si="30"/>
        <v>НС-8  7016 мат 0,45  Корея</v>
      </c>
      <c r="C1976" s="3">
        <v>75.096000000000004</v>
      </c>
      <c r="D1976" s="4">
        <v>19900.45</v>
      </c>
      <c r="E1976" s="2" t="s">
        <v>7</v>
      </c>
      <c r="F1976" s="2" t="s">
        <v>2558</v>
      </c>
      <c r="G1976" s="5">
        <v>10</v>
      </c>
    </row>
    <row r="1977" spans="1:7">
      <c r="A1977" s="2" t="s">
        <v>3490</v>
      </c>
      <c r="B1977" s="2" t="str">
        <f t="shared" si="30"/>
        <v>НС-8  7016 мат 0,45  Корея</v>
      </c>
      <c r="C1977" s="3">
        <v>10.412000000000001</v>
      </c>
      <c r="D1977" s="4">
        <v>2707.12</v>
      </c>
      <c r="E1977" s="2" t="s">
        <v>7</v>
      </c>
      <c r="F1977" s="2" t="s">
        <v>3503</v>
      </c>
      <c r="G1977" s="5">
        <v>10</v>
      </c>
    </row>
    <row r="1978" spans="1:7">
      <c r="A1978" s="2" t="s">
        <v>3490</v>
      </c>
      <c r="B1978" s="2" t="str">
        <f t="shared" si="30"/>
        <v>НС-8  7016 мат 0,45  Корея</v>
      </c>
      <c r="C1978" s="3">
        <v>2.82</v>
      </c>
      <c r="D1978" s="6">
        <v>733.2</v>
      </c>
      <c r="E1978" s="2" t="s">
        <v>7</v>
      </c>
      <c r="F1978" s="2" t="s">
        <v>3504</v>
      </c>
      <c r="G1978" s="5">
        <v>7</v>
      </c>
    </row>
    <row r="1979" spans="1:7">
      <c r="A1979" s="2" t="s">
        <v>3490</v>
      </c>
      <c r="B1979" s="2" t="str">
        <f t="shared" si="30"/>
        <v>НС-8  7016 мат 0,45  Корея</v>
      </c>
      <c r="C1979" s="3">
        <v>41.935000000000002</v>
      </c>
      <c r="D1979" s="4">
        <v>9351.5</v>
      </c>
      <c r="E1979" s="2" t="s">
        <v>7</v>
      </c>
      <c r="F1979" s="2" t="s">
        <v>3505</v>
      </c>
      <c r="G1979" s="5">
        <v>7</v>
      </c>
    </row>
    <row r="1980" spans="1:7">
      <c r="A1980" s="2" t="s">
        <v>3490</v>
      </c>
      <c r="B1980" s="2" t="str">
        <f t="shared" si="30"/>
        <v>НС-8  7016 мат 0,45  Корея</v>
      </c>
      <c r="C1980" s="3">
        <v>3.3740000000000001</v>
      </c>
      <c r="D1980" s="6">
        <v>880.61</v>
      </c>
      <c r="E1980" s="2" t="s">
        <v>7</v>
      </c>
      <c r="F1980" s="2" t="s">
        <v>3506</v>
      </c>
      <c r="G1980" s="5">
        <v>9</v>
      </c>
    </row>
    <row r="1981" spans="1:7">
      <c r="A1981" s="2" t="s">
        <v>3490</v>
      </c>
      <c r="B1981" s="2" t="str">
        <f t="shared" si="30"/>
        <v>НС-8  7016 мат 0,45  Корея</v>
      </c>
      <c r="C1981" s="3">
        <v>16.87</v>
      </c>
      <c r="D1981" s="4">
        <v>3880.1</v>
      </c>
      <c r="E1981" s="2" t="s">
        <v>7</v>
      </c>
      <c r="F1981" s="2" t="s">
        <v>3507</v>
      </c>
      <c r="G1981" s="5">
        <v>12</v>
      </c>
    </row>
    <row r="1982" spans="1:7">
      <c r="A1982" s="2" t="s">
        <v>3490</v>
      </c>
      <c r="B1982" s="2" t="str">
        <f t="shared" si="30"/>
        <v>НС-8  7016 мат 0,45  Корея</v>
      </c>
      <c r="C1982" s="3">
        <v>32.149000000000001</v>
      </c>
      <c r="D1982" s="4">
        <v>7072.78</v>
      </c>
      <c r="E1982" s="2" t="s">
        <v>7</v>
      </c>
      <c r="F1982" s="2" t="s">
        <v>1195</v>
      </c>
      <c r="G1982" s="5">
        <v>12</v>
      </c>
    </row>
    <row r="1983" spans="1:7">
      <c r="A1983" s="2" t="s">
        <v>3490</v>
      </c>
      <c r="B1983" s="2" t="str">
        <f t="shared" si="30"/>
        <v>НС-8  7016 мат 0,45  Корея</v>
      </c>
      <c r="C1983" s="3">
        <v>86.194000000000003</v>
      </c>
      <c r="D1983" s="4">
        <v>21979.47</v>
      </c>
      <c r="E1983" s="2" t="s">
        <v>7</v>
      </c>
      <c r="F1983" s="2" t="s">
        <v>3508</v>
      </c>
      <c r="G1983" s="5">
        <v>10</v>
      </c>
    </row>
    <row r="1984" spans="1:7">
      <c r="A1984" s="2" t="s">
        <v>3490</v>
      </c>
      <c r="B1984" s="2" t="str">
        <f t="shared" si="30"/>
        <v>НС-8  7016 мат 0,45  Корея</v>
      </c>
      <c r="C1984" s="3">
        <v>59.033999999999999</v>
      </c>
      <c r="D1984" s="4">
        <v>16234.37</v>
      </c>
      <c r="E1984" s="2" t="s">
        <v>7</v>
      </c>
      <c r="F1984" s="2" t="s">
        <v>3509</v>
      </c>
      <c r="G1984" s="5">
        <v>9</v>
      </c>
    </row>
    <row r="1985" spans="1:7">
      <c r="A1985" s="2" t="s">
        <v>3490</v>
      </c>
      <c r="B1985" s="2" t="str">
        <f t="shared" si="30"/>
        <v>НС-8  7016 мат 0,45  Корея</v>
      </c>
      <c r="C1985" s="3">
        <v>4.0720000000000001</v>
      </c>
      <c r="D1985" s="4">
        <v>1066.8599999999999</v>
      </c>
      <c r="E1985" s="2" t="s">
        <v>7</v>
      </c>
      <c r="F1985" s="2" t="s">
        <v>3510</v>
      </c>
      <c r="G1985" s="5">
        <v>8</v>
      </c>
    </row>
    <row r="1986" spans="1:7">
      <c r="A1986" s="2" t="s">
        <v>3490</v>
      </c>
      <c r="B1986" s="2" t="str">
        <f t="shared" si="30"/>
        <v>НС-8  7016 мат 0,45  Корея</v>
      </c>
      <c r="C1986" s="3">
        <v>20.402000000000001</v>
      </c>
      <c r="D1986" s="4">
        <v>5324.92</v>
      </c>
      <c r="E1986" s="2" t="s">
        <v>7</v>
      </c>
      <c r="F1986" s="2" t="s">
        <v>3511</v>
      </c>
      <c r="G1986" s="5">
        <v>7</v>
      </c>
    </row>
    <row r="1987" spans="1:7">
      <c r="A1987" s="2" t="s">
        <v>3490</v>
      </c>
      <c r="B1987" s="2" t="str">
        <f t="shared" si="30"/>
        <v>НС-8  7016 мат 0,45  Корея</v>
      </c>
      <c r="C1987" s="3">
        <v>5.7720000000000002</v>
      </c>
      <c r="D1987" s="4">
        <v>1512.26</v>
      </c>
      <c r="E1987" s="2" t="s">
        <v>7</v>
      </c>
      <c r="F1987" s="2" t="s">
        <v>3512</v>
      </c>
      <c r="G1987" s="5">
        <v>10</v>
      </c>
    </row>
    <row r="1988" spans="1:7">
      <c r="A1988" s="2" t="s">
        <v>3490</v>
      </c>
      <c r="B1988" s="2" t="str">
        <f t="shared" ref="B1988:B2051" si="31">A1988</f>
        <v>НС-8  7016 мат 0,45  Корея</v>
      </c>
      <c r="C1988" s="3">
        <v>4.0970000000000004</v>
      </c>
      <c r="D1988" s="4">
        <v>1048.83</v>
      </c>
      <c r="E1988" s="2" t="s">
        <v>7</v>
      </c>
      <c r="F1988" s="2" t="s">
        <v>2901</v>
      </c>
      <c r="G1988" s="5">
        <v>8</v>
      </c>
    </row>
    <row r="1989" spans="1:7">
      <c r="A1989" s="2" t="s">
        <v>3490</v>
      </c>
      <c r="B1989" s="2" t="str">
        <f t="shared" si="31"/>
        <v>НС-8  7016 мат 0,45  Корея</v>
      </c>
      <c r="C1989" s="3">
        <v>4.3380000000000001</v>
      </c>
      <c r="D1989" s="6">
        <v>976.35</v>
      </c>
      <c r="E1989" s="2" t="s">
        <v>7</v>
      </c>
      <c r="F1989" s="2" t="s">
        <v>2168</v>
      </c>
      <c r="G1989" s="5">
        <v>11</v>
      </c>
    </row>
    <row r="1990" spans="1:7">
      <c r="A1990" s="2" t="s">
        <v>3490</v>
      </c>
      <c r="B1990" s="2" t="str">
        <f t="shared" si="31"/>
        <v>НС-8  7016 мат 0,45  Корея</v>
      </c>
      <c r="C1990" s="3">
        <v>15.569000000000001</v>
      </c>
      <c r="D1990" s="4">
        <v>3549.73</v>
      </c>
      <c r="E1990" s="2" t="s">
        <v>7</v>
      </c>
      <c r="F1990" s="2" t="s">
        <v>3513</v>
      </c>
      <c r="G1990" s="5">
        <v>10</v>
      </c>
    </row>
    <row r="1991" spans="1:7">
      <c r="A1991" s="2" t="s">
        <v>3490</v>
      </c>
      <c r="B1991" s="2" t="str">
        <f t="shared" si="31"/>
        <v>НС-8  7016 мат 0,45  Корея</v>
      </c>
      <c r="C1991" s="3">
        <v>60.731999999999999</v>
      </c>
      <c r="D1991" s="4">
        <v>13968.36</v>
      </c>
      <c r="E1991" s="2" t="s">
        <v>7</v>
      </c>
      <c r="F1991" s="2" t="s">
        <v>3514</v>
      </c>
      <c r="G1991" s="5">
        <v>11</v>
      </c>
    </row>
    <row r="1992" spans="1:7">
      <c r="A1992" s="2" t="s">
        <v>3490</v>
      </c>
      <c r="B1992" s="2" t="str">
        <f t="shared" si="31"/>
        <v>НС-8  7016 мат 0,45  Корея</v>
      </c>
      <c r="C1992" s="3">
        <v>5.3019999999999996</v>
      </c>
      <c r="D1992" s="4">
        <v>1320.2</v>
      </c>
      <c r="E1992" s="2" t="s">
        <v>7</v>
      </c>
      <c r="F1992" s="2" t="s">
        <v>3515</v>
      </c>
      <c r="G1992" s="5">
        <v>11</v>
      </c>
    </row>
    <row r="1993" spans="1:7">
      <c r="A1993" s="2" t="s">
        <v>3490</v>
      </c>
      <c r="B1993" s="2" t="str">
        <f t="shared" si="31"/>
        <v>НС-8  7016 мат 0,45  Корея</v>
      </c>
      <c r="C1993" s="3">
        <v>73.745999999999995</v>
      </c>
      <c r="D1993" s="4">
        <v>16519.099999999999</v>
      </c>
      <c r="E1993" s="2" t="s">
        <v>7</v>
      </c>
      <c r="F1993" s="2" t="s">
        <v>3516</v>
      </c>
      <c r="G1993" s="5">
        <v>10</v>
      </c>
    </row>
    <row r="1994" spans="1:7">
      <c r="A1994" s="2" t="s">
        <v>3490</v>
      </c>
      <c r="B1994" s="2" t="str">
        <f t="shared" si="31"/>
        <v>НС-8  7016 мат 0,45  Корея</v>
      </c>
      <c r="C1994" s="3">
        <v>67.48</v>
      </c>
      <c r="D1994" s="4">
        <v>15925.28</v>
      </c>
      <c r="E1994" s="2" t="s">
        <v>7</v>
      </c>
      <c r="F1994" s="2" t="s">
        <v>3517</v>
      </c>
      <c r="G1994" s="5">
        <v>12</v>
      </c>
    </row>
    <row r="1995" spans="1:7">
      <c r="A1995" s="2" t="s">
        <v>3490</v>
      </c>
      <c r="B1995" s="2" t="str">
        <f t="shared" si="31"/>
        <v>НС-8  7016 мат 0,45  Корея</v>
      </c>
      <c r="C1995" s="3">
        <v>2.109</v>
      </c>
      <c r="D1995" s="6">
        <v>472.42</v>
      </c>
      <c r="E1995" s="2" t="s">
        <v>7</v>
      </c>
      <c r="F1995" s="2" t="s">
        <v>3518</v>
      </c>
      <c r="G1995" s="5">
        <v>9</v>
      </c>
    </row>
    <row r="1996" spans="1:7">
      <c r="A1996" s="2" t="s">
        <v>3490</v>
      </c>
      <c r="B1996" s="2" t="str">
        <f t="shared" si="31"/>
        <v>НС-8  7016 мат 0,45  Корея</v>
      </c>
      <c r="C1996" s="3">
        <v>5.2060000000000004</v>
      </c>
      <c r="D1996" s="4">
        <v>1223.4100000000001</v>
      </c>
      <c r="E1996" s="2" t="s">
        <v>7</v>
      </c>
      <c r="F1996" s="2" t="s">
        <v>3519</v>
      </c>
      <c r="G1996" s="5">
        <v>9</v>
      </c>
    </row>
    <row r="1997" spans="1:7">
      <c r="A1997" s="2" t="s">
        <v>3490</v>
      </c>
      <c r="B1997" s="2" t="str">
        <f t="shared" si="31"/>
        <v>НС-8  7016 мат 0,45  Корея</v>
      </c>
      <c r="C1997" s="3">
        <v>46.814</v>
      </c>
      <c r="D1997" s="4">
        <v>11469.43</v>
      </c>
      <c r="E1997" s="2" t="s">
        <v>7</v>
      </c>
      <c r="F1997" s="2" t="s">
        <v>3520</v>
      </c>
      <c r="G1997" s="5">
        <v>12</v>
      </c>
    </row>
    <row r="1998" spans="1:7">
      <c r="A1998" s="2" t="s">
        <v>3490</v>
      </c>
      <c r="B1998" s="2" t="str">
        <f t="shared" si="31"/>
        <v>НС-8  7016 мат 0,45  Корея</v>
      </c>
      <c r="C1998" s="3">
        <v>17.545000000000002</v>
      </c>
      <c r="D1998" s="4">
        <v>4386.25</v>
      </c>
      <c r="E1998" s="2" t="s">
        <v>7</v>
      </c>
      <c r="F1998" s="2" t="s">
        <v>747</v>
      </c>
      <c r="G1998" s="5">
        <v>9</v>
      </c>
    </row>
    <row r="1999" spans="1:7">
      <c r="A1999" s="2" t="s">
        <v>3490</v>
      </c>
      <c r="B1999" s="2" t="str">
        <f t="shared" si="31"/>
        <v>НС-8  7016 мат 0,45  Корея</v>
      </c>
      <c r="C1999" s="3">
        <v>16.568999999999999</v>
      </c>
      <c r="D1999" s="4">
        <v>3694.89</v>
      </c>
      <c r="E1999" s="2" t="s">
        <v>7</v>
      </c>
      <c r="F1999" s="2" t="s">
        <v>3521</v>
      </c>
      <c r="G1999" s="5">
        <v>7</v>
      </c>
    </row>
    <row r="2000" spans="1:7">
      <c r="A2000" s="2" t="s">
        <v>3522</v>
      </c>
      <c r="B2000" s="2" t="str">
        <f t="shared" si="31"/>
        <v>НС-8  7016 мат 0,45  Словаччина</v>
      </c>
      <c r="C2000" s="3">
        <v>2.3620000000000001</v>
      </c>
      <c r="D2000" s="6">
        <v>661.36</v>
      </c>
      <c r="E2000" s="2" t="s">
        <v>7</v>
      </c>
      <c r="F2000" s="2" t="s">
        <v>3523</v>
      </c>
      <c r="G2000" s="5">
        <v>9</v>
      </c>
    </row>
    <row r="2001" spans="1:7">
      <c r="A2001" s="2" t="s">
        <v>3522</v>
      </c>
      <c r="B2001" s="2" t="str">
        <f t="shared" si="31"/>
        <v>НС-8  7016 мат 0,45  Словаччина</v>
      </c>
      <c r="C2001" s="3">
        <v>77.963999999999999</v>
      </c>
      <c r="D2001" s="4">
        <v>21829.919999999998</v>
      </c>
      <c r="E2001" s="2" t="s">
        <v>7</v>
      </c>
      <c r="F2001" s="2" t="s">
        <v>3013</v>
      </c>
      <c r="G2001" s="5">
        <v>10</v>
      </c>
    </row>
    <row r="2002" spans="1:7">
      <c r="A2002" s="2" t="s">
        <v>3522</v>
      </c>
      <c r="B2002" s="2" t="str">
        <f t="shared" si="31"/>
        <v>НС-8  7016 мат 0,45  Словаччина</v>
      </c>
      <c r="C2002" s="3">
        <v>156.16</v>
      </c>
      <c r="D2002" s="4">
        <v>46067.29</v>
      </c>
      <c r="E2002" s="2" t="s">
        <v>7</v>
      </c>
      <c r="F2002" s="2" t="s">
        <v>3524</v>
      </c>
      <c r="G2002" s="5">
        <v>10</v>
      </c>
    </row>
    <row r="2003" spans="1:7">
      <c r="A2003" s="2" t="s">
        <v>3522</v>
      </c>
      <c r="B2003" s="2" t="str">
        <f t="shared" si="31"/>
        <v>НС-8  7016 мат 0,45  Словаччина</v>
      </c>
      <c r="C2003" s="3">
        <v>15.256</v>
      </c>
      <c r="D2003" s="4">
        <v>4424.24</v>
      </c>
      <c r="E2003" s="2" t="s">
        <v>7</v>
      </c>
      <c r="F2003" s="2" t="s">
        <v>2065</v>
      </c>
      <c r="G2003" s="5">
        <v>9</v>
      </c>
    </row>
    <row r="2004" spans="1:7">
      <c r="A2004" s="2" t="s">
        <v>3522</v>
      </c>
      <c r="B2004" s="2" t="str">
        <f t="shared" si="31"/>
        <v>НС-8  7016 мат 0,45  Словаччина</v>
      </c>
      <c r="C2004" s="3">
        <v>16.606000000000002</v>
      </c>
      <c r="D2004" s="4">
        <v>4317.5600000000004</v>
      </c>
      <c r="E2004" s="2" t="s">
        <v>7</v>
      </c>
      <c r="F2004" s="2" t="s">
        <v>3525</v>
      </c>
      <c r="G2004" s="5">
        <v>3</v>
      </c>
    </row>
    <row r="2005" spans="1:7">
      <c r="A2005" s="2" t="s">
        <v>3522</v>
      </c>
      <c r="B2005" s="2" t="str">
        <f t="shared" si="31"/>
        <v>НС-8  7016 мат 0,45  Словаччина</v>
      </c>
      <c r="C2005" s="3">
        <v>22.292999999999999</v>
      </c>
      <c r="D2005" s="4">
        <v>6242.04</v>
      </c>
      <c r="E2005" s="2" t="s">
        <v>7</v>
      </c>
      <c r="F2005" s="2" t="s">
        <v>3526</v>
      </c>
      <c r="G2005" s="5">
        <v>7</v>
      </c>
    </row>
    <row r="2006" spans="1:7">
      <c r="A2006" s="2" t="s">
        <v>3522</v>
      </c>
      <c r="B2006" s="2" t="str">
        <f t="shared" si="31"/>
        <v>НС-8  7016 мат 0,45  Словаччина</v>
      </c>
      <c r="C2006" s="3">
        <v>41.356000000000002</v>
      </c>
      <c r="D2006" s="4">
        <v>12406.8</v>
      </c>
      <c r="E2006" s="2" t="s">
        <v>7</v>
      </c>
      <c r="F2006" s="2" t="s">
        <v>3527</v>
      </c>
      <c r="G2006" s="5">
        <v>8</v>
      </c>
    </row>
    <row r="2007" spans="1:7">
      <c r="A2007" s="2" t="s">
        <v>3522</v>
      </c>
      <c r="B2007" s="2" t="str">
        <f t="shared" si="31"/>
        <v>НС-8  7016 мат 0,45  Словаччина</v>
      </c>
      <c r="C2007" s="3">
        <v>27.04</v>
      </c>
      <c r="D2007" s="4">
        <v>7354.88</v>
      </c>
      <c r="E2007" s="2" t="s">
        <v>7</v>
      </c>
      <c r="F2007" s="2" t="s">
        <v>3528</v>
      </c>
      <c r="G2007" s="5">
        <v>12</v>
      </c>
    </row>
    <row r="2008" spans="1:7">
      <c r="A2008" s="2" t="s">
        <v>3522</v>
      </c>
      <c r="B2008" s="2" t="str">
        <f t="shared" si="31"/>
        <v>НС-8  7016 мат 0,45  Словаччина</v>
      </c>
      <c r="C2008" s="3">
        <v>11.351000000000001</v>
      </c>
      <c r="D2008" s="4">
        <v>2837.75</v>
      </c>
      <c r="E2008" s="2" t="s">
        <v>7</v>
      </c>
      <c r="F2008" s="2" t="s">
        <v>3529</v>
      </c>
      <c r="G2008" s="5">
        <v>2</v>
      </c>
    </row>
    <row r="2009" spans="1:7">
      <c r="A2009" s="2" t="s">
        <v>3522</v>
      </c>
      <c r="B2009" s="2" t="str">
        <f t="shared" si="31"/>
        <v>НС-8  7016 мат 0,45  Словаччина</v>
      </c>
      <c r="C2009" s="3">
        <v>7.5919999999999996</v>
      </c>
      <c r="D2009" s="4">
        <v>2125.7600000000002</v>
      </c>
      <c r="E2009" s="2" t="s">
        <v>7</v>
      </c>
      <c r="F2009" s="2" t="s">
        <v>3530</v>
      </c>
      <c r="G2009" s="5">
        <v>10</v>
      </c>
    </row>
    <row r="2010" spans="1:7">
      <c r="A2010" s="2" t="s">
        <v>3522</v>
      </c>
      <c r="B2010" s="2" t="str">
        <f t="shared" si="31"/>
        <v>НС-8  7016 мат 0,45  Словаччина</v>
      </c>
      <c r="C2010" s="3">
        <v>19.099</v>
      </c>
      <c r="D2010" s="4">
        <v>5099.43</v>
      </c>
      <c r="E2010" s="2" t="s">
        <v>7</v>
      </c>
      <c r="F2010" s="2" t="s">
        <v>3531</v>
      </c>
      <c r="G2010" s="5">
        <v>5</v>
      </c>
    </row>
    <row r="2011" spans="1:7">
      <c r="A2011" s="2" t="s">
        <v>3522</v>
      </c>
      <c r="B2011" s="2" t="str">
        <f t="shared" si="31"/>
        <v>НС-8  7016 мат 0,45  Словаччина</v>
      </c>
      <c r="C2011" s="3">
        <v>12.894</v>
      </c>
      <c r="D2011" s="4">
        <v>3610.32</v>
      </c>
      <c r="E2011" s="2" t="s">
        <v>7</v>
      </c>
      <c r="F2011" s="2" t="s">
        <v>3532</v>
      </c>
      <c r="G2011" s="5">
        <v>6</v>
      </c>
    </row>
    <row r="2012" spans="1:7">
      <c r="A2012" s="2" t="s">
        <v>3522</v>
      </c>
      <c r="B2012" s="2" t="str">
        <f t="shared" si="31"/>
        <v>НС-8  7016 мат 0,45  Словаччина</v>
      </c>
      <c r="C2012" s="3">
        <v>26.631</v>
      </c>
      <c r="D2012" s="4">
        <v>6790.91</v>
      </c>
      <c r="E2012" s="2" t="s">
        <v>7</v>
      </c>
      <c r="F2012" s="2" t="s">
        <v>3533</v>
      </c>
      <c r="G2012" s="5">
        <v>4</v>
      </c>
    </row>
    <row r="2013" spans="1:7">
      <c r="A2013" s="2" t="s">
        <v>3522</v>
      </c>
      <c r="B2013" s="2" t="str">
        <f t="shared" si="31"/>
        <v>НС-8  7016 мат 0,45  Словаччина</v>
      </c>
      <c r="C2013" s="3">
        <v>34.811999999999998</v>
      </c>
      <c r="D2013" s="4">
        <v>9747.36</v>
      </c>
      <c r="E2013" s="2" t="s">
        <v>7</v>
      </c>
      <c r="F2013" s="2" t="s">
        <v>3534</v>
      </c>
      <c r="G2013" s="5">
        <v>7</v>
      </c>
    </row>
    <row r="2014" spans="1:7">
      <c r="A2014" s="2" t="s">
        <v>3522</v>
      </c>
      <c r="B2014" s="2" t="str">
        <f t="shared" si="31"/>
        <v>НС-8  7016 мат 0,45  Словаччина</v>
      </c>
      <c r="C2014" s="3">
        <v>45.188000000000002</v>
      </c>
      <c r="D2014" s="4">
        <v>13330.46</v>
      </c>
      <c r="E2014" s="2" t="s">
        <v>7</v>
      </c>
      <c r="F2014" s="2" t="s">
        <v>3535</v>
      </c>
      <c r="G2014" s="5">
        <v>7</v>
      </c>
    </row>
    <row r="2015" spans="1:7">
      <c r="A2015" s="2" t="s">
        <v>3522</v>
      </c>
      <c r="B2015" s="2" t="str">
        <f t="shared" si="31"/>
        <v>НС-8  7016 мат 0,45  Словаччина</v>
      </c>
      <c r="C2015" s="3">
        <v>19.425000000000001</v>
      </c>
      <c r="D2015" s="4">
        <v>5439</v>
      </c>
      <c r="E2015" s="2" t="s">
        <v>7</v>
      </c>
      <c r="F2015" s="2" t="s">
        <v>3536</v>
      </c>
      <c r="G2015" s="5">
        <v>7</v>
      </c>
    </row>
    <row r="2016" spans="1:7">
      <c r="A2016" s="2" t="s">
        <v>3522</v>
      </c>
      <c r="B2016" s="2" t="str">
        <f t="shared" si="31"/>
        <v>НС-8  7016 мат 0,45  Словаччина</v>
      </c>
      <c r="C2016" s="3">
        <v>55.128999999999998</v>
      </c>
      <c r="D2016" s="4">
        <v>13506.61</v>
      </c>
      <c r="E2016" s="2" t="s">
        <v>7</v>
      </c>
      <c r="F2016" s="2" t="s">
        <v>3537</v>
      </c>
      <c r="G2016" s="5">
        <v>2</v>
      </c>
    </row>
    <row r="2017" spans="1:7">
      <c r="A2017" s="2" t="s">
        <v>3522</v>
      </c>
      <c r="B2017" s="2" t="str">
        <f t="shared" si="31"/>
        <v>НС-8  7016 мат 0,45  Словаччина</v>
      </c>
      <c r="C2017" s="3">
        <v>51.695</v>
      </c>
      <c r="D2017" s="4">
        <v>14733.08</v>
      </c>
      <c r="E2017" s="2" t="s">
        <v>7</v>
      </c>
      <c r="F2017" s="2" t="s">
        <v>3538</v>
      </c>
      <c r="G2017" s="5">
        <v>6</v>
      </c>
    </row>
    <row r="2018" spans="1:7">
      <c r="A2018" s="2" t="s">
        <v>3522</v>
      </c>
      <c r="B2018" s="2" t="str">
        <f t="shared" si="31"/>
        <v>НС-8  7016 мат 0,45  Словаччина</v>
      </c>
      <c r="C2018" s="3">
        <v>14.111000000000001</v>
      </c>
      <c r="D2018" s="4">
        <v>3598.32</v>
      </c>
      <c r="E2018" s="2" t="s">
        <v>7</v>
      </c>
      <c r="F2018" s="2" t="s">
        <v>3539</v>
      </c>
      <c r="G2018" s="5">
        <v>2</v>
      </c>
    </row>
    <row r="2019" spans="1:7">
      <c r="A2019" s="2" t="s">
        <v>3522</v>
      </c>
      <c r="B2019" s="2" t="str">
        <f t="shared" si="31"/>
        <v>НС-8  7016 мат 0,45  Словаччина</v>
      </c>
      <c r="C2019" s="3">
        <v>54.225000000000001</v>
      </c>
      <c r="D2019" s="4">
        <v>15454.13</v>
      </c>
      <c r="E2019" s="2" t="s">
        <v>7</v>
      </c>
      <c r="F2019" s="2" t="s">
        <v>3540</v>
      </c>
      <c r="G2019" s="5">
        <v>7</v>
      </c>
    </row>
    <row r="2020" spans="1:7">
      <c r="A2020" s="2" t="s">
        <v>3522</v>
      </c>
      <c r="B2020" s="2" t="str">
        <f t="shared" si="31"/>
        <v>НС-8  7016 мат 0,45  Словаччина</v>
      </c>
      <c r="C2020" s="3">
        <v>24.257000000000001</v>
      </c>
      <c r="D2020" s="4">
        <v>7155.82</v>
      </c>
      <c r="E2020" s="2" t="s">
        <v>7</v>
      </c>
      <c r="F2020" s="2" t="s">
        <v>3541</v>
      </c>
      <c r="G2020" s="5">
        <v>11</v>
      </c>
    </row>
    <row r="2021" spans="1:7">
      <c r="A2021" s="2" t="s">
        <v>3522</v>
      </c>
      <c r="B2021" s="2" t="str">
        <f t="shared" si="31"/>
        <v>НС-8  7016 мат 0,45  Словаччина</v>
      </c>
      <c r="C2021" s="3">
        <v>6.6150000000000002</v>
      </c>
      <c r="D2021" s="4">
        <v>1918.35</v>
      </c>
      <c r="E2021" s="2" t="s">
        <v>7</v>
      </c>
      <c r="F2021" s="2" t="s">
        <v>3542</v>
      </c>
      <c r="G2021" s="5">
        <v>12</v>
      </c>
    </row>
    <row r="2022" spans="1:7">
      <c r="A2022" s="2" t="s">
        <v>3522</v>
      </c>
      <c r="B2022" s="2" t="str">
        <f t="shared" si="31"/>
        <v>НС-8  7016 мат 0,45  Словаччина</v>
      </c>
      <c r="C2022" s="3">
        <v>3.0129999999999999</v>
      </c>
      <c r="D2022" s="6">
        <v>828.58</v>
      </c>
      <c r="E2022" s="2" t="s">
        <v>7</v>
      </c>
      <c r="F2022" s="2" t="s">
        <v>2601</v>
      </c>
      <c r="G2022" s="5">
        <v>7</v>
      </c>
    </row>
    <row r="2023" spans="1:7">
      <c r="A2023" s="2" t="s">
        <v>3522</v>
      </c>
      <c r="B2023" s="2" t="str">
        <f t="shared" si="31"/>
        <v>НС-8  7016 мат 0,45  Словаччина</v>
      </c>
      <c r="C2023" s="3">
        <v>8.5570000000000004</v>
      </c>
      <c r="D2023" s="4">
        <v>2455.87</v>
      </c>
      <c r="E2023" s="2" t="s">
        <v>7</v>
      </c>
      <c r="F2023" s="2" t="s">
        <v>714</v>
      </c>
      <c r="G2023" s="5">
        <v>6</v>
      </c>
    </row>
    <row r="2024" spans="1:7">
      <c r="A2024" s="2" t="s">
        <v>3522</v>
      </c>
      <c r="B2024" s="2" t="str">
        <f t="shared" si="31"/>
        <v>НС-8  7016 мат 0,45  Словаччина</v>
      </c>
      <c r="C2024" s="3">
        <v>12.532</v>
      </c>
      <c r="D2024" s="4">
        <v>3634.28</v>
      </c>
      <c r="E2024" s="2" t="s">
        <v>7</v>
      </c>
      <c r="F2024" s="2" t="s">
        <v>3543</v>
      </c>
      <c r="G2024" s="5">
        <v>10</v>
      </c>
    </row>
    <row r="2025" spans="1:7">
      <c r="A2025" s="2" t="s">
        <v>3522</v>
      </c>
      <c r="B2025" s="2" t="str">
        <f t="shared" si="31"/>
        <v>НС-8  7016 мат 0,45  Словаччина</v>
      </c>
      <c r="C2025" s="3">
        <v>11.207000000000001</v>
      </c>
      <c r="D2025" s="4">
        <v>3025.89</v>
      </c>
      <c r="E2025" s="2" t="s">
        <v>7</v>
      </c>
      <c r="F2025" s="2" t="s">
        <v>3016</v>
      </c>
      <c r="G2025" s="5">
        <v>7</v>
      </c>
    </row>
    <row r="2026" spans="1:7">
      <c r="A2026" s="2" t="s">
        <v>3522</v>
      </c>
      <c r="B2026" s="2" t="str">
        <f t="shared" si="31"/>
        <v>НС-8  7016 мат 0,45  Словаччина</v>
      </c>
      <c r="C2026" s="3">
        <v>33.908999999999999</v>
      </c>
      <c r="D2026" s="4">
        <v>8545.07</v>
      </c>
      <c r="E2026" s="2" t="s">
        <v>7</v>
      </c>
      <c r="F2026" s="2" t="s">
        <v>3544</v>
      </c>
      <c r="G2026" s="5">
        <v>5</v>
      </c>
    </row>
    <row r="2027" spans="1:7">
      <c r="A2027" s="2" t="s">
        <v>3522</v>
      </c>
      <c r="B2027" s="2" t="str">
        <f t="shared" si="31"/>
        <v>НС-8  7016 мат 0,45  Словаччина</v>
      </c>
      <c r="C2027" s="3">
        <v>18.111000000000001</v>
      </c>
      <c r="D2027" s="4">
        <v>4708.8599999999997</v>
      </c>
      <c r="E2027" s="2" t="s">
        <v>7</v>
      </c>
      <c r="F2027" s="2" t="s">
        <v>3545</v>
      </c>
      <c r="G2027" s="5">
        <v>3</v>
      </c>
    </row>
    <row r="2028" spans="1:7">
      <c r="A2028" s="2" t="s">
        <v>3522</v>
      </c>
      <c r="B2028" s="2" t="str">
        <f t="shared" si="31"/>
        <v>НС-8  7016 мат 0,45  Словаччина</v>
      </c>
      <c r="C2028" s="3">
        <v>8.1940000000000008</v>
      </c>
      <c r="D2028" s="4">
        <v>2376.2600000000002</v>
      </c>
      <c r="E2028" s="2" t="s">
        <v>7</v>
      </c>
      <c r="F2028" s="2" t="s">
        <v>3546</v>
      </c>
      <c r="G2028" s="5">
        <v>7</v>
      </c>
    </row>
    <row r="2029" spans="1:7">
      <c r="A2029" s="2" t="s">
        <v>3522</v>
      </c>
      <c r="B2029" s="2" t="str">
        <f t="shared" si="31"/>
        <v>НС-8  7016 мат 0,45  Словаччина</v>
      </c>
      <c r="C2029" s="3">
        <v>28.56</v>
      </c>
      <c r="D2029" s="4">
        <v>8282.4</v>
      </c>
      <c r="E2029" s="2" t="s">
        <v>7</v>
      </c>
      <c r="F2029" s="2" t="s">
        <v>3547</v>
      </c>
      <c r="G2029" s="5">
        <v>12</v>
      </c>
    </row>
    <row r="2030" spans="1:7">
      <c r="A2030" s="2" t="s">
        <v>3522</v>
      </c>
      <c r="B2030" s="2" t="str">
        <f t="shared" si="31"/>
        <v>НС-8  7016 мат 0,45  Словаччина</v>
      </c>
      <c r="C2030" s="3">
        <v>82.001000000000005</v>
      </c>
      <c r="D2030" s="4">
        <v>22550.28</v>
      </c>
      <c r="E2030" s="2" t="s">
        <v>7</v>
      </c>
      <c r="F2030" s="2" t="s">
        <v>3548</v>
      </c>
      <c r="G2030" s="5">
        <v>9</v>
      </c>
    </row>
    <row r="2031" spans="1:7">
      <c r="A2031" s="2" t="s">
        <v>3522</v>
      </c>
      <c r="B2031" s="2" t="str">
        <f t="shared" si="31"/>
        <v>НС-8  7016 мат 0,45  Словаччина</v>
      </c>
      <c r="C2031" s="3">
        <v>3.6150000000000002</v>
      </c>
      <c r="D2031" s="4">
        <v>1066.43</v>
      </c>
      <c r="E2031" s="2" t="s">
        <v>7</v>
      </c>
      <c r="F2031" s="2" t="s">
        <v>3549</v>
      </c>
      <c r="G2031" s="5">
        <v>9</v>
      </c>
    </row>
    <row r="2032" spans="1:7">
      <c r="A2032" s="2" t="s">
        <v>3522</v>
      </c>
      <c r="B2032" s="2" t="str">
        <f t="shared" si="31"/>
        <v>НС-8  7016 мат 0,45  Словаччина</v>
      </c>
      <c r="C2032" s="3">
        <v>109.596</v>
      </c>
      <c r="D2032" s="4">
        <v>30686.880000000001</v>
      </c>
      <c r="E2032" s="2" t="s">
        <v>7</v>
      </c>
      <c r="F2032" s="2" t="s">
        <v>3550</v>
      </c>
      <c r="G2032" s="5">
        <v>7</v>
      </c>
    </row>
    <row r="2033" spans="1:7">
      <c r="A2033" s="2" t="s">
        <v>3522</v>
      </c>
      <c r="B2033" s="2" t="str">
        <f t="shared" si="31"/>
        <v>НС-8  7016 мат 0,45  Словаччина</v>
      </c>
      <c r="C2033" s="3">
        <v>47.597999999999999</v>
      </c>
      <c r="D2033" s="4">
        <v>12851.46</v>
      </c>
      <c r="E2033" s="2" t="s">
        <v>7</v>
      </c>
      <c r="F2033" s="2" t="s">
        <v>3551</v>
      </c>
      <c r="G2033" s="5">
        <v>6</v>
      </c>
    </row>
    <row r="2034" spans="1:7">
      <c r="A2034" s="2" t="s">
        <v>3522</v>
      </c>
      <c r="B2034" s="2" t="str">
        <f t="shared" si="31"/>
        <v>НС-8  7016 мат 0,45  Словаччина</v>
      </c>
      <c r="C2034" s="3">
        <v>52.779000000000003</v>
      </c>
      <c r="D2034" s="4">
        <v>14778.12</v>
      </c>
      <c r="E2034" s="2" t="s">
        <v>7</v>
      </c>
      <c r="F2034" s="2" t="s">
        <v>3552</v>
      </c>
      <c r="G2034" s="5">
        <v>7</v>
      </c>
    </row>
    <row r="2035" spans="1:7">
      <c r="A2035" s="2" t="s">
        <v>3522</v>
      </c>
      <c r="B2035" s="2" t="str">
        <f t="shared" si="31"/>
        <v>НС-8  7016 мат 0,45  Словаччина</v>
      </c>
      <c r="C2035" s="3">
        <v>36.15</v>
      </c>
      <c r="D2035" s="4">
        <v>9941.25</v>
      </c>
      <c r="E2035" s="2" t="s">
        <v>7</v>
      </c>
      <c r="F2035" s="2" t="s">
        <v>3553</v>
      </c>
      <c r="G2035" s="5">
        <v>8</v>
      </c>
    </row>
    <row r="2036" spans="1:7">
      <c r="A2036" s="2" t="s">
        <v>3522</v>
      </c>
      <c r="B2036" s="2" t="str">
        <f t="shared" si="31"/>
        <v>НС-8  7016 мат 0,45  Словаччина</v>
      </c>
      <c r="C2036" s="3">
        <v>18.617000000000001</v>
      </c>
      <c r="D2036" s="4">
        <v>5585.1</v>
      </c>
      <c r="E2036" s="2" t="s">
        <v>7</v>
      </c>
      <c r="F2036" s="2" t="s">
        <v>3554</v>
      </c>
      <c r="G2036" s="5">
        <v>7</v>
      </c>
    </row>
    <row r="2037" spans="1:7">
      <c r="A2037" s="2" t="s">
        <v>3522</v>
      </c>
      <c r="B2037" s="2" t="str">
        <f t="shared" si="31"/>
        <v>НС-8  7016 мат 0,45  Словаччина</v>
      </c>
      <c r="C2037" s="3">
        <v>78.084000000000003</v>
      </c>
      <c r="D2037" s="4">
        <v>19911.419999999998</v>
      </c>
      <c r="E2037" s="2" t="s">
        <v>7</v>
      </c>
      <c r="F2037" s="2" t="s">
        <v>3555</v>
      </c>
      <c r="G2037" s="5">
        <v>4</v>
      </c>
    </row>
    <row r="2038" spans="1:7">
      <c r="A2038" s="2" t="s">
        <v>3522</v>
      </c>
      <c r="B2038" s="2" t="str">
        <f t="shared" si="31"/>
        <v>НС-8  7016 мат 0,45  Словаччина</v>
      </c>
      <c r="C2038" s="3">
        <v>63.503999999999998</v>
      </c>
      <c r="D2038" s="4">
        <v>16257.02</v>
      </c>
      <c r="E2038" s="2" t="s">
        <v>7</v>
      </c>
      <c r="F2038" s="2" t="s">
        <v>3556</v>
      </c>
      <c r="G2038" s="5">
        <v>12</v>
      </c>
    </row>
    <row r="2039" spans="1:7">
      <c r="A2039" s="2" t="s">
        <v>3522</v>
      </c>
      <c r="B2039" s="2" t="str">
        <f t="shared" si="31"/>
        <v>НС-8  7016 мат 0,45  Словаччина</v>
      </c>
      <c r="C2039" s="3">
        <v>3.8559999999999999</v>
      </c>
      <c r="D2039" s="4">
        <v>1156.8</v>
      </c>
      <c r="E2039" s="2" t="s">
        <v>7</v>
      </c>
      <c r="F2039" s="2" t="s">
        <v>3217</v>
      </c>
      <c r="G2039" s="5">
        <v>10</v>
      </c>
    </row>
    <row r="2040" spans="1:7">
      <c r="A2040" s="2" t="s">
        <v>3522</v>
      </c>
      <c r="B2040" s="2" t="str">
        <f t="shared" si="31"/>
        <v>НС-8  7016 мат 0,45  Словаччина</v>
      </c>
      <c r="C2040" s="3">
        <v>36.475999999999999</v>
      </c>
      <c r="D2040" s="4">
        <v>10578.04</v>
      </c>
      <c r="E2040" s="2" t="s">
        <v>7</v>
      </c>
      <c r="F2040" s="2" t="s">
        <v>3557</v>
      </c>
      <c r="G2040" s="5">
        <v>7</v>
      </c>
    </row>
    <row r="2041" spans="1:7">
      <c r="A2041" s="2" t="s">
        <v>3522</v>
      </c>
      <c r="B2041" s="2" t="str">
        <f t="shared" si="31"/>
        <v>НС-8  7016 мат 0,45  Словаччина</v>
      </c>
      <c r="C2041" s="3">
        <v>30.353999999999999</v>
      </c>
      <c r="D2041" s="4">
        <v>8650.89</v>
      </c>
      <c r="E2041" s="2" t="s">
        <v>7</v>
      </c>
      <c r="F2041" s="2" t="s">
        <v>3558</v>
      </c>
      <c r="G2041" s="5">
        <v>8</v>
      </c>
    </row>
    <row r="2042" spans="1:7">
      <c r="A2042" s="2" t="s">
        <v>3522</v>
      </c>
      <c r="B2042" s="2" t="str">
        <f t="shared" si="31"/>
        <v>НС-8  7016 мат 0,45  Словаччина</v>
      </c>
      <c r="C2042" s="3">
        <v>75.915000000000006</v>
      </c>
      <c r="D2042" s="4">
        <v>19737.900000000001</v>
      </c>
      <c r="E2042" s="2" t="s">
        <v>7</v>
      </c>
      <c r="F2042" s="2" t="s">
        <v>3559</v>
      </c>
      <c r="G2042" s="5">
        <v>4</v>
      </c>
    </row>
    <row r="2043" spans="1:7">
      <c r="A2043" s="2" t="s">
        <v>3522</v>
      </c>
      <c r="B2043" s="2" t="str">
        <f t="shared" si="31"/>
        <v>НС-8  7016 мат 0,45  Словаччина</v>
      </c>
      <c r="C2043" s="3">
        <v>19.847000000000001</v>
      </c>
      <c r="D2043" s="4">
        <v>5656.4</v>
      </c>
      <c r="E2043" s="2" t="s">
        <v>7</v>
      </c>
      <c r="F2043" s="2" t="s">
        <v>3560</v>
      </c>
      <c r="G2043" s="5">
        <v>11</v>
      </c>
    </row>
    <row r="2044" spans="1:7">
      <c r="A2044" s="2" t="s">
        <v>3522</v>
      </c>
      <c r="B2044" s="2" t="str">
        <f t="shared" si="31"/>
        <v>НС-8  7016 мат 0,45  Словаччина</v>
      </c>
      <c r="C2044" s="3">
        <v>93.447999999999993</v>
      </c>
      <c r="D2044" s="4">
        <v>22894.76</v>
      </c>
      <c r="E2044" s="2" t="s">
        <v>7</v>
      </c>
      <c r="F2044" s="2" t="s">
        <v>3561</v>
      </c>
      <c r="G2044" s="5">
        <v>3</v>
      </c>
    </row>
    <row r="2045" spans="1:7">
      <c r="A2045" s="2" t="s">
        <v>3522</v>
      </c>
      <c r="B2045" s="2" t="str">
        <f t="shared" si="31"/>
        <v>НС-8  7016 мат 0,45  Словаччина</v>
      </c>
      <c r="C2045" s="3">
        <v>16.388000000000002</v>
      </c>
      <c r="D2045" s="4">
        <v>4588.6400000000003</v>
      </c>
      <c r="E2045" s="2" t="s">
        <v>7</v>
      </c>
      <c r="F2045" s="2" t="s">
        <v>3562</v>
      </c>
      <c r="G2045" s="5">
        <v>8</v>
      </c>
    </row>
    <row r="2046" spans="1:7">
      <c r="A2046" s="2" t="s">
        <v>3522</v>
      </c>
      <c r="B2046" s="2" t="str">
        <f t="shared" si="31"/>
        <v>НС-8  7016 мат 0,45  Словаччина</v>
      </c>
      <c r="C2046" s="3">
        <v>20.605</v>
      </c>
      <c r="D2046" s="4">
        <v>5604.56</v>
      </c>
      <c r="E2046" s="2" t="s">
        <v>7</v>
      </c>
      <c r="F2046" s="2" t="s">
        <v>2060</v>
      </c>
      <c r="G2046" s="5">
        <v>6</v>
      </c>
    </row>
    <row r="2047" spans="1:7">
      <c r="A2047" s="2" t="s">
        <v>3522</v>
      </c>
      <c r="B2047" s="2" t="str">
        <f t="shared" si="31"/>
        <v>НС-8  7016 мат 0,45  Словаччина</v>
      </c>
      <c r="C2047" s="3">
        <v>74.891000000000005</v>
      </c>
      <c r="D2047" s="4">
        <v>19846.12</v>
      </c>
      <c r="E2047" s="2" t="s">
        <v>7</v>
      </c>
      <c r="F2047" s="2" t="s">
        <v>3563</v>
      </c>
      <c r="G2047" s="5">
        <v>6</v>
      </c>
    </row>
    <row r="2048" spans="1:7">
      <c r="A2048" s="2" t="s">
        <v>3522</v>
      </c>
      <c r="B2048" s="2" t="str">
        <f t="shared" si="31"/>
        <v>НС-8  7016 мат 0,45  Словаччина</v>
      </c>
      <c r="C2048" s="3">
        <v>3.6869999999999998</v>
      </c>
      <c r="D2048" s="4">
        <v>1069.23</v>
      </c>
      <c r="E2048" s="2" t="s">
        <v>7</v>
      </c>
      <c r="F2048" s="2" t="s">
        <v>3564</v>
      </c>
      <c r="G2048" s="5">
        <v>6</v>
      </c>
    </row>
    <row r="2049" spans="1:7">
      <c r="A2049" s="2" t="s">
        <v>3522</v>
      </c>
      <c r="B2049" s="2" t="str">
        <f t="shared" si="31"/>
        <v>НС-8  7016 мат 0,45  Словаччина</v>
      </c>
      <c r="C2049" s="3">
        <v>18.437000000000001</v>
      </c>
      <c r="D2049" s="4">
        <v>5162.3599999999997</v>
      </c>
      <c r="E2049" s="2" t="s">
        <v>7</v>
      </c>
      <c r="F2049" s="2" t="s">
        <v>3565</v>
      </c>
      <c r="G2049" s="5">
        <v>5</v>
      </c>
    </row>
    <row r="2050" spans="1:7">
      <c r="A2050" s="2" t="s">
        <v>3522</v>
      </c>
      <c r="B2050" s="2" t="str">
        <f t="shared" si="31"/>
        <v>НС-8  7016 мат 0,45  Словаччина</v>
      </c>
      <c r="C2050" s="3">
        <v>48.561999999999998</v>
      </c>
      <c r="D2050" s="4">
        <v>12383.31</v>
      </c>
      <c r="E2050" s="2" t="s">
        <v>7</v>
      </c>
      <c r="F2050" s="2" t="s">
        <v>2058</v>
      </c>
      <c r="G2050" s="5">
        <v>3</v>
      </c>
    </row>
    <row r="2051" spans="1:7">
      <c r="A2051" s="2" t="s">
        <v>3522</v>
      </c>
      <c r="B2051" s="2" t="str">
        <f t="shared" si="31"/>
        <v>НС-8  7016 мат 0,45  Словаччина</v>
      </c>
      <c r="C2051" s="3">
        <v>66.938999999999993</v>
      </c>
      <c r="D2051" s="4">
        <v>18943.740000000002</v>
      </c>
      <c r="E2051" s="2" t="s">
        <v>7</v>
      </c>
      <c r="F2051" s="2" t="s">
        <v>3566</v>
      </c>
      <c r="G2051" s="5">
        <v>7</v>
      </c>
    </row>
    <row r="2052" spans="1:7">
      <c r="A2052" s="2" t="s">
        <v>3522</v>
      </c>
      <c r="B2052" s="2" t="str">
        <f t="shared" ref="B2052:B2115" si="32">A2052</f>
        <v>НС-8  7016 мат 0,45  Словаччина</v>
      </c>
      <c r="C2052" s="3">
        <v>1.5669999999999999</v>
      </c>
      <c r="D2052" s="6">
        <v>446.6</v>
      </c>
      <c r="E2052" s="2" t="s">
        <v>7</v>
      </c>
      <c r="F2052" s="2" t="s">
        <v>3567</v>
      </c>
      <c r="G2052" s="5">
        <v>7</v>
      </c>
    </row>
    <row r="2053" spans="1:7">
      <c r="A2053" s="2" t="s">
        <v>3522</v>
      </c>
      <c r="B2053" s="2" t="str">
        <f t="shared" si="32"/>
        <v>НС-8  7016 мат 0,45  Словаччина</v>
      </c>
      <c r="C2053" s="3">
        <v>110.547</v>
      </c>
      <c r="D2053" s="4">
        <v>32169.19</v>
      </c>
      <c r="E2053" s="2" t="s">
        <v>7</v>
      </c>
      <c r="F2053" s="2" t="s">
        <v>3568</v>
      </c>
      <c r="G2053" s="5">
        <v>12</v>
      </c>
    </row>
    <row r="2054" spans="1:7">
      <c r="A2054" s="2" t="s">
        <v>3522</v>
      </c>
      <c r="B2054" s="2" t="str">
        <f t="shared" si="32"/>
        <v>НС-8  7016 мат 0,45  Словаччина</v>
      </c>
      <c r="C2054" s="3">
        <v>9.64</v>
      </c>
      <c r="D2054" s="4">
        <v>2487.12</v>
      </c>
      <c r="E2054" s="2" t="s">
        <v>7</v>
      </c>
      <c r="F2054" s="2" t="s">
        <v>3569</v>
      </c>
      <c r="G2054" s="5">
        <v>3</v>
      </c>
    </row>
    <row r="2055" spans="1:7">
      <c r="A2055" s="2" t="s">
        <v>3522</v>
      </c>
      <c r="B2055" s="2" t="str">
        <f t="shared" si="32"/>
        <v>НС-8  7016 мат 0,45  Словаччина</v>
      </c>
      <c r="C2055" s="3">
        <v>26.655000000000001</v>
      </c>
      <c r="D2055" s="4">
        <v>7196.85</v>
      </c>
      <c r="E2055" s="2" t="s">
        <v>7</v>
      </c>
      <c r="F2055" s="2" t="s">
        <v>3570</v>
      </c>
      <c r="G2055" s="5">
        <v>12</v>
      </c>
    </row>
    <row r="2056" spans="1:7">
      <c r="A2056" s="2" t="s">
        <v>3522</v>
      </c>
      <c r="B2056" s="2" t="str">
        <f t="shared" si="32"/>
        <v>НС-8  7016 мат 0,45  Словаччина</v>
      </c>
      <c r="C2056" s="3">
        <v>8.9290000000000003</v>
      </c>
      <c r="D2056" s="4">
        <v>2634.07</v>
      </c>
      <c r="E2056" s="2" t="s">
        <v>7</v>
      </c>
      <c r="F2056" s="2" t="s">
        <v>3571</v>
      </c>
      <c r="G2056" s="5">
        <v>9</v>
      </c>
    </row>
    <row r="2057" spans="1:7">
      <c r="A2057" s="2" t="s">
        <v>3522</v>
      </c>
      <c r="B2057" s="2" t="str">
        <f t="shared" si="32"/>
        <v>НС-8  7016 мат 0,45  Словаччина</v>
      </c>
      <c r="C2057" s="3">
        <v>14.46</v>
      </c>
      <c r="D2057" s="4">
        <v>4756.53</v>
      </c>
      <c r="E2057" s="2" t="s">
        <v>7</v>
      </c>
      <c r="F2057" s="2" t="s">
        <v>1908</v>
      </c>
      <c r="G2057" s="5">
        <v>8</v>
      </c>
    </row>
    <row r="2058" spans="1:7">
      <c r="A2058" s="2" t="s">
        <v>3522</v>
      </c>
      <c r="B2058" s="2" t="str">
        <f t="shared" si="32"/>
        <v>НС-8  7016 мат 0,45  Словаччина</v>
      </c>
      <c r="C2058" s="3">
        <v>190.87200000000001</v>
      </c>
      <c r="D2058" s="4">
        <v>47718</v>
      </c>
      <c r="E2058" s="2" t="s">
        <v>7</v>
      </c>
      <c r="F2058" s="2" t="s">
        <v>3572</v>
      </c>
      <c r="G2058" s="5">
        <v>2</v>
      </c>
    </row>
    <row r="2059" spans="1:7">
      <c r="A2059" s="2" t="s">
        <v>3522</v>
      </c>
      <c r="B2059" s="2" t="str">
        <f t="shared" si="32"/>
        <v>НС-8  7016 мат 0,45  Словаччина</v>
      </c>
      <c r="C2059" s="3">
        <v>79.41</v>
      </c>
      <c r="D2059" s="4">
        <v>20090.73</v>
      </c>
      <c r="E2059" s="2" t="s">
        <v>7</v>
      </c>
      <c r="F2059" s="2" t="s">
        <v>3573</v>
      </c>
      <c r="G2059" s="5">
        <v>4</v>
      </c>
    </row>
    <row r="2060" spans="1:7">
      <c r="A2060" s="2" t="s">
        <v>3522</v>
      </c>
      <c r="B2060" s="2" t="str">
        <f t="shared" si="32"/>
        <v>НС-8  7016 мат 0,45  Словаччина</v>
      </c>
      <c r="C2060" s="3">
        <v>54.165999999999997</v>
      </c>
      <c r="D2060" s="4">
        <v>14895.67</v>
      </c>
      <c r="E2060" s="2" t="s">
        <v>7</v>
      </c>
      <c r="F2060" s="2" t="s">
        <v>2067</v>
      </c>
      <c r="G2060" s="5">
        <v>7</v>
      </c>
    </row>
    <row r="2061" spans="1:7">
      <c r="A2061" s="2" t="s">
        <v>3522</v>
      </c>
      <c r="B2061" s="2" t="str">
        <f t="shared" si="32"/>
        <v>НС-8  7016 мат 0,45  Словаччина</v>
      </c>
      <c r="C2061" s="3">
        <v>77.722999999999999</v>
      </c>
      <c r="D2061" s="4">
        <v>21762.44</v>
      </c>
      <c r="E2061" s="2" t="s">
        <v>7</v>
      </c>
      <c r="F2061" s="2" t="s">
        <v>3574</v>
      </c>
      <c r="G2061" s="5">
        <v>8</v>
      </c>
    </row>
    <row r="2062" spans="1:7">
      <c r="A2062" s="2" t="s">
        <v>3522</v>
      </c>
      <c r="B2062" s="2" t="str">
        <f t="shared" si="32"/>
        <v>НС-8  7016 мат 0,45  Словаччина</v>
      </c>
      <c r="C2062" s="3">
        <v>1.085</v>
      </c>
      <c r="D2062" s="6">
        <v>298.38</v>
      </c>
      <c r="E2062" s="2" t="s">
        <v>7</v>
      </c>
      <c r="F2062" s="2" t="s">
        <v>3575</v>
      </c>
      <c r="G2062" s="5">
        <v>6</v>
      </c>
    </row>
    <row r="2063" spans="1:7">
      <c r="A2063" s="2" t="s">
        <v>3522</v>
      </c>
      <c r="B2063" s="2" t="str">
        <f t="shared" si="32"/>
        <v>НС-8  7016 мат 0,45  Словаччина</v>
      </c>
      <c r="C2063" s="3">
        <v>5.423</v>
      </c>
      <c r="D2063" s="4">
        <v>1599.79</v>
      </c>
      <c r="E2063" s="2" t="s">
        <v>7</v>
      </c>
      <c r="F2063" s="2" t="s">
        <v>3576</v>
      </c>
      <c r="G2063" s="5">
        <v>7</v>
      </c>
    </row>
    <row r="2064" spans="1:7">
      <c r="A2064" s="2" t="s">
        <v>3522</v>
      </c>
      <c r="B2064" s="2" t="str">
        <f t="shared" si="32"/>
        <v>НС-8  7016 мат 0,45  Словаччина</v>
      </c>
      <c r="C2064" s="3">
        <v>3.3740000000000001</v>
      </c>
      <c r="D2064" s="6">
        <v>978.46</v>
      </c>
      <c r="E2064" s="2" t="s">
        <v>7</v>
      </c>
      <c r="F2064" s="2" t="s">
        <v>3577</v>
      </c>
      <c r="G2064" s="5">
        <v>12</v>
      </c>
    </row>
    <row r="2065" spans="1:7">
      <c r="A2065" s="2" t="s">
        <v>3522</v>
      </c>
      <c r="B2065" s="2" t="str">
        <f t="shared" si="32"/>
        <v>НС-8  7016 мат 0,45  Словаччина</v>
      </c>
      <c r="C2065" s="3">
        <v>32.896999999999998</v>
      </c>
      <c r="D2065" s="4">
        <v>9375.65</v>
      </c>
      <c r="E2065" s="2" t="s">
        <v>7</v>
      </c>
      <c r="F2065" s="2" t="s">
        <v>1907</v>
      </c>
      <c r="G2065" s="5">
        <v>7</v>
      </c>
    </row>
    <row r="2066" spans="1:7">
      <c r="A2066" s="2" t="s">
        <v>3522</v>
      </c>
      <c r="B2066" s="2" t="str">
        <f t="shared" si="32"/>
        <v>НС-8  7016 мат 0,45  Словаччина</v>
      </c>
      <c r="C2066" s="3">
        <v>228.95</v>
      </c>
      <c r="D2066" s="4">
        <v>72119.600000000006</v>
      </c>
      <c r="E2066" s="2" t="s">
        <v>7</v>
      </c>
      <c r="F2066" s="2" t="s">
        <v>3578</v>
      </c>
      <c r="G2066" s="5">
        <v>11</v>
      </c>
    </row>
    <row r="2067" spans="1:7">
      <c r="A2067" s="2" t="s">
        <v>3522</v>
      </c>
      <c r="B2067" s="2" t="str">
        <f t="shared" si="32"/>
        <v>НС-8  7016 мат 0,45  Словаччина</v>
      </c>
      <c r="C2067" s="3">
        <v>35.21</v>
      </c>
      <c r="D2067" s="4">
        <v>9260.23</v>
      </c>
      <c r="E2067" s="2" t="s">
        <v>7</v>
      </c>
      <c r="F2067" s="2" t="s">
        <v>3579</v>
      </c>
      <c r="G2067" s="5">
        <v>3</v>
      </c>
    </row>
    <row r="2068" spans="1:7">
      <c r="A2068" s="2" t="s">
        <v>3522</v>
      </c>
      <c r="B2068" s="2" t="str">
        <f t="shared" si="32"/>
        <v>НС-8  7016 мат 0,45  Словаччина</v>
      </c>
      <c r="C2068" s="3">
        <v>18.268999999999998</v>
      </c>
      <c r="D2068" s="4">
        <v>5224.9399999999996</v>
      </c>
      <c r="E2068" s="2" t="s">
        <v>7</v>
      </c>
      <c r="F2068" s="2" t="s">
        <v>3580</v>
      </c>
      <c r="G2068" s="5">
        <v>7</v>
      </c>
    </row>
    <row r="2069" spans="1:7">
      <c r="A2069" s="2" t="s">
        <v>3522</v>
      </c>
      <c r="B2069" s="2" t="str">
        <f t="shared" si="32"/>
        <v>НС-8  7016 мат 0,45  Словаччина</v>
      </c>
      <c r="C2069" s="3">
        <v>41.933999999999997</v>
      </c>
      <c r="D2069" s="4">
        <v>11322.18</v>
      </c>
      <c r="E2069" s="2" t="s">
        <v>7</v>
      </c>
      <c r="F2069" s="2" t="s">
        <v>3581</v>
      </c>
      <c r="G2069" s="5">
        <v>7</v>
      </c>
    </row>
    <row r="2070" spans="1:7">
      <c r="A2070" s="2" t="s">
        <v>3522</v>
      </c>
      <c r="B2070" s="2" t="str">
        <f t="shared" si="32"/>
        <v>НС-8  7016 мат 0,45  Словаччина</v>
      </c>
      <c r="C2070" s="3">
        <v>18.074999999999999</v>
      </c>
      <c r="D2070" s="4">
        <v>5151.38</v>
      </c>
      <c r="E2070" s="2" t="s">
        <v>7</v>
      </c>
      <c r="F2070" s="2" t="s">
        <v>162</v>
      </c>
      <c r="G2070" s="5">
        <v>10</v>
      </c>
    </row>
    <row r="2071" spans="1:7">
      <c r="A2071" s="2" t="s">
        <v>3522</v>
      </c>
      <c r="B2071" s="2" t="str">
        <f t="shared" si="32"/>
        <v>НС-8  7016 мат 0,45  Словаччина</v>
      </c>
      <c r="C2071" s="3">
        <v>23.617999999999999</v>
      </c>
      <c r="D2071" s="4">
        <v>6613.04</v>
      </c>
      <c r="E2071" s="2" t="s">
        <v>7</v>
      </c>
      <c r="F2071" s="2" t="s">
        <v>3582</v>
      </c>
      <c r="G2071" s="5">
        <v>4</v>
      </c>
    </row>
    <row r="2072" spans="1:7">
      <c r="A2072" s="2" t="s">
        <v>3522</v>
      </c>
      <c r="B2072" s="2" t="str">
        <f t="shared" si="32"/>
        <v>НС-8  7016 мат 0,45  Словаччина</v>
      </c>
      <c r="C2072" s="3">
        <v>20.992000000000001</v>
      </c>
      <c r="D2072" s="4">
        <v>5772.8</v>
      </c>
      <c r="E2072" s="2" t="s">
        <v>7</v>
      </c>
      <c r="F2072" s="2" t="s">
        <v>3583</v>
      </c>
      <c r="G2072" s="5">
        <v>5</v>
      </c>
    </row>
    <row r="2073" spans="1:7">
      <c r="A2073" s="2" t="s">
        <v>3522</v>
      </c>
      <c r="B2073" s="2" t="str">
        <f t="shared" si="32"/>
        <v>НС-8  7016 мат 0,45  Словаччина</v>
      </c>
      <c r="C2073" s="3">
        <v>3.9169999999999998</v>
      </c>
      <c r="D2073" s="4">
        <v>1116.3499999999999</v>
      </c>
      <c r="E2073" s="2" t="s">
        <v>7</v>
      </c>
      <c r="F2073" s="2" t="s">
        <v>3584</v>
      </c>
      <c r="G2073" s="5">
        <v>7</v>
      </c>
    </row>
    <row r="2074" spans="1:7">
      <c r="A2074" s="2" t="s">
        <v>3522</v>
      </c>
      <c r="B2074" s="2" t="str">
        <f t="shared" si="32"/>
        <v>НС-8  7016 мат 0,45  Словаччина</v>
      </c>
      <c r="C2074" s="3">
        <v>27.981000000000002</v>
      </c>
      <c r="D2074" s="4">
        <v>8254.4</v>
      </c>
      <c r="E2074" s="2" t="s">
        <v>7</v>
      </c>
      <c r="F2074" s="2" t="s">
        <v>3585</v>
      </c>
      <c r="G2074" s="5">
        <v>10</v>
      </c>
    </row>
    <row r="2075" spans="1:7">
      <c r="A2075" s="2" t="s">
        <v>3522</v>
      </c>
      <c r="B2075" s="2" t="str">
        <f t="shared" si="32"/>
        <v>НС-8  7016 мат 0,45  Словаччина</v>
      </c>
      <c r="C2075" s="3">
        <v>29.184999999999999</v>
      </c>
      <c r="D2075" s="4">
        <v>7879.95</v>
      </c>
      <c r="E2075" s="2" t="s">
        <v>7</v>
      </c>
      <c r="F2075" s="2" t="s">
        <v>3586</v>
      </c>
      <c r="G2075" s="5">
        <v>7</v>
      </c>
    </row>
    <row r="2076" spans="1:7">
      <c r="A2076" s="2" t="s">
        <v>3522</v>
      </c>
      <c r="B2076" s="2" t="str">
        <f t="shared" si="32"/>
        <v>НС-8  7016 мат 0,45  Словаччина</v>
      </c>
      <c r="C2076" s="3">
        <v>7.3520000000000003</v>
      </c>
      <c r="D2076" s="4">
        <v>2205.6</v>
      </c>
      <c r="E2076" s="2" t="s">
        <v>7</v>
      </c>
      <c r="F2076" s="2" t="s">
        <v>1296</v>
      </c>
      <c r="G2076" s="5">
        <v>8</v>
      </c>
    </row>
    <row r="2077" spans="1:7">
      <c r="A2077" s="2" t="s">
        <v>3522</v>
      </c>
      <c r="B2077" s="2" t="str">
        <f t="shared" si="32"/>
        <v>НС-8  7016 мат 0,45  Словаччина</v>
      </c>
      <c r="C2077" s="3">
        <v>156.65</v>
      </c>
      <c r="D2077" s="4">
        <v>44958.55</v>
      </c>
      <c r="E2077" s="2" t="s">
        <v>7</v>
      </c>
      <c r="F2077" s="2" t="s">
        <v>3587</v>
      </c>
      <c r="G2077" s="5">
        <v>11</v>
      </c>
    </row>
    <row r="2078" spans="1:7">
      <c r="A2078" s="2" t="s">
        <v>3522</v>
      </c>
      <c r="B2078" s="2" t="str">
        <f t="shared" si="32"/>
        <v>НС-8  7016 мат 0,45  Словаччина</v>
      </c>
      <c r="C2078" s="3">
        <v>79.771000000000001</v>
      </c>
      <c r="D2078" s="4">
        <v>21937.03</v>
      </c>
      <c r="E2078" s="2" t="s">
        <v>7</v>
      </c>
      <c r="F2078" s="2" t="s">
        <v>3588</v>
      </c>
      <c r="G2078" s="5">
        <v>7</v>
      </c>
    </row>
    <row r="2079" spans="1:7">
      <c r="A2079" s="2" t="s">
        <v>3522</v>
      </c>
      <c r="B2079" s="2" t="str">
        <f t="shared" si="32"/>
        <v>НС-8  7016 мат 0,45  Словаччина</v>
      </c>
      <c r="C2079" s="3">
        <v>37.595999999999997</v>
      </c>
      <c r="D2079" s="4">
        <v>10526.88</v>
      </c>
      <c r="E2079" s="2" t="s">
        <v>7</v>
      </c>
      <c r="F2079" s="2" t="s">
        <v>3589</v>
      </c>
      <c r="G2079" s="5">
        <v>8</v>
      </c>
    </row>
    <row r="2080" spans="1:7">
      <c r="A2080" s="2" t="s">
        <v>3522</v>
      </c>
      <c r="B2080" s="2" t="str">
        <f t="shared" si="32"/>
        <v>НС-8  7016 мат 0,45  Словаччина</v>
      </c>
      <c r="C2080" s="3">
        <v>20.003</v>
      </c>
      <c r="D2080" s="4">
        <v>5500.84</v>
      </c>
      <c r="E2080" s="2" t="s">
        <v>7</v>
      </c>
      <c r="F2080" s="2" t="s">
        <v>3590</v>
      </c>
      <c r="G2080" s="5">
        <v>5</v>
      </c>
    </row>
    <row r="2081" spans="1:7">
      <c r="A2081" s="2" t="s">
        <v>3522</v>
      </c>
      <c r="B2081" s="2" t="str">
        <f t="shared" si="32"/>
        <v>НС-8  7016 мат 0,45  Словаччина</v>
      </c>
      <c r="C2081" s="3">
        <v>34.704999999999998</v>
      </c>
      <c r="D2081" s="4">
        <v>9023.2999999999993</v>
      </c>
      <c r="E2081" s="2" t="s">
        <v>7</v>
      </c>
      <c r="F2081" s="2" t="s">
        <v>1905</v>
      </c>
      <c r="G2081" s="5">
        <v>3</v>
      </c>
    </row>
    <row r="2082" spans="1:7">
      <c r="A2082" s="2" t="s">
        <v>3522</v>
      </c>
      <c r="B2082" s="2" t="str">
        <f t="shared" si="32"/>
        <v>НС-8  7016 мат 0,45  Словаччина</v>
      </c>
      <c r="C2082" s="3">
        <v>48.923000000000002</v>
      </c>
      <c r="D2082" s="4">
        <v>13258.13</v>
      </c>
      <c r="E2082" s="2" t="s">
        <v>7</v>
      </c>
      <c r="F2082" s="2" t="s">
        <v>3591</v>
      </c>
      <c r="G2082" s="5">
        <v>6</v>
      </c>
    </row>
    <row r="2083" spans="1:7">
      <c r="A2083" s="2" t="s">
        <v>3522</v>
      </c>
      <c r="B2083" s="2" t="str">
        <f t="shared" si="32"/>
        <v>НС-8  7016 мат 0,45  Словаччина</v>
      </c>
      <c r="C2083" s="3">
        <v>94.713999999999999</v>
      </c>
      <c r="D2083" s="4">
        <v>26519.919999999998</v>
      </c>
      <c r="E2083" s="2" t="s">
        <v>7</v>
      </c>
      <c r="F2083" s="2" t="s">
        <v>3592</v>
      </c>
      <c r="G2083" s="5">
        <v>10</v>
      </c>
    </row>
    <row r="2084" spans="1:7">
      <c r="A2084" s="2" t="s">
        <v>3522</v>
      </c>
      <c r="B2084" s="2" t="str">
        <f t="shared" si="32"/>
        <v>НС-8  7016 мат 0,45  Словаччина</v>
      </c>
      <c r="C2084" s="3">
        <v>10.858000000000001</v>
      </c>
      <c r="D2084" s="4">
        <v>3257.4</v>
      </c>
      <c r="E2084" s="2" t="s">
        <v>7</v>
      </c>
      <c r="F2084" s="2" t="s">
        <v>3593</v>
      </c>
      <c r="G2084" s="5">
        <v>12</v>
      </c>
    </row>
    <row r="2085" spans="1:7">
      <c r="A2085" s="2" t="s">
        <v>3522</v>
      </c>
      <c r="B2085" s="2" t="str">
        <f t="shared" si="32"/>
        <v>НС-8  7016 мат 0,45  Словаччина</v>
      </c>
      <c r="C2085" s="3">
        <v>47.645000000000003</v>
      </c>
      <c r="D2085" s="4">
        <v>12864.15</v>
      </c>
      <c r="E2085" s="2" t="s">
        <v>7</v>
      </c>
      <c r="F2085" s="2" t="s">
        <v>1904</v>
      </c>
      <c r="G2085" s="5">
        <v>11</v>
      </c>
    </row>
    <row r="2086" spans="1:7">
      <c r="A2086" s="2" t="s">
        <v>3522</v>
      </c>
      <c r="B2086" s="2" t="str">
        <f t="shared" si="32"/>
        <v>НС-8  7016 мат 0,45  Словаччина</v>
      </c>
      <c r="C2086" s="3">
        <v>28.776</v>
      </c>
      <c r="D2086" s="4">
        <v>7683.2</v>
      </c>
      <c r="E2086" s="2" t="s">
        <v>7</v>
      </c>
      <c r="F2086" s="2" t="s">
        <v>1241</v>
      </c>
      <c r="G2086" s="5">
        <v>5</v>
      </c>
    </row>
    <row r="2087" spans="1:7">
      <c r="A2087" s="2" t="s">
        <v>3522</v>
      </c>
      <c r="B2087" s="2" t="str">
        <f t="shared" si="32"/>
        <v>НС-8  7016 мат 0,45  Словаччина</v>
      </c>
      <c r="C2087" s="3">
        <v>18.558</v>
      </c>
      <c r="D2087" s="4">
        <v>5196.24</v>
      </c>
      <c r="E2087" s="2" t="s">
        <v>7</v>
      </c>
      <c r="F2087" s="2" t="s">
        <v>704</v>
      </c>
      <c r="G2087" s="5">
        <v>11</v>
      </c>
    </row>
    <row r="2088" spans="1:7">
      <c r="A2088" s="2" t="s">
        <v>3522</v>
      </c>
      <c r="B2088" s="2" t="str">
        <f t="shared" si="32"/>
        <v>НС-8  7016 мат 0,45  Словаччина</v>
      </c>
      <c r="C2088" s="3">
        <v>32.534999999999997</v>
      </c>
      <c r="D2088" s="4">
        <v>9760.5</v>
      </c>
      <c r="E2088" s="2" t="s">
        <v>7</v>
      </c>
      <c r="F2088" s="2" t="s">
        <v>3594</v>
      </c>
      <c r="G2088" s="5">
        <v>12</v>
      </c>
    </row>
    <row r="2089" spans="1:7">
      <c r="A2089" s="2" t="s">
        <v>3522</v>
      </c>
      <c r="B2089" s="2" t="str">
        <f t="shared" si="32"/>
        <v>НС-8  7016 мат 0,45  Словаччина</v>
      </c>
      <c r="C2089" s="3">
        <v>36.451000000000001</v>
      </c>
      <c r="D2089" s="4">
        <v>10643.69</v>
      </c>
      <c r="E2089" s="2" t="s">
        <v>7</v>
      </c>
      <c r="F2089" s="2" t="s">
        <v>3595</v>
      </c>
      <c r="G2089" s="5">
        <v>11</v>
      </c>
    </row>
    <row r="2090" spans="1:7">
      <c r="A2090" s="2" t="s">
        <v>3522</v>
      </c>
      <c r="B2090" s="2" t="str">
        <f t="shared" si="32"/>
        <v>НС-8  7016 мат 0,45  Словаччина</v>
      </c>
      <c r="C2090" s="3">
        <v>10.845000000000001</v>
      </c>
      <c r="D2090" s="4">
        <v>3145.05</v>
      </c>
      <c r="E2090" s="2" t="s">
        <v>7</v>
      </c>
      <c r="F2090" s="2" t="s">
        <v>3596</v>
      </c>
      <c r="G2090" s="5">
        <v>10</v>
      </c>
    </row>
    <row r="2091" spans="1:7">
      <c r="A2091" s="2" t="s">
        <v>3522</v>
      </c>
      <c r="B2091" s="2" t="str">
        <f t="shared" si="32"/>
        <v>НС-8  7016 мат 0,45  Словаччина</v>
      </c>
      <c r="C2091" s="3">
        <v>17.954999999999998</v>
      </c>
      <c r="D2091" s="4">
        <v>5117.18</v>
      </c>
      <c r="E2091" s="2" t="s">
        <v>7</v>
      </c>
      <c r="F2091" s="2" t="s">
        <v>710</v>
      </c>
      <c r="G2091" s="5">
        <v>8</v>
      </c>
    </row>
    <row r="2092" spans="1:7">
      <c r="A2092" s="2" t="s">
        <v>3522</v>
      </c>
      <c r="B2092" s="2" t="str">
        <f t="shared" si="32"/>
        <v>НС-8  7016 мат 0,45  Словаччина</v>
      </c>
      <c r="C2092" s="3">
        <v>6.0730000000000004</v>
      </c>
      <c r="D2092" s="4">
        <v>1621.49</v>
      </c>
      <c r="E2092" s="2" t="s">
        <v>7</v>
      </c>
      <c r="F2092" s="2" t="s">
        <v>3597</v>
      </c>
      <c r="G2092" s="5">
        <v>5</v>
      </c>
    </row>
    <row r="2093" spans="1:7">
      <c r="A2093" s="2" t="s">
        <v>3522</v>
      </c>
      <c r="B2093" s="2" t="str">
        <f t="shared" si="32"/>
        <v>НС-8  7016 мат 0,45  Словаччина</v>
      </c>
      <c r="C2093" s="3">
        <v>6.64</v>
      </c>
      <c r="D2093" s="4">
        <v>1693.21</v>
      </c>
      <c r="E2093" s="2" t="s">
        <v>7</v>
      </c>
      <c r="F2093" s="2" t="s">
        <v>3598</v>
      </c>
      <c r="G2093" s="5">
        <v>4</v>
      </c>
    </row>
    <row r="2094" spans="1:7">
      <c r="A2094" s="2" t="s">
        <v>3522</v>
      </c>
      <c r="B2094" s="2" t="str">
        <f t="shared" si="32"/>
        <v>НС-8  7016 мат 0,45  Словаччина</v>
      </c>
      <c r="C2094" s="3">
        <v>12.05</v>
      </c>
      <c r="D2094" s="4">
        <v>3374</v>
      </c>
      <c r="E2094" s="2" t="s">
        <v>7</v>
      </c>
      <c r="F2094" s="2" t="s">
        <v>3599</v>
      </c>
      <c r="G2094" s="5">
        <v>8</v>
      </c>
    </row>
    <row r="2095" spans="1:7">
      <c r="A2095" s="2" t="s">
        <v>3522</v>
      </c>
      <c r="B2095" s="2" t="str">
        <f t="shared" si="32"/>
        <v>НС-8  7016 мат 0,45  Словаччина</v>
      </c>
      <c r="C2095" s="3">
        <v>29.523</v>
      </c>
      <c r="D2095" s="4">
        <v>7380.75</v>
      </c>
      <c r="E2095" s="2" t="s">
        <v>7</v>
      </c>
      <c r="F2095" s="2" t="s">
        <v>3600</v>
      </c>
      <c r="G2095" s="5">
        <v>3</v>
      </c>
    </row>
    <row r="2096" spans="1:7">
      <c r="A2096" s="2" t="s">
        <v>3522</v>
      </c>
      <c r="B2096" s="2" t="str">
        <f t="shared" si="32"/>
        <v>НС-8  7016 мат 0,45  Словаччина</v>
      </c>
      <c r="C2096" s="3">
        <v>14.061999999999999</v>
      </c>
      <c r="D2096" s="4">
        <v>3796.74</v>
      </c>
      <c r="E2096" s="2" t="s">
        <v>7</v>
      </c>
      <c r="F2096" s="2" t="s">
        <v>3601</v>
      </c>
      <c r="G2096" s="5">
        <v>8</v>
      </c>
    </row>
    <row r="2097" spans="1:7">
      <c r="A2097" s="2" t="s">
        <v>3522</v>
      </c>
      <c r="B2097" s="2" t="str">
        <f t="shared" si="32"/>
        <v>НС-8  7016 мат 0,45  Словаччина</v>
      </c>
      <c r="C2097" s="3">
        <v>2.7109999999999999</v>
      </c>
      <c r="D2097" s="6">
        <v>759.08</v>
      </c>
      <c r="E2097" s="2" t="s">
        <v>7</v>
      </c>
      <c r="F2097" s="2" t="s">
        <v>746</v>
      </c>
      <c r="G2097" s="5">
        <v>10</v>
      </c>
    </row>
    <row r="2098" spans="1:7">
      <c r="A2098" s="2" t="s">
        <v>3522</v>
      </c>
      <c r="B2098" s="2" t="str">
        <f t="shared" si="32"/>
        <v>НС-8  7016 мат 0,45  Словаччина</v>
      </c>
      <c r="C2098" s="3">
        <v>25.835000000000001</v>
      </c>
      <c r="D2098" s="4">
        <v>6897.95</v>
      </c>
      <c r="E2098" s="2" t="s">
        <v>7</v>
      </c>
      <c r="F2098" s="2" t="s">
        <v>3602</v>
      </c>
      <c r="G2098" s="5">
        <v>5</v>
      </c>
    </row>
    <row r="2099" spans="1:7">
      <c r="A2099" s="2" t="s">
        <v>3522</v>
      </c>
      <c r="B2099" s="2" t="str">
        <f t="shared" si="32"/>
        <v>НС-8  7016 мат 0,45  Словаччина</v>
      </c>
      <c r="C2099" s="3">
        <v>20.388000000000002</v>
      </c>
      <c r="D2099" s="4">
        <v>5504.76</v>
      </c>
      <c r="E2099" s="2" t="s">
        <v>7</v>
      </c>
      <c r="F2099" s="2" t="s">
        <v>3603</v>
      </c>
      <c r="G2099" s="5">
        <v>5</v>
      </c>
    </row>
    <row r="2100" spans="1:7">
      <c r="A2100" s="2" t="s">
        <v>3522</v>
      </c>
      <c r="B2100" s="2" t="str">
        <f t="shared" si="32"/>
        <v>НС-8  7016 мат 0,45  Словаччина</v>
      </c>
      <c r="C2100" s="3">
        <v>9.3390000000000004</v>
      </c>
      <c r="D2100" s="4">
        <v>2708.31</v>
      </c>
      <c r="E2100" s="2" t="s">
        <v>7</v>
      </c>
      <c r="F2100" s="2" t="s">
        <v>3604</v>
      </c>
      <c r="G2100" s="5">
        <v>8</v>
      </c>
    </row>
    <row r="2101" spans="1:7">
      <c r="A2101" s="2" t="s">
        <v>3522</v>
      </c>
      <c r="B2101" s="2" t="str">
        <f t="shared" si="32"/>
        <v>НС-8  7016 мат 0,45  Словаччина</v>
      </c>
      <c r="C2101" s="3">
        <v>24.1</v>
      </c>
      <c r="D2101" s="4">
        <v>6989</v>
      </c>
      <c r="E2101" s="2" t="s">
        <v>7</v>
      </c>
      <c r="F2101" s="2" t="s">
        <v>3605</v>
      </c>
      <c r="G2101" s="5">
        <v>7</v>
      </c>
    </row>
    <row r="2102" spans="1:7">
      <c r="A2102" s="2" t="s">
        <v>3522</v>
      </c>
      <c r="B2102" s="2" t="str">
        <f t="shared" si="32"/>
        <v>НС-8  7016 мат 0,45  Словаччина</v>
      </c>
      <c r="C2102" s="3">
        <v>9.0860000000000003</v>
      </c>
      <c r="D2102" s="4">
        <v>2453.2199999999998</v>
      </c>
      <c r="E2102" s="2" t="s">
        <v>7</v>
      </c>
      <c r="F2102" s="2" t="s">
        <v>3606</v>
      </c>
      <c r="G2102" s="5">
        <v>5</v>
      </c>
    </row>
    <row r="2103" spans="1:7">
      <c r="A2103" s="2" t="s">
        <v>3522</v>
      </c>
      <c r="B2103" s="2" t="str">
        <f t="shared" si="32"/>
        <v>НС-8  7016 мат 0,45  Словаччина</v>
      </c>
      <c r="C2103" s="3">
        <v>34.222000000000001</v>
      </c>
      <c r="D2103" s="4">
        <v>9137.2800000000007</v>
      </c>
      <c r="E2103" s="2" t="s">
        <v>7</v>
      </c>
      <c r="F2103" s="2" t="s">
        <v>707</v>
      </c>
      <c r="G2103" s="5">
        <v>9</v>
      </c>
    </row>
    <row r="2104" spans="1:7">
      <c r="A2104" s="2" t="s">
        <v>3522</v>
      </c>
      <c r="B2104" s="2" t="str">
        <f t="shared" si="32"/>
        <v>НС-8  7016 мат 0,45  Словаччина</v>
      </c>
      <c r="C2104" s="3">
        <v>10.845000000000001</v>
      </c>
      <c r="D2104" s="4">
        <v>3090.83</v>
      </c>
      <c r="E2104" s="2" t="s">
        <v>7</v>
      </c>
      <c r="F2104" s="2" t="s">
        <v>3607</v>
      </c>
      <c r="G2104" s="5">
        <v>9</v>
      </c>
    </row>
    <row r="2105" spans="1:7">
      <c r="A2105" s="2" t="s">
        <v>3522</v>
      </c>
      <c r="B2105" s="2" t="str">
        <f t="shared" si="32"/>
        <v>НС-8  7016 мат 0,45  Словаччина</v>
      </c>
      <c r="C2105" s="3">
        <v>16.257000000000001</v>
      </c>
      <c r="D2105" s="4">
        <v>4568.2</v>
      </c>
      <c r="E2105" s="2" t="s">
        <v>7</v>
      </c>
      <c r="F2105" s="2" t="s">
        <v>3608</v>
      </c>
      <c r="G2105" s="5">
        <v>9</v>
      </c>
    </row>
    <row r="2106" spans="1:7">
      <c r="A2106" s="2" t="s">
        <v>3522</v>
      </c>
      <c r="B2106" s="2" t="str">
        <f t="shared" si="32"/>
        <v>НС-8  7016 мат 0,45  Словаччина</v>
      </c>
      <c r="C2106" s="3">
        <v>7.4829999999999997</v>
      </c>
      <c r="D2106" s="4">
        <v>1990.48</v>
      </c>
      <c r="E2106" s="2" t="s">
        <v>7</v>
      </c>
      <c r="F2106" s="2" t="s">
        <v>3609</v>
      </c>
      <c r="G2106" s="5">
        <v>5</v>
      </c>
    </row>
    <row r="2107" spans="1:7">
      <c r="A2107" s="2" t="s">
        <v>3522</v>
      </c>
      <c r="B2107" s="2" t="str">
        <f t="shared" si="32"/>
        <v>НС-8  7016 мат 0,45  Словаччина</v>
      </c>
      <c r="C2107" s="3">
        <v>23.498000000000001</v>
      </c>
      <c r="D2107" s="4">
        <v>6579.44</v>
      </c>
      <c r="E2107" s="2" t="s">
        <v>7</v>
      </c>
      <c r="F2107" s="2" t="s">
        <v>3610</v>
      </c>
      <c r="G2107" s="5">
        <v>11</v>
      </c>
    </row>
    <row r="2108" spans="1:7">
      <c r="A2108" s="2" t="s">
        <v>3522</v>
      </c>
      <c r="B2108" s="2" t="str">
        <f t="shared" si="32"/>
        <v>НС-8  7016 мат 0,45  Словаччина</v>
      </c>
      <c r="C2108" s="3">
        <v>28.847999999999999</v>
      </c>
      <c r="D2108" s="4">
        <v>7933.22</v>
      </c>
      <c r="E2108" s="2" t="s">
        <v>7</v>
      </c>
      <c r="F2108" s="2" t="s">
        <v>3611</v>
      </c>
      <c r="G2108" s="5">
        <v>5</v>
      </c>
    </row>
    <row r="2109" spans="1:7">
      <c r="A2109" s="2" t="s">
        <v>3522</v>
      </c>
      <c r="B2109" s="2" t="str">
        <f t="shared" si="32"/>
        <v>НС-8  7016 мат 0,45  Словаччина</v>
      </c>
      <c r="C2109" s="3">
        <v>43.38</v>
      </c>
      <c r="D2109" s="4">
        <v>12146.4</v>
      </c>
      <c r="E2109" s="2" t="s">
        <v>7</v>
      </c>
      <c r="F2109" s="2" t="s">
        <v>3612</v>
      </c>
      <c r="G2109" s="5">
        <v>9</v>
      </c>
    </row>
    <row r="2110" spans="1:7">
      <c r="A2110" s="2" t="s">
        <v>3522</v>
      </c>
      <c r="B2110" s="2" t="str">
        <f t="shared" si="32"/>
        <v>НС-8  7016 мат 0,45  Словаччина</v>
      </c>
      <c r="C2110" s="3">
        <v>2.5310000000000001</v>
      </c>
      <c r="D2110" s="6">
        <v>620.1</v>
      </c>
      <c r="E2110" s="2" t="s">
        <v>7</v>
      </c>
      <c r="F2110" s="2" t="s">
        <v>3613</v>
      </c>
      <c r="G2110" s="5">
        <v>4</v>
      </c>
    </row>
    <row r="2111" spans="1:7">
      <c r="A2111" s="2" t="s">
        <v>3522</v>
      </c>
      <c r="B2111" s="2" t="str">
        <f t="shared" si="32"/>
        <v>НС-8  7016 мат 0,45  Словаччина</v>
      </c>
      <c r="C2111" s="3">
        <v>42.295999999999999</v>
      </c>
      <c r="D2111" s="4">
        <v>13111.76</v>
      </c>
      <c r="E2111" s="2" t="s">
        <v>7</v>
      </c>
      <c r="F2111" s="2" t="s">
        <v>3614</v>
      </c>
      <c r="G2111" s="5">
        <v>9</v>
      </c>
    </row>
    <row r="2112" spans="1:7">
      <c r="A2112" s="2" t="s">
        <v>3522</v>
      </c>
      <c r="B2112" s="2" t="str">
        <f t="shared" si="32"/>
        <v>НС-8  7016 мат 0,45  Словаччина</v>
      </c>
      <c r="C2112" s="3">
        <v>14.255000000000001</v>
      </c>
      <c r="D2112" s="4">
        <v>3863.1</v>
      </c>
      <c r="E2112" s="2" t="s">
        <v>7</v>
      </c>
      <c r="F2112" s="2" t="s">
        <v>3615</v>
      </c>
      <c r="G2112" s="5">
        <v>6</v>
      </c>
    </row>
    <row r="2113" spans="1:7">
      <c r="A2113" s="2" t="s">
        <v>3522</v>
      </c>
      <c r="B2113" s="2" t="str">
        <f t="shared" si="32"/>
        <v>НС-8  7016 мат 0,45  Словаччина</v>
      </c>
      <c r="C2113" s="3">
        <v>5.7839999999999998</v>
      </c>
      <c r="D2113" s="4">
        <v>1544.33</v>
      </c>
      <c r="E2113" s="2" t="s">
        <v>7</v>
      </c>
      <c r="F2113" s="2" t="s">
        <v>3616</v>
      </c>
      <c r="G2113" s="5">
        <v>6</v>
      </c>
    </row>
    <row r="2114" spans="1:7">
      <c r="A2114" s="2" t="s">
        <v>3522</v>
      </c>
      <c r="B2114" s="2" t="str">
        <f t="shared" si="32"/>
        <v>НС-8  7016 мат 0,45  Словаччина</v>
      </c>
      <c r="C2114" s="3">
        <v>1.446</v>
      </c>
      <c r="D2114" s="6">
        <v>407.77</v>
      </c>
      <c r="E2114" s="2" t="s">
        <v>7</v>
      </c>
      <c r="F2114" s="2" t="s">
        <v>3617</v>
      </c>
      <c r="G2114" s="5">
        <v>2</v>
      </c>
    </row>
    <row r="2115" spans="1:7">
      <c r="A2115" s="2" t="s">
        <v>3522</v>
      </c>
      <c r="B2115" s="2" t="str">
        <f t="shared" si="32"/>
        <v>НС-8  7016 мат 0,45  Словаччина</v>
      </c>
      <c r="C2115" s="3">
        <v>2.41</v>
      </c>
      <c r="D2115" s="6">
        <v>662.75</v>
      </c>
      <c r="E2115" s="2" t="s">
        <v>7</v>
      </c>
      <c r="F2115" s="2" t="s">
        <v>3618</v>
      </c>
      <c r="G2115" s="5">
        <v>7</v>
      </c>
    </row>
    <row r="2116" spans="1:7">
      <c r="A2116" s="2" t="s">
        <v>3522</v>
      </c>
      <c r="B2116" s="2" t="str">
        <f t="shared" ref="B2116:B2179" si="33">A2116</f>
        <v>НС-8  7016 мат 0,45  Словаччина</v>
      </c>
      <c r="C2116" s="3">
        <v>21.088000000000001</v>
      </c>
      <c r="D2116" s="4">
        <v>6010.09</v>
      </c>
      <c r="E2116" s="2" t="s">
        <v>7</v>
      </c>
      <c r="F2116" s="2" t="s">
        <v>3619</v>
      </c>
      <c r="G2116" s="5">
        <v>8</v>
      </c>
    </row>
    <row r="2117" spans="1:7">
      <c r="A2117" s="2" t="s">
        <v>3522</v>
      </c>
      <c r="B2117" s="2" t="str">
        <f t="shared" si="33"/>
        <v>НС-8  7016 мат 0,45  Словаччина</v>
      </c>
      <c r="C2117" s="3">
        <v>22.231999999999999</v>
      </c>
      <c r="D2117" s="4">
        <v>6491.74</v>
      </c>
      <c r="E2117" s="2" t="s">
        <v>7</v>
      </c>
      <c r="F2117" s="2" t="s">
        <v>3620</v>
      </c>
      <c r="G2117" s="5">
        <v>11</v>
      </c>
    </row>
    <row r="2118" spans="1:7">
      <c r="A2118" s="2" t="s">
        <v>3522</v>
      </c>
      <c r="B2118" s="2" t="str">
        <f t="shared" si="33"/>
        <v>НС-8  7016 мат 0,45  Словаччина</v>
      </c>
      <c r="C2118" s="3">
        <v>57.84</v>
      </c>
      <c r="D2118" s="4">
        <v>18450.84</v>
      </c>
      <c r="E2118" s="2" t="s">
        <v>7</v>
      </c>
      <c r="F2118" s="2" t="s">
        <v>3621</v>
      </c>
      <c r="G2118" s="5">
        <v>7</v>
      </c>
    </row>
    <row r="2119" spans="1:7">
      <c r="A2119" s="2" t="s">
        <v>3522</v>
      </c>
      <c r="B2119" s="2" t="str">
        <f t="shared" si="33"/>
        <v>НС-8  7016 мат 0,45  Словаччина</v>
      </c>
      <c r="C2119" s="3">
        <v>43.622999999999998</v>
      </c>
      <c r="D2119" s="4">
        <v>12868.8</v>
      </c>
      <c r="E2119" s="2" t="s">
        <v>7</v>
      </c>
      <c r="F2119" s="2" t="s">
        <v>3622</v>
      </c>
      <c r="G2119" s="5">
        <v>5</v>
      </c>
    </row>
    <row r="2120" spans="1:7">
      <c r="A2120" s="2" t="s">
        <v>3522</v>
      </c>
      <c r="B2120" s="2" t="str">
        <f t="shared" si="33"/>
        <v>НС-8  7016 мат 0,45  Словаччина</v>
      </c>
      <c r="C2120" s="3">
        <v>9.64</v>
      </c>
      <c r="D2120" s="4">
        <v>2602.8000000000002</v>
      </c>
      <c r="E2120" s="2" t="s">
        <v>7</v>
      </c>
      <c r="F2120" s="2" t="s">
        <v>3623</v>
      </c>
      <c r="G2120" s="5">
        <v>1</v>
      </c>
    </row>
    <row r="2121" spans="1:7">
      <c r="A2121" s="2" t="s">
        <v>3522</v>
      </c>
      <c r="B2121" s="2" t="str">
        <f t="shared" si="33"/>
        <v>НС-8  7016 мат 0,45  Словаччина</v>
      </c>
      <c r="C2121" s="3">
        <v>23.907</v>
      </c>
      <c r="D2121" s="4">
        <v>5857.22</v>
      </c>
      <c r="E2121" s="2" t="s">
        <v>7</v>
      </c>
      <c r="F2121" s="2" t="s">
        <v>3624</v>
      </c>
      <c r="G2121" s="5">
        <v>3</v>
      </c>
    </row>
    <row r="2122" spans="1:7">
      <c r="A2122" s="2" t="s">
        <v>3522</v>
      </c>
      <c r="B2122" s="2" t="str">
        <f t="shared" si="33"/>
        <v>НС-8  7016 мат 0,45  Словаччина</v>
      </c>
      <c r="C2122" s="3">
        <v>9.64</v>
      </c>
      <c r="D2122" s="4">
        <v>2679.92</v>
      </c>
      <c r="E2122" s="2" t="s">
        <v>7</v>
      </c>
      <c r="F2122" s="2" t="s">
        <v>3625</v>
      </c>
      <c r="G2122" s="5">
        <v>8</v>
      </c>
    </row>
    <row r="2123" spans="1:7">
      <c r="A2123" s="2" t="s">
        <v>3522</v>
      </c>
      <c r="B2123" s="2" t="str">
        <f t="shared" si="33"/>
        <v>НС-8  7016 мат 0,45  Словаччина</v>
      </c>
      <c r="C2123" s="3">
        <v>12.895</v>
      </c>
      <c r="D2123" s="4">
        <v>3868.5</v>
      </c>
      <c r="E2123" s="2" t="s">
        <v>7</v>
      </c>
      <c r="F2123" s="2" t="s">
        <v>709</v>
      </c>
      <c r="G2123" s="5">
        <v>12</v>
      </c>
    </row>
    <row r="2124" spans="1:7">
      <c r="A2124" s="2" t="s">
        <v>3522</v>
      </c>
      <c r="B2124" s="2" t="str">
        <f t="shared" si="33"/>
        <v>НС-8  7016 мат 0,45  Словаччина</v>
      </c>
      <c r="C2124" s="3">
        <v>48.2</v>
      </c>
      <c r="D2124" s="4">
        <v>13014</v>
      </c>
      <c r="E2124" s="2" t="s">
        <v>7</v>
      </c>
      <c r="F2124" s="2" t="s">
        <v>3626</v>
      </c>
      <c r="G2124" s="5">
        <v>8</v>
      </c>
    </row>
    <row r="2125" spans="1:7">
      <c r="A2125" s="2" t="s">
        <v>3522</v>
      </c>
      <c r="B2125" s="2" t="str">
        <f t="shared" si="33"/>
        <v>НС-8  7016 мат 0,45  Словаччина</v>
      </c>
      <c r="C2125" s="3">
        <v>1.3260000000000001</v>
      </c>
      <c r="D2125" s="6">
        <v>391.17</v>
      </c>
      <c r="E2125" s="2" t="s">
        <v>7</v>
      </c>
      <c r="F2125" s="2" t="s">
        <v>3627</v>
      </c>
      <c r="G2125" s="5">
        <v>11</v>
      </c>
    </row>
    <row r="2126" spans="1:7">
      <c r="A2126" s="2" t="s">
        <v>3522</v>
      </c>
      <c r="B2126" s="2" t="str">
        <f t="shared" si="33"/>
        <v>НС-8  7016 мат 0,45  Словаччина</v>
      </c>
      <c r="C2126" s="3">
        <v>54.707999999999998</v>
      </c>
      <c r="D2126" s="4">
        <v>14771.16</v>
      </c>
      <c r="E2126" s="2" t="s">
        <v>7</v>
      </c>
      <c r="F2126" s="2" t="s">
        <v>3628</v>
      </c>
      <c r="G2126" s="5">
        <v>4</v>
      </c>
    </row>
    <row r="2127" spans="1:7">
      <c r="A2127" s="2" t="s">
        <v>3522</v>
      </c>
      <c r="B2127" s="2" t="str">
        <f t="shared" si="33"/>
        <v>НС-8  7016 мат 0,45  Словаччина</v>
      </c>
      <c r="C2127" s="3">
        <v>48.2</v>
      </c>
      <c r="D2127" s="4">
        <v>13978</v>
      </c>
      <c r="E2127" s="2" t="s">
        <v>7</v>
      </c>
      <c r="F2127" s="2" t="s">
        <v>3629</v>
      </c>
      <c r="G2127" s="5">
        <v>11</v>
      </c>
    </row>
    <row r="2128" spans="1:7">
      <c r="A2128" s="2" t="s">
        <v>3522</v>
      </c>
      <c r="B2128" s="2" t="str">
        <f t="shared" si="33"/>
        <v>НС-8  7016 мат 0,45  Словаччина</v>
      </c>
      <c r="C2128" s="3">
        <v>36.15</v>
      </c>
      <c r="D2128" s="4">
        <v>9471.2999999999993</v>
      </c>
      <c r="E2128" s="2" t="s">
        <v>7</v>
      </c>
      <c r="F2128" s="2" t="s">
        <v>3630</v>
      </c>
      <c r="G2128" s="5">
        <v>1</v>
      </c>
    </row>
    <row r="2129" spans="1:7">
      <c r="A2129" s="2" t="s">
        <v>3522</v>
      </c>
      <c r="B2129" s="2" t="str">
        <f t="shared" si="33"/>
        <v>НС-8  7016 мат 0,45  Словаччина</v>
      </c>
      <c r="C2129" s="3">
        <v>7.7119999999999997</v>
      </c>
      <c r="D2129" s="4">
        <v>2005.12</v>
      </c>
      <c r="E2129" s="2" t="s">
        <v>7</v>
      </c>
      <c r="F2129" s="2" t="s">
        <v>3631</v>
      </c>
      <c r="G2129" s="5">
        <v>2</v>
      </c>
    </row>
    <row r="2130" spans="1:7">
      <c r="A2130" s="2" t="s">
        <v>3522</v>
      </c>
      <c r="B2130" s="2" t="str">
        <f t="shared" si="33"/>
        <v>НС-8  7016 мат 0,45  Словаччина</v>
      </c>
      <c r="C2130" s="3">
        <v>12.472</v>
      </c>
      <c r="D2130" s="4">
        <v>3429.81</v>
      </c>
      <c r="E2130" s="2" t="s">
        <v>7</v>
      </c>
      <c r="F2130" s="2" t="s">
        <v>3632</v>
      </c>
      <c r="G2130" s="5">
        <v>5</v>
      </c>
    </row>
    <row r="2131" spans="1:7">
      <c r="A2131" s="2" t="s">
        <v>3522</v>
      </c>
      <c r="B2131" s="2" t="str">
        <f t="shared" si="33"/>
        <v>НС-8  7016 мат 0,45  Словаччина</v>
      </c>
      <c r="C2131" s="3">
        <v>29.86</v>
      </c>
      <c r="D2131" s="4">
        <v>8659.4</v>
      </c>
      <c r="E2131" s="2" t="s">
        <v>7</v>
      </c>
      <c r="F2131" s="2" t="s">
        <v>2040</v>
      </c>
      <c r="G2131" s="5">
        <v>9</v>
      </c>
    </row>
    <row r="2132" spans="1:7">
      <c r="A2132" s="2" t="s">
        <v>3522</v>
      </c>
      <c r="B2132" s="2" t="str">
        <f t="shared" si="33"/>
        <v>НС-8  7016 мат 0,45  Словаччина</v>
      </c>
      <c r="C2132" s="3">
        <v>25.715</v>
      </c>
      <c r="D2132" s="4">
        <v>6428.75</v>
      </c>
      <c r="E2132" s="2" t="s">
        <v>7</v>
      </c>
      <c r="F2132" s="2" t="s">
        <v>2068</v>
      </c>
      <c r="G2132" s="5">
        <v>4</v>
      </c>
    </row>
    <row r="2133" spans="1:7">
      <c r="A2133" s="2" t="s">
        <v>3522</v>
      </c>
      <c r="B2133" s="2" t="str">
        <f t="shared" si="33"/>
        <v>НС-8  7016 мат 0,45  Словаччина</v>
      </c>
      <c r="C2133" s="3">
        <v>26.643999999999998</v>
      </c>
      <c r="D2133" s="4">
        <v>7193.88</v>
      </c>
      <c r="E2133" s="2" t="s">
        <v>7</v>
      </c>
      <c r="F2133" s="2" t="s">
        <v>3633</v>
      </c>
      <c r="G2133" s="5">
        <v>4</v>
      </c>
    </row>
    <row r="2134" spans="1:7">
      <c r="A2134" s="2" t="s">
        <v>3522</v>
      </c>
      <c r="B2134" s="2" t="str">
        <f t="shared" si="33"/>
        <v>НС-8  7016 мат 0,45  Словаччина</v>
      </c>
      <c r="C2134" s="3">
        <v>14.46</v>
      </c>
      <c r="D2134" s="4">
        <v>3658.38</v>
      </c>
      <c r="E2134" s="2" t="s">
        <v>7</v>
      </c>
      <c r="F2134" s="2" t="s">
        <v>3634</v>
      </c>
      <c r="G2134" s="5">
        <v>3</v>
      </c>
    </row>
    <row r="2135" spans="1:7">
      <c r="A2135" s="2" t="s">
        <v>3522</v>
      </c>
      <c r="B2135" s="2" t="str">
        <f t="shared" si="33"/>
        <v>НС-8  7016 мат 0,45  Словаччина</v>
      </c>
      <c r="C2135" s="3">
        <v>6.266</v>
      </c>
      <c r="D2135" s="4">
        <v>1688</v>
      </c>
      <c r="E2135" s="2" t="s">
        <v>7</v>
      </c>
      <c r="F2135" s="2" t="s">
        <v>3074</v>
      </c>
      <c r="G2135" s="5">
        <v>7</v>
      </c>
    </row>
    <row r="2136" spans="1:7">
      <c r="A2136" s="2" t="s">
        <v>3522</v>
      </c>
      <c r="B2136" s="2" t="str">
        <f t="shared" si="33"/>
        <v>НС-8  7016 мат 0,45  Словаччина</v>
      </c>
      <c r="C2136" s="3">
        <v>28.92</v>
      </c>
      <c r="D2136" s="4">
        <v>7287.84</v>
      </c>
      <c r="E2136" s="2" t="s">
        <v>7</v>
      </c>
      <c r="F2136" s="2" t="s">
        <v>3635</v>
      </c>
      <c r="G2136" s="5">
        <v>6</v>
      </c>
    </row>
    <row r="2137" spans="1:7">
      <c r="A2137" s="2" t="s">
        <v>3522</v>
      </c>
      <c r="B2137" s="2" t="str">
        <f t="shared" si="33"/>
        <v>НС-8  7016 мат 0,45  Словаччина</v>
      </c>
      <c r="C2137" s="3">
        <v>12.821</v>
      </c>
      <c r="D2137" s="4">
        <v>3525.78</v>
      </c>
      <c r="E2137" s="2" t="s">
        <v>7</v>
      </c>
      <c r="F2137" s="2" t="s">
        <v>3636</v>
      </c>
      <c r="G2137" s="5">
        <v>9</v>
      </c>
    </row>
    <row r="2138" spans="1:7">
      <c r="A2138" s="2" t="s">
        <v>3522</v>
      </c>
      <c r="B2138" s="2" t="str">
        <f t="shared" si="33"/>
        <v>НС-8  7016 мат 0,45  Словаччина</v>
      </c>
      <c r="C2138" s="3">
        <v>32.137</v>
      </c>
      <c r="D2138" s="4">
        <v>8676.99</v>
      </c>
      <c r="E2138" s="2" t="s">
        <v>7</v>
      </c>
      <c r="F2138" s="2" t="s">
        <v>3637</v>
      </c>
      <c r="G2138" s="5">
        <v>6</v>
      </c>
    </row>
    <row r="2139" spans="1:7">
      <c r="A2139" s="2" t="s">
        <v>3522</v>
      </c>
      <c r="B2139" s="2" t="str">
        <f t="shared" si="33"/>
        <v>НС-8  7016 мат 0,45  Словаччина</v>
      </c>
      <c r="C2139" s="3">
        <v>4.4589999999999996</v>
      </c>
      <c r="D2139" s="4">
        <v>1137.05</v>
      </c>
      <c r="E2139" s="2" t="s">
        <v>7</v>
      </c>
      <c r="F2139" s="2" t="s">
        <v>3638</v>
      </c>
      <c r="G2139" s="5">
        <v>4</v>
      </c>
    </row>
    <row r="2140" spans="1:7">
      <c r="A2140" s="2" t="s">
        <v>3522</v>
      </c>
      <c r="B2140" s="2" t="str">
        <f t="shared" si="33"/>
        <v>НС-8  7016 мат 0,45  Словаччина</v>
      </c>
      <c r="C2140" s="3">
        <v>6.266</v>
      </c>
      <c r="D2140" s="4">
        <v>1691.82</v>
      </c>
      <c r="E2140" s="2" t="s">
        <v>7</v>
      </c>
      <c r="F2140" s="2" t="s">
        <v>3639</v>
      </c>
      <c r="G2140" s="5">
        <v>5</v>
      </c>
    </row>
    <row r="2141" spans="1:7">
      <c r="A2141" s="2" t="s">
        <v>3522</v>
      </c>
      <c r="B2141" s="2" t="str">
        <f t="shared" si="33"/>
        <v>НС-8  7016 мат 0,45  Словаччина</v>
      </c>
      <c r="C2141" s="3">
        <v>21.509</v>
      </c>
      <c r="D2141" s="4">
        <v>5753.66</v>
      </c>
      <c r="E2141" s="2" t="s">
        <v>7</v>
      </c>
      <c r="F2141" s="2" t="s">
        <v>1357</v>
      </c>
      <c r="G2141" s="5">
        <v>4</v>
      </c>
    </row>
    <row r="2142" spans="1:7">
      <c r="A2142" s="2" t="s">
        <v>3522</v>
      </c>
      <c r="B2142" s="2" t="str">
        <f t="shared" si="33"/>
        <v>НС-8  7016 мат 0,45  Словаччина</v>
      </c>
      <c r="C2142" s="3">
        <v>50.695</v>
      </c>
      <c r="D2142" s="4">
        <v>13180.7</v>
      </c>
      <c r="E2142" s="2" t="s">
        <v>7</v>
      </c>
      <c r="F2142" s="2" t="s">
        <v>3640</v>
      </c>
      <c r="G2142" s="5">
        <v>5</v>
      </c>
    </row>
    <row r="2143" spans="1:7">
      <c r="A2143" s="2" t="s">
        <v>3522</v>
      </c>
      <c r="B2143" s="2" t="str">
        <f t="shared" si="33"/>
        <v>НС-8  7016 мат 0,45  Словаччина</v>
      </c>
      <c r="C2143" s="3">
        <v>19.521000000000001</v>
      </c>
      <c r="D2143" s="4">
        <v>5661.09</v>
      </c>
      <c r="E2143" s="2" t="s">
        <v>7</v>
      </c>
      <c r="F2143" s="2" t="s">
        <v>3641</v>
      </c>
      <c r="G2143" s="5">
        <v>9</v>
      </c>
    </row>
    <row r="2144" spans="1:7">
      <c r="A2144" s="2" t="s">
        <v>3522</v>
      </c>
      <c r="B2144" s="2" t="str">
        <f t="shared" si="33"/>
        <v>НС-8  7016 мат 0,45  Словаччина</v>
      </c>
      <c r="C2144" s="3">
        <v>12.05</v>
      </c>
      <c r="D2144" s="4">
        <v>3374</v>
      </c>
      <c r="E2144" s="2" t="s">
        <v>7</v>
      </c>
      <c r="F2144" s="2" t="s">
        <v>3642</v>
      </c>
      <c r="G2144" s="5">
        <v>8</v>
      </c>
    </row>
    <row r="2145" spans="1:7">
      <c r="A2145" s="2" t="s">
        <v>3522</v>
      </c>
      <c r="B2145" s="2" t="str">
        <f t="shared" si="33"/>
        <v>НС-8  7016 мат 0,45  Словаччина</v>
      </c>
      <c r="C2145" s="3">
        <v>59.576000000000001</v>
      </c>
      <c r="D2145" s="4">
        <v>15608.92</v>
      </c>
      <c r="E2145" s="2" t="s">
        <v>7</v>
      </c>
      <c r="F2145" s="2" t="s">
        <v>2086</v>
      </c>
      <c r="G2145" s="5">
        <v>6</v>
      </c>
    </row>
    <row r="2146" spans="1:7">
      <c r="A2146" s="2" t="s">
        <v>3522</v>
      </c>
      <c r="B2146" s="2" t="str">
        <f t="shared" si="33"/>
        <v>НС-8  7016 мат 0,45  Словаччина</v>
      </c>
      <c r="C2146" s="3">
        <v>20.364999999999998</v>
      </c>
      <c r="D2146" s="4">
        <v>5396.73</v>
      </c>
      <c r="E2146" s="2" t="s">
        <v>7</v>
      </c>
      <c r="F2146" s="2" t="s">
        <v>3643</v>
      </c>
      <c r="G2146" s="5">
        <v>6</v>
      </c>
    </row>
    <row r="2147" spans="1:7">
      <c r="A2147" s="2" t="s">
        <v>3522</v>
      </c>
      <c r="B2147" s="2" t="str">
        <f t="shared" si="33"/>
        <v>НС-8  7016 мат 0,45  Словаччина</v>
      </c>
      <c r="C2147" s="3">
        <v>32.655999999999999</v>
      </c>
      <c r="D2147" s="4">
        <v>9470.24</v>
      </c>
      <c r="E2147" s="2" t="s">
        <v>7</v>
      </c>
      <c r="F2147" s="2" t="s">
        <v>3644</v>
      </c>
      <c r="G2147" s="5">
        <v>10</v>
      </c>
    </row>
    <row r="2148" spans="1:7">
      <c r="A2148" s="2" t="s">
        <v>3522</v>
      </c>
      <c r="B2148" s="2" t="str">
        <f t="shared" si="33"/>
        <v>НС-8  7016 мат 0,45  Словаччина</v>
      </c>
      <c r="C2148" s="3">
        <v>24.1</v>
      </c>
      <c r="D2148" s="4">
        <v>5976.8</v>
      </c>
      <c r="E2148" s="2" t="s">
        <v>7</v>
      </c>
      <c r="F2148" s="2" t="s">
        <v>3645</v>
      </c>
      <c r="G2148" s="5">
        <v>1</v>
      </c>
    </row>
    <row r="2149" spans="1:7">
      <c r="A2149" s="2" t="s">
        <v>3522</v>
      </c>
      <c r="B2149" s="2" t="str">
        <f t="shared" si="33"/>
        <v>НС-8  7016 мат 0,45  Словаччина</v>
      </c>
      <c r="C2149" s="3">
        <v>89.966999999999999</v>
      </c>
      <c r="D2149" s="4">
        <v>25910.49</v>
      </c>
      <c r="E2149" s="2" t="s">
        <v>7</v>
      </c>
      <c r="F2149" s="2" t="s">
        <v>3032</v>
      </c>
      <c r="G2149" s="5">
        <v>9</v>
      </c>
    </row>
    <row r="2150" spans="1:7">
      <c r="A2150" s="2" t="s">
        <v>3522</v>
      </c>
      <c r="B2150" s="2" t="str">
        <f t="shared" si="33"/>
        <v>НС-8  7016 мат 0,45  Словаччина</v>
      </c>
      <c r="C2150" s="3">
        <v>48.802999999999997</v>
      </c>
      <c r="D2150" s="4">
        <v>13664.84</v>
      </c>
      <c r="E2150" s="2" t="s">
        <v>7</v>
      </c>
      <c r="F2150" s="2" t="s">
        <v>3646</v>
      </c>
      <c r="G2150" s="5">
        <v>7</v>
      </c>
    </row>
    <row r="2151" spans="1:7">
      <c r="A2151" s="2" t="s">
        <v>3522</v>
      </c>
      <c r="B2151" s="2" t="str">
        <f t="shared" si="33"/>
        <v>НС-8  7016 мат 0,45  Словаччина</v>
      </c>
      <c r="C2151" s="3">
        <v>63.262999999999998</v>
      </c>
      <c r="D2151" s="4">
        <v>17081.009999999998</v>
      </c>
      <c r="E2151" s="2" t="s">
        <v>7</v>
      </c>
      <c r="F2151" s="2" t="s">
        <v>3647</v>
      </c>
      <c r="G2151" s="5">
        <v>9</v>
      </c>
    </row>
    <row r="2152" spans="1:7">
      <c r="A2152" s="2" t="s">
        <v>3522</v>
      </c>
      <c r="B2152" s="2" t="str">
        <f t="shared" si="33"/>
        <v>НС-8  7016 мат 0,45  Словаччина</v>
      </c>
      <c r="C2152" s="3">
        <v>10.243</v>
      </c>
      <c r="D2152" s="4">
        <v>2765.2</v>
      </c>
      <c r="E2152" s="2" t="s">
        <v>7</v>
      </c>
      <c r="F2152" s="2" t="s">
        <v>3648</v>
      </c>
      <c r="G2152" s="5">
        <v>5</v>
      </c>
    </row>
    <row r="2153" spans="1:7">
      <c r="A2153" s="2" t="s">
        <v>3522</v>
      </c>
      <c r="B2153" s="2" t="str">
        <f t="shared" si="33"/>
        <v>НС-8  7016 мат 0,45  Словаччина</v>
      </c>
      <c r="C2153" s="3">
        <v>7.23</v>
      </c>
      <c r="D2153" s="4">
        <v>1829.19</v>
      </c>
      <c r="E2153" s="2" t="s">
        <v>7</v>
      </c>
      <c r="F2153" s="2" t="s">
        <v>3649</v>
      </c>
      <c r="G2153" s="5">
        <v>3</v>
      </c>
    </row>
    <row r="2154" spans="1:7">
      <c r="A2154" s="2" t="s">
        <v>3522</v>
      </c>
      <c r="B2154" s="2" t="str">
        <f t="shared" si="33"/>
        <v>НС-8  7016 мат 0,45  Словаччина</v>
      </c>
      <c r="C2154" s="3">
        <v>3.6150000000000002</v>
      </c>
      <c r="D2154" s="6">
        <v>976.05</v>
      </c>
      <c r="E2154" s="2" t="s">
        <v>7</v>
      </c>
      <c r="F2154" s="2" t="s">
        <v>3650</v>
      </c>
      <c r="G2154" s="5">
        <v>9</v>
      </c>
    </row>
    <row r="2155" spans="1:7">
      <c r="A2155" s="2" t="s">
        <v>3522</v>
      </c>
      <c r="B2155" s="2" t="str">
        <f t="shared" si="33"/>
        <v>НС-8  7016 мат 0,45  Словаччина</v>
      </c>
      <c r="C2155" s="3">
        <v>5.0609999999999999</v>
      </c>
      <c r="D2155" s="4">
        <v>1315.86</v>
      </c>
      <c r="E2155" s="2" t="s">
        <v>7</v>
      </c>
      <c r="F2155" s="2" t="s">
        <v>3651</v>
      </c>
      <c r="G2155" s="5">
        <v>1</v>
      </c>
    </row>
    <row r="2156" spans="1:7">
      <c r="A2156" s="2" t="s">
        <v>3522</v>
      </c>
      <c r="B2156" s="2" t="str">
        <f t="shared" si="33"/>
        <v>НС-8  7016 мат 0,45  Словаччина</v>
      </c>
      <c r="C2156" s="3">
        <v>35.97</v>
      </c>
      <c r="D2156" s="4">
        <v>10395.33</v>
      </c>
      <c r="E2156" s="2" t="s">
        <v>7</v>
      </c>
      <c r="F2156" s="2" t="s">
        <v>3652</v>
      </c>
      <c r="G2156" s="5">
        <v>5</v>
      </c>
    </row>
    <row r="2157" spans="1:7">
      <c r="A2157" s="2" t="s">
        <v>3522</v>
      </c>
      <c r="B2157" s="2" t="str">
        <f t="shared" si="33"/>
        <v>НС-8  7016 мат 0,45  Словаччина</v>
      </c>
      <c r="C2157" s="3">
        <v>30.486999999999998</v>
      </c>
      <c r="D2157" s="4">
        <v>8627.82</v>
      </c>
      <c r="E2157" s="2" t="s">
        <v>7</v>
      </c>
      <c r="F2157" s="2" t="s">
        <v>3653</v>
      </c>
      <c r="G2157" s="5">
        <v>9</v>
      </c>
    </row>
    <row r="2158" spans="1:7">
      <c r="A2158" s="2" t="s">
        <v>3522</v>
      </c>
      <c r="B2158" s="2" t="str">
        <f t="shared" si="33"/>
        <v>НС-8  7016 мат 0,45  Словаччина</v>
      </c>
      <c r="C2158" s="3">
        <v>92.665000000000006</v>
      </c>
      <c r="D2158" s="4">
        <v>25112.22</v>
      </c>
      <c r="E2158" s="2" t="s">
        <v>7</v>
      </c>
      <c r="F2158" s="2" t="s">
        <v>3654</v>
      </c>
      <c r="G2158" s="5">
        <v>6</v>
      </c>
    </row>
    <row r="2159" spans="1:7">
      <c r="A2159" s="2" t="s">
        <v>3522</v>
      </c>
      <c r="B2159" s="2" t="str">
        <f t="shared" si="33"/>
        <v>НС-8  7016 мат 0,45  Словаччина</v>
      </c>
      <c r="C2159" s="3">
        <v>6.5069999999999997</v>
      </c>
      <c r="D2159" s="4">
        <v>1691.82</v>
      </c>
      <c r="E2159" s="2" t="s">
        <v>7</v>
      </c>
      <c r="F2159" s="2" t="s">
        <v>3655</v>
      </c>
      <c r="G2159" s="5">
        <v>4</v>
      </c>
    </row>
    <row r="2160" spans="1:7">
      <c r="A2160" s="2" t="s">
        <v>3522</v>
      </c>
      <c r="B2160" s="2" t="str">
        <f t="shared" si="33"/>
        <v>НС-8  7016 мат 0,45  Словаччина</v>
      </c>
      <c r="C2160" s="3">
        <v>13.641</v>
      </c>
      <c r="D2160" s="4">
        <v>3819.48</v>
      </c>
      <c r="E2160" s="2" t="s">
        <v>7</v>
      </c>
      <c r="F2160" s="2" t="s">
        <v>3656</v>
      </c>
      <c r="G2160" s="5">
        <v>10</v>
      </c>
    </row>
    <row r="2161" spans="1:7">
      <c r="A2161" s="2" t="s">
        <v>3522</v>
      </c>
      <c r="B2161" s="2" t="str">
        <f t="shared" si="33"/>
        <v>НС-8  7016 мат 0,45  Словаччина</v>
      </c>
      <c r="C2161" s="3">
        <v>11.243</v>
      </c>
      <c r="D2161" s="4">
        <v>3316.69</v>
      </c>
      <c r="E2161" s="2" t="s">
        <v>7</v>
      </c>
      <c r="F2161" s="2" t="s">
        <v>3657</v>
      </c>
      <c r="G2161" s="5">
        <v>11</v>
      </c>
    </row>
    <row r="2162" spans="1:7">
      <c r="A2162" s="2" t="s">
        <v>3522</v>
      </c>
      <c r="B2162" s="2" t="str">
        <f t="shared" si="33"/>
        <v>НС-8  7016 мат 0,45  Словаччина</v>
      </c>
      <c r="C2162" s="3">
        <v>51.936</v>
      </c>
      <c r="D2162" s="4">
        <v>14282.4</v>
      </c>
      <c r="E2162" s="2" t="s">
        <v>7</v>
      </c>
      <c r="F2162" s="2" t="s">
        <v>3034</v>
      </c>
      <c r="G2162" s="5">
        <v>11</v>
      </c>
    </row>
    <row r="2163" spans="1:7">
      <c r="A2163" s="2" t="s">
        <v>3522</v>
      </c>
      <c r="B2163" s="2" t="str">
        <f t="shared" si="33"/>
        <v>НС-8  7016 мат 0,45  Словаччина</v>
      </c>
      <c r="C2163" s="3">
        <v>27.366</v>
      </c>
      <c r="D2163" s="4">
        <v>8209.7999999999993</v>
      </c>
      <c r="E2163" s="2" t="s">
        <v>7</v>
      </c>
      <c r="F2163" s="2" t="s">
        <v>3658</v>
      </c>
      <c r="G2163" s="5">
        <v>10</v>
      </c>
    </row>
    <row r="2164" spans="1:7">
      <c r="A2164" s="2" t="s">
        <v>3522</v>
      </c>
      <c r="B2164" s="2" t="str">
        <f t="shared" si="33"/>
        <v>НС-8  7016 мат 0,45  Словаччина</v>
      </c>
      <c r="C2164" s="3">
        <v>38.271000000000001</v>
      </c>
      <c r="D2164" s="4">
        <v>11136.86</v>
      </c>
      <c r="E2164" s="2" t="s">
        <v>7</v>
      </c>
      <c r="F2164" s="2" t="s">
        <v>3659</v>
      </c>
      <c r="G2164" s="5">
        <v>12</v>
      </c>
    </row>
    <row r="2165" spans="1:7">
      <c r="A2165" s="2" t="s">
        <v>3522</v>
      </c>
      <c r="B2165" s="2" t="str">
        <f t="shared" si="33"/>
        <v>НС-8  7016 мат 0,45  Словаччина</v>
      </c>
      <c r="C2165" s="3">
        <v>-1E-3</v>
      </c>
      <c r="D2165" s="6">
        <v>-0.3</v>
      </c>
      <c r="E2165" s="2" t="s">
        <v>7</v>
      </c>
      <c r="F2165" s="2" t="s">
        <v>3660</v>
      </c>
      <c r="G2165" s="5">
        <v>10</v>
      </c>
    </row>
    <row r="2166" spans="1:7">
      <c r="A2166" s="2" t="s">
        <v>3522</v>
      </c>
      <c r="B2166" s="2" t="str">
        <f t="shared" si="33"/>
        <v>НС-8  7016 мат 0,45  Словаччина</v>
      </c>
      <c r="C2166" s="3">
        <v>118.15</v>
      </c>
      <c r="D2166" s="4">
        <v>34263.5</v>
      </c>
      <c r="E2166" s="2" t="s">
        <v>7</v>
      </c>
      <c r="F2166" s="2" t="s">
        <v>3661</v>
      </c>
      <c r="G2166" s="5">
        <v>7</v>
      </c>
    </row>
    <row r="2167" spans="1:7">
      <c r="A2167" s="2" t="s">
        <v>3522</v>
      </c>
      <c r="B2167" s="2" t="str">
        <f t="shared" si="33"/>
        <v>НС-8  7016 мат 0,45  Словаччина</v>
      </c>
      <c r="C2167" s="3">
        <v>9.64</v>
      </c>
      <c r="D2167" s="4">
        <v>2892</v>
      </c>
      <c r="E2167" s="2" t="s">
        <v>7</v>
      </c>
      <c r="F2167" s="2" t="s">
        <v>3662</v>
      </c>
      <c r="G2167" s="5">
        <v>9</v>
      </c>
    </row>
    <row r="2168" spans="1:7">
      <c r="A2168" s="2" t="s">
        <v>3522</v>
      </c>
      <c r="B2168" s="2" t="str">
        <f t="shared" si="33"/>
        <v>НС-8  7016 мат 0,45  Словаччина</v>
      </c>
      <c r="C2168" s="3">
        <v>156.16800000000001</v>
      </c>
      <c r="D2168" s="4">
        <v>42165.36</v>
      </c>
      <c r="E2168" s="2" t="s">
        <v>7</v>
      </c>
      <c r="F2168" s="2" t="s">
        <v>3663</v>
      </c>
      <c r="G2168" s="5">
        <v>8</v>
      </c>
    </row>
    <row r="2169" spans="1:7">
      <c r="A2169" s="2" t="s">
        <v>3522</v>
      </c>
      <c r="B2169" s="2" t="str">
        <f t="shared" si="33"/>
        <v>НС-8  7016 мат 0,45  Словаччина</v>
      </c>
      <c r="C2169" s="3">
        <v>15.423999999999999</v>
      </c>
      <c r="D2169" s="4">
        <v>4380.42</v>
      </c>
      <c r="E2169" s="2" t="s">
        <v>7</v>
      </c>
      <c r="F2169" s="2" t="s">
        <v>3664</v>
      </c>
      <c r="G2169" s="5">
        <v>5</v>
      </c>
    </row>
    <row r="2170" spans="1:7">
      <c r="A2170" s="2" t="s">
        <v>3522</v>
      </c>
      <c r="B2170" s="2" t="str">
        <f t="shared" si="33"/>
        <v>НС-8  7016 мат 0,45  Словаччина</v>
      </c>
      <c r="C2170" s="3">
        <v>43.427999999999997</v>
      </c>
      <c r="D2170" s="4">
        <v>12594.12</v>
      </c>
      <c r="E2170" s="2" t="s">
        <v>7</v>
      </c>
      <c r="F2170" s="2" t="s">
        <v>3665</v>
      </c>
      <c r="G2170" s="5">
        <v>8</v>
      </c>
    </row>
    <row r="2171" spans="1:7">
      <c r="A2171" s="2" t="s">
        <v>3522</v>
      </c>
      <c r="B2171" s="2" t="str">
        <f t="shared" si="33"/>
        <v>НС-8  7016 мат 0,45  Словаччина</v>
      </c>
      <c r="C2171" s="3">
        <v>49.887</v>
      </c>
      <c r="D2171" s="4">
        <v>14966.1</v>
      </c>
      <c r="E2171" s="2" t="s">
        <v>7</v>
      </c>
      <c r="F2171" s="2" t="s">
        <v>3666</v>
      </c>
      <c r="G2171" s="5">
        <v>9</v>
      </c>
    </row>
    <row r="2172" spans="1:7">
      <c r="A2172" s="2" t="s">
        <v>3522</v>
      </c>
      <c r="B2172" s="2" t="str">
        <f t="shared" si="33"/>
        <v>НС-8  7016 мат 0,45  Словаччина</v>
      </c>
      <c r="C2172" s="3">
        <v>115.68</v>
      </c>
      <c r="D2172" s="4">
        <v>34704</v>
      </c>
      <c r="E2172" s="2" t="s">
        <v>7</v>
      </c>
      <c r="F2172" s="2" t="s">
        <v>3667</v>
      </c>
      <c r="G2172" s="5">
        <v>9</v>
      </c>
    </row>
    <row r="2173" spans="1:7">
      <c r="A2173" s="2" t="s">
        <v>3522</v>
      </c>
      <c r="B2173" s="2" t="str">
        <f t="shared" si="33"/>
        <v>НС-8  7016 мат 0,45  Словаччина</v>
      </c>
      <c r="C2173" s="3">
        <v>45.743000000000002</v>
      </c>
      <c r="D2173" s="4">
        <v>13722.9</v>
      </c>
      <c r="E2173" s="2" t="s">
        <v>7</v>
      </c>
      <c r="F2173" s="2" t="s">
        <v>3668</v>
      </c>
      <c r="G2173" s="5">
        <v>9</v>
      </c>
    </row>
    <row r="2174" spans="1:7">
      <c r="A2174" s="2" t="s">
        <v>3522</v>
      </c>
      <c r="B2174" s="2" t="str">
        <f t="shared" si="33"/>
        <v>НС-8  7016 мат 0,45  Словаччина</v>
      </c>
      <c r="C2174" s="3">
        <v>16.87</v>
      </c>
      <c r="D2174" s="4">
        <v>4892.3</v>
      </c>
      <c r="E2174" s="2" t="s">
        <v>7</v>
      </c>
      <c r="F2174" s="2" t="s">
        <v>3669</v>
      </c>
      <c r="G2174" s="5">
        <v>10</v>
      </c>
    </row>
    <row r="2175" spans="1:7">
      <c r="A2175" s="2" t="s">
        <v>3522</v>
      </c>
      <c r="B2175" s="2" t="str">
        <f t="shared" si="33"/>
        <v>НС-8  7016 мат 0,45  Словаччина</v>
      </c>
      <c r="C2175" s="3">
        <v>18.449000000000002</v>
      </c>
      <c r="D2175" s="4">
        <v>5073.49</v>
      </c>
      <c r="E2175" s="2" t="s">
        <v>7</v>
      </c>
      <c r="F2175" s="2" t="s">
        <v>3670</v>
      </c>
      <c r="G2175" s="5">
        <v>7</v>
      </c>
    </row>
    <row r="2176" spans="1:7">
      <c r="A2176" s="2" t="s">
        <v>3522</v>
      </c>
      <c r="B2176" s="2" t="str">
        <f t="shared" si="33"/>
        <v>НС-8  7016 мат 0,45  Словаччина</v>
      </c>
      <c r="C2176" s="3">
        <v>36.15</v>
      </c>
      <c r="D2176" s="4">
        <v>9652.0499999999993</v>
      </c>
      <c r="E2176" s="2" t="s">
        <v>7</v>
      </c>
      <c r="F2176" s="2" t="s">
        <v>3671</v>
      </c>
      <c r="G2176" s="5">
        <v>5</v>
      </c>
    </row>
    <row r="2177" spans="1:7">
      <c r="A2177" s="2" t="s">
        <v>3522</v>
      </c>
      <c r="B2177" s="2" t="str">
        <f t="shared" si="33"/>
        <v>НС-8  7016 мат 0,45  Словаччина</v>
      </c>
      <c r="C2177" s="3">
        <v>64.503</v>
      </c>
      <c r="D2177" s="4">
        <v>18770.37</v>
      </c>
      <c r="E2177" s="2" t="s">
        <v>7</v>
      </c>
      <c r="F2177" s="2" t="s">
        <v>3672</v>
      </c>
      <c r="G2177" s="5">
        <v>6</v>
      </c>
    </row>
    <row r="2178" spans="1:7">
      <c r="A2178" s="2" t="s">
        <v>3522</v>
      </c>
      <c r="B2178" s="2" t="str">
        <f t="shared" si="33"/>
        <v>НС-8  7016 мат 0,45  Словаччина</v>
      </c>
      <c r="C2178" s="3">
        <v>14.46</v>
      </c>
      <c r="D2178" s="4">
        <v>3687.3</v>
      </c>
      <c r="E2178" s="2" t="s">
        <v>7</v>
      </c>
      <c r="F2178" s="2" t="s">
        <v>3673</v>
      </c>
      <c r="G2178" s="5">
        <v>4</v>
      </c>
    </row>
    <row r="2179" spans="1:7">
      <c r="A2179" s="2" t="s">
        <v>3522</v>
      </c>
      <c r="B2179" s="2" t="str">
        <f t="shared" si="33"/>
        <v>НС-8  7016 мат 0,45  Словаччина</v>
      </c>
      <c r="C2179" s="3">
        <v>5.8559999999999999</v>
      </c>
      <c r="D2179" s="4">
        <v>1522.56</v>
      </c>
      <c r="E2179" s="2" t="s">
        <v>7</v>
      </c>
      <c r="F2179" s="2" t="s">
        <v>3674</v>
      </c>
      <c r="G2179" s="5">
        <v>2</v>
      </c>
    </row>
    <row r="2180" spans="1:7">
      <c r="A2180" s="2" t="s">
        <v>3522</v>
      </c>
      <c r="B2180" s="2" t="str">
        <f t="shared" ref="B2180:B2243" si="34">A2180</f>
        <v>НС-8  7016 мат 0,45  Словаччина</v>
      </c>
      <c r="C2180" s="3">
        <v>2.41</v>
      </c>
      <c r="D2180" s="6">
        <v>597.67999999999995</v>
      </c>
      <c r="E2180" s="2" t="s">
        <v>7</v>
      </c>
      <c r="F2180" s="2" t="s">
        <v>3675</v>
      </c>
      <c r="G2180" s="5">
        <v>4</v>
      </c>
    </row>
    <row r="2181" spans="1:7">
      <c r="A2181" s="2" t="s">
        <v>3522</v>
      </c>
      <c r="B2181" s="2" t="str">
        <f t="shared" si="34"/>
        <v>НС-8  7016 мат 0,45  Словаччина</v>
      </c>
      <c r="C2181" s="3">
        <v>26.498999999999999</v>
      </c>
      <c r="D2181" s="4">
        <v>7419.72</v>
      </c>
      <c r="E2181" s="2" t="s">
        <v>7</v>
      </c>
      <c r="F2181" s="2" t="s">
        <v>2039</v>
      </c>
      <c r="G2181" s="5">
        <v>8</v>
      </c>
    </row>
    <row r="2182" spans="1:7">
      <c r="A2182" s="2" t="s">
        <v>3522</v>
      </c>
      <c r="B2182" s="2" t="str">
        <f t="shared" si="34"/>
        <v>НС-8  7016 мат 0,45  Словаччина</v>
      </c>
      <c r="C2182" s="3">
        <v>34.113999999999997</v>
      </c>
      <c r="D2182" s="4">
        <v>9551.92</v>
      </c>
      <c r="E2182" s="2" t="s">
        <v>7</v>
      </c>
      <c r="F2182" s="2" t="s">
        <v>3676</v>
      </c>
      <c r="G2182" s="5">
        <v>7</v>
      </c>
    </row>
    <row r="2183" spans="1:7">
      <c r="A2183" s="2" t="s">
        <v>3522</v>
      </c>
      <c r="B2183" s="2" t="str">
        <f t="shared" si="34"/>
        <v>НС-8  7016 мат 0,45  Словаччина</v>
      </c>
      <c r="C2183" s="3">
        <v>5.7839999999999998</v>
      </c>
      <c r="D2183" s="4">
        <v>1590.6</v>
      </c>
      <c r="E2183" s="2" t="s">
        <v>7</v>
      </c>
      <c r="F2183" s="2" t="s">
        <v>3677</v>
      </c>
      <c r="G2183" s="5">
        <v>10</v>
      </c>
    </row>
    <row r="2184" spans="1:7">
      <c r="A2184" s="2" t="s">
        <v>3522</v>
      </c>
      <c r="B2184" s="2" t="str">
        <f t="shared" si="34"/>
        <v>НС-8  7016 мат 0,45  Словаччина</v>
      </c>
      <c r="C2184" s="3">
        <v>20.364999999999998</v>
      </c>
      <c r="D2184" s="4">
        <v>5193.08</v>
      </c>
      <c r="E2184" s="2" t="s">
        <v>7</v>
      </c>
      <c r="F2184" s="2" t="s">
        <v>3678</v>
      </c>
      <c r="G2184" s="5">
        <v>3</v>
      </c>
    </row>
    <row r="2185" spans="1:7">
      <c r="A2185" s="2" t="s">
        <v>3522</v>
      </c>
      <c r="B2185" s="2" t="str">
        <f t="shared" si="34"/>
        <v>НС-8  7016 мат 0,45  Словаччина</v>
      </c>
      <c r="C2185" s="3">
        <v>45.548999999999999</v>
      </c>
      <c r="D2185" s="4">
        <v>12753.72</v>
      </c>
      <c r="E2185" s="2" t="s">
        <v>7</v>
      </c>
      <c r="F2185" s="2" t="s">
        <v>3679</v>
      </c>
      <c r="G2185" s="5">
        <v>9</v>
      </c>
    </row>
    <row r="2186" spans="1:7">
      <c r="A2186" s="2" t="s">
        <v>3522</v>
      </c>
      <c r="B2186" s="2" t="str">
        <f t="shared" si="34"/>
        <v>НС-8  7016 мат 0,45  Словаччина</v>
      </c>
      <c r="C2186" s="3">
        <v>69.709000000000003</v>
      </c>
      <c r="D2186" s="4">
        <v>19518.52</v>
      </c>
      <c r="E2186" s="2" t="s">
        <v>7</v>
      </c>
      <c r="F2186" s="2" t="s">
        <v>3680</v>
      </c>
      <c r="G2186" s="5">
        <v>6</v>
      </c>
    </row>
    <row r="2187" spans="1:7">
      <c r="A2187" s="2" t="s">
        <v>3522</v>
      </c>
      <c r="B2187" s="2" t="str">
        <f t="shared" si="34"/>
        <v>НС-8  7016 мат 0,45  Словаччина</v>
      </c>
      <c r="C2187" s="3">
        <v>9.7360000000000007</v>
      </c>
      <c r="D2187" s="4">
        <v>2901.33</v>
      </c>
      <c r="E2187" s="2" t="s">
        <v>7</v>
      </c>
      <c r="F2187" s="2" t="s">
        <v>3681</v>
      </c>
      <c r="G2187" s="5">
        <v>12</v>
      </c>
    </row>
    <row r="2188" spans="1:7">
      <c r="A2188" s="2" t="s">
        <v>3522</v>
      </c>
      <c r="B2188" s="2" t="str">
        <f t="shared" si="34"/>
        <v>НС-8  7016 мат 0,45  Словаччина</v>
      </c>
      <c r="C2188" s="3">
        <v>28.92</v>
      </c>
      <c r="D2188" s="4">
        <v>8676</v>
      </c>
      <c r="E2188" s="2" t="s">
        <v>7</v>
      </c>
      <c r="F2188" s="2" t="s">
        <v>3682</v>
      </c>
      <c r="G2188" s="5">
        <v>10</v>
      </c>
    </row>
    <row r="2189" spans="1:7">
      <c r="A2189" s="2" t="s">
        <v>3522</v>
      </c>
      <c r="B2189" s="2" t="str">
        <f t="shared" si="34"/>
        <v>НС-8  7016 мат 0,45  Словаччина</v>
      </c>
      <c r="C2189" s="3">
        <v>68.685000000000002</v>
      </c>
      <c r="D2189" s="4">
        <v>19231.8</v>
      </c>
      <c r="E2189" s="2" t="s">
        <v>7</v>
      </c>
      <c r="F2189" s="2" t="s">
        <v>3683</v>
      </c>
      <c r="G2189" s="5">
        <v>6</v>
      </c>
    </row>
    <row r="2190" spans="1:7">
      <c r="A2190" s="2" t="s">
        <v>3522</v>
      </c>
      <c r="B2190" s="2" t="str">
        <f t="shared" si="34"/>
        <v>НС-8  7016 мат 0,45  Словаччина</v>
      </c>
      <c r="C2190" s="3">
        <v>27.907</v>
      </c>
      <c r="D2190" s="4">
        <v>7535</v>
      </c>
      <c r="E2190" s="2" t="s">
        <v>7</v>
      </c>
      <c r="F2190" s="2" t="s">
        <v>3684</v>
      </c>
      <c r="G2190" s="5">
        <v>6</v>
      </c>
    </row>
    <row r="2191" spans="1:7">
      <c r="A2191" s="2" t="s">
        <v>3522</v>
      </c>
      <c r="B2191" s="2" t="str">
        <f t="shared" si="34"/>
        <v>НС-8  7016 мат 0,45  Словаччина</v>
      </c>
      <c r="C2191" s="3">
        <v>22.413</v>
      </c>
      <c r="D2191" s="4">
        <v>6723.9</v>
      </c>
      <c r="E2191" s="2" t="s">
        <v>7</v>
      </c>
      <c r="F2191" s="2" t="s">
        <v>3685</v>
      </c>
      <c r="G2191" s="5">
        <v>8</v>
      </c>
    </row>
    <row r="2192" spans="1:7">
      <c r="A2192" s="2" t="s">
        <v>3522</v>
      </c>
      <c r="B2192" s="2" t="str">
        <f t="shared" si="34"/>
        <v>НС-8  7016 мат 0,45  Словаччина</v>
      </c>
      <c r="C2192" s="3">
        <v>33.74</v>
      </c>
      <c r="D2192" s="4">
        <v>9278.5</v>
      </c>
      <c r="E2192" s="2" t="s">
        <v>7</v>
      </c>
      <c r="F2192" s="2" t="s">
        <v>3686</v>
      </c>
      <c r="G2192" s="5">
        <v>10</v>
      </c>
    </row>
    <row r="2193" spans="1:7">
      <c r="A2193" s="2" t="s">
        <v>3522</v>
      </c>
      <c r="B2193" s="2" t="str">
        <f t="shared" si="34"/>
        <v>НС-8  7016 мат 0,45  Словаччина</v>
      </c>
      <c r="C2193" s="3">
        <v>143.154</v>
      </c>
      <c r="D2193" s="4">
        <v>38651.58</v>
      </c>
      <c r="E2193" s="2" t="s">
        <v>7</v>
      </c>
      <c r="F2193" s="2" t="s">
        <v>3687</v>
      </c>
      <c r="G2193" s="5">
        <v>8</v>
      </c>
    </row>
    <row r="2194" spans="1:7">
      <c r="A2194" s="2" t="s">
        <v>3522</v>
      </c>
      <c r="B2194" s="2" t="str">
        <f t="shared" si="34"/>
        <v>НС-8  7016 мат 0,45  Словаччина</v>
      </c>
      <c r="C2194" s="3">
        <v>53.502000000000002</v>
      </c>
      <c r="D2194" s="4">
        <v>14980.56</v>
      </c>
      <c r="E2194" s="2" t="s">
        <v>7</v>
      </c>
      <c r="F2194" s="2" t="s">
        <v>1020</v>
      </c>
      <c r="G2194" s="5">
        <v>10</v>
      </c>
    </row>
    <row r="2195" spans="1:7">
      <c r="A2195" s="2" t="s">
        <v>3522</v>
      </c>
      <c r="B2195" s="2" t="str">
        <f t="shared" si="34"/>
        <v>НС-8  7016 мат 0,45  Словаччина</v>
      </c>
      <c r="C2195" s="3">
        <v>29.884</v>
      </c>
      <c r="D2195" s="4">
        <v>8008.93</v>
      </c>
      <c r="E2195" s="2" t="s">
        <v>7</v>
      </c>
      <c r="F2195" s="2" t="s">
        <v>3029</v>
      </c>
      <c r="G2195" s="5">
        <v>12</v>
      </c>
    </row>
    <row r="2196" spans="1:7">
      <c r="A2196" s="2" t="s">
        <v>3522</v>
      </c>
      <c r="B2196" s="2" t="str">
        <f t="shared" si="34"/>
        <v>НС-8  7016 мат 0,45  Словаччина</v>
      </c>
      <c r="C2196" s="3">
        <v>22.655000000000001</v>
      </c>
      <c r="D2196" s="4">
        <v>5505.16</v>
      </c>
      <c r="E2196" s="2" t="s">
        <v>7</v>
      </c>
      <c r="F2196" s="2" t="s">
        <v>3688</v>
      </c>
      <c r="G2196" s="5">
        <v>3</v>
      </c>
    </row>
    <row r="2197" spans="1:7">
      <c r="A2197" s="2" t="s">
        <v>3522</v>
      </c>
      <c r="B2197" s="2" t="str">
        <f t="shared" si="34"/>
        <v>НС-8  7016 мат 0,45  Словаччина</v>
      </c>
      <c r="C2197" s="3">
        <v>58.865000000000002</v>
      </c>
      <c r="D2197" s="4">
        <v>16953.12</v>
      </c>
      <c r="E2197" s="2" t="s">
        <v>7</v>
      </c>
      <c r="F2197" s="2" t="s">
        <v>3689</v>
      </c>
      <c r="G2197" s="5">
        <v>9</v>
      </c>
    </row>
    <row r="2198" spans="1:7">
      <c r="A2198" s="2" t="s">
        <v>3522</v>
      </c>
      <c r="B2198" s="2" t="str">
        <f t="shared" si="34"/>
        <v>НС-8  7016 мат 0,45  Словаччина</v>
      </c>
      <c r="C2198" s="3">
        <v>71.070999999999998</v>
      </c>
      <c r="D2198" s="4">
        <v>21676.66</v>
      </c>
      <c r="E2198" s="2" t="s">
        <v>7</v>
      </c>
      <c r="F2198" s="2" t="s">
        <v>3690</v>
      </c>
      <c r="G2198" s="5">
        <v>8</v>
      </c>
    </row>
    <row r="2199" spans="1:7">
      <c r="A2199" s="2" t="s">
        <v>3522</v>
      </c>
      <c r="B2199" s="2" t="str">
        <f t="shared" si="34"/>
        <v>НС-8  7016 мат 0,45  Словаччина</v>
      </c>
      <c r="C2199" s="3">
        <v>12.616</v>
      </c>
      <c r="D2199" s="4">
        <v>3532.48</v>
      </c>
      <c r="E2199" s="2" t="s">
        <v>7</v>
      </c>
      <c r="F2199" s="2" t="s">
        <v>2090</v>
      </c>
      <c r="G2199" s="5">
        <v>8</v>
      </c>
    </row>
    <row r="2200" spans="1:7">
      <c r="A2200" s="2" t="s">
        <v>3522</v>
      </c>
      <c r="B2200" s="2" t="str">
        <f t="shared" si="34"/>
        <v>НС-8  7016 мат 0,45  Словаччина</v>
      </c>
      <c r="C2200" s="3">
        <v>6.9649999999999999</v>
      </c>
      <c r="D2200" s="4">
        <v>2089.67</v>
      </c>
      <c r="E2200" s="2" t="s">
        <v>7</v>
      </c>
      <c r="F2200" s="2" t="s">
        <v>3691</v>
      </c>
      <c r="G2200" s="5">
        <v>8</v>
      </c>
    </row>
    <row r="2201" spans="1:7">
      <c r="A2201" s="2" t="s">
        <v>3522</v>
      </c>
      <c r="B2201" s="2" t="str">
        <f t="shared" si="34"/>
        <v>НС-8  7016 мат 0,45  Словаччина</v>
      </c>
      <c r="C2201" s="3">
        <v>63.021999999999998</v>
      </c>
      <c r="D2201" s="4">
        <v>16259.68</v>
      </c>
      <c r="E2201" s="2" t="s">
        <v>7</v>
      </c>
      <c r="F2201" s="2" t="s">
        <v>3692</v>
      </c>
      <c r="G2201" s="5">
        <v>1</v>
      </c>
    </row>
    <row r="2202" spans="1:7">
      <c r="A2202" s="2" t="s">
        <v>3522</v>
      </c>
      <c r="B2202" s="2" t="str">
        <f t="shared" si="34"/>
        <v>НС-8  7016 мат 0,45  Словаччина</v>
      </c>
      <c r="C2202" s="3">
        <v>15.183</v>
      </c>
      <c r="D2202" s="4">
        <v>4190.51</v>
      </c>
      <c r="E2202" s="2" t="s">
        <v>7</v>
      </c>
      <c r="F2202" s="2" t="s">
        <v>3693</v>
      </c>
      <c r="G2202" s="5">
        <v>5</v>
      </c>
    </row>
    <row r="2203" spans="1:7">
      <c r="A2203" s="2" t="s">
        <v>3522</v>
      </c>
      <c r="B2203" s="2" t="str">
        <f t="shared" si="34"/>
        <v>НС-8  7016 мат 0,45  Словаччина</v>
      </c>
      <c r="C2203" s="3">
        <v>38.826000000000001</v>
      </c>
      <c r="D2203" s="4">
        <v>11453.68</v>
      </c>
      <c r="E2203" s="2" t="s">
        <v>7</v>
      </c>
      <c r="F2203" s="2" t="s">
        <v>3694</v>
      </c>
      <c r="G2203" s="5">
        <v>8</v>
      </c>
    </row>
    <row r="2204" spans="1:7">
      <c r="A2204" s="2" t="s">
        <v>3522</v>
      </c>
      <c r="B2204" s="2" t="str">
        <f t="shared" si="34"/>
        <v>НС-8  7016 мат 0,45  Словаччина</v>
      </c>
      <c r="C2204" s="3">
        <v>20.244</v>
      </c>
      <c r="D2204" s="4">
        <v>5364.66</v>
      </c>
      <c r="E2204" s="2" t="s">
        <v>7</v>
      </c>
      <c r="F2204" s="2" t="s">
        <v>3695</v>
      </c>
      <c r="G2204" s="5">
        <v>1</v>
      </c>
    </row>
    <row r="2205" spans="1:7">
      <c r="A2205" s="2" t="s">
        <v>3522</v>
      </c>
      <c r="B2205" s="2" t="str">
        <f t="shared" si="34"/>
        <v>НС-8  7016 мат 0,45  Словаччина</v>
      </c>
      <c r="C2205" s="3">
        <v>48.2</v>
      </c>
      <c r="D2205" s="4">
        <v>13447.8</v>
      </c>
      <c r="E2205" s="2" t="s">
        <v>7</v>
      </c>
      <c r="F2205" s="2" t="s">
        <v>3696</v>
      </c>
      <c r="G2205" s="5">
        <v>10</v>
      </c>
    </row>
    <row r="2206" spans="1:7">
      <c r="A2206" s="2" t="s">
        <v>3522</v>
      </c>
      <c r="B2206" s="2" t="str">
        <f t="shared" si="34"/>
        <v>НС-8  7016 мат 0,45  Словаччина</v>
      </c>
      <c r="C2206" s="3">
        <v>38.415999999999997</v>
      </c>
      <c r="D2206" s="4">
        <v>10257.09</v>
      </c>
      <c r="E2206" s="2" t="s">
        <v>7</v>
      </c>
      <c r="F2206" s="2" t="s">
        <v>3697</v>
      </c>
      <c r="G2206" s="5">
        <v>5</v>
      </c>
    </row>
    <row r="2207" spans="1:7">
      <c r="A2207" s="2" t="s">
        <v>3522</v>
      </c>
      <c r="B2207" s="2" t="str">
        <f t="shared" si="34"/>
        <v>НС-8  7016 мат 0,45  Словаччина</v>
      </c>
      <c r="C2207" s="3">
        <v>7.23</v>
      </c>
      <c r="D2207" s="4">
        <v>2024.4</v>
      </c>
      <c r="E2207" s="2" t="s">
        <v>7</v>
      </c>
      <c r="F2207" s="2" t="s">
        <v>3027</v>
      </c>
      <c r="G2207" s="5">
        <v>7</v>
      </c>
    </row>
    <row r="2208" spans="1:7">
      <c r="A2208" s="2" t="s">
        <v>3522</v>
      </c>
      <c r="B2208" s="2" t="str">
        <f t="shared" si="34"/>
        <v>НС-8  7016 мат 0,45  Словаччина</v>
      </c>
      <c r="C2208" s="3">
        <v>16.87</v>
      </c>
      <c r="D2208" s="4">
        <v>4976.6499999999996</v>
      </c>
      <c r="E2208" s="2" t="s">
        <v>7</v>
      </c>
      <c r="F2208" s="2" t="s">
        <v>3698</v>
      </c>
      <c r="G2208" s="5">
        <v>7</v>
      </c>
    </row>
    <row r="2209" spans="1:7">
      <c r="A2209" s="2" t="s">
        <v>3522</v>
      </c>
      <c r="B2209" s="2" t="str">
        <f t="shared" si="34"/>
        <v>НС-8  7016 мат 0,45  Словаччина</v>
      </c>
      <c r="C2209" s="3">
        <v>93.99</v>
      </c>
      <c r="D2209" s="4">
        <v>24437.4</v>
      </c>
      <c r="E2209" s="2" t="s">
        <v>7</v>
      </c>
      <c r="F2209" s="2" t="s">
        <v>3699</v>
      </c>
      <c r="G2209" s="5">
        <v>3</v>
      </c>
    </row>
    <row r="2210" spans="1:7">
      <c r="A2210" s="2" t="s">
        <v>3522</v>
      </c>
      <c r="B2210" s="2" t="str">
        <f t="shared" si="34"/>
        <v>НС-8  7016 мат 0,45  Словаччина</v>
      </c>
      <c r="C2210" s="3">
        <v>26.872</v>
      </c>
      <c r="D2210" s="4">
        <v>7403.24</v>
      </c>
      <c r="E2210" s="2" t="s">
        <v>7</v>
      </c>
      <c r="F2210" s="2" t="s">
        <v>3700</v>
      </c>
      <c r="G2210" s="5">
        <v>7</v>
      </c>
    </row>
    <row r="2211" spans="1:7">
      <c r="A2211" s="2" t="s">
        <v>3522</v>
      </c>
      <c r="B2211" s="2" t="str">
        <f t="shared" si="34"/>
        <v>НС-8  7016 мат 0,45  Словаччина</v>
      </c>
      <c r="C2211" s="3">
        <v>8.6760000000000002</v>
      </c>
      <c r="D2211" s="4">
        <v>2169</v>
      </c>
      <c r="E2211" s="2" t="s">
        <v>7</v>
      </c>
      <c r="F2211" s="2" t="s">
        <v>3701</v>
      </c>
      <c r="G2211" s="5">
        <v>2</v>
      </c>
    </row>
    <row r="2212" spans="1:7">
      <c r="A2212" s="2" t="s">
        <v>3522</v>
      </c>
      <c r="B2212" s="2" t="str">
        <f t="shared" si="34"/>
        <v>НС-8  7016 мат 0,45  Словаччина</v>
      </c>
      <c r="C2212" s="3">
        <v>18.978999999999999</v>
      </c>
      <c r="D2212" s="4">
        <v>5219.2299999999996</v>
      </c>
      <c r="E2212" s="2" t="s">
        <v>7</v>
      </c>
      <c r="F2212" s="2" t="s">
        <v>3702</v>
      </c>
      <c r="G2212" s="5">
        <v>8</v>
      </c>
    </row>
    <row r="2213" spans="1:7">
      <c r="A2213" s="2" t="s">
        <v>3522</v>
      </c>
      <c r="B2213" s="2" t="str">
        <f t="shared" si="34"/>
        <v>НС-8  7016 мат 0,45  Словаччина</v>
      </c>
      <c r="C2213" s="3">
        <v>18.135000000000002</v>
      </c>
      <c r="D2213" s="4">
        <v>4715.1000000000004</v>
      </c>
      <c r="E2213" s="2" t="s">
        <v>7</v>
      </c>
      <c r="F2213" s="2" t="s">
        <v>3703</v>
      </c>
      <c r="G2213" s="5">
        <v>3</v>
      </c>
    </row>
    <row r="2214" spans="1:7">
      <c r="A2214" s="2" t="s">
        <v>3522</v>
      </c>
      <c r="B2214" s="2" t="str">
        <f t="shared" si="34"/>
        <v>НС-8  7016 мат 0,45  Словаччина</v>
      </c>
      <c r="C2214" s="3">
        <v>8.7720000000000002</v>
      </c>
      <c r="D2214" s="4">
        <v>2631.6</v>
      </c>
      <c r="E2214" s="2" t="s">
        <v>7</v>
      </c>
      <c r="F2214" s="2" t="s">
        <v>3704</v>
      </c>
      <c r="G2214" s="5">
        <v>10</v>
      </c>
    </row>
    <row r="2215" spans="1:7">
      <c r="A2215" s="2" t="s">
        <v>3522</v>
      </c>
      <c r="B2215" s="2" t="str">
        <f t="shared" si="34"/>
        <v>НС-8  7016 мат 0,45  Словаччина</v>
      </c>
      <c r="C2215" s="3">
        <v>12.712999999999999</v>
      </c>
      <c r="D2215" s="4">
        <v>3559.64</v>
      </c>
      <c r="E2215" s="2" t="s">
        <v>7</v>
      </c>
      <c r="F2215" s="2" t="s">
        <v>720</v>
      </c>
      <c r="G2215" s="5">
        <v>9</v>
      </c>
    </row>
    <row r="2216" spans="1:7">
      <c r="A2216" s="2" t="s">
        <v>3522</v>
      </c>
      <c r="B2216" s="2" t="str">
        <f t="shared" si="34"/>
        <v>НС-8  7016 мат 0,45  Словаччина</v>
      </c>
      <c r="C2216" s="3">
        <v>16.870999999999999</v>
      </c>
      <c r="D2216" s="4">
        <v>4723.88</v>
      </c>
      <c r="E2216" s="2" t="s">
        <v>7</v>
      </c>
      <c r="F2216" s="2" t="s">
        <v>3705</v>
      </c>
      <c r="G2216" s="5">
        <v>8</v>
      </c>
    </row>
    <row r="2217" spans="1:7">
      <c r="A2217" s="2" t="s">
        <v>3522</v>
      </c>
      <c r="B2217" s="2" t="str">
        <f t="shared" si="34"/>
        <v>НС-8  7016 мат 0,45  Словаччина</v>
      </c>
      <c r="C2217" s="3">
        <v>90.134</v>
      </c>
      <c r="D2217" s="4">
        <v>22803.9</v>
      </c>
      <c r="E2217" s="2" t="s">
        <v>7</v>
      </c>
      <c r="F2217" s="2" t="s">
        <v>3706</v>
      </c>
      <c r="G2217" s="5">
        <v>3</v>
      </c>
    </row>
    <row r="2218" spans="1:7">
      <c r="A2218" s="2" t="s">
        <v>3522</v>
      </c>
      <c r="B2218" s="2" t="str">
        <f t="shared" si="34"/>
        <v>НС-8  7016 мат 0,45  Словаччина</v>
      </c>
      <c r="C2218" s="3">
        <v>36.813000000000002</v>
      </c>
      <c r="D2218" s="4">
        <v>10859.84</v>
      </c>
      <c r="E2218" s="2" t="s">
        <v>7</v>
      </c>
      <c r="F2218" s="2" t="s">
        <v>3707</v>
      </c>
      <c r="G2218" s="5">
        <v>7</v>
      </c>
    </row>
    <row r="2219" spans="1:7">
      <c r="A2219" s="2" t="s">
        <v>3522</v>
      </c>
      <c r="B2219" s="2" t="str">
        <f t="shared" si="34"/>
        <v>НС-8  7016 мат 0,45  Словаччина</v>
      </c>
      <c r="C2219" s="3">
        <v>31.716000000000001</v>
      </c>
      <c r="D2219" s="4">
        <v>8880.48</v>
      </c>
      <c r="E2219" s="2" t="s">
        <v>7</v>
      </c>
      <c r="F2219" s="2" t="s">
        <v>3708</v>
      </c>
      <c r="G2219" s="5">
        <v>11</v>
      </c>
    </row>
    <row r="2220" spans="1:7">
      <c r="A2220" s="2" t="s">
        <v>3522</v>
      </c>
      <c r="B2220" s="2" t="str">
        <f t="shared" si="34"/>
        <v>НС-8  7016 мат 0,45  Словаччина</v>
      </c>
      <c r="C2220" s="3">
        <v>30.126000000000001</v>
      </c>
      <c r="D2220" s="4">
        <v>8435.2800000000007</v>
      </c>
      <c r="E2220" s="2" t="s">
        <v>7</v>
      </c>
      <c r="F2220" s="2" t="s">
        <v>3709</v>
      </c>
      <c r="G2220" s="5">
        <v>5</v>
      </c>
    </row>
    <row r="2221" spans="1:7">
      <c r="A2221" s="2" t="s">
        <v>3522</v>
      </c>
      <c r="B2221" s="2" t="str">
        <f t="shared" si="34"/>
        <v>НС-8  7016 мат 0,45  Словаччина</v>
      </c>
      <c r="C2221" s="3">
        <v>49.887</v>
      </c>
      <c r="D2221" s="4">
        <v>12970.62</v>
      </c>
      <c r="E2221" s="2" t="s">
        <v>7</v>
      </c>
      <c r="F2221" s="2" t="s">
        <v>3710</v>
      </c>
      <c r="G2221" s="5">
        <v>4</v>
      </c>
    </row>
    <row r="2222" spans="1:7">
      <c r="A2222" s="2" t="s">
        <v>3522</v>
      </c>
      <c r="B2222" s="2" t="str">
        <f t="shared" si="34"/>
        <v>НС-8  7016 мат 0,45  Словаччина</v>
      </c>
      <c r="C2222" s="3">
        <v>38.682000000000002</v>
      </c>
      <c r="D2222" s="4">
        <v>10830.96</v>
      </c>
      <c r="E2222" s="2" t="s">
        <v>7</v>
      </c>
      <c r="F2222" s="2" t="s">
        <v>3711</v>
      </c>
      <c r="G2222" s="5">
        <v>10</v>
      </c>
    </row>
    <row r="2223" spans="1:7">
      <c r="A2223" s="2" t="s">
        <v>3522</v>
      </c>
      <c r="B2223" s="2" t="str">
        <f t="shared" si="34"/>
        <v>НС-8  7016 мат 0,45  Словаччина</v>
      </c>
      <c r="C2223" s="3">
        <v>35.716000000000001</v>
      </c>
      <c r="D2223" s="4">
        <v>9536.17</v>
      </c>
      <c r="E2223" s="2" t="s">
        <v>7</v>
      </c>
      <c r="F2223" s="2" t="s">
        <v>3712</v>
      </c>
      <c r="G2223" s="5">
        <v>5</v>
      </c>
    </row>
    <row r="2224" spans="1:7">
      <c r="A2224" s="2" t="s">
        <v>3522</v>
      </c>
      <c r="B2224" s="2" t="str">
        <f t="shared" si="34"/>
        <v>НС-8  7016 мат 0,45  Словаччина</v>
      </c>
      <c r="C2224" s="3">
        <v>90.375</v>
      </c>
      <c r="D2224" s="4">
        <v>26931.75</v>
      </c>
      <c r="E2224" s="2" t="s">
        <v>7</v>
      </c>
      <c r="F2224" s="2" t="s">
        <v>3713</v>
      </c>
      <c r="G2224" s="5">
        <v>8</v>
      </c>
    </row>
    <row r="2225" spans="1:7">
      <c r="A2225" s="2" t="s">
        <v>3522</v>
      </c>
      <c r="B2225" s="2" t="str">
        <f t="shared" si="34"/>
        <v>НС-8  7016 мат 0,45  Словаччина</v>
      </c>
      <c r="C2225" s="3">
        <v>77.891999999999996</v>
      </c>
      <c r="D2225" s="4">
        <v>21653.97</v>
      </c>
      <c r="E2225" s="2" t="s">
        <v>7</v>
      </c>
      <c r="F2225" s="2" t="s">
        <v>2077</v>
      </c>
      <c r="G2225" s="5">
        <v>4</v>
      </c>
    </row>
    <row r="2226" spans="1:7">
      <c r="A2226" s="2" t="s">
        <v>3522</v>
      </c>
      <c r="B2226" s="2" t="str">
        <f t="shared" si="34"/>
        <v>НС-8  7016 мат 0,45  Словаччина</v>
      </c>
      <c r="C2226" s="3">
        <v>39.646000000000001</v>
      </c>
      <c r="D2226" s="4">
        <v>11497.34</v>
      </c>
      <c r="E2226" s="2" t="s">
        <v>7</v>
      </c>
      <c r="F2226" s="2" t="s">
        <v>3714</v>
      </c>
      <c r="G2226" s="5">
        <v>9</v>
      </c>
    </row>
    <row r="2227" spans="1:7">
      <c r="A2227" s="2" t="s">
        <v>3522</v>
      </c>
      <c r="B2227" s="2" t="str">
        <f t="shared" si="34"/>
        <v>НС-8  7016 мат 0,45  Словаччина</v>
      </c>
      <c r="C2227" s="3">
        <v>2.29</v>
      </c>
      <c r="D2227" s="6">
        <v>583.95000000000005</v>
      </c>
      <c r="E2227" s="2" t="s">
        <v>7</v>
      </c>
      <c r="F2227" s="2" t="s">
        <v>3715</v>
      </c>
      <c r="G2227" s="5">
        <v>4</v>
      </c>
    </row>
    <row r="2228" spans="1:7">
      <c r="A2228" s="2" t="s">
        <v>3522</v>
      </c>
      <c r="B2228" s="2" t="str">
        <f t="shared" si="34"/>
        <v>НС-8  7016 мат 0,45  Словаччина</v>
      </c>
      <c r="C2228" s="3">
        <v>36.728999999999999</v>
      </c>
      <c r="D2228" s="4">
        <v>10651.41</v>
      </c>
      <c r="E2228" s="2" t="s">
        <v>7</v>
      </c>
      <c r="F2228" s="2" t="s">
        <v>3716</v>
      </c>
      <c r="G2228" s="5">
        <v>7</v>
      </c>
    </row>
    <row r="2229" spans="1:7">
      <c r="A2229" s="2" t="s">
        <v>3522</v>
      </c>
      <c r="B2229" s="2" t="str">
        <f t="shared" si="34"/>
        <v>НС-8  7016 мат 0,45  Словаччина</v>
      </c>
      <c r="C2229" s="3">
        <v>136.46899999999999</v>
      </c>
      <c r="D2229" s="4">
        <v>34117.25</v>
      </c>
      <c r="E2229" s="2" t="s">
        <v>7</v>
      </c>
      <c r="F2229" s="2" t="s">
        <v>3020</v>
      </c>
      <c r="G2229" s="5">
        <v>1</v>
      </c>
    </row>
    <row r="2230" spans="1:7">
      <c r="A2230" s="2" t="s">
        <v>3522</v>
      </c>
      <c r="B2230" s="2" t="str">
        <f t="shared" si="34"/>
        <v>НС-8  7016 мат 0,45  Словаччина</v>
      </c>
      <c r="C2230" s="3">
        <v>0.747</v>
      </c>
      <c r="D2230" s="6">
        <v>205.43</v>
      </c>
      <c r="E2230" s="2" t="s">
        <v>7</v>
      </c>
      <c r="F2230" s="2" t="s">
        <v>3717</v>
      </c>
      <c r="G2230" s="5">
        <v>7</v>
      </c>
    </row>
    <row r="2231" spans="1:7">
      <c r="A2231" s="2" t="s">
        <v>3522</v>
      </c>
      <c r="B2231" s="2" t="str">
        <f t="shared" si="34"/>
        <v>НС-8  7016 мат 0,45  Словаччина</v>
      </c>
      <c r="C2231" s="3">
        <v>63.792999999999999</v>
      </c>
      <c r="D2231" s="4">
        <v>18882.73</v>
      </c>
      <c r="E2231" s="2" t="s">
        <v>7</v>
      </c>
      <c r="F2231" s="2" t="s">
        <v>3718</v>
      </c>
      <c r="G2231" s="5">
        <v>9</v>
      </c>
    </row>
    <row r="2232" spans="1:7">
      <c r="A2232" s="2" t="s">
        <v>3522</v>
      </c>
      <c r="B2232" s="2" t="str">
        <f t="shared" si="34"/>
        <v>НС-8  7016 мат 0,45  Словаччина</v>
      </c>
      <c r="C2232" s="3">
        <v>7.8330000000000002</v>
      </c>
      <c r="D2232" s="4">
        <v>2731.86</v>
      </c>
      <c r="E2232" s="2" t="s">
        <v>7</v>
      </c>
      <c r="F2232" s="2" t="s">
        <v>3719</v>
      </c>
      <c r="G2232" s="5">
        <v>10</v>
      </c>
    </row>
    <row r="2233" spans="1:7">
      <c r="A2233" s="2" t="s">
        <v>3522</v>
      </c>
      <c r="B2233" s="2" t="str">
        <f t="shared" si="34"/>
        <v>НС-8  7016 мат 0,45  Словаччина</v>
      </c>
      <c r="C2233" s="3">
        <v>3.0369999999999999</v>
      </c>
      <c r="D2233" s="6">
        <v>880.73</v>
      </c>
      <c r="E2233" s="2" t="s">
        <v>7</v>
      </c>
      <c r="F2233" s="2" t="s">
        <v>3720</v>
      </c>
      <c r="G2233" s="5">
        <v>8</v>
      </c>
    </row>
    <row r="2234" spans="1:7">
      <c r="A2234" s="2" t="s">
        <v>3522</v>
      </c>
      <c r="B2234" s="2" t="str">
        <f t="shared" si="34"/>
        <v>НС-8  7016 мат 0,45  Словаччина</v>
      </c>
      <c r="C2234" s="3">
        <v>27.594999999999999</v>
      </c>
      <c r="D2234" s="4">
        <v>7588.63</v>
      </c>
      <c r="E2234" s="2" t="s">
        <v>7</v>
      </c>
      <c r="F2234" s="2" t="s">
        <v>2501</v>
      </c>
      <c r="G2234" s="5">
        <v>6</v>
      </c>
    </row>
    <row r="2235" spans="1:7">
      <c r="A2235" s="2" t="s">
        <v>3522</v>
      </c>
      <c r="B2235" s="2" t="str">
        <f t="shared" si="34"/>
        <v>НС-8  7016 мат 0,45  Словаччина</v>
      </c>
      <c r="C2235" s="3">
        <v>7.4109999999999996</v>
      </c>
      <c r="D2235" s="4">
        <v>2075.08</v>
      </c>
      <c r="E2235" s="2" t="s">
        <v>7</v>
      </c>
      <c r="F2235" s="2" t="s">
        <v>3721</v>
      </c>
      <c r="G2235" s="5">
        <v>11</v>
      </c>
    </row>
    <row r="2236" spans="1:7">
      <c r="A2236" s="2" t="s">
        <v>3522</v>
      </c>
      <c r="B2236" s="2" t="str">
        <f t="shared" si="34"/>
        <v>НС-8  7016 мат 0,45  Словаччина</v>
      </c>
      <c r="C2236" s="3">
        <v>20.606000000000002</v>
      </c>
      <c r="D2236" s="4">
        <v>6078.77</v>
      </c>
      <c r="E2236" s="2" t="s">
        <v>7</v>
      </c>
      <c r="F2236" s="2" t="s">
        <v>3722</v>
      </c>
      <c r="G2236" s="5">
        <v>11</v>
      </c>
    </row>
    <row r="2237" spans="1:7">
      <c r="A2237" s="2" t="s">
        <v>3522</v>
      </c>
      <c r="B2237" s="2" t="str">
        <f t="shared" si="34"/>
        <v>НС-8  7016 мат 0,45  Словаччина</v>
      </c>
      <c r="C2237" s="3">
        <v>45.970999999999997</v>
      </c>
      <c r="D2237" s="4">
        <v>12871.88</v>
      </c>
      <c r="E2237" s="2" t="s">
        <v>7</v>
      </c>
      <c r="F2237" s="2" t="s">
        <v>721</v>
      </c>
      <c r="G2237" s="5">
        <v>8</v>
      </c>
    </row>
    <row r="2238" spans="1:7">
      <c r="A2238" s="2" t="s">
        <v>3522</v>
      </c>
      <c r="B2238" s="2" t="str">
        <f t="shared" si="34"/>
        <v>НС-8  7016 мат 0,45  Словаччина</v>
      </c>
      <c r="C2238" s="3">
        <v>13.255000000000001</v>
      </c>
      <c r="D2238" s="4">
        <v>3512.58</v>
      </c>
      <c r="E2238" s="2" t="s">
        <v>7</v>
      </c>
      <c r="F2238" s="2" t="s">
        <v>2655</v>
      </c>
      <c r="G2238" s="5">
        <v>5</v>
      </c>
    </row>
    <row r="2239" spans="1:7">
      <c r="A2239" s="2" t="s">
        <v>3522</v>
      </c>
      <c r="B2239" s="2" t="str">
        <f t="shared" si="34"/>
        <v>НС-8  7016 мат 0,45  Словаччина</v>
      </c>
      <c r="C2239" s="3">
        <v>9.1579999999999995</v>
      </c>
      <c r="D2239" s="4">
        <v>2564.2399999999998</v>
      </c>
      <c r="E2239" s="2" t="s">
        <v>7</v>
      </c>
      <c r="F2239" s="2" t="s">
        <v>2038</v>
      </c>
      <c r="G2239" s="5">
        <v>7</v>
      </c>
    </row>
    <row r="2240" spans="1:7">
      <c r="A2240" s="2" t="s">
        <v>3522</v>
      </c>
      <c r="B2240" s="2" t="str">
        <f t="shared" si="34"/>
        <v>НС-8  7016 мат 0,45  Словаччина</v>
      </c>
      <c r="C2240" s="3">
        <v>40.488</v>
      </c>
      <c r="D2240" s="4">
        <v>11336.64</v>
      </c>
      <c r="E2240" s="2" t="s">
        <v>7</v>
      </c>
      <c r="F2240" s="2" t="s">
        <v>3723</v>
      </c>
      <c r="G2240" s="5">
        <v>11</v>
      </c>
    </row>
    <row r="2241" spans="1:7">
      <c r="A2241" s="2" t="s">
        <v>3522</v>
      </c>
      <c r="B2241" s="2" t="str">
        <f t="shared" si="34"/>
        <v>НС-8  7016 мат 0,45  Словаччина</v>
      </c>
      <c r="C2241" s="3">
        <v>46.994999999999997</v>
      </c>
      <c r="D2241" s="4">
        <v>12218.7</v>
      </c>
      <c r="E2241" s="2" t="s">
        <v>7</v>
      </c>
      <c r="F2241" s="2" t="s">
        <v>3724</v>
      </c>
      <c r="G2241" s="5">
        <v>4</v>
      </c>
    </row>
    <row r="2242" spans="1:7">
      <c r="A2242" s="2" t="s">
        <v>3522</v>
      </c>
      <c r="B2242" s="2" t="str">
        <f t="shared" si="34"/>
        <v>НС-8  7016 мат 0,45  Словаччина</v>
      </c>
      <c r="C2242" s="3">
        <v>16.809999999999999</v>
      </c>
      <c r="D2242" s="4">
        <v>4874.8999999999996</v>
      </c>
      <c r="E2242" s="2" t="s">
        <v>7</v>
      </c>
      <c r="F2242" s="2" t="s">
        <v>3725</v>
      </c>
      <c r="G2242" s="5">
        <v>10</v>
      </c>
    </row>
    <row r="2243" spans="1:7">
      <c r="A2243" s="2" t="s">
        <v>3522</v>
      </c>
      <c r="B2243" s="2" t="str">
        <f t="shared" si="34"/>
        <v>НС-8  7016 мат 0,45  Словаччина</v>
      </c>
      <c r="C2243" s="3">
        <v>27.113</v>
      </c>
      <c r="D2243" s="4">
        <v>8079.67</v>
      </c>
      <c r="E2243" s="2" t="s">
        <v>7</v>
      </c>
      <c r="F2243" s="2" t="s">
        <v>3726</v>
      </c>
      <c r="G2243" s="5">
        <v>10</v>
      </c>
    </row>
    <row r="2244" spans="1:7">
      <c r="A2244" s="2" t="s">
        <v>3522</v>
      </c>
      <c r="B2244" s="2" t="str">
        <f t="shared" ref="B2244:B2307" si="35">A2244</f>
        <v>НС-8  7016 мат 0,45  Словаччина</v>
      </c>
      <c r="C2244" s="3">
        <v>20.966999999999999</v>
      </c>
      <c r="D2244" s="4">
        <v>5409.48</v>
      </c>
      <c r="E2244" s="2" t="s">
        <v>7</v>
      </c>
      <c r="F2244" s="2" t="s">
        <v>3727</v>
      </c>
      <c r="G2244" s="5">
        <v>4</v>
      </c>
    </row>
    <row r="2245" spans="1:7">
      <c r="A2245" s="2" t="s">
        <v>3522</v>
      </c>
      <c r="B2245" s="2" t="str">
        <f t="shared" si="35"/>
        <v>НС-8  7016 мат 0,45  Словаччина</v>
      </c>
      <c r="C2245" s="3">
        <v>6.0250000000000004</v>
      </c>
      <c r="D2245" s="4">
        <v>1807.5</v>
      </c>
      <c r="E2245" s="2" t="s">
        <v>7</v>
      </c>
      <c r="F2245" s="2" t="s">
        <v>3728</v>
      </c>
      <c r="G2245" s="5">
        <v>8</v>
      </c>
    </row>
    <row r="2246" spans="1:7">
      <c r="A2246" s="2" t="s">
        <v>3522</v>
      </c>
      <c r="B2246" s="2" t="str">
        <f t="shared" si="35"/>
        <v>НС-8  7016 мат 0,45  Словаччина</v>
      </c>
      <c r="C2246" s="3">
        <v>9.7609999999999992</v>
      </c>
      <c r="D2246" s="4">
        <v>2830.69</v>
      </c>
      <c r="E2246" s="2" t="s">
        <v>7</v>
      </c>
      <c r="F2246" s="2" t="s">
        <v>3729</v>
      </c>
      <c r="G2246" s="5">
        <v>9</v>
      </c>
    </row>
    <row r="2247" spans="1:7">
      <c r="A2247" s="2" t="s">
        <v>3522</v>
      </c>
      <c r="B2247" s="2" t="str">
        <f t="shared" si="35"/>
        <v>НС-8  7016 мат 0,45  Словаччина</v>
      </c>
      <c r="C2247" s="3">
        <v>8.3870000000000005</v>
      </c>
      <c r="D2247" s="4">
        <v>2306.4299999999998</v>
      </c>
      <c r="E2247" s="2" t="s">
        <v>7</v>
      </c>
      <c r="F2247" s="2" t="s">
        <v>3730</v>
      </c>
      <c r="G2247" s="5">
        <v>6</v>
      </c>
    </row>
    <row r="2248" spans="1:7">
      <c r="A2248" s="2" t="s">
        <v>3522</v>
      </c>
      <c r="B2248" s="2" t="str">
        <f t="shared" si="35"/>
        <v>НС-8  7016 мат 0,45  Словаччина</v>
      </c>
      <c r="C2248" s="3">
        <v>51.213000000000001</v>
      </c>
      <c r="D2248" s="4">
        <v>13827.51</v>
      </c>
      <c r="E2248" s="2" t="s">
        <v>7</v>
      </c>
      <c r="F2248" s="2" t="s">
        <v>3731</v>
      </c>
      <c r="G2248" s="5">
        <v>5</v>
      </c>
    </row>
    <row r="2249" spans="1:7">
      <c r="A2249" s="2" t="s">
        <v>3522</v>
      </c>
      <c r="B2249" s="2" t="str">
        <f t="shared" si="35"/>
        <v>НС-8  7016 мат 0,45  Словаччина</v>
      </c>
      <c r="C2249" s="3">
        <v>14.34</v>
      </c>
      <c r="D2249" s="4">
        <v>4015.2</v>
      </c>
      <c r="E2249" s="2" t="s">
        <v>7</v>
      </c>
      <c r="F2249" s="2" t="s">
        <v>1912</v>
      </c>
      <c r="G2249" s="5">
        <v>5</v>
      </c>
    </row>
    <row r="2250" spans="1:7">
      <c r="A2250" s="2" t="s">
        <v>3522</v>
      </c>
      <c r="B2250" s="2" t="str">
        <f t="shared" si="35"/>
        <v>НС-8  7016 мат 0,45  Словаччина</v>
      </c>
      <c r="C2250" s="3">
        <v>9.0380000000000003</v>
      </c>
      <c r="D2250" s="4">
        <v>2530.64</v>
      </c>
      <c r="E2250" s="2" t="s">
        <v>7</v>
      </c>
      <c r="F2250" s="2" t="s">
        <v>3732</v>
      </c>
      <c r="G2250" s="5">
        <v>12</v>
      </c>
    </row>
    <row r="2251" spans="1:7">
      <c r="A2251" s="2" t="s">
        <v>3522</v>
      </c>
      <c r="B2251" s="2" t="str">
        <f t="shared" si="35"/>
        <v>НС-8  7016 мат 0,45  Словаччина</v>
      </c>
      <c r="C2251" s="3">
        <v>26.631</v>
      </c>
      <c r="D2251" s="4">
        <v>7456.68</v>
      </c>
      <c r="E2251" s="2" t="s">
        <v>7</v>
      </c>
      <c r="F2251" s="2" t="s">
        <v>3733</v>
      </c>
      <c r="G2251" s="5">
        <v>6</v>
      </c>
    </row>
    <row r="2252" spans="1:7">
      <c r="A2252" s="2" t="s">
        <v>3522</v>
      </c>
      <c r="B2252" s="2" t="str">
        <f t="shared" si="35"/>
        <v>НС-8  7016 мат 0,45  Словаччина</v>
      </c>
      <c r="C2252" s="3">
        <v>24.582000000000001</v>
      </c>
      <c r="D2252" s="4">
        <v>6342.16</v>
      </c>
      <c r="E2252" s="2" t="s">
        <v>7</v>
      </c>
      <c r="F2252" s="2" t="s">
        <v>3734</v>
      </c>
      <c r="G2252" s="5">
        <v>4</v>
      </c>
    </row>
    <row r="2253" spans="1:7">
      <c r="A2253" s="2" t="s">
        <v>3522</v>
      </c>
      <c r="B2253" s="2" t="str">
        <f t="shared" si="35"/>
        <v>НС-8  7016 мат 0,45  Словаччина</v>
      </c>
      <c r="C2253" s="3">
        <v>13.893000000000001</v>
      </c>
      <c r="D2253" s="4">
        <v>3820.59</v>
      </c>
      <c r="E2253" s="2" t="s">
        <v>7</v>
      </c>
      <c r="F2253" s="2" t="s">
        <v>3735</v>
      </c>
      <c r="G2253" s="5">
        <v>7</v>
      </c>
    </row>
    <row r="2254" spans="1:7">
      <c r="A2254" s="2" t="s">
        <v>3522</v>
      </c>
      <c r="B2254" s="2" t="str">
        <f t="shared" si="35"/>
        <v>НС-8  7016 мат 0,45  Словаччина</v>
      </c>
      <c r="C2254" s="3">
        <v>3.3740000000000001</v>
      </c>
      <c r="D2254" s="4">
        <v>1002.08</v>
      </c>
      <c r="E2254" s="2" t="s">
        <v>7</v>
      </c>
      <c r="F2254" s="2" t="s">
        <v>3736</v>
      </c>
      <c r="G2254" s="5">
        <v>9</v>
      </c>
    </row>
    <row r="2255" spans="1:7">
      <c r="A2255" s="2" t="s">
        <v>3522</v>
      </c>
      <c r="B2255" s="2" t="str">
        <f t="shared" si="35"/>
        <v>НС-8  7016 мат 0,45  Словаччина</v>
      </c>
      <c r="C2255" s="3">
        <v>174.96600000000001</v>
      </c>
      <c r="D2255" s="4">
        <v>51440</v>
      </c>
      <c r="E2255" s="2" t="s">
        <v>7</v>
      </c>
      <c r="F2255" s="2" t="s">
        <v>3737</v>
      </c>
      <c r="G2255" s="5">
        <v>5</v>
      </c>
    </row>
    <row r="2256" spans="1:7">
      <c r="A2256" s="2" t="s">
        <v>3522</v>
      </c>
      <c r="B2256" s="2" t="str">
        <f t="shared" si="35"/>
        <v>НС-8  7016 мат 0,45  Словаччина</v>
      </c>
      <c r="C2256" s="3">
        <v>23.859000000000002</v>
      </c>
      <c r="D2256" s="4">
        <v>6680.52</v>
      </c>
      <c r="E2256" s="2" t="s">
        <v>7</v>
      </c>
      <c r="F2256" s="2" t="s">
        <v>3738</v>
      </c>
      <c r="G2256" s="5">
        <v>8</v>
      </c>
    </row>
    <row r="2257" spans="1:7">
      <c r="A2257" s="2" t="s">
        <v>3522</v>
      </c>
      <c r="B2257" s="2" t="str">
        <f t="shared" si="35"/>
        <v>НС-8  7016 мат 0,45  Словаччина</v>
      </c>
      <c r="C2257" s="3">
        <v>72.662000000000006</v>
      </c>
      <c r="D2257" s="4">
        <v>19982.060000000001</v>
      </c>
      <c r="E2257" s="2" t="s">
        <v>7</v>
      </c>
      <c r="F2257" s="2" t="s">
        <v>3739</v>
      </c>
      <c r="G2257" s="5">
        <v>10</v>
      </c>
    </row>
    <row r="2258" spans="1:7">
      <c r="A2258" s="2" t="s">
        <v>3522</v>
      </c>
      <c r="B2258" s="2" t="str">
        <f t="shared" si="35"/>
        <v>НС-8  7016 мат 0,45  Словаччина</v>
      </c>
      <c r="C2258" s="3">
        <v>20.064</v>
      </c>
      <c r="D2258" s="4">
        <v>5617.92</v>
      </c>
      <c r="E2258" s="2" t="s">
        <v>7</v>
      </c>
      <c r="F2258" s="2" t="s">
        <v>732</v>
      </c>
      <c r="G2258" s="5">
        <v>9</v>
      </c>
    </row>
    <row r="2259" spans="1:7">
      <c r="A2259" s="2" t="s">
        <v>3522</v>
      </c>
      <c r="B2259" s="2" t="str">
        <f t="shared" si="35"/>
        <v>НС-8  7016 мат 0,45  Словаччина</v>
      </c>
      <c r="C2259" s="3">
        <v>128.333</v>
      </c>
      <c r="D2259" s="4">
        <v>34008.25</v>
      </c>
      <c r="E2259" s="2" t="s">
        <v>7</v>
      </c>
      <c r="F2259" s="2" t="s">
        <v>3740</v>
      </c>
      <c r="G2259" s="5">
        <v>7</v>
      </c>
    </row>
    <row r="2260" spans="1:7">
      <c r="A2260" s="2" t="s">
        <v>3522</v>
      </c>
      <c r="B2260" s="2" t="str">
        <f t="shared" si="35"/>
        <v>НС-8  7016 мат 0,45  Словаччина</v>
      </c>
      <c r="C2260" s="3">
        <v>18.678000000000001</v>
      </c>
      <c r="D2260" s="4">
        <v>4762.8900000000003</v>
      </c>
      <c r="E2260" s="2" t="s">
        <v>7</v>
      </c>
      <c r="F2260" s="2" t="s">
        <v>3370</v>
      </c>
      <c r="G2260" s="5">
        <v>3</v>
      </c>
    </row>
    <row r="2261" spans="1:7">
      <c r="A2261" s="2" t="s">
        <v>3522</v>
      </c>
      <c r="B2261" s="2" t="str">
        <f t="shared" si="35"/>
        <v>НС-8  7016 мат 0,45  Словаччина</v>
      </c>
      <c r="C2261" s="3">
        <v>44.826000000000001</v>
      </c>
      <c r="D2261" s="4">
        <v>13223.67</v>
      </c>
      <c r="E2261" s="2" t="s">
        <v>7</v>
      </c>
      <c r="F2261" s="2" t="s">
        <v>3741</v>
      </c>
      <c r="G2261" s="5">
        <v>7</v>
      </c>
    </row>
    <row r="2262" spans="1:7">
      <c r="A2262" s="2" t="s">
        <v>3522</v>
      </c>
      <c r="B2262" s="2" t="str">
        <f t="shared" si="35"/>
        <v>НС-8  7016 мат 0,45  Словаччина</v>
      </c>
      <c r="C2262" s="3">
        <v>9.1590000000000007</v>
      </c>
      <c r="D2262" s="4">
        <v>2537.0500000000002</v>
      </c>
      <c r="E2262" s="2" t="s">
        <v>7</v>
      </c>
      <c r="F2262" s="2" t="s">
        <v>2146</v>
      </c>
      <c r="G2262" s="5">
        <v>8</v>
      </c>
    </row>
    <row r="2263" spans="1:7">
      <c r="A2263" s="2" t="s">
        <v>3522</v>
      </c>
      <c r="B2263" s="2" t="str">
        <f t="shared" si="35"/>
        <v>НС-8  7016 мат 0,45  Словаччина</v>
      </c>
      <c r="C2263" s="3">
        <v>4.3140000000000001</v>
      </c>
      <c r="D2263" s="4">
        <v>1207.92</v>
      </c>
      <c r="E2263" s="2" t="s">
        <v>7</v>
      </c>
      <c r="F2263" s="2" t="s">
        <v>3742</v>
      </c>
      <c r="G2263" s="5">
        <v>7</v>
      </c>
    </row>
    <row r="2264" spans="1:7">
      <c r="A2264" s="2" t="s">
        <v>3522</v>
      </c>
      <c r="B2264" s="2" t="str">
        <f t="shared" si="35"/>
        <v>НС-8  7016 мат 0,45  Словаччина</v>
      </c>
      <c r="C2264" s="3">
        <v>1.8080000000000001</v>
      </c>
      <c r="D2264" s="6">
        <v>506.24</v>
      </c>
      <c r="E2264" s="2" t="s">
        <v>7</v>
      </c>
      <c r="F2264" s="2" t="s">
        <v>3743</v>
      </c>
      <c r="G2264" s="5">
        <v>7</v>
      </c>
    </row>
    <row r="2265" spans="1:7">
      <c r="A2265" s="2" t="s">
        <v>3522</v>
      </c>
      <c r="B2265" s="2" t="str">
        <f t="shared" si="35"/>
        <v>НС-8  7016 мат 0,45  Словаччина</v>
      </c>
      <c r="C2265" s="3">
        <v>13.978999999999999</v>
      </c>
      <c r="D2265" s="4">
        <v>4053.91</v>
      </c>
      <c r="E2265" s="2" t="s">
        <v>7</v>
      </c>
      <c r="F2265" s="2" t="s">
        <v>3744</v>
      </c>
      <c r="G2265" s="5">
        <v>9</v>
      </c>
    </row>
    <row r="2266" spans="1:7">
      <c r="A2266" s="2" t="s">
        <v>3522</v>
      </c>
      <c r="B2266" s="2" t="str">
        <f t="shared" si="35"/>
        <v>НС-8  7016 мат 0,45  Словаччина</v>
      </c>
      <c r="C2266" s="3">
        <v>47.116</v>
      </c>
      <c r="D2266" s="4">
        <v>12862.67</v>
      </c>
      <c r="E2266" s="2" t="s">
        <v>7</v>
      </c>
      <c r="F2266" s="2" t="s">
        <v>3745</v>
      </c>
      <c r="G2266" s="5">
        <v>11</v>
      </c>
    </row>
    <row r="2267" spans="1:7">
      <c r="A2267" s="2" t="s">
        <v>3522</v>
      </c>
      <c r="B2267" s="2" t="str">
        <f t="shared" si="35"/>
        <v>НС-8  7016 мат 0,45  Словаччина</v>
      </c>
      <c r="C2267" s="3">
        <v>24.341000000000001</v>
      </c>
      <c r="D2267" s="4">
        <v>6815.48</v>
      </c>
      <c r="E2267" s="2" t="s">
        <v>7</v>
      </c>
      <c r="F2267" s="2" t="s">
        <v>3746</v>
      </c>
      <c r="G2267" s="5">
        <v>10</v>
      </c>
    </row>
    <row r="2268" spans="1:7">
      <c r="A2268" s="2" t="s">
        <v>3522</v>
      </c>
      <c r="B2268" s="2" t="str">
        <f t="shared" si="35"/>
        <v>НС-8  7016 мат 0,45  Словаччина</v>
      </c>
      <c r="C2268" s="3">
        <v>12.351000000000001</v>
      </c>
      <c r="D2268" s="4">
        <v>3458.28</v>
      </c>
      <c r="E2268" s="2" t="s">
        <v>7</v>
      </c>
      <c r="F2268" s="2" t="s">
        <v>3747</v>
      </c>
      <c r="G2268" s="5">
        <v>8</v>
      </c>
    </row>
    <row r="2269" spans="1:7">
      <c r="A2269" s="2" t="s">
        <v>3522</v>
      </c>
      <c r="B2269" s="2" t="str">
        <f t="shared" si="35"/>
        <v>НС-8  7016 мат 0,45  Словаччина</v>
      </c>
      <c r="C2269" s="3">
        <v>9.64</v>
      </c>
      <c r="D2269" s="4">
        <v>2699.2</v>
      </c>
      <c r="E2269" s="2" t="s">
        <v>7</v>
      </c>
      <c r="F2269" s="2" t="s">
        <v>3748</v>
      </c>
      <c r="G2269" s="5">
        <v>8</v>
      </c>
    </row>
    <row r="2270" spans="1:7">
      <c r="A2270" s="2" t="s">
        <v>3522</v>
      </c>
      <c r="B2270" s="2" t="str">
        <f t="shared" si="35"/>
        <v>НС-8  7016 мат 0,45  Словаччина</v>
      </c>
      <c r="C2270" s="3">
        <v>7.7119999999999997</v>
      </c>
      <c r="D2270" s="4">
        <v>2221.06</v>
      </c>
      <c r="E2270" s="2" t="s">
        <v>7</v>
      </c>
      <c r="F2270" s="2" t="s">
        <v>3749</v>
      </c>
      <c r="G2270" s="5">
        <v>9</v>
      </c>
    </row>
    <row r="2271" spans="1:7">
      <c r="A2271" s="2" t="s">
        <v>3522</v>
      </c>
      <c r="B2271" s="2" t="str">
        <f t="shared" si="35"/>
        <v>НС-8  7016 мат 0,45  Словаччина</v>
      </c>
      <c r="C2271" s="3">
        <v>21.69</v>
      </c>
      <c r="D2271" s="4">
        <v>6507</v>
      </c>
      <c r="E2271" s="2" t="s">
        <v>7</v>
      </c>
      <c r="F2271" s="2" t="s">
        <v>3750</v>
      </c>
      <c r="G2271" s="5">
        <v>9</v>
      </c>
    </row>
    <row r="2272" spans="1:7">
      <c r="A2272" s="2" t="s">
        <v>3522</v>
      </c>
      <c r="B2272" s="2" t="str">
        <f t="shared" si="35"/>
        <v>НС-8  7016 мат 0,45  Словаччина</v>
      </c>
      <c r="C2272" s="3">
        <v>168.7</v>
      </c>
      <c r="D2272" s="4">
        <v>40150.6</v>
      </c>
      <c r="E2272" s="2" t="s">
        <v>7</v>
      </c>
      <c r="F2272" s="2" t="s">
        <v>3751</v>
      </c>
      <c r="G2272" s="5">
        <v>4</v>
      </c>
    </row>
    <row r="2273" spans="1:7">
      <c r="A2273" s="2" t="s">
        <v>3522</v>
      </c>
      <c r="B2273" s="2" t="str">
        <f t="shared" si="35"/>
        <v>НС-8  7016 мат 0,45  Словаччина</v>
      </c>
      <c r="C2273" s="3">
        <v>41.573</v>
      </c>
      <c r="D2273" s="4">
        <v>11432.58</v>
      </c>
      <c r="E2273" s="2" t="s">
        <v>7</v>
      </c>
      <c r="F2273" s="2" t="s">
        <v>3752</v>
      </c>
      <c r="G2273" s="5">
        <v>10</v>
      </c>
    </row>
    <row r="2274" spans="1:7">
      <c r="A2274" s="2" t="s">
        <v>3522</v>
      </c>
      <c r="B2274" s="2" t="str">
        <f t="shared" si="35"/>
        <v>НС-8  7016 мат 0,45  Словаччина</v>
      </c>
      <c r="C2274" s="3">
        <v>10.122</v>
      </c>
      <c r="D2274" s="4">
        <v>2935.38</v>
      </c>
      <c r="E2274" s="2" t="s">
        <v>7</v>
      </c>
      <c r="F2274" s="2" t="s">
        <v>3753</v>
      </c>
      <c r="G2274" s="5">
        <v>10</v>
      </c>
    </row>
    <row r="2275" spans="1:7">
      <c r="A2275" s="2" t="s">
        <v>3522</v>
      </c>
      <c r="B2275" s="2" t="str">
        <f t="shared" si="35"/>
        <v>НС-8  7016 мат 0,45  Словаччина</v>
      </c>
      <c r="C2275" s="3">
        <v>75.287999999999997</v>
      </c>
      <c r="D2275" s="4">
        <v>19198.45</v>
      </c>
      <c r="E2275" s="2" t="s">
        <v>7</v>
      </c>
      <c r="F2275" s="2" t="s">
        <v>2137</v>
      </c>
      <c r="G2275" s="5">
        <v>3</v>
      </c>
    </row>
    <row r="2276" spans="1:7">
      <c r="A2276" s="2" t="s">
        <v>3522</v>
      </c>
      <c r="B2276" s="2" t="str">
        <f t="shared" si="35"/>
        <v>НС-8  7016 мат 0,45  Словаччина</v>
      </c>
      <c r="C2276" s="3">
        <v>34.271000000000001</v>
      </c>
      <c r="D2276" s="4">
        <v>8910.4599999999991</v>
      </c>
      <c r="E2276" s="2" t="s">
        <v>7</v>
      </c>
      <c r="F2276" s="2" t="s">
        <v>1903</v>
      </c>
      <c r="G2276" s="5">
        <v>2</v>
      </c>
    </row>
    <row r="2277" spans="1:7">
      <c r="A2277" s="2" t="s">
        <v>3522</v>
      </c>
      <c r="B2277" s="2" t="str">
        <f t="shared" si="35"/>
        <v>НС-8  7016 мат 0,45  Словаччина</v>
      </c>
      <c r="C2277" s="3">
        <v>50.008000000000003</v>
      </c>
      <c r="D2277" s="4">
        <v>13102.1</v>
      </c>
      <c r="E2277" s="2" t="s">
        <v>7</v>
      </c>
      <c r="F2277" s="2" t="s">
        <v>731</v>
      </c>
      <c r="G2277" s="5">
        <v>4</v>
      </c>
    </row>
    <row r="2278" spans="1:7">
      <c r="A2278" s="2" t="s">
        <v>3522</v>
      </c>
      <c r="B2278" s="2" t="str">
        <f t="shared" si="35"/>
        <v>НС-8  7016 мат 0,45  Словаччина</v>
      </c>
      <c r="C2278" s="3">
        <v>71.576999999999998</v>
      </c>
      <c r="D2278" s="4">
        <v>19755.25</v>
      </c>
      <c r="E2278" s="2" t="s">
        <v>7</v>
      </c>
      <c r="F2278" s="2" t="s">
        <v>3754</v>
      </c>
      <c r="G2278" s="5">
        <v>5</v>
      </c>
    </row>
    <row r="2279" spans="1:7">
      <c r="A2279" s="2" t="s">
        <v>3522</v>
      </c>
      <c r="B2279" s="2" t="str">
        <f t="shared" si="35"/>
        <v>НС-8  7016 мат 0,45  Словаччина</v>
      </c>
      <c r="C2279" s="3">
        <v>2.3620000000000001</v>
      </c>
      <c r="D2279" s="6">
        <v>642.46</v>
      </c>
      <c r="E2279" s="2" t="s">
        <v>7</v>
      </c>
      <c r="F2279" s="2" t="s">
        <v>3755</v>
      </c>
      <c r="G2279" s="5">
        <v>4</v>
      </c>
    </row>
    <row r="2280" spans="1:7">
      <c r="A2280" s="2" t="s">
        <v>3522</v>
      </c>
      <c r="B2280" s="2" t="str">
        <f t="shared" si="35"/>
        <v>НС-8  7016 мат 0,45  Словаччина</v>
      </c>
      <c r="C2280" s="3">
        <v>3.3740000000000001</v>
      </c>
      <c r="D2280" s="6">
        <v>944.72</v>
      </c>
      <c r="E2280" s="2" t="s">
        <v>7</v>
      </c>
      <c r="F2280" s="2" t="s">
        <v>3756</v>
      </c>
      <c r="G2280" s="5">
        <v>9</v>
      </c>
    </row>
    <row r="2281" spans="1:7">
      <c r="A2281" s="2" t="s">
        <v>3522</v>
      </c>
      <c r="B2281" s="2" t="str">
        <f t="shared" si="35"/>
        <v>НС-8  7016 мат 0,45  Словаччина</v>
      </c>
      <c r="C2281" s="3">
        <v>12.653</v>
      </c>
      <c r="D2281" s="4">
        <v>3378.36</v>
      </c>
      <c r="E2281" s="2" t="s">
        <v>7</v>
      </c>
      <c r="F2281" s="2" t="s">
        <v>3757</v>
      </c>
      <c r="G2281" s="5">
        <v>5</v>
      </c>
    </row>
    <row r="2282" spans="1:7">
      <c r="A2282" s="2" t="s">
        <v>3522</v>
      </c>
      <c r="B2282" s="2" t="str">
        <f t="shared" si="35"/>
        <v>НС-8  7016 мат 0,45  Словаччина</v>
      </c>
      <c r="C2282" s="3">
        <v>51.213000000000001</v>
      </c>
      <c r="D2282" s="4">
        <v>14595.71</v>
      </c>
      <c r="E2282" s="2" t="s">
        <v>7</v>
      </c>
      <c r="F2282" s="2" t="s">
        <v>3758</v>
      </c>
      <c r="G2282" s="5">
        <v>5</v>
      </c>
    </row>
    <row r="2283" spans="1:7">
      <c r="A2283" s="2" t="s">
        <v>3522</v>
      </c>
      <c r="B2283" s="2" t="str">
        <f t="shared" si="35"/>
        <v>НС-8  7016 мат 0,45  Словаччина</v>
      </c>
      <c r="C2283" s="3">
        <v>9.0380000000000003</v>
      </c>
      <c r="D2283" s="4">
        <v>2304.69</v>
      </c>
      <c r="E2283" s="2" t="s">
        <v>7</v>
      </c>
      <c r="F2283" s="2" t="s">
        <v>3759</v>
      </c>
      <c r="G2283" s="5">
        <v>4</v>
      </c>
    </row>
    <row r="2284" spans="1:7">
      <c r="A2284" s="2" t="s">
        <v>3522</v>
      </c>
      <c r="B2284" s="2" t="str">
        <f t="shared" si="35"/>
        <v>НС-8  7016 мат 0,45  Словаччина</v>
      </c>
      <c r="C2284" s="3">
        <v>58.924999999999997</v>
      </c>
      <c r="D2284" s="4">
        <v>16499</v>
      </c>
      <c r="E2284" s="2" t="s">
        <v>7</v>
      </c>
      <c r="F2284" s="2" t="s">
        <v>3760</v>
      </c>
      <c r="G2284" s="5">
        <v>8</v>
      </c>
    </row>
    <row r="2285" spans="1:7">
      <c r="A2285" s="2" t="s">
        <v>3522</v>
      </c>
      <c r="B2285" s="2" t="str">
        <f t="shared" si="35"/>
        <v>НС-8  7016 мат 0,45  Словаччина</v>
      </c>
      <c r="C2285" s="3">
        <v>32.896999999999998</v>
      </c>
      <c r="D2285" s="4">
        <v>9375.66</v>
      </c>
      <c r="E2285" s="2" t="s">
        <v>7</v>
      </c>
      <c r="F2285" s="2" t="s">
        <v>3761</v>
      </c>
      <c r="G2285" s="5">
        <v>2</v>
      </c>
    </row>
    <row r="2286" spans="1:7">
      <c r="A2286" s="2" t="s">
        <v>3522</v>
      </c>
      <c r="B2286" s="2" t="str">
        <f t="shared" si="35"/>
        <v>НС-8  7016 мат 0,45  Словаччина</v>
      </c>
      <c r="C2286" s="3">
        <v>7.7119999999999997</v>
      </c>
      <c r="D2286" s="4">
        <v>2275.04</v>
      </c>
      <c r="E2286" s="2" t="s">
        <v>7</v>
      </c>
      <c r="F2286" s="2" t="s">
        <v>2134</v>
      </c>
      <c r="G2286" s="5">
        <v>10</v>
      </c>
    </row>
    <row r="2287" spans="1:7">
      <c r="A2287" s="2" t="s">
        <v>3522</v>
      </c>
      <c r="B2287" s="2" t="str">
        <f t="shared" si="35"/>
        <v>НС-8  7016 мат 0,45  Словаччина</v>
      </c>
      <c r="C2287" s="3">
        <v>3.133</v>
      </c>
      <c r="D2287" s="6">
        <v>877.24</v>
      </c>
      <c r="E2287" s="2" t="s">
        <v>7</v>
      </c>
      <c r="F2287" s="2" t="s">
        <v>1366</v>
      </c>
      <c r="G2287" s="5">
        <v>5</v>
      </c>
    </row>
    <row r="2288" spans="1:7">
      <c r="A2288" s="2" t="s">
        <v>3522</v>
      </c>
      <c r="B2288" s="2" t="str">
        <f t="shared" si="35"/>
        <v>НС-8  7016 мат 0,45  Словаччина</v>
      </c>
      <c r="C2288" s="3">
        <v>8.4350000000000005</v>
      </c>
      <c r="D2288" s="4">
        <v>2488.33</v>
      </c>
      <c r="E2288" s="2" t="s">
        <v>7</v>
      </c>
      <c r="F2288" s="2" t="s">
        <v>3058</v>
      </c>
      <c r="G2288" s="5">
        <v>12</v>
      </c>
    </row>
    <row r="2289" spans="1:7">
      <c r="A2289" s="2" t="s">
        <v>3522</v>
      </c>
      <c r="B2289" s="2" t="str">
        <f t="shared" si="35"/>
        <v>НС-8  7016 мат 0,45  Словаччина</v>
      </c>
      <c r="C2289" s="3">
        <v>11.737</v>
      </c>
      <c r="D2289" s="4">
        <v>3521.1</v>
      </c>
      <c r="E2289" s="2" t="s">
        <v>7</v>
      </c>
      <c r="F2289" s="2" t="s">
        <v>3762</v>
      </c>
      <c r="G2289" s="5">
        <v>2</v>
      </c>
    </row>
    <row r="2290" spans="1:7">
      <c r="A2290" s="2" t="s">
        <v>3522</v>
      </c>
      <c r="B2290" s="2" t="str">
        <f t="shared" si="35"/>
        <v>НС-8  7016 мат 0,45  Словаччина</v>
      </c>
      <c r="C2290" s="3">
        <v>23.088999999999999</v>
      </c>
      <c r="D2290" s="4">
        <v>6464.92</v>
      </c>
      <c r="E2290" s="2" t="s">
        <v>7</v>
      </c>
      <c r="F2290" s="2" t="s">
        <v>3763</v>
      </c>
      <c r="G2290" s="5">
        <v>8</v>
      </c>
    </row>
    <row r="2291" spans="1:7">
      <c r="A2291" s="2" t="s">
        <v>3522</v>
      </c>
      <c r="B2291" s="2" t="str">
        <f t="shared" si="35"/>
        <v>НС-8  7016 мат 0,45  Словаччина</v>
      </c>
      <c r="C2291" s="3">
        <v>20.003</v>
      </c>
      <c r="D2291" s="4">
        <v>5400.81</v>
      </c>
      <c r="E2291" s="2" t="s">
        <v>7</v>
      </c>
      <c r="F2291" s="2" t="s">
        <v>3764</v>
      </c>
      <c r="G2291" s="5">
        <v>7</v>
      </c>
    </row>
    <row r="2292" spans="1:7">
      <c r="A2292" s="2" t="s">
        <v>3522</v>
      </c>
      <c r="B2292" s="2" t="str">
        <f t="shared" si="35"/>
        <v>НС-8  7016 мат 0,45  Словаччина</v>
      </c>
      <c r="C2292" s="3">
        <v>45.79</v>
      </c>
      <c r="D2292" s="4">
        <v>14423.85</v>
      </c>
      <c r="E2292" s="2" t="s">
        <v>7</v>
      </c>
      <c r="F2292" s="2" t="s">
        <v>3765</v>
      </c>
      <c r="G2292" s="5">
        <v>11</v>
      </c>
    </row>
    <row r="2293" spans="1:7">
      <c r="A2293" s="2" t="s">
        <v>3522</v>
      </c>
      <c r="B2293" s="2" t="str">
        <f t="shared" si="35"/>
        <v>НС-8  7016 мат 0,45  Словаччина</v>
      </c>
      <c r="C2293" s="3">
        <v>45.188000000000002</v>
      </c>
      <c r="D2293" s="4">
        <v>11974.82</v>
      </c>
      <c r="E2293" s="2" t="s">
        <v>7</v>
      </c>
      <c r="F2293" s="2" t="s">
        <v>3766</v>
      </c>
      <c r="G2293" s="5">
        <v>4</v>
      </c>
    </row>
    <row r="2294" spans="1:7">
      <c r="A2294" s="2" t="s">
        <v>3522</v>
      </c>
      <c r="B2294" s="2" t="str">
        <f t="shared" si="35"/>
        <v>НС-8  7016 мат 0,45  Словаччина</v>
      </c>
      <c r="C2294" s="3">
        <v>31.908999999999999</v>
      </c>
      <c r="D2294" s="4">
        <v>8774.98</v>
      </c>
      <c r="E2294" s="2" t="s">
        <v>7</v>
      </c>
      <c r="F2294" s="2" t="s">
        <v>3767</v>
      </c>
      <c r="G2294" s="5">
        <v>6</v>
      </c>
    </row>
    <row r="2295" spans="1:7">
      <c r="A2295" s="2" t="s">
        <v>3522</v>
      </c>
      <c r="B2295" s="2" t="str">
        <f t="shared" si="35"/>
        <v>НС-8  7016 мат 0,45  Словаччина</v>
      </c>
      <c r="C2295" s="3">
        <v>44.767000000000003</v>
      </c>
      <c r="D2295" s="4">
        <v>12758.6</v>
      </c>
      <c r="E2295" s="2" t="s">
        <v>7</v>
      </c>
      <c r="F2295" s="2" t="s">
        <v>3768</v>
      </c>
      <c r="G2295" s="5">
        <v>7</v>
      </c>
    </row>
    <row r="2296" spans="1:7">
      <c r="A2296" s="2" t="s">
        <v>3522</v>
      </c>
      <c r="B2296" s="2" t="str">
        <f t="shared" si="35"/>
        <v>НС-8  7016 мат 0,45  Словаччина</v>
      </c>
      <c r="C2296" s="3">
        <v>1.8080000000000001</v>
      </c>
      <c r="D2296" s="6">
        <v>475.5</v>
      </c>
      <c r="E2296" s="2" t="s">
        <v>7</v>
      </c>
      <c r="F2296" s="2" t="s">
        <v>3769</v>
      </c>
      <c r="G2296" s="5">
        <v>4</v>
      </c>
    </row>
    <row r="2297" spans="1:7">
      <c r="A2297" s="2" t="s">
        <v>3522</v>
      </c>
      <c r="B2297" s="2" t="str">
        <f t="shared" si="35"/>
        <v>НС-8  7016 мат 0,45  Словаччина</v>
      </c>
      <c r="C2297" s="3">
        <v>50.213999999999999</v>
      </c>
      <c r="D2297" s="4">
        <v>14562.06</v>
      </c>
      <c r="E2297" s="2" t="s">
        <v>7</v>
      </c>
      <c r="F2297" s="2" t="s">
        <v>3770</v>
      </c>
      <c r="G2297" s="5">
        <v>9</v>
      </c>
    </row>
    <row r="2298" spans="1:7">
      <c r="A2298" s="2" t="s">
        <v>3522</v>
      </c>
      <c r="B2298" s="2" t="str">
        <f t="shared" si="35"/>
        <v>НС-8  7016 мат 0,45  Словаччина</v>
      </c>
      <c r="C2298" s="3">
        <v>13.81</v>
      </c>
      <c r="D2298" s="4">
        <v>4374.59</v>
      </c>
      <c r="E2298" s="2" t="s">
        <v>7</v>
      </c>
      <c r="F2298" s="2" t="s">
        <v>3771</v>
      </c>
      <c r="G2298" s="5">
        <v>12</v>
      </c>
    </row>
    <row r="2299" spans="1:7">
      <c r="A2299" s="2" t="s">
        <v>3522</v>
      </c>
      <c r="B2299" s="2" t="str">
        <f t="shared" si="35"/>
        <v>НС-8  7016 мат 0,45  Словаччина</v>
      </c>
      <c r="C2299" s="3">
        <v>1.7470000000000001</v>
      </c>
      <c r="D2299" s="6">
        <v>524.1</v>
      </c>
      <c r="E2299" s="2" t="s">
        <v>7</v>
      </c>
      <c r="F2299" s="2" t="s">
        <v>3772</v>
      </c>
      <c r="G2299" s="5">
        <v>1</v>
      </c>
    </row>
    <row r="2300" spans="1:7">
      <c r="A2300" s="2" t="s">
        <v>3522</v>
      </c>
      <c r="B2300" s="2" t="str">
        <f t="shared" si="35"/>
        <v>НС-8  7016 мат 0,45  Словаччина</v>
      </c>
      <c r="C2300" s="3">
        <v>42.585999999999999</v>
      </c>
      <c r="D2300" s="4">
        <v>11924.08</v>
      </c>
      <c r="E2300" s="2" t="s">
        <v>7</v>
      </c>
      <c r="F2300" s="2" t="s">
        <v>3059</v>
      </c>
      <c r="G2300" s="5">
        <v>5</v>
      </c>
    </row>
    <row r="2301" spans="1:7">
      <c r="A2301" s="2" t="s">
        <v>3522</v>
      </c>
      <c r="B2301" s="2" t="str">
        <f t="shared" si="35"/>
        <v>НС-8  7016 мат 0,45  Словаччина</v>
      </c>
      <c r="C2301" s="3">
        <v>15.725</v>
      </c>
      <c r="D2301" s="4">
        <v>4403</v>
      </c>
      <c r="E2301" s="2" t="s">
        <v>7</v>
      </c>
      <c r="F2301" s="2" t="s">
        <v>3773</v>
      </c>
      <c r="G2301" s="5">
        <v>7</v>
      </c>
    </row>
    <row r="2302" spans="1:7">
      <c r="A2302" s="2" t="s">
        <v>3522</v>
      </c>
      <c r="B2302" s="2" t="str">
        <f t="shared" si="35"/>
        <v>НС-8  7016 мат 0,45  Словаччина</v>
      </c>
      <c r="C2302" s="3">
        <v>60.009</v>
      </c>
      <c r="D2302" s="4">
        <v>17102.580000000002</v>
      </c>
      <c r="E2302" s="2" t="s">
        <v>7</v>
      </c>
      <c r="F2302" s="2" t="s">
        <v>932</v>
      </c>
      <c r="G2302" s="5">
        <v>11</v>
      </c>
    </row>
    <row r="2303" spans="1:7">
      <c r="A2303" s="2" t="s">
        <v>3522</v>
      </c>
      <c r="B2303" s="2" t="str">
        <f t="shared" si="35"/>
        <v>НС-8  7016 мат 0,45  Словаччина</v>
      </c>
      <c r="C2303" s="3">
        <v>8.375</v>
      </c>
      <c r="D2303" s="4">
        <v>2260.63</v>
      </c>
      <c r="E2303" s="2" t="s">
        <v>7</v>
      </c>
      <c r="F2303" s="2" t="s">
        <v>2138</v>
      </c>
      <c r="G2303" s="5">
        <v>1</v>
      </c>
    </row>
    <row r="2304" spans="1:7">
      <c r="A2304" s="2" t="s">
        <v>3522</v>
      </c>
      <c r="B2304" s="2" t="str">
        <f t="shared" si="35"/>
        <v>НС-8  7016 мат 0,45  Словаччина</v>
      </c>
      <c r="C2304" s="3">
        <v>29.414000000000001</v>
      </c>
      <c r="D2304" s="4">
        <v>7500.57</v>
      </c>
      <c r="E2304" s="2" t="s">
        <v>7</v>
      </c>
      <c r="F2304" s="2" t="s">
        <v>3774</v>
      </c>
      <c r="G2304" s="5">
        <v>6</v>
      </c>
    </row>
    <row r="2305" spans="1:7">
      <c r="A2305" s="2" t="s">
        <v>3522</v>
      </c>
      <c r="B2305" s="2" t="str">
        <f t="shared" si="35"/>
        <v>НС-8  7016 мат 0,45  Словаччина</v>
      </c>
      <c r="C2305" s="3">
        <v>88.567999999999998</v>
      </c>
      <c r="D2305" s="4">
        <v>26127.56</v>
      </c>
      <c r="E2305" s="2" t="s">
        <v>7</v>
      </c>
      <c r="F2305" s="2" t="s">
        <v>3775</v>
      </c>
      <c r="G2305" s="5">
        <v>6</v>
      </c>
    </row>
    <row r="2306" spans="1:7">
      <c r="A2306" s="2" t="s">
        <v>3522</v>
      </c>
      <c r="B2306" s="2" t="str">
        <f t="shared" si="35"/>
        <v>НС-8  7016 мат 0,45  Словаччина</v>
      </c>
      <c r="C2306" s="3">
        <v>9.64</v>
      </c>
      <c r="D2306" s="4">
        <v>2651</v>
      </c>
      <c r="E2306" s="2" t="s">
        <v>7</v>
      </c>
      <c r="F2306" s="2" t="s">
        <v>3776</v>
      </c>
      <c r="G2306" s="5">
        <v>3</v>
      </c>
    </row>
    <row r="2307" spans="1:7">
      <c r="A2307" s="2" t="s">
        <v>3522</v>
      </c>
      <c r="B2307" s="2" t="str">
        <f t="shared" si="35"/>
        <v>НС-8  7016 мат 0,45  Словаччина</v>
      </c>
      <c r="C2307" s="3">
        <v>33.74</v>
      </c>
      <c r="D2307" s="4">
        <v>9345.98</v>
      </c>
      <c r="E2307" s="2" t="s">
        <v>7</v>
      </c>
      <c r="F2307" s="2" t="s">
        <v>3777</v>
      </c>
      <c r="G2307" s="5">
        <v>5</v>
      </c>
    </row>
    <row r="2308" spans="1:7">
      <c r="A2308" s="2" t="s">
        <v>3522</v>
      </c>
      <c r="B2308" s="2" t="str">
        <f t="shared" ref="B2308:B2371" si="36">A2308</f>
        <v>НС-8  7016 мат 0,45  Словаччина</v>
      </c>
      <c r="C2308" s="3">
        <v>2.109</v>
      </c>
      <c r="D2308" s="6">
        <v>632.70000000000005</v>
      </c>
      <c r="E2308" s="2" t="s">
        <v>7</v>
      </c>
      <c r="F2308" s="2" t="s">
        <v>2133</v>
      </c>
      <c r="G2308" s="5">
        <v>10</v>
      </c>
    </row>
    <row r="2309" spans="1:7">
      <c r="A2309" s="2" t="s">
        <v>3522</v>
      </c>
      <c r="B2309" s="2" t="str">
        <f t="shared" si="36"/>
        <v>НС-8  7016 мат 0,45  Словаччина</v>
      </c>
      <c r="C2309" s="3">
        <v>37.478000000000002</v>
      </c>
      <c r="D2309" s="4">
        <v>11543.22</v>
      </c>
      <c r="E2309" s="2" t="s">
        <v>7</v>
      </c>
      <c r="F2309" s="2" t="s">
        <v>3778</v>
      </c>
      <c r="G2309" s="5">
        <v>11</v>
      </c>
    </row>
    <row r="2310" spans="1:7">
      <c r="A2310" s="2" t="s">
        <v>3522</v>
      </c>
      <c r="B2310" s="2" t="str">
        <f t="shared" si="36"/>
        <v>НС-8  7016 мат 0,45  Словаччина</v>
      </c>
      <c r="C2310" s="3">
        <v>132.55000000000001</v>
      </c>
      <c r="D2310" s="4">
        <v>36848.9</v>
      </c>
      <c r="E2310" s="2" t="s">
        <v>7</v>
      </c>
      <c r="F2310" s="2" t="s">
        <v>3779</v>
      </c>
      <c r="G2310" s="5">
        <v>12</v>
      </c>
    </row>
    <row r="2311" spans="1:7">
      <c r="A2311" s="2" t="s">
        <v>3522</v>
      </c>
      <c r="B2311" s="2" t="str">
        <f t="shared" si="36"/>
        <v>НС-8  7016 мат 0,45  Словаччина</v>
      </c>
      <c r="C2311" s="3">
        <v>3.6629999999999998</v>
      </c>
      <c r="D2311" s="6">
        <v>989.01</v>
      </c>
      <c r="E2311" s="2" t="s">
        <v>7</v>
      </c>
      <c r="F2311" s="2" t="s">
        <v>3780</v>
      </c>
      <c r="G2311" s="5">
        <v>7</v>
      </c>
    </row>
    <row r="2312" spans="1:7">
      <c r="A2312" s="2" t="s">
        <v>3522</v>
      </c>
      <c r="B2312" s="2" t="str">
        <f t="shared" si="36"/>
        <v>НС-8  7016 мат 0,45  Словаччина</v>
      </c>
      <c r="C2312" s="3">
        <v>12.291</v>
      </c>
      <c r="D2312" s="4">
        <v>3392.31</v>
      </c>
      <c r="E2312" s="2" t="s">
        <v>7</v>
      </c>
      <c r="F2312" s="2" t="s">
        <v>2591</v>
      </c>
      <c r="G2312" s="5">
        <v>7</v>
      </c>
    </row>
    <row r="2313" spans="1:7">
      <c r="A2313" s="2" t="s">
        <v>3522</v>
      </c>
      <c r="B2313" s="2" t="str">
        <f t="shared" si="36"/>
        <v>НС-8  7016 мат 0,45  Словаччина</v>
      </c>
      <c r="C2313" s="3">
        <v>54.828000000000003</v>
      </c>
      <c r="D2313" s="4">
        <v>13707</v>
      </c>
      <c r="E2313" s="2" t="s">
        <v>7</v>
      </c>
      <c r="F2313" s="2" t="s">
        <v>3781</v>
      </c>
      <c r="G2313" s="5">
        <v>1</v>
      </c>
    </row>
    <row r="2314" spans="1:7">
      <c r="A2314" s="2" t="s">
        <v>3522</v>
      </c>
      <c r="B2314" s="2" t="str">
        <f t="shared" si="36"/>
        <v>НС-8  7016 мат 0,45  Словаччина</v>
      </c>
      <c r="C2314" s="3">
        <v>57.84</v>
      </c>
      <c r="D2314" s="4">
        <v>17352</v>
      </c>
      <c r="E2314" s="2" t="s">
        <v>7</v>
      </c>
      <c r="F2314" s="2" t="s">
        <v>2149</v>
      </c>
      <c r="G2314" s="5">
        <v>11</v>
      </c>
    </row>
    <row r="2315" spans="1:7">
      <c r="A2315" s="2" t="s">
        <v>3522</v>
      </c>
      <c r="B2315" s="2" t="str">
        <f t="shared" si="36"/>
        <v>НС-8  7016 мат 0,45  Словаччина</v>
      </c>
      <c r="C2315" s="3">
        <v>37.777000000000001</v>
      </c>
      <c r="D2315" s="4">
        <v>10048.68</v>
      </c>
      <c r="E2315" s="2" t="s">
        <v>7</v>
      </c>
      <c r="F2315" s="2" t="s">
        <v>3782</v>
      </c>
      <c r="G2315" s="5">
        <v>5</v>
      </c>
    </row>
    <row r="2316" spans="1:7">
      <c r="A2316" s="2" t="s">
        <v>3522</v>
      </c>
      <c r="B2316" s="2" t="str">
        <f t="shared" si="36"/>
        <v>НС-8  7016 мат 0,45  Словаччина</v>
      </c>
      <c r="C2316" s="3">
        <v>100.38800000000001</v>
      </c>
      <c r="D2316" s="4">
        <v>27606.74</v>
      </c>
      <c r="E2316" s="2" t="s">
        <v>7</v>
      </c>
      <c r="F2316" s="2" t="s">
        <v>2526</v>
      </c>
      <c r="G2316" s="5">
        <v>8</v>
      </c>
    </row>
    <row r="2317" spans="1:7">
      <c r="A2317" s="2" t="s">
        <v>3522</v>
      </c>
      <c r="B2317" s="2" t="str">
        <f t="shared" si="36"/>
        <v>НС-8  7016 мат 0,45  Словаччина</v>
      </c>
      <c r="C2317" s="3">
        <v>17.170999999999999</v>
      </c>
      <c r="D2317" s="4">
        <v>4979.59</v>
      </c>
      <c r="E2317" s="2" t="s">
        <v>7</v>
      </c>
      <c r="F2317" s="2" t="s">
        <v>3783</v>
      </c>
      <c r="G2317" s="5">
        <v>10</v>
      </c>
    </row>
    <row r="2318" spans="1:7">
      <c r="A2318" s="2" t="s">
        <v>3522</v>
      </c>
      <c r="B2318" s="2" t="str">
        <f t="shared" si="36"/>
        <v>НС-8  7016 мат 0,45  Словаччина</v>
      </c>
      <c r="C2318" s="3">
        <v>28.439</v>
      </c>
      <c r="D2318" s="4">
        <v>8389.51</v>
      </c>
      <c r="E2318" s="2" t="s">
        <v>7</v>
      </c>
      <c r="F2318" s="2" t="s">
        <v>3784</v>
      </c>
      <c r="G2318" s="5">
        <v>11</v>
      </c>
    </row>
    <row r="2319" spans="1:7">
      <c r="A2319" s="2" t="s">
        <v>3522</v>
      </c>
      <c r="B2319" s="2" t="str">
        <f t="shared" si="36"/>
        <v>НС-8  7016 мат 0,45  Словаччина</v>
      </c>
      <c r="C2319" s="3">
        <v>27.161000000000001</v>
      </c>
      <c r="D2319" s="4">
        <v>7306.31</v>
      </c>
      <c r="E2319" s="2" t="s">
        <v>7</v>
      </c>
      <c r="F2319" s="2" t="s">
        <v>3785</v>
      </c>
      <c r="G2319" s="5">
        <v>10</v>
      </c>
    </row>
    <row r="2320" spans="1:7">
      <c r="A2320" s="2" t="s">
        <v>3522</v>
      </c>
      <c r="B2320" s="2" t="str">
        <f t="shared" si="36"/>
        <v>НС-8  7016 мат 0,45  Словаччина</v>
      </c>
      <c r="C2320" s="3">
        <v>23.981999999999999</v>
      </c>
      <c r="D2320" s="4">
        <v>6355.26</v>
      </c>
      <c r="E2320" s="2" t="s">
        <v>7</v>
      </c>
      <c r="F2320" s="2" t="s">
        <v>2733</v>
      </c>
      <c r="G2320" s="5">
        <v>3</v>
      </c>
    </row>
    <row r="2321" spans="1:7">
      <c r="A2321" s="2" t="s">
        <v>3522</v>
      </c>
      <c r="B2321" s="2" t="str">
        <f t="shared" si="36"/>
        <v>НС-8  7016 мат 0,45  Словаччина</v>
      </c>
      <c r="C2321" s="3">
        <v>10.122</v>
      </c>
      <c r="D2321" s="4">
        <v>2985.99</v>
      </c>
      <c r="E2321" s="2" t="s">
        <v>7</v>
      </c>
      <c r="F2321" s="2" t="s">
        <v>2152</v>
      </c>
      <c r="G2321" s="5">
        <v>10</v>
      </c>
    </row>
    <row r="2322" spans="1:7">
      <c r="A2322" s="2" t="s">
        <v>3522</v>
      </c>
      <c r="B2322" s="2" t="str">
        <f t="shared" si="36"/>
        <v>НС-8  7016 мат 0,45  Словаччина</v>
      </c>
      <c r="C2322" s="3">
        <v>72.3</v>
      </c>
      <c r="D2322" s="4">
        <v>18291.900000000001</v>
      </c>
      <c r="E2322" s="2" t="s">
        <v>7</v>
      </c>
      <c r="F2322" s="2" t="s">
        <v>3786</v>
      </c>
      <c r="G2322" s="5">
        <v>3</v>
      </c>
    </row>
    <row r="2323" spans="1:7">
      <c r="A2323" s="2" t="s">
        <v>3522</v>
      </c>
      <c r="B2323" s="2" t="str">
        <f t="shared" si="36"/>
        <v>НС-8  7016 мат 0,45  Словаччина</v>
      </c>
      <c r="C2323" s="3">
        <v>4.82</v>
      </c>
      <c r="D2323" s="4">
        <v>1253.2</v>
      </c>
      <c r="E2323" s="2" t="s">
        <v>7</v>
      </c>
      <c r="F2323" s="2" t="s">
        <v>3787</v>
      </c>
      <c r="G2323" s="5">
        <v>2</v>
      </c>
    </row>
    <row r="2324" spans="1:7">
      <c r="A2324" s="2" t="s">
        <v>3522</v>
      </c>
      <c r="B2324" s="2" t="str">
        <f t="shared" si="36"/>
        <v>НС-8  7016 мат 0,45  Словаччина</v>
      </c>
      <c r="C2324" s="3">
        <v>49.767000000000003</v>
      </c>
      <c r="D2324" s="4">
        <v>13685.93</v>
      </c>
      <c r="E2324" s="2" t="s">
        <v>7</v>
      </c>
      <c r="F2324" s="2" t="s">
        <v>3788</v>
      </c>
      <c r="G2324" s="5">
        <v>5</v>
      </c>
    </row>
    <row r="2325" spans="1:7">
      <c r="A2325" s="2" t="s">
        <v>3522</v>
      </c>
      <c r="B2325" s="2" t="str">
        <f t="shared" si="36"/>
        <v>НС-8  7016 мат 0,45  Словаччина</v>
      </c>
      <c r="C2325" s="3">
        <v>3.7839999999999998</v>
      </c>
      <c r="D2325" s="4">
        <v>1051.95</v>
      </c>
      <c r="E2325" s="2" t="s">
        <v>7</v>
      </c>
      <c r="F2325" s="2" t="s">
        <v>3789</v>
      </c>
      <c r="G2325" s="5">
        <v>5</v>
      </c>
    </row>
    <row r="2326" spans="1:7">
      <c r="A2326" s="2" t="s">
        <v>3522</v>
      </c>
      <c r="B2326" s="2" t="str">
        <f t="shared" si="36"/>
        <v>НС-8  7016 мат 0,45  Словаччина</v>
      </c>
      <c r="C2326" s="3">
        <v>6.0250000000000004</v>
      </c>
      <c r="D2326" s="4">
        <v>1747.25</v>
      </c>
      <c r="E2326" s="2" t="s">
        <v>7</v>
      </c>
      <c r="F2326" s="2" t="s">
        <v>3790</v>
      </c>
      <c r="G2326" s="5">
        <v>9</v>
      </c>
    </row>
    <row r="2327" spans="1:7">
      <c r="A2327" s="2" t="s">
        <v>3522</v>
      </c>
      <c r="B2327" s="2" t="str">
        <f t="shared" si="36"/>
        <v>НС-8  7016 мат 0,45  Словаччина</v>
      </c>
      <c r="C2327" s="3">
        <v>2.41</v>
      </c>
      <c r="D2327" s="6">
        <v>0.02</v>
      </c>
      <c r="E2327" s="2" t="s">
        <v>7</v>
      </c>
      <c r="F2327" s="2" t="s">
        <v>3791</v>
      </c>
      <c r="G2327" s="5">
        <v>8</v>
      </c>
    </row>
    <row r="2328" spans="1:7">
      <c r="A2328" s="2" t="s">
        <v>3522</v>
      </c>
      <c r="B2328" s="2" t="str">
        <f t="shared" si="36"/>
        <v>НС-8  7016 мат 0,45  Словаччина</v>
      </c>
      <c r="C2328" s="3">
        <v>11.856999999999999</v>
      </c>
      <c r="D2328" s="4">
        <v>3533.39</v>
      </c>
      <c r="E2328" s="2" t="s">
        <v>7</v>
      </c>
      <c r="F2328" s="2" t="s">
        <v>930</v>
      </c>
      <c r="G2328" s="5">
        <v>9</v>
      </c>
    </row>
    <row r="2329" spans="1:7">
      <c r="A2329" s="2" t="s">
        <v>3522</v>
      </c>
      <c r="B2329" s="2" t="str">
        <f t="shared" si="36"/>
        <v>НС-8  7016 мат 0,45  Словаччина</v>
      </c>
      <c r="C2329" s="3">
        <v>6.3259999999999996</v>
      </c>
      <c r="D2329" s="4">
        <v>1739.65</v>
      </c>
      <c r="E2329" s="2" t="s">
        <v>7</v>
      </c>
      <c r="F2329" s="2" t="s">
        <v>3792</v>
      </c>
      <c r="G2329" s="5">
        <v>7</v>
      </c>
    </row>
    <row r="2330" spans="1:7">
      <c r="A2330" s="2" t="s">
        <v>3522</v>
      </c>
      <c r="B2330" s="2" t="str">
        <f t="shared" si="36"/>
        <v>НС-8  7016 мат 0,45  Словаччина</v>
      </c>
      <c r="C2330" s="3">
        <v>8.9169999999999998</v>
      </c>
      <c r="D2330" s="4">
        <v>2407.59</v>
      </c>
      <c r="E2330" s="2" t="s">
        <v>7</v>
      </c>
      <c r="F2330" s="2" t="s">
        <v>3793</v>
      </c>
      <c r="G2330" s="5">
        <v>2</v>
      </c>
    </row>
    <row r="2331" spans="1:7">
      <c r="A2331" s="2" t="s">
        <v>3522</v>
      </c>
      <c r="B2331" s="2" t="str">
        <f t="shared" si="36"/>
        <v>НС-8  7016 мат 0,45  Словаччина</v>
      </c>
      <c r="C2331" s="3">
        <v>23.451000000000001</v>
      </c>
      <c r="D2331" s="4">
        <v>6331.77</v>
      </c>
      <c r="E2331" s="2" t="s">
        <v>7</v>
      </c>
      <c r="F2331" s="2" t="s">
        <v>3794</v>
      </c>
      <c r="G2331" s="5">
        <v>6</v>
      </c>
    </row>
    <row r="2332" spans="1:7">
      <c r="A2332" s="2" t="s">
        <v>3522</v>
      </c>
      <c r="B2332" s="2" t="str">
        <f t="shared" si="36"/>
        <v>НС-8  7016 мат 0,45  Словаччина</v>
      </c>
      <c r="C2332" s="3">
        <v>12.544</v>
      </c>
      <c r="D2332" s="4">
        <v>3700.48</v>
      </c>
      <c r="E2332" s="2" t="s">
        <v>7</v>
      </c>
      <c r="F2332" s="2" t="s">
        <v>3795</v>
      </c>
      <c r="G2332" s="5">
        <v>9</v>
      </c>
    </row>
    <row r="2333" spans="1:7">
      <c r="A2333" s="2" t="s">
        <v>3522</v>
      </c>
      <c r="B2333" s="2" t="str">
        <f t="shared" si="36"/>
        <v>НС-8  7016 мат 0,45  Словаччина</v>
      </c>
      <c r="C2333" s="3">
        <v>34.825000000000003</v>
      </c>
      <c r="D2333" s="4">
        <v>9751</v>
      </c>
      <c r="E2333" s="2" t="s">
        <v>7</v>
      </c>
      <c r="F2333" s="2" t="s">
        <v>3796</v>
      </c>
      <c r="G2333" s="5">
        <v>6</v>
      </c>
    </row>
    <row r="2334" spans="1:7">
      <c r="A2334" s="2" t="s">
        <v>3522</v>
      </c>
      <c r="B2334" s="2" t="str">
        <f t="shared" si="36"/>
        <v>НС-8  7016 мат 0,45  Словаччина</v>
      </c>
      <c r="C2334" s="3">
        <v>5.7839999999999998</v>
      </c>
      <c r="D2334" s="4">
        <v>1648.44</v>
      </c>
      <c r="E2334" s="2" t="s">
        <v>7</v>
      </c>
      <c r="F2334" s="2" t="s">
        <v>3797</v>
      </c>
      <c r="G2334" s="5">
        <v>6</v>
      </c>
    </row>
    <row r="2335" spans="1:7">
      <c r="A2335" s="2" t="s">
        <v>3522</v>
      </c>
      <c r="B2335" s="2" t="str">
        <f t="shared" si="36"/>
        <v>НС-8  7016 мат 0,45  Словаччина</v>
      </c>
      <c r="C2335" s="3">
        <v>144.6</v>
      </c>
      <c r="D2335" s="4">
        <v>40488</v>
      </c>
      <c r="E2335" s="2" t="s">
        <v>7</v>
      </c>
      <c r="F2335" s="2" t="s">
        <v>3798</v>
      </c>
      <c r="G2335" s="5">
        <v>9</v>
      </c>
    </row>
    <row r="2336" spans="1:7">
      <c r="A2336" s="2" t="s">
        <v>3522</v>
      </c>
      <c r="B2336" s="2" t="str">
        <f t="shared" si="36"/>
        <v>НС-8  7016 мат 0,45  Словаччина</v>
      </c>
      <c r="C2336" s="3">
        <v>14.46</v>
      </c>
      <c r="D2336" s="4">
        <v>4048.8</v>
      </c>
      <c r="E2336" s="2" t="s">
        <v>7</v>
      </c>
      <c r="F2336" s="2" t="s">
        <v>3799</v>
      </c>
      <c r="G2336" s="5">
        <v>9</v>
      </c>
    </row>
    <row r="2337" spans="1:7">
      <c r="A2337" s="2" t="s">
        <v>3522</v>
      </c>
      <c r="B2337" s="2" t="str">
        <f t="shared" si="36"/>
        <v>НС-8  7016 мат 0,45  Словаччина</v>
      </c>
      <c r="C2337" s="3">
        <v>7.23</v>
      </c>
      <c r="D2337" s="4">
        <v>1899.97</v>
      </c>
      <c r="E2337" s="2" t="s">
        <v>7</v>
      </c>
      <c r="F2337" s="2" t="s">
        <v>3800</v>
      </c>
      <c r="G2337" s="5">
        <v>2</v>
      </c>
    </row>
    <row r="2338" spans="1:7">
      <c r="A2338" s="2" t="s">
        <v>3522</v>
      </c>
      <c r="B2338" s="2" t="str">
        <f t="shared" si="36"/>
        <v>НС-8  7016 мат 0,45  Словаччина</v>
      </c>
      <c r="C2338" s="3">
        <v>77.12</v>
      </c>
      <c r="D2338" s="4">
        <v>19665.599999999999</v>
      </c>
      <c r="E2338" s="2" t="s">
        <v>7</v>
      </c>
      <c r="F2338" s="2" t="s">
        <v>3801</v>
      </c>
      <c r="G2338" s="5">
        <v>3</v>
      </c>
    </row>
    <row r="2339" spans="1:7">
      <c r="A2339" s="2" t="s">
        <v>3522</v>
      </c>
      <c r="B2339" s="2" t="str">
        <f t="shared" si="36"/>
        <v>НС-8  7016 мат 0,45  Словаччина</v>
      </c>
      <c r="C2339" s="3">
        <v>12.906000000000001</v>
      </c>
      <c r="D2339" s="4">
        <v>3549.15</v>
      </c>
      <c r="E2339" s="2" t="s">
        <v>7</v>
      </c>
      <c r="F2339" s="2" t="s">
        <v>3802</v>
      </c>
      <c r="G2339" s="5">
        <v>11</v>
      </c>
    </row>
    <row r="2340" spans="1:7">
      <c r="A2340" s="2" t="s">
        <v>3522</v>
      </c>
      <c r="B2340" s="2" t="str">
        <f t="shared" si="36"/>
        <v>НС-8  7016 мат 0,45  Словаччина</v>
      </c>
      <c r="C2340" s="3">
        <v>34.222000000000001</v>
      </c>
      <c r="D2340" s="4">
        <v>9582.16</v>
      </c>
      <c r="E2340" s="2" t="s">
        <v>7</v>
      </c>
      <c r="F2340" s="2" t="s">
        <v>3803</v>
      </c>
      <c r="G2340" s="5">
        <v>8</v>
      </c>
    </row>
    <row r="2341" spans="1:7">
      <c r="A2341" s="2" t="s">
        <v>3522</v>
      </c>
      <c r="B2341" s="2" t="str">
        <f t="shared" si="36"/>
        <v>НС-8  7016 мат 0,45  Словаччина</v>
      </c>
      <c r="C2341" s="3">
        <v>103.872</v>
      </c>
      <c r="D2341" s="4">
        <v>29084.16</v>
      </c>
      <c r="E2341" s="2" t="s">
        <v>7</v>
      </c>
      <c r="F2341" s="2" t="s">
        <v>3804</v>
      </c>
      <c r="G2341" s="5">
        <v>12</v>
      </c>
    </row>
    <row r="2342" spans="1:7">
      <c r="A2342" s="2" t="s">
        <v>3522</v>
      </c>
      <c r="B2342" s="2" t="str">
        <f t="shared" si="36"/>
        <v>НС-8  7016 мат 0,45  Словаччина</v>
      </c>
      <c r="C2342" s="3">
        <v>4.4589999999999996</v>
      </c>
      <c r="D2342" s="4">
        <v>1248.52</v>
      </c>
      <c r="E2342" s="2" t="s">
        <v>7</v>
      </c>
      <c r="F2342" s="2" t="s">
        <v>3805</v>
      </c>
      <c r="G2342" s="5">
        <v>7</v>
      </c>
    </row>
    <row r="2343" spans="1:7">
      <c r="A2343" s="2" t="s">
        <v>3522</v>
      </c>
      <c r="B2343" s="2" t="str">
        <f t="shared" si="36"/>
        <v>НС-8  7016 мат 0,45  Словаччина</v>
      </c>
      <c r="C2343" s="3">
        <v>32.534999999999997</v>
      </c>
      <c r="D2343" s="4">
        <v>9760.5</v>
      </c>
      <c r="E2343" s="2" t="s">
        <v>7</v>
      </c>
      <c r="F2343" s="2" t="s">
        <v>3806</v>
      </c>
      <c r="G2343" s="5">
        <v>10</v>
      </c>
    </row>
    <row r="2344" spans="1:7">
      <c r="A2344" s="2" t="s">
        <v>3522</v>
      </c>
      <c r="B2344" s="2" t="str">
        <f t="shared" si="36"/>
        <v>НС-8  7016 мат 0,45  Словаччина</v>
      </c>
      <c r="C2344" s="3">
        <v>14.34</v>
      </c>
      <c r="D2344" s="4">
        <v>3871.8</v>
      </c>
      <c r="E2344" s="2" t="s">
        <v>7</v>
      </c>
      <c r="F2344" s="2" t="s">
        <v>3807</v>
      </c>
      <c r="G2344" s="5">
        <v>5</v>
      </c>
    </row>
    <row r="2345" spans="1:7">
      <c r="A2345" s="2" t="s">
        <v>3522</v>
      </c>
      <c r="B2345" s="2" t="str">
        <f t="shared" si="36"/>
        <v>НС-8  7016 мат 0,45  Словаччина</v>
      </c>
      <c r="C2345" s="3">
        <v>21.763000000000002</v>
      </c>
      <c r="D2345" s="4">
        <v>6311.27</v>
      </c>
      <c r="E2345" s="2" t="s">
        <v>7</v>
      </c>
      <c r="F2345" s="2" t="s">
        <v>3808</v>
      </c>
      <c r="G2345" s="5">
        <v>10</v>
      </c>
    </row>
    <row r="2346" spans="1:7">
      <c r="A2346" s="2" t="s">
        <v>3522</v>
      </c>
      <c r="B2346" s="2" t="str">
        <f t="shared" si="36"/>
        <v>НС-8  7016 мат 0,45  Словаччина</v>
      </c>
      <c r="C2346" s="3">
        <v>27.774999999999999</v>
      </c>
      <c r="D2346" s="4">
        <v>8193.6299999999992</v>
      </c>
      <c r="E2346" s="2" t="s">
        <v>7</v>
      </c>
      <c r="F2346" s="2" t="s">
        <v>3809</v>
      </c>
      <c r="G2346" s="5">
        <v>7</v>
      </c>
    </row>
    <row r="2347" spans="1:7">
      <c r="A2347" s="2" t="s">
        <v>3522</v>
      </c>
      <c r="B2347" s="2" t="str">
        <f t="shared" si="36"/>
        <v>НС-8  7016 мат 0,45  Словаччина</v>
      </c>
      <c r="C2347" s="3">
        <v>28.39</v>
      </c>
      <c r="D2347" s="4">
        <v>7665.3</v>
      </c>
      <c r="E2347" s="2" t="s">
        <v>7</v>
      </c>
      <c r="F2347" s="2" t="s">
        <v>3810</v>
      </c>
      <c r="G2347" s="5">
        <v>7</v>
      </c>
    </row>
    <row r="2348" spans="1:7">
      <c r="A2348" s="2" t="s">
        <v>3522</v>
      </c>
      <c r="B2348" s="2" t="str">
        <f t="shared" si="36"/>
        <v>НС-8  7016 мат 0,45  Словаччина</v>
      </c>
      <c r="C2348" s="3">
        <v>9.7609999999999992</v>
      </c>
      <c r="D2348" s="4">
        <v>2830.69</v>
      </c>
      <c r="E2348" s="2" t="s">
        <v>7</v>
      </c>
      <c r="F2348" s="2" t="s">
        <v>2814</v>
      </c>
      <c r="G2348" s="5">
        <v>8</v>
      </c>
    </row>
    <row r="2349" spans="1:7">
      <c r="A2349" s="2" t="s">
        <v>3522</v>
      </c>
      <c r="B2349" s="2" t="str">
        <f t="shared" si="36"/>
        <v>НС-8  7016 мат 0,45  Словаччина</v>
      </c>
      <c r="C2349" s="3">
        <v>4.6390000000000002</v>
      </c>
      <c r="D2349" s="4">
        <v>1298.92</v>
      </c>
      <c r="E2349" s="2" t="s">
        <v>7</v>
      </c>
      <c r="F2349" s="2" t="s">
        <v>3811</v>
      </c>
      <c r="G2349" s="5">
        <v>10</v>
      </c>
    </row>
    <row r="2350" spans="1:7">
      <c r="A2350" s="2" t="s">
        <v>3522</v>
      </c>
      <c r="B2350" s="2" t="str">
        <f t="shared" si="36"/>
        <v>НС-8  7016 мат 0,45  Словаччина</v>
      </c>
      <c r="C2350" s="3">
        <v>32.896999999999998</v>
      </c>
      <c r="D2350" s="4">
        <v>9211.16</v>
      </c>
      <c r="E2350" s="2" t="s">
        <v>7</v>
      </c>
      <c r="F2350" s="2" t="s">
        <v>3055</v>
      </c>
      <c r="G2350" s="5">
        <v>7</v>
      </c>
    </row>
    <row r="2351" spans="1:7">
      <c r="A2351" s="2" t="s">
        <v>3522</v>
      </c>
      <c r="B2351" s="2" t="str">
        <f t="shared" si="36"/>
        <v>НС-8  7016 мат 0,45  Словаччина</v>
      </c>
      <c r="C2351" s="3">
        <v>39.042000000000002</v>
      </c>
      <c r="D2351" s="4">
        <v>10931.76</v>
      </c>
      <c r="E2351" s="2" t="s">
        <v>7</v>
      </c>
      <c r="F2351" s="2" t="s">
        <v>3812</v>
      </c>
      <c r="G2351" s="5">
        <v>10</v>
      </c>
    </row>
    <row r="2352" spans="1:7">
      <c r="A2352" s="2" t="s">
        <v>3522</v>
      </c>
      <c r="B2352" s="2" t="str">
        <f t="shared" si="36"/>
        <v>НС-8  7016 мат 0,45  Словаччина</v>
      </c>
      <c r="C2352" s="3">
        <v>52.417999999999999</v>
      </c>
      <c r="D2352" s="4">
        <v>13345.62</v>
      </c>
      <c r="E2352" s="2" t="s">
        <v>7</v>
      </c>
      <c r="F2352" s="2" t="s">
        <v>3813</v>
      </c>
      <c r="G2352" s="5">
        <v>2</v>
      </c>
    </row>
    <row r="2353" spans="1:7">
      <c r="A2353" s="2" t="s">
        <v>3522</v>
      </c>
      <c r="B2353" s="2" t="str">
        <f t="shared" si="36"/>
        <v>НС-8  7016 мат 0,45  Словаччина</v>
      </c>
      <c r="C2353" s="3">
        <v>41.573</v>
      </c>
      <c r="D2353" s="4">
        <v>11432.58</v>
      </c>
      <c r="E2353" s="2" t="s">
        <v>7</v>
      </c>
      <c r="F2353" s="2" t="s">
        <v>3814</v>
      </c>
      <c r="G2353" s="5">
        <v>3</v>
      </c>
    </row>
    <row r="2354" spans="1:7">
      <c r="A2354" s="2" t="s">
        <v>3522</v>
      </c>
      <c r="B2354" s="2" t="str">
        <f t="shared" si="36"/>
        <v>НС-8  7016 мат 0,45  Словаччина</v>
      </c>
      <c r="C2354" s="3">
        <v>43.561</v>
      </c>
      <c r="D2354" s="4">
        <v>11979.29</v>
      </c>
      <c r="E2354" s="2" t="s">
        <v>7</v>
      </c>
      <c r="F2354" s="2" t="s">
        <v>3815</v>
      </c>
      <c r="G2354" s="5">
        <v>10</v>
      </c>
    </row>
    <row r="2355" spans="1:7">
      <c r="A2355" s="2" t="s">
        <v>3522</v>
      </c>
      <c r="B2355" s="2" t="str">
        <f t="shared" si="36"/>
        <v>НС-8  7016 мат 0,45  Словаччина</v>
      </c>
      <c r="C2355" s="3">
        <v>30.728000000000002</v>
      </c>
      <c r="D2355" s="4">
        <v>7989.28</v>
      </c>
      <c r="E2355" s="2" t="s">
        <v>7</v>
      </c>
      <c r="F2355" s="2" t="s">
        <v>3816</v>
      </c>
      <c r="G2355" s="5">
        <v>1</v>
      </c>
    </row>
    <row r="2356" spans="1:7">
      <c r="A2356" s="2" t="s">
        <v>3522</v>
      </c>
      <c r="B2356" s="2" t="str">
        <f t="shared" si="36"/>
        <v>НС-8  7016 мат 0,45  Словаччина</v>
      </c>
      <c r="C2356" s="3">
        <v>27.86</v>
      </c>
      <c r="D2356" s="4">
        <v>7745.08</v>
      </c>
      <c r="E2356" s="2" t="s">
        <v>7</v>
      </c>
      <c r="F2356" s="2" t="s">
        <v>3817</v>
      </c>
      <c r="G2356" s="5">
        <v>10</v>
      </c>
    </row>
    <row r="2357" spans="1:7">
      <c r="A2357" s="2" t="s">
        <v>3522</v>
      </c>
      <c r="B2357" s="2" t="str">
        <f t="shared" si="36"/>
        <v>НС-8  7016 мат 0,45  Словаччина</v>
      </c>
      <c r="C2357" s="3">
        <v>2.29</v>
      </c>
      <c r="D2357" s="6">
        <v>636.62</v>
      </c>
      <c r="E2357" s="2" t="s">
        <v>7</v>
      </c>
      <c r="F2357" s="2" t="s">
        <v>3818</v>
      </c>
      <c r="G2357" s="5">
        <v>9</v>
      </c>
    </row>
    <row r="2358" spans="1:7">
      <c r="A2358" s="2" t="s">
        <v>3522</v>
      </c>
      <c r="B2358" s="2" t="str">
        <f t="shared" si="36"/>
        <v>НС-8  7016 мат 0,45  Словаччина</v>
      </c>
      <c r="C2358" s="3">
        <v>19.882999999999999</v>
      </c>
      <c r="D2358" s="4">
        <v>5567.24</v>
      </c>
      <c r="E2358" s="2" t="s">
        <v>7</v>
      </c>
      <c r="F2358" s="2" t="s">
        <v>3819</v>
      </c>
      <c r="G2358" s="5">
        <v>9</v>
      </c>
    </row>
    <row r="2359" spans="1:7">
      <c r="A2359" s="2" t="s">
        <v>3522</v>
      </c>
      <c r="B2359" s="2" t="str">
        <f t="shared" si="36"/>
        <v>НС-8  7016 мат 0,45  Словаччина</v>
      </c>
      <c r="C2359" s="3">
        <v>10.592000000000001</v>
      </c>
      <c r="D2359" s="4">
        <v>2859.84</v>
      </c>
      <c r="E2359" s="2" t="s">
        <v>7</v>
      </c>
      <c r="F2359" s="2" t="s">
        <v>3820</v>
      </c>
      <c r="G2359" s="5">
        <v>4</v>
      </c>
    </row>
    <row r="2360" spans="1:7">
      <c r="A2360" s="2" t="s">
        <v>3522</v>
      </c>
      <c r="B2360" s="2" t="str">
        <f t="shared" si="36"/>
        <v>НС-8  7016 мат 0,45  Словаччина</v>
      </c>
      <c r="C2360" s="3">
        <v>4.8440000000000003</v>
      </c>
      <c r="D2360" s="4">
        <v>1443.51</v>
      </c>
      <c r="E2360" s="2" t="s">
        <v>7</v>
      </c>
      <c r="F2360" s="2" t="s">
        <v>3821</v>
      </c>
      <c r="G2360" s="5">
        <v>8</v>
      </c>
    </row>
    <row r="2361" spans="1:7">
      <c r="A2361" s="2" t="s">
        <v>3522</v>
      </c>
      <c r="B2361" s="2" t="str">
        <f t="shared" si="36"/>
        <v>НС-8  7016 мат 0,45  Словаччина</v>
      </c>
      <c r="C2361" s="3">
        <v>52.938000000000002</v>
      </c>
      <c r="D2361" s="4">
        <v>14822.64</v>
      </c>
      <c r="E2361" s="2" t="s">
        <v>7</v>
      </c>
      <c r="F2361" s="2" t="s">
        <v>3822</v>
      </c>
      <c r="G2361" s="5">
        <v>7</v>
      </c>
    </row>
    <row r="2362" spans="1:7">
      <c r="A2362" s="2" t="s">
        <v>3522</v>
      </c>
      <c r="B2362" s="2" t="str">
        <f t="shared" si="36"/>
        <v>НС-8  7016 мат 0,45  Словаччина</v>
      </c>
      <c r="C2362" s="3">
        <v>3.9769999999999999</v>
      </c>
      <c r="D2362" s="6">
        <v>994.25</v>
      </c>
      <c r="E2362" s="2" t="s">
        <v>7</v>
      </c>
      <c r="F2362" s="2" t="s">
        <v>3823</v>
      </c>
      <c r="G2362" s="5">
        <v>3</v>
      </c>
    </row>
    <row r="2363" spans="1:7">
      <c r="A2363" s="2" t="s">
        <v>3522</v>
      </c>
      <c r="B2363" s="2" t="str">
        <f t="shared" si="36"/>
        <v>НС-8  7016 мат 0,45  Словаччина</v>
      </c>
      <c r="C2363" s="3">
        <v>9.9049999999999994</v>
      </c>
      <c r="D2363" s="4">
        <v>2921.98</v>
      </c>
      <c r="E2363" s="2" t="s">
        <v>7</v>
      </c>
      <c r="F2363" s="2" t="s">
        <v>3824</v>
      </c>
      <c r="G2363" s="5">
        <v>9</v>
      </c>
    </row>
    <row r="2364" spans="1:7">
      <c r="A2364" s="2" t="s">
        <v>3522</v>
      </c>
      <c r="B2364" s="2" t="str">
        <f t="shared" si="36"/>
        <v>НС-8  7016 мат 0,45  Словаччина</v>
      </c>
      <c r="C2364" s="3">
        <v>29.523</v>
      </c>
      <c r="D2364" s="4">
        <v>8000.73</v>
      </c>
      <c r="E2364" s="2" t="s">
        <v>7</v>
      </c>
      <c r="F2364" s="2" t="s">
        <v>3825</v>
      </c>
      <c r="G2364" s="5">
        <v>6</v>
      </c>
    </row>
    <row r="2365" spans="1:7">
      <c r="A2365" s="2" t="s">
        <v>3522</v>
      </c>
      <c r="B2365" s="2" t="str">
        <f t="shared" si="36"/>
        <v>НС-8  7016 мат 0,45  Словаччина</v>
      </c>
      <c r="C2365" s="3">
        <v>18.98</v>
      </c>
      <c r="D2365" s="4">
        <v>5219.51</v>
      </c>
      <c r="E2365" s="2" t="s">
        <v>7</v>
      </c>
      <c r="F2365" s="2" t="s">
        <v>3826</v>
      </c>
      <c r="G2365" s="5">
        <v>3</v>
      </c>
    </row>
    <row r="2366" spans="1:7">
      <c r="A2366" s="2" t="s">
        <v>3522</v>
      </c>
      <c r="B2366" s="2" t="str">
        <f t="shared" si="36"/>
        <v>НС-8  7016 мат 0,45  Словаччина</v>
      </c>
      <c r="C2366" s="3">
        <v>17.291</v>
      </c>
      <c r="D2366" s="4">
        <v>5100.8599999999997</v>
      </c>
      <c r="E2366" s="2" t="s">
        <v>7</v>
      </c>
      <c r="F2366" s="2" t="s">
        <v>3827</v>
      </c>
      <c r="G2366" s="5">
        <v>11</v>
      </c>
    </row>
    <row r="2367" spans="1:7">
      <c r="A2367" s="2" t="s">
        <v>3522</v>
      </c>
      <c r="B2367" s="2" t="str">
        <f t="shared" si="36"/>
        <v>НС-8  7016 мат 0,45  Словаччина</v>
      </c>
      <c r="C2367" s="3">
        <v>50.033999999999999</v>
      </c>
      <c r="D2367" s="4">
        <v>14259.7</v>
      </c>
      <c r="E2367" s="2" t="s">
        <v>7</v>
      </c>
      <c r="F2367" s="2" t="s">
        <v>3828</v>
      </c>
      <c r="G2367" s="5">
        <v>5</v>
      </c>
    </row>
    <row r="2368" spans="1:7">
      <c r="A2368" s="2" t="s">
        <v>3522</v>
      </c>
      <c r="B2368" s="2" t="str">
        <f t="shared" si="36"/>
        <v>НС-8  7016 мат 0,45  Словаччина</v>
      </c>
      <c r="C2368" s="3">
        <v>18.797999999999998</v>
      </c>
      <c r="D2368" s="4">
        <v>5225.84</v>
      </c>
      <c r="E2368" s="2" t="s">
        <v>7</v>
      </c>
      <c r="F2368" s="2" t="s">
        <v>737</v>
      </c>
      <c r="G2368" s="5">
        <v>12</v>
      </c>
    </row>
    <row r="2369" spans="1:7">
      <c r="A2369" s="2" t="s">
        <v>3522</v>
      </c>
      <c r="B2369" s="2" t="str">
        <f t="shared" si="36"/>
        <v>НС-8  7016 мат 0,45  Словаччина</v>
      </c>
      <c r="C2369" s="3">
        <v>8.64</v>
      </c>
      <c r="D2369" s="4">
        <v>2203.1999999999998</v>
      </c>
      <c r="E2369" s="2" t="s">
        <v>7</v>
      </c>
      <c r="F2369" s="2" t="s">
        <v>3829</v>
      </c>
      <c r="G2369" s="5">
        <v>4</v>
      </c>
    </row>
    <row r="2370" spans="1:7">
      <c r="A2370" s="2" t="s">
        <v>3522</v>
      </c>
      <c r="B2370" s="2" t="str">
        <f t="shared" si="36"/>
        <v>НС-8  7016 мат 0,45  Словаччина</v>
      </c>
      <c r="C2370" s="3">
        <v>14.46</v>
      </c>
      <c r="D2370" s="4">
        <v>4193.3999999999996</v>
      </c>
      <c r="E2370" s="2" t="s">
        <v>7</v>
      </c>
      <c r="F2370" s="2" t="s">
        <v>3830</v>
      </c>
      <c r="G2370" s="5">
        <v>6</v>
      </c>
    </row>
    <row r="2371" spans="1:7">
      <c r="A2371" s="2" t="s">
        <v>3522</v>
      </c>
      <c r="B2371" s="2" t="str">
        <f t="shared" si="36"/>
        <v>НС-8  7016 мат 0,45  Словаччина</v>
      </c>
      <c r="C2371" s="3">
        <v>68.36</v>
      </c>
      <c r="D2371" s="4">
        <v>18388.849999999999</v>
      </c>
      <c r="E2371" s="2" t="s">
        <v>7</v>
      </c>
      <c r="F2371" s="2" t="s">
        <v>3831</v>
      </c>
      <c r="G2371" s="5">
        <v>11</v>
      </c>
    </row>
    <row r="2372" spans="1:7">
      <c r="A2372" s="2" t="s">
        <v>3522</v>
      </c>
      <c r="B2372" s="2" t="str">
        <f t="shared" ref="B2372:B2435" si="37">A2372</f>
        <v>НС-8  7016 мат 0,45  Словаччина</v>
      </c>
      <c r="C2372" s="3">
        <v>17.846</v>
      </c>
      <c r="D2372" s="4">
        <v>5086</v>
      </c>
      <c r="E2372" s="2" t="s">
        <v>7</v>
      </c>
      <c r="F2372" s="2" t="s">
        <v>3832</v>
      </c>
      <c r="G2372" s="5">
        <v>12</v>
      </c>
    </row>
    <row r="2373" spans="1:7">
      <c r="A2373" s="2" t="s">
        <v>3522</v>
      </c>
      <c r="B2373" s="2" t="str">
        <f t="shared" si="37"/>
        <v>НС-8  7016 мат 0,45  Словаччина</v>
      </c>
      <c r="C2373" s="3">
        <v>53.213000000000001</v>
      </c>
      <c r="D2373" s="4">
        <v>14633.58</v>
      </c>
      <c r="E2373" s="2" t="s">
        <v>7</v>
      </c>
      <c r="F2373" s="2" t="s">
        <v>3833</v>
      </c>
      <c r="G2373" s="5">
        <v>8</v>
      </c>
    </row>
    <row r="2374" spans="1:7">
      <c r="A2374" s="2" t="s">
        <v>3522</v>
      </c>
      <c r="B2374" s="2" t="str">
        <f t="shared" si="37"/>
        <v>НС-8  7016 мат 0,45  Словаччина</v>
      </c>
      <c r="C2374" s="3">
        <v>30.125</v>
      </c>
      <c r="D2374" s="4">
        <v>8947.1299999999992</v>
      </c>
      <c r="E2374" s="2" t="s">
        <v>7</v>
      </c>
      <c r="F2374" s="2" t="s">
        <v>3834</v>
      </c>
      <c r="G2374" s="5">
        <v>7</v>
      </c>
    </row>
    <row r="2375" spans="1:7">
      <c r="A2375" s="2" t="s">
        <v>3522</v>
      </c>
      <c r="B2375" s="2" t="str">
        <f t="shared" si="37"/>
        <v>НС-8  7016 мат 0,45  Словаччина</v>
      </c>
      <c r="C2375" s="3">
        <v>67.962000000000003</v>
      </c>
      <c r="D2375" s="4">
        <v>18689.55</v>
      </c>
      <c r="E2375" s="2" t="s">
        <v>7</v>
      </c>
      <c r="F2375" s="2" t="s">
        <v>3835</v>
      </c>
      <c r="G2375" s="5">
        <v>7</v>
      </c>
    </row>
    <row r="2376" spans="1:7">
      <c r="A2376" s="2" t="s">
        <v>3522</v>
      </c>
      <c r="B2376" s="2" t="str">
        <f t="shared" si="37"/>
        <v>НС-8  7016 мат 0,45  Словаччина</v>
      </c>
      <c r="C2376" s="3">
        <v>23.39</v>
      </c>
      <c r="D2376" s="4">
        <v>7017</v>
      </c>
      <c r="E2376" s="2" t="s">
        <v>7</v>
      </c>
      <c r="F2376" s="2" t="s">
        <v>3836</v>
      </c>
      <c r="G2376" s="5">
        <v>12</v>
      </c>
    </row>
    <row r="2377" spans="1:7">
      <c r="A2377" s="2" t="s">
        <v>3522</v>
      </c>
      <c r="B2377" s="2" t="str">
        <f t="shared" si="37"/>
        <v>НС-8  7016 мат 0,45  Словаччина</v>
      </c>
      <c r="C2377" s="3">
        <v>60.649000000000001</v>
      </c>
      <c r="D2377" s="4">
        <v>16678.48</v>
      </c>
      <c r="E2377" s="2" t="s">
        <v>7</v>
      </c>
      <c r="F2377" s="2" t="s">
        <v>3049</v>
      </c>
      <c r="G2377" s="5">
        <v>7</v>
      </c>
    </row>
    <row r="2378" spans="1:7">
      <c r="A2378" s="2" t="s">
        <v>3522</v>
      </c>
      <c r="B2378" s="2" t="str">
        <f t="shared" si="37"/>
        <v>НС-8  7016 мат 0,45  Словаччина</v>
      </c>
      <c r="C2378" s="3">
        <v>19.376000000000001</v>
      </c>
      <c r="D2378" s="4">
        <v>5812.8</v>
      </c>
      <c r="E2378" s="2" t="s">
        <v>7</v>
      </c>
      <c r="F2378" s="2" t="s">
        <v>3837</v>
      </c>
      <c r="G2378" s="5">
        <v>10</v>
      </c>
    </row>
    <row r="2379" spans="1:7">
      <c r="A2379" s="2" t="s">
        <v>3522</v>
      </c>
      <c r="B2379" s="2" t="str">
        <f t="shared" si="37"/>
        <v>НС-8  7016 мат 0,45  Словаччина</v>
      </c>
      <c r="C2379" s="3">
        <v>11.64</v>
      </c>
      <c r="D2379" s="4">
        <v>3317.4</v>
      </c>
      <c r="E2379" s="2" t="s">
        <v>7</v>
      </c>
      <c r="F2379" s="2" t="s">
        <v>3838</v>
      </c>
      <c r="G2379" s="5">
        <v>6</v>
      </c>
    </row>
    <row r="2380" spans="1:7">
      <c r="A2380" s="2" t="s">
        <v>3522</v>
      </c>
      <c r="B2380" s="2" t="str">
        <f t="shared" si="37"/>
        <v>НС-8  7016 мат 0,45  Словаччина</v>
      </c>
      <c r="C2380" s="3">
        <v>58.683999999999997</v>
      </c>
      <c r="D2380" s="4">
        <v>16314.15</v>
      </c>
      <c r="E2380" s="2" t="s">
        <v>7</v>
      </c>
      <c r="F2380" s="2" t="s">
        <v>1040</v>
      </c>
      <c r="G2380" s="5">
        <v>9</v>
      </c>
    </row>
    <row r="2381" spans="1:7">
      <c r="A2381" s="2" t="s">
        <v>3522</v>
      </c>
      <c r="B2381" s="2" t="str">
        <f t="shared" si="37"/>
        <v>НС-8  7016 мат 0,45  Словаччина</v>
      </c>
      <c r="C2381" s="3">
        <v>20.125</v>
      </c>
      <c r="D2381" s="4">
        <v>5836.25</v>
      </c>
      <c r="E2381" s="2" t="s">
        <v>7</v>
      </c>
      <c r="F2381" s="2" t="s">
        <v>3839</v>
      </c>
      <c r="G2381" s="5">
        <v>9</v>
      </c>
    </row>
    <row r="2382" spans="1:7">
      <c r="A2382" s="2" t="s">
        <v>3522</v>
      </c>
      <c r="B2382" s="2" t="str">
        <f t="shared" si="37"/>
        <v>НС-8  7016 мат 0,45  Словаччина</v>
      </c>
      <c r="C2382" s="3">
        <v>29.161999999999999</v>
      </c>
      <c r="D2382" s="4">
        <v>8450.2000000000007</v>
      </c>
      <c r="E2382" s="2" t="s">
        <v>7</v>
      </c>
      <c r="F2382" s="2" t="s">
        <v>3840</v>
      </c>
      <c r="G2382" s="5">
        <v>7</v>
      </c>
    </row>
    <row r="2383" spans="1:7">
      <c r="A2383" s="2" t="s">
        <v>3522</v>
      </c>
      <c r="B2383" s="2" t="str">
        <f t="shared" si="37"/>
        <v>НС-8  7016 мат 0,45  Словаччина</v>
      </c>
      <c r="C2383" s="3">
        <v>105.848</v>
      </c>
      <c r="D2383" s="4">
        <v>30695.919999999998</v>
      </c>
      <c r="E2383" s="2" t="s">
        <v>7</v>
      </c>
      <c r="F2383" s="2" t="s">
        <v>3841</v>
      </c>
      <c r="G2383" s="5">
        <v>10</v>
      </c>
    </row>
    <row r="2384" spans="1:7">
      <c r="A2384" s="2" t="s">
        <v>3522</v>
      </c>
      <c r="B2384" s="2" t="str">
        <f t="shared" si="37"/>
        <v>НС-8  7016 мат 0,45  Словаччина</v>
      </c>
      <c r="C2384" s="3">
        <v>32.091000000000001</v>
      </c>
      <c r="D2384" s="4">
        <v>8825.0400000000009</v>
      </c>
      <c r="E2384" s="2" t="s">
        <v>7</v>
      </c>
      <c r="F2384" s="2" t="s">
        <v>3842</v>
      </c>
      <c r="G2384" s="5">
        <v>7</v>
      </c>
    </row>
    <row r="2385" spans="1:7">
      <c r="A2385" s="2" t="s">
        <v>3522</v>
      </c>
      <c r="B2385" s="2" t="str">
        <f t="shared" si="37"/>
        <v>НС-8  7016 мат 0,45  Словаччина</v>
      </c>
      <c r="C2385" s="3">
        <v>32.534999999999997</v>
      </c>
      <c r="D2385" s="4">
        <v>9109.7999999999993</v>
      </c>
      <c r="E2385" s="2" t="s">
        <v>7</v>
      </c>
      <c r="F2385" s="2" t="s">
        <v>3843</v>
      </c>
      <c r="G2385" s="5">
        <v>2</v>
      </c>
    </row>
    <row r="2386" spans="1:7">
      <c r="A2386" s="2" t="s">
        <v>3522</v>
      </c>
      <c r="B2386" s="2" t="str">
        <f t="shared" si="37"/>
        <v>НС-8  7016 мат 0,45  Словаччина</v>
      </c>
      <c r="C2386" s="3">
        <v>42.415999999999997</v>
      </c>
      <c r="D2386" s="4">
        <v>11028.16</v>
      </c>
      <c r="E2386" s="2" t="s">
        <v>7</v>
      </c>
      <c r="F2386" s="2" t="s">
        <v>3844</v>
      </c>
      <c r="G2386" s="5">
        <v>2</v>
      </c>
    </row>
    <row r="2387" spans="1:7">
      <c r="A2387" s="2" t="s">
        <v>3522</v>
      </c>
      <c r="B2387" s="2" t="str">
        <f t="shared" si="37"/>
        <v>НС-8  7016 мат 0,45  Словаччина</v>
      </c>
      <c r="C2387" s="3">
        <v>57.84</v>
      </c>
      <c r="D2387" s="4">
        <v>13997.28</v>
      </c>
      <c r="E2387" s="2" t="s">
        <v>7</v>
      </c>
      <c r="F2387" s="2" t="s">
        <v>3845</v>
      </c>
      <c r="G2387" s="5">
        <v>3</v>
      </c>
    </row>
    <row r="2388" spans="1:7">
      <c r="A2388" s="2" t="s">
        <v>3522</v>
      </c>
      <c r="B2388" s="2" t="str">
        <f t="shared" si="37"/>
        <v>НС-8  7016 мат 0,45  Словаччина</v>
      </c>
      <c r="C2388" s="3">
        <v>18.22</v>
      </c>
      <c r="D2388" s="4">
        <v>5010.5</v>
      </c>
      <c r="E2388" s="2" t="s">
        <v>7</v>
      </c>
      <c r="F2388" s="2" t="s">
        <v>3846</v>
      </c>
      <c r="G2388" s="5">
        <v>12</v>
      </c>
    </row>
    <row r="2389" spans="1:7">
      <c r="A2389" s="2" t="s">
        <v>3522</v>
      </c>
      <c r="B2389" s="2" t="str">
        <f t="shared" si="37"/>
        <v>НС-8  7016 мат 0,45  Словаччина</v>
      </c>
      <c r="C2389" s="3">
        <v>188.703</v>
      </c>
      <c r="D2389" s="4">
        <v>47175.75</v>
      </c>
      <c r="E2389" s="2" t="s">
        <v>7</v>
      </c>
      <c r="F2389" s="2" t="s">
        <v>3847</v>
      </c>
      <c r="G2389" s="5">
        <v>3</v>
      </c>
    </row>
    <row r="2390" spans="1:7">
      <c r="A2390" s="2" t="s">
        <v>3522</v>
      </c>
      <c r="B2390" s="2" t="str">
        <f t="shared" si="37"/>
        <v>НС-8  7016 мат 0,45  Словаччина</v>
      </c>
      <c r="C2390" s="3">
        <v>60.371000000000002</v>
      </c>
      <c r="D2390" s="4">
        <v>18111.3</v>
      </c>
      <c r="E2390" s="2" t="s">
        <v>7</v>
      </c>
      <c r="F2390" s="2" t="s">
        <v>3848</v>
      </c>
      <c r="G2390" s="5">
        <v>9</v>
      </c>
    </row>
    <row r="2391" spans="1:7">
      <c r="A2391" s="2" t="s">
        <v>3522</v>
      </c>
      <c r="B2391" s="2" t="str">
        <f t="shared" si="37"/>
        <v>НС-8  7016 мат 0,45  Словаччина</v>
      </c>
      <c r="C2391" s="3">
        <v>27.835999999999999</v>
      </c>
      <c r="D2391" s="4">
        <v>7933.28</v>
      </c>
      <c r="E2391" s="2" t="s">
        <v>7</v>
      </c>
      <c r="F2391" s="2" t="s">
        <v>3849</v>
      </c>
      <c r="G2391" s="5">
        <v>6</v>
      </c>
    </row>
    <row r="2392" spans="1:7">
      <c r="A2392" s="2" t="s">
        <v>3522</v>
      </c>
      <c r="B2392" s="2" t="str">
        <f t="shared" si="37"/>
        <v>НС-8  7016 мат 0,45  Словаччина</v>
      </c>
      <c r="C2392" s="3">
        <v>146.40799999999999</v>
      </c>
      <c r="D2392" s="4">
        <v>40262.199999999997</v>
      </c>
      <c r="E2392" s="2" t="s">
        <v>7</v>
      </c>
      <c r="F2392" s="2" t="s">
        <v>3850</v>
      </c>
      <c r="G2392" s="5">
        <v>6</v>
      </c>
    </row>
    <row r="2393" spans="1:7">
      <c r="A2393" s="2" t="s">
        <v>3522</v>
      </c>
      <c r="B2393" s="2" t="str">
        <f t="shared" si="37"/>
        <v>НС-8  7016 мат 0,45  Словаччина</v>
      </c>
      <c r="C2393" s="3">
        <v>45.548999999999999</v>
      </c>
      <c r="D2393" s="4">
        <v>12161.58</v>
      </c>
      <c r="E2393" s="2" t="s">
        <v>7</v>
      </c>
      <c r="F2393" s="2" t="s">
        <v>3851</v>
      </c>
      <c r="G2393" s="5">
        <v>1</v>
      </c>
    </row>
    <row r="2394" spans="1:7">
      <c r="A2394" s="2" t="s">
        <v>3522</v>
      </c>
      <c r="B2394" s="2" t="str">
        <f t="shared" si="37"/>
        <v>НС-8  7016 мат 0,45  Словаччина</v>
      </c>
      <c r="C2394" s="3">
        <v>44.103000000000002</v>
      </c>
      <c r="D2394" s="4">
        <v>12348.84</v>
      </c>
      <c r="E2394" s="2" t="s">
        <v>7</v>
      </c>
      <c r="F2394" s="2" t="s">
        <v>3852</v>
      </c>
      <c r="G2394" s="5">
        <v>7</v>
      </c>
    </row>
    <row r="2395" spans="1:7">
      <c r="A2395" s="2" t="s">
        <v>3522</v>
      </c>
      <c r="B2395" s="2" t="str">
        <f t="shared" si="37"/>
        <v>НС-8  7016 мат 0,45  Словаччина</v>
      </c>
      <c r="C2395" s="2"/>
      <c r="D2395" s="6">
        <v>0.02</v>
      </c>
      <c r="E2395" s="2" t="s">
        <v>7</v>
      </c>
      <c r="F2395" s="2" t="s">
        <v>3853</v>
      </c>
      <c r="G2395" s="5">
        <v>6</v>
      </c>
    </row>
    <row r="2396" spans="1:7">
      <c r="A2396" s="2" t="s">
        <v>3522</v>
      </c>
      <c r="B2396" s="2" t="str">
        <f t="shared" si="37"/>
        <v>НС-8  7016 мат 0,45  Словаччина</v>
      </c>
      <c r="C2396" s="3">
        <v>39.874000000000002</v>
      </c>
      <c r="D2396" s="4">
        <v>12072.84</v>
      </c>
      <c r="E2396" s="2" t="s">
        <v>7</v>
      </c>
      <c r="F2396" s="2" t="s">
        <v>1896</v>
      </c>
      <c r="G2396" s="5">
        <v>7</v>
      </c>
    </row>
    <row r="2397" spans="1:7">
      <c r="A2397" s="2" t="s">
        <v>3522</v>
      </c>
      <c r="B2397" s="2" t="str">
        <f t="shared" si="37"/>
        <v>НС-8  7016 мат 0,45  Словаччина</v>
      </c>
      <c r="C2397" s="3">
        <v>25.064</v>
      </c>
      <c r="D2397" s="4">
        <v>6215.87</v>
      </c>
      <c r="E2397" s="2" t="s">
        <v>7</v>
      </c>
      <c r="F2397" s="2" t="s">
        <v>3854</v>
      </c>
      <c r="G2397" s="5">
        <v>1</v>
      </c>
    </row>
    <row r="2398" spans="1:7">
      <c r="A2398" s="2" t="s">
        <v>3522</v>
      </c>
      <c r="B2398" s="2" t="str">
        <f t="shared" si="37"/>
        <v>НС-8  7016 мат 0,45  Словаччина</v>
      </c>
      <c r="C2398" s="3">
        <v>40.933999999999997</v>
      </c>
      <c r="D2398" s="4">
        <v>11976.61</v>
      </c>
      <c r="E2398" s="2" t="s">
        <v>7</v>
      </c>
      <c r="F2398" s="2" t="s">
        <v>3855</v>
      </c>
      <c r="G2398" s="5">
        <v>10</v>
      </c>
    </row>
    <row r="2399" spans="1:7">
      <c r="A2399" s="2" t="s">
        <v>3522</v>
      </c>
      <c r="B2399" s="2" t="str">
        <f t="shared" si="37"/>
        <v>НС-8  7016 мат 0,45  Словаччина</v>
      </c>
      <c r="C2399" s="3">
        <v>17.231999999999999</v>
      </c>
      <c r="D2399" s="4">
        <v>4824.96</v>
      </c>
      <c r="E2399" s="2" t="s">
        <v>7</v>
      </c>
      <c r="F2399" s="2" t="s">
        <v>3856</v>
      </c>
      <c r="G2399" s="5">
        <v>10</v>
      </c>
    </row>
    <row r="2400" spans="1:7">
      <c r="A2400" s="2" t="s">
        <v>3522</v>
      </c>
      <c r="B2400" s="2" t="str">
        <f t="shared" si="37"/>
        <v>НС-8  7016 мат 0,45  Словаччина</v>
      </c>
      <c r="C2400" s="3">
        <v>50.55</v>
      </c>
      <c r="D2400" s="4">
        <v>12890.25</v>
      </c>
      <c r="E2400" s="2" t="s">
        <v>7</v>
      </c>
      <c r="F2400" s="2" t="s">
        <v>3857</v>
      </c>
      <c r="G2400" s="5">
        <v>2</v>
      </c>
    </row>
    <row r="2401" spans="1:7">
      <c r="A2401" s="2" t="s">
        <v>3522</v>
      </c>
      <c r="B2401" s="2" t="str">
        <f t="shared" si="37"/>
        <v>НС-8  7016 мат 0,45  Словаччина</v>
      </c>
      <c r="C2401" s="3">
        <v>2.0489999999999999</v>
      </c>
      <c r="D2401" s="6">
        <v>614.70000000000005</v>
      </c>
      <c r="E2401" s="2" t="s">
        <v>7</v>
      </c>
      <c r="F2401" s="2" t="s">
        <v>2111</v>
      </c>
      <c r="G2401" s="5">
        <v>9</v>
      </c>
    </row>
    <row r="2402" spans="1:7">
      <c r="A2402" s="2" t="s">
        <v>3522</v>
      </c>
      <c r="B2402" s="2" t="str">
        <f t="shared" si="37"/>
        <v>НС-8  7016 мат 0,45  Словаччина</v>
      </c>
      <c r="C2402" s="3">
        <v>24.92</v>
      </c>
      <c r="D2402" s="4">
        <v>6248.73</v>
      </c>
      <c r="E2402" s="2" t="s">
        <v>7</v>
      </c>
      <c r="F2402" s="2" t="s">
        <v>3858</v>
      </c>
      <c r="G2402" s="5">
        <v>6</v>
      </c>
    </row>
    <row r="2403" spans="1:7">
      <c r="A2403" s="2" t="s">
        <v>3522</v>
      </c>
      <c r="B2403" s="2" t="str">
        <f t="shared" si="37"/>
        <v>НС-8  7016 мат 0,45  Словаччина</v>
      </c>
      <c r="C2403" s="3">
        <v>43.451999999999998</v>
      </c>
      <c r="D2403" s="4">
        <v>12166.56</v>
      </c>
      <c r="E2403" s="2" t="s">
        <v>7</v>
      </c>
      <c r="F2403" s="2" t="s">
        <v>1025</v>
      </c>
      <c r="G2403" s="5">
        <v>8</v>
      </c>
    </row>
    <row r="2404" spans="1:7">
      <c r="A2404" s="2" t="s">
        <v>3522</v>
      </c>
      <c r="B2404" s="2" t="str">
        <f t="shared" si="37"/>
        <v>НС-8  7016 мат 0,45  Словаччина</v>
      </c>
      <c r="C2404" s="3">
        <v>14.894</v>
      </c>
      <c r="D2404" s="4">
        <v>4468.2</v>
      </c>
      <c r="E2404" s="2" t="s">
        <v>7</v>
      </c>
      <c r="F2404" s="2" t="s">
        <v>2094</v>
      </c>
      <c r="G2404" s="5">
        <v>9</v>
      </c>
    </row>
    <row r="2405" spans="1:7">
      <c r="A2405" s="2" t="s">
        <v>3522</v>
      </c>
      <c r="B2405" s="2" t="str">
        <f t="shared" si="37"/>
        <v>НС-8  7016 мат 0,45  Словаччина</v>
      </c>
      <c r="C2405" s="3">
        <v>9.64</v>
      </c>
      <c r="D2405" s="4">
        <v>2679.92</v>
      </c>
      <c r="E2405" s="2" t="s">
        <v>7</v>
      </c>
      <c r="F2405" s="2" t="s">
        <v>3859</v>
      </c>
      <c r="G2405" s="5">
        <v>8</v>
      </c>
    </row>
    <row r="2406" spans="1:7">
      <c r="A2406" s="2" t="s">
        <v>3522</v>
      </c>
      <c r="B2406" s="2" t="str">
        <f t="shared" si="37"/>
        <v>НС-8  7016 мат 0,45  Словаччина</v>
      </c>
      <c r="C2406" s="3">
        <v>8.1340000000000003</v>
      </c>
      <c r="D2406" s="4">
        <v>2204.31</v>
      </c>
      <c r="E2406" s="2" t="s">
        <v>7</v>
      </c>
      <c r="F2406" s="2" t="s">
        <v>3860</v>
      </c>
      <c r="G2406" s="5">
        <v>6</v>
      </c>
    </row>
    <row r="2407" spans="1:7">
      <c r="A2407" s="2" t="s">
        <v>3522</v>
      </c>
      <c r="B2407" s="2" t="str">
        <f t="shared" si="37"/>
        <v>НС-8  7016 мат 0,45  Словаччина</v>
      </c>
      <c r="C2407" s="3">
        <v>6.5069999999999997</v>
      </c>
      <c r="D2407" s="4">
        <v>1789.43</v>
      </c>
      <c r="E2407" s="2" t="s">
        <v>7</v>
      </c>
      <c r="F2407" s="2" t="s">
        <v>3861</v>
      </c>
      <c r="G2407" s="5">
        <v>7</v>
      </c>
    </row>
    <row r="2408" spans="1:7">
      <c r="A2408" s="2" t="s">
        <v>3522</v>
      </c>
      <c r="B2408" s="2" t="str">
        <f t="shared" si="37"/>
        <v>НС-8  7016 мат 0,45  Словаччина</v>
      </c>
      <c r="C2408" s="3">
        <v>4.1689999999999996</v>
      </c>
      <c r="D2408" s="4">
        <v>1125.6300000000001</v>
      </c>
      <c r="E2408" s="2" t="s">
        <v>7</v>
      </c>
      <c r="F2408" s="2" t="s">
        <v>3862</v>
      </c>
      <c r="G2408" s="5">
        <v>7</v>
      </c>
    </row>
    <row r="2409" spans="1:7">
      <c r="A2409" s="2" t="s">
        <v>3522</v>
      </c>
      <c r="B2409" s="2" t="str">
        <f t="shared" si="37"/>
        <v>НС-8  7016 мат 0,45  Словаччина</v>
      </c>
      <c r="C2409" s="3">
        <v>12.653</v>
      </c>
      <c r="D2409" s="4">
        <v>3239.17</v>
      </c>
      <c r="E2409" s="2" t="s">
        <v>7</v>
      </c>
      <c r="F2409" s="2" t="s">
        <v>3863</v>
      </c>
      <c r="G2409" s="5">
        <v>6</v>
      </c>
    </row>
    <row r="2410" spans="1:7">
      <c r="A2410" s="2" t="s">
        <v>3522</v>
      </c>
      <c r="B2410" s="2" t="str">
        <f t="shared" si="37"/>
        <v>НС-8  7016 мат 0,45  Словаччина</v>
      </c>
      <c r="C2410" s="3">
        <v>14.760999999999999</v>
      </c>
      <c r="D2410" s="4">
        <v>4059.28</v>
      </c>
      <c r="E2410" s="2" t="s">
        <v>7</v>
      </c>
      <c r="F2410" s="2" t="s">
        <v>3864</v>
      </c>
      <c r="G2410" s="5">
        <v>7</v>
      </c>
    </row>
    <row r="2411" spans="1:7">
      <c r="A2411" s="2" t="s">
        <v>3522</v>
      </c>
      <c r="B2411" s="2" t="str">
        <f t="shared" si="37"/>
        <v>НС-8  7016 мат 0,45  Словаччина</v>
      </c>
      <c r="C2411" s="3">
        <v>28.678999999999998</v>
      </c>
      <c r="D2411" s="4">
        <v>7456.54</v>
      </c>
      <c r="E2411" s="2" t="s">
        <v>7</v>
      </c>
      <c r="F2411" s="2" t="s">
        <v>3865</v>
      </c>
      <c r="G2411" s="5">
        <v>4</v>
      </c>
    </row>
    <row r="2412" spans="1:7">
      <c r="A2412" s="2" t="s">
        <v>3522</v>
      </c>
      <c r="B2412" s="2" t="str">
        <f t="shared" si="37"/>
        <v>НС-8  7016 мат 0,45  Словаччина</v>
      </c>
      <c r="C2412" s="3">
        <v>6.5069999999999997</v>
      </c>
      <c r="D2412" s="4">
        <v>1795.93</v>
      </c>
      <c r="E2412" s="2" t="s">
        <v>7</v>
      </c>
      <c r="F2412" s="2" t="s">
        <v>3866</v>
      </c>
      <c r="G2412" s="5">
        <v>6</v>
      </c>
    </row>
    <row r="2413" spans="1:7">
      <c r="A2413" s="2" t="s">
        <v>3522</v>
      </c>
      <c r="B2413" s="2" t="str">
        <f t="shared" si="37"/>
        <v>НС-8  7016 мат 0,45  Словаччина</v>
      </c>
      <c r="C2413" s="3">
        <v>39.56</v>
      </c>
      <c r="D2413" s="4">
        <v>10681.56</v>
      </c>
      <c r="E2413" s="2" t="s">
        <v>7</v>
      </c>
      <c r="F2413" s="2" t="s">
        <v>3867</v>
      </c>
      <c r="G2413" s="5">
        <v>7</v>
      </c>
    </row>
    <row r="2414" spans="1:7">
      <c r="A2414" s="2" t="s">
        <v>3522</v>
      </c>
      <c r="B2414" s="2" t="str">
        <f t="shared" si="37"/>
        <v>НС-8  7016 мат 0,45  Словаччина</v>
      </c>
      <c r="C2414" s="3">
        <v>18.437000000000001</v>
      </c>
      <c r="D2414" s="4">
        <v>4977.99</v>
      </c>
      <c r="E2414" s="2" t="s">
        <v>7</v>
      </c>
      <c r="F2414" s="2" t="s">
        <v>3868</v>
      </c>
      <c r="G2414" s="5">
        <v>3</v>
      </c>
    </row>
    <row r="2415" spans="1:7">
      <c r="A2415" s="2" t="s">
        <v>3522</v>
      </c>
      <c r="B2415" s="2" t="str">
        <f t="shared" si="37"/>
        <v>НС-8  7016 мат 0,45  Словаччина</v>
      </c>
      <c r="C2415" s="3">
        <v>37.619999999999997</v>
      </c>
      <c r="D2415" s="4">
        <v>10533.6</v>
      </c>
      <c r="E2415" s="2" t="s">
        <v>7</v>
      </c>
      <c r="F2415" s="2" t="s">
        <v>3869</v>
      </c>
      <c r="G2415" s="5">
        <v>7</v>
      </c>
    </row>
    <row r="2416" spans="1:7">
      <c r="A2416" s="2" t="s">
        <v>3522</v>
      </c>
      <c r="B2416" s="2" t="str">
        <f t="shared" si="37"/>
        <v>НС-8  7016 мат 0,45  Словаччина</v>
      </c>
      <c r="C2416" s="3">
        <v>9.7850000000000001</v>
      </c>
      <c r="D2416" s="4">
        <v>2739.8</v>
      </c>
      <c r="E2416" s="2" t="s">
        <v>7</v>
      </c>
      <c r="F2416" s="2" t="s">
        <v>3870</v>
      </c>
      <c r="G2416" s="5">
        <v>8</v>
      </c>
    </row>
    <row r="2417" spans="1:7">
      <c r="A2417" s="2" t="s">
        <v>3522</v>
      </c>
      <c r="B2417" s="2" t="str">
        <f t="shared" si="37"/>
        <v>НС-8  7016 мат 0,45  Словаччина</v>
      </c>
      <c r="C2417" s="3">
        <v>12.821</v>
      </c>
      <c r="D2417" s="4">
        <v>3487.31</v>
      </c>
      <c r="E2417" s="2" t="s">
        <v>7</v>
      </c>
      <c r="F2417" s="2" t="s">
        <v>3871</v>
      </c>
      <c r="G2417" s="5">
        <v>12</v>
      </c>
    </row>
    <row r="2418" spans="1:7">
      <c r="A2418" s="2" t="s">
        <v>3522</v>
      </c>
      <c r="B2418" s="2" t="str">
        <f t="shared" si="37"/>
        <v>НС-8  7016 мат 0,45  Словаччина</v>
      </c>
      <c r="C2418" s="3">
        <v>16.003</v>
      </c>
      <c r="D2418" s="4">
        <v>4720.91</v>
      </c>
      <c r="E2418" s="2" t="s">
        <v>7</v>
      </c>
      <c r="F2418" s="2" t="s">
        <v>3872</v>
      </c>
      <c r="G2418" s="5">
        <v>10</v>
      </c>
    </row>
    <row r="2419" spans="1:7">
      <c r="A2419" s="2" t="s">
        <v>3522</v>
      </c>
      <c r="B2419" s="2" t="str">
        <f t="shared" si="37"/>
        <v>НС-8  7016 мат 0,45  Словаччина</v>
      </c>
      <c r="C2419" s="3">
        <v>7.8330000000000002</v>
      </c>
      <c r="D2419" s="4">
        <v>2020.91</v>
      </c>
      <c r="E2419" s="2" t="s">
        <v>7</v>
      </c>
      <c r="F2419" s="2" t="s">
        <v>3873</v>
      </c>
      <c r="G2419" s="5">
        <v>2</v>
      </c>
    </row>
    <row r="2420" spans="1:7">
      <c r="A2420" s="2" t="s">
        <v>3522</v>
      </c>
      <c r="B2420" s="2" t="str">
        <f t="shared" si="37"/>
        <v>НС-8  7016 мат 0,45  Словаччина</v>
      </c>
      <c r="C2420" s="3">
        <v>84.35</v>
      </c>
      <c r="D2420" s="4">
        <v>21931</v>
      </c>
      <c r="E2420" s="2" t="s">
        <v>7</v>
      </c>
      <c r="F2420" s="2" t="s">
        <v>3874</v>
      </c>
      <c r="G2420" s="5">
        <v>4</v>
      </c>
    </row>
    <row r="2421" spans="1:7">
      <c r="A2421" s="2" t="s">
        <v>3522</v>
      </c>
      <c r="B2421" s="2" t="str">
        <f t="shared" si="37"/>
        <v>НС-8  7016 мат 0,45  Словаччина</v>
      </c>
      <c r="C2421" s="3">
        <v>11.472</v>
      </c>
      <c r="D2421" s="4">
        <v>3269.54</v>
      </c>
      <c r="E2421" s="2" t="s">
        <v>7</v>
      </c>
      <c r="F2421" s="2" t="s">
        <v>2105</v>
      </c>
      <c r="G2421" s="5">
        <v>12</v>
      </c>
    </row>
    <row r="2422" spans="1:7">
      <c r="A2422" s="2" t="s">
        <v>3522</v>
      </c>
      <c r="B2422" s="2" t="str">
        <f t="shared" si="37"/>
        <v>НС-8  7016 мат 0,45  Словаччина</v>
      </c>
      <c r="C2422" s="3">
        <v>10.737</v>
      </c>
      <c r="D2422" s="4">
        <v>3006.36</v>
      </c>
      <c r="E2422" s="2" t="s">
        <v>7</v>
      </c>
      <c r="F2422" s="2" t="s">
        <v>3875</v>
      </c>
      <c r="G2422" s="5">
        <v>9</v>
      </c>
    </row>
    <row r="2423" spans="1:7">
      <c r="A2423" s="2" t="s">
        <v>3522</v>
      </c>
      <c r="B2423" s="2" t="str">
        <f t="shared" si="37"/>
        <v>НС-8  7016 мат 0,45  Словаччина</v>
      </c>
      <c r="C2423" s="3">
        <v>31.21</v>
      </c>
      <c r="D2423" s="4">
        <v>9050.9</v>
      </c>
      <c r="E2423" s="2" t="s">
        <v>7</v>
      </c>
      <c r="F2423" s="2" t="s">
        <v>3876</v>
      </c>
      <c r="G2423" s="5">
        <v>3</v>
      </c>
    </row>
    <row r="2424" spans="1:7">
      <c r="A2424" s="2" t="s">
        <v>3522</v>
      </c>
      <c r="B2424" s="2" t="str">
        <f t="shared" si="37"/>
        <v>НС-8  7016 мат 0,45  Словаччина</v>
      </c>
      <c r="C2424" s="3">
        <v>54.828000000000003</v>
      </c>
      <c r="D2424" s="4">
        <v>15351.84</v>
      </c>
      <c r="E2424" s="2" t="s">
        <v>7</v>
      </c>
      <c r="F2424" s="2" t="s">
        <v>3877</v>
      </c>
      <c r="G2424" s="5">
        <v>9</v>
      </c>
    </row>
    <row r="2425" spans="1:7">
      <c r="A2425" s="2" t="s">
        <v>3522</v>
      </c>
      <c r="B2425" s="2" t="str">
        <f t="shared" si="37"/>
        <v>НС-8  7016 мат 0,45  Словаччина</v>
      </c>
      <c r="C2425" s="3">
        <v>20.605</v>
      </c>
      <c r="D2425" s="4">
        <v>5666.38</v>
      </c>
      <c r="E2425" s="2" t="s">
        <v>7</v>
      </c>
      <c r="F2425" s="2" t="s">
        <v>2099</v>
      </c>
      <c r="G2425" s="5">
        <v>5</v>
      </c>
    </row>
    <row r="2426" spans="1:7">
      <c r="A2426" s="2" t="s">
        <v>3522</v>
      </c>
      <c r="B2426" s="2" t="str">
        <f t="shared" si="37"/>
        <v>НС-8  7016 мат 0,45  Словаччина</v>
      </c>
      <c r="C2426" s="3">
        <v>245.881</v>
      </c>
      <c r="D2426" s="4">
        <v>68846.679999999993</v>
      </c>
      <c r="E2426" s="2" t="s">
        <v>7</v>
      </c>
      <c r="F2426" s="2" t="s">
        <v>2110</v>
      </c>
      <c r="G2426" s="5">
        <v>9</v>
      </c>
    </row>
    <row r="2427" spans="1:7">
      <c r="A2427" s="2" t="s">
        <v>3522</v>
      </c>
      <c r="B2427" s="2" t="str">
        <f t="shared" si="37"/>
        <v>НС-8  7016 мат 0,45  Словаччина</v>
      </c>
      <c r="C2427" s="3">
        <v>6.99</v>
      </c>
      <c r="D2427" s="4">
        <v>2027.1</v>
      </c>
      <c r="E2427" s="2" t="s">
        <v>7</v>
      </c>
      <c r="F2427" s="2" t="s">
        <v>3878</v>
      </c>
      <c r="G2427" s="5">
        <v>9</v>
      </c>
    </row>
    <row r="2428" spans="1:7">
      <c r="A2428" s="2" t="s">
        <v>3522</v>
      </c>
      <c r="B2428" s="2" t="str">
        <f t="shared" si="37"/>
        <v>НС-8  7016 мат 0,45  Словаччина</v>
      </c>
      <c r="C2428" s="3">
        <v>55.670999999999999</v>
      </c>
      <c r="D2428" s="4">
        <v>15587.88</v>
      </c>
      <c r="E2428" s="2" t="s">
        <v>7</v>
      </c>
      <c r="F2428" s="2" t="s">
        <v>3879</v>
      </c>
      <c r="G2428" s="5">
        <v>10</v>
      </c>
    </row>
    <row r="2429" spans="1:7">
      <c r="A2429" s="2" t="s">
        <v>3522</v>
      </c>
      <c r="B2429" s="2" t="str">
        <f t="shared" si="37"/>
        <v>НС-8  7016 мат 0,45  Словаччина</v>
      </c>
      <c r="C2429" s="3">
        <v>16.87</v>
      </c>
      <c r="D2429" s="4">
        <v>4639.25</v>
      </c>
      <c r="E2429" s="2" t="s">
        <v>7</v>
      </c>
      <c r="F2429" s="2" t="s">
        <v>1894</v>
      </c>
      <c r="G2429" s="5">
        <v>4</v>
      </c>
    </row>
    <row r="2430" spans="1:7">
      <c r="A2430" s="2" t="s">
        <v>3522</v>
      </c>
      <c r="B2430" s="2" t="str">
        <f t="shared" si="37"/>
        <v>НС-8  7016 мат 0,45  Словаччина</v>
      </c>
      <c r="C2430" s="3">
        <v>83.688000000000002</v>
      </c>
      <c r="D2430" s="4">
        <v>23014.21</v>
      </c>
      <c r="E2430" s="2" t="s">
        <v>7</v>
      </c>
      <c r="F2430" s="2" t="s">
        <v>3040</v>
      </c>
      <c r="G2430" s="5">
        <v>6</v>
      </c>
    </row>
    <row r="2431" spans="1:7">
      <c r="A2431" s="2" t="s">
        <v>3522</v>
      </c>
      <c r="B2431" s="2" t="str">
        <f t="shared" si="37"/>
        <v>НС-8  7016 мат 0,45  Словаччина</v>
      </c>
      <c r="C2431" s="3">
        <v>40.945999999999998</v>
      </c>
      <c r="D2431" s="4">
        <v>11874.34</v>
      </c>
      <c r="E2431" s="2" t="s">
        <v>7</v>
      </c>
      <c r="F2431" s="2" t="s">
        <v>3880</v>
      </c>
      <c r="G2431" s="5">
        <v>7</v>
      </c>
    </row>
    <row r="2432" spans="1:7">
      <c r="A2432" s="2" t="s">
        <v>3522</v>
      </c>
      <c r="B2432" s="2" t="str">
        <f t="shared" si="37"/>
        <v>НС-8  7016 мат 0,45  Словаччина</v>
      </c>
      <c r="C2432" s="3">
        <v>57.84</v>
      </c>
      <c r="D2432" s="4">
        <v>17062.8</v>
      </c>
      <c r="E2432" s="2" t="s">
        <v>7</v>
      </c>
      <c r="F2432" s="2" t="s">
        <v>3881</v>
      </c>
      <c r="G2432" s="5">
        <v>10</v>
      </c>
    </row>
    <row r="2433" spans="1:7">
      <c r="A2433" s="2" t="s">
        <v>3522</v>
      </c>
      <c r="B2433" s="2" t="str">
        <f t="shared" si="37"/>
        <v>НС-8  7016 мат 0,45  Словаччина</v>
      </c>
      <c r="C2433" s="3">
        <v>26.751000000000001</v>
      </c>
      <c r="D2433" s="4">
        <v>7731.05</v>
      </c>
      <c r="E2433" s="2" t="s">
        <v>7</v>
      </c>
      <c r="F2433" s="2" t="s">
        <v>3882</v>
      </c>
      <c r="G2433" s="5">
        <v>8</v>
      </c>
    </row>
    <row r="2434" spans="1:7">
      <c r="A2434" s="2" t="s">
        <v>3522</v>
      </c>
      <c r="B2434" s="2" t="str">
        <f t="shared" si="37"/>
        <v>НС-8  7016 мат 0,45  Словаччина</v>
      </c>
      <c r="C2434" s="3">
        <v>25.908000000000001</v>
      </c>
      <c r="D2434" s="4">
        <v>6969.25</v>
      </c>
      <c r="E2434" s="2" t="s">
        <v>7</v>
      </c>
      <c r="F2434" s="2" t="s">
        <v>3883</v>
      </c>
      <c r="G2434" s="5">
        <v>11</v>
      </c>
    </row>
    <row r="2435" spans="1:7">
      <c r="A2435" s="2" t="s">
        <v>3522</v>
      </c>
      <c r="B2435" s="2" t="str">
        <f t="shared" si="37"/>
        <v>НС-8  7016 мат 0,45  Словаччина</v>
      </c>
      <c r="C2435" s="3">
        <v>4.88</v>
      </c>
      <c r="D2435" s="4">
        <v>1366.4</v>
      </c>
      <c r="E2435" s="2" t="s">
        <v>7</v>
      </c>
      <c r="F2435" s="2" t="s">
        <v>3884</v>
      </c>
      <c r="G2435" s="5">
        <v>9</v>
      </c>
    </row>
    <row r="2436" spans="1:7">
      <c r="A2436" s="2" t="s">
        <v>3522</v>
      </c>
      <c r="B2436" s="2" t="str">
        <f t="shared" ref="B2436:B2499" si="38">A2436</f>
        <v>НС-8  7016 мат 0,45  Словаччина</v>
      </c>
      <c r="C2436" s="3">
        <v>79.53</v>
      </c>
      <c r="D2436" s="4">
        <v>22268.400000000001</v>
      </c>
      <c r="E2436" s="2" t="s">
        <v>7</v>
      </c>
      <c r="F2436" s="2" t="s">
        <v>3885</v>
      </c>
      <c r="G2436" s="5">
        <v>8</v>
      </c>
    </row>
    <row r="2437" spans="1:7">
      <c r="A2437" s="2" t="s">
        <v>3522</v>
      </c>
      <c r="B2437" s="2" t="str">
        <f t="shared" si="38"/>
        <v>НС-8  7016 мат 0,45  Словаччина</v>
      </c>
      <c r="C2437" s="3">
        <v>41.091000000000001</v>
      </c>
      <c r="D2437" s="4">
        <v>11505.48</v>
      </c>
      <c r="E2437" s="2" t="s">
        <v>7</v>
      </c>
      <c r="F2437" s="2" t="s">
        <v>3886</v>
      </c>
      <c r="G2437" s="5">
        <v>3</v>
      </c>
    </row>
    <row r="2438" spans="1:7">
      <c r="A2438" s="2" t="s">
        <v>3522</v>
      </c>
      <c r="B2438" s="2" t="str">
        <f t="shared" si="38"/>
        <v>НС-8  7016 мат 0,45  Словаччина</v>
      </c>
      <c r="C2438" s="3">
        <v>10.268000000000001</v>
      </c>
      <c r="D2438" s="4">
        <v>2977.72</v>
      </c>
      <c r="E2438" s="2" t="s">
        <v>7</v>
      </c>
      <c r="F2438" s="2" t="s">
        <v>3887</v>
      </c>
      <c r="G2438" s="5">
        <v>8</v>
      </c>
    </row>
    <row r="2439" spans="1:7">
      <c r="A2439" s="2" t="s">
        <v>3522</v>
      </c>
      <c r="B2439" s="2" t="str">
        <f t="shared" si="38"/>
        <v>НС-8  7016 мат 0,45  Словаччина</v>
      </c>
      <c r="C2439" s="3">
        <v>22.655000000000001</v>
      </c>
      <c r="D2439" s="4">
        <v>6343.4</v>
      </c>
      <c r="E2439" s="2" t="s">
        <v>7</v>
      </c>
      <c r="F2439" s="2" t="s">
        <v>3888</v>
      </c>
      <c r="G2439" s="5">
        <v>9</v>
      </c>
    </row>
    <row r="2440" spans="1:7">
      <c r="A2440" s="2" t="s">
        <v>3522</v>
      </c>
      <c r="B2440" s="2" t="str">
        <f t="shared" si="38"/>
        <v>НС-8  7016 мат 0,45  Словаччина</v>
      </c>
      <c r="C2440" s="3">
        <v>14.388</v>
      </c>
      <c r="D2440" s="4">
        <v>4316.3999999999996</v>
      </c>
      <c r="E2440" s="2" t="s">
        <v>7</v>
      </c>
      <c r="F2440" s="2" t="s">
        <v>3889</v>
      </c>
      <c r="G2440" s="5">
        <v>8</v>
      </c>
    </row>
    <row r="2441" spans="1:7">
      <c r="A2441" s="2" t="s">
        <v>3522</v>
      </c>
      <c r="B2441" s="2" t="str">
        <f t="shared" si="38"/>
        <v>НС-8  7016 мат 0,45  Словаччина</v>
      </c>
      <c r="C2441" s="3">
        <v>7.8949999999999996</v>
      </c>
      <c r="D2441" s="4">
        <v>2329.0300000000002</v>
      </c>
      <c r="E2441" s="2" t="s">
        <v>7</v>
      </c>
      <c r="F2441" s="2" t="s">
        <v>3890</v>
      </c>
      <c r="G2441" s="5">
        <v>10</v>
      </c>
    </row>
    <row r="2442" spans="1:7">
      <c r="A2442" s="2" t="s">
        <v>3522</v>
      </c>
      <c r="B2442" s="2" t="str">
        <f t="shared" si="38"/>
        <v>НС-8  7016 мат 0,45  Словаччина</v>
      </c>
      <c r="C2442" s="3">
        <v>25.305</v>
      </c>
      <c r="D2442" s="4">
        <v>6832.35</v>
      </c>
      <c r="E2442" s="2" t="s">
        <v>7</v>
      </c>
      <c r="F2442" s="2" t="s">
        <v>3891</v>
      </c>
      <c r="G2442" s="5">
        <v>6</v>
      </c>
    </row>
    <row r="2443" spans="1:7">
      <c r="A2443" s="2" t="s">
        <v>3522</v>
      </c>
      <c r="B2443" s="2" t="str">
        <f t="shared" si="38"/>
        <v>НС-8  7016 мат 0,45  Словаччина</v>
      </c>
      <c r="C2443" s="3">
        <v>3.6629999999999998</v>
      </c>
      <c r="D2443" s="4">
        <v>1062.27</v>
      </c>
      <c r="E2443" s="2" t="s">
        <v>7</v>
      </c>
      <c r="F2443" s="2" t="s">
        <v>3892</v>
      </c>
      <c r="G2443" s="5">
        <v>12</v>
      </c>
    </row>
    <row r="2444" spans="1:7">
      <c r="A2444" s="2" t="s">
        <v>3522</v>
      </c>
      <c r="B2444" s="2" t="str">
        <f t="shared" si="38"/>
        <v>НС-8  7016 мат 0,45  Словаччина</v>
      </c>
      <c r="C2444" s="3">
        <v>15.135</v>
      </c>
      <c r="D2444" s="4">
        <v>4237.8</v>
      </c>
      <c r="E2444" s="2" t="s">
        <v>7</v>
      </c>
      <c r="F2444" s="2" t="s">
        <v>3041</v>
      </c>
      <c r="G2444" s="5">
        <v>5</v>
      </c>
    </row>
    <row r="2445" spans="1:7">
      <c r="A2445" s="2" t="s">
        <v>3522</v>
      </c>
      <c r="B2445" s="2" t="str">
        <f t="shared" si="38"/>
        <v>НС-8  7016 мат 0,45  Словаччина</v>
      </c>
      <c r="C2445" s="3">
        <v>66.878</v>
      </c>
      <c r="D2445" s="4">
        <v>18725.84</v>
      </c>
      <c r="E2445" s="2" t="s">
        <v>7</v>
      </c>
      <c r="F2445" s="2" t="s">
        <v>3893</v>
      </c>
      <c r="G2445" s="5">
        <v>5</v>
      </c>
    </row>
    <row r="2446" spans="1:7">
      <c r="A2446" s="2" t="s">
        <v>3522</v>
      </c>
      <c r="B2446" s="2" t="str">
        <f t="shared" si="38"/>
        <v>НС-8  7016 мат 0,45  Словаччина</v>
      </c>
      <c r="C2446" s="3">
        <v>93.207999999999998</v>
      </c>
      <c r="D2446" s="4">
        <v>25632.22</v>
      </c>
      <c r="E2446" s="2" t="s">
        <v>7</v>
      </c>
      <c r="F2446" s="2" t="s">
        <v>3894</v>
      </c>
      <c r="G2446" s="5">
        <v>7</v>
      </c>
    </row>
    <row r="2447" spans="1:7">
      <c r="A2447" s="2" t="s">
        <v>3522</v>
      </c>
      <c r="B2447" s="2" t="str">
        <f t="shared" si="38"/>
        <v>НС-8  7016 мат 0,45  Словаччина</v>
      </c>
      <c r="C2447" s="3">
        <v>12.593</v>
      </c>
      <c r="D2447" s="4">
        <v>3186.04</v>
      </c>
      <c r="E2447" s="2" t="s">
        <v>7</v>
      </c>
      <c r="F2447" s="2" t="s">
        <v>3895</v>
      </c>
      <c r="G2447" s="5">
        <v>1</v>
      </c>
    </row>
    <row r="2448" spans="1:7">
      <c r="A2448" s="2" t="s">
        <v>3522</v>
      </c>
      <c r="B2448" s="2" t="str">
        <f t="shared" si="38"/>
        <v>НС-8  7016 мат 0,45  Словаччина</v>
      </c>
      <c r="C2448" s="3">
        <v>40.97</v>
      </c>
      <c r="D2448" s="4">
        <v>11676.45</v>
      </c>
      <c r="E2448" s="2" t="s">
        <v>7</v>
      </c>
      <c r="F2448" s="2" t="s">
        <v>3896</v>
      </c>
      <c r="G2448" s="5">
        <v>6</v>
      </c>
    </row>
    <row r="2449" spans="1:7">
      <c r="A2449" s="2" t="s">
        <v>3522</v>
      </c>
      <c r="B2449" s="2" t="str">
        <f t="shared" si="38"/>
        <v>НС-8  7016 мат 0,45  Словаччина</v>
      </c>
      <c r="C2449" s="3">
        <v>19.882999999999999</v>
      </c>
      <c r="D2449" s="4">
        <v>5169.58</v>
      </c>
      <c r="E2449" s="2" t="s">
        <v>7</v>
      </c>
      <c r="F2449" s="2" t="s">
        <v>3897</v>
      </c>
      <c r="G2449" s="5">
        <v>2</v>
      </c>
    </row>
    <row r="2450" spans="1:7">
      <c r="A2450" s="2" t="s">
        <v>3522</v>
      </c>
      <c r="B2450" s="2" t="str">
        <f t="shared" si="38"/>
        <v>НС-8  7016 мат 0,45  Словаччина</v>
      </c>
      <c r="C2450" s="3">
        <v>57.84</v>
      </c>
      <c r="D2450" s="4">
        <v>15038.4</v>
      </c>
      <c r="E2450" s="2" t="s">
        <v>7</v>
      </c>
      <c r="F2450" s="2" t="s">
        <v>3898</v>
      </c>
      <c r="G2450" s="5">
        <v>5</v>
      </c>
    </row>
    <row r="2451" spans="1:7">
      <c r="A2451" s="2" t="s">
        <v>3522</v>
      </c>
      <c r="B2451" s="2" t="str">
        <f t="shared" si="38"/>
        <v>НС-8  7016 мат 0,45  Словаччина</v>
      </c>
      <c r="C2451" s="3">
        <v>36.15</v>
      </c>
      <c r="D2451" s="4">
        <v>9399</v>
      </c>
      <c r="E2451" s="2" t="s">
        <v>7</v>
      </c>
      <c r="F2451" s="2" t="s">
        <v>3899</v>
      </c>
      <c r="G2451" s="5">
        <v>2</v>
      </c>
    </row>
    <row r="2452" spans="1:7">
      <c r="A2452" s="2" t="s">
        <v>3522</v>
      </c>
      <c r="B2452" s="2" t="str">
        <f t="shared" si="38"/>
        <v>НС-8  7016 мат 0,45  Словаччина</v>
      </c>
      <c r="C2452" s="3">
        <v>10.061999999999999</v>
      </c>
      <c r="D2452" s="4">
        <v>2721.6</v>
      </c>
      <c r="E2452" s="2" t="s">
        <v>7</v>
      </c>
      <c r="F2452" s="2" t="s">
        <v>3900</v>
      </c>
      <c r="G2452" s="5">
        <v>3</v>
      </c>
    </row>
    <row r="2453" spans="1:7">
      <c r="A2453" s="2" t="s">
        <v>3522</v>
      </c>
      <c r="B2453" s="2" t="str">
        <f t="shared" si="38"/>
        <v>НС-8  7016 мат 0,45  Словаччина</v>
      </c>
      <c r="C2453" s="3">
        <v>7.23</v>
      </c>
      <c r="D2453" s="4">
        <v>2024.4</v>
      </c>
      <c r="E2453" s="2" t="s">
        <v>7</v>
      </c>
      <c r="F2453" s="2" t="s">
        <v>3901</v>
      </c>
      <c r="G2453" s="5">
        <v>6</v>
      </c>
    </row>
    <row r="2454" spans="1:7">
      <c r="A2454" s="2" t="s">
        <v>3522</v>
      </c>
      <c r="B2454" s="2" t="str">
        <f t="shared" si="38"/>
        <v>НС-8  7016 мат 0,45  Словаччина</v>
      </c>
      <c r="C2454" s="3">
        <v>45.188000000000002</v>
      </c>
      <c r="D2454" s="4">
        <v>12200.76</v>
      </c>
      <c r="E2454" s="2" t="s">
        <v>7</v>
      </c>
      <c r="F2454" s="2" t="s">
        <v>1238</v>
      </c>
      <c r="G2454" s="5">
        <v>11</v>
      </c>
    </row>
    <row r="2455" spans="1:7">
      <c r="A2455" s="2" t="s">
        <v>3522</v>
      </c>
      <c r="B2455" s="2" t="str">
        <f t="shared" si="38"/>
        <v>НС-8  7016 мат 0,45  Словаччина</v>
      </c>
      <c r="C2455" s="3">
        <v>2.41</v>
      </c>
      <c r="D2455" s="6">
        <v>723</v>
      </c>
      <c r="E2455" s="2" t="s">
        <v>7</v>
      </c>
      <c r="F2455" s="2" t="s">
        <v>3902</v>
      </c>
      <c r="G2455" s="5">
        <v>10</v>
      </c>
    </row>
    <row r="2456" spans="1:7">
      <c r="A2456" s="2" t="s">
        <v>3522</v>
      </c>
      <c r="B2456" s="2" t="str">
        <f t="shared" si="38"/>
        <v>НС-8  7016 мат 0,45  Словаччина</v>
      </c>
      <c r="C2456" s="3">
        <v>6.3259999999999996</v>
      </c>
      <c r="D2456" s="4">
        <v>1682.72</v>
      </c>
      <c r="E2456" s="2" t="s">
        <v>7</v>
      </c>
      <c r="F2456" s="2" t="s">
        <v>3045</v>
      </c>
      <c r="G2456" s="5">
        <v>5</v>
      </c>
    </row>
    <row r="2457" spans="1:7">
      <c r="A2457" s="2" t="s">
        <v>3522</v>
      </c>
      <c r="B2457" s="2" t="str">
        <f t="shared" si="38"/>
        <v>НС-8  7016 мат 0,45  Словаччина</v>
      </c>
      <c r="C2457" s="3">
        <v>57.841000000000001</v>
      </c>
      <c r="D2457" s="4">
        <v>14749.46</v>
      </c>
      <c r="E2457" s="2" t="s">
        <v>7</v>
      </c>
      <c r="F2457" s="2" t="s">
        <v>3903</v>
      </c>
      <c r="G2457" s="5">
        <v>3</v>
      </c>
    </row>
    <row r="2458" spans="1:7">
      <c r="A2458" s="2" t="s">
        <v>3522</v>
      </c>
      <c r="B2458" s="2" t="str">
        <f t="shared" si="38"/>
        <v>НС-8  7016 мат 0,45  Словаччина</v>
      </c>
      <c r="C2458" s="3">
        <v>3.6150000000000002</v>
      </c>
      <c r="D2458" s="4">
        <v>1084.5</v>
      </c>
      <c r="E2458" s="2" t="s">
        <v>7</v>
      </c>
      <c r="F2458" s="2" t="s">
        <v>1898</v>
      </c>
      <c r="G2458" s="5">
        <v>10</v>
      </c>
    </row>
    <row r="2459" spans="1:7">
      <c r="A2459" s="2" t="s">
        <v>3522</v>
      </c>
      <c r="B2459" s="2" t="str">
        <f t="shared" si="38"/>
        <v>НС-8  7016 мат 0,45  Словаччина</v>
      </c>
      <c r="C2459" s="3">
        <v>72.3</v>
      </c>
      <c r="D2459" s="4">
        <v>18798</v>
      </c>
      <c r="E2459" s="2" t="s">
        <v>7</v>
      </c>
      <c r="F2459" s="2" t="s">
        <v>2959</v>
      </c>
      <c r="G2459" s="5">
        <v>6</v>
      </c>
    </row>
    <row r="2460" spans="1:7">
      <c r="A2460" s="2" t="s">
        <v>3522</v>
      </c>
      <c r="B2460" s="2" t="str">
        <f t="shared" si="38"/>
        <v>НС-8  7016 мат 0,45  Словаччина</v>
      </c>
      <c r="C2460" s="3">
        <v>74.191000000000003</v>
      </c>
      <c r="D2460" s="4">
        <v>20402.53</v>
      </c>
      <c r="E2460" s="2" t="s">
        <v>7</v>
      </c>
      <c r="F2460" s="2" t="s">
        <v>1026</v>
      </c>
      <c r="G2460" s="5">
        <v>12</v>
      </c>
    </row>
    <row r="2461" spans="1:7">
      <c r="A2461" s="2" t="s">
        <v>3522</v>
      </c>
      <c r="B2461" s="2" t="str">
        <f t="shared" si="38"/>
        <v>НС-8  7016 мат 0,45  Словаччина</v>
      </c>
      <c r="C2461" s="3">
        <v>18.797999999999998</v>
      </c>
      <c r="D2461" s="4">
        <v>4887.4799999999996</v>
      </c>
      <c r="E2461" s="2" t="s">
        <v>7</v>
      </c>
      <c r="F2461" s="2" t="s">
        <v>3904</v>
      </c>
      <c r="G2461" s="5">
        <v>4</v>
      </c>
    </row>
    <row r="2462" spans="1:7">
      <c r="A2462" s="2" t="s">
        <v>3522</v>
      </c>
      <c r="B2462" s="2" t="str">
        <f t="shared" si="38"/>
        <v>НС-8  7016 мат 0,45  Словаччина</v>
      </c>
      <c r="C2462" s="3">
        <v>115.43899999999999</v>
      </c>
      <c r="D2462" s="4">
        <v>33477.31</v>
      </c>
      <c r="E2462" s="2" t="s">
        <v>7</v>
      </c>
      <c r="F2462" s="2" t="s">
        <v>3905</v>
      </c>
      <c r="G2462" s="5">
        <v>11</v>
      </c>
    </row>
    <row r="2463" spans="1:7">
      <c r="A2463" s="2" t="s">
        <v>3522</v>
      </c>
      <c r="B2463" s="2" t="str">
        <f t="shared" si="38"/>
        <v>НС-8  7016 мат 0,45  Словаччина</v>
      </c>
      <c r="C2463" s="3">
        <v>14.497</v>
      </c>
      <c r="D2463" s="4">
        <v>3928.68</v>
      </c>
      <c r="E2463" s="2" t="s">
        <v>7</v>
      </c>
      <c r="F2463" s="2" t="s">
        <v>3047</v>
      </c>
      <c r="G2463" s="5">
        <v>6</v>
      </c>
    </row>
    <row r="2464" spans="1:7">
      <c r="A2464" s="2" t="s">
        <v>3522</v>
      </c>
      <c r="B2464" s="2" t="str">
        <f t="shared" si="38"/>
        <v>НС-8  7016 мат 0,45  Словаччина</v>
      </c>
      <c r="C2464" s="3">
        <v>6.9409999999999998</v>
      </c>
      <c r="D2464" s="4">
        <v>1853.25</v>
      </c>
      <c r="E2464" s="2" t="s">
        <v>7</v>
      </c>
      <c r="F2464" s="2" t="s">
        <v>3906</v>
      </c>
      <c r="G2464" s="5">
        <v>5</v>
      </c>
    </row>
    <row r="2465" spans="1:7">
      <c r="A2465" s="2" t="s">
        <v>3522</v>
      </c>
      <c r="B2465" s="2" t="str">
        <f t="shared" si="38"/>
        <v>НС-8  7016 мат 0,45  Словаччина</v>
      </c>
      <c r="C2465" s="3">
        <v>7.7119999999999997</v>
      </c>
      <c r="D2465" s="4">
        <v>2113.09</v>
      </c>
      <c r="E2465" s="2" t="s">
        <v>7</v>
      </c>
      <c r="F2465" s="2" t="s">
        <v>3907</v>
      </c>
      <c r="G2465" s="5">
        <v>4</v>
      </c>
    </row>
    <row r="2466" spans="1:7">
      <c r="A2466" s="2" t="s">
        <v>3522</v>
      </c>
      <c r="B2466" s="2" t="str">
        <f t="shared" si="38"/>
        <v>НС-8  7016 мат 0,45  Словаччина</v>
      </c>
      <c r="C2466" s="3">
        <v>65.069999999999993</v>
      </c>
      <c r="D2466" s="4">
        <v>16137.36</v>
      </c>
      <c r="E2466" s="2" t="s">
        <v>7</v>
      </c>
      <c r="F2466" s="2" t="s">
        <v>3908</v>
      </c>
      <c r="G2466" s="5">
        <v>4</v>
      </c>
    </row>
    <row r="2467" spans="1:7">
      <c r="A2467" s="2" t="s">
        <v>3522</v>
      </c>
      <c r="B2467" s="2" t="str">
        <f t="shared" si="38"/>
        <v>НС-8  7016 мат 0,45  Словаччина</v>
      </c>
      <c r="C2467" s="3">
        <v>29.486999999999998</v>
      </c>
      <c r="D2467" s="4">
        <v>8020.47</v>
      </c>
      <c r="E2467" s="2" t="s">
        <v>7</v>
      </c>
      <c r="F2467" s="2" t="s">
        <v>3909</v>
      </c>
      <c r="G2467" s="5">
        <v>12</v>
      </c>
    </row>
    <row r="2468" spans="1:7">
      <c r="A2468" s="2" t="s">
        <v>3522</v>
      </c>
      <c r="B2468" s="2" t="str">
        <f t="shared" si="38"/>
        <v>НС-8  7016 мат 0,45  Словаччина</v>
      </c>
      <c r="C2468" s="3">
        <v>39.765000000000001</v>
      </c>
      <c r="D2468" s="4">
        <v>11014.91</v>
      </c>
      <c r="E2468" s="2" t="s">
        <v>7</v>
      </c>
      <c r="F2468" s="2" t="s">
        <v>3910</v>
      </c>
      <c r="G2468" s="5">
        <v>9</v>
      </c>
    </row>
    <row r="2469" spans="1:7">
      <c r="A2469" s="2" t="s">
        <v>3522</v>
      </c>
      <c r="B2469" s="2" t="str">
        <f t="shared" si="38"/>
        <v>НС-8  7016 мат 0,45  Словаччина</v>
      </c>
      <c r="C2469" s="3">
        <v>71.335999999999999</v>
      </c>
      <c r="D2469" s="4">
        <v>21258.13</v>
      </c>
      <c r="E2469" s="2" t="s">
        <v>7</v>
      </c>
      <c r="F2469" s="2" t="s">
        <v>3911</v>
      </c>
      <c r="G2469" s="5">
        <v>10</v>
      </c>
    </row>
    <row r="2470" spans="1:7">
      <c r="A2470" s="2" t="s">
        <v>3522</v>
      </c>
      <c r="B2470" s="2" t="str">
        <f t="shared" si="38"/>
        <v>НС-8  7016 мат 0,45  Словаччина</v>
      </c>
      <c r="C2470" s="3">
        <v>75.433000000000007</v>
      </c>
      <c r="D2470" s="4">
        <v>20366.91</v>
      </c>
      <c r="E2470" s="2" t="s">
        <v>7</v>
      </c>
      <c r="F2470" s="2" t="s">
        <v>3912</v>
      </c>
      <c r="G2470" s="5">
        <v>3</v>
      </c>
    </row>
    <row r="2471" spans="1:7">
      <c r="A2471" s="2" t="s">
        <v>3522</v>
      </c>
      <c r="B2471" s="2" t="str">
        <f t="shared" si="38"/>
        <v>НС-8  7016 мат 0,45  Словаччина</v>
      </c>
      <c r="C2471" s="3">
        <v>14.942</v>
      </c>
      <c r="D2471" s="4">
        <v>4333.18</v>
      </c>
      <c r="E2471" s="2" t="s">
        <v>7</v>
      </c>
      <c r="F2471" s="2" t="s">
        <v>3913</v>
      </c>
      <c r="G2471" s="5">
        <v>2</v>
      </c>
    </row>
    <row r="2472" spans="1:7">
      <c r="A2472" s="2" t="s">
        <v>3522</v>
      </c>
      <c r="B2472" s="2" t="str">
        <f t="shared" si="38"/>
        <v>НС-8  7016 мат 0,45  Словаччина</v>
      </c>
      <c r="C2472" s="3">
        <v>14.823</v>
      </c>
      <c r="D2472" s="4">
        <v>4150.4399999999996</v>
      </c>
      <c r="E2472" s="2" t="s">
        <v>7</v>
      </c>
      <c r="F2472" s="2" t="s">
        <v>3914</v>
      </c>
      <c r="G2472" s="5">
        <v>9</v>
      </c>
    </row>
    <row r="2473" spans="1:7">
      <c r="A2473" s="2" t="s">
        <v>3522</v>
      </c>
      <c r="B2473" s="2" t="str">
        <f t="shared" si="38"/>
        <v>НС-8  7016 мат 0,45  Словаччина</v>
      </c>
      <c r="C2473" s="3">
        <v>43.982999999999997</v>
      </c>
      <c r="D2473" s="4">
        <v>12535.18</v>
      </c>
      <c r="E2473" s="2" t="s">
        <v>7</v>
      </c>
      <c r="F2473" s="2" t="s">
        <v>3915</v>
      </c>
      <c r="G2473" s="5">
        <v>5</v>
      </c>
    </row>
    <row r="2474" spans="1:7">
      <c r="A2474" s="2" t="s">
        <v>3522</v>
      </c>
      <c r="B2474" s="2" t="str">
        <f t="shared" si="38"/>
        <v>НС-8  7016 мат 0,45  Словаччина</v>
      </c>
      <c r="C2474" s="3">
        <v>10.845000000000001</v>
      </c>
      <c r="D2474" s="4">
        <v>2928.15</v>
      </c>
      <c r="E2474" s="2" t="s">
        <v>7</v>
      </c>
      <c r="F2474" s="2" t="s">
        <v>3916</v>
      </c>
      <c r="G2474" s="5">
        <v>5</v>
      </c>
    </row>
    <row r="2475" spans="1:7">
      <c r="A2475" s="2" t="s">
        <v>3522</v>
      </c>
      <c r="B2475" s="2" t="str">
        <f t="shared" si="38"/>
        <v>НС-8  7016 мат 0,45  Словаччина</v>
      </c>
      <c r="C2475" s="3">
        <v>4.3860000000000001</v>
      </c>
      <c r="D2475" s="4">
        <v>1263.17</v>
      </c>
      <c r="E2475" s="2" t="s">
        <v>7</v>
      </c>
      <c r="F2475" s="2" t="s">
        <v>3917</v>
      </c>
      <c r="G2475" s="5">
        <v>9</v>
      </c>
    </row>
    <row r="2476" spans="1:7">
      <c r="A2476" s="2" t="s">
        <v>3522</v>
      </c>
      <c r="B2476" s="2" t="str">
        <f t="shared" si="38"/>
        <v>НС-8  7016 мат 0,45  Словаччина</v>
      </c>
      <c r="C2476" s="3">
        <v>2.41</v>
      </c>
      <c r="D2476" s="6">
        <v>626.6</v>
      </c>
      <c r="E2476" s="2" t="s">
        <v>7</v>
      </c>
      <c r="F2476" s="2" t="s">
        <v>3918</v>
      </c>
      <c r="G2476" s="5">
        <v>7</v>
      </c>
    </row>
    <row r="2477" spans="1:7">
      <c r="A2477" s="2" t="s">
        <v>3522</v>
      </c>
      <c r="B2477" s="2" t="str">
        <f t="shared" si="38"/>
        <v>НС-8  7016 мат 0,45  Словаччина</v>
      </c>
      <c r="C2477" s="3">
        <v>32.534999999999997</v>
      </c>
      <c r="D2477" s="4">
        <v>9760.5</v>
      </c>
      <c r="E2477" s="2" t="s">
        <v>7</v>
      </c>
      <c r="F2477" s="2" t="s">
        <v>3919</v>
      </c>
      <c r="G2477" s="5">
        <v>9</v>
      </c>
    </row>
    <row r="2478" spans="1:7">
      <c r="A2478" s="2" t="s">
        <v>3522</v>
      </c>
      <c r="B2478" s="2" t="str">
        <f t="shared" si="38"/>
        <v>НС-8  7016 мат 0,45  Словаччина</v>
      </c>
      <c r="C2478" s="3">
        <v>65.793999999999997</v>
      </c>
      <c r="D2478" s="4">
        <v>18685.490000000002</v>
      </c>
      <c r="E2478" s="2" t="s">
        <v>7</v>
      </c>
      <c r="F2478" s="2" t="s">
        <v>1365</v>
      </c>
      <c r="G2478" s="5">
        <v>3</v>
      </c>
    </row>
    <row r="2479" spans="1:7">
      <c r="A2479" s="2" t="s">
        <v>3522</v>
      </c>
      <c r="B2479" s="2" t="str">
        <f t="shared" si="38"/>
        <v>НС-8  7016 мат 0,45  Словаччина</v>
      </c>
      <c r="C2479" s="3">
        <v>16.195</v>
      </c>
      <c r="D2479" s="4">
        <v>4198.55</v>
      </c>
      <c r="E2479" s="2" t="s">
        <v>7</v>
      </c>
      <c r="F2479" s="2" t="s">
        <v>3920</v>
      </c>
      <c r="G2479" s="5">
        <v>8</v>
      </c>
    </row>
    <row r="2480" spans="1:7">
      <c r="A2480" s="2" t="s">
        <v>3522</v>
      </c>
      <c r="B2480" s="2" t="str">
        <f t="shared" si="38"/>
        <v>НС-8  7016 мат 0,45  Словаччина</v>
      </c>
      <c r="C2480" s="3">
        <v>61.094000000000001</v>
      </c>
      <c r="D2480" s="4">
        <v>16495.38</v>
      </c>
      <c r="E2480" s="2" t="s">
        <v>7</v>
      </c>
      <c r="F2480" s="2" t="s">
        <v>3921</v>
      </c>
      <c r="G2480" s="5">
        <v>8</v>
      </c>
    </row>
    <row r="2481" spans="1:7">
      <c r="A2481" s="2" t="s">
        <v>3522</v>
      </c>
      <c r="B2481" s="2" t="str">
        <f t="shared" si="38"/>
        <v>НС-8  7016 мат 0,45  Словаччина</v>
      </c>
      <c r="C2481" s="3">
        <v>13.760999999999999</v>
      </c>
      <c r="D2481" s="4">
        <v>4128.3</v>
      </c>
      <c r="E2481" s="2" t="s">
        <v>7</v>
      </c>
      <c r="F2481" s="2" t="s">
        <v>2122</v>
      </c>
      <c r="G2481" s="5">
        <v>9</v>
      </c>
    </row>
    <row r="2482" spans="1:7">
      <c r="A2482" s="2" t="s">
        <v>3522</v>
      </c>
      <c r="B2482" s="2" t="str">
        <f t="shared" si="38"/>
        <v>НС-8  7016 мат 0,45  Словаччина</v>
      </c>
      <c r="C2482" s="3">
        <v>37.957999999999998</v>
      </c>
      <c r="D2482" s="4">
        <v>11007.82</v>
      </c>
      <c r="E2482" s="2" t="s">
        <v>7</v>
      </c>
      <c r="F2482" s="2" t="s">
        <v>3483</v>
      </c>
      <c r="G2482" s="5">
        <v>10</v>
      </c>
    </row>
    <row r="2483" spans="1:7">
      <c r="A2483" s="2" t="s">
        <v>3522</v>
      </c>
      <c r="B2483" s="2" t="str">
        <f t="shared" si="38"/>
        <v>НС-8  7016 мат 0,45  Словаччина</v>
      </c>
      <c r="C2483" s="3">
        <v>45.62</v>
      </c>
      <c r="D2483" s="4">
        <v>11633.12</v>
      </c>
      <c r="E2483" s="2" t="s">
        <v>7</v>
      </c>
      <c r="F2483" s="2" t="s">
        <v>3922</v>
      </c>
      <c r="G2483" s="5">
        <v>4</v>
      </c>
    </row>
    <row r="2484" spans="1:7">
      <c r="A2484" s="2" t="s">
        <v>3522</v>
      </c>
      <c r="B2484" s="2" t="str">
        <f t="shared" si="38"/>
        <v>НС-8  7016 мат 0,45  Словаччина</v>
      </c>
      <c r="C2484" s="3">
        <v>45.79</v>
      </c>
      <c r="D2484" s="4">
        <v>12271.72</v>
      </c>
      <c r="E2484" s="2" t="s">
        <v>7</v>
      </c>
      <c r="F2484" s="2" t="s">
        <v>3923</v>
      </c>
      <c r="G2484" s="5">
        <v>4</v>
      </c>
    </row>
    <row r="2485" spans="1:7">
      <c r="A2485" s="2" t="s">
        <v>3522</v>
      </c>
      <c r="B2485" s="2" t="str">
        <f t="shared" si="38"/>
        <v>НС-8  7016 мат 0,45  Словаччина</v>
      </c>
      <c r="C2485" s="3">
        <v>7.8330000000000002</v>
      </c>
      <c r="D2485" s="4">
        <v>2036.58</v>
      </c>
      <c r="E2485" s="2" t="s">
        <v>7</v>
      </c>
      <c r="F2485" s="2" t="s">
        <v>3924</v>
      </c>
      <c r="G2485" s="5">
        <v>2</v>
      </c>
    </row>
    <row r="2486" spans="1:7">
      <c r="A2486" s="2" t="s">
        <v>3522</v>
      </c>
      <c r="B2486" s="2" t="str">
        <f t="shared" si="38"/>
        <v>НС-8  7016 мат 0,45  Словаччина</v>
      </c>
      <c r="C2486" s="3">
        <v>41.573</v>
      </c>
      <c r="D2486" s="4">
        <v>11848.31</v>
      </c>
      <c r="E2486" s="2" t="s">
        <v>7</v>
      </c>
      <c r="F2486" s="2" t="s">
        <v>3925</v>
      </c>
      <c r="G2486" s="5">
        <v>7</v>
      </c>
    </row>
    <row r="2487" spans="1:7">
      <c r="A2487" s="2" t="s">
        <v>3522</v>
      </c>
      <c r="B2487" s="2" t="str">
        <f t="shared" si="38"/>
        <v>НС-8  7016 мат 0,45  Словаччина</v>
      </c>
      <c r="C2487" s="3">
        <v>59.045999999999999</v>
      </c>
      <c r="D2487" s="4">
        <v>15056.73</v>
      </c>
      <c r="E2487" s="2" t="s">
        <v>7</v>
      </c>
      <c r="F2487" s="2" t="s">
        <v>3926</v>
      </c>
      <c r="G2487" s="5">
        <v>3</v>
      </c>
    </row>
    <row r="2488" spans="1:7">
      <c r="A2488" s="2" t="s">
        <v>3522</v>
      </c>
      <c r="B2488" s="2" t="str">
        <f t="shared" si="38"/>
        <v>НС-8  7016 мат 0,45  Словаччина</v>
      </c>
      <c r="C2488" s="3">
        <v>17.172000000000001</v>
      </c>
      <c r="D2488" s="4">
        <v>4619.2700000000004</v>
      </c>
      <c r="E2488" s="2" t="s">
        <v>7</v>
      </c>
      <c r="F2488" s="2" t="s">
        <v>3927</v>
      </c>
      <c r="G2488" s="5">
        <v>11</v>
      </c>
    </row>
    <row r="2489" spans="1:7">
      <c r="A2489" s="2" t="s">
        <v>3522</v>
      </c>
      <c r="B2489" s="2" t="str">
        <f t="shared" si="38"/>
        <v>НС-8  7016 мат 0,45  Словаччина</v>
      </c>
      <c r="C2489" s="3">
        <v>20.364999999999998</v>
      </c>
      <c r="D2489" s="4">
        <v>5600.38</v>
      </c>
      <c r="E2489" s="2" t="s">
        <v>7</v>
      </c>
      <c r="F2489" s="2" t="s">
        <v>3928</v>
      </c>
      <c r="G2489" s="5">
        <v>7</v>
      </c>
    </row>
    <row r="2490" spans="1:7">
      <c r="A2490" s="2" t="s">
        <v>3522</v>
      </c>
      <c r="B2490" s="2" t="str">
        <f t="shared" si="38"/>
        <v>НС-8  7016 мат 0,45  Словаччина</v>
      </c>
      <c r="C2490" s="3">
        <v>51.996000000000002</v>
      </c>
      <c r="D2490" s="4">
        <v>15598.8</v>
      </c>
      <c r="E2490" s="2" t="s">
        <v>7</v>
      </c>
      <c r="F2490" s="2" t="s">
        <v>3929</v>
      </c>
      <c r="G2490" s="5">
        <v>10</v>
      </c>
    </row>
    <row r="2491" spans="1:7">
      <c r="A2491" s="2" t="s">
        <v>3522</v>
      </c>
      <c r="B2491" s="2" t="str">
        <f t="shared" si="38"/>
        <v>НС-8  7016 мат 0,45  Словаччина</v>
      </c>
      <c r="C2491" s="3">
        <v>35.667999999999999</v>
      </c>
      <c r="D2491" s="4">
        <v>9987.0400000000009</v>
      </c>
      <c r="E2491" s="2" t="s">
        <v>7</v>
      </c>
      <c r="F2491" s="2" t="s">
        <v>3930</v>
      </c>
      <c r="G2491" s="5">
        <v>9</v>
      </c>
    </row>
    <row r="2492" spans="1:7">
      <c r="A2492" s="2" t="s">
        <v>3522</v>
      </c>
      <c r="B2492" s="2" t="str">
        <f t="shared" si="38"/>
        <v>НС-8  7016 мат 0,45  Словаччина</v>
      </c>
      <c r="C2492" s="3">
        <v>60.19</v>
      </c>
      <c r="D2492" s="4">
        <v>16191.12</v>
      </c>
      <c r="E2492" s="2" t="s">
        <v>7</v>
      </c>
      <c r="F2492" s="2" t="s">
        <v>3931</v>
      </c>
      <c r="G2492" s="5">
        <v>10</v>
      </c>
    </row>
    <row r="2493" spans="1:7">
      <c r="A2493" s="2" t="s">
        <v>3522</v>
      </c>
      <c r="B2493" s="2" t="str">
        <f t="shared" si="38"/>
        <v>НС-8  7016 мат 0,45  Словаччина</v>
      </c>
      <c r="C2493" s="3">
        <v>23.617999999999999</v>
      </c>
      <c r="D2493" s="4">
        <v>6494.95</v>
      </c>
      <c r="E2493" s="2" t="s">
        <v>7</v>
      </c>
      <c r="F2493" s="2" t="s">
        <v>3932</v>
      </c>
      <c r="G2493" s="5">
        <v>7</v>
      </c>
    </row>
    <row r="2494" spans="1:7">
      <c r="A2494" s="2" t="s">
        <v>3522</v>
      </c>
      <c r="B2494" s="2" t="str">
        <f t="shared" si="38"/>
        <v>НС-8  7016 мат 0,45  Словаччина</v>
      </c>
      <c r="C2494" s="3">
        <v>64.828999999999994</v>
      </c>
      <c r="D2494" s="4">
        <v>17827.98</v>
      </c>
      <c r="E2494" s="2" t="s">
        <v>7</v>
      </c>
      <c r="F2494" s="2" t="s">
        <v>3933</v>
      </c>
      <c r="G2494" s="5">
        <v>6</v>
      </c>
    </row>
    <row r="2495" spans="1:7">
      <c r="A2495" s="2" t="s">
        <v>3522</v>
      </c>
      <c r="B2495" s="2" t="str">
        <f t="shared" si="38"/>
        <v>НС-8  7016 мат 0,45  Словаччина</v>
      </c>
      <c r="C2495" s="3">
        <v>83.144999999999996</v>
      </c>
      <c r="D2495" s="4">
        <v>24527.78</v>
      </c>
      <c r="E2495" s="2" t="s">
        <v>7</v>
      </c>
      <c r="F2495" s="2" t="s">
        <v>3934</v>
      </c>
      <c r="G2495" s="5">
        <v>11</v>
      </c>
    </row>
    <row r="2496" spans="1:7">
      <c r="A2496" s="2" t="s">
        <v>3522</v>
      </c>
      <c r="B2496" s="2" t="str">
        <f t="shared" si="38"/>
        <v>НС-8  7016 мат 0,45  Словаччина</v>
      </c>
      <c r="C2496" s="3">
        <v>10.363</v>
      </c>
      <c r="D2496" s="4">
        <v>3057.1</v>
      </c>
      <c r="E2496" s="2" t="s">
        <v>7</v>
      </c>
      <c r="F2496" s="2" t="s">
        <v>3935</v>
      </c>
      <c r="G2496" s="5">
        <v>8</v>
      </c>
    </row>
    <row r="2497" spans="1:7">
      <c r="A2497" s="2" t="s">
        <v>3522</v>
      </c>
      <c r="B2497" s="2" t="str">
        <f t="shared" si="38"/>
        <v>НС-8  7016 мат 0,45  Словаччина</v>
      </c>
      <c r="C2497" s="3">
        <v>27.065999999999999</v>
      </c>
      <c r="D2497" s="4">
        <v>7578.48</v>
      </c>
      <c r="E2497" s="2" t="s">
        <v>7</v>
      </c>
      <c r="F2497" s="2" t="s">
        <v>1899</v>
      </c>
      <c r="G2497" s="5">
        <v>8</v>
      </c>
    </row>
    <row r="2498" spans="1:7">
      <c r="A2498" s="2" t="s">
        <v>3522</v>
      </c>
      <c r="B2498" s="2" t="str">
        <f t="shared" si="38"/>
        <v>НС-8  7016 мат 0,45  Словаччина</v>
      </c>
      <c r="C2498" s="3">
        <v>36.15</v>
      </c>
      <c r="D2498" s="4">
        <v>9760.5</v>
      </c>
      <c r="E2498" s="2" t="s">
        <v>7</v>
      </c>
      <c r="F2498" s="2" t="s">
        <v>3936</v>
      </c>
      <c r="G2498" s="5">
        <v>5</v>
      </c>
    </row>
    <row r="2499" spans="1:7">
      <c r="A2499" s="2" t="s">
        <v>3522</v>
      </c>
      <c r="B2499" s="2" t="str">
        <f t="shared" si="38"/>
        <v>НС-8  7016 мат 0,45  Словаччина</v>
      </c>
      <c r="C2499" s="3">
        <v>1.8080000000000001</v>
      </c>
      <c r="D2499" s="6">
        <v>506.24</v>
      </c>
      <c r="E2499" s="2" t="s">
        <v>7</v>
      </c>
      <c r="F2499" s="2" t="s">
        <v>3937</v>
      </c>
      <c r="G2499" s="5">
        <v>7</v>
      </c>
    </row>
    <row r="2500" spans="1:7">
      <c r="A2500" s="2" t="s">
        <v>3522</v>
      </c>
      <c r="B2500" s="2" t="str">
        <f t="shared" ref="B2500:B2563" si="39">A2500</f>
        <v>НС-8  7016 мат 0,45  Словаччина</v>
      </c>
      <c r="C2500" s="3">
        <v>7.23</v>
      </c>
      <c r="D2500" s="4">
        <v>1930.41</v>
      </c>
      <c r="E2500" s="2" t="s">
        <v>7</v>
      </c>
      <c r="F2500" s="2" t="s">
        <v>266</v>
      </c>
      <c r="G2500" s="5">
        <v>5</v>
      </c>
    </row>
    <row r="2501" spans="1:7">
      <c r="A2501" s="2" t="s">
        <v>3522</v>
      </c>
      <c r="B2501" s="2" t="str">
        <f t="shared" si="39"/>
        <v>НС-8  7016 мат 0,45  Словаччина</v>
      </c>
      <c r="C2501" s="3">
        <v>7.6639999999999997</v>
      </c>
      <c r="D2501" s="4">
        <v>2283.87</v>
      </c>
      <c r="E2501" s="2" t="s">
        <v>7</v>
      </c>
      <c r="F2501" s="2" t="s">
        <v>3938</v>
      </c>
      <c r="G2501" s="5">
        <v>12</v>
      </c>
    </row>
    <row r="2502" spans="1:7">
      <c r="A2502" s="2" t="s">
        <v>3522</v>
      </c>
      <c r="B2502" s="2" t="str">
        <f t="shared" si="39"/>
        <v>НС-8  7016 мат 0,45  Словаччина</v>
      </c>
      <c r="C2502" s="3">
        <v>10.676</v>
      </c>
      <c r="D2502" s="4">
        <v>3181.45</v>
      </c>
      <c r="E2502" s="2" t="s">
        <v>7</v>
      </c>
      <c r="F2502" s="2" t="s">
        <v>3939</v>
      </c>
      <c r="G2502" s="5">
        <v>9</v>
      </c>
    </row>
    <row r="2503" spans="1:7">
      <c r="A2503" s="2" t="s">
        <v>3522</v>
      </c>
      <c r="B2503" s="2" t="str">
        <f t="shared" si="39"/>
        <v>НС-8  7016 мат 0,45  Словаччина</v>
      </c>
      <c r="C2503" s="3">
        <v>7.1459999999999999</v>
      </c>
      <c r="D2503" s="4">
        <v>2108.08</v>
      </c>
      <c r="E2503" s="2" t="s">
        <v>7</v>
      </c>
      <c r="F2503" s="2" t="s">
        <v>3940</v>
      </c>
      <c r="G2503" s="5">
        <v>7</v>
      </c>
    </row>
    <row r="2504" spans="1:7">
      <c r="A2504" s="2" t="s">
        <v>3522</v>
      </c>
      <c r="B2504" s="2" t="str">
        <f t="shared" si="39"/>
        <v>НС-8  7016 мат 0,45  Словаччина</v>
      </c>
      <c r="C2504" s="3">
        <v>39.765000000000001</v>
      </c>
      <c r="D2504" s="4">
        <v>10338.9</v>
      </c>
      <c r="E2504" s="2" t="s">
        <v>7</v>
      </c>
      <c r="F2504" s="2" t="s">
        <v>3941</v>
      </c>
      <c r="G2504" s="5">
        <v>1</v>
      </c>
    </row>
    <row r="2505" spans="1:7">
      <c r="A2505" s="2" t="s">
        <v>3522</v>
      </c>
      <c r="B2505" s="2" t="str">
        <f t="shared" si="39"/>
        <v>НС-8  7016 мат 0,45  Словаччина</v>
      </c>
      <c r="C2505" s="3">
        <v>28.715</v>
      </c>
      <c r="D2505" s="4">
        <v>7896.64</v>
      </c>
      <c r="E2505" s="2" t="s">
        <v>7</v>
      </c>
      <c r="F2505" s="2" t="s">
        <v>3942</v>
      </c>
      <c r="G2505" s="5">
        <v>3</v>
      </c>
    </row>
    <row r="2506" spans="1:7">
      <c r="A2506" s="2" t="s">
        <v>3522</v>
      </c>
      <c r="B2506" s="2" t="str">
        <f t="shared" si="39"/>
        <v>НС-8  7016 мат 0,45  Словаччина</v>
      </c>
      <c r="C2506" s="3">
        <v>3.133</v>
      </c>
      <c r="D2506" s="6">
        <v>842.78</v>
      </c>
      <c r="E2506" s="2" t="s">
        <v>7</v>
      </c>
      <c r="F2506" s="2" t="s">
        <v>3943</v>
      </c>
      <c r="G2506" s="5">
        <v>11</v>
      </c>
    </row>
    <row r="2507" spans="1:7">
      <c r="A2507" s="2" t="s">
        <v>3522</v>
      </c>
      <c r="B2507" s="2" t="str">
        <f t="shared" si="39"/>
        <v>НС-8  7016 мат 0,45  Словаччина</v>
      </c>
      <c r="C2507" s="3">
        <v>20.943999999999999</v>
      </c>
      <c r="D2507" s="4">
        <v>5403.55</v>
      </c>
      <c r="E2507" s="2" t="s">
        <v>7</v>
      </c>
      <c r="F2507" s="2" t="s">
        <v>3944</v>
      </c>
      <c r="G2507" s="5">
        <v>1</v>
      </c>
    </row>
    <row r="2508" spans="1:7">
      <c r="A2508" s="2" t="s">
        <v>3522</v>
      </c>
      <c r="B2508" s="2" t="str">
        <f t="shared" si="39"/>
        <v>НС-8  7016 мат 0,45  Словаччина</v>
      </c>
      <c r="C2508" s="3">
        <v>4.82</v>
      </c>
      <c r="D2508" s="4">
        <v>1277.3</v>
      </c>
      <c r="E2508" s="2" t="s">
        <v>7</v>
      </c>
      <c r="F2508" s="2" t="s">
        <v>3945</v>
      </c>
      <c r="G2508" s="5">
        <v>5</v>
      </c>
    </row>
    <row r="2509" spans="1:7">
      <c r="A2509" s="2" t="s">
        <v>3522</v>
      </c>
      <c r="B2509" s="2" t="str">
        <f t="shared" si="39"/>
        <v>НС-8  7016 мат 0,45  Словаччина</v>
      </c>
      <c r="C2509" s="3">
        <v>12.532</v>
      </c>
      <c r="D2509" s="4">
        <v>3233.26</v>
      </c>
      <c r="E2509" s="2" t="s">
        <v>7</v>
      </c>
      <c r="F2509" s="2" t="s">
        <v>3946</v>
      </c>
      <c r="G2509" s="5">
        <v>1</v>
      </c>
    </row>
    <row r="2510" spans="1:7">
      <c r="A2510" s="2" t="s">
        <v>3522</v>
      </c>
      <c r="B2510" s="2" t="str">
        <f t="shared" si="39"/>
        <v>НС-8  7016 мат 0,45  Словаччина</v>
      </c>
      <c r="C2510" s="3">
        <v>5.423</v>
      </c>
      <c r="D2510" s="4">
        <v>1599.79</v>
      </c>
      <c r="E2510" s="2" t="s">
        <v>7</v>
      </c>
      <c r="F2510" s="2" t="s">
        <v>3468</v>
      </c>
      <c r="G2510" s="5">
        <v>8</v>
      </c>
    </row>
    <row r="2511" spans="1:7">
      <c r="A2511" s="2" t="s">
        <v>3522</v>
      </c>
      <c r="B2511" s="2" t="str">
        <f t="shared" si="39"/>
        <v>НС-8  7016 мат 0,45  Словаччина</v>
      </c>
      <c r="C2511" s="3">
        <v>23.257000000000001</v>
      </c>
      <c r="D2511" s="4">
        <v>5767.73</v>
      </c>
      <c r="E2511" s="2" t="s">
        <v>7</v>
      </c>
      <c r="F2511" s="2" t="s">
        <v>3947</v>
      </c>
      <c r="G2511" s="5">
        <v>3</v>
      </c>
    </row>
    <row r="2512" spans="1:7">
      <c r="A2512" s="2" t="s">
        <v>3522</v>
      </c>
      <c r="B2512" s="2" t="str">
        <f t="shared" si="39"/>
        <v>НС-8  7016 мат 0,45  Словаччина</v>
      </c>
      <c r="C2512" s="3">
        <v>17.448</v>
      </c>
      <c r="D2512" s="4">
        <v>5199.49</v>
      </c>
      <c r="E2512" s="2" t="s">
        <v>7</v>
      </c>
      <c r="F2512" s="2" t="s">
        <v>3948</v>
      </c>
      <c r="G2512" s="5">
        <v>7</v>
      </c>
    </row>
    <row r="2513" spans="1:7">
      <c r="A2513" s="2" t="s">
        <v>3522</v>
      </c>
      <c r="B2513" s="2" t="str">
        <f t="shared" si="39"/>
        <v>НС-8  7016 мат 0,45  Словаччина</v>
      </c>
      <c r="C2513" s="3">
        <v>15.183</v>
      </c>
      <c r="D2513" s="4">
        <v>4099.41</v>
      </c>
      <c r="E2513" s="2" t="s">
        <v>7</v>
      </c>
      <c r="F2513" s="2" t="s">
        <v>3949</v>
      </c>
      <c r="G2513" s="5">
        <v>8</v>
      </c>
    </row>
    <row r="2514" spans="1:7">
      <c r="A2514" s="2" t="s">
        <v>3522</v>
      </c>
      <c r="B2514" s="2" t="str">
        <f t="shared" si="39"/>
        <v>НС-8  7016 мат 0,45  Словаччина</v>
      </c>
      <c r="C2514" s="3">
        <v>30.753</v>
      </c>
      <c r="D2514" s="4">
        <v>8457.09</v>
      </c>
      <c r="E2514" s="2" t="s">
        <v>7</v>
      </c>
      <c r="F2514" s="2" t="s">
        <v>3950</v>
      </c>
      <c r="G2514" s="5">
        <v>11</v>
      </c>
    </row>
    <row r="2515" spans="1:7">
      <c r="A2515" s="2" t="s">
        <v>3522</v>
      </c>
      <c r="B2515" s="2" t="str">
        <f t="shared" si="39"/>
        <v>НС-8  7016 мат 0,45  Словаччина</v>
      </c>
      <c r="C2515" s="3">
        <v>31.812000000000001</v>
      </c>
      <c r="D2515" s="4">
        <v>8430.18</v>
      </c>
      <c r="E2515" s="2" t="s">
        <v>7</v>
      </c>
      <c r="F2515" s="2" t="s">
        <v>3951</v>
      </c>
      <c r="G2515" s="5">
        <v>2</v>
      </c>
    </row>
    <row r="2516" spans="1:7">
      <c r="A2516" s="2" t="s">
        <v>3522</v>
      </c>
      <c r="B2516" s="2" t="str">
        <f t="shared" si="39"/>
        <v>НС-8  7016 мат 0,45  Словаччина</v>
      </c>
      <c r="C2516" s="3">
        <v>30.486999999999998</v>
      </c>
      <c r="D2516" s="4">
        <v>7987.6</v>
      </c>
      <c r="E2516" s="2" t="s">
        <v>7</v>
      </c>
      <c r="F2516" s="2" t="s">
        <v>3952</v>
      </c>
      <c r="G2516" s="5">
        <v>6</v>
      </c>
    </row>
    <row r="2517" spans="1:7">
      <c r="A2517" s="2" t="s">
        <v>3522</v>
      </c>
      <c r="B2517" s="2" t="str">
        <f t="shared" si="39"/>
        <v>НС-8  7016 мат 0,45  Словаччина</v>
      </c>
      <c r="C2517" s="3">
        <v>14.46</v>
      </c>
      <c r="D2517" s="4">
        <v>3759.6</v>
      </c>
      <c r="E2517" s="2" t="s">
        <v>7</v>
      </c>
      <c r="F2517" s="2" t="s">
        <v>3953</v>
      </c>
      <c r="G2517" s="5">
        <v>4</v>
      </c>
    </row>
    <row r="2518" spans="1:7">
      <c r="A2518" s="2" t="s">
        <v>3522</v>
      </c>
      <c r="B2518" s="2" t="str">
        <f t="shared" si="39"/>
        <v>НС-8  7016 мат 0,45  Словаччина</v>
      </c>
      <c r="C2518" s="3">
        <v>8.6760000000000002</v>
      </c>
      <c r="D2518" s="4">
        <v>2255.7600000000002</v>
      </c>
      <c r="E2518" s="2" t="s">
        <v>7</v>
      </c>
      <c r="F2518" s="2" t="s">
        <v>3954</v>
      </c>
      <c r="G2518" s="5">
        <v>7</v>
      </c>
    </row>
    <row r="2519" spans="1:7">
      <c r="A2519" s="2" t="s">
        <v>3522</v>
      </c>
      <c r="B2519" s="2" t="str">
        <f t="shared" si="39"/>
        <v>НС-8  7016 мат 0,45  Словаччина</v>
      </c>
      <c r="C2519" s="3">
        <v>351.24599999999998</v>
      </c>
      <c r="D2519" s="4">
        <v>95538.92</v>
      </c>
      <c r="E2519" s="2" t="s">
        <v>7</v>
      </c>
      <c r="F2519" s="2" t="s">
        <v>3955</v>
      </c>
      <c r="G2519" s="5">
        <v>7</v>
      </c>
    </row>
    <row r="2520" spans="1:7">
      <c r="A2520" s="2" t="s">
        <v>3522</v>
      </c>
      <c r="B2520" s="2" t="str">
        <f t="shared" si="39"/>
        <v>НС-8  7016 мат 0,45  Словаччина</v>
      </c>
      <c r="C2520" s="3">
        <v>14.46</v>
      </c>
      <c r="D2520" s="4">
        <v>4048.8</v>
      </c>
      <c r="E2520" s="2" t="s">
        <v>7</v>
      </c>
      <c r="F2520" s="2" t="s">
        <v>3956</v>
      </c>
      <c r="G2520" s="5">
        <v>8</v>
      </c>
    </row>
    <row r="2521" spans="1:7">
      <c r="A2521" s="2" t="s">
        <v>3522</v>
      </c>
      <c r="B2521" s="2" t="str">
        <f t="shared" si="39"/>
        <v>НС-8  7016 мат 0,45  Словаччина</v>
      </c>
      <c r="C2521" s="3">
        <v>10.218999999999999</v>
      </c>
      <c r="D2521" s="4">
        <v>2861.32</v>
      </c>
      <c r="E2521" s="2" t="s">
        <v>7</v>
      </c>
      <c r="F2521" s="2" t="s">
        <v>3957</v>
      </c>
      <c r="G2521" s="5">
        <v>9</v>
      </c>
    </row>
    <row r="2522" spans="1:7">
      <c r="A2522" s="2" t="s">
        <v>3522</v>
      </c>
      <c r="B2522" s="2" t="str">
        <f t="shared" si="39"/>
        <v>НС-8  7016 мат 0,45  Словаччина</v>
      </c>
      <c r="C2522" s="3">
        <v>36.872999999999998</v>
      </c>
      <c r="D2522" s="4">
        <v>11061.9</v>
      </c>
      <c r="E2522" s="2" t="s">
        <v>7</v>
      </c>
      <c r="F2522" s="2" t="s">
        <v>3958</v>
      </c>
      <c r="G2522" s="5">
        <v>10</v>
      </c>
    </row>
    <row r="2523" spans="1:7">
      <c r="A2523" s="2" t="s">
        <v>3522</v>
      </c>
      <c r="B2523" s="2" t="str">
        <f t="shared" si="39"/>
        <v>НС-8  7016 мат 0,45  Словаччина</v>
      </c>
      <c r="C2523" s="3">
        <v>22.292999999999999</v>
      </c>
      <c r="D2523" s="4">
        <v>5684.72</v>
      </c>
      <c r="E2523" s="2" t="s">
        <v>7</v>
      </c>
      <c r="F2523" s="2" t="s">
        <v>3959</v>
      </c>
      <c r="G2523" s="5">
        <v>6</v>
      </c>
    </row>
    <row r="2524" spans="1:7">
      <c r="A2524" s="2" t="s">
        <v>3522</v>
      </c>
      <c r="B2524" s="2" t="str">
        <f t="shared" si="39"/>
        <v>НС-8  7016 мат 0,45  Словаччина</v>
      </c>
      <c r="C2524" s="3">
        <v>12.653</v>
      </c>
      <c r="D2524" s="4">
        <v>3327.74</v>
      </c>
      <c r="E2524" s="2" t="s">
        <v>7</v>
      </c>
      <c r="F2524" s="2" t="s">
        <v>3960</v>
      </c>
      <c r="G2524" s="5">
        <v>2</v>
      </c>
    </row>
    <row r="2525" spans="1:7">
      <c r="A2525" s="2" t="s">
        <v>3522</v>
      </c>
      <c r="B2525" s="2" t="str">
        <f t="shared" si="39"/>
        <v>НС-8  7016 мат 0,45  Словаччина</v>
      </c>
      <c r="C2525" s="3">
        <v>38.765000000000001</v>
      </c>
      <c r="D2525" s="4">
        <v>10078.9</v>
      </c>
      <c r="E2525" s="2" t="s">
        <v>7</v>
      </c>
      <c r="F2525" s="2" t="s">
        <v>3961</v>
      </c>
      <c r="G2525" s="5">
        <v>4</v>
      </c>
    </row>
    <row r="2526" spans="1:7">
      <c r="A2526" s="2" t="s">
        <v>3522</v>
      </c>
      <c r="B2526" s="2" t="str">
        <f t="shared" si="39"/>
        <v>НС-8  7016 мат 0,45  Словаччина</v>
      </c>
      <c r="C2526" s="3">
        <v>28.92</v>
      </c>
      <c r="D2526" s="4">
        <v>7808.4</v>
      </c>
      <c r="E2526" s="2" t="s">
        <v>7</v>
      </c>
      <c r="F2526" s="2" t="s">
        <v>3340</v>
      </c>
      <c r="G2526" s="5">
        <v>3</v>
      </c>
    </row>
    <row r="2527" spans="1:7">
      <c r="A2527" s="2" t="s">
        <v>3962</v>
      </c>
      <c r="B2527" s="2" t="str">
        <f t="shared" si="39"/>
        <v>НС-8  7016 мат 0,45 двохстор.  Словаччина</v>
      </c>
      <c r="C2527" s="3">
        <v>3.0129999999999999</v>
      </c>
      <c r="D2527" s="6">
        <v>928</v>
      </c>
      <c r="E2527" s="2" t="s">
        <v>7</v>
      </c>
      <c r="F2527" s="2" t="s">
        <v>3963</v>
      </c>
      <c r="G2527" s="5">
        <v>12</v>
      </c>
    </row>
    <row r="2528" spans="1:7">
      <c r="A2528" s="2" t="s">
        <v>3962</v>
      </c>
      <c r="B2528" s="2" t="str">
        <f t="shared" si="39"/>
        <v>НС-8  7016 мат 0,45 двохстор.  Словаччина</v>
      </c>
      <c r="C2528" s="3">
        <v>13.146000000000001</v>
      </c>
      <c r="D2528" s="4">
        <v>4022.67</v>
      </c>
      <c r="E2528" s="2" t="s">
        <v>7</v>
      </c>
      <c r="F2528" s="2" t="s">
        <v>3964</v>
      </c>
      <c r="G2528" s="5">
        <v>9</v>
      </c>
    </row>
    <row r="2529" spans="1:7">
      <c r="A2529" s="2" t="s">
        <v>3962</v>
      </c>
      <c r="B2529" s="2" t="str">
        <f t="shared" si="39"/>
        <v>НС-8  7016 мат 0,45 двохстор.  Словаччина</v>
      </c>
      <c r="C2529" s="3">
        <v>85.578999999999994</v>
      </c>
      <c r="D2529" s="4">
        <v>23962.12</v>
      </c>
      <c r="E2529" s="2" t="s">
        <v>7</v>
      </c>
      <c r="F2529" s="2" t="s">
        <v>3965</v>
      </c>
      <c r="G2529" s="5">
        <v>5</v>
      </c>
    </row>
    <row r="2530" spans="1:7">
      <c r="A2530" s="2" t="s">
        <v>3962</v>
      </c>
      <c r="B2530" s="2" t="str">
        <f t="shared" si="39"/>
        <v>НС-8  7016 мат 0,45 двохстор.  Словаччина</v>
      </c>
      <c r="C2530" s="3">
        <v>96.581000000000003</v>
      </c>
      <c r="D2530" s="4">
        <v>25111.06</v>
      </c>
      <c r="E2530" s="2" t="s">
        <v>7</v>
      </c>
      <c r="F2530" s="2" t="s">
        <v>3966</v>
      </c>
      <c r="G2530" s="5">
        <v>2</v>
      </c>
    </row>
    <row r="2531" spans="1:7">
      <c r="A2531" s="2" t="s">
        <v>3962</v>
      </c>
      <c r="B2531" s="2" t="str">
        <f t="shared" si="39"/>
        <v>НС-8  7016 мат 0,45 двохстор.  Словаччина</v>
      </c>
      <c r="C2531" s="3">
        <v>84.590999999999994</v>
      </c>
      <c r="D2531" s="4">
        <v>26223.21</v>
      </c>
      <c r="E2531" s="2" t="s">
        <v>7</v>
      </c>
      <c r="F2531" s="2" t="s">
        <v>3967</v>
      </c>
      <c r="G2531" s="5">
        <v>10</v>
      </c>
    </row>
    <row r="2532" spans="1:7">
      <c r="A2532" s="2" t="s">
        <v>3962</v>
      </c>
      <c r="B2532" s="2" t="str">
        <f t="shared" si="39"/>
        <v>НС-8  7016 мат 0,45 двохстор.  Словаччина</v>
      </c>
      <c r="C2532" s="3">
        <v>55.670999999999999</v>
      </c>
      <c r="D2532" s="4">
        <v>17035.330000000002</v>
      </c>
      <c r="E2532" s="2" t="s">
        <v>7</v>
      </c>
      <c r="F2532" s="2" t="s">
        <v>3968</v>
      </c>
      <c r="G2532" s="5">
        <v>8</v>
      </c>
    </row>
    <row r="2533" spans="1:7">
      <c r="A2533" s="2" t="s">
        <v>3962</v>
      </c>
      <c r="B2533" s="2" t="str">
        <f t="shared" si="39"/>
        <v>НС-8  7016 мат 0,45 двохстор.  Словаччина</v>
      </c>
      <c r="C2533" s="3">
        <v>69.408000000000001</v>
      </c>
      <c r="D2533" s="4">
        <v>20753</v>
      </c>
      <c r="E2533" s="2" t="s">
        <v>7</v>
      </c>
      <c r="F2533" s="2" t="s">
        <v>3969</v>
      </c>
      <c r="G2533" s="5">
        <v>12</v>
      </c>
    </row>
    <row r="2534" spans="1:7">
      <c r="A2534" s="2" t="s">
        <v>3962</v>
      </c>
      <c r="B2534" s="2" t="str">
        <f t="shared" si="39"/>
        <v>НС-8  7016 мат 0,45 двохстор.  Словаччина</v>
      </c>
      <c r="C2534" s="3">
        <v>12.05</v>
      </c>
      <c r="D2534" s="4">
        <v>3494.5</v>
      </c>
      <c r="E2534" s="2" t="s">
        <v>7</v>
      </c>
      <c r="F2534" s="2" t="s">
        <v>3970</v>
      </c>
      <c r="G2534" s="5">
        <v>3</v>
      </c>
    </row>
    <row r="2535" spans="1:7">
      <c r="A2535" s="2" t="s">
        <v>3962</v>
      </c>
      <c r="B2535" s="2" t="str">
        <f t="shared" si="39"/>
        <v>НС-8  7016 мат 0,45 двохстор.  Словаччина</v>
      </c>
      <c r="C2535" s="3">
        <v>2.169</v>
      </c>
      <c r="D2535" s="6">
        <v>715.77</v>
      </c>
      <c r="E2535" s="2" t="s">
        <v>7</v>
      </c>
      <c r="F2535" s="2" t="s">
        <v>3971</v>
      </c>
      <c r="G2535" s="5">
        <v>7</v>
      </c>
    </row>
    <row r="2536" spans="1:7">
      <c r="A2536" s="2" t="s">
        <v>3962</v>
      </c>
      <c r="B2536" s="2" t="str">
        <f t="shared" si="39"/>
        <v>НС-8  7016 мат 0,45 двохстор.  Словаччина</v>
      </c>
      <c r="C2536" s="3">
        <v>71.504999999999995</v>
      </c>
      <c r="D2536" s="4">
        <v>21809.03</v>
      </c>
      <c r="E2536" s="2" t="s">
        <v>7</v>
      </c>
      <c r="F2536" s="2" t="s">
        <v>3972</v>
      </c>
      <c r="G2536" s="5">
        <v>4</v>
      </c>
    </row>
    <row r="2537" spans="1:7">
      <c r="A2537" s="2" t="s">
        <v>3962</v>
      </c>
      <c r="B2537" s="2" t="str">
        <f t="shared" si="39"/>
        <v>НС-8  7016 мат 0,45 двохстор.  Словаччина</v>
      </c>
      <c r="C2537" s="3">
        <v>37.837000000000003</v>
      </c>
      <c r="D2537" s="4">
        <v>11729.47</v>
      </c>
      <c r="E2537" s="2" t="s">
        <v>7</v>
      </c>
      <c r="F2537" s="2" t="s">
        <v>3973</v>
      </c>
      <c r="G2537" s="5">
        <v>8</v>
      </c>
    </row>
    <row r="2538" spans="1:7">
      <c r="A2538" s="2" t="s">
        <v>3962</v>
      </c>
      <c r="B2538" s="2" t="str">
        <f t="shared" si="39"/>
        <v>НС-8  7016 мат 0,45 двохстор.  Словаччина</v>
      </c>
      <c r="C2538" s="3">
        <v>79.53</v>
      </c>
      <c r="D2538" s="4">
        <v>22000.38</v>
      </c>
      <c r="E2538" s="2" t="s">
        <v>7</v>
      </c>
      <c r="F2538" s="2" t="s">
        <v>3974</v>
      </c>
      <c r="G2538" s="5">
        <v>3</v>
      </c>
    </row>
    <row r="2539" spans="1:7">
      <c r="A2539" s="2" t="s">
        <v>3962</v>
      </c>
      <c r="B2539" s="2" t="str">
        <f t="shared" si="39"/>
        <v>НС-8  7016 мат 0,45 двохстор.  Словаччина</v>
      </c>
      <c r="C2539" s="3">
        <v>43.38</v>
      </c>
      <c r="D2539" s="4">
        <v>13881.6</v>
      </c>
      <c r="E2539" s="2" t="s">
        <v>7</v>
      </c>
      <c r="F2539" s="2" t="s">
        <v>3975</v>
      </c>
      <c r="G2539" s="5">
        <v>11</v>
      </c>
    </row>
    <row r="2540" spans="1:7">
      <c r="A2540" s="2" t="s">
        <v>3962</v>
      </c>
      <c r="B2540" s="2" t="str">
        <f t="shared" si="39"/>
        <v>НС-8  7016 мат 0,45 двохстор.  Словаччина</v>
      </c>
      <c r="C2540" s="3">
        <v>5.9770000000000003</v>
      </c>
      <c r="D2540" s="4">
        <v>1834.94</v>
      </c>
      <c r="E2540" s="2" t="s">
        <v>7</v>
      </c>
      <c r="F2540" s="2" t="s">
        <v>3976</v>
      </c>
      <c r="G2540" s="5">
        <v>10</v>
      </c>
    </row>
    <row r="2541" spans="1:7">
      <c r="A2541" s="2" t="s">
        <v>3962</v>
      </c>
      <c r="B2541" s="2" t="str">
        <f t="shared" si="39"/>
        <v>НС-8  7016 мат 0,45 двохстор.  Словаччина</v>
      </c>
      <c r="C2541" s="3">
        <v>7.23</v>
      </c>
      <c r="D2541" s="4">
        <v>2219.61</v>
      </c>
      <c r="E2541" s="2" t="s">
        <v>7</v>
      </c>
      <c r="F2541" s="2" t="s">
        <v>3977</v>
      </c>
      <c r="G2541" s="5">
        <v>10</v>
      </c>
    </row>
    <row r="2542" spans="1:7">
      <c r="A2542" s="2" t="s">
        <v>3962</v>
      </c>
      <c r="B2542" s="2" t="str">
        <f t="shared" si="39"/>
        <v>НС-8  7016 мат 0,45 двохстор.  Словаччина</v>
      </c>
      <c r="C2542" s="3">
        <v>3.6150000000000002</v>
      </c>
      <c r="D2542" s="4">
        <v>1048.3499999999999</v>
      </c>
      <c r="E2542" s="2" t="s">
        <v>7</v>
      </c>
      <c r="F2542" s="2" t="s">
        <v>3978</v>
      </c>
      <c r="G2542" s="5">
        <v>9</v>
      </c>
    </row>
    <row r="2543" spans="1:7">
      <c r="A2543" s="2" t="s">
        <v>3962</v>
      </c>
      <c r="B2543" s="2" t="str">
        <f t="shared" si="39"/>
        <v>НС-8  7016 мат 0,45 двохстор.  Словаччина</v>
      </c>
      <c r="C2543" s="3">
        <v>114.066</v>
      </c>
      <c r="D2543" s="4">
        <v>36501.120000000003</v>
      </c>
      <c r="E2543" s="2" t="s">
        <v>7</v>
      </c>
      <c r="F2543" s="2" t="s">
        <v>3979</v>
      </c>
      <c r="G2543" s="5">
        <v>6</v>
      </c>
    </row>
    <row r="2544" spans="1:7">
      <c r="A2544" s="2" t="s">
        <v>3962</v>
      </c>
      <c r="B2544" s="2" t="str">
        <f t="shared" si="39"/>
        <v>НС-8  7016 мат 0,45 двохстор.  Словаччина</v>
      </c>
      <c r="C2544" s="3">
        <v>3.952</v>
      </c>
      <c r="D2544" s="4">
        <v>1205.3599999999999</v>
      </c>
      <c r="E2544" s="2" t="s">
        <v>7</v>
      </c>
      <c r="F2544" s="2" t="s">
        <v>3980</v>
      </c>
      <c r="G2544" s="5">
        <v>6</v>
      </c>
    </row>
    <row r="2545" spans="1:7">
      <c r="A2545" s="2" t="s">
        <v>3962</v>
      </c>
      <c r="B2545" s="2" t="str">
        <f t="shared" si="39"/>
        <v>НС-8  7016 мат 0,45 двохстор.  Словаччина</v>
      </c>
      <c r="C2545" s="3">
        <v>70.372</v>
      </c>
      <c r="D2545" s="4">
        <v>21815.32</v>
      </c>
      <c r="E2545" s="2" t="s">
        <v>7</v>
      </c>
      <c r="F2545" s="2" t="s">
        <v>3981</v>
      </c>
      <c r="G2545" s="5">
        <v>6</v>
      </c>
    </row>
    <row r="2546" spans="1:7">
      <c r="A2546" s="2" t="s">
        <v>3962</v>
      </c>
      <c r="B2546" s="2" t="str">
        <f t="shared" si="39"/>
        <v>НС-8  7016 мат 0,45 двохстор.  Словаччина</v>
      </c>
      <c r="C2546" s="3">
        <v>9.64</v>
      </c>
      <c r="D2546" s="4">
        <v>3171.56</v>
      </c>
      <c r="E2546" s="2" t="s">
        <v>7</v>
      </c>
      <c r="F2546" s="2" t="s">
        <v>3982</v>
      </c>
      <c r="G2546" s="5">
        <v>10</v>
      </c>
    </row>
    <row r="2547" spans="1:7">
      <c r="A2547" s="2" t="s">
        <v>3962</v>
      </c>
      <c r="B2547" s="2" t="str">
        <f t="shared" si="39"/>
        <v>НС-8  7016 мат 0,45 двохстор.  Словаччина</v>
      </c>
      <c r="C2547" s="3">
        <v>11.808999999999999</v>
      </c>
      <c r="D2547" s="4">
        <v>3837.93</v>
      </c>
      <c r="E2547" s="2" t="s">
        <v>7</v>
      </c>
      <c r="F2547" s="2" t="s">
        <v>3983</v>
      </c>
      <c r="G2547" s="5">
        <v>9</v>
      </c>
    </row>
    <row r="2548" spans="1:7">
      <c r="A2548" s="2" t="s">
        <v>3962</v>
      </c>
      <c r="B2548" s="2" t="str">
        <f t="shared" si="39"/>
        <v>НС-8  7016 мат 0,45 двохстор.  Словаччина</v>
      </c>
      <c r="C2548" s="3">
        <v>56.936999999999998</v>
      </c>
      <c r="D2548" s="4">
        <v>17935.16</v>
      </c>
      <c r="E2548" s="2" t="s">
        <v>7</v>
      </c>
      <c r="F2548" s="2" t="s">
        <v>3984</v>
      </c>
      <c r="G2548" s="5">
        <v>7</v>
      </c>
    </row>
    <row r="2549" spans="1:7">
      <c r="A2549" s="2" t="s">
        <v>3962</v>
      </c>
      <c r="B2549" s="2" t="str">
        <f t="shared" si="39"/>
        <v>НС-8  7016 мат 0,45 двохстор.  Словаччина</v>
      </c>
      <c r="C2549" s="3">
        <v>216.9</v>
      </c>
      <c r="D2549" s="4">
        <v>61816.5</v>
      </c>
      <c r="E2549" s="2" t="s">
        <v>7</v>
      </c>
      <c r="F2549" s="2" t="s">
        <v>3985</v>
      </c>
      <c r="G2549" s="5">
        <v>5</v>
      </c>
    </row>
    <row r="2550" spans="1:7">
      <c r="A2550" s="2" t="s">
        <v>3962</v>
      </c>
      <c r="B2550" s="2" t="str">
        <f t="shared" si="39"/>
        <v>НС-8  7016 мат 0,45 двохстор.  Словаччина</v>
      </c>
      <c r="C2550" s="3">
        <v>59.393999999999998</v>
      </c>
      <c r="D2550" s="4">
        <v>18412.14</v>
      </c>
      <c r="E2550" s="2" t="s">
        <v>7</v>
      </c>
      <c r="F2550" s="2" t="s">
        <v>3041</v>
      </c>
      <c r="G2550" s="5">
        <v>5</v>
      </c>
    </row>
    <row r="2551" spans="1:7">
      <c r="A2551" s="2" t="s">
        <v>3962</v>
      </c>
      <c r="B2551" s="2" t="str">
        <f t="shared" si="39"/>
        <v>НС-8  7016 мат 0,45 двохстор.  Словаччина</v>
      </c>
      <c r="C2551" s="3">
        <v>47.043999999999997</v>
      </c>
      <c r="D2551" s="4">
        <v>11902.14</v>
      </c>
      <c r="E2551" s="2" t="s">
        <v>7</v>
      </c>
      <c r="F2551" s="2" t="s">
        <v>3986</v>
      </c>
      <c r="G2551" s="5">
        <v>1</v>
      </c>
    </row>
    <row r="2552" spans="1:7">
      <c r="A2552" s="2" t="s">
        <v>3962</v>
      </c>
      <c r="B2552" s="2" t="str">
        <f t="shared" si="39"/>
        <v>НС-8  7016 мат 0,45 двохстор.  Словаччина</v>
      </c>
      <c r="C2552" s="3">
        <v>15.906000000000001</v>
      </c>
      <c r="D2552" s="4">
        <v>4930.8599999999997</v>
      </c>
      <c r="E2552" s="2" t="s">
        <v>7</v>
      </c>
      <c r="F2552" s="2" t="s">
        <v>3987</v>
      </c>
      <c r="G2552" s="5">
        <v>8</v>
      </c>
    </row>
    <row r="2553" spans="1:7">
      <c r="A2553" s="2" t="s">
        <v>3962</v>
      </c>
      <c r="B2553" s="2" t="str">
        <f t="shared" si="39"/>
        <v>НС-8  7016 мат 0,45 двохстор.  Словаччина</v>
      </c>
      <c r="C2553" s="3">
        <v>27.474</v>
      </c>
      <c r="D2553" s="4">
        <v>8956.52</v>
      </c>
      <c r="E2553" s="2" t="s">
        <v>7</v>
      </c>
      <c r="F2553" s="2" t="s">
        <v>3988</v>
      </c>
      <c r="G2553" s="5">
        <v>9</v>
      </c>
    </row>
    <row r="2554" spans="1:7">
      <c r="A2554" s="2" t="s">
        <v>3962</v>
      </c>
      <c r="B2554" s="2" t="str">
        <f t="shared" si="39"/>
        <v>НС-8  7016 мат 0,45 двохстор.  Словаччина</v>
      </c>
      <c r="C2554" s="3">
        <v>12.05</v>
      </c>
      <c r="D2554" s="4">
        <v>3374</v>
      </c>
      <c r="E2554" s="2" t="s">
        <v>7</v>
      </c>
      <c r="F2554" s="2" t="s">
        <v>3989</v>
      </c>
      <c r="G2554" s="5">
        <v>4</v>
      </c>
    </row>
    <row r="2555" spans="1:7">
      <c r="A2555" s="2" t="s">
        <v>3962</v>
      </c>
      <c r="B2555" s="2" t="str">
        <f t="shared" si="39"/>
        <v>НС-8  7016 мат 0,45 двохстор.  Словаччина</v>
      </c>
      <c r="C2555" s="3">
        <v>6.4710000000000001</v>
      </c>
      <c r="D2555" s="4">
        <v>2006.01</v>
      </c>
      <c r="E2555" s="2" t="s">
        <v>7</v>
      </c>
      <c r="F2555" s="2" t="s">
        <v>3990</v>
      </c>
      <c r="G2555" s="5">
        <v>6</v>
      </c>
    </row>
    <row r="2556" spans="1:7">
      <c r="A2556" s="2" t="s">
        <v>3962</v>
      </c>
      <c r="B2556" s="2" t="str">
        <f t="shared" si="39"/>
        <v>НС-8  7016 мат 0,45 двохстор.  Словаччина</v>
      </c>
      <c r="C2556" s="3">
        <v>178.34</v>
      </c>
      <c r="D2556" s="4">
        <v>47973.46</v>
      </c>
      <c r="E2556" s="2" t="s">
        <v>7</v>
      </c>
      <c r="F2556" s="2" t="s">
        <v>3991</v>
      </c>
      <c r="G2556" s="5">
        <v>1</v>
      </c>
    </row>
    <row r="2557" spans="1:7">
      <c r="A2557" s="2" t="s">
        <v>3962</v>
      </c>
      <c r="B2557" s="2" t="str">
        <f t="shared" si="39"/>
        <v>НС-8  7016 мат 0,45 двохстор.  Словаччина</v>
      </c>
      <c r="C2557" s="3">
        <v>5.423</v>
      </c>
      <c r="D2557" s="4">
        <v>1599.79</v>
      </c>
      <c r="E2557" s="2" t="s">
        <v>7</v>
      </c>
      <c r="F2557" s="2" t="s">
        <v>3992</v>
      </c>
      <c r="G2557" s="5">
        <v>11</v>
      </c>
    </row>
    <row r="2558" spans="1:7">
      <c r="A2558" s="2" t="s">
        <v>3962</v>
      </c>
      <c r="B2558" s="2" t="str">
        <f t="shared" si="39"/>
        <v>НС-8  7016 мат 0,45 двохстор.  Словаччина</v>
      </c>
      <c r="C2558" s="3">
        <v>38.319000000000003</v>
      </c>
      <c r="D2558" s="4">
        <v>11878.89</v>
      </c>
      <c r="E2558" s="2" t="s">
        <v>7</v>
      </c>
      <c r="F2558" s="2" t="s">
        <v>3993</v>
      </c>
      <c r="G2558" s="5">
        <v>7</v>
      </c>
    </row>
    <row r="2559" spans="1:7">
      <c r="A2559" s="2" t="s">
        <v>3962</v>
      </c>
      <c r="B2559" s="2" t="str">
        <f t="shared" si="39"/>
        <v>НС-8  7016 мат 0,45 двохстор.  Словаччина</v>
      </c>
      <c r="C2559" s="3">
        <v>8.6769999999999996</v>
      </c>
      <c r="D2559" s="4">
        <v>2603.1</v>
      </c>
      <c r="E2559" s="2" t="s">
        <v>7</v>
      </c>
      <c r="F2559" s="2" t="s">
        <v>155</v>
      </c>
      <c r="G2559" s="5">
        <v>9</v>
      </c>
    </row>
    <row r="2560" spans="1:7">
      <c r="A2560" s="2" t="s">
        <v>3962</v>
      </c>
      <c r="B2560" s="2" t="str">
        <f t="shared" si="39"/>
        <v>НС-8  7016 мат 0,45 двохстор.  Словаччина</v>
      </c>
      <c r="C2560" s="3">
        <v>48.2</v>
      </c>
      <c r="D2560" s="4">
        <v>13158.61</v>
      </c>
      <c r="E2560" s="2" t="s">
        <v>7</v>
      </c>
      <c r="F2560" s="2" t="s">
        <v>3994</v>
      </c>
      <c r="G2560" s="5">
        <v>3</v>
      </c>
    </row>
    <row r="2561" spans="1:7">
      <c r="A2561" s="2" t="s">
        <v>3962</v>
      </c>
      <c r="B2561" s="2" t="str">
        <f t="shared" si="39"/>
        <v>НС-8  7016 мат 0,45 двохстор.  Словаччина</v>
      </c>
      <c r="C2561" s="3">
        <v>36.15</v>
      </c>
      <c r="D2561" s="4">
        <v>10845</v>
      </c>
      <c r="E2561" s="2" t="s">
        <v>7</v>
      </c>
      <c r="F2561" s="2" t="s">
        <v>3995</v>
      </c>
      <c r="G2561" s="5">
        <v>6</v>
      </c>
    </row>
    <row r="2562" spans="1:7">
      <c r="A2562" s="2" t="s">
        <v>3962</v>
      </c>
      <c r="B2562" s="2" t="str">
        <f t="shared" si="39"/>
        <v>НС-8  7016 мат 0,45 двохстор.  Словаччина</v>
      </c>
      <c r="C2562" s="3">
        <v>12.05</v>
      </c>
      <c r="D2562" s="4">
        <v>3988.55</v>
      </c>
      <c r="E2562" s="2" t="s">
        <v>7</v>
      </c>
      <c r="F2562" s="2" t="s">
        <v>3996</v>
      </c>
      <c r="G2562" s="5">
        <v>7</v>
      </c>
    </row>
    <row r="2563" spans="1:7">
      <c r="A2563" s="2" t="s">
        <v>3962</v>
      </c>
      <c r="B2563" s="2" t="str">
        <f t="shared" si="39"/>
        <v>НС-8  7016 мат 0,45 двохстор.  Словаччина</v>
      </c>
      <c r="C2563" s="3">
        <v>11.207000000000001</v>
      </c>
      <c r="D2563" s="4">
        <v>3474.17</v>
      </c>
      <c r="E2563" s="2" t="s">
        <v>7</v>
      </c>
      <c r="F2563" s="2" t="s">
        <v>1900</v>
      </c>
      <c r="G2563" s="5">
        <v>6</v>
      </c>
    </row>
    <row r="2564" spans="1:7">
      <c r="A2564" s="2" t="s">
        <v>3962</v>
      </c>
      <c r="B2564" s="2" t="str">
        <f t="shared" ref="B2564:B2627" si="40">A2564</f>
        <v>НС-8  7016 мат 0,45 двохстор.  Словаччина</v>
      </c>
      <c r="C2564" s="3">
        <v>4.9640000000000004</v>
      </c>
      <c r="D2564" s="4">
        <v>1489.2</v>
      </c>
      <c r="E2564" s="2" t="s">
        <v>7</v>
      </c>
      <c r="F2564" s="2" t="s">
        <v>3997</v>
      </c>
      <c r="G2564" s="5">
        <v>9</v>
      </c>
    </row>
    <row r="2565" spans="1:7">
      <c r="A2565" s="2" t="s">
        <v>3962</v>
      </c>
      <c r="B2565" s="2" t="str">
        <f t="shared" si="40"/>
        <v>НС-8  7016 мат 0,45 двохстор.  Словаччина</v>
      </c>
      <c r="C2565" s="3">
        <v>63.262999999999998</v>
      </c>
      <c r="D2565" s="4">
        <v>17081.009999999998</v>
      </c>
      <c r="E2565" s="2" t="s">
        <v>7</v>
      </c>
      <c r="F2565" s="2" t="s">
        <v>3998</v>
      </c>
      <c r="G2565" s="5">
        <v>3</v>
      </c>
    </row>
    <row r="2566" spans="1:7">
      <c r="A2566" s="2" t="s">
        <v>3962</v>
      </c>
      <c r="B2566" s="2" t="str">
        <f t="shared" si="40"/>
        <v>НС-8  7016 мат 0,45 двохстор.  Словаччина</v>
      </c>
      <c r="C2566" s="3">
        <v>9.423</v>
      </c>
      <c r="D2566" s="4">
        <v>2640</v>
      </c>
      <c r="E2566" s="2" t="s">
        <v>7</v>
      </c>
      <c r="F2566" s="2" t="s">
        <v>3999</v>
      </c>
      <c r="G2566" s="5">
        <v>4</v>
      </c>
    </row>
    <row r="2567" spans="1:7">
      <c r="A2567" s="2" t="s">
        <v>3962</v>
      </c>
      <c r="B2567" s="2" t="str">
        <f t="shared" si="40"/>
        <v>НС-8  7016 мат 0,45 двохстор.  Словаччина</v>
      </c>
      <c r="C2567" s="3">
        <v>19.28</v>
      </c>
      <c r="D2567" s="4">
        <v>6208.16</v>
      </c>
      <c r="E2567" s="2" t="s">
        <v>7</v>
      </c>
      <c r="F2567" s="2" t="s">
        <v>4000</v>
      </c>
      <c r="G2567" s="5">
        <v>9</v>
      </c>
    </row>
    <row r="2568" spans="1:7">
      <c r="A2568" s="2" t="s">
        <v>3962</v>
      </c>
      <c r="B2568" s="2" t="str">
        <f t="shared" si="40"/>
        <v>НС-8  7016 мат 0,45 двохстор.  Словаччина</v>
      </c>
      <c r="C2568" s="3">
        <v>10.628</v>
      </c>
      <c r="D2568" s="4">
        <v>3135.26</v>
      </c>
      <c r="E2568" s="2" t="s">
        <v>7</v>
      </c>
      <c r="F2568" s="2" t="s">
        <v>4001</v>
      </c>
      <c r="G2568" s="5">
        <v>5</v>
      </c>
    </row>
    <row r="2569" spans="1:7">
      <c r="A2569" s="2" t="s">
        <v>3962</v>
      </c>
      <c r="B2569" s="2" t="str">
        <f t="shared" si="40"/>
        <v>НС-8  7016 мат 0,45 двохстор.  Словаччина</v>
      </c>
      <c r="C2569" s="3">
        <v>91.917000000000002</v>
      </c>
      <c r="D2569" s="4">
        <v>28494.27</v>
      </c>
      <c r="E2569" s="2" t="s">
        <v>7</v>
      </c>
      <c r="F2569" s="2" t="s">
        <v>4002</v>
      </c>
      <c r="G2569" s="5">
        <v>7</v>
      </c>
    </row>
    <row r="2570" spans="1:7">
      <c r="A2570" s="2" t="s">
        <v>3962</v>
      </c>
      <c r="B2570" s="2" t="str">
        <f t="shared" si="40"/>
        <v>НС-8  7016 мат 0,45 двохстор.  Словаччина</v>
      </c>
      <c r="C2570" s="3">
        <v>27.161000000000001</v>
      </c>
      <c r="D2570" s="4">
        <v>7740.89</v>
      </c>
      <c r="E2570" s="2" t="s">
        <v>7</v>
      </c>
      <c r="F2570" s="2" t="s">
        <v>4003</v>
      </c>
      <c r="G2570" s="5">
        <v>4</v>
      </c>
    </row>
    <row r="2571" spans="1:7">
      <c r="A2571" s="2" t="s">
        <v>3962</v>
      </c>
      <c r="B2571" s="2" t="str">
        <f t="shared" si="40"/>
        <v>НС-8  7016 мат 0,45 двохстор.  Словаччина</v>
      </c>
      <c r="C2571" s="3">
        <v>18.303999999999998</v>
      </c>
      <c r="D2571" s="4">
        <v>5857.28</v>
      </c>
      <c r="E2571" s="2" t="s">
        <v>7</v>
      </c>
      <c r="F2571" s="2" t="s">
        <v>4004</v>
      </c>
      <c r="G2571" s="5">
        <v>6</v>
      </c>
    </row>
    <row r="2572" spans="1:7">
      <c r="A2572" s="2" t="s">
        <v>3962</v>
      </c>
      <c r="B2572" s="2" t="str">
        <f t="shared" si="40"/>
        <v>НС-8  7016 мат 0,45 двохстор.  Словаччина</v>
      </c>
      <c r="C2572" s="3">
        <v>9.9410000000000007</v>
      </c>
      <c r="D2572" s="4">
        <v>2932.6</v>
      </c>
      <c r="E2572" s="2" t="s">
        <v>7</v>
      </c>
      <c r="F2572" s="2" t="s">
        <v>4005</v>
      </c>
      <c r="G2572" s="5">
        <v>5</v>
      </c>
    </row>
    <row r="2573" spans="1:7">
      <c r="A2573" s="2" t="s">
        <v>3962</v>
      </c>
      <c r="B2573" s="2" t="str">
        <f t="shared" si="40"/>
        <v>НС-8  7016 мат 0,45 двохстор.  Словаччина</v>
      </c>
      <c r="C2573" s="3">
        <v>42.174999999999997</v>
      </c>
      <c r="D2573" s="4">
        <v>11724.65</v>
      </c>
      <c r="E2573" s="2" t="s">
        <v>7</v>
      </c>
      <c r="F2573" s="2" t="s">
        <v>4006</v>
      </c>
      <c r="G2573" s="5">
        <v>3</v>
      </c>
    </row>
    <row r="2574" spans="1:7">
      <c r="A2574" s="2" t="s">
        <v>3962</v>
      </c>
      <c r="B2574" s="2" t="str">
        <f t="shared" si="40"/>
        <v>НС-8  7016 мат 0,45 двохстор.  Словаччина</v>
      </c>
      <c r="C2574" s="3">
        <v>5.423</v>
      </c>
      <c r="D2574" s="4">
        <v>1654.02</v>
      </c>
      <c r="E2574" s="2" t="s">
        <v>7</v>
      </c>
      <c r="F2574" s="2" t="s">
        <v>4007</v>
      </c>
      <c r="G2574" s="5">
        <v>10</v>
      </c>
    </row>
    <row r="2575" spans="1:7">
      <c r="A2575" s="2" t="s">
        <v>3962</v>
      </c>
      <c r="B2575" s="2" t="str">
        <f t="shared" si="40"/>
        <v>НС-8  7016 мат 0,45 двохстор.  Словаччина</v>
      </c>
      <c r="C2575" s="3">
        <v>20.364999999999998</v>
      </c>
      <c r="D2575" s="4">
        <v>6516.8</v>
      </c>
      <c r="E2575" s="2" t="s">
        <v>7</v>
      </c>
      <c r="F2575" s="2" t="s">
        <v>4008</v>
      </c>
      <c r="G2575" s="5">
        <v>11</v>
      </c>
    </row>
    <row r="2576" spans="1:7">
      <c r="A2576" s="2" t="s">
        <v>3962</v>
      </c>
      <c r="B2576" s="2" t="str">
        <f t="shared" si="40"/>
        <v>НС-8  7016 мат 0,45 двохстор.  Словаччина</v>
      </c>
      <c r="C2576" s="3">
        <v>22.413</v>
      </c>
      <c r="D2576" s="4">
        <v>7172.16</v>
      </c>
      <c r="E2576" s="2" t="s">
        <v>7</v>
      </c>
      <c r="F2576" s="2" t="s">
        <v>4009</v>
      </c>
      <c r="G2576" s="5">
        <v>10</v>
      </c>
    </row>
    <row r="2577" spans="1:7">
      <c r="A2577" s="2" t="s">
        <v>3962</v>
      </c>
      <c r="B2577" s="2" t="str">
        <f t="shared" si="40"/>
        <v>НС-8  7016 мат 0,45 двохстор.  Словаччина</v>
      </c>
      <c r="C2577" s="3">
        <v>9.5440000000000005</v>
      </c>
      <c r="D2577" s="4">
        <v>2815.49</v>
      </c>
      <c r="E2577" s="2" t="s">
        <v>7</v>
      </c>
      <c r="F2577" s="2" t="s">
        <v>4010</v>
      </c>
      <c r="G2577" s="5">
        <v>11</v>
      </c>
    </row>
    <row r="2578" spans="1:7">
      <c r="A2578" s="2" t="s">
        <v>3962</v>
      </c>
      <c r="B2578" s="2" t="str">
        <f t="shared" si="40"/>
        <v>НС-8  7016 мат 0,45 двохстор.  Словаччина</v>
      </c>
      <c r="C2578" s="3">
        <v>47.176000000000002</v>
      </c>
      <c r="D2578" s="4">
        <v>12341.24</v>
      </c>
      <c r="E2578" s="2" t="s">
        <v>7</v>
      </c>
      <c r="F2578" s="2" t="s">
        <v>4011</v>
      </c>
      <c r="G2578" s="5">
        <v>3</v>
      </c>
    </row>
    <row r="2579" spans="1:7">
      <c r="A2579" s="2" t="s">
        <v>3962</v>
      </c>
      <c r="B2579" s="2" t="str">
        <f t="shared" si="40"/>
        <v>НС-8  7016 мат 0,45 двохстор.  Словаччина</v>
      </c>
      <c r="C2579" s="3">
        <v>28.92</v>
      </c>
      <c r="D2579" s="4">
        <v>9254.4</v>
      </c>
      <c r="E2579" s="2" t="s">
        <v>7</v>
      </c>
      <c r="F2579" s="2" t="s">
        <v>4012</v>
      </c>
      <c r="G2579" s="5">
        <v>10</v>
      </c>
    </row>
    <row r="2580" spans="1:7">
      <c r="A2580" s="2" t="s">
        <v>3962</v>
      </c>
      <c r="B2580" s="2" t="str">
        <f t="shared" si="40"/>
        <v>НС-8  7016 мат 0,45 двохстор.  Словаччина</v>
      </c>
      <c r="C2580" s="3">
        <v>17.231999999999999</v>
      </c>
      <c r="D2580" s="4">
        <v>5255.76</v>
      </c>
      <c r="E2580" s="2" t="s">
        <v>7</v>
      </c>
      <c r="F2580" s="2" t="s">
        <v>3754</v>
      </c>
      <c r="G2580" s="5">
        <v>5</v>
      </c>
    </row>
    <row r="2581" spans="1:7">
      <c r="A2581" s="2" t="s">
        <v>3962</v>
      </c>
      <c r="B2581" s="2" t="str">
        <f t="shared" si="40"/>
        <v>НС-8  7016 мат 0,45 двохстор.  Словаччина</v>
      </c>
      <c r="C2581" s="3">
        <v>41.210999999999999</v>
      </c>
      <c r="D2581" s="4">
        <v>12157.25</v>
      </c>
      <c r="E2581" s="2" t="s">
        <v>7</v>
      </c>
      <c r="F2581" s="2" t="s">
        <v>4013</v>
      </c>
      <c r="G2581" s="5">
        <v>5</v>
      </c>
    </row>
    <row r="2582" spans="1:7">
      <c r="A2582" s="2" t="s">
        <v>3962</v>
      </c>
      <c r="B2582" s="2" t="str">
        <f t="shared" si="40"/>
        <v>НС-8  7016 мат 0,45 двохстор.  Словаччина</v>
      </c>
      <c r="C2582" s="3">
        <v>49.405000000000001</v>
      </c>
      <c r="D2582" s="4">
        <v>13833.4</v>
      </c>
      <c r="E2582" s="2" t="s">
        <v>7</v>
      </c>
      <c r="F2582" s="2" t="s">
        <v>4014</v>
      </c>
      <c r="G2582" s="5">
        <v>4</v>
      </c>
    </row>
    <row r="2583" spans="1:7">
      <c r="A2583" s="2" t="s">
        <v>3962</v>
      </c>
      <c r="B2583" s="2" t="str">
        <f t="shared" si="40"/>
        <v>НС-8  7016 мат 0,45 двохстор.  Словаччина</v>
      </c>
      <c r="C2583" s="3">
        <v>3.6150000000000002</v>
      </c>
      <c r="D2583" s="4">
        <v>1050.01</v>
      </c>
      <c r="E2583" s="2" t="s">
        <v>7</v>
      </c>
      <c r="F2583" s="2" t="s">
        <v>4015</v>
      </c>
      <c r="G2583" s="5">
        <v>8</v>
      </c>
    </row>
    <row r="2584" spans="1:7">
      <c r="A2584" s="2" t="s">
        <v>3962</v>
      </c>
      <c r="B2584" s="2" t="str">
        <f t="shared" si="40"/>
        <v>НС-8  7016 мат 0,45 двохстор.  Словаччина</v>
      </c>
      <c r="C2584" s="3">
        <v>13.013999999999999</v>
      </c>
      <c r="D2584" s="4">
        <v>3617.89</v>
      </c>
      <c r="E2584" s="2" t="s">
        <v>7</v>
      </c>
      <c r="F2584" s="2" t="s">
        <v>4016</v>
      </c>
      <c r="G2584" s="5">
        <v>4</v>
      </c>
    </row>
    <row r="2585" spans="1:7">
      <c r="A2585" s="2" t="s">
        <v>3962</v>
      </c>
      <c r="B2585" s="2" t="str">
        <f t="shared" si="40"/>
        <v>НС-8  7016 мат 0,45 двохстор.  Словаччина</v>
      </c>
      <c r="C2585" s="3">
        <v>47.417000000000002</v>
      </c>
      <c r="D2585" s="4">
        <v>13988.02</v>
      </c>
      <c r="E2585" s="2" t="s">
        <v>7</v>
      </c>
      <c r="F2585" s="2" t="s">
        <v>4017</v>
      </c>
      <c r="G2585" s="5">
        <v>6</v>
      </c>
    </row>
    <row r="2586" spans="1:7">
      <c r="A2586" s="2" t="s">
        <v>3962</v>
      </c>
      <c r="B2586" s="2" t="str">
        <f t="shared" si="40"/>
        <v>НС-8  7016 мат 0,45 двохстор.  Словаччина</v>
      </c>
      <c r="C2586" s="3">
        <v>9.3989999999999991</v>
      </c>
      <c r="D2586" s="4">
        <v>2772.71</v>
      </c>
      <c r="E2586" s="2" t="s">
        <v>7</v>
      </c>
      <c r="F2586" s="2" t="s">
        <v>4018</v>
      </c>
      <c r="G2586" s="5">
        <v>6</v>
      </c>
    </row>
    <row r="2587" spans="1:7">
      <c r="A2587" s="2" t="s">
        <v>3962</v>
      </c>
      <c r="B2587" s="2" t="str">
        <f t="shared" si="40"/>
        <v>НС-8  7016 мат 0,45 двохстор.  Словаччина</v>
      </c>
      <c r="C2587" s="3">
        <v>36.631999999999998</v>
      </c>
      <c r="D2587" s="4">
        <v>11172.76</v>
      </c>
      <c r="E2587" s="2" t="s">
        <v>7</v>
      </c>
      <c r="F2587" s="2" t="s">
        <v>4019</v>
      </c>
      <c r="G2587" s="5">
        <v>8</v>
      </c>
    </row>
    <row r="2588" spans="1:7">
      <c r="A2588" s="2" t="s">
        <v>3962</v>
      </c>
      <c r="B2588" s="2" t="str">
        <f t="shared" si="40"/>
        <v>НС-8  7016 мат 0,45 двохстор.  Словаччина</v>
      </c>
      <c r="C2588" s="3">
        <v>27.149000000000001</v>
      </c>
      <c r="D2588" s="4">
        <v>7737.47</v>
      </c>
      <c r="E2588" s="2" t="s">
        <v>7</v>
      </c>
      <c r="F2588" s="2" t="s">
        <v>4020</v>
      </c>
      <c r="G2588" s="5">
        <v>1</v>
      </c>
    </row>
    <row r="2589" spans="1:7">
      <c r="A2589" s="2" t="s">
        <v>3962</v>
      </c>
      <c r="B2589" s="2" t="str">
        <f t="shared" si="40"/>
        <v>НС-8  7016 мат 0,45 двохстор.  Словаччина</v>
      </c>
      <c r="C2589" s="3">
        <v>24.1</v>
      </c>
      <c r="D2589" s="4">
        <v>7350.5</v>
      </c>
      <c r="E2589" s="2" t="s">
        <v>7</v>
      </c>
      <c r="F2589" s="2" t="s">
        <v>4021</v>
      </c>
      <c r="G2589" s="5">
        <v>10</v>
      </c>
    </row>
    <row r="2590" spans="1:7">
      <c r="A2590" s="2" t="s">
        <v>3962</v>
      </c>
      <c r="B2590" s="2" t="str">
        <f t="shared" si="40"/>
        <v>НС-8  7016 мат 0,45 двохстор.  Словаччина</v>
      </c>
      <c r="C2590" s="3">
        <v>31.812000000000001</v>
      </c>
      <c r="D2590" s="4">
        <v>9479.9699999999993</v>
      </c>
      <c r="E2590" s="2" t="s">
        <v>7</v>
      </c>
      <c r="F2590" s="2" t="s">
        <v>4022</v>
      </c>
      <c r="G2590" s="5">
        <v>11</v>
      </c>
    </row>
    <row r="2591" spans="1:7">
      <c r="A2591" s="2" t="s">
        <v>3962</v>
      </c>
      <c r="B2591" s="2" t="str">
        <f t="shared" si="40"/>
        <v>НС-8  7016 мат 0,45 двохстор.  Словаччина</v>
      </c>
      <c r="C2591" s="3">
        <v>61.454999999999998</v>
      </c>
      <c r="D2591" s="4">
        <v>18436.5</v>
      </c>
      <c r="E2591" s="2" t="s">
        <v>7</v>
      </c>
      <c r="F2591" s="2" t="s">
        <v>4023</v>
      </c>
      <c r="G2591" s="5">
        <v>9</v>
      </c>
    </row>
    <row r="2592" spans="1:7">
      <c r="A2592" s="2" t="s">
        <v>3962</v>
      </c>
      <c r="B2592" s="2" t="str">
        <f t="shared" si="40"/>
        <v>НС-8  7016 мат 0,45 двохстор.  Словаччина</v>
      </c>
      <c r="C2592" s="3">
        <v>19.231999999999999</v>
      </c>
      <c r="D2592" s="4">
        <v>6327.33</v>
      </c>
      <c r="E2592" s="2" t="s">
        <v>7</v>
      </c>
      <c r="F2592" s="2" t="s">
        <v>4024</v>
      </c>
      <c r="G2592" s="5">
        <v>10</v>
      </c>
    </row>
    <row r="2593" spans="1:7">
      <c r="A2593" s="2" t="s">
        <v>3962</v>
      </c>
      <c r="B2593" s="2" t="str">
        <f t="shared" si="40"/>
        <v>НС-8  7016 мат 0,45 двохстор.  Словаччина</v>
      </c>
      <c r="C2593" s="3">
        <v>9.8330000000000002</v>
      </c>
      <c r="D2593" s="4">
        <v>3048.23</v>
      </c>
      <c r="E2593" s="2" t="s">
        <v>7</v>
      </c>
      <c r="F2593" s="2" t="s">
        <v>4025</v>
      </c>
      <c r="G2593" s="5">
        <v>11</v>
      </c>
    </row>
    <row r="2594" spans="1:7">
      <c r="A2594" s="2" t="s">
        <v>3962</v>
      </c>
      <c r="B2594" s="2" t="str">
        <f t="shared" si="40"/>
        <v>НС-8  7016 мат 0,45 двохстор.  Словаччина</v>
      </c>
      <c r="C2594" s="3">
        <v>10.99</v>
      </c>
      <c r="D2594" s="4">
        <v>3736.6</v>
      </c>
      <c r="E2594" s="2" t="s">
        <v>7</v>
      </c>
      <c r="F2594" s="2" t="s">
        <v>4026</v>
      </c>
      <c r="G2594" s="5">
        <v>8</v>
      </c>
    </row>
    <row r="2595" spans="1:7">
      <c r="A2595" s="2" t="s">
        <v>3962</v>
      </c>
      <c r="B2595" s="2" t="str">
        <f t="shared" si="40"/>
        <v>НС-8  7016 мат 0,45 двохстор.  Словаччина</v>
      </c>
      <c r="C2595" s="3">
        <v>18.074999999999999</v>
      </c>
      <c r="D2595" s="4">
        <v>5512.88</v>
      </c>
      <c r="E2595" s="2" t="s">
        <v>7</v>
      </c>
      <c r="F2595" s="2" t="s">
        <v>3711</v>
      </c>
      <c r="G2595" s="5">
        <v>10</v>
      </c>
    </row>
    <row r="2596" spans="1:7">
      <c r="A2596" s="2" t="s">
        <v>3962</v>
      </c>
      <c r="B2596" s="2" t="str">
        <f t="shared" si="40"/>
        <v>НС-8  7016 мат 0,45 двохстор.  Словаччина</v>
      </c>
      <c r="C2596" s="3">
        <v>41.573</v>
      </c>
      <c r="D2596" s="4">
        <v>13303.36</v>
      </c>
      <c r="E2596" s="2" t="s">
        <v>7</v>
      </c>
      <c r="F2596" s="2" t="s">
        <v>4027</v>
      </c>
      <c r="G2596" s="5">
        <v>10</v>
      </c>
    </row>
    <row r="2597" spans="1:7">
      <c r="A2597" s="2" t="s">
        <v>3962</v>
      </c>
      <c r="B2597" s="2" t="str">
        <f t="shared" si="40"/>
        <v>НС-8  7016 мат 0,45 двохстор.  Словаччина</v>
      </c>
      <c r="C2597" s="3">
        <v>87.483000000000004</v>
      </c>
      <c r="D2597" s="4">
        <v>27119.73</v>
      </c>
      <c r="E2597" s="2" t="s">
        <v>7</v>
      </c>
      <c r="F2597" s="2" t="s">
        <v>4028</v>
      </c>
      <c r="G2597" s="5">
        <v>7</v>
      </c>
    </row>
    <row r="2598" spans="1:7">
      <c r="A2598" s="2" t="s">
        <v>3962</v>
      </c>
      <c r="B2598" s="2" t="str">
        <f t="shared" si="40"/>
        <v>НС-8  7016 мат 0,45 двохстор.  Словаччина</v>
      </c>
      <c r="C2598" s="3">
        <v>34.33</v>
      </c>
      <c r="D2598" s="4">
        <v>10470.65</v>
      </c>
      <c r="E2598" s="2" t="s">
        <v>7</v>
      </c>
      <c r="F2598" s="2" t="s">
        <v>4029</v>
      </c>
      <c r="G2598" s="5">
        <v>11</v>
      </c>
    </row>
    <row r="2599" spans="1:7">
      <c r="A2599" s="2" t="s">
        <v>3962</v>
      </c>
      <c r="B2599" s="2" t="str">
        <f t="shared" si="40"/>
        <v>НС-8  7016 мат 0,45 двохстор.  Словаччина</v>
      </c>
      <c r="C2599" s="3">
        <v>14.026999999999999</v>
      </c>
      <c r="D2599" s="4">
        <v>3927.56</v>
      </c>
      <c r="E2599" s="2" t="s">
        <v>7</v>
      </c>
      <c r="F2599" s="2" t="s">
        <v>4030</v>
      </c>
      <c r="G2599" s="5">
        <v>2</v>
      </c>
    </row>
    <row r="2600" spans="1:7">
      <c r="A2600" s="2" t="s">
        <v>3962</v>
      </c>
      <c r="B2600" s="2" t="str">
        <f t="shared" si="40"/>
        <v>НС-8  7016 мат 0,45 двохстор.  Словаччина</v>
      </c>
      <c r="C2600" s="3">
        <v>85.313999999999993</v>
      </c>
      <c r="D2600" s="4">
        <v>24741.06</v>
      </c>
      <c r="E2600" s="2" t="s">
        <v>7</v>
      </c>
      <c r="F2600" s="2" t="s">
        <v>4031</v>
      </c>
      <c r="G2600" s="5">
        <v>5</v>
      </c>
    </row>
    <row r="2601" spans="1:7">
      <c r="A2601" s="2" t="s">
        <v>3962</v>
      </c>
      <c r="B2601" s="2" t="str">
        <f t="shared" si="40"/>
        <v>НС-8  7016 мат 0,45 двохстор.  Словаччина</v>
      </c>
      <c r="C2601" s="3">
        <v>4.88</v>
      </c>
      <c r="D2601" s="4">
        <v>1488.4</v>
      </c>
      <c r="E2601" s="2" t="s">
        <v>7</v>
      </c>
      <c r="F2601" s="2" t="s">
        <v>4032</v>
      </c>
      <c r="G2601" s="5">
        <v>11</v>
      </c>
    </row>
    <row r="2602" spans="1:7">
      <c r="A2602" s="2" t="s">
        <v>3962</v>
      </c>
      <c r="B2602" s="2" t="str">
        <f t="shared" si="40"/>
        <v>НС-8  7016 мат 0,45 двохстор.  Словаччина</v>
      </c>
      <c r="C2602" s="3">
        <v>79.53</v>
      </c>
      <c r="D2602" s="4">
        <v>26006.31</v>
      </c>
      <c r="E2602" s="2" t="s">
        <v>7</v>
      </c>
      <c r="F2602" s="2" t="s">
        <v>4033</v>
      </c>
      <c r="G2602" s="5">
        <v>12</v>
      </c>
    </row>
    <row r="2603" spans="1:7">
      <c r="A2603" s="2" t="s">
        <v>3962</v>
      </c>
      <c r="B2603" s="2" t="str">
        <f t="shared" si="40"/>
        <v>НС-8  7016 мат 0,45 двохстор.  Словаччина</v>
      </c>
      <c r="C2603" s="3">
        <v>25.545999999999999</v>
      </c>
      <c r="D2603" s="4">
        <v>7919.26</v>
      </c>
      <c r="E2603" s="2" t="s">
        <v>7</v>
      </c>
      <c r="F2603" s="2" t="s">
        <v>4034</v>
      </c>
      <c r="G2603" s="5">
        <v>12</v>
      </c>
    </row>
    <row r="2604" spans="1:7">
      <c r="A2604" s="2" t="s">
        <v>3962</v>
      </c>
      <c r="B2604" s="2" t="str">
        <f t="shared" si="40"/>
        <v>НС-8  7016 мат 0,45 двохстор.  Словаччина</v>
      </c>
      <c r="C2604" s="3">
        <v>48.802999999999997</v>
      </c>
      <c r="D2604" s="4">
        <v>15128.93</v>
      </c>
      <c r="E2604" s="2" t="s">
        <v>7</v>
      </c>
      <c r="F2604" s="2" t="s">
        <v>4035</v>
      </c>
      <c r="G2604" s="5">
        <v>10</v>
      </c>
    </row>
    <row r="2605" spans="1:7">
      <c r="A2605" s="2" t="s">
        <v>3962</v>
      </c>
      <c r="B2605" s="2" t="str">
        <f t="shared" si="40"/>
        <v>НС-8  7016 мат 0,45 двохстор.  Словаччина</v>
      </c>
      <c r="C2605" s="3">
        <v>59.503</v>
      </c>
      <c r="D2605" s="4">
        <v>19397.98</v>
      </c>
      <c r="E2605" s="2" t="s">
        <v>7</v>
      </c>
      <c r="F2605" s="2" t="s">
        <v>4036</v>
      </c>
      <c r="G2605" s="5">
        <v>7</v>
      </c>
    </row>
    <row r="2606" spans="1:7">
      <c r="A2606" s="2" t="s">
        <v>3962</v>
      </c>
      <c r="B2606" s="2" t="str">
        <f t="shared" si="40"/>
        <v>НС-8  7016 мат 0,45 двохстор.  Словаччина</v>
      </c>
      <c r="C2606" s="3">
        <v>1.988</v>
      </c>
      <c r="D2606" s="6">
        <v>616.28</v>
      </c>
      <c r="E2606" s="2" t="s">
        <v>7</v>
      </c>
      <c r="F2606" s="2" t="s">
        <v>4037</v>
      </c>
      <c r="G2606" s="5">
        <v>9</v>
      </c>
    </row>
    <row r="2607" spans="1:7">
      <c r="A2607" s="2" t="s">
        <v>3962</v>
      </c>
      <c r="B2607" s="2" t="str">
        <f t="shared" si="40"/>
        <v>НС-8  7016 мат 0,45 двохстор.  Словаччина</v>
      </c>
      <c r="C2607" s="3">
        <v>18.231000000000002</v>
      </c>
      <c r="D2607" s="4">
        <v>5651.61</v>
      </c>
      <c r="E2607" s="2" t="s">
        <v>7</v>
      </c>
      <c r="F2607" s="2" t="s">
        <v>4038</v>
      </c>
      <c r="G2607" s="5">
        <v>7</v>
      </c>
    </row>
    <row r="2608" spans="1:7">
      <c r="A2608" s="2" t="s">
        <v>3962</v>
      </c>
      <c r="B2608" s="2" t="str">
        <f t="shared" si="40"/>
        <v>НС-8  7016 мат 0,45 двохстор.  Словаччина</v>
      </c>
      <c r="C2608" s="3">
        <v>63.262999999999998</v>
      </c>
      <c r="D2608" s="4">
        <v>20940.05</v>
      </c>
      <c r="E2608" s="2" t="s">
        <v>7</v>
      </c>
      <c r="F2608" s="2" t="s">
        <v>4039</v>
      </c>
      <c r="G2608" s="5">
        <v>7</v>
      </c>
    </row>
    <row r="2609" spans="1:7">
      <c r="A2609" s="2" t="s">
        <v>3962</v>
      </c>
      <c r="B2609" s="2" t="str">
        <f t="shared" si="40"/>
        <v>НС-8  7016 мат 0,45 двохстор.  Словаччина</v>
      </c>
      <c r="C2609" s="3">
        <v>5.4470000000000001</v>
      </c>
      <c r="D2609" s="4">
        <v>1579.63</v>
      </c>
      <c r="E2609" s="2" t="s">
        <v>7</v>
      </c>
      <c r="F2609" s="2" t="s">
        <v>4040</v>
      </c>
      <c r="G2609" s="5">
        <v>5</v>
      </c>
    </row>
    <row r="2610" spans="1:7">
      <c r="A2610" s="2" t="s">
        <v>3962</v>
      </c>
      <c r="B2610" s="2" t="str">
        <f t="shared" si="40"/>
        <v>НС-8  7016 мат 0,45 двохстор.  Словаччина</v>
      </c>
      <c r="C2610" s="3">
        <v>10.965999999999999</v>
      </c>
      <c r="D2610" s="4">
        <v>3289.8</v>
      </c>
      <c r="E2610" s="2" t="s">
        <v>7</v>
      </c>
      <c r="F2610" s="2" t="s">
        <v>4041</v>
      </c>
      <c r="G2610" s="5">
        <v>3</v>
      </c>
    </row>
    <row r="2611" spans="1:7">
      <c r="A2611" s="2" t="s">
        <v>3962</v>
      </c>
      <c r="B2611" s="2" t="str">
        <f t="shared" si="40"/>
        <v>НС-8  7016 мат 0,45 двохстор.  Словаччина</v>
      </c>
      <c r="C2611" s="3">
        <v>46.875</v>
      </c>
      <c r="D2611" s="4">
        <v>11390.63</v>
      </c>
      <c r="E2611" s="2" t="s">
        <v>7</v>
      </c>
      <c r="F2611" s="2" t="s">
        <v>4042</v>
      </c>
      <c r="G2611" s="5">
        <v>1</v>
      </c>
    </row>
    <row r="2612" spans="1:7">
      <c r="A2612" s="2" t="s">
        <v>3962</v>
      </c>
      <c r="B2612" s="2" t="str">
        <f t="shared" si="40"/>
        <v>НС-8  7016 мат 0,45 двохстор.  Словаччина</v>
      </c>
      <c r="C2612" s="3">
        <v>23.558</v>
      </c>
      <c r="D2612" s="4">
        <v>6596.24</v>
      </c>
      <c r="E2612" s="2" t="s">
        <v>7</v>
      </c>
      <c r="F2612" s="2" t="s">
        <v>4043</v>
      </c>
      <c r="G2612" s="5">
        <v>4</v>
      </c>
    </row>
    <row r="2613" spans="1:7">
      <c r="A2613" s="2" t="s">
        <v>3962</v>
      </c>
      <c r="B2613" s="2" t="str">
        <f t="shared" si="40"/>
        <v>НС-8  7016 мат 0,45 двохстор.  Словаччина</v>
      </c>
      <c r="C2613" s="3">
        <v>5.0609999999999999</v>
      </c>
      <c r="D2613" s="4">
        <v>1568.91</v>
      </c>
      <c r="E2613" s="2" t="s">
        <v>7</v>
      </c>
      <c r="F2613" s="2" t="s">
        <v>4044</v>
      </c>
      <c r="G2613" s="5">
        <v>11</v>
      </c>
    </row>
    <row r="2614" spans="1:7">
      <c r="A2614" s="2" t="s">
        <v>3962</v>
      </c>
      <c r="B2614" s="2" t="str">
        <f t="shared" si="40"/>
        <v>НС-8  7016 мат 0,45 двохстор.  Словаччина</v>
      </c>
      <c r="C2614" s="3">
        <v>10.904999999999999</v>
      </c>
      <c r="D2614" s="4">
        <v>3326.03</v>
      </c>
      <c r="E2614" s="2" t="s">
        <v>7</v>
      </c>
      <c r="F2614" s="2" t="s">
        <v>4045</v>
      </c>
      <c r="G2614" s="5">
        <v>10</v>
      </c>
    </row>
    <row r="2615" spans="1:7">
      <c r="A2615" s="2" t="s">
        <v>3962</v>
      </c>
      <c r="B2615" s="2" t="str">
        <f t="shared" si="40"/>
        <v>НС-8  7016 мат 0,45 двохстор.  Словаччина</v>
      </c>
      <c r="C2615" s="3">
        <v>53.561999999999998</v>
      </c>
      <c r="D2615" s="4">
        <v>17032.72</v>
      </c>
      <c r="E2615" s="2" t="s">
        <v>7</v>
      </c>
      <c r="F2615" s="2" t="s">
        <v>3689</v>
      </c>
      <c r="G2615" s="5">
        <v>9</v>
      </c>
    </row>
    <row r="2616" spans="1:7">
      <c r="A2616" s="2" t="s">
        <v>3962</v>
      </c>
      <c r="B2616" s="2" t="str">
        <f t="shared" si="40"/>
        <v>НС-8  7016 мат 0,45 двохстор.  Словаччина</v>
      </c>
      <c r="C2616" s="3">
        <v>38.765000000000001</v>
      </c>
      <c r="D2616" s="4">
        <v>11629.5</v>
      </c>
      <c r="E2616" s="2" t="s">
        <v>7</v>
      </c>
      <c r="F2616" s="2" t="s">
        <v>4046</v>
      </c>
      <c r="G2616" s="5">
        <v>4</v>
      </c>
    </row>
    <row r="2617" spans="1:7">
      <c r="A2617" s="2" t="s">
        <v>3962</v>
      </c>
      <c r="B2617" s="2" t="str">
        <f t="shared" si="40"/>
        <v>НС-8  7016 мат 0,45 двохстор.  Словаччина</v>
      </c>
      <c r="C2617" s="3">
        <v>267.51</v>
      </c>
      <c r="D2617" s="4">
        <v>84800.67</v>
      </c>
      <c r="E2617" s="2" t="s">
        <v>7</v>
      </c>
      <c r="F2617" s="2" t="s">
        <v>4047</v>
      </c>
      <c r="G2617" s="5">
        <v>9</v>
      </c>
    </row>
    <row r="2618" spans="1:7">
      <c r="A2618" s="2" t="s">
        <v>3962</v>
      </c>
      <c r="B2618" s="2" t="str">
        <f t="shared" si="40"/>
        <v>НС-8  7016 мат 0,45 двохстор.  Словаччина</v>
      </c>
      <c r="C2618" s="3">
        <v>18.074999999999999</v>
      </c>
      <c r="D2618" s="4">
        <v>5332.13</v>
      </c>
      <c r="E2618" s="2" t="s">
        <v>7</v>
      </c>
      <c r="F2618" s="2" t="s">
        <v>4048</v>
      </c>
      <c r="G2618" s="5">
        <v>1</v>
      </c>
    </row>
    <row r="2619" spans="1:7">
      <c r="A2619" s="2" t="s">
        <v>3962</v>
      </c>
      <c r="B2619" s="2" t="str">
        <f t="shared" si="40"/>
        <v>НС-8  7016 мат 0,45 двохстор.  Словаччина</v>
      </c>
      <c r="C2619" s="3">
        <v>31.33</v>
      </c>
      <c r="D2619" s="4">
        <v>9555.65</v>
      </c>
      <c r="E2619" s="2" t="s">
        <v>7</v>
      </c>
      <c r="F2619" s="2" t="s">
        <v>4049</v>
      </c>
      <c r="G2619" s="5">
        <v>12</v>
      </c>
    </row>
    <row r="2620" spans="1:7">
      <c r="A2620" s="2" t="s">
        <v>3962</v>
      </c>
      <c r="B2620" s="2" t="str">
        <f t="shared" si="40"/>
        <v>НС-8  7016 мат 0,45 двохстор.  Словаччина</v>
      </c>
      <c r="C2620" s="3">
        <v>11.327</v>
      </c>
      <c r="D2620" s="4">
        <v>3341.47</v>
      </c>
      <c r="E2620" s="2" t="s">
        <v>7</v>
      </c>
      <c r="F2620" s="2" t="s">
        <v>3611</v>
      </c>
      <c r="G2620" s="5">
        <v>5</v>
      </c>
    </row>
    <row r="2621" spans="1:7">
      <c r="A2621" s="2" t="s">
        <v>3962</v>
      </c>
      <c r="B2621" s="2" t="str">
        <f t="shared" si="40"/>
        <v>НС-8  7016 мат 0,45 двохстор.  Словаччина</v>
      </c>
      <c r="C2621" s="3">
        <v>5.2060000000000004</v>
      </c>
      <c r="D2621" s="4">
        <v>1535.77</v>
      </c>
      <c r="E2621" s="2" t="s">
        <v>7</v>
      </c>
      <c r="F2621" s="2" t="s">
        <v>4050</v>
      </c>
      <c r="G2621" s="5">
        <v>6</v>
      </c>
    </row>
    <row r="2622" spans="1:7">
      <c r="A2622" s="2" t="s">
        <v>3962</v>
      </c>
      <c r="B2622" s="2" t="str">
        <f t="shared" si="40"/>
        <v>НС-8  7016 мат 0,45 двохстор.  Словаччина</v>
      </c>
      <c r="C2622" s="3">
        <v>21.69</v>
      </c>
      <c r="D2622" s="4">
        <v>5835.69</v>
      </c>
      <c r="E2622" s="2" t="s">
        <v>7</v>
      </c>
      <c r="F2622" s="2" t="s">
        <v>4051</v>
      </c>
      <c r="G2622" s="5">
        <v>3</v>
      </c>
    </row>
    <row r="2623" spans="1:7">
      <c r="A2623" s="2" t="s">
        <v>3962</v>
      </c>
      <c r="B2623" s="2" t="str">
        <f t="shared" si="40"/>
        <v>НС-8  7016 мат 0,45 двохстор.  Словаччина</v>
      </c>
      <c r="C2623" s="3">
        <v>13.074</v>
      </c>
      <c r="D2623" s="4">
        <v>4183.68</v>
      </c>
      <c r="E2623" s="2" t="s">
        <v>7</v>
      </c>
      <c r="F2623" s="2" t="s">
        <v>4052</v>
      </c>
      <c r="G2623" s="5">
        <v>9</v>
      </c>
    </row>
    <row r="2624" spans="1:7">
      <c r="A2624" s="2" t="s">
        <v>3962</v>
      </c>
      <c r="B2624" s="2" t="str">
        <f t="shared" si="40"/>
        <v>НС-8  7016 мат 0,45 двохстор.  Словаччина</v>
      </c>
      <c r="C2624" s="3">
        <v>6.7480000000000002</v>
      </c>
      <c r="D2624" s="4">
        <v>2024.4</v>
      </c>
      <c r="E2624" s="2" t="s">
        <v>7</v>
      </c>
      <c r="F2624" s="2" t="s">
        <v>4053</v>
      </c>
      <c r="G2624" s="5">
        <v>4</v>
      </c>
    </row>
    <row r="2625" spans="1:7">
      <c r="A2625" s="2" t="s">
        <v>3962</v>
      </c>
      <c r="B2625" s="2" t="str">
        <f t="shared" si="40"/>
        <v>НС-8  7016 мат 0,45 двохстор.  Словаччина</v>
      </c>
      <c r="C2625" s="3">
        <v>107.004</v>
      </c>
      <c r="D2625" s="4">
        <v>32315.200000000001</v>
      </c>
      <c r="E2625" s="2" t="s">
        <v>7</v>
      </c>
      <c r="F2625" s="2" t="s">
        <v>4054</v>
      </c>
      <c r="G2625" s="5">
        <v>9</v>
      </c>
    </row>
    <row r="2626" spans="1:7">
      <c r="A2626" s="2" t="s">
        <v>3962</v>
      </c>
      <c r="B2626" s="2" t="str">
        <f t="shared" si="40"/>
        <v>НС-8  7016 мат 0,45 двохстор.  Словаччина</v>
      </c>
      <c r="C2626" s="3">
        <v>107.59399999999999</v>
      </c>
      <c r="D2626" s="4">
        <v>34430.080000000002</v>
      </c>
      <c r="E2626" s="2" t="s">
        <v>7</v>
      </c>
      <c r="F2626" s="2" t="s">
        <v>4055</v>
      </c>
      <c r="G2626" s="5">
        <v>9</v>
      </c>
    </row>
    <row r="2627" spans="1:7">
      <c r="A2627" s="2" t="s">
        <v>3962</v>
      </c>
      <c r="B2627" s="2" t="str">
        <f t="shared" si="40"/>
        <v>НС-8  7016 мат 0,45 двохстор.  Словаччина</v>
      </c>
      <c r="C2627" s="3">
        <v>53.261000000000003</v>
      </c>
      <c r="D2627" s="4">
        <v>14913.08</v>
      </c>
      <c r="E2627" s="2" t="s">
        <v>7</v>
      </c>
      <c r="F2627" s="2" t="s">
        <v>4056</v>
      </c>
      <c r="G2627" s="5">
        <v>2</v>
      </c>
    </row>
    <row r="2628" spans="1:7">
      <c r="A2628" s="2" t="s">
        <v>3962</v>
      </c>
      <c r="B2628" s="2" t="str">
        <f t="shared" ref="B2628:B2691" si="41">A2628</f>
        <v>НС-8  7016 мат 0,45 двохстор.  Словаччина</v>
      </c>
      <c r="C2628" s="3">
        <v>55.43</v>
      </c>
      <c r="D2628" s="4">
        <v>17626.740000000002</v>
      </c>
      <c r="E2628" s="2" t="s">
        <v>7</v>
      </c>
      <c r="F2628" s="2" t="s">
        <v>3587</v>
      </c>
      <c r="G2628" s="5">
        <v>11</v>
      </c>
    </row>
    <row r="2629" spans="1:7">
      <c r="A2629" s="2" t="s">
        <v>3962</v>
      </c>
      <c r="B2629" s="2" t="str">
        <f t="shared" si="41"/>
        <v>НС-8  7016 мат 0,45 двохстор.  Словаччина</v>
      </c>
      <c r="C2629" s="3">
        <v>22.292999999999999</v>
      </c>
      <c r="D2629" s="4">
        <v>6576.44</v>
      </c>
      <c r="E2629" s="2" t="s">
        <v>7</v>
      </c>
      <c r="F2629" s="2" t="s">
        <v>4057</v>
      </c>
      <c r="G2629" s="5">
        <v>5</v>
      </c>
    </row>
    <row r="2630" spans="1:7">
      <c r="A2630" s="2" t="s">
        <v>3962</v>
      </c>
      <c r="B2630" s="2" t="str">
        <f t="shared" si="41"/>
        <v>НС-8  7016 мат 0,45 двохстор.  Словаччина</v>
      </c>
      <c r="C2630" s="3">
        <v>7.23</v>
      </c>
      <c r="D2630" s="4">
        <v>2256.98</v>
      </c>
      <c r="E2630" s="2" t="s">
        <v>7</v>
      </c>
      <c r="F2630" s="2" t="s">
        <v>4058</v>
      </c>
      <c r="G2630" s="5">
        <v>7</v>
      </c>
    </row>
    <row r="2631" spans="1:7">
      <c r="A2631" s="2" t="s">
        <v>3962</v>
      </c>
      <c r="B2631" s="2" t="str">
        <f t="shared" si="41"/>
        <v>НС-8  7016 мат 0,45 двохстор.  Словаччина</v>
      </c>
      <c r="C2631" s="3">
        <v>2.8919999999999999</v>
      </c>
      <c r="D2631" s="6">
        <v>945.68</v>
      </c>
      <c r="E2631" s="2" t="s">
        <v>7</v>
      </c>
      <c r="F2631" s="2" t="s">
        <v>4059</v>
      </c>
      <c r="G2631" s="5">
        <v>12</v>
      </c>
    </row>
    <row r="2632" spans="1:7">
      <c r="A2632" s="2" t="s">
        <v>3962</v>
      </c>
      <c r="B2632" s="2" t="str">
        <f t="shared" si="41"/>
        <v>НС-8  7016 мат 0,45 двохстор.  Словаччина</v>
      </c>
      <c r="C2632" s="3">
        <v>89.338999999999999</v>
      </c>
      <c r="D2632" s="4">
        <v>27695.09</v>
      </c>
      <c r="E2632" s="2" t="s">
        <v>7</v>
      </c>
      <c r="F2632" s="2" t="s">
        <v>4060</v>
      </c>
      <c r="G2632" s="5">
        <v>8</v>
      </c>
    </row>
    <row r="2633" spans="1:7">
      <c r="A2633" s="2" t="s">
        <v>3962</v>
      </c>
      <c r="B2633" s="2" t="str">
        <f t="shared" si="41"/>
        <v>НС-8  7016 мат 0,45 двохстор.  Словаччина</v>
      </c>
      <c r="C2633" s="3">
        <v>20.148</v>
      </c>
      <c r="D2633" s="4">
        <v>6588.4</v>
      </c>
      <c r="E2633" s="2" t="s">
        <v>7</v>
      </c>
      <c r="F2633" s="2" t="s">
        <v>4061</v>
      </c>
      <c r="G2633" s="5">
        <v>9</v>
      </c>
    </row>
    <row r="2634" spans="1:7">
      <c r="A2634" s="2" t="s">
        <v>3962</v>
      </c>
      <c r="B2634" s="2" t="str">
        <f t="shared" si="41"/>
        <v>НС-8  7016 мат 0,45 двохстор.  Словаччина</v>
      </c>
      <c r="C2634" s="3">
        <v>26.51</v>
      </c>
      <c r="D2634" s="4">
        <v>7687.9</v>
      </c>
      <c r="E2634" s="2" t="s">
        <v>7</v>
      </c>
      <c r="F2634" s="2" t="s">
        <v>4062</v>
      </c>
      <c r="G2634" s="5">
        <v>1</v>
      </c>
    </row>
    <row r="2635" spans="1:7">
      <c r="A2635" s="2" t="s">
        <v>3962</v>
      </c>
      <c r="B2635" s="2" t="str">
        <f t="shared" si="41"/>
        <v>НС-8  7016 мат 0,45 двохстор.  Словаччина</v>
      </c>
      <c r="C2635" s="3">
        <v>31.690999999999999</v>
      </c>
      <c r="D2635" s="4">
        <v>9507.2999999999993</v>
      </c>
      <c r="E2635" s="2" t="s">
        <v>7</v>
      </c>
      <c r="F2635" s="2" t="s">
        <v>4063</v>
      </c>
      <c r="G2635" s="5">
        <v>10</v>
      </c>
    </row>
    <row r="2636" spans="1:7">
      <c r="A2636" s="2" t="s">
        <v>3962</v>
      </c>
      <c r="B2636" s="2" t="str">
        <f t="shared" si="41"/>
        <v>НС-8  7016 мат 0,45 двохстор.  Словаччина</v>
      </c>
      <c r="C2636" s="3">
        <v>14.760999999999999</v>
      </c>
      <c r="D2636" s="4">
        <v>4280.6899999999996</v>
      </c>
      <c r="E2636" s="2" t="s">
        <v>7</v>
      </c>
      <c r="F2636" s="2" t="s">
        <v>4064</v>
      </c>
      <c r="G2636" s="5">
        <v>5</v>
      </c>
    </row>
    <row r="2637" spans="1:7">
      <c r="A2637" s="2" t="s">
        <v>3962</v>
      </c>
      <c r="B2637" s="2" t="str">
        <f t="shared" si="41"/>
        <v>НС-8  7016 мат 0,45 двохстор.  Словаччина</v>
      </c>
      <c r="C2637" s="3">
        <v>10.845000000000001</v>
      </c>
      <c r="D2637" s="4">
        <v>3578.85</v>
      </c>
      <c r="E2637" s="2" t="s">
        <v>7</v>
      </c>
      <c r="F2637" s="2" t="s">
        <v>4065</v>
      </c>
      <c r="G2637" s="5">
        <v>9</v>
      </c>
    </row>
    <row r="2638" spans="1:7">
      <c r="A2638" s="2" t="s">
        <v>3962</v>
      </c>
      <c r="B2638" s="2" t="str">
        <f t="shared" si="41"/>
        <v>НС-8  7016 мат 0,45 двохстор.  Словаччина</v>
      </c>
      <c r="C2638" s="3">
        <v>21.088000000000001</v>
      </c>
      <c r="D2638" s="4">
        <v>5525.06</v>
      </c>
      <c r="E2638" s="2" t="s">
        <v>7</v>
      </c>
      <c r="F2638" s="2" t="s">
        <v>4066</v>
      </c>
      <c r="G2638" s="5">
        <v>3</v>
      </c>
    </row>
    <row r="2639" spans="1:7">
      <c r="A2639" s="2" t="s">
        <v>3962</v>
      </c>
      <c r="B2639" s="2" t="str">
        <f t="shared" si="41"/>
        <v>НС-8  7016 мат 0,45 двохстор.  Словаччина</v>
      </c>
      <c r="C2639" s="3">
        <v>43.38</v>
      </c>
      <c r="D2639" s="4">
        <v>13274.28</v>
      </c>
      <c r="E2639" s="2" t="s">
        <v>7</v>
      </c>
      <c r="F2639" s="2" t="s">
        <v>4067</v>
      </c>
      <c r="G2639" s="5">
        <v>5</v>
      </c>
    </row>
    <row r="2640" spans="1:7">
      <c r="A2640" s="2" t="s">
        <v>3962</v>
      </c>
      <c r="B2640" s="2" t="str">
        <f t="shared" si="41"/>
        <v>НС-8  7016 мат 0,45 двохстор.  Словаччина</v>
      </c>
      <c r="C2640" s="3">
        <v>9.4710000000000001</v>
      </c>
      <c r="D2640" s="4">
        <v>3030.72</v>
      </c>
      <c r="E2640" s="2" t="s">
        <v>7</v>
      </c>
      <c r="F2640" s="2" t="s">
        <v>4068</v>
      </c>
      <c r="G2640" s="5">
        <v>8</v>
      </c>
    </row>
    <row r="2641" spans="1:7">
      <c r="A2641" s="2" t="s">
        <v>3962</v>
      </c>
      <c r="B2641" s="2" t="str">
        <f t="shared" si="41"/>
        <v>НС-8  7016 мат 0,45 двохстор.  Словаччина</v>
      </c>
      <c r="C2641" s="3">
        <v>73.325000000000003</v>
      </c>
      <c r="D2641" s="4">
        <v>21997.5</v>
      </c>
      <c r="E2641" s="2" t="s">
        <v>7</v>
      </c>
      <c r="F2641" s="2" t="s">
        <v>4069</v>
      </c>
      <c r="G2641" s="5">
        <v>8</v>
      </c>
    </row>
    <row r="2642" spans="1:7">
      <c r="A2642" s="2" t="s">
        <v>3962</v>
      </c>
      <c r="B2642" s="2" t="str">
        <f t="shared" si="41"/>
        <v>НС-8  7016 мат 0,45 двохстор.  Словаччина</v>
      </c>
      <c r="C2642" s="3">
        <v>31.837</v>
      </c>
      <c r="D2642" s="4">
        <v>9551.1</v>
      </c>
      <c r="E2642" s="2" t="s">
        <v>7</v>
      </c>
      <c r="F2642" s="2" t="s">
        <v>3582</v>
      </c>
      <c r="G2642" s="5">
        <v>4</v>
      </c>
    </row>
    <row r="2643" spans="1:7">
      <c r="A2643" s="2" t="s">
        <v>3962</v>
      </c>
      <c r="B2643" s="2" t="str">
        <f t="shared" si="41"/>
        <v>НС-8  7016 мат 0,45 двохстор.  Словаччина</v>
      </c>
      <c r="C2643" s="3">
        <v>4.8079999999999998</v>
      </c>
      <c r="D2643" s="4">
        <v>1336.62</v>
      </c>
      <c r="E2643" s="2" t="s">
        <v>7</v>
      </c>
      <c r="F2643" s="2" t="s">
        <v>4070</v>
      </c>
      <c r="G2643" s="5">
        <v>3</v>
      </c>
    </row>
    <row r="2644" spans="1:7">
      <c r="A2644" s="2" t="s">
        <v>3962</v>
      </c>
      <c r="B2644" s="2" t="str">
        <f t="shared" si="41"/>
        <v>НС-8  7016 мат 0,45 двохстор.  Словаччина</v>
      </c>
      <c r="C2644" s="3">
        <v>9.2789999999999999</v>
      </c>
      <c r="D2644" s="4">
        <v>2932.16</v>
      </c>
      <c r="E2644" s="2" t="s">
        <v>7</v>
      </c>
      <c r="F2644" s="2" t="s">
        <v>4071</v>
      </c>
      <c r="G2644" s="5">
        <v>9</v>
      </c>
    </row>
    <row r="2645" spans="1:7">
      <c r="A2645" s="2" t="s">
        <v>3962</v>
      </c>
      <c r="B2645" s="2" t="str">
        <f t="shared" si="41"/>
        <v>НС-8  7016 мат 0,45 двохстор.  Словаччина</v>
      </c>
      <c r="C2645" s="3">
        <v>73.263999999999996</v>
      </c>
      <c r="D2645" s="4">
        <v>20513.919999999998</v>
      </c>
      <c r="E2645" s="2" t="s">
        <v>7</v>
      </c>
      <c r="F2645" s="2" t="s">
        <v>4072</v>
      </c>
      <c r="G2645" s="5">
        <v>4</v>
      </c>
    </row>
    <row r="2646" spans="1:7">
      <c r="A2646" s="2" t="s">
        <v>3962</v>
      </c>
      <c r="B2646" s="2" t="str">
        <f t="shared" si="41"/>
        <v>НС-8  7016 мат 0,45 двохстор.  Словаччина</v>
      </c>
      <c r="C2646" s="3">
        <v>6.5069999999999997</v>
      </c>
      <c r="D2646" s="4">
        <v>2082.2399999999998</v>
      </c>
      <c r="E2646" s="2" t="s">
        <v>7</v>
      </c>
      <c r="F2646" s="2" t="s">
        <v>4073</v>
      </c>
      <c r="G2646" s="5">
        <v>6</v>
      </c>
    </row>
    <row r="2647" spans="1:7">
      <c r="A2647" s="2" t="s">
        <v>3962</v>
      </c>
      <c r="B2647" s="2" t="str">
        <f t="shared" si="41"/>
        <v>НС-8  7016 мат 0,45 двохстор.  Словаччина</v>
      </c>
      <c r="C2647" s="3">
        <v>2.41</v>
      </c>
      <c r="D2647" s="6">
        <v>735.05</v>
      </c>
      <c r="E2647" s="2" t="s">
        <v>7</v>
      </c>
      <c r="F2647" s="2" t="s">
        <v>4074</v>
      </c>
      <c r="G2647" s="5">
        <v>9</v>
      </c>
    </row>
    <row r="2648" spans="1:7">
      <c r="A2648" s="2" t="s">
        <v>3962</v>
      </c>
      <c r="B2648" s="2" t="str">
        <f t="shared" si="41"/>
        <v>НС-8  7016 мат 0,45 двохстор.  Словаччина</v>
      </c>
      <c r="C2648" s="3">
        <v>35.186</v>
      </c>
      <c r="D2648" s="4">
        <v>10731.73</v>
      </c>
      <c r="E2648" s="2" t="s">
        <v>7</v>
      </c>
      <c r="F2648" s="2" t="s">
        <v>4075</v>
      </c>
      <c r="G2648" s="5">
        <v>9</v>
      </c>
    </row>
    <row r="2649" spans="1:7">
      <c r="A2649" s="2" t="s">
        <v>4076</v>
      </c>
      <c r="B2649" s="2" t="str">
        <f t="shared" si="41"/>
        <v>НС-8  7016 мат 0,45 Індія Nippon (Не гарантійний метал)</v>
      </c>
      <c r="C2649" s="3">
        <v>30.125</v>
      </c>
      <c r="D2649" s="4">
        <v>6627.5</v>
      </c>
      <c r="E2649" s="2" t="s">
        <v>7</v>
      </c>
      <c r="F2649" s="2" t="s">
        <v>1194</v>
      </c>
      <c r="G2649" s="5">
        <v>4</v>
      </c>
    </row>
    <row r="2650" spans="1:7">
      <c r="A2650" s="2" t="s">
        <v>4076</v>
      </c>
      <c r="B2650" s="2" t="str">
        <f t="shared" si="41"/>
        <v>НС-8  7016 мат 0,45 Індія Nippon (Не гарантійний метал)</v>
      </c>
      <c r="C2650" s="3">
        <v>103.02800000000001</v>
      </c>
      <c r="D2650" s="4">
        <v>21120.74</v>
      </c>
      <c r="E2650" s="2" t="s">
        <v>7</v>
      </c>
      <c r="F2650" s="2" t="s">
        <v>4069</v>
      </c>
      <c r="G2650" s="5">
        <v>8</v>
      </c>
    </row>
    <row r="2651" spans="1:7">
      <c r="A2651" s="2" t="s">
        <v>4076</v>
      </c>
      <c r="B2651" s="2" t="str">
        <f t="shared" si="41"/>
        <v>НС-8  7016 мат 0,45 Індія Nippon (Не гарантійний метал)</v>
      </c>
      <c r="C2651" s="3">
        <v>6.7480000000000002</v>
      </c>
      <c r="D2651" s="4">
        <v>1383.34</v>
      </c>
      <c r="E2651" s="2" t="s">
        <v>7</v>
      </c>
      <c r="F2651" s="2" t="s">
        <v>4077</v>
      </c>
      <c r="G2651" s="5">
        <v>10</v>
      </c>
    </row>
    <row r="2652" spans="1:7">
      <c r="A2652" s="2" t="s">
        <v>4076</v>
      </c>
      <c r="B2652" s="2" t="str">
        <f t="shared" si="41"/>
        <v>НС-8  7016 мат 0,45 Індія Nippon (Не гарантійний метал)</v>
      </c>
      <c r="C2652" s="3">
        <v>6.6509999999999998</v>
      </c>
      <c r="D2652" s="4">
        <v>1496.5</v>
      </c>
      <c r="E2652" s="2" t="s">
        <v>7</v>
      </c>
      <c r="F2652" s="2" t="s">
        <v>4078</v>
      </c>
      <c r="G2652" s="5">
        <v>5</v>
      </c>
    </row>
    <row r="2653" spans="1:7">
      <c r="A2653" s="2" t="s">
        <v>4076</v>
      </c>
      <c r="B2653" s="2" t="str">
        <f t="shared" si="41"/>
        <v>НС-8  7016 мат 0,45 Індія Nippon (Не гарантійний метал)</v>
      </c>
      <c r="C2653" s="3">
        <v>10.603999999999999</v>
      </c>
      <c r="D2653" s="4">
        <v>2438.92</v>
      </c>
      <c r="E2653" s="2" t="s">
        <v>7</v>
      </c>
      <c r="F2653" s="2" t="s">
        <v>4079</v>
      </c>
      <c r="G2653" s="5">
        <v>2</v>
      </c>
    </row>
    <row r="2654" spans="1:7">
      <c r="A2654" s="2" t="s">
        <v>4076</v>
      </c>
      <c r="B2654" s="2" t="str">
        <f t="shared" si="41"/>
        <v>НС-8  7016 мат 0,45 Індія Nippon (Не гарантійний метал)</v>
      </c>
      <c r="C2654" s="3">
        <v>61.744</v>
      </c>
      <c r="D2654" s="4">
        <v>13583.68</v>
      </c>
      <c r="E2654" s="2" t="s">
        <v>7</v>
      </c>
      <c r="F2654" s="2" t="s">
        <v>4080</v>
      </c>
      <c r="G2654" s="5">
        <v>9</v>
      </c>
    </row>
    <row r="2655" spans="1:7">
      <c r="A2655" s="2" t="s">
        <v>4076</v>
      </c>
      <c r="B2655" s="2" t="str">
        <f t="shared" si="41"/>
        <v>НС-8  7016 мат 0,45 Індія Nippon (Не гарантійний метал)</v>
      </c>
      <c r="C2655" s="3">
        <v>15.786</v>
      </c>
      <c r="D2655" s="4">
        <v>3457.13</v>
      </c>
      <c r="E2655" s="2" t="s">
        <v>7</v>
      </c>
      <c r="F2655" s="2" t="s">
        <v>4081</v>
      </c>
      <c r="G2655" s="5">
        <v>7</v>
      </c>
    </row>
    <row r="2656" spans="1:7">
      <c r="A2656" s="2" t="s">
        <v>4076</v>
      </c>
      <c r="B2656" s="2" t="str">
        <f t="shared" si="41"/>
        <v>НС-8  7016 мат 0,45 Індія Nippon (Не гарантійний метал)</v>
      </c>
      <c r="C2656" s="3">
        <v>10.965999999999999</v>
      </c>
      <c r="D2656" s="4">
        <v>2357.69</v>
      </c>
      <c r="E2656" s="2" t="s">
        <v>7</v>
      </c>
      <c r="F2656" s="2" t="s">
        <v>654</v>
      </c>
      <c r="G2656" s="5">
        <v>10</v>
      </c>
    </row>
    <row r="2657" spans="1:7">
      <c r="A2657" s="2" t="s">
        <v>4076</v>
      </c>
      <c r="B2657" s="2" t="str">
        <f t="shared" si="41"/>
        <v>НС-8  7016 мат 0,45 Індія Nippon (Не гарантійний метал)</v>
      </c>
      <c r="C2657" s="3">
        <v>3.145</v>
      </c>
      <c r="D2657" s="6">
        <v>754.8</v>
      </c>
      <c r="E2657" s="2" t="s">
        <v>7</v>
      </c>
      <c r="F2657" s="2" t="s">
        <v>3004</v>
      </c>
      <c r="G2657" s="5">
        <v>7</v>
      </c>
    </row>
    <row r="2658" spans="1:7">
      <c r="A2658" s="2" t="s">
        <v>4076</v>
      </c>
      <c r="B2658" s="2" t="str">
        <f t="shared" si="41"/>
        <v>НС-8  7016 мат 0,45 Індія Nippon (Не гарантійний метал)</v>
      </c>
      <c r="C2658" s="3">
        <v>11.038</v>
      </c>
      <c r="D2658" s="4">
        <v>2428.36</v>
      </c>
      <c r="E2658" s="2" t="s">
        <v>7</v>
      </c>
      <c r="F2658" s="2" t="s">
        <v>2838</v>
      </c>
      <c r="G2658" s="5">
        <v>4</v>
      </c>
    </row>
    <row r="2659" spans="1:7">
      <c r="A2659" s="2" t="s">
        <v>4076</v>
      </c>
      <c r="B2659" s="2" t="str">
        <f t="shared" si="41"/>
        <v>НС-8  7016 мат 0,45 Індія Nippon (Не гарантійний метал)</v>
      </c>
      <c r="C2659" s="3">
        <v>2.41</v>
      </c>
      <c r="D2659" s="6">
        <v>578.4</v>
      </c>
      <c r="E2659" s="2" t="s">
        <v>7</v>
      </c>
      <c r="F2659" s="2" t="s">
        <v>4082</v>
      </c>
      <c r="G2659" s="5">
        <v>7</v>
      </c>
    </row>
    <row r="2660" spans="1:7">
      <c r="A2660" s="2" t="s">
        <v>4076</v>
      </c>
      <c r="B2660" s="2" t="str">
        <f t="shared" si="41"/>
        <v>НС-8  7016 мат 0,45 Індія Nippon (Не гарантійний метал)</v>
      </c>
      <c r="C2660" s="3">
        <v>10.484</v>
      </c>
      <c r="D2660" s="4">
        <v>2358.91</v>
      </c>
      <c r="E2660" s="2" t="s">
        <v>7</v>
      </c>
      <c r="F2660" s="2" t="s">
        <v>2782</v>
      </c>
      <c r="G2660" s="5">
        <v>4</v>
      </c>
    </row>
    <row r="2661" spans="1:7">
      <c r="A2661" s="2" t="s">
        <v>4076</v>
      </c>
      <c r="B2661" s="2" t="str">
        <f t="shared" si="41"/>
        <v>НС-8  7016 мат 0,45 Індія Nippon (Не гарантійний метал)</v>
      </c>
      <c r="C2661" s="3">
        <v>9.0380000000000003</v>
      </c>
      <c r="D2661" s="4">
        <v>1988.36</v>
      </c>
      <c r="E2661" s="2" t="s">
        <v>7</v>
      </c>
      <c r="F2661" s="2" t="s">
        <v>4083</v>
      </c>
      <c r="G2661" s="5">
        <v>3</v>
      </c>
    </row>
    <row r="2662" spans="1:7">
      <c r="A2662" s="2" t="s">
        <v>4084</v>
      </c>
      <c r="B2662" s="2" t="str">
        <f t="shared" si="41"/>
        <v>НС-8  7016 мат 0,45 Україна</v>
      </c>
      <c r="C2662" s="3">
        <v>107.968</v>
      </c>
      <c r="D2662" s="4">
        <v>26992</v>
      </c>
      <c r="E2662" s="2" t="s">
        <v>7</v>
      </c>
      <c r="F2662" s="2" t="s">
        <v>3916</v>
      </c>
      <c r="G2662" s="5">
        <v>5</v>
      </c>
    </row>
    <row r="2663" spans="1:7">
      <c r="A2663" s="2" t="s">
        <v>4085</v>
      </c>
      <c r="B2663" s="2" t="str">
        <f t="shared" si="41"/>
        <v>НС-8  7016 мат 0,50  Австрія</v>
      </c>
      <c r="C2663" s="3">
        <v>99.099000000000004</v>
      </c>
      <c r="D2663" s="4">
        <v>39639.599999999999</v>
      </c>
      <c r="E2663" s="2" t="s">
        <v>7</v>
      </c>
      <c r="F2663" s="2" t="s">
        <v>4086</v>
      </c>
      <c r="G2663" s="5">
        <v>9</v>
      </c>
    </row>
    <row r="2664" spans="1:7">
      <c r="A2664" s="2" t="s">
        <v>4085</v>
      </c>
      <c r="B2664" s="2" t="str">
        <f t="shared" si="41"/>
        <v>НС-8  7016 мат 0,50  Австрія</v>
      </c>
      <c r="C2664" s="3">
        <v>5.7839999999999998</v>
      </c>
      <c r="D2664" s="4">
        <v>2169</v>
      </c>
      <c r="E2664" s="2" t="s">
        <v>7</v>
      </c>
      <c r="F2664" s="2" t="s">
        <v>4087</v>
      </c>
      <c r="G2664" s="5">
        <v>11</v>
      </c>
    </row>
    <row r="2665" spans="1:7">
      <c r="A2665" s="2" t="s">
        <v>4085</v>
      </c>
      <c r="B2665" s="2" t="str">
        <f t="shared" si="41"/>
        <v>НС-8  7016 мат 0,50  Австрія</v>
      </c>
      <c r="C2665" s="3">
        <v>2.7719999999999998</v>
      </c>
      <c r="D2665" s="6">
        <v>970.2</v>
      </c>
      <c r="E2665" s="2" t="s">
        <v>7</v>
      </c>
      <c r="F2665" s="2" t="s">
        <v>4088</v>
      </c>
      <c r="G2665" s="5">
        <v>4</v>
      </c>
    </row>
    <row r="2666" spans="1:7">
      <c r="A2666" s="2" t="s">
        <v>4085</v>
      </c>
      <c r="B2666" s="2" t="str">
        <f t="shared" si="41"/>
        <v>НС-8  7016 мат 0,50  Австрія</v>
      </c>
      <c r="C2666" s="3">
        <v>0.72299999999999998</v>
      </c>
      <c r="D2666" s="6">
        <v>245.82</v>
      </c>
      <c r="E2666" s="2" t="s">
        <v>7</v>
      </c>
      <c r="F2666" s="2" t="s">
        <v>4089</v>
      </c>
      <c r="G2666" s="5">
        <v>10</v>
      </c>
    </row>
    <row r="2667" spans="1:7">
      <c r="A2667" s="2" t="s">
        <v>4085</v>
      </c>
      <c r="B2667" s="2" t="str">
        <f t="shared" si="41"/>
        <v>НС-8  7016 мат 0,50  Австрія</v>
      </c>
      <c r="C2667" s="3">
        <v>33.981000000000002</v>
      </c>
      <c r="D2667" s="4">
        <v>12063.26</v>
      </c>
      <c r="E2667" s="2" t="s">
        <v>7</v>
      </c>
      <c r="F2667" s="2" t="s">
        <v>4090</v>
      </c>
      <c r="G2667" s="5">
        <v>5</v>
      </c>
    </row>
    <row r="2668" spans="1:7">
      <c r="A2668" s="2" t="s">
        <v>4085</v>
      </c>
      <c r="B2668" s="2" t="str">
        <f t="shared" si="41"/>
        <v>НС-8  7016 мат 0,50  Австрія</v>
      </c>
      <c r="C2668" s="3">
        <v>7.7119999999999997</v>
      </c>
      <c r="D2668" s="4">
        <v>2930.56</v>
      </c>
      <c r="E2668" s="2" t="s">
        <v>7</v>
      </c>
      <c r="F2668" s="2" t="s">
        <v>4091</v>
      </c>
      <c r="G2668" s="5">
        <v>5</v>
      </c>
    </row>
    <row r="2669" spans="1:7">
      <c r="A2669" s="2" t="s">
        <v>4085</v>
      </c>
      <c r="B2669" s="2" t="str">
        <f t="shared" si="41"/>
        <v>НС-8  7016 мат 0,50  Австрія</v>
      </c>
      <c r="C2669" s="3">
        <v>5.351</v>
      </c>
      <c r="D2669" s="4">
        <v>1979.87</v>
      </c>
      <c r="E2669" s="2" t="s">
        <v>7</v>
      </c>
      <c r="F2669" s="2" t="s">
        <v>739</v>
      </c>
      <c r="G2669" s="5">
        <v>7</v>
      </c>
    </row>
    <row r="2670" spans="1:7">
      <c r="A2670" s="2" t="s">
        <v>4085</v>
      </c>
      <c r="B2670" s="2" t="str">
        <f t="shared" si="41"/>
        <v>НС-8  7016 мат 0,50  Австрія</v>
      </c>
      <c r="C2670" s="3">
        <v>45.548999999999999</v>
      </c>
      <c r="D2670" s="4">
        <v>17080.88</v>
      </c>
      <c r="E2670" s="2" t="s">
        <v>7</v>
      </c>
      <c r="F2670" s="2" t="s">
        <v>3048</v>
      </c>
      <c r="G2670" s="5">
        <v>10</v>
      </c>
    </row>
    <row r="2671" spans="1:7">
      <c r="A2671" s="2" t="s">
        <v>4085</v>
      </c>
      <c r="B2671" s="2" t="str">
        <f t="shared" si="41"/>
        <v>НС-8  7016 мат 0,50  Австрія</v>
      </c>
      <c r="C2671" s="3">
        <v>2.169</v>
      </c>
      <c r="D2671" s="6">
        <v>799.99</v>
      </c>
      <c r="E2671" s="2" t="s">
        <v>7</v>
      </c>
      <c r="F2671" s="2" t="s">
        <v>4092</v>
      </c>
      <c r="G2671" s="5">
        <v>7</v>
      </c>
    </row>
    <row r="2672" spans="1:7">
      <c r="A2672" s="2" t="s">
        <v>4085</v>
      </c>
      <c r="B2672" s="2" t="str">
        <f t="shared" si="41"/>
        <v>НС-8  7016 мат 0,50  Австрія</v>
      </c>
      <c r="C2672" s="3">
        <v>12.629</v>
      </c>
      <c r="D2672" s="4">
        <v>4571.7</v>
      </c>
      <c r="E2672" s="2" t="s">
        <v>7</v>
      </c>
      <c r="F2672" s="2" t="s">
        <v>4093</v>
      </c>
      <c r="G2672" s="5">
        <v>6</v>
      </c>
    </row>
    <row r="2673" spans="1:7">
      <c r="A2673" s="2" t="s">
        <v>4085</v>
      </c>
      <c r="B2673" s="2" t="str">
        <f t="shared" si="41"/>
        <v>НС-8  7016 мат 0,50  Австрія</v>
      </c>
      <c r="C2673" s="3">
        <v>1.9279999999999999</v>
      </c>
      <c r="D2673" s="6">
        <v>655.52</v>
      </c>
      <c r="E2673" s="2" t="s">
        <v>7</v>
      </c>
      <c r="F2673" s="2" t="s">
        <v>4094</v>
      </c>
      <c r="G2673" s="5">
        <v>3</v>
      </c>
    </row>
    <row r="2674" spans="1:7">
      <c r="A2674" s="2" t="s">
        <v>4085</v>
      </c>
      <c r="B2674" s="2" t="str">
        <f t="shared" si="41"/>
        <v>НС-8  7016 мат 0,50  Австрія</v>
      </c>
      <c r="C2674" s="3">
        <v>44.427999999999997</v>
      </c>
      <c r="D2674" s="4">
        <v>16882.64</v>
      </c>
      <c r="E2674" s="2" t="s">
        <v>7</v>
      </c>
      <c r="F2674" s="2" t="s">
        <v>4095</v>
      </c>
      <c r="G2674" s="5">
        <v>6</v>
      </c>
    </row>
    <row r="2675" spans="1:7">
      <c r="A2675" s="2" t="s">
        <v>4085</v>
      </c>
      <c r="B2675" s="2" t="str">
        <f t="shared" si="41"/>
        <v>НС-8  7016 мат 0,50  Австрія</v>
      </c>
      <c r="C2675" s="3">
        <v>51.334000000000003</v>
      </c>
      <c r="D2675" s="4">
        <v>20020.259999999998</v>
      </c>
      <c r="E2675" s="2" t="s">
        <v>7</v>
      </c>
      <c r="F2675" s="2" t="s">
        <v>4096</v>
      </c>
      <c r="G2675" s="5">
        <v>8</v>
      </c>
    </row>
    <row r="2676" spans="1:7">
      <c r="A2676" s="2" t="s">
        <v>4085</v>
      </c>
      <c r="B2676" s="2" t="str">
        <f t="shared" si="41"/>
        <v>НС-8  7016 мат 0,50  Австрія</v>
      </c>
      <c r="C2676" s="3">
        <v>19.641999999999999</v>
      </c>
      <c r="D2676" s="4">
        <v>7522.89</v>
      </c>
      <c r="E2676" s="2" t="s">
        <v>7</v>
      </c>
      <c r="F2676" s="2" t="s">
        <v>4097</v>
      </c>
      <c r="G2676" s="5">
        <v>6</v>
      </c>
    </row>
    <row r="2677" spans="1:7">
      <c r="A2677" s="2" t="s">
        <v>4085</v>
      </c>
      <c r="B2677" s="2" t="str">
        <f t="shared" si="41"/>
        <v>НС-8  7016 мат 0,50  Австрія</v>
      </c>
      <c r="C2677" s="3">
        <v>28.92</v>
      </c>
      <c r="D2677" s="4">
        <v>10758.24</v>
      </c>
      <c r="E2677" s="2" t="s">
        <v>7</v>
      </c>
      <c r="F2677" s="2" t="s">
        <v>4098</v>
      </c>
      <c r="G2677" s="5">
        <v>11</v>
      </c>
    </row>
    <row r="2678" spans="1:7">
      <c r="A2678" s="2" t="s">
        <v>4085</v>
      </c>
      <c r="B2678" s="2" t="str">
        <f t="shared" si="41"/>
        <v>НС-8  7016 мат 0,50  Австрія</v>
      </c>
      <c r="C2678" s="3">
        <v>8.3149999999999995</v>
      </c>
      <c r="D2678" s="4">
        <v>3118.13</v>
      </c>
      <c r="E2678" s="2" t="s">
        <v>7</v>
      </c>
      <c r="F2678" s="2" t="s">
        <v>4099</v>
      </c>
      <c r="G2678" s="5">
        <v>7</v>
      </c>
    </row>
    <row r="2679" spans="1:7">
      <c r="A2679" s="2" t="s">
        <v>4085</v>
      </c>
      <c r="B2679" s="2" t="str">
        <f t="shared" si="41"/>
        <v>НС-8  7016 мат 0,50  Австрія</v>
      </c>
      <c r="C2679" s="3">
        <v>41.898000000000003</v>
      </c>
      <c r="D2679" s="4">
        <v>14157.34</v>
      </c>
      <c r="E2679" s="2" t="s">
        <v>7</v>
      </c>
      <c r="F2679" s="2" t="s">
        <v>4100</v>
      </c>
      <c r="G2679" s="5">
        <v>3</v>
      </c>
    </row>
    <row r="2680" spans="1:7">
      <c r="A2680" s="2" t="s">
        <v>4085</v>
      </c>
      <c r="B2680" s="2" t="str">
        <f t="shared" si="41"/>
        <v>НС-8  7016 мат 0,50  Австрія</v>
      </c>
      <c r="C2680" s="3">
        <v>23.04</v>
      </c>
      <c r="D2680" s="4">
        <v>7787.52</v>
      </c>
      <c r="E2680" s="2" t="s">
        <v>7</v>
      </c>
      <c r="F2680" s="2" t="s">
        <v>4101</v>
      </c>
      <c r="G2680" s="5">
        <v>3</v>
      </c>
    </row>
    <row r="2681" spans="1:7">
      <c r="A2681" s="2" t="s">
        <v>4085</v>
      </c>
      <c r="B2681" s="2" t="str">
        <f t="shared" si="41"/>
        <v>НС-8  7016 мат 0,50  Австрія</v>
      </c>
      <c r="C2681" s="3">
        <v>28.234999999999999</v>
      </c>
      <c r="D2681" s="4">
        <v>10446.950000000001</v>
      </c>
      <c r="E2681" s="2" t="s">
        <v>7</v>
      </c>
      <c r="F2681" s="2" t="s">
        <v>4102</v>
      </c>
      <c r="G2681" s="5">
        <v>5</v>
      </c>
    </row>
    <row r="2682" spans="1:7">
      <c r="A2682" s="2" t="s">
        <v>4085</v>
      </c>
      <c r="B2682" s="2" t="str">
        <f t="shared" si="41"/>
        <v>НС-8  7016 мат 0,50  Австрія</v>
      </c>
      <c r="C2682" s="3">
        <v>21.401</v>
      </c>
      <c r="D2682" s="4">
        <v>7597.37</v>
      </c>
      <c r="E2682" s="2" t="s">
        <v>7</v>
      </c>
      <c r="F2682" s="2" t="s">
        <v>187</v>
      </c>
      <c r="G2682" s="5">
        <v>4</v>
      </c>
    </row>
    <row r="2683" spans="1:7">
      <c r="A2683" s="2" t="s">
        <v>4085</v>
      </c>
      <c r="B2683" s="2" t="str">
        <f t="shared" si="41"/>
        <v>НС-8  7016 мат 0,50  Австрія</v>
      </c>
      <c r="C2683" s="3">
        <v>19.521000000000001</v>
      </c>
      <c r="D2683" s="4">
        <v>7222.77</v>
      </c>
      <c r="E2683" s="2" t="s">
        <v>7</v>
      </c>
      <c r="F2683" s="2" t="s">
        <v>1915</v>
      </c>
      <c r="G2683" s="5">
        <v>5</v>
      </c>
    </row>
    <row r="2684" spans="1:7">
      <c r="A2684" s="2" t="s">
        <v>4085</v>
      </c>
      <c r="B2684" s="2" t="str">
        <f t="shared" si="41"/>
        <v>НС-8  7016 мат 0,50  Австрія</v>
      </c>
      <c r="C2684" s="3">
        <v>3.76</v>
      </c>
      <c r="D2684" s="4">
        <v>1391.2</v>
      </c>
      <c r="E2684" s="2" t="s">
        <v>7</v>
      </c>
      <c r="F2684" s="2" t="s">
        <v>4103</v>
      </c>
      <c r="G2684" s="5">
        <v>7</v>
      </c>
    </row>
    <row r="2685" spans="1:7">
      <c r="A2685" s="2" t="s">
        <v>4085</v>
      </c>
      <c r="B2685" s="2" t="str">
        <f t="shared" si="41"/>
        <v>НС-8  7016 мат 0,50  Австрія</v>
      </c>
      <c r="C2685" s="3">
        <v>27.715</v>
      </c>
      <c r="D2685" s="4">
        <v>10670.28</v>
      </c>
      <c r="E2685" s="2" t="s">
        <v>7</v>
      </c>
      <c r="F2685" s="2" t="s">
        <v>4104</v>
      </c>
      <c r="G2685" s="5">
        <v>12</v>
      </c>
    </row>
    <row r="2686" spans="1:7">
      <c r="A2686" s="2" t="s">
        <v>4085</v>
      </c>
      <c r="B2686" s="2" t="str">
        <f t="shared" si="41"/>
        <v>НС-8  7016 мат 0,50  Австрія</v>
      </c>
      <c r="C2686" s="3">
        <v>2.169</v>
      </c>
      <c r="D2686" s="6">
        <v>813.38</v>
      </c>
      <c r="E2686" s="2" t="s">
        <v>7</v>
      </c>
      <c r="F2686" s="2" t="s">
        <v>4105</v>
      </c>
      <c r="G2686" s="5">
        <v>10</v>
      </c>
    </row>
    <row r="2687" spans="1:7">
      <c r="A2687" s="2" t="s">
        <v>4085</v>
      </c>
      <c r="B2687" s="2" t="str">
        <f t="shared" si="41"/>
        <v>НС-8  7016 мат 0,50  Австрія</v>
      </c>
      <c r="C2687" s="3">
        <v>4.3380000000000001</v>
      </c>
      <c r="D2687" s="4">
        <v>1626.75</v>
      </c>
      <c r="E2687" s="2" t="s">
        <v>7</v>
      </c>
      <c r="F2687" s="2" t="s">
        <v>3057</v>
      </c>
      <c r="G2687" s="5">
        <v>11</v>
      </c>
    </row>
    <row r="2688" spans="1:7">
      <c r="A2688" s="2" t="s">
        <v>4085</v>
      </c>
      <c r="B2688" s="2" t="str">
        <f t="shared" si="41"/>
        <v>НС-8  7016 мат 0,50  Австрія</v>
      </c>
      <c r="C2688" s="3">
        <v>71.012</v>
      </c>
      <c r="D2688" s="4">
        <v>25564.32</v>
      </c>
      <c r="E2688" s="2" t="s">
        <v>7</v>
      </c>
      <c r="F2688" s="2" t="s">
        <v>4106</v>
      </c>
      <c r="G2688" s="5">
        <v>1</v>
      </c>
    </row>
    <row r="2689" spans="1:7">
      <c r="A2689" s="2" t="s">
        <v>4085</v>
      </c>
      <c r="B2689" s="2" t="str">
        <f t="shared" si="41"/>
        <v>НС-8  7016 мат 0,50  Австрія</v>
      </c>
      <c r="C2689" s="3">
        <v>10.122</v>
      </c>
      <c r="D2689" s="4">
        <v>3755.26</v>
      </c>
      <c r="E2689" s="2" t="s">
        <v>7</v>
      </c>
      <c r="F2689" s="2" t="s">
        <v>4107</v>
      </c>
      <c r="G2689" s="5">
        <v>9</v>
      </c>
    </row>
    <row r="2690" spans="1:7">
      <c r="A2690" s="2" t="s">
        <v>4085</v>
      </c>
      <c r="B2690" s="2" t="str">
        <f t="shared" si="41"/>
        <v>НС-8  7016 мат 0,50  Австрія</v>
      </c>
      <c r="C2690" s="3">
        <v>29.884</v>
      </c>
      <c r="D2690" s="4">
        <v>11505.35</v>
      </c>
      <c r="E2690" s="2" t="s">
        <v>7</v>
      </c>
      <c r="F2690" s="2" t="s">
        <v>4108</v>
      </c>
      <c r="G2690" s="5">
        <v>8</v>
      </c>
    </row>
    <row r="2691" spans="1:7">
      <c r="A2691" s="2" t="s">
        <v>4085</v>
      </c>
      <c r="B2691" s="2" t="str">
        <f t="shared" si="41"/>
        <v>НС-8  7016 мат 0,50  Австрія</v>
      </c>
      <c r="C2691" s="3">
        <v>49.524999999999999</v>
      </c>
      <c r="D2691" s="4">
        <v>18423.3</v>
      </c>
      <c r="E2691" s="2" t="s">
        <v>7</v>
      </c>
      <c r="F2691" s="2" t="s">
        <v>955</v>
      </c>
      <c r="G2691" s="5">
        <v>9</v>
      </c>
    </row>
    <row r="2692" spans="1:7">
      <c r="A2692" s="2" t="s">
        <v>4085</v>
      </c>
      <c r="B2692" s="2" t="str">
        <f t="shared" ref="B2692:B2755" si="42">A2692</f>
        <v>НС-8  7016 мат 0,50  Австрія</v>
      </c>
      <c r="C2692" s="3">
        <v>13.917999999999999</v>
      </c>
      <c r="D2692" s="4">
        <v>5149.66</v>
      </c>
      <c r="E2692" s="2" t="s">
        <v>7</v>
      </c>
      <c r="F2692" s="2" t="s">
        <v>4109</v>
      </c>
      <c r="G2692" s="5">
        <v>9</v>
      </c>
    </row>
    <row r="2693" spans="1:7">
      <c r="A2693" s="2" t="s">
        <v>4085</v>
      </c>
      <c r="B2693" s="2" t="str">
        <f t="shared" si="42"/>
        <v>НС-8  7016 мат 0,50  Австрія</v>
      </c>
      <c r="C2693" s="3">
        <v>41.307000000000002</v>
      </c>
      <c r="D2693" s="4">
        <v>15903.2</v>
      </c>
      <c r="E2693" s="2" t="s">
        <v>7</v>
      </c>
      <c r="F2693" s="2" t="s">
        <v>4110</v>
      </c>
      <c r="G2693" s="5">
        <v>12</v>
      </c>
    </row>
    <row r="2694" spans="1:7">
      <c r="A2694" s="2" t="s">
        <v>4085</v>
      </c>
      <c r="B2694" s="2" t="str">
        <f t="shared" si="42"/>
        <v>НС-8  7016 мат 0,50  Австрія</v>
      </c>
      <c r="C2694" s="3">
        <v>26.027999999999999</v>
      </c>
      <c r="D2694" s="4">
        <v>9682.42</v>
      </c>
      <c r="E2694" s="2" t="s">
        <v>7</v>
      </c>
      <c r="F2694" s="2" t="s">
        <v>4111</v>
      </c>
      <c r="G2694" s="5">
        <v>7</v>
      </c>
    </row>
    <row r="2695" spans="1:7">
      <c r="A2695" s="2" t="s">
        <v>4085</v>
      </c>
      <c r="B2695" s="2" t="str">
        <f t="shared" si="42"/>
        <v>НС-8  7016 мат 0,50  Австрія</v>
      </c>
      <c r="C2695" s="3">
        <v>2.5310000000000001</v>
      </c>
      <c r="D2695" s="6">
        <v>961.78</v>
      </c>
      <c r="E2695" s="2" t="s">
        <v>7</v>
      </c>
      <c r="F2695" s="2" t="s">
        <v>4112</v>
      </c>
      <c r="G2695" s="5">
        <v>7</v>
      </c>
    </row>
    <row r="2696" spans="1:7">
      <c r="A2696" s="2" t="s">
        <v>4085</v>
      </c>
      <c r="B2696" s="2" t="str">
        <f t="shared" si="42"/>
        <v>НС-8  7016 мат 0,50  Австрія</v>
      </c>
      <c r="C2696" s="3">
        <v>30.366</v>
      </c>
      <c r="D2696" s="4">
        <v>11387.25</v>
      </c>
      <c r="E2696" s="2" t="s">
        <v>7</v>
      </c>
      <c r="F2696" s="2" t="s">
        <v>2153</v>
      </c>
      <c r="G2696" s="5">
        <v>10</v>
      </c>
    </row>
    <row r="2697" spans="1:7">
      <c r="A2697" s="2" t="s">
        <v>4085</v>
      </c>
      <c r="B2697" s="2" t="str">
        <f t="shared" si="42"/>
        <v>НС-8  7016 мат 0,50  Австрія</v>
      </c>
      <c r="C2697" s="3">
        <v>32.969000000000001</v>
      </c>
      <c r="D2697" s="4">
        <v>11374.31</v>
      </c>
      <c r="E2697" s="2" t="s">
        <v>7</v>
      </c>
      <c r="F2697" s="2" t="s">
        <v>4113</v>
      </c>
      <c r="G2697" s="5">
        <v>1</v>
      </c>
    </row>
    <row r="2698" spans="1:7">
      <c r="A2698" s="2" t="s">
        <v>4085</v>
      </c>
      <c r="B2698" s="2" t="str">
        <f t="shared" si="42"/>
        <v>НС-8  7016 мат 0,50  Австрія</v>
      </c>
      <c r="C2698" s="3">
        <v>1.675</v>
      </c>
      <c r="D2698" s="6">
        <v>661.63</v>
      </c>
      <c r="E2698" s="2" t="s">
        <v>7</v>
      </c>
      <c r="F2698" s="2" t="s">
        <v>4114</v>
      </c>
      <c r="G2698" s="5">
        <v>12</v>
      </c>
    </row>
    <row r="2699" spans="1:7">
      <c r="A2699" s="2" t="s">
        <v>4085</v>
      </c>
      <c r="B2699" s="2" t="str">
        <f t="shared" si="42"/>
        <v>НС-8  7016 мат 0,50  Австрія</v>
      </c>
      <c r="C2699" s="3">
        <v>16.629000000000001</v>
      </c>
      <c r="D2699" s="4">
        <v>5653.86</v>
      </c>
      <c r="E2699" s="2" t="s">
        <v>7</v>
      </c>
      <c r="F2699" s="2" t="s">
        <v>4115</v>
      </c>
      <c r="G2699" s="5">
        <v>2</v>
      </c>
    </row>
    <row r="2700" spans="1:7">
      <c r="A2700" s="2" t="s">
        <v>4085</v>
      </c>
      <c r="B2700" s="2" t="str">
        <f t="shared" si="42"/>
        <v>НС-8  7016 мат 0,50  Австрія</v>
      </c>
      <c r="C2700" s="3">
        <v>2.0489999999999999</v>
      </c>
      <c r="D2700" s="6">
        <v>762.23</v>
      </c>
      <c r="E2700" s="2" t="s">
        <v>7</v>
      </c>
      <c r="F2700" s="2" t="s">
        <v>4116</v>
      </c>
      <c r="G2700" s="5">
        <v>9</v>
      </c>
    </row>
    <row r="2701" spans="1:7">
      <c r="A2701" s="2" t="s">
        <v>4085</v>
      </c>
      <c r="B2701" s="2" t="str">
        <f t="shared" si="42"/>
        <v>НС-8  7016 мат 0,50  Австрія</v>
      </c>
      <c r="C2701" s="3">
        <v>25.667000000000002</v>
      </c>
      <c r="D2701" s="4">
        <v>9987.2000000000007</v>
      </c>
      <c r="E2701" s="2" t="s">
        <v>7</v>
      </c>
      <c r="F2701" s="2" t="s">
        <v>1201</v>
      </c>
      <c r="G2701" s="5">
        <v>10</v>
      </c>
    </row>
    <row r="2702" spans="1:7">
      <c r="A2702" s="2" t="s">
        <v>4085</v>
      </c>
      <c r="B2702" s="2" t="str">
        <f t="shared" si="42"/>
        <v>НС-8  7016 мат 0,50  Австрія</v>
      </c>
      <c r="C2702" s="3">
        <v>13.013999999999999</v>
      </c>
      <c r="D2702" s="4">
        <v>4815.18</v>
      </c>
      <c r="E2702" s="2" t="s">
        <v>7</v>
      </c>
      <c r="F2702" s="2" t="s">
        <v>4117</v>
      </c>
      <c r="G2702" s="5">
        <v>4</v>
      </c>
    </row>
    <row r="2703" spans="1:7">
      <c r="A2703" s="2" t="s">
        <v>4085</v>
      </c>
      <c r="B2703" s="2" t="str">
        <f t="shared" si="42"/>
        <v>НС-8  7016 мат 0,50  Австрія</v>
      </c>
      <c r="C2703" s="3">
        <v>46.970999999999997</v>
      </c>
      <c r="D2703" s="4">
        <v>16909.560000000001</v>
      </c>
      <c r="E2703" s="2" t="s">
        <v>7</v>
      </c>
      <c r="F2703" s="2" t="s">
        <v>4118</v>
      </c>
      <c r="G2703" s="5">
        <v>6</v>
      </c>
    </row>
    <row r="2704" spans="1:7">
      <c r="A2704" s="2" t="s">
        <v>4085</v>
      </c>
      <c r="B2704" s="2" t="str">
        <f t="shared" si="42"/>
        <v>НС-8  7016 мат 0,50  Австрія</v>
      </c>
      <c r="C2704" s="3">
        <v>28.294</v>
      </c>
      <c r="D2704" s="4">
        <v>11034.66</v>
      </c>
      <c r="E2704" s="2" t="s">
        <v>7</v>
      </c>
      <c r="F2704" s="2" t="s">
        <v>1869</v>
      </c>
      <c r="G2704" s="5">
        <v>7</v>
      </c>
    </row>
    <row r="2705" spans="1:7">
      <c r="A2705" s="2" t="s">
        <v>4085</v>
      </c>
      <c r="B2705" s="2" t="str">
        <f t="shared" si="42"/>
        <v>НС-8  7016 мат 0,50  Австрія</v>
      </c>
      <c r="C2705" s="3">
        <v>19.484999999999999</v>
      </c>
      <c r="D2705" s="4">
        <v>7599.15</v>
      </c>
      <c r="E2705" s="2" t="s">
        <v>7</v>
      </c>
      <c r="F2705" s="2" t="s">
        <v>4119</v>
      </c>
      <c r="G2705" s="5">
        <v>9</v>
      </c>
    </row>
    <row r="2706" spans="1:7">
      <c r="A2706" s="2" t="s">
        <v>4085</v>
      </c>
      <c r="B2706" s="2" t="str">
        <f t="shared" si="42"/>
        <v>НС-8  7016 мат 0,50  Австрія</v>
      </c>
      <c r="C2706" s="3">
        <v>26.751000000000001</v>
      </c>
      <c r="D2706" s="4">
        <v>10031.629999999999</v>
      </c>
      <c r="E2706" s="2" t="s">
        <v>7</v>
      </c>
      <c r="F2706" s="2" t="s">
        <v>4120</v>
      </c>
      <c r="G2706" s="5">
        <v>10</v>
      </c>
    </row>
    <row r="2707" spans="1:7">
      <c r="A2707" s="2" t="s">
        <v>4085</v>
      </c>
      <c r="B2707" s="2" t="str">
        <f t="shared" si="42"/>
        <v>НС-8  7016 мат 0,50  Австрія</v>
      </c>
      <c r="C2707" s="3">
        <v>7.8330000000000002</v>
      </c>
      <c r="D2707" s="4">
        <v>2647.55</v>
      </c>
      <c r="E2707" s="2" t="s">
        <v>7</v>
      </c>
      <c r="F2707" s="2" t="s">
        <v>4121</v>
      </c>
      <c r="G2707" s="5">
        <v>3</v>
      </c>
    </row>
    <row r="2708" spans="1:7">
      <c r="A2708" s="2" t="s">
        <v>4085</v>
      </c>
      <c r="B2708" s="2" t="str">
        <f t="shared" si="42"/>
        <v>НС-8  7016 мат 0,50  Австрія</v>
      </c>
      <c r="C2708" s="3">
        <v>3.6150000000000002</v>
      </c>
      <c r="D2708" s="4">
        <v>1301.4000000000001</v>
      </c>
      <c r="E2708" s="2" t="s">
        <v>7</v>
      </c>
      <c r="F2708" s="2" t="s">
        <v>4122</v>
      </c>
      <c r="G2708" s="5">
        <v>2</v>
      </c>
    </row>
    <row r="2709" spans="1:7">
      <c r="A2709" s="2" t="s">
        <v>4085</v>
      </c>
      <c r="B2709" s="2" t="str">
        <f t="shared" si="42"/>
        <v>НС-8  7016 мат 0,50  Австрія</v>
      </c>
      <c r="C2709" s="3">
        <v>4.9530000000000003</v>
      </c>
      <c r="D2709" s="4">
        <v>1956.44</v>
      </c>
      <c r="E2709" s="2" t="s">
        <v>7</v>
      </c>
      <c r="F2709" s="2" t="s">
        <v>4123</v>
      </c>
      <c r="G2709" s="5">
        <v>11</v>
      </c>
    </row>
    <row r="2710" spans="1:7">
      <c r="A2710" s="2" t="s">
        <v>4085</v>
      </c>
      <c r="B2710" s="2" t="str">
        <f t="shared" si="42"/>
        <v>НС-8  7016 мат 0,50  Австрія</v>
      </c>
      <c r="C2710" s="3">
        <v>78.7</v>
      </c>
      <c r="D2710" s="4">
        <v>29119</v>
      </c>
      <c r="E2710" s="2" t="s">
        <v>7</v>
      </c>
      <c r="F2710" s="2" t="s">
        <v>1084</v>
      </c>
      <c r="G2710" s="5">
        <v>6</v>
      </c>
    </row>
    <row r="2711" spans="1:7">
      <c r="A2711" s="2" t="s">
        <v>4085</v>
      </c>
      <c r="B2711" s="2" t="str">
        <f t="shared" si="42"/>
        <v>НС-8  7016 мат 0,50  Австрія</v>
      </c>
      <c r="C2711" s="3">
        <v>15.038</v>
      </c>
      <c r="D2711" s="4">
        <v>5594.14</v>
      </c>
      <c r="E2711" s="2" t="s">
        <v>7</v>
      </c>
      <c r="F2711" s="2" t="s">
        <v>23</v>
      </c>
      <c r="G2711" s="5">
        <v>11</v>
      </c>
    </row>
    <row r="2712" spans="1:7">
      <c r="A2712" s="2" t="s">
        <v>4085</v>
      </c>
      <c r="B2712" s="2" t="str">
        <f t="shared" si="42"/>
        <v>НС-8  7016 мат 0,50  Австрія</v>
      </c>
      <c r="C2712" s="3">
        <v>2.8919999999999999</v>
      </c>
      <c r="D2712" s="6">
        <v>983.28</v>
      </c>
      <c r="E2712" s="2" t="s">
        <v>7</v>
      </c>
      <c r="F2712" s="2" t="s">
        <v>4124</v>
      </c>
      <c r="G2712" s="5">
        <v>9</v>
      </c>
    </row>
    <row r="2713" spans="1:7">
      <c r="A2713" s="2" t="s">
        <v>4085</v>
      </c>
      <c r="B2713" s="2" t="str">
        <f t="shared" si="42"/>
        <v>НС-8  7016 мат 0,50  Австрія</v>
      </c>
      <c r="C2713" s="3">
        <v>14.375999999999999</v>
      </c>
      <c r="D2713" s="4">
        <v>5678.53</v>
      </c>
      <c r="E2713" s="2" t="s">
        <v>7</v>
      </c>
      <c r="F2713" s="2" t="s">
        <v>4125</v>
      </c>
      <c r="G2713" s="5">
        <v>12</v>
      </c>
    </row>
    <row r="2714" spans="1:7">
      <c r="A2714" s="2" t="s">
        <v>4085</v>
      </c>
      <c r="B2714" s="2" t="str">
        <f t="shared" si="42"/>
        <v>НС-8  7016 мат 0,50  Австрія</v>
      </c>
      <c r="C2714" s="3">
        <v>32.234000000000002</v>
      </c>
      <c r="D2714" s="4">
        <v>11604.24</v>
      </c>
      <c r="E2714" s="2" t="s">
        <v>7</v>
      </c>
      <c r="F2714" s="2" t="s">
        <v>4126</v>
      </c>
      <c r="G2714" s="5">
        <v>5</v>
      </c>
    </row>
    <row r="2715" spans="1:7">
      <c r="A2715" s="2" t="s">
        <v>4085</v>
      </c>
      <c r="B2715" s="2" t="str">
        <f t="shared" si="42"/>
        <v>НС-8  7016 мат 0,50  Австрія</v>
      </c>
      <c r="C2715" s="3">
        <v>18.015999999999998</v>
      </c>
      <c r="D2715" s="4">
        <v>6774.02</v>
      </c>
      <c r="E2715" s="2" t="s">
        <v>7</v>
      </c>
      <c r="F2715" s="2" t="s">
        <v>4127</v>
      </c>
      <c r="G2715" s="5">
        <v>7</v>
      </c>
    </row>
    <row r="2716" spans="1:7">
      <c r="A2716" s="2" t="s">
        <v>4085</v>
      </c>
      <c r="B2716" s="2" t="str">
        <f t="shared" si="42"/>
        <v>НС-8  7016 мат 0,50  Австрія</v>
      </c>
      <c r="C2716" s="3">
        <v>6.6029999999999998</v>
      </c>
      <c r="D2716" s="4">
        <v>2608.19</v>
      </c>
      <c r="E2716" s="2" t="s">
        <v>7</v>
      </c>
      <c r="F2716" s="2" t="s">
        <v>4128</v>
      </c>
      <c r="G2716" s="5">
        <v>10</v>
      </c>
    </row>
    <row r="2717" spans="1:7">
      <c r="A2717" s="2" t="s">
        <v>4085</v>
      </c>
      <c r="B2717" s="2" t="str">
        <f t="shared" si="42"/>
        <v>НС-8  7016 мат 0,50  Австрія</v>
      </c>
      <c r="C2717" s="3">
        <v>7.9050000000000002</v>
      </c>
      <c r="D2717" s="4">
        <v>2671.1</v>
      </c>
      <c r="E2717" s="2" t="s">
        <v>7</v>
      </c>
      <c r="F2717" s="2" t="s">
        <v>4129</v>
      </c>
      <c r="G2717" s="5">
        <v>3</v>
      </c>
    </row>
    <row r="2718" spans="1:7">
      <c r="A2718" s="2" t="s">
        <v>4085</v>
      </c>
      <c r="B2718" s="2" t="str">
        <f t="shared" si="42"/>
        <v>НС-8  7016 мат 0,50  Австрія</v>
      </c>
      <c r="C2718" s="3">
        <v>2.4940000000000002</v>
      </c>
      <c r="D2718" s="6">
        <v>910.31</v>
      </c>
      <c r="E2718" s="2" t="s">
        <v>7</v>
      </c>
      <c r="F2718" s="2" t="s">
        <v>4130</v>
      </c>
      <c r="G2718" s="5">
        <v>5</v>
      </c>
    </row>
    <row r="2719" spans="1:7">
      <c r="A2719" s="2" t="s">
        <v>4085</v>
      </c>
      <c r="B2719" s="2" t="str">
        <f t="shared" si="42"/>
        <v>НС-8  7016 мат 0,50  Австрія</v>
      </c>
      <c r="C2719" s="3">
        <v>45.994999999999997</v>
      </c>
      <c r="D2719" s="4">
        <v>18398</v>
      </c>
      <c r="E2719" s="2" t="s">
        <v>7</v>
      </c>
      <c r="F2719" s="2" t="s">
        <v>3520</v>
      </c>
      <c r="G2719" s="5">
        <v>12</v>
      </c>
    </row>
    <row r="2720" spans="1:7">
      <c r="A2720" s="2" t="s">
        <v>4131</v>
      </c>
      <c r="B2720" s="2" t="str">
        <f t="shared" si="42"/>
        <v>НС-8  7016 мат 0,50  Німеччина</v>
      </c>
      <c r="C2720" s="3">
        <v>1.8080000000000001</v>
      </c>
      <c r="D2720" s="6">
        <v>587.6</v>
      </c>
      <c r="E2720" s="2" t="s">
        <v>7</v>
      </c>
      <c r="F2720" s="2" t="s">
        <v>4132</v>
      </c>
      <c r="G2720" s="5">
        <v>5</v>
      </c>
    </row>
    <row r="2721" spans="1:7">
      <c r="A2721" s="2" t="s">
        <v>4131</v>
      </c>
      <c r="B2721" s="2" t="str">
        <f t="shared" si="42"/>
        <v>НС-8  7016 мат 0,50  Німеччина</v>
      </c>
      <c r="C2721" s="3">
        <v>44.103000000000002</v>
      </c>
      <c r="D2721" s="4">
        <v>16759.14</v>
      </c>
      <c r="E2721" s="2" t="s">
        <v>7</v>
      </c>
      <c r="F2721" s="2" t="s">
        <v>4133</v>
      </c>
      <c r="G2721" s="5">
        <v>10</v>
      </c>
    </row>
    <row r="2722" spans="1:7">
      <c r="A2722" s="2" t="s">
        <v>4131</v>
      </c>
      <c r="B2722" s="2" t="str">
        <f t="shared" si="42"/>
        <v>НС-8  7016 мат 0,50  Німеччина</v>
      </c>
      <c r="C2722" s="3">
        <v>9.5559999999999992</v>
      </c>
      <c r="D2722" s="4">
        <v>2962.36</v>
      </c>
      <c r="E2722" s="2" t="s">
        <v>7</v>
      </c>
      <c r="F2722" s="2" t="s">
        <v>3065</v>
      </c>
      <c r="G2722" s="5">
        <v>3</v>
      </c>
    </row>
    <row r="2723" spans="1:7">
      <c r="A2723" s="2" t="s">
        <v>4131</v>
      </c>
      <c r="B2723" s="2" t="str">
        <f t="shared" si="42"/>
        <v>НС-8  7016 мат 0,50  Німеччина</v>
      </c>
      <c r="C2723" s="3">
        <v>2.169</v>
      </c>
      <c r="D2723" s="6">
        <v>726.62</v>
      </c>
      <c r="E2723" s="2" t="s">
        <v>7</v>
      </c>
      <c r="F2723" s="2" t="s">
        <v>748</v>
      </c>
      <c r="G2723" s="5">
        <v>8</v>
      </c>
    </row>
    <row r="2724" spans="1:7">
      <c r="A2724" s="2" t="s">
        <v>4131</v>
      </c>
      <c r="B2724" s="2" t="str">
        <f t="shared" si="42"/>
        <v>НС-8  7016 мат 0,50  Німеччина</v>
      </c>
      <c r="C2724" s="3">
        <v>14.954000000000001</v>
      </c>
      <c r="D2724" s="4">
        <v>5159.1400000000003</v>
      </c>
      <c r="E2724" s="2" t="s">
        <v>7</v>
      </c>
      <c r="F2724" s="2" t="s">
        <v>4134</v>
      </c>
      <c r="G2724" s="5">
        <v>6</v>
      </c>
    </row>
    <row r="2725" spans="1:7">
      <c r="A2725" s="2" t="s">
        <v>4131</v>
      </c>
      <c r="B2725" s="2" t="str">
        <f t="shared" si="42"/>
        <v>НС-8  7016 мат 0,50  Німеччина</v>
      </c>
      <c r="C2725" s="3">
        <v>2.4590000000000001</v>
      </c>
      <c r="D2725" s="6">
        <v>890.16</v>
      </c>
      <c r="E2725" s="2" t="s">
        <v>7</v>
      </c>
      <c r="F2725" s="2" t="s">
        <v>4135</v>
      </c>
      <c r="G2725" s="5">
        <v>10</v>
      </c>
    </row>
    <row r="2726" spans="1:7">
      <c r="A2726" s="2" t="s">
        <v>4131</v>
      </c>
      <c r="B2726" s="2" t="str">
        <f t="shared" si="42"/>
        <v>НС-8  7016 мат 0,50  Німеччина</v>
      </c>
      <c r="C2726" s="3">
        <v>14.46</v>
      </c>
      <c r="D2726" s="4">
        <v>5205.6000000000004</v>
      </c>
      <c r="E2726" s="2" t="s">
        <v>7</v>
      </c>
      <c r="F2726" s="2" t="s">
        <v>4136</v>
      </c>
      <c r="G2726" s="5">
        <v>9</v>
      </c>
    </row>
    <row r="2727" spans="1:7">
      <c r="A2727" s="2" t="s">
        <v>4131</v>
      </c>
      <c r="B2727" s="2" t="str">
        <f t="shared" si="42"/>
        <v>НС-8  7016 мат 0,50  Німеччина</v>
      </c>
      <c r="C2727" s="3">
        <v>8.0009999999999994</v>
      </c>
      <c r="D2727" s="4">
        <v>2880.36</v>
      </c>
      <c r="E2727" s="2" t="s">
        <v>7</v>
      </c>
      <c r="F2727" s="2" t="s">
        <v>4137</v>
      </c>
      <c r="G2727" s="5">
        <v>11</v>
      </c>
    </row>
    <row r="2728" spans="1:7">
      <c r="A2728" s="2" t="s">
        <v>4131</v>
      </c>
      <c r="B2728" s="2" t="str">
        <f t="shared" si="42"/>
        <v>НС-8  7016 мат 0,50  Німеччина</v>
      </c>
      <c r="C2728" s="3">
        <v>65.793000000000006</v>
      </c>
      <c r="D2728" s="4">
        <v>24014.45</v>
      </c>
      <c r="E2728" s="2" t="s">
        <v>7</v>
      </c>
      <c r="F2728" s="2" t="s">
        <v>4138</v>
      </c>
      <c r="G2728" s="5">
        <v>7</v>
      </c>
    </row>
    <row r="2729" spans="1:7">
      <c r="A2729" s="2" t="s">
        <v>4131</v>
      </c>
      <c r="B2729" s="2" t="str">
        <f t="shared" si="42"/>
        <v>НС-8  7016 мат 0,50  Німеччина</v>
      </c>
      <c r="C2729" s="3">
        <v>22.774999999999999</v>
      </c>
      <c r="D2729" s="4">
        <v>7174.13</v>
      </c>
      <c r="E2729" s="2" t="s">
        <v>7</v>
      </c>
      <c r="F2729" s="2" t="s">
        <v>3066</v>
      </c>
      <c r="G2729" s="5">
        <v>4</v>
      </c>
    </row>
    <row r="2730" spans="1:7">
      <c r="A2730" s="2" t="s">
        <v>4131</v>
      </c>
      <c r="B2730" s="2" t="str">
        <f t="shared" si="42"/>
        <v>НС-8  7016 мат 0,50  Німеччина</v>
      </c>
      <c r="C2730" s="3">
        <v>127.248</v>
      </c>
      <c r="D2730" s="4">
        <v>43518.82</v>
      </c>
      <c r="E2730" s="2" t="s">
        <v>7</v>
      </c>
      <c r="F2730" s="2" t="s">
        <v>4139</v>
      </c>
      <c r="G2730" s="5">
        <v>10</v>
      </c>
    </row>
    <row r="2731" spans="1:7">
      <c r="A2731" s="2" t="s">
        <v>4131</v>
      </c>
      <c r="B2731" s="2" t="str">
        <f t="shared" si="42"/>
        <v>НС-8  7016 мат 0,50  Німеччина</v>
      </c>
      <c r="C2731" s="3">
        <v>26.896000000000001</v>
      </c>
      <c r="D2731" s="4">
        <v>9090.85</v>
      </c>
      <c r="E2731" s="2" t="s">
        <v>7</v>
      </c>
      <c r="F2731" s="2" t="s">
        <v>1341</v>
      </c>
      <c r="G2731" s="5">
        <v>10</v>
      </c>
    </row>
    <row r="2732" spans="1:7">
      <c r="A2732" s="2" t="s">
        <v>4131</v>
      </c>
      <c r="B2732" s="2" t="str">
        <f t="shared" si="42"/>
        <v>НС-8  7016 мат 0,50  Німеччина</v>
      </c>
      <c r="C2732" s="3">
        <v>82.903999999999996</v>
      </c>
      <c r="D2732" s="4">
        <v>26943.8</v>
      </c>
      <c r="E2732" s="2" t="s">
        <v>7</v>
      </c>
      <c r="F2732" s="2" t="s">
        <v>4140</v>
      </c>
      <c r="G2732" s="5">
        <v>5</v>
      </c>
    </row>
    <row r="2733" spans="1:7">
      <c r="A2733" s="2" t="s">
        <v>4131</v>
      </c>
      <c r="B2733" s="2" t="str">
        <f t="shared" si="42"/>
        <v>НС-8  7016 мат 0,50  Німеччина</v>
      </c>
      <c r="C2733" s="3">
        <v>18.484999999999999</v>
      </c>
      <c r="D2733" s="4">
        <v>6284.9</v>
      </c>
      <c r="E2733" s="2" t="s">
        <v>7</v>
      </c>
      <c r="F2733" s="2" t="s">
        <v>751</v>
      </c>
      <c r="G2733" s="5">
        <v>11</v>
      </c>
    </row>
    <row r="2734" spans="1:7">
      <c r="A2734" s="2" t="s">
        <v>4141</v>
      </c>
      <c r="B2734" s="2" t="str">
        <f t="shared" si="42"/>
        <v>НС-8  7016 мат 0,50  Словаччина</v>
      </c>
      <c r="C2734" s="3">
        <v>13.255000000000001</v>
      </c>
      <c r="D2734" s="4">
        <v>4639.25</v>
      </c>
      <c r="E2734" s="2" t="s">
        <v>7</v>
      </c>
      <c r="F2734" s="2" t="s">
        <v>4142</v>
      </c>
      <c r="G2734" s="5">
        <v>4</v>
      </c>
    </row>
    <row r="2735" spans="1:7">
      <c r="A2735" s="2" t="s">
        <v>4141</v>
      </c>
      <c r="B2735" s="2" t="str">
        <f t="shared" si="42"/>
        <v>НС-8  7016 мат 0,50  Словаччина</v>
      </c>
      <c r="C2735" s="3">
        <v>11.677</v>
      </c>
      <c r="D2735" s="4">
        <v>3619.87</v>
      </c>
      <c r="E2735" s="2" t="s">
        <v>7</v>
      </c>
      <c r="F2735" s="2" t="s">
        <v>4143</v>
      </c>
      <c r="G2735" s="5">
        <v>5</v>
      </c>
    </row>
    <row r="2736" spans="1:7">
      <c r="A2736" s="2" t="s">
        <v>4141</v>
      </c>
      <c r="B2736" s="2" t="str">
        <f t="shared" si="42"/>
        <v>НС-8  7016 мат 0,50  Словаччина</v>
      </c>
      <c r="C2736" s="3">
        <v>34.704000000000001</v>
      </c>
      <c r="D2736" s="4">
        <v>10237.68</v>
      </c>
      <c r="E2736" s="2" t="s">
        <v>7</v>
      </c>
      <c r="F2736" s="2" t="s">
        <v>4144</v>
      </c>
      <c r="G2736" s="5">
        <v>3</v>
      </c>
    </row>
    <row r="2737" spans="1:7">
      <c r="A2737" s="2" t="s">
        <v>4141</v>
      </c>
      <c r="B2737" s="2" t="str">
        <f t="shared" si="42"/>
        <v>НС-8  7016 мат 0,50  Словаччина</v>
      </c>
      <c r="C2737" s="3">
        <v>7.23</v>
      </c>
      <c r="D2737" s="4">
        <v>2385.9</v>
      </c>
      <c r="E2737" s="2" t="s">
        <v>7</v>
      </c>
      <c r="F2737" s="2" t="s">
        <v>1368</v>
      </c>
      <c r="G2737" s="5">
        <v>8</v>
      </c>
    </row>
    <row r="2738" spans="1:7">
      <c r="A2738" s="2" t="s">
        <v>4141</v>
      </c>
      <c r="B2738" s="2" t="str">
        <f t="shared" si="42"/>
        <v>НС-8  7016 мат 0,50  Словаччина</v>
      </c>
      <c r="C2738" s="3">
        <v>21.329000000000001</v>
      </c>
      <c r="D2738" s="4">
        <v>7251.86</v>
      </c>
      <c r="E2738" s="2" t="s">
        <v>7</v>
      </c>
      <c r="F2738" s="2" t="s">
        <v>4145</v>
      </c>
      <c r="G2738" s="5">
        <v>9</v>
      </c>
    </row>
    <row r="2739" spans="1:7">
      <c r="A2739" s="2" t="s">
        <v>4141</v>
      </c>
      <c r="B2739" s="2" t="str">
        <f t="shared" si="42"/>
        <v>НС-8  7016 мат 0,50  Словаччина</v>
      </c>
      <c r="C2739" s="3">
        <v>15.063000000000001</v>
      </c>
      <c r="D2739" s="4">
        <v>4594.22</v>
      </c>
      <c r="E2739" s="2" t="s">
        <v>7</v>
      </c>
      <c r="F2739" s="2" t="s">
        <v>2037</v>
      </c>
      <c r="G2739" s="5">
        <v>5</v>
      </c>
    </row>
    <row r="2740" spans="1:7">
      <c r="A2740" s="2" t="s">
        <v>4141</v>
      </c>
      <c r="B2740" s="2" t="str">
        <f t="shared" si="42"/>
        <v>НС-8  7016 мат 0,50  Словаччина</v>
      </c>
      <c r="C2740" s="3">
        <v>76.759</v>
      </c>
      <c r="D2740" s="4">
        <v>25330.47</v>
      </c>
      <c r="E2740" s="2" t="s">
        <v>7</v>
      </c>
      <c r="F2740" s="2" t="s">
        <v>4146</v>
      </c>
      <c r="G2740" s="5">
        <v>10</v>
      </c>
    </row>
    <row r="2741" spans="1:7">
      <c r="A2741" s="2" t="s">
        <v>4141</v>
      </c>
      <c r="B2741" s="2" t="str">
        <f t="shared" si="42"/>
        <v>НС-8  7016 мат 0,50  Словаччина</v>
      </c>
      <c r="C2741" s="3">
        <v>75.191999999999993</v>
      </c>
      <c r="D2741" s="4">
        <v>25565.279999999999</v>
      </c>
      <c r="E2741" s="2" t="s">
        <v>7</v>
      </c>
      <c r="F2741" s="2" t="s">
        <v>4147</v>
      </c>
      <c r="G2741" s="5">
        <v>10</v>
      </c>
    </row>
    <row r="2742" spans="1:7">
      <c r="A2742" s="2" t="s">
        <v>4141</v>
      </c>
      <c r="B2742" s="2" t="str">
        <f t="shared" si="42"/>
        <v>НС-8  7016 мат 0,50  Словаччина</v>
      </c>
      <c r="C2742" s="3">
        <v>36.15</v>
      </c>
      <c r="D2742" s="4">
        <v>11568</v>
      </c>
      <c r="E2742" s="2" t="s">
        <v>7</v>
      </c>
      <c r="F2742" s="2" t="s">
        <v>4148</v>
      </c>
      <c r="G2742" s="5">
        <v>9</v>
      </c>
    </row>
    <row r="2743" spans="1:7">
      <c r="A2743" s="2" t="s">
        <v>4141</v>
      </c>
      <c r="B2743" s="2" t="str">
        <f t="shared" si="42"/>
        <v>НС-8  7016 мат 0,50  Словаччина</v>
      </c>
      <c r="C2743" s="3">
        <v>33.258000000000003</v>
      </c>
      <c r="D2743" s="4">
        <v>9977.4</v>
      </c>
      <c r="E2743" s="2" t="s">
        <v>7</v>
      </c>
      <c r="F2743" s="2" t="s">
        <v>4149</v>
      </c>
      <c r="G2743" s="5">
        <v>5</v>
      </c>
    </row>
    <row r="2744" spans="1:7">
      <c r="A2744" s="2" t="s">
        <v>4141</v>
      </c>
      <c r="B2744" s="2" t="str">
        <f t="shared" si="42"/>
        <v>НС-8  7016 мат 0,50  Словаччина</v>
      </c>
      <c r="C2744" s="3">
        <v>50.128</v>
      </c>
      <c r="D2744" s="4">
        <v>14537.12</v>
      </c>
      <c r="E2744" s="2" t="s">
        <v>7</v>
      </c>
      <c r="F2744" s="2" t="s">
        <v>4150</v>
      </c>
      <c r="G2744" s="5">
        <v>2</v>
      </c>
    </row>
    <row r="2745" spans="1:7">
      <c r="A2745" s="2" t="s">
        <v>4141</v>
      </c>
      <c r="B2745" s="2" t="str">
        <f t="shared" si="42"/>
        <v>НС-8  7016 мат 0,50  Словаччина</v>
      </c>
      <c r="C2745" s="3">
        <v>34.343000000000004</v>
      </c>
      <c r="D2745" s="4">
        <v>11676.62</v>
      </c>
      <c r="E2745" s="2" t="s">
        <v>7</v>
      </c>
      <c r="F2745" s="2" t="s">
        <v>4151</v>
      </c>
      <c r="G2745" s="5">
        <v>8</v>
      </c>
    </row>
    <row r="2746" spans="1:7">
      <c r="A2746" s="2" t="s">
        <v>4141</v>
      </c>
      <c r="B2746" s="2" t="str">
        <f t="shared" si="42"/>
        <v>НС-8  7016 мат 0,50  Словаччина</v>
      </c>
      <c r="C2746" s="3">
        <v>18.63</v>
      </c>
      <c r="D2746" s="4">
        <v>6334.2</v>
      </c>
      <c r="E2746" s="2" t="s">
        <v>7</v>
      </c>
      <c r="F2746" s="2" t="s">
        <v>4152</v>
      </c>
      <c r="G2746" s="5">
        <v>10</v>
      </c>
    </row>
    <row r="2747" spans="1:7">
      <c r="A2747" s="2" t="s">
        <v>4153</v>
      </c>
      <c r="B2747" s="2" t="str">
        <f t="shared" si="42"/>
        <v>НС-8  7024 Алюміній  0,60  Speria</v>
      </c>
      <c r="C2747" s="3">
        <v>58.503</v>
      </c>
      <c r="D2747" s="4">
        <v>24863.78</v>
      </c>
      <c r="E2747" s="2" t="s">
        <v>7</v>
      </c>
      <c r="F2747" s="2" t="s">
        <v>4154</v>
      </c>
      <c r="G2747" s="5">
        <v>9</v>
      </c>
    </row>
    <row r="2748" spans="1:7">
      <c r="A2748" s="2" t="s">
        <v>4155</v>
      </c>
      <c r="B2748" s="2" t="str">
        <f t="shared" si="42"/>
        <v>НС-8  7024 мат 0,39 Індія Nippon (Не гарантійний метал)</v>
      </c>
      <c r="C2748" s="3">
        <v>18.074999999999999</v>
      </c>
      <c r="D2748" s="4">
        <v>4016.08</v>
      </c>
      <c r="E2748" s="2" t="s">
        <v>7</v>
      </c>
      <c r="F2748" s="2" t="s">
        <v>4156</v>
      </c>
      <c r="G2748" s="5">
        <v>10</v>
      </c>
    </row>
    <row r="2749" spans="1:7">
      <c r="A2749" s="2" t="s">
        <v>4155</v>
      </c>
      <c r="B2749" s="2" t="str">
        <f t="shared" si="42"/>
        <v>НС-8  7024 мат 0,39 Індія Nippon (Не гарантійний метал)</v>
      </c>
      <c r="C2749" s="3">
        <v>15.304</v>
      </c>
      <c r="D2749" s="4">
        <v>3091.41</v>
      </c>
      <c r="E2749" s="2" t="s">
        <v>7</v>
      </c>
      <c r="F2749" s="2" t="s">
        <v>4157</v>
      </c>
      <c r="G2749" s="5">
        <v>12</v>
      </c>
    </row>
    <row r="2750" spans="1:7">
      <c r="A2750" s="2" t="s">
        <v>4155</v>
      </c>
      <c r="B2750" s="2" t="str">
        <f t="shared" si="42"/>
        <v>НС-8  7024 мат 0,39 Індія Nippon (Не гарантійний метал)</v>
      </c>
      <c r="C2750" s="3">
        <v>35.259</v>
      </c>
      <c r="D2750" s="4">
        <v>7228.1</v>
      </c>
      <c r="E2750" s="2" t="s">
        <v>7</v>
      </c>
      <c r="F2750" s="2" t="s">
        <v>4158</v>
      </c>
      <c r="G2750" s="5">
        <v>10</v>
      </c>
    </row>
    <row r="2751" spans="1:7">
      <c r="A2751" s="2" t="s">
        <v>4155</v>
      </c>
      <c r="B2751" s="2" t="str">
        <f t="shared" si="42"/>
        <v>НС-8  7024 мат 0,39 Індія Nippon (Не гарантійний метал)</v>
      </c>
      <c r="C2751" s="3">
        <v>8.4359999999999999</v>
      </c>
      <c r="D2751" s="4">
        <v>1729.39</v>
      </c>
      <c r="E2751" s="2" t="s">
        <v>7</v>
      </c>
      <c r="F2751" s="2" t="s">
        <v>1343</v>
      </c>
      <c r="G2751" s="5">
        <v>8</v>
      </c>
    </row>
    <row r="2752" spans="1:7">
      <c r="A2752" s="2" t="s">
        <v>4155</v>
      </c>
      <c r="B2752" s="2" t="str">
        <f t="shared" si="42"/>
        <v>НС-8  7024 мат 0,39 Індія Nippon (Не гарантійний метал)</v>
      </c>
      <c r="C2752" s="3">
        <v>4.218</v>
      </c>
      <c r="D2752" s="6">
        <v>885.78</v>
      </c>
      <c r="E2752" s="2" t="s">
        <v>7</v>
      </c>
      <c r="F2752" s="2" t="s">
        <v>4159</v>
      </c>
      <c r="G2752" s="5">
        <v>10</v>
      </c>
    </row>
    <row r="2753" spans="1:7">
      <c r="A2753" s="2" t="s">
        <v>4155</v>
      </c>
      <c r="B2753" s="2" t="str">
        <f t="shared" si="42"/>
        <v>НС-8  7024 мат 0,39 Індія Nippon (Не гарантійний метал)</v>
      </c>
      <c r="C2753" s="3">
        <v>28.92</v>
      </c>
      <c r="D2753" s="4">
        <v>5668.32</v>
      </c>
      <c r="E2753" s="2" t="s">
        <v>7</v>
      </c>
      <c r="F2753" s="2" t="s">
        <v>4160</v>
      </c>
      <c r="G2753" s="5">
        <v>12</v>
      </c>
    </row>
    <row r="2754" spans="1:7">
      <c r="A2754" s="2" t="s">
        <v>4155</v>
      </c>
      <c r="B2754" s="2" t="str">
        <f t="shared" si="42"/>
        <v>НС-8  7024 мат 0,39 Індія Nippon (Не гарантійний метал)</v>
      </c>
      <c r="C2754" s="3">
        <v>28.437999999999999</v>
      </c>
      <c r="D2754" s="4">
        <v>5829.79</v>
      </c>
      <c r="E2754" s="2" t="s">
        <v>7</v>
      </c>
      <c r="F2754" s="2" t="s">
        <v>1344</v>
      </c>
      <c r="G2754" s="5">
        <v>8</v>
      </c>
    </row>
    <row r="2755" spans="1:7">
      <c r="A2755" s="2" t="s">
        <v>4155</v>
      </c>
      <c r="B2755" s="2" t="str">
        <f t="shared" si="42"/>
        <v>НС-8  7024 мат 0,39 Індія Nippon (Не гарантійний метал)</v>
      </c>
      <c r="C2755" s="3">
        <v>48.682000000000002</v>
      </c>
      <c r="D2755" s="4">
        <v>10223.219999999999</v>
      </c>
      <c r="E2755" s="2" t="s">
        <v>7</v>
      </c>
      <c r="F2755" s="2" t="s">
        <v>4161</v>
      </c>
      <c r="G2755" s="5">
        <v>9</v>
      </c>
    </row>
    <row r="2756" spans="1:7">
      <c r="A2756" s="2" t="s">
        <v>4155</v>
      </c>
      <c r="B2756" s="2" t="str">
        <f t="shared" ref="B2756:B2819" si="43">A2756</f>
        <v>НС-8  7024 мат 0,39 Індія Nippon (Не гарантійний метал)</v>
      </c>
      <c r="C2756" s="3">
        <v>57.84</v>
      </c>
      <c r="D2756" s="4">
        <v>11394.48</v>
      </c>
      <c r="E2756" s="2" t="s">
        <v>7</v>
      </c>
      <c r="F2756" s="2" t="s">
        <v>4162</v>
      </c>
      <c r="G2756" s="5">
        <v>11</v>
      </c>
    </row>
    <row r="2757" spans="1:7">
      <c r="A2757" s="2" t="s">
        <v>4155</v>
      </c>
      <c r="B2757" s="2" t="str">
        <f t="shared" si="43"/>
        <v>НС-8  7024 мат 0,39 Індія Nippon (Не гарантійний метал)</v>
      </c>
      <c r="C2757" s="3">
        <v>14.725</v>
      </c>
      <c r="D2757" s="4">
        <v>3018.63</v>
      </c>
      <c r="E2757" s="2" t="s">
        <v>7</v>
      </c>
      <c r="F2757" s="2" t="s">
        <v>4163</v>
      </c>
      <c r="G2757" s="5">
        <v>11</v>
      </c>
    </row>
    <row r="2758" spans="1:7">
      <c r="A2758" s="2" t="s">
        <v>4155</v>
      </c>
      <c r="B2758" s="2" t="str">
        <f t="shared" si="43"/>
        <v>НС-8  7024 мат 0,39 Індія Nippon (Не гарантійний метал)</v>
      </c>
      <c r="C2758" s="3">
        <v>53.237000000000002</v>
      </c>
      <c r="D2758" s="4">
        <v>10647.4</v>
      </c>
      <c r="E2758" s="2" t="s">
        <v>7</v>
      </c>
      <c r="F2758" s="2" t="s">
        <v>1116</v>
      </c>
      <c r="G2758" s="5">
        <v>11</v>
      </c>
    </row>
    <row r="2759" spans="1:7">
      <c r="A2759" s="2" t="s">
        <v>4155</v>
      </c>
      <c r="B2759" s="2" t="str">
        <f t="shared" si="43"/>
        <v>НС-8  7024 мат 0,39 Індія Nippon (Не гарантійний метал)</v>
      </c>
      <c r="C2759" s="3">
        <v>1.94</v>
      </c>
      <c r="D2759" s="6">
        <v>415.16</v>
      </c>
      <c r="E2759" s="2" t="s">
        <v>7</v>
      </c>
      <c r="F2759" s="2" t="s">
        <v>4164</v>
      </c>
      <c r="G2759" s="5">
        <v>9</v>
      </c>
    </row>
    <row r="2760" spans="1:7">
      <c r="A2760" s="2" t="s">
        <v>4155</v>
      </c>
      <c r="B2760" s="2" t="str">
        <f t="shared" si="43"/>
        <v>НС-8  7024 мат 0,39 Індія Nippon (Не гарантійний метал)</v>
      </c>
      <c r="C2760" s="3">
        <v>27.533000000000001</v>
      </c>
      <c r="D2760" s="4">
        <v>5644.28</v>
      </c>
      <c r="E2760" s="2" t="s">
        <v>7</v>
      </c>
      <c r="F2760" s="2" t="s">
        <v>4165</v>
      </c>
      <c r="G2760" s="5">
        <v>9</v>
      </c>
    </row>
    <row r="2761" spans="1:7">
      <c r="A2761" s="2" t="s">
        <v>4166</v>
      </c>
      <c r="B2761" s="2" t="str">
        <f t="shared" si="43"/>
        <v>НС-8  7024 мат 0,43 Індія Nippon (Не гарантійний метал)</v>
      </c>
      <c r="C2761" s="3">
        <v>4.7</v>
      </c>
      <c r="D2761" s="4">
        <v>1128</v>
      </c>
      <c r="E2761" s="2" t="s">
        <v>7</v>
      </c>
      <c r="F2761" s="2" t="s">
        <v>4167</v>
      </c>
      <c r="G2761" s="5">
        <v>8</v>
      </c>
    </row>
    <row r="2762" spans="1:7">
      <c r="A2762" s="2" t="s">
        <v>4166</v>
      </c>
      <c r="B2762" s="2" t="str">
        <f t="shared" si="43"/>
        <v>НС-8  7024 мат 0,43 Індія Nippon (Не гарантійний метал)</v>
      </c>
      <c r="C2762" s="3">
        <v>6.1459999999999999</v>
      </c>
      <c r="D2762" s="4">
        <v>1309.0999999999999</v>
      </c>
      <c r="E2762" s="2" t="s">
        <v>7</v>
      </c>
      <c r="F2762" s="2" t="s">
        <v>4168</v>
      </c>
      <c r="G2762" s="5">
        <v>10</v>
      </c>
    </row>
    <row r="2763" spans="1:7">
      <c r="A2763" s="2" t="s">
        <v>4166</v>
      </c>
      <c r="B2763" s="2" t="str">
        <f t="shared" si="43"/>
        <v>НС-8  7024 мат 0,43 Індія Nippon (Не гарантійний метал)</v>
      </c>
      <c r="C2763" s="3">
        <v>34.584000000000003</v>
      </c>
      <c r="D2763" s="4">
        <v>7954.32</v>
      </c>
      <c r="E2763" s="2" t="s">
        <v>7</v>
      </c>
      <c r="F2763" s="2" t="s">
        <v>4169</v>
      </c>
      <c r="G2763" s="5">
        <v>9</v>
      </c>
    </row>
    <row r="2764" spans="1:7">
      <c r="A2764" s="2" t="s">
        <v>4166</v>
      </c>
      <c r="B2764" s="2" t="str">
        <f t="shared" si="43"/>
        <v>НС-8  7024 мат 0,43 Індія Nippon (Не гарантійний метал)</v>
      </c>
      <c r="C2764" s="3">
        <v>6.4349999999999996</v>
      </c>
      <c r="D2764" s="4">
        <v>1344.92</v>
      </c>
      <c r="E2764" s="2" t="s">
        <v>7</v>
      </c>
      <c r="F2764" s="2" t="s">
        <v>4170</v>
      </c>
      <c r="G2764" s="5">
        <v>11</v>
      </c>
    </row>
    <row r="2765" spans="1:7">
      <c r="A2765" s="2" t="s">
        <v>4166</v>
      </c>
      <c r="B2765" s="2" t="str">
        <f t="shared" si="43"/>
        <v>НС-8  7024 мат 0,43 Індія Nippon (Не гарантійний метал)</v>
      </c>
      <c r="C2765" s="3">
        <v>23.859000000000002</v>
      </c>
      <c r="D2765" s="4">
        <v>5248.98</v>
      </c>
      <c r="E2765" s="2" t="s">
        <v>7</v>
      </c>
      <c r="F2765" s="2" t="s">
        <v>4171</v>
      </c>
      <c r="G2765" s="5">
        <v>8</v>
      </c>
    </row>
    <row r="2766" spans="1:7">
      <c r="A2766" s="2" t="s">
        <v>4166</v>
      </c>
      <c r="B2766" s="2" t="str">
        <f t="shared" si="43"/>
        <v>НС-8  7024 мат 0,43 Індія Nippon (Не гарантійний метал)</v>
      </c>
      <c r="C2766" s="3">
        <v>9.7609999999999992</v>
      </c>
      <c r="D2766" s="4">
        <v>2127.9</v>
      </c>
      <c r="E2766" s="2" t="s">
        <v>7</v>
      </c>
      <c r="F2766" s="2" t="s">
        <v>3258</v>
      </c>
      <c r="G2766" s="5">
        <v>7</v>
      </c>
    </row>
    <row r="2767" spans="1:7">
      <c r="A2767" s="2" t="s">
        <v>4166</v>
      </c>
      <c r="B2767" s="2" t="str">
        <f t="shared" si="43"/>
        <v>НС-8  7024 мат 0,43 Індія Nippon (Не гарантійний метал)</v>
      </c>
      <c r="C2767" s="3">
        <v>28.92</v>
      </c>
      <c r="D2767" s="4">
        <v>6940.8</v>
      </c>
      <c r="E2767" s="2" t="s">
        <v>7</v>
      </c>
      <c r="F2767" s="2" t="s">
        <v>4172</v>
      </c>
      <c r="G2767" s="5">
        <v>7</v>
      </c>
    </row>
    <row r="2768" spans="1:7">
      <c r="A2768" s="2" t="s">
        <v>4173</v>
      </c>
      <c r="B2768" s="2" t="str">
        <f t="shared" si="43"/>
        <v>НС-8  7024 мат 0,45  Корея</v>
      </c>
      <c r="C2768" s="3">
        <v>15.664999999999999</v>
      </c>
      <c r="D2768" s="4">
        <v>4088.57</v>
      </c>
      <c r="E2768" s="2" t="s">
        <v>7</v>
      </c>
      <c r="F2768" s="2" t="s">
        <v>4174</v>
      </c>
      <c r="G2768" s="5">
        <v>9</v>
      </c>
    </row>
    <row r="2769" spans="1:7">
      <c r="A2769" s="2" t="s">
        <v>4173</v>
      </c>
      <c r="B2769" s="2" t="str">
        <f t="shared" si="43"/>
        <v>НС-8  7024 мат 0,45  Корея</v>
      </c>
      <c r="C2769" s="3">
        <v>95.498000000000005</v>
      </c>
      <c r="D2769" s="4">
        <v>22919.52</v>
      </c>
      <c r="E2769" s="2" t="s">
        <v>7</v>
      </c>
      <c r="F2769" s="2" t="s">
        <v>4175</v>
      </c>
      <c r="G2769" s="5">
        <v>11</v>
      </c>
    </row>
    <row r="2770" spans="1:7">
      <c r="A2770" s="2" t="s">
        <v>4173</v>
      </c>
      <c r="B2770" s="2" t="str">
        <f t="shared" si="43"/>
        <v>НС-8  7024 мат 0,45  Корея</v>
      </c>
      <c r="C2770" s="3">
        <v>14.291</v>
      </c>
      <c r="D2770" s="4">
        <v>3687.08</v>
      </c>
      <c r="E2770" s="2" t="s">
        <v>7</v>
      </c>
      <c r="F2770" s="2" t="s">
        <v>4176</v>
      </c>
      <c r="G2770" s="5">
        <v>11</v>
      </c>
    </row>
    <row r="2771" spans="1:7">
      <c r="A2771" s="2" t="s">
        <v>4173</v>
      </c>
      <c r="B2771" s="2" t="str">
        <f t="shared" si="43"/>
        <v>НС-8  7024 мат 0,45  Корея</v>
      </c>
      <c r="C2771" s="3">
        <v>53.177999999999997</v>
      </c>
      <c r="D2771" s="4">
        <v>13613.55</v>
      </c>
      <c r="E2771" s="2" t="s">
        <v>7</v>
      </c>
      <c r="F2771" s="2" t="s">
        <v>4177</v>
      </c>
      <c r="G2771" s="5">
        <v>11</v>
      </c>
    </row>
    <row r="2772" spans="1:7">
      <c r="A2772" s="2" t="s">
        <v>4173</v>
      </c>
      <c r="B2772" s="2" t="str">
        <f t="shared" si="43"/>
        <v>НС-8  7024 мат 0,45  Корея</v>
      </c>
      <c r="C2772" s="3">
        <v>10.845000000000001</v>
      </c>
      <c r="D2772" s="4">
        <v>2776.32</v>
      </c>
      <c r="E2772" s="2" t="s">
        <v>7</v>
      </c>
      <c r="F2772" s="2" t="s">
        <v>4178</v>
      </c>
      <c r="G2772" s="5">
        <v>11</v>
      </c>
    </row>
    <row r="2773" spans="1:7">
      <c r="A2773" s="2" t="s">
        <v>4173</v>
      </c>
      <c r="B2773" s="2" t="str">
        <f t="shared" si="43"/>
        <v>НС-8  7024 мат 0,45  Корея</v>
      </c>
      <c r="C2773" s="3">
        <v>4.82</v>
      </c>
      <c r="D2773" s="4">
        <v>1108.5999999999999</v>
      </c>
      <c r="E2773" s="2" t="s">
        <v>7</v>
      </c>
      <c r="F2773" s="2" t="s">
        <v>4179</v>
      </c>
      <c r="G2773" s="5">
        <v>10</v>
      </c>
    </row>
    <row r="2774" spans="1:7">
      <c r="A2774" s="2" t="s">
        <v>4173</v>
      </c>
      <c r="B2774" s="2" t="str">
        <f t="shared" si="43"/>
        <v>НС-8  7024 мат 0,45  Корея</v>
      </c>
      <c r="C2774" s="3">
        <v>63.262999999999998</v>
      </c>
      <c r="D2774" s="4">
        <v>14803.54</v>
      </c>
      <c r="E2774" s="2" t="s">
        <v>7</v>
      </c>
      <c r="F2774" s="2" t="s">
        <v>4180</v>
      </c>
      <c r="G2774" s="5">
        <v>5</v>
      </c>
    </row>
    <row r="2775" spans="1:7">
      <c r="A2775" s="2" t="s">
        <v>4173</v>
      </c>
      <c r="B2775" s="2" t="str">
        <f t="shared" si="43"/>
        <v>НС-8  7024 мат 0,45  Корея</v>
      </c>
      <c r="C2775" s="3">
        <v>2.8919999999999999</v>
      </c>
      <c r="D2775" s="6">
        <v>769.27</v>
      </c>
      <c r="E2775" s="2" t="s">
        <v>7</v>
      </c>
      <c r="F2775" s="2" t="s">
        <v>4181</v>
      </c>
      <c r="G2775" s="5">
        <v>9</v>
      </c>
    </row>
    <row r="2776" spans="1:7">
      <c r="A2776" s="2" t="s">
        <v>4173</v>
      </c>
      <c r="B2776" s="2" t="str">
        <f t="shared" si="43"/>
        <v>НС-8  7024 мат 0,45  Корея</v>
      </c>
      <c r="C2776" s="3">
        <v>16.146999999999998</v>
      </c>
      <c r="D2776" s="4">
        <v>3794.56</v>
      </c>
      <c r="E2776" s="2" t="s">
        <v>7</v>
      </c>
      <c r="F2776" s="2" t="s">
        <v>4182</v>
      </c>
      <c r="G2776" s="5">
        <v>9</v>
      </c>
    </row>
    <row r="2777" spans="1:7">
      <c r="A2777" s="2" t="s">
        <v>4183</v>
      </c>
      <c r="B2777" s="2" t="str">
        <f t="shared" si="43"/>
        <v>НС-8  7024 мат 0,45  Словаччина</v>
      </c>
      <c r="C2777" s="3">
        <v>10.122</v>
      </c>
      <c r="D2777" s="4">
        <v>2783.55</v>
      </c>
      <c r="E2777" s="2" t="s">
        <v>7</v>
      </c>
      <c r="F2777" s="2" t="s">
        <v>4184</v>
      </c>
      <c r="G2777" s="5">
        <v>7</v>
      </c>
    </row>
    <row r="2778" spans="1:7">
      <c r="A2778" s="2" t="s">
        <v>4183</v>
      </c>
      <c r="B2778" s="2" t="str">
        <f t="shared" si="43"/>
        <v>НС-8  7024 мат 0,45  Словаччина</v>
      </c>
      <c r="C2778" s="3">
        <v>9.1590000000000007</v>
      </c>
      <c r="D2778" s="4">
        <v>2656.11</v>
      </c>
      <c r="E2778" s="2" t="s">
        <v>7</v>
      </c>
      <c r="F2778" s="2" t="s">
        <v>3082</v>
      </c>
      <c r="G2778" s="5">
        <v>9</v>
      </c>
    </row>
    <row r="2779" spans="1:7">
      <c r="A2779" s="2" t="s">
        <v>4183</v>
      </c>
      <c r="B2779" s="2" t="str">
        <f t="shared" si="43"/>
        <v>НС-8  7024 мат 0,45  Словаччина</v>
      </c>
      <c r="C2779" s="3">
        <v>4.82</v>
      </c>
      <c r="D2779" s="4">
        <v>1397.8</v>
      </c>
      <c r="E2779" s="2" t="s">
        <v>7</v>
      </c>
      <c r="F2779" s="2" t="s">
        <v>3438</v>
      </c>
      <c r="G2779" s="5">
        <v>9</v>
      </c>
    </row>
    <row r="2780" spans="1:7">
      <c r="A2780" s="2" t="s">
        <v>4183</v>
      </c>
      <c r="B2780" s="2" t="str">
        <f t="shared" si="43"/>
        <v>НС-8  7024 мат 0,45  Словаччина</v>
      </c>
      <c r="C2780" s="3">
        <v>7.0490000000000004</v>
      </c>
      <c r="D2780" s="4">
        <v>1959.62</v>
      </c>
      <c r="E2780" s="2" t="s">
        <v>7</v>
      </c>
      <c r="F2780" s="2" t="s">
        <v>4185</v>
      </c>
      <c r="G2780" s="5">
        <v>9</v>
      </c>
    </row>
    <row r="2781" spans="1:7">
      <c r="A2781" s="2" t="s">
        <v>4183</v>
      </c>
      <c r="B2781" s="2" t="str">
        <f t="shared" si="43"/>
        <v>НС-8  7024 мат 0,45  Словаччина</v>
      </c>
      <c r="C2781" s="3">
        <v>7.7729999999999997</v>
      </c>
      <c r="D2781" s="4">
        <v>2071.5</v>
      </c>
      <c r="E2781" s="2" t="s">
        <v>7</v>
      </c>
      <c r="F2781" s="2" t="s">
        <v>4186</v>
      </c>
      <c r="G2781" s="5">
        <v>5</v>
      </c>
    </row>
    <row r="2782" spans="1:7">
      <c r="A2782" s="2" t="s">
        <v>4183</v>
      </c>
      <c r="B2782" s="2" t="str">
        <f t="shared" si="43"/>
        <v>НС-8  7024 мат 0,45  Словаччина</v>
      </c>
      <c r="C2782" s="3">
        <v>30.199000000000002</v>
      </c>
      <c r="D2782" s="4">
        <v>8063.16</v>
      </c>
      <c r="E2782" s="2" t="s">
        <v>7</v>
      </c>
      <c r="F2782" s="2" t="s">
        <v>4187</v>
      </c>
      <c r="G2782" s="5">
        <v>9</v>
      </c>
    </row>
    <row r="2783" spans="1:7">
      <c r="A2783" s="2" t="s">
        <v>4183</v>
      </c>
      <c r="B2783" s="2" t="str">
        <f t="shared" si="43"/>
        <v>НС-8  7024 мат 0,45  Словаччина</v>
      </c>
      <c r="C2783" s="3">
        <v>104.474</v>
      </c>
      <c r="D2783" s="4">
        <v>30297.46</v>
      </c>
      <c r="E2783" s="2" t="s">
        <v>7</v>
      </c>
      <c r="F2783" s="2" t="s">
        <v>4188</v>
      </c>
      <c r="G2783" s="5">
        <v>11</v>
      </c>
    </row>
    <row r="2784" spans="1:7">
      <c r="A2784" s="2" t="s">
        <v>4183</v>
      </c>
      <c r="B2784" s="2" t="str">
        <f t="shared" si="43"/>
        <v>НС-8  7024 мат 0,45  Словаччина</v>
      </c>
      <c r="C2784" s="3">
        <v>8.2420000000000009</v>
      </c>
      <c r="D2784" s="4">
        <v>2307.7600000000002</v>
      </c>
      <c r="E2784" s="2" t="s">
        <v>7</v>
      </c>
      <c r="F2784" s="2" t="s">
        <v>4189</v>
      </c>
      <c r="G2784" s="5">
        <v>4</v>
      </c>
    </row>
    <row r="2785" spans="1:7">
      <c r="A2785" s="2" t="s">
        <v>4183</v>
      </c>
      <c r="B2785" s="2" t="str">
        <f t="shared" si="43"/>
        <v>НС-8  7024 мат 0,45  Словаччина</v>
      </c>
      <c r="C2785" s="3">
        <v>48.984000000000002</v>
      </c>
      <c r="D2785" s="4">
        <v>13960.45</v>
      </c>
      <c r="E2785" s="2" t="s">
        <v>7</v>
      </c>
      <c r="F2785" s="2" t="s">
        <v>2193</v>
      </c>
      <c r="G2785" s="5">
        <v>8</v>
      </c>
    </row>
    <row r="2786" spans="1:7">
      <c r="A2786" s="2" t="s">
        <v>4183</v>
      </c>
      <c r="B2786" s="2" t="str">
        <f t="shared" si="43"/>
        <v>НС-8  7024 мат 0,45  Словаччина</v>
      </c>
      <c r="C2786" s="3">
        <v>129.15100000000001</v>
      </c>
      <c r="D2786" s="4">
        <v>36162.28</v>
      </c>
      <c r="E2786" s="2" t="s">
        <v>7</v>
      </c>
      <c r="F2786" s="2" t="s">
        <v>3550</v>
      </c>
      <c r="G2786" s="5">
        <v>7</v>
      </c>
    </row>
    <row r="2787" spans="1:7">
      <c r="A2787" s="2" t="s">
        <v>4183</v>
      </c>
      <c r="B2787" s="2" t="str">
        <f t="shared" si="43"/>
        <v>НС-8  7024 мат 0,45  Словаччина</v>
      </c>
      <c r="C2787" s="3">
        <v>14.34</v>
      </c>
      <c r="D2787" s="4">
        <v>4158.6000000000004</v>
      </c>
      <c r="E2787" s="2" t="s">
        <v>7</v>
      </c>
      <c r="F2787" s="2" t="s">
        <v>4190</v>
      </c>
      <c r="G2787" s="5">
        <v>9</v>
      </c>
    </row>
    <row r="2788" spans="1:7">
      <c r="A2788" s="2" t="s">
        <v>4183</v>
      </c>
      <c r="B2788" s="2" t="str">
        <f t="shared" si="43"/>
        <v>НС-8  7024 мат 0,45  Словаччина</v>
      </c>
      <c r="C2788" s="3">
        <v>33.667999999999999</v>
      </c>
      <c r="D2788" s="4">
        <v>9763.7199999999993</v>
      </c>
      <c r="E2788" s="2" t="s">
        <v>7</v>
      </c>
      <c r="F2788" s="2" t="s">
        <v>4191</v>
      </c>
      <c r="G2788" s="5">
        <v>7</v>
      </c>
    </row>
    <row r="2789" spans="1:7">
      <c r="A2789" s="2" t="s">
        <v>4183</v>
      </c>
      <c r="B2789" s="2" t="str">
        <f t="shared" si="43"/>
        <v>НС-8  7024 мат 0,45  Словаччина</v>
      </c>
      <c r="C2789" s="3">
        <v>25.847999999999999</v>
      </c>
      <c r="D2789" s="4">
        <v>7754.4</v>
      </c>
      <c r="E2789" s="2" t="s">
        <v>7</v>
      </c>
      <c r="F2789" s="2" t="s">
        <v>4192</v>
      </c>
      <c r="G2789" s="5">
        <v>9</v>
      </c>
    </row>
    <row r="2790" spans="1:7">
      <c r="A2790" s="2" t="s">
        <v>4183</v>
      </c>
      <c r="B2790" s="2" t="str">
        <f t="shared" si="43"/>
        <v>НС-8  7024 мат 0,45  Словаччина</v>
      </c>
      <c r="C2790" s="3">
        <v>72.3</v>
      </c>
      <c r="D2790" s="4">
        <v>15183</v>
      </c>
      <c r="E2790" s="2" t="s">
        <v>7</v>
      </c>
      <c r="F2790" s="2" t="s">
        <v>4193</v>
      </c>
      <c r="G2790" s="5">
        <v>9</v>
      </c>
    </row>
    <row r="2791" spans="1:7">
      <c r="A2791" s="2" t="s">
        <v>4183</v>
      </c>
      <c r="B2791" s="2" t="str">
        <f t="shared" si="43"/>
        <v>НС-8  7024 мат 0,45  Словаччина</v>
      </c>
      <c r="C2791" s="3">
        <v>6.5069999999999997</v>
      </c>
      <c r="D2791" s="4">
        <v>1678.81</v>
      </c>
      <c r="E2791" s="2" t="s">
        <v>7</v>
      </c>
      <c r="F2791" s="2" t="s">
        <v>4194</v>
      </c>
      <c r="G2791" s="5">
        <v>4</v>
      </c>
    </row>
    <row r="2792" spans="1:7">
      <c r="A2792" s="2" t="s">
        <v>4183</v>
      </c>
      <c r="B2792" s="2" t="str">
        <f t="shared" si="43"/>
        <v>НС-8  7024 мат 0,45  Словаччина</v>
      </c>
      <c r="C2792" s="3">
        <v>2.5310000000000001</v>
      </c>
      <c r="D2792" s="6">
        <v>708.68</v>
      </c>
      <c r="E2792" s="2" t="s">
        <v>7</v>
      </c>
      <c r="F2792" s="2" t="s">
        <v>4195</v>
      </c>
      <c r="G2792" s="5">
        <v>10</v>
      </c>
    </row>
    <row r="2793" spans="1:7">
      <c r="A2793" s="2" t="s">
        <v>4183</v>
      </c>
      <c r="B2793" s="2" t="str">
        <f t="shared" si="43"/>
        <v>НС-8  7024 мат 0,45  Словаччина</v>
      </c>
      <c r="C2793" s="3">
        <v>21.69</v>
      </c>
      <c r="D2793" s="4">
        <v>6073.2</v>
      </c>
      <c r="E2793" s="2" t="s">
        <v>7</v>
      </c>
      <c r="F2793" s="2" t="s">
        <v>2198</v>
      </c>
      <c r="G2793" s="5">
        <v>8</v>
      </c>
    </row>
    <row r="2794" spans="1:7">
      <c r="A2794" s="2" t="s">
        <v>4183</v>
      </c>
      <c r="B2794" s="2" t="str">
        <f t="shared" si="43"/>
        <v>НС-8  7024 мат 0,45  Словаччина</v>
      </c>
      <c r="C2794" s="3">
        <v>31.812000000000001</v>
      </c>
      <c r="D2794" s="4">
        <v>8430.18</v>
      </c>
      <c r="E2794" s="2" t="s">
        <v>7</v>
      </c>
      <c r="F2794" s="2" t="s">
        <v>4196</v>
      </c>
      <c r="G2794" s="5">
        <v>4</v>
      </c>
    </row>
    <row r="2795" spans="1:7">
      <c r="A2795" s="2" t="s">
        <v>4183</v>
      </c>
      <c r="B2795" s="2" t="str">
        <f t="shared" si="43"/>
        <v>НС-8  7024 мат 0,45  Словаччина</v>
      </c>
      <c r="C2795" s="3">
        <v>1.8080000000000001</v>
      </c>
      <c r="D2795" s="6">
        <v>506.24</v>
      </c>
      <c r="E2795" s="2" t="s">
        <v>7</v>
      </c>
      <c r="F2795" s="2" t="s">
        <v>4167</v>
      </c>
      <c r="G2795" s="5">
        <v>8</v>
      </c>
    </row>
    <row r="2796" spans="1:7">
      <c r="A2796" s="2" t="s">
        <v>4183</v>
      </c>
      <c r="B2796" s="2" t="str">
        <f t="shared" si="43"/>
        <v>НС-8  7024 мат 0,45  Словаччина</v>
      </c>
      <c r="C2796" s="3">
        <v>7.05</v>
      </c>
      <c r="D2796" s="4">
        <v>2044.5</v>
      </c>
      <c r="E2796" s="2" t="s">
        <v>7</v>
      </c>
      <c r="F2796" s="2" t="s">
        <v>4197</v>
      </c>
      <c r="G2796" s="5">
        <v>7</v>
      </c>
    </row>
    <row r="2797" spans="1:7">
      <c r="A2797" s="2" t="s">
        <v>4183</v>
      </c>
      <c r="B2797" s="2" t="str">
        <f t="shared" si="43"/>
        <v>НС-8  7024 мат 0,45  Словаччина</v>
      </c>
      <c r="C2797" s="3">
        <v>13.737</v>
      </c>
      <c r="D2797" s="4">
        <v>3846.36</v>
      </c>
      <c r="E2797" s="2" t="s">
        <v>7</v>
      </c>
      <c r="F2797" s="2" t="s">
        <v>2200</v>
      </c>
      <c r="G2797" s="5">
        <v>10</v>
      </c>
    </row>
    <row r="2798" spans="1:7">
      <c r="A2798" s="2" t="s">
        <v>4183</v>
      </c>
      <c r="B2798" s="2" t="str">
        <f t="shared" si="43"/>
        <v>НС-8  7024 мат 0,45  Словаччина</v>
      </c>
      <c r="C2798" s="3">
        <v>18.315999999999999</v>
      </c>
      <c r="D2798" s="4">
        <v>4633.9399999999996</v>
      </c>
      <c r="E2798" s="2" t="s">
        <v>7</v>
      </c>
      <c r="F2798" s="2" t="s">
        <v>2201</v>
      </c>
      <c r="G2798" s="5">
        <v>3</v>
      </c>
    </row>
    <row r="2799" spans="1:7">
      <c r="A2799" s="2" t="s">
        <v>4183</v>
      </c>
      <c r="B2799" s="2" t="str">
        <f t="shared" si="43"/>
        <v>НС-8  7024 мат 0,45  Словаччина</v>
      </c>
      <c r="C2799" s="3">
        <v>11.808999999999999</v>
      </c>
      <c r="D2799" s="4">
        <v>3306.52</v>
      </c>
      <c r="E2799" s="2" t="s">
        <v>7</v>
      </c>
      <c r="F2799" s="2" t="s">
        <v>4198</v>
      </c>
      <c r="G2799" s="5">
        <v>4</v>
      </c>
    </row>
    <row r="2800" spans="1:7">
      <c r="A2800" s="2" t="s">
        <v>4183</v>
      </c>
      <c r="B2800" s="2" t="str">
        <f t="shared" si="43"/>
        <v>НС-8  7024 мат 0,45  Словаччина</v>
      </c>
      <c r="C2800" s="3">
        <v>16.388000000000002</v>
      </c>
      <c r="D2800" s="4">
        <v>4588.6400000000003</v>
      </c>
      <c r="E2800" s="2" t="s">
        <v>7</v>
      </c>
      <c r="F2800" s="2" t="s">
        <v>4199</v>
      </c>
      <c r="G2800" s="5">
        <v>8</v>
      </c>
    </row>
    <row r="2801" spans="1:7">
      <c r="A2801" s="2" t="s">
        <v>4183</v>
      </c>
      <c r="B2801" s="2" t="str">
        <f t="shared" si="43"/>
        <v>НС-8  7024 мат 0,45  Словаччина</v>
      </c>
      <c r="C2801" s="3">
        <v>55.31</v>
      </c>
      <c r="D2801" s="4">
        <v>16039.9</v>
      </c>
      <c r="E2801" s="2" t="s">
        <v>7</v>
      </c>
      <c r="F2801" s="2" t="s">
        <v>4200</v>
      </c>
      <c r="G2801" s="5">
        <v>9</v>
      </c>
    </row>
    <row r="2802" spans="1:7">
      <c r="A2802" s="2" t="s">
        <v>4183</v>
      </c>
      <c r="B2802" s="2" t="str">
        <f t="shared" si="43"/>
        <v>НС-8  7024 мат 0,45  Словаччина</v>
      </c>
      <c r="C2802" s="3">
        <v>8.5079999999999991</v>
      </c>
      <c r="D2802" s="4">
        <v>2152.52</v>
      </c>
      <c r="E2802" s="2" t="s">
        <v>7</v>
      </c>
      <c r="F2802" s="2" t="s">
        <v>4201</v>
      </c>
      <c r="G2802" s="5">
        <v>4</v>
      </c>
    </row>
    <row r="2803" spans="1:7">
      <c r="A2803" s="2" t="s">
        <v>4183</v>
      </c>
      <c r="B2803" s="2" t="str">
        <f t="shared" si="43"/>
        <v>НС-8  7024 мат 0,45  Словаччина</v>
      </c>
      <c r="C2803" s="3">
        <v>31.692</v>
      </c>
      <c r="D2803" s="4">
        <v>8018.08</v>
      </c>
      <c r="E2803" s="2" t="s">
        <v>7</v>
      </c>
      <c r="F2803" s="2" t="s">
        <v>4202</v>
      </c>
      <c r="G2803" s="5">
        <v>4</v>
      </c>
    </row>
    <row r="2804" spans="1:7">
      <c r="A2804" s="2" t="s">
        <v>4183</v>
      </c>
      <c r="B2804" s="2" t="str">
        <f t="shared" si="43"/>
        <v>НС-8  7024 мат 0,45  Словаччина</v>
      </c>
      <c r="C2804" s="3">
        <v>72.540999999999997</v>
      </c>
      <c r="D2804" s="4">
        <v>18352.87</v>
      </c>
      <c r="E2804" s="2" t="s">
        <v>7</v>
      </c>
      <c r="F2804" s="2" t="s">
        <v>4203</v>
      </c>
      <c r="G2804" s="5">
        <v>4</v>
      </c>
    </row>
    <row r="2805" spans="1:7">
      <c r="A2805" s="2" t="s">
        <v>4183</v>
      </c>
      <c r="B2805" s="2" t="str">
        <f t="shared" si="43"/>
        <v>НС-8  7024 мат 0,45  Словаччина</v>
      </c>
      <c r="C2805" s="3">
        <v>72.3</v>
      </c>
      <c r="D2805" s="4">
        <v>18364.2</v>
      </c>
      <c r="E2805" s="2" t="s">
        <v>7</v>
      </c>
      <c r="F2805" s="2" t="s">
        <v>4204</v>
      </c>
      <c r="G2805" s="5">
        <v>2</v>
      </c>
    </row>
    <row r="2806" spans="1:7">
      <c r="A2806" s="2" t="s">
        <v>4183</v>
      </c>
      <c r="B2806" s="2" t="str">
        <f t="shared" si="43"/>
        <v>НС-8  7024 мат 0,45  Словаччина</v>
      </c>
      <c r="C2806" s="3">
        <v>11.302</v>
      </c>
      <c r="D2806" s="4">
        <v>2859.41</v>
      </c>
      <c r="E2806" s="2" t="s">
        <v>7</v>
      </c>
      <c r="F2806" s="2" t="s">
        <v>4205</v>
      </c>
      <c r="G2806" s="5">
        <v>3</v>
      </c>
    </row>
    <row r="2807" spans="1:7">
      <c r="A2807" s="2" t="s">
        <v>4183</v>
      </c>
      <c r="B2807" s="2" t="str">
        <f t="shared" si="43"/>
        <v>НС-8  7024 мат 0,45  Словаччина</v>
      </c>
      <c r="C2807" s="3">
        <v>160.74700000000001</v>
      </c>
      <c r="D2807" s="4">
        <v>45009.16</v>
      </c>
      <c r="E2807" s="2" t="s">
        <v>7</v>
      </c>
      <c r="F2807" s="2" t="s">
        <v>4206</v>
      </c>
      <c r="G2807" s="5">
        <v>7</v>
      </c>
    </row>
    <row r="2808" spans="1:7">
      <c r="A2808" s="2" t="s">
        <v>4183</v>
      </c>
      <c r="B2808" s="2" t="str">
        <f t="shared" si="43"/>
        <v>НС-8  7024 мат 0,45  Словаччина</v>
      </c>
      <c r="C2808" s="3">
        <v>5.5679999999999996</v>
      </c>
      <c r="D2808" s="4">
        <v>1447.68</v>
      </c>
      <c r="E2808" s="2" t="s">
        <v>7</v>
      </c>
      <c r="F2808" s="2" t="s">
        <v>4207</v>
      </c>
      <c r="G2808" s="5">
        <v>1</v>
      </c>
    </row>
    <row r="2809" spans="1:7">
      <c r="A2809" s="2" t="s">
        <v>4183</v>
      </c>
      <c r="B2809" s="2" t="str">
        <f t="shared" si="43"/>
        <v>НС-8  7024 мат 0,45  Словаччина</v>
      </c>
      <c r="C2809" s="3">
        <v>5.423</v>
      </c>
      <c r="D2809" s="4">
        <v>1464.21</v>
      </c>
      <c r="E2809" s="2" t="s">
        <v>7</v>
      </c>
      <c r="F2809" s="2" t="s">
        <v>4208</v>
      </c>
      <c r="G2809" s="5">
        <v>11</v>
      </c>
    </row>
    <row r="2810" spans="1:7">
      <c r="A2810" s="2" t="s">
        <v>4183</v>
      </c>
      <c r="B2810" s="2" t="str">
        <f t="shared" si="43"/>
        <v>НС-8  7024 мат 0,45  Словаччина</v>
      </c>
      <c r="C2810" s="3">
        <v>3.8559999999999999</v>
      </c>
      <c r="D2810" s="4">
        <v>1079.68</v>
      </c>
      <c r="E2810" s="2" t="s">
        <v>7</v>
      </c>
      <c r="F2810" s="2" t="s">
        <v>4209</v>
      </c>
      <c r="G2810" s="5">
        <v>5</v>
      </c>
    </row>
    <row r="2811" spans="1:7">
      <c r="A2811" s="2" t="s">
        <v>4183</v>
      </c>
      <c r="B2811" s="2" t="str">
        <f t="shared" si="43"/>
        <v>НС-8  7024 мат 0,45  Словаччина</v>
      </c>
      <c r="C2811" s="3">
        <v>2.145</v>
      </c>
      <c r="D2811" s="6">
        <v>557.70000000000005</v>
      </c>
      <c r="E2811" s="2" t="s">
        <v>7</v>
      </c>
      <c r="F2811" s="2" t="s">
        <v>4210</v>
      </c>
      <c r="G2811" s="5">
        <v>4</v>
      </c>
    </row>
    <row r="2812" spans="1:7">
      <c r="A2812" s="2" t="s">
        <v>4183</v>
      </c>
      <c r="B2812" s="2" t="str">
        <f t="shared" si="43"/>
        <v>НС-8  7024 мат 0,45  Словаччина</v>
      </c>
      <c r="C2812" s="3">
        <v>4.5430000000000001</v>
      </c>
      <c r="D2812" s="4">
        <v>1212.98</v>
      </c>
      <c r="E2812" s="2" t="s">
        <v>7</v>
      </c>
      <c r="F2812" s="2" t="s">
        <v>4211</v>
      </c>
      <c r="G2812" s="5">
        <v>6</v>
      </c>
    </row>
    <row r="2813" spans="1:7">
      <c r="A2813" s="2" t="s">
        <v>4183</v>
      </c>
      <c r="B2813" s="2" t="str">
        <f t="shared" si="43"/>
        <v>НС-8  7024 мат 0,45  Словаччина</v>
      </c>
      <c r="C2813" s="3">
        <v>38.475999999999999</v>
      </c>
      <c r="D2813" s="4">
        <v>10580.92</v>
      </c>
      <c r="E2813" s="2" t="s">
        <v>7</v>
      </c>
      <c r="F2813" s="2" t="s">
        <v>4212</v>
      </c>
      <c r="G2813" s="5">
        <v>12</v>
      </c>
    </row>
    <row r="2814" spans="1:7">
      <c r="A2814" s="2" t="s">
        <v>4183</v>
      </c>
      <c r="B2814" s="2" t="str">
        <f t="shared" si="43"/>
        <v>НС-8  7024 мат 0,45  Словаччина</v>
      </c>
      <c r="C2814" s="3">
        <v>46.393000000000001</v>
      </c>
      <c r="D2814" s="4">
        <v>12758.09</v>
      </c>
      <c r="E2814" s="2" t="s">
        <v>7</v>
      </c>
      <c r="F2814" s="2" t="s">
        <v>4213</v>
      </c>
      <c r="G2814" s="5">
        <v>12</v>
      </c>
    </row>
    <row r="2815" spans="1:7">
      <c r="A2815" s="2" t="s">
        <v>4183</v>
      </c>
      <c r="B2815" s="2" t="str">
        <f t="shared" si="43"/>
        <v>НС-8  7024 мат 0,45  Словаччина</v>
      </c>
      <c r="C2815" s="3">
        <v>5.0609999999999999</v>
      </c>
      <c r="D2815" s="4">
        <v>1467.69</v>
      </c>
      <c r="E2815" s="2" t="s">
        <v>7</v>
      </c>
      <c r="F2815" s="2" t="s">
        <v>4214</v>
      </c>
      <c r="G2815" s="5">
        <v>7</v>
      </c>
    </row>
    <row r="2816" spans="1:7">
      <c r="A2816" s="2" t="s">
        <v>4183</v>
      </c>
      <c r="B2816" s="2" t="str">
        <f t="shared" si="43"/>
        <v>НС-8  7024 мат 0,45  Словаччина</v>
      </c>
      <c r="C2816" s="3">
        <v>32.534999999999997</v>
      </c>
      <c r="D2816" s="4">
        <v>9109.7999999999993</v>
      </c>
      <c r="E2816" s="2" t="s">
        <v>7</v>
      </c>
      <c r="F2816" s="2" t="s">
        <v>4215</v>
      </c>
      <c r="G2816" s="5">
        <v>5</v>
      </c>
    </row>
    <row r="2817" spans="1:7">
      <c r="A2817" s="2" t="s">
        <v>4183</v>
      </c>
      <c r="B2817" s="2" t="str">
        <f t="shared" si="43"/>
        <v>НС-8  7024 мат 0,45  Словаччина</v>
      </c>
      <c r="C2817" s="3">
        <v>149.721</v>
      </c>
      <c r="D2817" s="4">
        <v>38628.019999999997</v>
      </c>
      <c r="E2817" s="2" t="s">
        <v>7</v>
      </c>
      <c r="F2817" s="2" t="s">
        <v>4216</v>
      </c>
      <c r="G2817" s="5">
        <v>4</v>
      </c>
    </row>
    <row r="2818" spans="1:7">
      <c r="A2818" s="2" t="s">
        <v>4183</v>
      </c>
      <c r="B2818" s="2" t="str">
        <f t="shared" si="43"/>
        <v>НС-8  7024 мат 0,45  Словаччина</v>
      </c>
      <c r="C2818" s="3">
        <v>7.9539999999999997</v>
      </c>
      <c r="D2818" s="4">
        <v>2123.7199999999998</v>
      </c>
      <c r="E2818" s="2" t="s">
        <v>7</v>
      </c>
      <c r="F2818" s="2" t="s">
        <v>4217</v>
      </c>
      <c r="G2818" s="5">
        <v>5</v>
      </c>
    </row>
    <row r="2819" spans="1:7">
      <c r="A2819" s="2" t="s">
        <v>4183</v>
      </c>
      <c r="B2819" s="2" t="str">
        <f t="shared" si="43"/>
        <v>НС-8  7024 мат 0,45  Словаччина</v>
      </c>
      <c r="C2819" s="3">
        <v>12.002000000000001</v>
      </c>
      <c r="D2819" s="4">
        <v>3276.55</v>
      </c>
      <c r="E2819" s="2" t="s">
        <v>7</v>
      </c>
      <c r="F2819" s="2" t="s">
        <v>4218</v>
      </c>
      <c r="G2819" s="5">
        <v>11</v>
      </c>
    </row>
    <row r="2820" spans="1:7">
      <c r="A2820" s="2" t="s">
        <v>4183</v>
      </c>
      <c r="B2820" s="2" t="str">
        <f t="shared" ref="B2820:B2883" si="44">A2820</f>
        <v>НС-8  7024 мат 0,45  Словаччина</v>
      </c>
      <c r="C2820" s="3">
        <v>4.3380000000000001</v>
      </c>
      <c r="D2820" s="4">
        <v>1214.6400000000001</v>
      </c>
      <c r="E2820" s="2" t="s">
        <v>7</v>
      </c>
      <c r="F2820" s="2" t="s">
        <v>4219</v>
      </c>
      <c r="G2820" s="5">
        <v>9</v>
      </c>
    </row>
    <row r="2821" spans="1:7">
      <c r="A2821" s="2" t="s">
        <v>4183</v>
      </c>
      <c r="B2821" s="2" t="str">
        <f t="shared" si="44"/>
        <v>НС-8  7024 мат 0,45  Словаччина</v>
      </c>
      <c r="C2821" s="3">
        <v>35.643999999999998</v>
      </c>
      <c r="D2821" s="4">
        <v>9980.32</v>
      </c>
      <c r="E2821" s="2" t="s">
        <v>7</v>
      </c>
      <c r="F2821" s="2" t="s">
        <v>4220</v>
      </c>
      <c r="G2821" s="5">
        <v>6</v>
      </c>
    </row>
    <row r="2822" spans="1:7">
      <c r="A2822" s="2" t="s">
        <v>4183</v>
      </c>
      <c r="B2822" s="2" t="str">
        <f t="shared" si="44"/>
        <v>НС-8  7024 мат 0,45  Словаччина</v>
      </c>
      <c r="C2822" s="3">
        <v>26.268999999999998</v>
      </c>
      <c r="D2822" s="4">
        <v>6987.55</v>
      </c>
      <c r="E2822" s="2" t="s">
        <v>7</v>
      </c>
      <c r="F2822" s="2" t="s">
        <v>4221</v>
      </c>
      <c r="G2822" s="5">
        <v>5</v>
      </c>
    </row>
    <row r="2823" spans="1:7">
      <c r="A2823" s="2" t="s">
        <v>4183</v>
      </c>
      <c r="B2823" s="2" t="str">
        <f t="shared" si="44"/>
        <v>НС-8  7024 мат 0,45  Словаччина</v>
      </c>
      <c r="C2823" s="3">
        <v>28.92</v>
      </c>
      <c r="D2823" s="4">
        <v>7808.4</v>
      </c>
      <c r="E2823" s="2" t="s">
        <v>7</v>
      </c>
      <c r="F2823" s="2" t="s">
        <v>4222</v>
      </c>
      <c r="G2823" s="5">
        <v>2</v>
      </c>
    </row>
    <row r="2824" spans="1:7">
      <c r="A2824" s="2" t="s">
        <v>4183</v>
      </c>
      <c r="B2824" s="2" t="str">
        <f t="shared" si="44"/>
        <v>НС-8  7024 мат 0,45  Словаччина</v>
      </c>
      <c r="C2824" s="3">
        <v>11.568</v>
      </c>
      <c r="D2824" s="4">
        <v>3239.04</v>
      </c>
      <c r="E2824" s="2" t="s">
        <v>7</v>
      </c>
      <c r="F2824" s="2" t="s">
        <v>4223</v>
      </c>
      <c r="G2824" s="5">
        <v>6</v>
      </c>
    </row>
    <row r="2825" spans="1:7">
      <c r="A2825" s="2" t="s">
        <v>4183</v>
      </c>
      <c r="B2825" s="2" t="str">
        <f t="shared" si="44"/>
        <v>НС-8  7024 мат 0,45  Словаччина</v>
      </c>
      <c r="C2825" s="3">
        <v>29.041</v>
      </c>
      <c r="D2825" s="4">
        <v>8712.2999999999993</v>
      </c>
      <c r="E2825" s="2" t="s">
        <v>7</v>
      </c>
      <c r="F2825" s="2" t="s">
        <v>2191</v>
      </c>
      <c r="G2825" s="5">
        <v>8</v>
      </c>
    </row>
    <row r="2826" spans="1:7">
      <c r="A2826" s="2" t="s">
        <v>4183</v>
      </c>
      <c r="B2826" s="2" t="str">
        <f t="shared" si="44"/>
        <v>НС-8  7024 мат 0,45  Словаччина</v>
      </c>
      <c r="C2826" s="3">
        <v>6.9889999999999999</v>
      </c>
      <c r="D2826" s="4">
        <v>1956.92</v>
      </c>
      <c r="E2826" s="2" t="s">
        <v>7</v>
      </c>
      <c r="F2826" s="2" t="s">
        <v>4224</v>
      </c>
      <c r="G2826" s="5">
        <v>7</v>
      </c>
    </row>
    <row r="2827" spans="1:7">
      <c r="A2827" s="2" t="s">
        <v>4183</v>
      </c>
      <c r="B2827" s="2" t="str">
        <f t="shared" si="44"/>
        <v>НС-8  7024 мат 0,45  Словаччина</v>
      </c>
      <c r="C2827" s="3">
        <v>93.495999999999995</v>
      </c>
      <c r="D2827" s="4">
        <v>27113.84</v>
      </c>
      <c r="E2827" s="2" t="s">
        <v>7</v>
      </c>
      <c r="F2827" s="2" t="s">
        <v>4225</v>
      </c>
      <c r="G2827" s="5">
        <v>12</v>
      </c>
    </row>
    <row r="2828" spans="1:7">
      <c r="A2828" s="2" t="s">
        <v>4183</v>
      </c>
      <c r="B2828" s="2" t="str">
        <f t="shared" si="44"/>
        <v>НС-8  7024 мат 0,45  Словаччина</v>
      </c>
      <c r="C2828" s="3">
        <v>4.9160000000000004</v>
      </c>
      <c r="D2828" s="4">
        <v>1425.64</v>
      </c>
      <c r="E2828" s="2" t="s">
        <v>7</v>
      </c>
      <c r="F2828" s="2" t="s">
        <v>4226</v>
      </c>
      <c r="G2828" s="5">
        <v>9</v>
      </c>
    </row>
    <row r="2829" spans="1:7">
      <c r="A2829" s="2" t="s">
        <v>4183</v>
      </c>
      <c r="B2829" s="2" t="str">
        <f t="shared" si="44"/>
        <v>НС-8  7024 мат 0,45  Словаччина</v>
      </c>
      <c r="C2829" s="3">
        <v>17.713999999999999</v>
      </c>
      <c r="D2829" s="4">
        <v>4871.3500000000004</v>
      </c>
      <c r="E2829" s="2" t="s">
        <v>7</v>
      </c>
      <c r="F2829" s="2" t="s">
        <v>4227</v>
      </c>
      <c r="G2829" s="5">
        <v>4</v>
      </c>
    </row>
    <row r="2830" spans="1:7">
      <c r="A2830" s="2" t="s">
        <v>4183</v>
      </c>
      <c r="B2830" s="2" t="str">
        <f t="shared" si="44"/>
        <v>НС-8  7024 мат 0,45  Словаччина</v>
      </c>
      <c r="C2830" s="3">
        <v>5.7839999999999998</v>
      </c>
      <c r="D2830" s="4">
        <v>1677.36</v>
      </c>
      <c r="E2830" s="2" t="s">
        <v>7</v>
      </c>
      <c r="F2830" s="2" t="s">
        <v>4228</v>
      </c>
      <c r="G2830" s="5">
        <v>9</v>
      </c>
    </row>
    <row r="2831" spans="1:7">
      <c r="A2831" s="2" t="s">
        <v>4183</v>
      </c>
      <c r="B2831" s="2" t="str">
        <f t="shared" si="44"/>
        <v>НС-8  7024 мат 0,45  Словаччина</v>
      </c>
      <c r="C2831" s="3">
        <v>2.169</v>
      </c>
      <c r="D2831" s="6">
        <v>607.32000000000005</v>
      </c>
      <c r="E2831" s="2" t="s">
        <v>7</v>
      </c>
      <c r="F2831" s="2" t="s">
        <v>4229</v>
      </c>
      <c r="G2831" s="5">
        <v>8</v>
      </c>
    </row>
    <row r="2832" spans="1:7">
      <c r="A2832" s="2" t="s">
        <v>4183</v>
      </c>
      <c r="B2832" s="2" t="str">
        <f t="shared" si="44"/>
        <v>НС-8  7024 мат 0,45  Словаччина</v>
      </c>
      <c r="C2832" s="3">
        <v>54.454999999999998</v>
      </c>
      <c r="D2832" s="4">
        <v>15519.68</v>
      </c>
      <c r="E2832" s="2" t="s">
        <v>7</v>
      </c>
      <c r="F2832" s="2" t="s">
        <v>4230</v>
      </c>
      <c r="G2832" s="5">
        <v>6</v>
      </c>
    </row>
    <row r="2833" spans="1:7">
      <c r="A2833" s="2" t="s">
        <v>4183</v>
      </c>
      <c r="B2833" s="2" t="str">
        <f t="shared" si="44"/>
        <v>НС-8  7024 мат 0,45  Словаччина</v>
      </c>
      <c r="C2833" s="3">
        <v>6.3259999999999996</v>
      </c>
      <c r="D2833" s="4">
        <v>1771.28</v>
      </c>
      <c r="E2833" s="2" t="s">
        <v>7</v>
      </c>
      <c r="F2833" s="2" t="s">
        <v>4231</v>
      </c>
      <c r="G2833" s="5">
        <v>10</v>
      </c>
    </row>
    <row r="2834" spans="1:7">
      <c r="A2834" s="2" t="s">
        <v>4183</v>
      </c>
      <c r="B2834" s="2" t="str">
        <f t="shared" si="44"/>
        <v>НС-8  7024 мат 0,45  Словаччина</v>
      </c>
      <c r="C2834" s="3">
        <v>95.436000000000007</v>
      </c>
      <c r="D2834" s="4">
        <v>25290.54</v>
      </c>
      <c r="E2834" s="2" t="s">
        <v>7</v>
      </c>
      <c r="F2834" s="2" t="s">
        <v>4232</v>
      </c>
      <c r="G2834" s="5">
        <v>4</v>
      </c>
    </row>
    <row r="2835" spans="1:7">
      <c r="A2835" s="2" t="s">
        <v>4183</v>
      </c>
      <c r="B2835" s="2" t="str">
        <f t="shared" si="44"/>
        <v>НС-8  7024 мат 0,45  Словаччина</v>
      </c>
      <c r="C2835" s="3">
        <v>47.597999999999999</v>
      </c>
      <c r="D2835" s="4">
        <v>11899.5</v>
      </c>
      <c r="E2835" s="2" t="s">
        <v>7</v>
      </c>
      <c r="F2835" s="2" t="s">
        <v>4233</v>
      </c>
      <c r="G2835" s="5">
        <v>3</v>
      </c>
    </row>
    <row r="2836" spans="1:7">
      <c r="A2836" s="2" t="s">
        <v>4183</v>
      </c>
      <c r="B2836" s="2" t="str">
        <f t="shared" si="44"/>
        <v>НС-8  7024 мат 0,45  Словаччина</v>
      </c>
      <c r="C2836" s="3">
        <v>9.2789999999999999</v>
      </c>
      <c r="D2836" s="4">
        <v>2783.7</v>
      </c>
      <c r="E2836" s="2" t="s">
        <v>7</v>
      </c>
      <c r="F2836" s="2" t="s">
        <v>771</v>
      </c>
      <c r="G2836" s="5">
        <v>9</v>
      </c>
    </row>
    <row r="2837" spans="1:7">
      <c r="A2837" s="2" t="s">
        <v>4183</v>
      </c>
      <c r="B2837" s="2" t="str">
        <f t="shared" si="44"/>
        <v>НС-8  7024 мат 0,45  Словаччина</v>
      </c>
      <c r="C2837" s="3">
        <v>13.377000000000001</v>
      </c>
      <c r="D2837" s="4">
        <v>3812.47</v>
      </c>
      <c r="E2837" s="2" t="s">
        <v>7</v>
      </c>
      <c r="F2837" s="2" t="s">
        <v>4234</v>
      </c>
      <c r="G2837" s="5">
        <v>7</v>
      </c>
    </row>
    <row r="2838" spans="1:7">
      <c r="A2838" s="2" t="s">
        <v>4183</v>
      </c>
      <c r="B2838" s="2" t="str">
        <f t="shared" si="44"/>
        <v>НС-8  7024 мат 0,45  Словаччина</v>
      </c>
      <c r="C2838" s="3">
        <v>7.23</v>
      </c>
      <c r="D2838" s="4">
        <v>2024.4</v>
      </c>
      <c r="E2838" s="2" t="s">
        <v>7</v>
      </c>
      <c r="F2838" s="2" t="s">
        <v>4235</v>
      </c>
      <c r="G2838" s="5">
        <v>10</v>
      </c>
    </row>
    <row r="2839" spans="1:7">
      <c r="A2839" s="2" t="s">
        <v>4183</v>
      </c>
      <c r="B2839" s="2" t="str">
        <f t="shared" si="44"/>
        <v>НС-8  7024 мат 0,45  Словаччина</v>
      </c>
      <c r="C2839" s="3">
        <v>2.5059999999999998</v>
      </c>
      <c r="D2839" s="6">
        <v>676.62</v>
      </c>
      <c r="E2839" s="2" t="s">
        <v>7</v>
      </c>
      <c r="F2839" s="2" t="s">
        <v>4236</v>
      </c>
      <c r="G2839" s="5">
        <v>1</v>
      </c>
    </row>
    <row r="2840" spans="1:7">
      <c r="A2840" s="2" t="s">
        <v>4183</v>
      </c>
      <c r="B2840" s="2" t="str">
        <f t="shared" si="44"/>
        <v>НС-8  7024 мат 0,45  Словаччина</v>
      </c>
      <c r="C2840" s="3">
        <v>28.92</v>
      </c>
      <c r="D2840" s="4">
        <v>7924.08</v>
      </c>
      <c r="E2840" s="2" t="s">
        <v>7</v>
      </c>
      <c r="F2840" s="2" t="s">
        <v>4237</v>
      </c>
      <c r="G2840" s="5">
        <v>12</v>
      </c>
    </row>
    <row r="2841" spans="1:7">
      <c r="A2841" s="2" t="s">
        <v>4183</v>
      </c>
      <c r="B2841" s="2" t="str">
        <f t="shared" si="44"/>
        <v>НС-8  7024 мат 0,45  Словаччина</v>
      </c>
      <c r="C2841" s="3">
        <v>0.66300000000000003</v>
      </c>
      <c r="D2841" s="6">
        <v>197.57</v>
      </c>
      <c r="E2841" s="2" t="s">
        <v>7</v>
      </c>
      <c r="F2841" s="2" t="s">
        <v>4238</v>
      </c>
      <c r="G2841" s="5">
        <v>11</v>
      </c>
    </row>
    <row r="2842" spans="1:7">
      <c r="A2842" s="2" t="s">
        <v>4183</v>
      </c>
      <c r="B2842" s="2" t="str">
        <f t="shared" si="44"/>
        <v>НС-8  7024 мат 0,45  Словаччина</v>
      </c>
      <c r="C2842" s="3">
        <v>10.845000000000001</v>
      </c>
      <c r="D2842" s="4">
        <v>3145.05</v>
      </c>
      <c r="E2842" s="2" t="s">
        <v>7</v>
      </c>
      <c r="F2842" s="2" t="s">
        <v>4239</v>
      </c>
      <c r="G2842" s="5">
        <v>9</v>
      </c>
    </row>
    <row r="2843" spans="1:7">
      <c r="A2843" s="2" t="s">
        <v>4183</v>
      </c>
      <c r="B2843" s="2" t="str">
        <f t="shared" si="44"/>
        <v>НС-8  7024 мат 0,45  Словаччина</v>
      </c>
      <c r="C2843" s="3">
        <v>5.0609999999999999</v>
      </c>
      <c r="D2843" s="4">
        <v>1285.49</v>
      </c>
      <c r="E2843" s="2" t="s">
        <v>7</v>
      </c>
      <c r="F2843" s="2" t="s">
        <v>4240</v>
      </c>
      <c r="G2843" s="5">
        <v>2</v>
      </c>
    </row>
    <row r="2844" spans="1:7">
      <c r="A2844" s="2" t="s">
        <v>4183</v>
      </c>
      <c r="B2844" s="2" t="str">
        <f t="shared" si="44"/>
        <v>НС-8  7024 мат 0,45  Словаччина</v>
      </c>
      <c r="C2844" s="3">
        <v>6.5069999999999997</v>
      </c>
      <c r="D2844" s="4">
        <v>1887.03</v>
      </c>
      <c r="E2844" s="2" t="s">
        <v>7</v>
      </c>
      <c r="F2844" s="2" t="s">
        <v>770</v>
      </c>
      <c r="G2844" s="5">
        <v>8</v>
      </c>
    </row>
    <row r="2845" spans="1:7">
      <c r="A2845" s="2" t="s">
        <v>4183</v>
      </c>
      <c r="B2845" s="2" t="str">
        <f t="shared" si="44"/>
        <v>НС-8  7024 мат 0,45  Словаччина</v>
      </c>
      <c r="C2845" s="3">
        <v>1.2050000000000001</v>
      </c>
      <c r="D2845" s="6">
        <v>331.38</v>
      </c>
      <c r="E2845" s="2" t="s">
        <v>7</v>
      </c>
      <c r="F2845" s="2" t="s">
        <v>2177</v>
      </c>
      <c r="G2845" s="5">
        <v>10</v>
      </c>
    </row>
    <row r="2846" spans="1:7">
      <c r="A2846" s="2" t="s">
        <v>4183</v>
      </c>
      <c r="B2846" s="2" t="str">
        <f t="shared" si="44"/>
        <v>НС-8  7024 мат 0,45  Словаччина</v>
      </c>
      <c r="C2846" s="3">
        <v>32.776000000000003</v>
      </c>
      <c r="D2846" s="4">
        <v>9177.2800000000007</v>
      </c>
      <c r="E2846" s="2" t="s">
        <v>7</v>
      </c>
      <c r="F2846" s="2" t="s">
        <v>2574</v>
      </c>
      <c r="G2846" s="5">
        <v>7</v>
      </c>
    </row>
    <row r="2847" spans="1:7">
      <c r="A2847" s="2" t="s">
        <v>4183</v>
      </c>
      <c r="B2847" s="2" t="str">
        <f t="shared" si="44"/>
        <v>НС-8  7024 мат 0,45  Словаччина</v>
      </c>
      <c r="C2847" s="3">
        <v>0.47</v>
      </c>
      <c r="D2847" s="6">
        <v>129.25</v>
      </c>
      <c r="E2847" s="2" t="s">
        <v>7</v>
      </c>
      <c r="F2847" s="2" t="s">
        <v>4241</v>
      </c>
      <c r="G2847" s="5">
        <v>9</v>
      </c>
    </row>
    <row r="2848" spans="1:7">
      <c r="A2848" s="2" t="s">
        <v>4183</v>
      </c>
      <c r="B2848" s="2" t="str">
        <f t="shared" si="44"/>
        <v>НС-8  7024 мат 0,45  Словаччина</v>
      </c>
      <c r="C2848" s="3">
        <v>2.9279999999999999</v>
      </c>
      <c r="D2848" s="6">
        <v>849.12</v>
      </c>
      <c r="E2848" s="2" t="s">
        <v>7</v>
      </c>
      <c r="F2848" s="2" t="s">
        <v>4242</v>
      </c>
      <c r="G2848" s="5">
        <v>9</v>
      </c>
    </row>
    <row r="2849" spans="1:7">
      <c r="A2849" s="2" t="s">
        <v>4183</v>
      </c>
      <c r="B2849" s="2" t="str">
        <f t="shared" si="44"/>
        <v>НС-8  7024 мат 0,45  Словаччина</v>
      </c>
      <c r="C2849" s="3">
        <v>8.1340000000000003</v>
      </c>
      <c r="D2849" s="4">
        <v>2277.52</v>
      </c>
      <c r="E2849" s="2" t="s">
        <v>7</v>
      </c>
      <c r="F2849" s="2" t="s">
        <v>4243</v>
      </c>
      <c r="G2849" s="5">
        <v>11</v>
      </c>
    </row>
    <row r="2850" spans="1:7">
      <c r="A2850" s="2" t="s">
        <v>4183</v>
      </c>
      <c r="B2850" s="2" t="str">
        <f t="shared" si="44"/>
        <v>НС-8  7024 мат 0,45  Словаччина</v>
      </c>
      <c r="C2850" s="3">
        <v>17.352</v>
      </c>
      <c r="D2850" s="4">
        <v>5118.84</v>
      </c>
      <c r="E2850" s="2" t="s">
        <v>7</v>
      </c>
      <c r="F2850" s="2" t="s">
        <v>4244</v>
      </c>
      <c r="G2850" s="5">
        <v>10</v>
      </c>
    </row>
    <row r="2851" spans="1:7">
      <c r="A2851" s="2" t="s">
        <v>4183</v>
      </c>
      <c r="B2851" s="2" t="str">
        <f t="shared" si="44"/>
        <v>НС-8  7024 мат 0,45  Словаччина</v>
      </c>
      <c r="C2851" s="3">
        <v>12.653</v>
      </c>
      <c r="D2851" s="4">
        <v>3770.6</v>
      </c>
      <c r="E2851" s="2" t="s">
        <v>7</v>
      </c>
      <c r="F2851" s="2" t="s">
        <v>4245</v>
      </c>
      <c r="G2851" s="5">
        <v>10</v>
      </c>
    </row>
    <row r="2852" spans="1:7">
      <c r="A2852" s="2" t="s">
        <v>4183</v>
      </c>
      <c r="B2852" s="2" t="str">
        <f t="shared" si="44"/>
        <v>НС-8  7024 мат 0,45  Словаччина</v>
      </c>
      <c r="C2852" s="3">
        <v>6.6280000000000001</v>
      </c>
      <c r="D2852" s="4">
        <v>2021.54</v>
      </c>
      <c r="E2852" s="2" t="s">
        <v>7</v>
      </c>
      <c r="F2852" s="2" t="s">
        <v>4246</v>
      </c>
      <c r="G2852" s="5">
        <v>8</v>
      </c>
    </row>
    <row r="2853" spans="1:7">
      <c r="A2853" s="2" t="s">
        <v>4183</v>
      </c>
      <c r="B2853" s="2" t="str">
        <f t="shared" si="44"/>
        <v>НС-8  7024 мат 0,45  Словаччина</v>
      </c>
      <c r="C2853" s="3">
        <v>16.268000000000001</v>
      </c>
      <c r="D2853" s="4">
        <v>4717.72</v>
      </c>
      <c r="E2853" s="2" t="s">
        <v>7</v>
      </c>
      <c r="F2853" s="2" t="s">
        <v>4247</v>
      </c>
      <c r="G2853" s="5">
        <v>9</v>
      </c>
    </row>
    <row r="2854" spans="1:7">
      <c r="A2854" s="2" t="s">
        <v>4183</v>
      </c>
      <c r="B2854" s="2" t="str">
        <f t="shared" si="44"/>
        <v>НС-8  7024 мат 0,45  Словаччина</v>
      </c>
      <c r="C2854" s="3">
        <v>7.9530000000000003</v>
      </c>
      <c r="D2854" s="4">
        <v>2147.31</v>
      </c>
      <c r="E2854" s="2" t="s">
        <v>7</v>
      </c>
      <c r="F2854" s="2" t="s">
        <v>4248</v>
      </c>
      <c r="G2854" s="5">
        <v>5</v>
      </c>
    </row>
    <row r="2855" spans="1:7">
      <c r="A2855" s="2" t="s">
        <v>4183</v>
      </c>
      <c r="B2855" s="2" t="str">
        <f t="shared" si="44"/>
        <v>НС-8  7024 мат 0,45  Словаччина</v>
      </c>
      <c r="C2855" s="3">
        <v>12.653</v>
      </c>
      <c r="D2855" s="4">
        <v>3669.37</v>
      </c>
      <c r="E2855" s="2" t="s">
        <v>7</v>
      </c>
      <c r="F2855" s="2" t="s">
        <v>4249</v>
      </c>
      <c r="G2855" s="5">
        <v>10</v>
      </c>
    </row>
    <row r="2856" spans="1:7">
      <c r="A2856" s="2" t="s">
        <v>4183</v>
      </c>
      <c r="B2856" s="2" t="str">
        <f t="shared" si="44"/>
        <v>НС-8  7024 мат 0,45  Словаччина</v>
      </c>
      <c r="C2856" s="3">
        <v>92.183000000000007</v>
      </c>
      <c r="D2856" s="4">
        <v>23285.43</v>
      </c>
      <c r="E2856" s="2" t="s">
        <v>7</v>
      </c>
      <c r="F2856" s="2" t="s">
        <v>4250</v>
      </c>
      <c r="G2856" s="5">
        <v>2</v>
      </c>
    </row>
    <row r="2857" spans="1:7">
      <c r="A2857" s="2" t="s">
        <v>4183</v>
      </c>
      <c r="B2857" s="2" t="str">
        <f t="shared" si="44"/>
        <v>НС-8  7024 мат 0,45  Словаччина</v>
      </c>
      <c r="C2857" s="3">
        <v>78.084000000000003</v>
      </c>
      <c r="D2857" s="4">
        <v>19130.580000000002</v>
      </c>
      <c r="E2857" s="2" t="s">
        <v>7</v>
      </c>
      <c r="F2857" s="2" t="s">
        <v>4251</v>
      </c>
      <c r="G2857" s="5">
        <v>4</v>
      </c>
    </row>
    <row r="2858" spans="1:7">
      <c r="A2858" s="2" t="s">
        <v>4183</v>
      </c>
      <c r="B2858" s="2" t="str">
        <f t="shared" si="44"/>
        <v>НС-8  7024 мат 0,45  Словаччина</v>
      </c>
      <c r="C2858" s="3">
        <v>9.64</v>
      </c>
      <c r="D2858" s="4">
        <v>2795.6</v>
      </c>
      <c r="E2858" s="2" t="s">
        <v>7</v>
      </c>
      <c r="F2858" s="2" t="s">
        <v>3442</v>
      </c>
      <c r="G2858" s="5">
        <v>8</v>
      </c>
    </row>
    <row r="2859" spans="1:7">
      <c r="A2859" s="2" t="s">
        <v>4183</v>
      </c>
      <c r="B2859" s="2" t="str">
        <f t="shared" si="44"/>
        <v>НС-8  7024 мат 0,45  Словаччина</v>
      </c>
      <c r="C2859" s="3">
        <v>23.498000000000001</v>
      </c>
      <c r="D2859" s="4">
        <v>6579.44</v>
      </c>
      <c r="E2859" s="2" t="s">
        <v>7</v>
      </c>
      <c r="F2859" s="2" t="s">
        <v>4172</v>
      </c>
      <c r="G2859" s="5">
        <v>7</v>
      </c>
    </row>
    <row r="2860" spans="1:7">
      <c r="A2860" s="2" t="s">
        <v>4183</v>
      </c>
      <c r="B2860" s="2" t="str">
        <f t="shared" si="44"/>
        <v>НС-8  7024 мат 0,45  Словаччина</v>
      </c>
      <c r="C2860" s="3">
        <v>29.535</v>
      </c>
      <c r="D2860" s="4">
        <v>9476.82</v>
      </c>
      <c r="E2860" s="2" t="s">
        <v>7</v>
      </c>
      <c r="F2860" s="2" t="s">
        <v>4252</v>
      </c>
      <c r="G2860" s="5">
        <v>9</v>
      </c>
    </row>
    <row r="2861" spans="1:7">
      <c r="A2861" s="2" t="s">
        <v>4183</v>
      </c>
      <c r="B2861" s="2" t="str">
        <f t="shared" si="44"/>
        <v>НС-8  7024 мат 0,45  Словаччина</v>
      </c>
      <c r="C2861" s="3">
        <v>117.789</v>
      </c>
      <c r="D2861" s="4">
        <v>31803.03</v>
      </c>
      <c r="E2861" s="2" t="s">
        <v>7</v>
      </c>
      <c r="F2861" s="2" t="s">
        <v>4253</v>
      </c>
      <c r="G2861" s="5">
        <v>5</v>
      </c>
    </row>
    <row r="2862" spans="1:7">
      <c r="A2862" s="2" t="s">
        <v>4183</v>
      </c>
      <c r="B2862" s="2" t="str">
        <f t="shared" si="44"/>
        <v>НС-8  7024 мат 0,45  Словаччина</v>
      </c>
      <c r="C2862" s="3">
        <v>56.152999999999999</v>
      </c>
      <c r="D2862" s="4">
        <v>15161</v>
      </c>
      <c r="E2862" s="2" t="s">
        <v>7</v>
      </c>
      <c r="F2862" s="2" t="s">
        <v>4254</v>
      </c>
      <c r="G2862" s="5">
        <v>5</v>
      </c>
    </row>
    <row r="2863" spans="1:7">
      <c r="A2863" s="2" t="s">
        <v>4183</v>
      </c>
      <c r="B2863" s="2" t="str">
        <f t="shared" si="44"/>
        <v>НС-8  7024 мат 0,45  Словаччина</v>
      </c>
      <c r="C2863" s="3">
        <v>1.88</v>
      </c>
      <c r="D2863" s="6">
        <v>520</v>
      </c>
      <c r="E2863" s="2" t="s">
        <v>7</v>
      </c>
      <c r="F2863" s="2" t="s">
        <v>4255</v>
      </c>
      <c r="G2863" s="5">
        <v>5</v>
      </c>
    </row>
    <row r="2864" spans="1:7">
      <c r="A2864" s="2" t="s">
        <v>4183</v>
      </c>
      <c r="B2864" s="2" t="str">
        <f t="shared" si="44"/>
        <v>НС-8  7024 мат 0,45  Словаччина</v>
      </c>
      <c r="C2864" s="3">
        <v>63.383000000000003</v>
      </c>
      <c r="D2864" s="4">
        <v>18381.07</v>
      </c>
      <c r="E2864" s="2" t="s">
        <v>7</v>
      </c>
      <c r="F2864" s="2" t="s">
        <v>3085</v>
      </c>
      <c r="G2864" s="5">
        <v>12</v>
      </c>
    </row>
    <row r="2865" spans="1:7">
      <c r="A2865" s="2" t="s">
        <v>4183</v>
      </c>
      <c r="B2865" s="2" t="str">
        <f t="shared" si="44"/>
        <v>НС-8  7024 мат 0,45  Словаччина</v>
      </c>
      <c r="C2865" s="3">
        <v>56.393999999999998</v>
      </c>
      <c r="D2865" s="4">
        <v>14662.44</v>
      </c>
      <c r="E2865" s="2" t="s">
        <v>7</v>
      </c>
      <c r="F2865" s="2" t="s">
        <v>4256</v>
      </c>
      <c r="G2865" s="5">
        <v>6</v>
      </c>
    </row>
    <row r="2866" spans="1:7">
      <c r="A2866" s="2" t="s">
        <v>4183</v>
      </c>
      <c r="B2866" s="2" t="str">
        <f t="shared" si="44"/>
        <v>НС-8  7024 мат 0,45  Словаччина</v>
      </c>
      <c r="C2866" s="3">
        <v>28.053999999999998</v>
      </c>
      <c r="D2866" s="4">
        <v>8135.66</v>
      </c>
      <c r="E2866" s="2" t="s">
        <v>7</v>
      </c>
      <c r="F2866" s="2" t="s">
        <v>4257</v>
      </c>
      <c r="G2866" s="5">
        <v>8</v>
      </c>
    </row>
    <row r="2867" spans="1:7">
      <c r="A2867" s="2" t="s">
        <v>4183</v>
      </c>
      <c r="B2867" s="2" t="str">
        <f t="shared" si="44"/>
        <v>НС-8  7024 мат 0,45  Словаччина</v>
      </c>
      <c r="C2867" s="3">
        <v>10.243</v>
      </c>
      <c r="D2867" s="4">
        <v>2599.98</v>
      </c>
      <c r="E2867" s="2" t="s">
        <v>7</v>
      </c>
      <c r="F2867" s="2" t="s">
        <v>4258</v>
      </c>
      <c r="G2867" s="5">
        <v>3</v>
      </c>
    </row>
    <row r="2868" spans="1:7">
      <c r="A2868" s="2" t="s">
        <v>4183</v>
      </c>
      <c r="B2868" s="2" t="str">
        <f t="shared" si="44"/>
        <v>НС-8  7024 мат 0,45  Словаччина</v>
      </c>
      <c r="C2868" s="3">
        <v>43.38</v>
      </c>
      <c r="D2868" s="4">
        <v>11755.98</v>
      </c>
      <c r="E2868" s="2" t="s">
        <v>7</v>
      </c>
      <c r="F2868" s="2" t="s">
        <v>2176</v>
      </c>
      <c r="G2868" s="5">
        <v>8</v>
      </c>
    </row>
    <row r="2869" spans="1:7">
      <c r="A2869" s="2" t="s">
        <v>4183</v>
      </c>
      <c r="B2869" s="2" t="str">
        <f t="shared" si="44"/>
        <v>НС-8  7024 мат 0,45  Словаччина</v>
      </c>
      <c r="C2869" s="3">
        <v>7.9649999999999999</v>
      </c>
      <c r="D2869" s="4">
        <v>2190.38</v>
      </c>
      <c r="E2869" s="2" t="s">
        <v>7</v>
      </c>
      <c r="F2869" s="2" t="s">
        <v>2908</v>
      </c>
      <c r="G2869" s="5">
        <v>7</v>
      </c>
    </row>
    <row r="2870" spans="1:7">
      <c r="A2870" s="2" t="s">
        <v>4183</v>
      </c>
      <c r="B2870" s="2" t="str">
        <f t="shared" si="44"/>
        <v>НС-8  7024 мат 0,45  Словаччина</v>
      </c>
      <c r="C2870" s="3">
        <v>23.245000000000001</v>
      </c>
      <c r="D2870" s="4">
        <v>6508.6</v>
      </c>
      <c r="E2870" s="2" t="s">
        <v>7</v>
      </c>
      <c r="F2870" s="2" t="s">
        <v>4259</v>
      </c>
      <c r="G2870" s="5">
        <v>8</v>
      </c>
    </row>
    <row r="2871" spans="1:7">
      <c r="A2871" s="2" t="s">
        <v>4183</v>
      </c>
      <c r="B2871" s="2" t="str">
        <f t="shared" si="44"/>
        <v>НС-8  7024 мат 0,45  Словаччина</v>
      </c>
      <c r="C2871" s="3">
        <v>29.884</v>
      </c>
      <c r="D2871" s="4">
        <v>8367.52</v>
      </c>
      <c r="E2871" s="2" t="s">
        <v>7</v>
      </c>
      <c r="F2871" s="2" t="s">
        <v>4260</v>
      </c>
      <c r="G2871" s="5">
        <v>12</v>
      </c>
    </row>
    <row r="2872" spans="1:7">
      <c r="A2872" s="2" t="s">
        <v>4183</v>
      </c>
      <c r="B2872" s="2" t="str">
        <f t="shared" si="44"/>
        <v>НС-8  7024 мат 0,45  Словаччина</v>
      </c>
      <c r="C2872" s="3">
        <v>39.042000000000002</v>
      </c>
      <c r="D2872" s="4">
        <v>10463.26</v>
      </c>
      <c r="E2872" s="2" t="s">
        <v>7</v>
      </c>
      <c r="F2872" s="2" t="s">
        <v>4261</v>
      </c>
      <c r="G2872" s="5">
        <v>8</v>
      </c>
    </row>
    <row r="2873" spans="1:7">
      <c r="A2873" s="2" t="s">
        <v>4183</v>
      </c>
      <c r="B2873" s="2" t="str">
        <f t="shared" si="44"/>
        <v>НС-8  7024 мат 0,45  Словаччина</v>
      </c>
      <c r="C2873" s="3">
        <v>36.512</v>
      </c>
      <c r="D2873" s="4">
        <v>9967.77</v>
      </c>
      <c r="E2873" s="2" t="s">
        <v>7</v>
      </c>
      <c r="F2873" s="2" t="s">
        <v>964</v>
      </c>
      <c r="G2873" s="5">
        <v>12</v>
      </c>
    </row>
    <row r="2874" spans="1:7">
      <c r="A2874" s="2" t="s">
        <v>4183</v>
      </c>
      <c r="B2874" s="2" t="str">
        <f t="shared" si="44"/>
        <v>НС-8  7024 мат 0,45  Словаччина</v>
      </c>
      <c r="C2874" s="3">
        <v>8.6150000000000002</v>
      </c>
      <c r="D2874" s="4">
        <v>2412.1999999999998</v>
      </c>
      <c r="E2874" s="2" t="s">
        <v>7</v>
      </c>
      <c r="F2874" s="2" t="s">
        <v>4262</v>
      </c>
      <c r="G2874" s="5">
        <v>11</v>
      </c>
    </row>
    <row r="2875" spans="1:7">
      <c r="A2875" s="2" t="s">
        <v>4263</v>
      </c>
      <c r="B2875" s="2" t="str">
        <f t="shared" si="44"/>
        <v>НС-8  7024 мат 0,45 двохстор.  Словаччина</v>
      </c>
      <c r="C2875" s="3">
        <v>15.423999999999999</v>
      </c>
      <c r="D2875" s="4">
        <v>4418.21</v>
      </c>
      <c r="E2875" s="2" t="s">
        <v>7</v>
      </c>
      <c r="F2875" s="2" t="s">
        <v>4264</v>
      </c>
      <c r="G2875" s="5">
        <v>8</v>
      </c>
    </row>
    <row r="2876" spans="1:7">
      <c r="A2876" s="2" t="s">
        <v>4263</v>
      </c>
      <c r="B2876" s="2" t="str">
        <f t="shared" si="44"/>
        <v>НС-8  7024 мат 0,45 двохстор.  Словаччина</v>
      </c>
      <c r="C2876" s="3">
        <v>9.8810000000000002</v>
      </c>
      <c r="D2876" s="4">
        <v>3063.11</v>
      </c>
      <c r="E2876" s="2" t="s">
        <v>7</v>
      </c>
      <c r="F2876" s="2" t="s">
        <v>4265</v>
      </c>
      <c r="G2876" s="5">
        <v>10</v>
      </c>
    </row>
    <row r="2877" spans="1:7">
      <c r="A2877" s="2" t="s">
        <v>4263</v>
      </c>
      <c r="B2877" s="2" t="str">
        <f t="shared" si="44"/>
        <v>НС-8  7024 мат 0,45 двохстор.  Словаччина</v>
      </c>
      <c r="C2877" s="3">
        <v>8.6760000000000002</v>
      </c>
      <c r="D2877" s="4">
        <v>2732.94</v>
      </c>
      <c r="E2877" s="2" t="s">
        <v>7</v>
      </c>
      <c r="F2877" s="2" t="s">
        <v>4266</v>
      </c>
      <c r="G2877" s="5">
        <v>12</v>
      </c>
    </row>
    <row r="2878" spans="1:7">
      <c r="A2878" s="2" t="s">
        <v>4263</v>
      </c>
      <c r="B2878" s="2" t="str">
        <f t="shared" si="44"/>
        <v>НС-8  7024 мат 0,45 двохстор.  Словаччина</v>
      </c>
      <c r="C2878" s="3">
        <v>55.43</v>
      </c>
      <c r="D2878" s="4">
        <v>15520.4</v>
      </c>
      <c r="E2878" s="2" t="s">
        <v>7</v>
      </c>
      <c r="F2878" s="2" t="s">
        <v>4267</v>
      </c>
      <c r="G2878" s="5">
        <v>3</v>
      </c>
    </row>
    <row r="2879" spans="1:7">
      <c r="A2879" s="2" t="s">
        <v>4263</v>
      </c>
      <c r="B2879" s="2" t="str">
        <f t="shared" si="44"/>
        <v>НС-8  7024 мат 0,45 двохстор.  Словаччина</v>
      </c>
      <c r="C2879" s="3">
        <v>45.067</v>
      </c>
      <c r="D2879" s="4">
        <v>13429.97</v>
      </c>
      <c r="E2879" s="2" t="s">
        <v>7</v>
      </c>
      <c r="F2879" s="2" t="s">
        <v>4268</v>
      </c>
      <c r="G2879" s="5">
        <v>11</v>
      </c>
    </row>
    <row r="2880" spans="1:7">
      <c r="A2880" s="2" t="s">
        <v>4263</v>
      </c>
      <c r="B2880" s="2" t="str">
        <f t="shared" si="44"/>
        <v>НС-8  7024 мат 0,45 двохстор.  Словаччина</v>
      </c>
      <c r="C2880" s="3">
        <v>4.82</v>
      </c>
      <c r="D2880" s="4">
        <v>1494.2</v>
      </c>
      <c r="E2880" s="2" t="s">
        <v>7</v>
      </c>
      <c r="F2880" s="2" t="s">
        <v>4269</v>
      </c>
      <c r="G2880" s="5">
        <v>7</v>
      </c>
    </row>
    <row r="2881" spans="1:7">
      <c r="A2881" s="2" t="s">
        <v>4263</v>
      </c>
      <c r="B2881" s="2" t="str">
        <f t="shared" si="44"/>
        <v>НС-8  7024 мат 0,45 двохстор.  Словаччина</v>
      </c>
      <c r="C2881" s="3">
        <v>2.5310000000000001</v>
      </c>
      <c r="D2881" s="6">
        <v>797.27</v>
      </c>
      <c r="E2881" s="2" t="s">
        <v>7</v>
      </c>
      <c r="F2881" s="2" t="s">
        <v>4270</v>
      </c>
      <c r="G2881" s="5">
        <v>12</v>
      </c>
    </row>
    <row r="2882" spans="1:7">
      <c r="A2882" s="2" t="s">
        <v>4263</v>
      </c>
      <c r="B2882" s="2" t="str">
        <f t="shared" si="44"/>
        <v>НС-8  7024 мат 0,45 двохстор.  Словаччина</v>
      </c>
      <c r="C2882" s="3">
        <v>18.893999999999998</v>
      </c>
      <c r="D2882" s="4">
        <v>5857.14</v>
      </c>
      <c r="E2882" s="2" t="s">
        <v>7</v>
      </c>
      <c r="F2882" s="2" t="s">
        <v>4271</v>
      </c>
      <c r="G2882" s="5">
        <v>10</v>
      </c>
    </row>
    <row r="2883" spans="1:7">
      <c r="A2883" s="2" t="s">
        <v>4263</v>
      </c>
      <c r="B2883" s="2" t="str">
        <f t="shared" si="44"/>
        <v>НС-8  7024 мат 0,45 двохстор.  Словаччина</v>
      </c>
      <c r="C2883" s="3">
        <v>11.785</v>
      </c>
      <c r="D2883" s="4">
        <v>3618</v>
      </c>
      <c r="E2883" s="2" t="s">
        <v>7</v>
      </c>
      <c r="F2883" s="2" t="s">
        <v>4272</v>
      </c>
      <c r="G2883" s="5">
        <v>9</v>
      </c>
    </row>
    <row r="2884" spans="1:7">
      <c r="A2884" s="2" t="s">
        <v>4263</v>
      </c>
      <c r="B2884" s="2" t="str">
        <f t="shared" ref="B2884:B2947" si="45">A2884</f>
        <v>НС-8  7024 мат 0,45 двохстор.  Словаччина</v>
      </c>
      <c r="C2884" s="3">
        <v>4.41</v>
      </c>
      <c r="D2884" s="4">
        <v>1348.71</v>
      </c>
      <c r="E2884" s="2" t="s">
        <v>7</v>
      </c>
      <c r="F2884" s="2" t="s">
        <v>4273</v>
      </c>
      <c r="G2884" s="5">
        <v>5</v>
      </c>
    </row>
    <row r="2885" spans="1:7">
      <c r="A2885" s="2" t="s">
        <v>4263</v>
      </c>
      <c r="B2885" s="2" t="str">
        <f t="shared" si="45"/>
        <v>НС-8  7024 мат 0,45 двохстор.  Словаччина</v>
      </c>
      <c r="C2885" s="3">
        <v>133.334</v>
      </c>
      <c r="D2885" s="4">
        <v>45333.56</v>
      </c>
      <c r="E2885" s="2" t="s">
        <v>7</v>
      </c>
      <c r="F2885" s="2" t="s">
        <v>4274</v>
      </c>
      <c r="G2885" s="5">
        <v>7</v>
      </c>
    </row>
    <row r="2886" spans="1:7">
      <c r="A2886" s="2" t="s">
        <v>4263</v>
      </c>
      <c r="B2886" s="2" t="str">
        <f t="shared" si="45"/>
        <v>НС-8  7024 мат 0,45 двохстор.  Словаччина</v>
      </c>
      <c r="C2886" s="3">
        <v>36.15</v>
      </c>
      <c r="D2886" s="4">
        <v>11025.75</v>
      </c>
      <c r="E2886" s="2" t="s">
        <v>7</v>
      </c>
      <c r="F2886" s="2" t="s">
        <v>4275</v>
      </c>
      <c r="G2886" s="5">
        <v>12</v>
      </c>
    </row>
    <row r="2887" spans="1:7">
      <c r="A2887" s="2" t="s">
        <v>4263</v>
      </c>
      <c r="B2887" s="2" t="str">
        <f t="shared" si="45"/>
        <v>НС-8  7024 мат 0,45 двохстор.  Словаччина</v>
      </c>
      <c r="C2887" s="3">
        <v>19.882999999999999</v>
      </c>
      <c r="D2887" s="4">
        <v>6084.2</v>
      </c>
      <c r="E2887" s="2" t="s">
        <v>7</v>
      </c>
      <c r="F2887" s="2" t="s">
        <v>4276</v>
      </c>
      <c r="G2887" s="5">
        <v>7</v>
      </c>
    </row>
    <row r="2888" spans="1:7">
      <c r="A2888" s="2" t="s">
        <v>4263</v>
      </c>
      <c r="B2888" s="2" t="str">
        <f t="shared" si="45"/>
        <v>НС-8  7024 мат 0,45 двохстор.  Словаччина</v>
      </c>
      <c r="C2888" s="3">
        <v>7.423</v>
      </c>
      <c r="D2888" s="4">
        <v>2449.59</v>
      </c>
      <c r="E2888" s="2" t="s">
        <v>7</v>
      </c>
      <c r="F2888" s="2" t="s">
        <v>4277</v>
      </c>
      <c r="G2888" s="5">
        <v>10</v>
      </c>
    </row>
    <row r="2889" spans="1:7">
      <c r="A2889" s="2" t="s">
        <v>4263</v>
      </c>
      <c r="B2889" s="2" t="str">
        <f t="shared" si="45"/>
        <v>НС-8  7024 мат 0,45 двохстор.  Словаччина</v>
      </c>
      <c r="C2889" s="3">
        <v>26.027999999999999</v>
      </c>
      <c r="D2889" s="4">
        <v>7756.34</v>
      </c>
      <c r="E2889" s="2" t="s">
        <v>7</v>
      </c>
      <c r="F2889" s="2" t="s">
        <v>998</v>
      </c>
      <c r="G2889" s="5">
        <v>5</v>
      </c>
    </row>
    <row r="2890" spans="1:7">
      <c r="A2890" s="2" t="s">
        <v>4263</v>
      </c>
      <c r="B2890" s="2" t="str">
        <f t="shared" si="45"/>
        <v>НС-8  7024 мат 0,45 двохстор.  Словаччина</v>
      </c>
      <c r="C2890" s="3">
        <v>7.5190000000000001</v>
      </c>
      <c r="D2890" s="4">
        <v>2278.2600000000002</v>
      </c>
      <c r="E2890" s="2" t="s">
        <v>7</v>
      </c>
      <c r="F2890" s="2" t="s">
        <v>4278</v>
      </c>
      <c r="G2890" s="5">
        <v>10</v>
      </c>
    </row>
    <row r="2891" spans="1:7">
      <c r="A2891" s="2" t="s">
        <v>4263</v>
      </c>
      <c r="B2891" s="2" t="str">
        <f t="shared" si="45"/>
        <v>НС-8  7024 мат 0,45 двохстор.  Словаччина</v>
      </c>
      <c r="C2891" s="3">
        <v>16.87</v>
      </c>
      <c r="D2891" s="4">
        <v>5398.4</v>
      </c>
      <c r="E2891" s="2" t="s">
        <v>7</v>
      </c>
      <c r="F2891" s="2" t="s">
        <v>4279</v>
      </c>
      <c r="G2891" s="5">
        <v>9</v>
      </c>
    </row>
    <row r="2892" spans="1:7">
      <c r="A2892" s="2" t="s">
        <v>4263</v>
      </c>
      <c r="B2892" s="2" t="str">
        <f t="shared" si="45"/>
        <v>НС-8  7024 мат 0,45 двохстор.  Словаччина</v>
      </c>
      <c r="C2892" s="3">
        <v>4.82</v>
      </c>
      <c r="D2892" s="4">
        <v>1446</v>
      </c>
      <c r="E2892" s="2" t="s">
        <v>7</v>
      </c>
      <c r="F2892" s="2" t="s">
        <v>4280</v>
      </c>
      <c r="G2892" s="5">
        <v>9</v>
      </c>
    </row>
    <row r="2893" spans="1:7">
      <c r="A2893" s="2" t="s">
        <v>4263</v>
      </c>
      <c r="B2893" s="2" t="str">
        <f t="shared" si="45"/>
        <v>НС-8  7024 мат 0,45 двохстор.  Словаччина</v>
      </c>
      <c r="C2893" s="3">
        <v>41.573</v>
      </c>
      <c r="D2893" s="4">
        <v>11973.02</v>
      </c>
      <c r="E2893" s="2" t="s">
        <v>7</v>
      </c>
      <c r="F2893" s="2" t="s">
        <v>4281</v>
      </c>
      <c r="G2893" s="5">
        <v>8</v>
      </c>
    </row>
    <row r="2894" spans="1:7">
      <c r="A2894" s="2" t="s">
        <v>4263</v>
      </c>
      <c r="B2894" s="2" t="str">
        <f t="shared" si="45"/>
        <v>НС-8  7024 мат 0,45 двохстор.  Словаччина</v>
      </c>
      <c r="C2894" s="3">
        <v>3.0609999999999999</v>
      </c>
      <c r="D2894" s="6">
        <v>964.22</v>
      </c>
      <c r="E2894" s="2" t="s">
        <v>7</v>
      </c>
      <c r="F2894" s="2" t="s">
        <v>4282</v>
      </c>
      <c r="G2894" s="5">
        <v>12</v>
      </c>
    </row>
    <row r="2895" spans="1:7">
      <c r="A2895" s="2" t="s">
        <v>4283</v>
      </c>
      <c r="B2895" s="2" t="str">
        <f t="shared" si="45"/>
        <v>НС-8  7024 мат 0,45 Індія Nippon (Не гарантійний метал)</v>
      </c>
      <c r="C2895" s="3">
        <v>10.845000000000001</v>
      </c>
      <c r="D2895" s="4">
        <v>2494.35</v>
      </c>
      <c r="E2895" s="2" t="s">
        <v>7</v>
      </c>
      <c r="F2895" s="2" t="s">
        <v>4284</v>
      </c>
      <c r="G2895" s="5">
        <v>1</v>
      </c>
    </row>
    <row r="2896" spans="1:7">
      <c r="A2896" s="2" t="s">
        <v>4283</v>
      </c>
      <c r="B2896" s="2" t="str">
        <f t="shared" si="45"/>
        <v>НС-8  7024 мат 0,45 Індія Nippon (Не гарантійний метал)</v>
      </c>
      <c r="C2896" s="3">
        <v>53.201999999999998</v>
      </c>
      <c r="D2896" s="4">
        <v>11438.45</v>
      </c>
      <c r="E2896" s="2" t="s">
        <v>7</v>
      </c>
      <c r="F2896" s="2" t="s">
        <v>4285</v>
      </c>
      <c r="G2896" s="5">
        <v>9</v>
      </c>
    </row>
    <row r="2897" spans="1:7">
      <c r="A2897" s="2" t="s">
        <v>4283</v>
      </c>
      <c r="B2897" s="2" t="str">
        <f t="shared" si="45"/>
        <v>НС-8  7024 мат 0,45 Індія Nippon (Не гарантійний метал)</v>
      </c>
      <c r="C2897" s="3">
        <v>32.631999999999998</v>
      </c>
      <c r="D2897" s="4">
        <v>7179</v>
      </c>
      <c r="E2897" s="2" t="s">
        <v>7</v>
      </c>
      <c r="F2897" s="2" t="s">
        <v>4286</v>
      </c>
      <c r="G2897" s="5">
        <v>7</v>
      </c>
    </row>
    <row r="2898" spans="1:7">
      <c r="A2898" s="2" t="s">
        <v>4283</v>
      </c>
      <c r="B2898" s="2" t="str">
        <f t="shared" si="45"/>
        <v>НС-8  7024 мат 0,45 Індія Nippon (Не гарантійний метал)</v>
      </c>
      <c r="C2898" s="3">
        <v>28.571000000000002</v>
      </c>
      <c r="D2898" s="4">
        <v>5999.91</v>
      </c>
      <c r="E2898" s="2" t="s">
        <v>7</v>
      </c>
      <c r="F2898" s="2" t="s">
        <v>4287</v>
      </c>
      <c r="G2898" s="5">
        <v>4</v>
      </c>
    </row>
    <row r="2899" spans="1:7">
      <c r="A2899" s="2" t="s">
        <v>4288</v>
      </c>
      <c r="B2899" s="2" t="str">
        <f t="shared" si="45"/>
        <v>НС-8  7024 мат 0,50  Німеччина</v>
      </c>
      <c r="C2899" s="3">
        <v>14.87</v>
      </c>
      <c r="D2899" s="4">
        <v>4936.84</v>
      </c>
      <c r="E2899" s="2" t="s">
        <v>7</v>
      </c>
      <c r="F2899" s="2" t="s">
        <v>4289</v>
      </c>
      <c r="G2899" s="5">
        <v>10</v>
      </c>
    </row>
    <row r="2900" spans="1:7">
      <c r="A2900" s="2" t="s">
        <v>4288</v>
      </c>
      <c r="B2900" s="2" t="str">
        <f t="shared" si="45"/>
        <v>НС-8  7024 мат 0,50  Німеччина</v>
      </c>
      <c r="C2900" s="3">
        <v>2.29</v>
      </c>
      <c r="D2900" s="6">
        <v>737.38</v>
      </c>
      <c r="E2900" s="2" t="s">
        <v>7</v>
      </c>
      <c r="F2900" s="2" t="s">
        <v>4290</v>
      </c>
      <c r="G2900" s="5">
        <v>3</v>
      </c>
    </row>
    <row r="2901" spans="1:7">
      <c r="A2901" s="2" t="s">
        <v>4288</v>
      </c>
      <c r="B2901" s="2" t="str">
        <f t="shared" si="45"/>
        <v>НС-8  7024 мат 0,50  Німеччина</v>
      </c>
      <c r="C2901" s="3">
        <v>10.845000000000001</v>
      </c>
      <c r="D2901" s="4">
        <v>3470.4</v>
      </c>
      <c r="E2901" s="2" t="s">
        <v>7</v>
      </c>
      <c r="F2901" s="2" t="s">
        <v>4291</v>
      </c>
      <c r="G2901" s="5">
        <v>7</v>
      </c>
    </row>
    <row r="2902" spans="1:7">
      <c r="A2902" s="2" t="s">
        <v>4292</v>
      </c>
      <c r="B2902" s="2" t="str">
        <f t="shared" si="45"/>
        <v>НС-8  7024 мат 0,50  Словаччина</v>
      </c>
      <c r="C2902" s="3">
        <v>89.23</v>
      </c>
      <c r="D2902" s="4">
        <v>28107.46</v>
      </c>
      <c r="E2902" s="2" t="s">
        <v>7</v>
      </c>
      <c r="F2902" s="2" t="s">
        <v>4293</v>
      </c>
      <c r="G2902" s="5">
        <v>9</v>
      </c>
    </row>
    <row r="2903" spans="1:7">
      <c r="A2903" s="2" t="s">
        <v>4294</v>
      </c>
      <c r="B2903" s="2" t="str">
        <f t="shared" si="45"/>
        <v xml:space="preserve">НС-8  8004 мат 0,45  Словаччина </v>
      </c>
      <c r="C2903" s="3">
        <v>30.788</v>
      </c>
      <c r="D2903" s="4">
        <v>8620.64</v>
      </c>
      <c r="E2903" s="2" t="s">
        <v>7</v>
      </c>
      <c r="F2903" s="2" t="s">
        <v>4295</v>
      </c>
      <c r="G2903" s="5">
        <v>9</v>
      </c>
    </row>
    <row r="2904" spans="1:7">
      <c r="A2904" s="2" t="s">
        <v>4294</v>
      </c>
      <c r="B2904" s="2" t="str">
        <f t="shared" si="45"/>
        <v xml:space="preserve">НС-8  8004 мат 0,45  Словаччина </v>
      </c>
      <c r="C2904" s="3">
        <v>4.218</v>
      </c>
      <c r="D2904" s="4">
        <v>1181.04</v>
      </c>
      <c r="E2904" s="2" t="s">
        <v>7</v>
      </c>
      <c r="F2904" s="2" t="s">
        <v>4296</v>
      </c>
      <c r="G2904" s="5">
        <v>9</v>
      </c>
    </row>
    <row r="2905" spans="1:7">
      <c r="A2905" s="2" t="s">
        <v>4294</v>
      </c>
      <c r="B2905" s="2" t="str">
        <f t="shared" si="45"/>
        <v xml:space="preserve">НС-8  8004 мат 0,45  Словаччина </v>
      </c>
      <c r="C2905" s="3">
        <v>24.462</v>
      </c>
      <c r="D2905" s="4">
        <v>6213.35</v>
      </c>
      <c r="E2905" s="2" t="s">
        <v>7</v>
      </c>
      <c r="F2905" s="2" t="s">
        <v>4297</v>
      </c>
      <c r="G2905" s="5">
        <v>3</v>
      </c>
    </row>
    <row r="2906" spans="1:7">
      <c r="A2906" s="2" t="s">
        <v>4294</v>
      </c>
      <c r="B2906" s="2" t="str">
        <f t="shared" si="45"/>
        <v xml:space="preserve">НС-8  8004 мат 0,45  Словаччина </v>
      </c>
      <c r="C2906" s="3">
        <v>86.831999999999994</v>
      </c>
      <c r="D2906" s="4">
        <v>25615.45</v>
      </c>
      <c r="E2906" s="2" t="s">
        <v>7</v>
      </c>
      <c r="F2906" s="2" t="s">
        <v>4298</v>
      </c>
      <c r="G2906" s="5">
        <v>9</v>
      </c>
    </row>
    <row r="2907" spans="1:7">
      <c r="A2907" s="2" t="s">
        <v>4294</v>
      </c>
      <c r="B2907" s="2" t="str">
        <f t="shared" si="45"/>
        <v xml:space="preserve">НС-8  8004 мат 0,45  Словаччина </v>
      </c>
      <c r="C2907" s="3">
        <v>25.305</v>
      </c>
      <c r="D2907" s="4">
        <v>7287.84</v>
      </c>
      <c r="E2907" s="2" t="s">
        <v>7</v>
      </c>
      <c r="F2907" s="2" t="s">
        <v>4299</v>
      </c>
      <c r="G2907" s="5">
        <v>8</v>
      </c>
    </row>
    <row r="2908" spans="1:7">
      <c r="A2908" s="2" t="s">
        <v>4294</v>
      </c>
      <c r="B2908" s="2" t="str">
        <f t="shared" si="45"/>
        <v xml:space="preserve">НС-8  8004 мат 0,45  Словаччина </v>
      </c>
      <c r="C2908" s="3">
        <v>25.763999999999999</v>
      </c>
      <c r="D2908" s="4">
        <v>7729.2</v>
      </c>
      <c r="E2908" s="2" t="s">
        <v>7</v>
      </c>
      <c r="F2908" s="2" t="s">
        <v>4300</v>
      </c>
      <c r="G2908" s="5">
        <v>10</v>
      </c>
    </row>
    <row r="2909" spans="1:7">
      <c r="A2909" s="2" t="s">
        <v>4294</v>
      </c>
      <c r="B2909" s="2" t="str">
        <f t="shared" si="45"/>
        <v xml:space="preserve">НС-8  8004 мат 0,45  Словаччина </v>
      </c>
      <c r="C2909" s="3">
        <v>10.363</v>
      </c>
      <c r="D2909" s="4">
        <v>2880.91</v>
      </c>
      <c r="E2909" s="2" t="s">
        <v>7</v>
      </c>
      <c r="F2909" s="2" t="s">
        <v>4301</v>
      </c>
      <c r="G2909" s="5">
        <v>12</v>
      </c>
    </row>
    <row r="2910" spans="1:7">
      <c r="A2910" s="2" t="s">
        <v>4294</v>
      </c>
      <c r="B2910" s="2" t="str">
        <f t="shared" si="45"/>
        <v xml:space="preserve">НС-8  8004 мат 0,45  Словаччина </v>
      </c>
      <c r="C2910" s="3">
        <v>13.013999999999999</v>
      </c>
      <c r="D2910" s="4">
        <v>3580.02</v>
      </c>
      <c r="E2910" s="2" t="s">
        <v>7</v>
      </c>
      <c r="F2910" s="2" t="s">
        <v>4302</v>
      </c>
      <c r="G2910" s="5">
        <v>11</v>
      </c>
    </row>
    <row r="2911" spans="1:7">
      <c r="A2911" s="2" t="s">
        <v>4294</v>
      </c>
      <c r="B2911" s="2" t="str">
        <f t="shared" si="45"/>
        <v xml:space="preserve">НС-8  8004 мат 0,45  Словаччина </v>
      </c>
      <c r="C2911" s="3">
        <v>31.257999999999999</v>
      </c>
      <c r="D2911" s="4">
        <v>8345.8799999999992</v>
      </c>
      <c r="E2911" s="2" t="s">
        <v>7</v>
      </c>
      <c r="F2911" s="2" t="s">
        <v>4303</v>
      </c>
      <c r="G2911" s="5">
        <v>6</v>
      </c>
    </row>
    <row r="2912" spans="1:7">
      <c r="A2912" s="2" t="s">
        <v>4294</v>
      </c>
      <c r="B2912" s="2" t="str">
        <f t="shared" si="45"/>
        <v xml:space="preserve">НС-8  8004 мат 0,45  Словаччина </v>
      </c>
      <c r="C2912" s="3">
        <v>37.5</v>
      </c>
      <c r="D2912" s="4">
        <v>10125</v>
      </c>
      <c r="E2912" s="2" t="s">
        <v>7</v>
      </c>
      <c r="F2912" s="2" t="s">
        <v>4304</v>
      </c>
      <c r="G2912" s="5">
        <v>3</v>
      </c>
    </row>
    <row r="2913" spans="1:7">
      <c r="A2913" s="2" t="s">
        <v>4294</v>
      </c>
      <c r="B2913" s="2" t="str">
        <f t="shared" si="45"/>
        <v xml:space="preserve">НС-8  8004 мат 0,45  Словаччина </v>
      </c>
      <c r="C2913" s="3">
        <v>8.6760000000000002</v>
      </c>
      <c r="D2913" s="4">
        <v>2307.8200000000002</v>
      </c>
      <c r="E2913" s="2" t="s">
        <v>7</v>
      </c>
      <c r="F2913" s="2" t="s">
        <v>4305</v>
      </c>
      <c r="G2913" s="5">
        <v>5</v>
      </c>
    </row>
    <row r="2914" spans="1:7">
      <c r="A2914" s="2" t="s">
        <v>4294</v>
      </c>
      <c r="B2914" s="2" t="str">
        <f t="shared" si="45"/>
        <v xml:space="preserve">НС-8  8004 мат 0,45  Словаччина </v>
      </c>
      <c r="C2914" s="3">
        <v>20.244</v>
      </c>
      <c r="D2914" s="4">
        <v>5570</v>
      </c>
      <c r="E2914" s="2" t="s">
        <v>7</v>
      </c>
      <c r="F2914" s="2" t="s">
        <v>4306</v>
      </c>
      <c r="G2914" s="5">
        <v>11</v>
      </c>
    </row>
    <row r="2915" spans="1:7">
      <c r="A2915" s="2" t="s">
        <v>4307</v>
      </c>
      <c r="B2915" s="2" t="str">
        <f t="shared" si="45"/>
        <v>НС-8  8004 мат 0,45 Індія Nippon (Не гарантійний метал)</v>
      </c>
      <c r="C2915" s="3">
        <v>41.933999999999997</v>
      </c>
      <c r="D2915" s="4">
        <v>8764.2099999999991</v>
      </c>
      <c r="E2915" s="2" t="s">
        <v>7</v>
      </c>
      <c r="F2915" s="2" t="s">
        <v>4308</v>
      </c>
      <c r="G2915" s="5">
        <v>11</v>
      </c>
    </row>
    <row r="2916" spans="1:7">
      <c r="A2916" s="2" t="s">
        <v>4309</v>
      </c>
      <c r="B2916" s="2" t="str">
        <f t="shared" si="45"/>
        <v>НС-8  8004 мат 0,45 Корея</v>
      </c>
      <c r="C2916" s="3">
        <v>121.464</v>
      </c>
      <c r="D2916" s="4">
        <v>27936.720000000001</v>
      </c>
      <c r="E2916" s="2" t="s">
        <v>7</v>
      </c>
      <c r="F2916" s="2" t="s">
        <v>4310</v>
      </c>
      <c r="G2916" s="5">
        <v>12</v>
      </c>
    </row>
    <row r="2917" spans="1:7">
      <c r="A2917" s="2" t="s">
        <v>4311</v>
      </c>
      <c r="B2917" s="2" t="str">
        <f t="shared" si="45"/>
        <v>НС-8  8004 мат 0,50  Австрія</v>
      </c>
      <c r="C2917" s="3">
        <v>17.027000000000001</v>
      </c>
      <c r="D2917" s="4">
        <v>6640.53</v>
      </c>
      <c r="E2917" s="2" t="s">
        <v>7</v>
      </c>
      <c r="F2917" s="2" t="s">
        <v>4312</v>
      </c>
      <c r="G2917" s="5">
        <v>9</v>
      </c>
    </row>
    <row r="2918" spans="1:7">
      <c r="A2918" s="2" t="s">
        <v>4311</v>
      </c>
      <c r="B2918" s="2" t="str">
        <f t="shared" si="45"/>
        <v>НС-8  8004 мат 0,50  Австрія</v>
      </c>
      <c r="C2918" s="3">
        <v>7.4710000000000001</v>
      </c>
      <c r="D2918" s="4">
        <v>2615</v>
      </c>
      <c r="E2918" s="2" t="s">
        <v>7</v>
      </c>
      <c r="F2918" s="2" t="s">
        <v>4313</v>
      </c>
      <c r="G2918" s="5">
        <v>4</v>
      </c>
    </row>
    <row r="2919" spans="1:7">
      <c r="A2919" s="2" t="s">
        <v>4311</v>
      </c>
      <c r="B2919" s="2" t="str">
        <f t="shared" si="45"/>
        <v>НС-8  8004 мат 0,50  Австрія</v>
      </c>
      <c r="C2919" s="3">
        <v>20.847000000000001</v>
      </c>
      <c r="D2919" s="4">
        <v>8151.18</v>
      </c>
      <c r="E2919" s="2" t="s">
        <v>7</v>
      </c>
      <c r="F2919" s="2" t="s">
        <v>4314</v>
      </c>
      <c r="G2919" s="5">
        <v>7</v>
      </c>
    </row>
    <row r="2920" spans="1:7">
      <c r="A2920" s="2" t="s">
        <v>4311</v>
      </c>
      <c r="B2920" s="2" t="str">
        <f t="shared" si="45"/>
        <v>НС-8  8004 мат 0,50  Австрія</v>
      </c>
      <c r="C2920" s="3">
        <v>16.917999999999999</v>
      </c>
      <c r="D2920" s="4">
        <v>6598.02</v>
      </c>
      <c r="E2920" s="2" t="s">
        <v>7</v>
      </c>
      <c r="F2920" s="2" t="s">
        <v>4315</v>
      </c>
      <c r="G2920" s="5">
        <v>10</v>
      </c>
    </row>
    <row r="2921" spans="1:7">
      <c r="A2921" s="2" t="s">
        <v>4311</v>
      </c>
      <c r="B2921" s="2" t="str">
        <f t="shared" si="45"/>
        <v>НС-8  8004 мат 0,50  Австрія</v>
      </c>
      <c r="C2921" s="3">
        <v>21.835000000000001</v>
      </c>
      <c r="D2921" s="4">
        <v>8188.13</v>
      </c>
      <c r="E2921" s="2" t="s">
        <v>7</v>
      </c>
      <c r="F2921" s="2" t="s">
        <v>4316</v>
      </c>
      <c r="G2921" s="5">
        <v>6</v>
      </c>
    </row>
    <row r="2922" spans="1:7">
      <c r="A2922" s="2" t="s">
        <v>4311</v>
      </c>
      <c r="B2922" s="2" t="str">
        <f t="shared" si="45"/>
        <v>НС-8  8004 мат 0,50  Австрія</v>
      </c>
      <c r="C2922" s="3">
        <v>1.446</v>
      </c>
      <c r="D2922" s="6">
        <v>535.02</v>
      </c>
      <c r="E2922" s="2" t="s">
        <v>7</v>
      </c>
      <c r="F2922" s="2" t="s">
        <v>4317</v>
      </c>
      <c r="G2922" s="5">
        <v>5</v>
      </c>
    </row>
    <row r="2923" spans="1:7">
      <c r="A2923" s="2" t="s">
        <v>4318</v>
      </c>
      <c r="B2923" s="2" t="str">
        <f t="shared" si="45"/>
        <v>НС-8  8004 мат 0,50  Німеччина</v>
      </c>
      <c r="C2923" s="3">
        <v>7.9530000000000003</v>
      </c>
      <c r="D2923" s="4">
        <v>2560.87</v>
      </c>
      <c r="E2923" s="2" t="s">
        <v>7</v>
      </c>
      <c r="F2923" s="2" t="s">
        <v>4319</v>
      </c>
      <c r="G2923" s="5">
        <v>2</v>
      </c>
    </row>
    <row r="2924" spans="1:7">
      <c r="A2924" s="2" t="s">
        <v>4318</v>
      </c>
      <c r="B2924" s="2" t="str">
        <f t="shared" si="45"/>
        <v>НС-8  8004 мат 0,50  Німеччина</v>
      </c>
      <c r="C2924" s="3">
        <v>3.2050000000000001</v>
      </c>
      <c r="D2924" s="4">
        <v>1137.78</v>
      </c>
      <c r="E2924" s="2" t="s">
        <v>7</v>
      </c>
      <c r="F2924" s="2" t="s">
        <v>2214</v>
      </c>
      <c r="G2924" s="5">
        <v>12</v>
      </c>
    </row>
    <row r="2925" spans="1:7">
      <c r="A2925" s="2" t="s">
        <v>4318</v>
      </c>
      <c r="B2925" s="2" t="str">
        <f t="shared" si="45"/>
        <v>НС-8  8004 мат 0,50  Німеччина</v>
      </c>
      <c r="C2925" s="3">
        <v>36.994</v>
      </c>
      <c r="D2925" s="4">
        <v>11098.2</v>
      </c>
      <c r="E2925" s="2" t="s">
        <v>7</v>
      </c>
      <c r="F2925" s="2" t="s">
        <v>4320</v>
      </c>
      <c r="G2925" s="5">
        <v>3</v>
      </c>
    </row>
    <row r="2926" spans="1:7">
      <c r="A2926" s="2" t="s">
        <v>4318</v>
      </c>
      <c r="B2926" s="2" t="str">
        <f t="shared" si="45"/>
        <v>НС-8  8004 мат 0,50  Німеччина</v>
      </c>
      <c r="C2926" s="3">
        <v>10.845000000000001</v>
      </c>
      <c r="D2926" s="4">
        <v>3849.98</v>
      </c>
      <c r="E2926" s="2" t="s">
        <v>7</v>
      </c>
      <c r="F2926" s="2" t="s">
        <v>4321</v>
      </c>
      <c r="G2926" s="5">
        <v>11</v>
      </c>
    </row>
    <row r="2927" spans="1:7">
      <c r="A2927" s="2" t="s">
        <v>4322</v>
      </c>
      <c r="B2927" s="2" t="str">
        <f t="shared" si="45"/>
        <v xml:space="preserve">НС-8  8004 мат 0,50  Словаччина </v>
      </c>
      <c r="C2927" s="3">
        <v>4.82</v>
      </c>
      <c r="D2927" s="4">
        <v>1446</v>
      </c>
      <c r="E2927" s="2" t="s">
        <v>7</v>
      </c>
      <c r="F2927" s="2" t="s">
        <v>4323</v>
      </c>
      <c r="G2927" s="5">
        <v>2</v>
      </c>
    </row>
    <row r="2928" spans="1:7">
      <c r="A2928" s="2" t="s">
        <v>4324</v>
      </c>
      <c r="B2928" s="2" t="str">
        <f t="shared" si="45"/>
        <v>НС-8  8017 Алюміній  0,60  Speria</v>
      </c>
      <c r="C2928" s="3">
        <v>42.777999999999999</v>
      </c>
      <c r="D2928" s="4">
        <v>17538.98</v>
      </c>
      <c r="E2928" s="2" t="s">
        <v>7</v>
      </c>
      <c r="F2928" s="2" t="s">
        <v>4325</v>
      </c>
      <c r="G2928" s="5">
        <v>11</v>
      </c>
    </row>
    <row r="2929" spans="1:7">
      <c r="A2929" s="2" t="s">
        <v>4326</v>
      </c>
      <c r="B2929" s="2" t="str">
        <f t="shared" si="45"/>
        <v>НС-8  8017 мат 0,39  Індія Nippon (Не гарантійний метал)</v>
      </c>
      <c r="C2929" s="3">
        <v>32.331000000000003</v>
      </c>
      <c r="D2929" s="4">
        <v>7112.82</v>
      </c>
      <c r="E2929" s="2" t="s">
        <v>7</v>
      </c>
      <c r="F2929" s="2" t="s">
        <v>4327</v>
      </c>
      <c r="G2929" s="5">
        <v>11</v>
      </c>
    </row>
    <row r="2930" spans="1:7">
      <c r="A2930" s="2" t="s">
        <v>4326</v>
      </c>
      <c r="B2930" s="2" t="str">
        <f t="shared" si="45"/>
        <v>НС-8  8017 мат 0,39  Індія Nippon (Не гарантійний метал)</v>
      </c>
      <c r="C2930" s="3">
        <v>3.133</v>
      </c>
      <c r="D2930" s="6">
        <v>689.26</v>
      </c>
      <c r="E2930" s="2" t="s">
        <v>7</v>
      </c>
      <c r="F2930" s="2" t="s">
        <v>4328</v>
      </c>
      <c r="G2930" s="5">
        <v>6</v>
      </c>
    </row>
    <row r="2931" spans="1:7">
      <c r="A2931" s="2" t="s">
        <v>4326</v>
      </c>
      <c r="B2931" s="2" t="str">
        <f t="shared" si="45"/>
        <v>НС-8  8017 мат 0,39  Індія Nippon (Не гарантійний метал)</v>
      </c>
      <c r="C2931" s="3">
        <v>8.0489999999999995</v>
      </c>
      <c r="D2931" s="4">
        <v>1585.65</v>
      </c>
      <c r="E2931" s="2" t="s">
        <v>7</v>
      </c>
      <c r="F2931" s="2" t="s">
        <v>4329</v>
      </c>
      <c r="G2931" s="5">
        <v>11</v>
      </c>
    </row>
    <row r="2932" spans="1:7">
      <c r="A2932" s="2" t="s">
        <v>4326</v>
      </c>
      <c r="B2932" s="2" t="str">
        <f t="shared" si="45"/>
        <v>НС-8  8017 мат 0,39  Індія Nippon (Не гарантійний метал)</v>
      </c>
      <c r="C2932" s="3">
        <v>36.03</v>
      </c>
      <c r="D2932" s="4">
        <v>7097.92</v>
      </c>
      <c r="E2932" s="2" t="s">
        <v>7</v>
      </c>
      <c r="F2932" s="2" t="s">
        <v>4330</v>
      </c>
      <c r="G2932" s="5">
        <v>11</v>
      </c>
    </row>
    <row r="2933" spans="1:7">
      <c r="A2933" s="2" t="s">
        <v>4326</v>
      </c>
      <c r="B2933" s="2" t="str">
        <f t="shared" si="45"/>
        <v>НС-8  8017 мат 0,39  Індія Nippon (Не гарантійний метал)</v>
      </c>
      <c r="C2933" s="3">
        <v>23.376999999999999</v>
      </c>
      <c r="D2933" s="4">
        <v>4722.1499999999996</v>
      </c>
      <c r="E2933" s="2" t="s">
        <v>7</v>
      </c>
      <c r="F2933" s="2" t="s">
        <v>4331</v>
      </c>
      <c r="G2933" s="5">
        <v>7</v>
      </c>
    </row>
    <row r="2934" spans="1:7">
      <c r="A2934" s="2" t="s">
        <v>4326</v>
      </c>
      <c r="B2934" s="2" t="str">
        <f t="shared" si="45"/>
        <v>НС-8  8017 мат 0,39  Індія Nippon (Не гарантійний метал)</v>
      </c>
      <c r="C2934" s="3">
        <v>14.303000000000001</v>
      </c>
      <c r="D2934" s="4">
        <v>2817.69</v>
      </c>
      <c r="E2934" s="2" t="s">
        <v>7</v>
      </c>
      <c r="F2934" s="2" t="s">
        <v>4332</v>
      </c>
      <c r="G2934" s="5">
        <v>10</v>
      </c>
    </row>
    <row r="2935" spans="1:7">
      <c r="A2935" s="2" t="s">
        <v>4326</v>
      </c>
      <c r="B2935" s="2" t="str">
        <f t="shared" si="45"/>
        <v>НС-8  8017 мат 0,39  Індія Nippon (Не гарантійний метал)</v>
      </c>
      <c r="C2935" s="3">
        <v>9.64</v>
      </c>
      <c r="D2935" s="4">
        <v>2014.76</v>
      </c>
      <c r="E2935" s="2" t="s">
        <v>7</v>
      </c>
      <c r="F2935" s="2" t="s">
        <v>4333</v>
      </c>
      <c r="G2935" s="5">
        <v>10</v>
      </c>
    </row>
    <row r="2936" spans="1:7">
      <c r="A2936" s="2" t="s">
        <v>4326</v>
      </c>
      <c r="B2936" s="2" t="str">
        <f t="shared" si="45"/>
        <v>НС-8  8017 мат 0,39  Індія Nippon (Не гарантійний метал)</v>
      </c>
      <c r="C2936" s="3">
        <v>19.111999999999998</v>
      </c>
      <c r="D2936" s="4">
        <v>3975.29</v>
      </c>
      <c r="E2936" s="2" t="s">
        <v>7</v>
      </c>
      <c r="F2936" s="2" t="s">
        <v>2250</v>
      </c>
      <c r="G2936" s="5">
        <v>5</v>
      </c>
    </row>
    <row r="2937" spans="1:7">
      <c r="A2937" s="2" t="s">
        <v>4326</v>
      </c>
      <c r="B2937" s="2" t="str">
        <f t="shared" si="45"/>
        <v>НС-8  8017 мат 0,39  Індія Nippon (Не гарантійний метал)</v>
      </c>
      <c r="C2937" s="3">
        <v>12.58</v>
      </c>
      <c r="D2937" s="4">
        <v>2516</v>
      </c>
      <c r="E2937" s="2" t="s">
        <v>7</v>
      </c>
      <c r="F2937" s="2" t="s">
        <v>4334</v>
      </c>
      <c r="G2937" s="5">
        <v>8</v>
      </c>
    </row>
    <row r="2938" spans="1:7">
      <c r="A2938" s="2" t="s">
        <v>4326</v>
      </c>
      <c r="B2938" s="2" t="str">
        <f t="shared" si="45"/>
        <v>НС-8  8017 мат 0,39  Індія Nippon (Не гарантійний метал)</v>
      </c>
      <c r="C2938" s="3">
        <v>9.7609999999999992</v>
      </c>
      <c r="D2938" s="4">
        <v>2147.42</v>
      </c>
      <c r="E2938" s="2" t="s">
        <v>7</v>
      </c>
      <c r="F2938" s="2" t="s">
        <v>4335</v>
      </c>
      <c r="G2938" s="5">
        <v>12</v>
      </c>
    </row>
    <row r="2939" spans="1:7">
      <c r="A2939" s="2" t="s">
        <v>4326</v>
      </c>
      <c r="B2939" s="2" t="str">
        <f t="shared" si="45"/>
        <v>НС-8  8017 мат 0,39  Індія Nippon (Не гарантійний метал)</v>
      </c>
      <c r="C2939" s="3">
        <v>7.4109999999999996</v>
      </c>
      <c r="D2939" s="4">
        <v>1459.97</v>
      </c>
      <c r="E2939" s="2" t="s">
        <v>7</v>
      </c>
      <c r="F2939" s="2" t="s">
        <v>4336</v>
      </c>
      <c r="G2939" s="5">
        <v>10</v>
      </c>
    </row>
    <row r="2940" spans="1:7">
      <c r="A2940" s="2" t="s">
        <v>4326</v>
      </c>
      <c r="B2940" s="2" t="str">
        <f t="shared" si="45"/>
        <v>НС-8  8017 мат 0,39  Індія Nippon (Не гарантійний метал)</v>
      </c>
      <c r="C2940" s="3">
        <v>24.221</v>
      </c>
      <c r="D2940" s="4">
        <v>5570.83</v>
      </c>
      <c r="E2940" s="2" t="s">
        <v>7</v>
      </c>
      <c r="F2940" s="2" t="s">
        <v>4337</v>
      </c>
      <c r="G2940" s="5">
        <v>8</v>
      </c>
    </row>
    <row r="2941" spans="1:7">
      <c r="A2941" s="2" t="s">
        <v>4326</v>
      </c>
      <c r="B2941" s="2" t="str">
        <f t="shared" si="45"/>
        <v>НС-8  8017 мат 0,39  Індія Nippon (Не гарантійний метал)</v>
      </c>
      <c r="C2941" s="3">
        <v>24.882999999999999</v>
      </c>
      <c r="D2941" s="4">
        <v>5101.0200000000004</v>
      </c>
      <c r="E2941" s="2" t="s">
        <v>7</v>
      </c>
      <c r="F2941" s="2" t="s">
        <v>2243</v>
      </c>
      <c r="G2941" s="5">
        <v>7</v>
      </c>
    </row>
    <row r="2942" spans="1:7">
      <c r="A2942" s="2" t="s">
        <v>4326</v>
      </c>
      <c r="B2942" s="2" t="str">
        <f t="shared" si="45"/>
        <v>НС-8  8017 мат 0,39  Індія Nippon (Не гарантійний метал)</v>
      </c>
      <c r="C2942" s="3">
        <v>15.147</v>
      </c>
      <c r="D2942" s="4">
        <v>3105.14</v>
      </c>
      <c r="E2942" s="2" t="s">
        <v>7</v>
      </c>
      <c r="F2942" s="2" t="s">
        <v>2239</v>
      </c>
      <c r="G2942" s="5">
        <v>8</v>
      </c>
    </row>
    <row r="2943" spans="1:7">
      <c r="A2943" s="2" t="s">
        <v>4326</v>
      </c>
      <c r="B2943" s="2" t="str">
        <f t="shared" si="45"/>
        <v>НС-8  8017 мат 0,39  Індія Nippon (Не гарантійний метал)</v>
      </c>
      <c r="C2943" s="3">
        <v>51.537999999999997</v>
      </c>
      <c r="D2943" s="4">
        <v>10152.99</v>
      </c>
      <c r="E2943" s="2" t="s">
        <v>7</v>
      </c>
      <c r="F2943" s="2" t="s">
        <v>4338</v>
      </c>
      <c r="G2943" s="5">
        <v>11</v>
      </c>
    </row>
    <row r="2944" spans="1:7">
      <c r="A2944" s="2" t="s">
        <v>4326</v>
      </c>
      <c r="B2944" s="2" t="str">
        <f t="shared" si="45"/>
        <v>НС-8  8017 мат 0,39  Індія Nippon (Не гарантійний метал)</v>
      </c>
      <c r="C2944" s="3">
        <v>14.760999999999999</v>
      </c>
      <c r="D2944" s="4">
        <v>3070.28</v>
      </c>
      <c r="E2944" s="2" t="s">
        <v>7</v>
      </c>
      <c r="F2944" s="2" t="s">
        <v>4339</v>
      </c>
      <c r="G2944" s="5">
        <v>9</v>
      </c>
    </row>
    <row r="2945" spans="1:7">
      <c r="A2945" s="2" t="s">
        <v>4326</v>
      </c>
      <c r="B2945" s="2" t="str">
        <f t="shared" si="45"/>
        <v>НС-8  8017 мат 0,39  Індія Nippon (Не гарантійний метал)</v>
      </c>
      <c r="C2945" s="3">
        <v>24.04</v>
      </c>
      <c r="D2945" s="4">
        <v>5168.6000000000004</v>
      </c>
      <c r="E2945" s="2" t="s">
        <v>7</v>
      </c>
      <c r="F2945" s="2" t="s">
        <v>2275</v>
      </c>
      <c r="G2945" s="5">
        <v>9</v>
      </c>
    </row>
    <row r="2946" spans="1:7">
      <c r="A2946" s="2" t="s">
        <v>4326</v>
      </c>
      <c r="B2946" s="2" t="str">
        <f t="shared" si="45"/>
        <v>НС-8  8017 мат 0,39  Індія Nippon (Не гарантійний метал)</v>
      </c>
      <c r="C2946" s="3">
        <v>13.087</v>
      </c>
      <c r="D2946" s="4">
        <v>2892.23</v>
      </c>
      <c r="E2946" s="2" t="s">
        <v>7</v>
      </c>
      <c r="F2946" s="2" t="s">
        <v>4340</v>
      </c>
      <c r="G2946" s="5">
        <v>11</v>
      </c>
    </row>
    <row r="2947" spans="1:7">
      <c r="A2947" s="2" t="s">
        <v>4326</v>
      </c>
      <c r="B2947" s="2" t="str">
        <f t="shared" si="45"/>
        <v>НС-8  8017 мат 0,39  Індія Nippon (Не гарантійний метал)</v>
      </c>
      <c r="C2947" s="3">
        <v>39.765000000000001</v>
      </c>
      <c r="D2947" s="4">
        <v>7754.18</v>
      </c>
      <c r="E2947" s="2" t="s">
        <v>7</v>
      </c>
      <c r="F2947" s="2" t="s">
        <v>4341</v>
      </c>
      <c r="G2947" s="5">
        <v>12</v>
      </c>
    </row>
    <row r="2948" spans="1:7">
      <c r="A2948" s="2" t="s">
        <v>4326</v>
      </c>
      <c r="B2948" s="2" t="str">
        <f t="shared" ref="B2948:B3011" si="46">A2948</f>
        <v>НС-8  8017 мат 0,39  Індія Nippon (Не гарантійний метал)</v>
      </c>
      <c r="C2948" s="3">
        <v>2.036</v>
      </c>
      <c r="D2948" s="6">
        <v>417.39</v>
      </c>
      <c r="E2948" s="2" t="s">
        <v>7</v>
      </c>
      <c r="F2948" s="2" t="s">
        <v>4342</v>
      </c>
      <c r="G2948" s="5">
        <v>8</v>
      </c>
    </row>
    <row r="2949" spans="1:7">
      <c r="A2949" s="2" t="s">
        <v>4326</v>
      </c>
      <c r="B2949" s="2" t="str">
        <f t="shared" si="46"/>
        <v>НС-8  8017 мат 0,39  Індія Nippon (Не гарантійний метал)</v>
      </c>
      <c r="C2949" s="3">
        <v>7.5679999999999996</v>
      </c>
      <c r="D2949" s="4">
        <v>1627.12</v>
      </c>
      <c r="E2949" s="2" t="s">
        <v>7</v>
      </c>
      <c r="F2949" s="2" t="s">
        <v>4343</v>
      </c>
      <c r="G2949" s="5">
        <v>10</v>
      </c>
    </row>
    <row r="2950" spans="1:7">
      <c r="A2950" s="2" t="s">
        <v>4326</v>
      </c>
      <c r="B2950" s="2" t="str">
        <f t="shared" si="46"/>
        <v>НС-8  8017 мат 0,39  Індія Nippon (Не гарантійний метал)</v>
      </c>
      <c r="C2950" s="3">
        <v>7.23</v>
      </c>
      <c r="D2950" s="4">
        <v>1431.54</v>
      </c>
      <c r="E2950" s="2" t="s">
        <v>7</v>
      </c>
      <c r="F2950" s="2" t="s">
        <v>4344</v>
      </c>
      <c r="G2950" s="5">
        <v>7</v>
      </c>
    </row>
    <row r="2951" spans="1:7">
      <c r="A2951" s="2" t="s">
        <v>4326</v>
      </c>
      <c r="B2951" s="2" t="str">
        <f t="shared" si="46"/>
        <v>НС-8  8017 мат 0,39  Індія Nippon (Не гарантійний метал)</v>
      </c>
      <c r="C2951" s="3">
        <v>11.122</v>
      </c>
      <c r="D2951" s="4">
        <v>2535.8200000000002</v>
      </c>
      <c r="E2951" s="2" t="s">
        <v>7</v>
      </c>
      <c r="F2951" s="2" t="s">
        <v>4345</v>
      </c>
      <c r="G2951" s="5">
        <v>9</v>
      </c>
    </row>
    <row r="2952" spans="1:7">
      <c r="A2952" s="2" t="s">
        <v>4326</v>
      </c>
      <c r="B2952" s="2" t="str">
        <f t="shared" si="46"/>
        <v>НС-8  8017 мат 0,39  Індія Nippon (Не гарантійний метал)</v>
      </c>
      <c r="C2952" s="3">
        <v>33.631999999999998</v>
      </c>
      <c r="D2952" s="4">
        <v>7466.3</v>
      </c>
      <c r="E2952" s="2" t="s">
        <v>7</v>
      </c>
      <c r="F2952" s="2" t="s">
        <v>4346</v>
      </c>
      <c r="G2952" s="5">
        <v>7</v>
      </c>
    </row>
    <row r="2953" spans="1:7">
      <c r="A2953" s="2" t="s">
        <v>4326</v>
      </c>
      <c r="B2953" s="2" t="str">
        <f t="shared" si="46"/>
        <v>НС-8  8017 мат 0,39  Індія Nippon (Не гарантійний метал)</v>
      </c>
      <c r="C2953" s="3">
        <v>18.074999999999999</v>
      </c>
      <c r="D2953" s="4">
        <v>3705.39</v>
      </c>
      <c r="E2953" s="2" t="s">
        <v>7</v>
      </c>
      <c r="F2953" s="2" t="s">
        <v>4347</v>
      </c>
      <c r="G2953" s="5">
        <v>11</v>
      </c>
    </row>
    <row r="2954" spans="1:7">
      <c r="A2954" s="2" t="s">
        <v>4326</v>
      </c>
      <c r="B2954" s="2" t="str">
        <f t="shared" si="46"/>
        <v>НС-8  8017 мат 0,39  Індія Nippon (Не гарантійний метал)</v>
      </c>
      <c r="C2954" s="3">
        <v>8.2420000000000009</v>
      </c>
      <c r="D2954" s="4">
        <v>1730.82</v>
      </c>
      <c r="E2954" s="2" t="s">
        <v>7</v>
      </c>
      <c r="F2954" s="2" t="s">
        <v>4348</v>
      </c>
      <c r="G2954" s="5">
        <v>5</v>
      </c>
    </row>
    <row r="2955" spans="1:7">
      <c r="A2955" s="2" t="s">
        <v>4326</v>
      </c>
      <c r="B2955" s="2" t="str">
        <f t="shared" si="46"/>
        <v>НС-8  8017 мат 0,39  Індія Nippon (Не гарантійний метал)</v>
      </c>
      <c r="C2955" s="3">
        <v>21.087</v>
      </c>
      <c r="D2955" s="4">
        <v>4322.8500000000004</v>
      </c>
      <c r="E2955" s="2" t="s">
        <v>7</v>
      </c>
      <c r="F2955" s="2" t="s">
        <v>4349</v>
      </c>
      <c r="G2955" s="5">
        <v>11</v>
      </c>
    </row>
    <row r="2956" spans="1:7">
      <c r="A2956" s="2" t="s">
        <v>4326</v>
      </c>
      <c r="B2956" s="2" t="str">
        <f t="shared" si="46"/>
        <v>НС-8  8017 мат 0,39  Індія Nippon (Не гарантійний метал)</v>
      </c>
      <c r="C2956" s="3">
        <v>23.196999999999999</v>
      </c>
      <c r="D2956" s="4">
        <v>4987.3599999999997</v>
      </c>
      <c r="E2956" s="2" t="s">
        <v>7</v>
      </c>
      <c r="F2956" s="2" t="s">
        <v>4350</v>
      </c>
      <c r="G2956" s="5">
        <v>9</v>
      </c>
    </row>
    <row r="2957" spans="1:7">
      <c r="A2957" s="2" t="s">
        <v>4326</v>
      </c>
      <c r="B2957" s="2" t="str">
        <f t="shared" si="46"/>
        <v>НС-8  8017 мат 0,39  Індія Nippon (Не гарантійний метал)</v>
      </c>
      <c r="C2957" s="3">
        <v>21.69</v>
      </c>
      <c r="D2957" s="4">
        <v>4034.34</v>
      </c>
      <c r="E2957" s="2" t="s">
        <v>7</v>
      </c>
      <c r="F2957" s="2" t="s">
        <v>4351</v>
      </c>
      <c r="G2957" s="5">
        <v>9</v>
      </c>
    </row>
    <row r="2958" spans="1:7">
      <c r="A2958" s="2" t="s">
        <v>4326</v>
      </c>
      <c r="B2958" s="2" t="str">
        <f t="shared" si="46"/>
        <v>НС-8  8017 мат 0,39  Індія Nippon (Не гарантійний метал)</v>
      </c>
      <c r="C2958" s="3">
        <v>2.109</v>
      </c>
      <c r="D2958" s="6">
        <v>516.71</v>
      </c>
      <c r="E2958" s="2" t="s">
        <v>7</v>
      </c>
      <c r="F2958" s="2" t="s">
        <v>2910</v>
      </c>
      <c r="G2958" s="5">
        <v>9</v>
      </c>
    </row>
    <row r="2959" spans="1:7">
      <c r="A2959" s="2" t="s">
        <v>4326</v>
      </c>
      <c r="B2959" s="2" t="str">
        <f t="shared" si="46"/>
        <v>НС-8  8017 мат 0,39  Індія Nippon (Не гарантійний метал)</v>
      </c>
      <c r="C2959" s="3">
        <v>23.498000000000001</v>
      </c>
      <c r="D2959" s="4">
        <v>5216.5600000000004</v>
      </c>
      <c r="E2959" s="2" t="s">
        <v>7</v>
      </c>
      <c r="F2959" s="2" t="s">
        <v>4352</v>
      </c>
      <c r="G2959" s="5">
        <v>9</v>
      </c>
    </row>
    <row r="2960" spans="1:7">
      <c r="A2960" s="2" t="s">
        <v>4326</v>
      </c>
      <c r="B2960" s="2" t="str">
        <f t="shared" si="46"/>
        <v>НС-8  8017 мат 0,39  Індія Nippon (Не гарантійний метал)</v>
      </c>
      <c r="C2960" s="3">
        <v>26.992000000000001</v>
      </c>
      <c r="D2960" s="4">
        <v>5452.38</v>
      </c>
      <c r="E2960" s="2" t="s">
        <v>7</v>
      </c>
      <c r="F2960" s="2" t="s">
        <v>4353</v>
      </c>
      <c r="G2960" s="5">
        <v>7</v>
      </c>
    </row>
    <row r="2961" spans="1:7">
      <c r="A2961" s="2" t="s">
        <v>4354</v>
      </c>
      <c r="B2961" s="2" t="str">
        <f t="shared" si="46"/>
        <v>НС-8  8017 мат 0,43 Індія Nippon (Не гарантійний метал)</v>
      </c>
      <c r="C2961" s="3">
        <v>10.845000000000001</v>
      </c>
      <c r="D2961" s="4">
        <v>2266.61</v>
      </c>
      <c r="E2961" s="2" t="s">
        <v>7</v>
      </c>
      <c r="F2961" s="2" t="s">
        <v>4355</v>
      </c>
      <c r="G2961" s="5">
        <v>11</v>
      </c>
    </row>
    <row r="2962" spans="1:7">
      <c r="A2962" s="2" t="s">
        <v>4354</v>
      </c>
      <c r="B2962" s="2" t="str">
        <f t="shared" si="46"/>
        <v>НС-8  8017 мат 0,43 Індія Nippon (Не гарантійний метал)</v>
      </c>
      <c r="C2962" s="3">
        <v>3.9769999999999999</v>
      </c>
      <c r="D2962" s="6">
        <v>835.17</v>
      </c>
      <c r="E2962" s="2" t="s">
        <v>7</v>
      </c>
      <c r="F2962" s="2" t="s">
        <v>4356</v>
      </c>
      <c r="G2962" s="5">
        <v>9</v>
      </c>
    </row>
    <row r="2963" spans="1:7">
      <c r="A2963" s="2" t="s">
        <v>4354</v>
      </c>
      <c r="B2963" s="2" t="str">
        <f t="shared" si="46"/>
        <v>НС-8  8017 мат 0,43 Індія Nippon (Не гарантійний метал)</v>
      </c>
      <c r="C2963" s="3">
        <v>59.648000000000003</v>
      </c>
      <c r="D2963" s="4">
        <v>14613.76</v>
      </c>
      <c r="E2963" s="2" t="s">
        <v>7</v>
      </c>
      <c r="F2963" s="2" t="s">
        <v>4357</v>
      </c>
      <c r="G2963" s="5">
        <v>9</v>
      </c>
    </row>
    <row r="2964" spans="1:7">
      <c r="A2964" s="2" t="s">
        <v>4354</v>
      </c>
      <c r="B2964" s="2" t="str">
        <f t="shared" si="46"/>
        <v>НС-8  8017 мат 0,43 Індія Nippon (Не гарантійний метал)</v>
      </c>
      <c r="C2964" s="3">
        <v>14.484</v>
      </c>
      <c r="D2964" s="4">
        <v>3490.65</v>
      </c>
      <c r="E2964" s="2" t="s">
        <v>7</v>
      </c>
      <c r="F2964" s="2" t="s">
        <v>4358</v>
      </c>
      <c r="G2964" s="5">
        <v>9</v>
      </c>
    </row>
    <row r="2965" spans="1:7">
      <c r="A2965" s="2" t="s">
        <v>4354</v>
      </c>
      <c r="B2965" s="2" t="str">
        <f t="shared" si="46"/>
        <v>НС-8  8017 мат 0,43 Індія Nippon (Не гарантійний метал)</v>
      </c>
      <c r="C2965" s="3">
        <v>3.8559999999999999</v>
      </c>
      <c r="D2965" s="6">
        <v>848.32</v>
      </c>
      <c r="E2965" s="2" t="s">
        <v>7</v>
      </c>
      <c r="F2965" s="2" t="s">
        <v>4359</v>
      </c>
      <c r="G2965" s="5">
        <v>9</v>
      </c>
    </row>
    <row r="2966" spans="1:7">
      <c r="A2966" s="2" t="s">
        <v>4354</v>
      </c>
      <c r="B2966" s="2" t="str">
        <f t="shared" si="46"/>
        <v>НС-8  8017 мат 0,43 Індія Nippon (Не гарантійний метал)</v>
      </c>
      <c r="C2966" s="3">
        <v>5.9530000000000003</v>
      </c>
      <c r="D2966" s="4">
        <v>1434.67</v>
      </c>
      <c r="E2966" s="2" t="s">
        <v>7</v>
      </c>
      <c r="F2966" s="2" t="s">
        <v>4360</v>
      </c>
      <c r="G2966" s="5">
        <v>9</v>
      </c>
    </row>
    <row r="2967" spans="1:7">
      <c r="A2967" s="2" t="s">
        <v>4354</v>
      </c>
      <c r="B2967" s="2" t="str">
        <f t="shared" si="46"/>
        <v>НС-8  8017 мат 0,43 Індія Nippon (Не гарантійний метал)</v>
      </c>
      <c r="C2967" s="3">
        <v>12.05</v>
      </c>
      <c r="D2967" s="4">
        <v>2518.4499999999998</v>
      </c>
      <c r="E2967" s="2" t="s">
        <v>7</v>
      </c>
      <c r="F2967" s="2" t="s">
        <v>4361</v>
      </c>
      <c r="G2967" s="5">
        <v>11</v>
      </c>
    </row>
    <row r="2968" spans="1:7">
      <c r="A2968" s="2" t="s">
        <v>4362</v>
      </c>
      <c r="B2968" s="2" t="str">
        <f t="shared" si="46"/>
        <v>НС-8  8017 мат 0,45  Словаччина</v>
      </c>
      <c r="C2968" s="3">
        <v>5.6639999999999997</v>
      </c>
      <c r="D2968" s="4">
        <v>1585.92</v>
      </c>
      <c r="E2968" s="2" t="s">
        <v>7</v>
      </c>
      <c r="F2968" s="2" t="s">
        <v>4363</v>
      </c>
      <c r="G2968" s="5">
        <v>10</v>
      </c>
    </row>
    <row r="2969" spans="1:7">
      <c r="A2969" s="2" t="s">
        <v>4362</v>
      </c>
      <c r="B2969" s="2" t="str">
        <f t="shared" si="46"/>
        <v>НС-8  8017 мат 0,45  Словаччина</v>
      </c>
      <c r="C2969" s="3">
        <v>8.4949999999999992</v>
      </c>
      <c r="D2969" s="4">
        <v>2208.6999999999998</v>
      </c>
      <c r="E2969" s="2" t="s">
        <v>7</v>
      </c>
      <c r="F2969" s="2" t="s">
        <v>2697</v>
      </c>
      <c r="G2969" s="5">
        <v>4</v>
      </c>
    </row>
    <row r="2970" spans="1:7">
      <c r="A2970" s="2" t="s">
        <v>4362</v>
      </c>
      <c r="B2970" s="2" t="str">
        <f t="shared" si="46"/>
        <v>НС-8  8017 мат 0,45  Словаччина</v>
      </c>
      <c r="C2970" s="3">
        <v>1.988</v>
      </c>
      <c r="D2970" s="6">
        <v>576.52</v>
      </c>
      <c r="E2970" s="2" t="s">
        <v>7</v>
      </c>
      <c r="F2970" s="2" t="s">
        <v>4364</v>
      </c>
      <c r="G2970" s="5">
        <v>8</v>
      </c>
    </row>
    <row r="2971" spans="1:7">
      <c r="A2971" s="2" t="s">
        <v>4362</v>
      </c>
      <c r="B2971" s="2" t="str">
        <f t="shared" si="46"/>
        <v>НС-8  8017 мат 0,45  Словаччина</v>
      </c>
      <c r="C2971" s="3">
        <v>7.2060000000000004</v>
      </c>
      <c r="D2971" s="4">
        <v>1945.03</v>
      </c>
      <c r="E2971" s="2" t="s">
        <v>7</v>
      </c>
      <c r="F2971" s="2" t="s">
        <v>4365</v>
      </c>
      <c r="G2971" s="5">
        <v>5</v>
      </c>
    </row>
    <row r="2972" spans="1:7">
      <c r="A2972" s="2" t="s">
        <v>4362</v>
      </c>
      <c r="B2972" s="2" t="str">
        <f t="shared" si="46"/>
        <v>НС-8  8017 мат 0,45  Словаччина</v>
      </c>
      <c r="C2972" s="3">
        <v>32.534999999999997</v>
      </c>
      <c r="D2972" s="4">
        <v>8947.1299999999992</v>
      </c>
      <c r="E2972" s="2" t="s">
        <v>7</v>
      </c>
      <c r="F2972" s="2" t="s">
        <v>4366</v>
      </c>
      <c r="G2972" s="5">
        <v>4</v>
      </c>
    </row>
    <row r="2973" spans="1:7">
      <c r="A2973" s="2" t="s">
        <v>4362</v>
      </c>
      <c r="B2973" s="2" t="str">
        <f t="shared" si="46"/>
        <v>НС-8  8017 мат 0,45  Словаччина</v>
      </c>
      <c r="C2973" s="3">
        <v>25.305</v>
      </c>
      <c r="D2973" s="4">
        <v>7085.4</v>
      </c>
      <c r="E2973" s="2" t="s">
        <v>7</v>
      </c>
      <c r="F2973" s="2" t="s">
        <v>4367</v>
      </c>
      <c r="G2973" s="5">
        <v>7</v>
      </c>
    </row>
    <row r="2974" spans="1:7">
      <c r="A2974" s="2" t="s">
        <v>4362</v>
      </c>
      <c r="B2974" s="2" t="str">
        <f t="shared" si="46"/>
        <v>НС-8  8017 мат 0,45  Словаччина</v>
      </c>
      <c r="C2974" s="3">
        <v>64.036000000000001</v>
      </c>
      <c r="D2974" s="4">
        <v>17738.02</v>
      </c>
      <c r="E2974" s="2" t="s">
        <v>7</v>
      </c>
      <c r="F2974" s="2" t="s">
        <v>2606</v>
      </c>
      <c r="G2974" s="5">
        <v>8</v>
      </c>
    </row>
    <row r="2975" spans="1:7">
      <c r="A2975" s="2" t="s">
        <v>4362</v>
      </c>
      <c r="B2975" s="2" t="str">
        <f t="shared" si="46"/>
        <v>НС-8  8017 мат 0,45  Словаччина</v>
      </c>
      <c r="C2975" s="3">
        <v>5.0369999999999999</v>
      </c>
      <c r="D2975" s="4">
        <v>1410.36</v>
      </c>
      <c r="E2975" s="2" t="s">
        <v>7</v>
      </c>
      <c r="F2975" s="2" t="s">
        <v>2852</v>
      </c>
      <c r="G2975" s="5">
        <v>11</v>
      </c>
    </row>
    <row r="2976" spans="1:7">
      <c r="A2976" s="2" t="s">
        <v>4362</v>
      </c>
      <c r="B2976" s="2" t="str">
        <f t="shared" si="46"/>
        <v>НС-8  8017 мат 0,45  Словаччина</v>
      </c>
      <c r="C2976" s="3">
        <v>69.53</v>
      </c>
      <c r="D2976" s="4">
        <v>18773.099999999999</v>
      </c>
      <c r="E2976" s="2" t="s">
        <v>7</v>
      </c>
      <c r="F2976" s="2" t="s">
        <v>4368</v>
      </c>
      <c r="G2976" s="5">
        <v>9</v>
      </c>
    </row>
    <row r="2977" spans="1:7">
      <c r="A2977" s="2" t="s">
        <v>4362</v>
      </c>
      <c r="B2977" s="2" t="str">
        <f t="shared" si="46"/>
        <v>НС-8  8017 мат 0,45  Словаччина</v>
      </c>
      <c r="C2977" s="3">
        <v>12.170999999999999</v>
      </c>
      <c r="D2977" s="4">
        <v>3405</v>
      </c>
      <c r="E2977" s="2" t="s">
        <v>7</v>
      </c>
      <c r="F2977" s="2" t="s">
        <v>4369</v>
      </c>
      <c r="G2977" s="5">
        <v>10</v>
      </c>
    </row>
    <row r="2978" spans="1:7">
      <c r="A2978" s="2" t="s">
        <v>4362</v>
      </c>
      <c r="B2978" s="2" t="str">
        <f t="shared" si="46"/>
        <v>НС-8  8017 мат 0,45  Словаччина</v>
      </c>
      <c r="C2978" s="3">
        <v>11.808999999999999</v>
      </c>
      <c r="D2978" s="4">
        <v>3365.57</v>
      </c>
      <c r="E2978" s="2" t="s">
        <v>7</v>
      </c>
      <c r="F2978" s="2" t="s">
        <v>4370</v>
      </c>
      <c r="G2978" s="5">
        <v>12</v>
      </c>
    </row>
    <row r="2979" spans="1:7">
      <c r="A2979" s="2" t="s">
        <v>4362</v>
      </c>
      <c r="B2979" s="2" t="str">
        <f t="shared" si="46"/>
        <v>НС-8  8017 мат 0,45  Словаччина</v>
      </c>
      <c r="C2979" s="3">
        <v>27.559000000000001</v>
      </c>
      <c r="D2979" s="4">
        <v>7661.41</v>
      </c>
      <c r="E2979" s="2" t="s">
        <v>7</v>
      </c>
      <c r="F2979" s="2" t="s">
        <v>4371</v>
      </c>
      <c r="G2979" s="5">
        <v>1</v>
      </c>
    </row>
    <row r="2980" spans="1:7">
      <c r="A2980" s="2" t="s">
        <v>4362</v>
      </c>
      <c r="B2980" s="2" t="str">
        <f t="shared" si="46"/>
        <v>НС-8  8017 мат 0,45  Словаччина</v>
      </c>
      <c r="C2980" s="3">
        <v>26.439</v>
      </c>
      <c r="D2980" s="4">
        <v>6873.5</v>
      </c>
      <c r="E2980" s="2" t="s">
        <v>7</v>
      </c>
      <c r="F2980" s="2" t="s">
        <v>4372</v>
      </c>
      <c r="G2980" s="5">
        <v>1</v>
      </c>
    </row>
    <row r="2981" spans="1:7">
      <c r="A2981" s="2" t="s">
        <v>4362</v>
      </c>
      <c r="B2981" s="2" t="str">
        <f t="shared" si="46"/>
        <v>НС-8  8017 мат 0,45  Словаччина</v>
      </c>
      <c r="C2981" s="3">
        <v>26.835999999999999</v>
      </c>
      <c r="D2981" s="4">
        <v>7916.64</v>
      </c>
      <c r="E2981" s="2" t="s">
        <v>7</v>
      </c>
      <c r="F2981" s="2" t="s">
        <v>4373</v>
      </c>
      <c r="G2981" s="5">
        <v>12</v>
      </c>
    </row>
    <row r="2982" spans="1:7">
      <c r="A2982" s="2" t="s">
        <v>4362</v>
      </c>
      <c r="B2982" s="2" t="str">
        <f t="shared" si="46"/>
        <v>НС-8  8017 мат 0,45  Словаччина</v>
      </c>
      <c r="C2982" s="3">
        <v>24.221</v>
      </c>
      <c r="D2982" s="4">
        <v>6781.88</v>
      </c>
      <c r="E2982" s="2" t="s">
        <v>7</v>
      </c>
      <c r="F2982" s="2" t="s">
        <v>4374</v>
      </c>
      <c r="G2982" s="5">
        <v>10</v>
      </c>
    </row>
    <row r="2983" spans="1:7">
      <c r="A2983" s="2" t="s">
        <v>4362</v>
      </c>
      <c r="B2983" s="2" t="str">
        <f t="shared" si="46"/>
        <v>НС-8  8017 мат 0,45  Словаччина</v>
      </c>
      <c r="C2983" s="3">
        <v>4.2300000000000004</v>
      </c>
      <c r="D2983" s="4">
        <v>1226.7</v>
      </c>
      <c r="E2983" s="2" t="s">
        <v>7</v>
      </c>
      <c r="F2983" s="2" t="s">
        <v>4375</v>
      </c>
      <c r="G2983" s="5">
        <v>6</v>
      </c>
    </row>
    <row r="2984" spans="1:7">
      <c r="A2984" s="2" t="s">
        <v>4362</v>
      </c>
      <c r="B2984" s="2" t="str">
        <f t="shared" si="46"/>
        <v>НС-8  8017 мат 0,45  Словаччина</v>
      </c>
      <c r="C2984" s="3">
        <v>10.122</v>
      </c>
      <c r="D2984" s="4">
        <v>2697.51</v>
      </c>
      <c r="E2984" s="2" t="s">
        <v>7</v>
      </c>
      <c r="F2984" s="2" t="s">
        <v>4376</v>
      </c>
      <c r="G2984" s="5">
        <v>5</v>
      </c>
    </row>
    <row r="2985" spans="1:7">
      <c r="A2985" s="2" t="s">
        <v>4362</v>
      </c>
      <c r="B2985" s="2" t="str">
        <f t="shared" si="46"/>
        <v>НС-8  8017 мат 0,45  Словаччина</v>
      </c>
      <c r="C2985" s="3">
        <v>15.906000000000001</v>
      </c>
      <c r="D2985" s="4">
        <v>4294.62</v>
      </c>
      <c r="E2985" s="2" t="s">
        <v>7</v>
      </c>
      <c r="F2985" s="2" t="s">
        <v>4377</v>
      </c>
      <c r="G2985" s="5">
        <v>5</v>
      </c>
    </row>
    <row r="2986" spans="1:7">
      <c r="A2986" s="2" t="s">
        <v>4362</v>
      </c>
      <c r="B2986" s="2" t="str">
        <f t="shared" si="46"/>
        <v>НС-8  8017 мат 0,45  Словаччина</v>
      </c>
      <c r="C2986" s="3">
        <v>38.32</v>
      </c>
      <c r="D2986" s="4">
        <v>10154.81</v>
      </c>
      <c r="E2986" s="2" t="s">
        <v>7</v>
      </c>
      <c r="F2986" s="2" t="s">
        <v>3114</v>
      </c>
      <c r="G2986" s="5">
        <v>6</v>
      </c>
    </row>
    <row r="2987" spans="1:7">
      <c r="A2987" s="2" t="s">
        <v>4362</v>
      </c>
      <c r="B2987" s="2" t="str">
        <f t="shared" si="46"/>
        <v>НС-8  8017 мат 0,45  Словаччина</v>
      </c>
      <c r="C2987" s="3">
        <v>2.8919999999999999</v>
      </c>
      <c r="D2987" s="6">
        <v>751.92</v>
      </c>
      <c r="E2987" s="2" t="s">
        <v>7</v>
      </c>
      <c r="F2987" s="2" t="s">
        <v>4378</v>
      </c>
      <c r="G2987" s="5">
        <v>2</v>
      </c>
    </row>
    <row r="2988" spans="1:7">
      <c r="A2988" s="2" t="s">
        <v>4362</v>
      </c>
      <c r="B2988" s="2" t="str">
        <f t="shared" si="46"/>
        <v>НС-8  8017 мат 0,45  Словаччина</v>
      </c>
      <c r="C2988" s="3">
        <v>11.448</v>
      </c>
      <c r="D2988" s="4">
        <v>3090.96</v>
      </c>
      <c r="E2988" s="2" t="s">
        <v>7</v>
      </c>
      <c r="F2988" s="2" t="s">
        <v>4379</v>
      </c>
      <c r="G2988" s="5">
        <v>6</v>
      </c>
    </row>
    <row r="2989" spans="1:7">
      <c r="A2989" s="2" t="s">
        <v>4362</v>
      </c>
      <c r="B2989" s="2" t="str">
        <f t="shared" si="46"/>
        <v>НС-8  8017 мат 0,45  Словаччина</v>
      </c>
      <c r="C2989" s="3">
        <v>3.6150000000000002</v>
      </c>
      <c r="D2989" s="4">
        <v>1044.74</v>
      </c>
      <c r="E2989" s="2" t="s">
        <v>7</v>
      </c>
      <c r="F2989" s="2" t="s">
        <v>4380</v>
      </c>
      <c r="G2989" s="5">
        <v>5</v>
      </c>
    </row>
    <row r="2990" spans="1:7">
      <c r="A2990" s="2" t="s">
        <v>4362</v>
      </c>
      <c r="B2990" s="2" t="str">
        <f t="shared" si="46"/>
        <v>НС-8  8017 мат 0,45  Словаччина</v>
      </c>
      <c r="C2990" s="3">
        <v>37.597999999999999</v>
      </c>
      <c r="D2990" s="4">
        <v>9324.2999999999993</v>
      </c>
      <c r="E2990" s="2" t="s">
        <v>7</v>
      </c>
      <c r="F2990" s="2" t="s">
        <v>4381</v>
      </c>
      <c r="G2990" s="5">
        <v>3</v>
      </c>
    </row>
    <row r="2991" spans="1:7">
      <c r="A2991" s="2" t="s">
        <v>4362</v>
      </c>
      <c r="B2991" s="2" t="str">
        <f t="shared" si="46"/>
        <v>НС-8  8017 мат 0,45  Словаччина</v>
      </c>
      <c r="C2991" s="3">
        <v>19.376000000000001</v>
      </c>
      <c r="D2991" s="4">
        <v>5774.05</v>
      </c>
      <c r="E2991" s="2" t="s">
        <v>7</v>
      </c>
      <c r="F2991" s="2" t="s">
        <v>4382</v>
      </c>
      <c r="G2991" s="5">
        <v>12</v>
      </c>
    </row>
    <row r="2992" spans="1:7">
      <c r="A2992" s="2" t="s">
        <v>4362</v>
      </c>
      <c r="B2992" s="2" t="str">
        <f t="shared" si="46"/>
        <v>НС-8  8017 мат 0,45  Словаччина</v>
      </c>
      <c r="C2992" s="3">
        <v>13.375999999999999</v>
      </c>
      <c r="D2992" s="4">
        <v>3745.28</v>
      </c>
      <c r="E2992" s="2" t="s">
        <v>7</v>
      </c>
      <c r="F2992" s="2" t="s">
        <v>3599</v>
      </c>
      <c r="G2992" s="5">
        <v>8</v>
      </c>
    </row>
    <row r="2993" spans="1:7">
      <c r="A2993" s="2" t="s">
        <v>4362</v>
      </c>
      <c r="B2993" s="2" t="str">
        <f t="shared" si="46"/>
        <v>НС-8  8017 мат 0,45  Словаччина</v>
      </c>
      <c r="C2993" s="3">
        <v>8.6760000000000002</v>
      </c>
      <c r="D2993" s="4">
        <v>2342.52</v>
      </c>
      <c r="E2993" s="2" t="s">
        <v>7</v>
      </c>
      <c r="F2993" s="2" t="s">
        <v>4383</v>
      </c>
      <c r="G2993" s="5">
        <v>11</v>
      </c>
    </row>
    <row r="2994" spans="1:7">
      <c r="A2994" s="2" t="s">
        <v>4362</v>
      </c>
      <c r="B2994" s="2" t="str">
        <f t="shared" si="46"/>
        <v>НС-8  8017 мат 0,45  Словаччина</v>
      </c>
      <c r="C2994" s="3">
        <v>36.21</v>
      </c>
      <c r="D2994" s="4">
        <v>10500.9</v>
      </c>
      <c r="E2994" s="2" t="s">
        <v>7</v>
      </c>
      <c r="F2994" s="2" t="s">
        <v>4384</v>
      </c>
      <c r="G2994" s="5">
        <v>4</v>
      </c>
    </row>
    <row r="2995" spans="1:7">
      <c r="A2995" s="2" t="s">
        <v>4362</v>
      </c>
      <c r="B2995" s="2" t="str">
        <f t="shared" si="46"/>
        <v>НС-8  8017 мат 0,45  Словаччина</v>
      </c>
      <c r="C2995" s="3">
        <v>4.82</v>
      </c>
      <c r="D2995" s="4">
        <v>1325.5</v>
      </c>
      <c r="E2995" s="2" t="s">
        <v>7</v>
      </c>
      <c r="F2995" s="2" t="s">
        <v>4385</v>
      </c>
      <c r="G2995" s="5">
        <v>7</v>
      </c>
    </row>
    <row r="2996" spans="1:7">
      <c r="A2996" s="2" t="s">
        <v>4362</v>
      </c>
      <c r="B2996" s="2" t="str">
        <f t="shared" si="46"/>
        <v>НС-8  8017 мат 0,45  Словаччина</v>
      </c>
      <c r="C2996" s="3">
        <v>23.98</v>
      </c>
      <c r="D2996" s="4">
        <v>6666.45</v>
      </c>
      <c r="E2996" s="2" t="s">
        <v>7</v>
      </c>
      <c r="F2996" s="2" t="s">
        <v>4386</v>
      </c>
      <c r="G2996" s="5">
        <v>10</v>
      </c>
    </row>
    <row r="2997" spans="1:7">
      <c r="A2997" s="2" t="s">
        <v>4362</v>
      </c>
      <c r="B2997" s="2" t="str">
        <f t="shared" si="46"/>
        <v>НС-8  8017 мат 0,45  Словаччина</v>
      </c>
      <c r="C2997" s="3">
        <v>6.6280000000000001</v>
      </c>
      <c r="D2997" s="4">
        <v>1789.56</v>
      </c>
      <c r="E2997" s="2" t="s">
        <v>7</v>
      </c>
      <c r="F2997" s="2" t="s">
        <v>4387</v>
      </c>
      <c r="G2997" s="5">
        <v>1</v>
      </c>
    </row>
    <row r="2998" spans="1:7">
      <c r="A2998" s="2" t="s">
        <v>4362</v>
      </c>
      <c r="B2998" s="2" t="str">
        <f t="shared" si="46"/>
        <v>НС-8  8017 мат 0,45  Словаччина</v>
      </c>
      <c r="C2998" s="3">
        <v>8.1940000000000008</v>
      </c>
      <c r="D2998" s="4">
        <v>2073.08</v>
      </c>
      <c r="E2998" s="2" t="s">
        <v>7</v>
      </c>
      <c r="F2998" s="2" t="s">
        <v>4388</v>
      </c>
      <c r="G2998" s="5">
        <v>3</v>
      </c>
    </row>
    <row r="2999" spans="1:7">
      <c r="A2999" s="2" t="s">
        <v>4362</v>
      </c>
      <c r="B2999" s="2" t="str">
        <f t="shared" si="46"/>
        <v>НС-8  8017 мат 0,45  Словаччина</v>
      </c>
      <c r="C2999" s="3">
        <v>23.859000000000002</v>
      </c>
      <c r="D2999" s="4">
        <v>6799.82</v>
      </c>
      <c r="E2999" s="2" t="s">
        <v>7</v>
      </c>
      <c r="F2999" s="2" t="s">
        <v>4389</v>
      </c>
      <c r="G2999" s="5">
        <v>10</v>
      </c>
    </row>
    <row r="3000" spans="1:7">
      <c r="A3000" s="2" t="s">
        <v>4362</v>
      </c>
      <c r="B3000" s="2" t="str">
        <f t="shared" si="46"/>
        <v>НС-8  8017 мат 0,45  Словаччина</v>
      </c>
      <c r="C3000" s="3">
        <v>14.46</v>
      </c>
      <c r="D3000" s="4">
        <v>4309.08</v>
      </c>
      <c r="E3000" s="2" t="s">
        <v>7</v>
      </c>
      <c r="F3000" s="2" t="s">
        <v>4390</v>
      </c>
      <c r="G3000" s="5">
        <v>11</v>
      </c>
    </row>
    <row r="3001" spans="1:7">
      <c r="A3001" s="2" t="s">
        <v>4362</v>
      </c>
      <c r="B3001" s="2" t="str">
        <f t="shared" si="46"/>
        <v>НС-8  8017 мат 0,45  Словаччина</v>
      </c>
      <c r="C3001" s="3">
        <v>5.0369999999999999</v>
      </c>
      <c r="D3001" s="4">
        <v>1309.6199999999999</v>
      </c>
      <c r="E3001" s="2" t="s">
        <v>7</v>
      </c>
      <c r="F3001" s="2" t="s">
        <v>4391</v>
      </c>
      <c r="G3001" s="5">
        <v>2</v>
      </c>
    </row>
    <row r="3002" spans="1:7">
      <c r="A3002" s="2" t="s">
        <v>4362</v>
      </c>
      <c r="B3002" s="2" t="str">
        <f t="shared" si="46"/>
        <v>НС-8  8017 мат 0,45  Словаччина</v>
      </c>
      <c r="C3002" s="3">
        <v>8.1940000000000008</v>
      </c>
      <c r="D3002" s="4">
        <v>2294.3200000000002</v>
      </c>
      <c r="E3002" s="2" t="s">
        <v>7</v>
      </c>
      <c r="F3002" s="2" t="s">
        <v>2257</v>
      </c>
      <c r="G3002" s="5">
        <v>8</v>
      </c>
    </row>
    <row r="3003" spans="1:7">
      <c r="A3003" s="2" t="s">
        <v>4362</v>
      </c>
      <c r="B3003" s="2" t="str">
        <f t="shared" si="46"/>
        <v>НС-8  8017 мат 0,45  Словаччина</v>
      </c>
      <c r="C3003" s="3">
        <v>17.352</v>
      </c>
      <c r="D3003" s="4">
        <v>4424.76</v>
      </c>
      <c r="E3003" s="2" t="s">
        <v>7</v>
      </c>
      <c r="F3003" s="2" t="s">
        <v>4392</v>
      </c>
      <c r="G3003" s="5">
        <v>3</v>
      </c>
    </row>
    <row r="3004" spans="1:7">
      <c r="A3004" s="2" t="s">
        <v>4362</v>
      </c>
      <c r="B3004" s="2" t="str">
        <f t="shared" si="46"/>
        <v>НС-8  8017 мат 0,45  Словаччина</v>
      </c>
      <c r="C3004" s="3">
        <v>44.344000000000001</v>
      </c>
      <c r="D3004" s="4">
        <v>11086</v>
      </c>
      <c r="E3004" s="2" t="s">
        <v>7</v>
      </c>
      <c r="F3004" s="2" t="s">
        <v>4393</v>
      </c>
      <c r="G3004" s="5">
        <v>4</v>
      </c>
    </row>
    <row r="3005" spans="1:7">
      <c r="A3005" s="2" t="s">
        <v>4362</v>
      </c>
      <c r="B3005" s="2" t="str">
        <f t="shared" si="46"/>
        <v>НС-8  8017 мат 0,45  Словаччина</v>
      </c>
      <c r="C3005" s="3">
        <v>16.268000000000001</v>
      </c>
      <c r="D3005" s="4">
        <v>4392.3599999999997</v>
      </c>
      <c r="E3005" s="2" t="s">
        <v>7</v>
      </c>
      <c r="F3005" s="2" t="s">
        <v>4394</v>
      </c>
      <c r="G3005" s="5">
        <v>7</v>
      </c>
    </row>
    <row r="3006" spans="1:7">
      <c r="A3006" s="2" t="s">
        <v>4362</v>
      </c>
      <c r="B3006" s="2" t="str">
        <f t="shared" si="46"/>
        <v>НС-8  8017 мат 0,45  Словаччина</v>
      </c>
      <c r="C3006" s="3">
        <v>33.475000000000001</v>
      </c>
      <c r="D3006" s="4">
        <v>9707.75</v>
      </c>
      <c r="E3006" s="2" t="s">
        <v>7</v>
      </c>
      <c r="F3006" s="2" t="s">
        <v>4395</v>
      </c>
      <c r="G3006" s="5">
        <v>6</v>
      </c>
    </row>
    <row r="3007" spans="1:7">
      <c r="A3007" s="2" t="s">
        <v>4362</v>
      </c>
      <c r="B3007" s="2" t="str">
        <f t="shared" si="46"/>
        <v>НС-8  8017 мат 0,45  Словаччина</v>
      </c>
      <c r="C3007" s="3">
        <v>21.931000000000001</v>
      </c>
      <c r="D3007" s="4">
        <v>6250.34</v>
      </c>
      <c r="E3007" s="2" t="s">
        <v>7</v>
      </c>
      <c r="F3007" s="2" t="s">
        <v>2781</v>
      </c>
      <c r="G3007" s="5">
        <v>9</v>
      </c>
    </row>
    <row r="3008" spans="1:7">
      <c r="A3008" s="2" t="s">
        <v>4362</v>
      </c>
      <c r="B3008" s="2" t="str">
        <f t="shared" si="46"/>
        <v>НС-8  8017 мат 0,45  Словаччина</v>
      </c>
      <c r="C3008" s="3">
        <v>51.695</v>
      </c>
      <c r="D3008" s="4">
        <v>13544.09</v>
      </c>
      <c r="E3008" s="2" t="s">
        <v>7</v>
      </c>
      <c r="F3008" s="2" t="s">
        <v>4396</v>
      </c>
      <c r="G3008" s="5">
        <v>5</v>
      </c>
    </row>
    <row r="3009" spans="1:7">
      <c r="A3009" s="2" t="s">
        <v>4362</v>
      </c>
      <c r="B3009" s="2" t="str">
        <f t="shared" si="46"/>
        <v>НС-8  8017 мат 0,45  Словаччина</v>
      </c>
      <c r="C3009" s="3">
        <v>41.451999999999998</v>
      </c>
      <c r="D3009" s="4">
        <v>10818.97</v>
      </c>
      <c r="E3009" s="2" t="s">
        <v>7</v>
      </c>
      <c r="F3009" s="2" t="s">
        <v>4397</v>
      </c>
      <c r="G3009" s="5">
        <v>6</v>
      </c>
    </row>
    <row r="3010" spans="1:7">
      <c r="A3010" s="2" t="s">
        <v>4362</v>
      </c>
      <c r="B3010" s="2" t="str">
        <f t="shared" si="46"/>
        <v>НС-8  8017 мат 0,45  Словаччина</v>
      </c>
      <c r="C3010" s="3">
        <v>6.7480000000000002</v>
      </c>
      <c r="D3010" s="4">
        <v>1855.7</v>
      </c>
      <c r="E3010" s="2" t="s">
        <v>7</v>
      </c>
      <c r="F3010" s="2" t="s">
        <v>4398</v>
      </c>
      <c r="G3010" s="5">
        <v>3</v>
      </c>
    </row>
    <row r="3011" spans="1:7">
      <c r="A3011" s="2" t="s">
        <v>4362</v>
      </c>
      <c r="B3011" s="2" t="str">
        <f t="shared" si="46"/>
        <v>НС-8  8017 мат 0,45  Словаччина</v>
      </c>
      <c r="C3011" s="3">
        <v>18.411999999999999</v>
      </c>
      <c r="D3011" s="4">
        <v>5063.3100000000004</v>
      </c>
      <c r="E3011" s="2" t="s">
        <v>7</v>
      </c>
      <c r="F3011" s="2" t="s">
        <v>4399</v>
      </c>
      <c r="G3011" s="5">
        <v>9</v>
      </c>
    </row>
    <row r="3012" spans="1:7">
      <c r="A3012" s="2" t="s">
        <v>4362</v>
      </c>
      <c r="B3012" s="2" t="str">
        <f t="shared" ref="B3012:B3075" si="47">A3012</f>
        <v>НС-8  8017 мат 0,45  Словаччина</v>
      </c>
      <c r="C3012" s="3">
        <v>7.423</v>
      </c>
      <c r="D3012" s="4">
        <v>2004.21</v>
      </c>
      <c r="E3012" s="2" t="s">
        <v>7</v>
      </c>
      <c r="F3012" s="2" t="s">
        <v>4400</v>
      </c>
      <c r="G3012" s="5">
        <v>4</v>
      </c>
    </row>
    <row r="3013" spans="1:7">
      <c r="A3013" s="2" t="s">
        <v>4362</v>
      </c>
      <c r="B3013" s="2" t="str">
        <f t="shared" si="47"/>
        <v>НС-8  8017 мат 0,45  Словаччина</v>
      </c>
      <c r="C3013" s="3">
        <v>12.05</v>
      </c>
      <c r="D3013" s="4">
        <v>3374</v>
      </c>
      <c r="E3013" s="2" t="s">
        <v>7</v>
      </c>
      <c r="F3013" s="2" t="s">
        <v>4401</v>
      </c>
      <c r="G3013" s="5">
        <v>12</v>
      </c>
    </row>
    <row r="3014" spans="1:7">
      <c r="A3014" s="2" t="s">
        <v>4362</v>
      </c>
      <c r="B3014" s="2" t="str">
        <f t="shared" si="47"/>
        <v>НС-8  8017 мат 0,45  Словаччина</v>
      </c>
      <c r="C3014" s="3">
        <v>2.8919999999999999</v>
      </c>
      <c r="D3014" s="6">
        <v>795.3</v>
      </c>
      <c r="E3014" s="2" t="s">
        <v>7</v>
      </c>
      <c r="F3014" s="2" t="s">
        <v>4402</v>
      </c>
      <c r="G3014" s="5">
        <v>11</v>
      </c>
    </row>
    <row r="3015" spans="1:7">
      <c r="A3015" s="2" t="s">
        <v>4362</v>
      </c>
      <c r="B3015" s="2" t="str">
        <f t="shared" si="47"/>
        <v>НС-8  8017 мат 0,45  Словаччина</v>
      </c>
      <c r="C3015" s="3">
        <v>6.64</v>
      </c>
      <c r="D3015" s="4">
        <v>1859.2</v>
      </c>
      <c r="E3015" s="2" t="s">
        <v>7</v>
      </c>
      <c r="F3015" s="2" t="s">
        <v>2276</v>
      </c>
      <c r="G3015" s="5">
        <v>10</v>
      </c>
    </row>
    <row r="3016" spans="1:7">
      <c r="A3016" s="2" t="s">
        <v>4362</v>
      </c>
      <c r="B3016" s="2" t="str">
        <f t="shared" si="47"/>
        <v>НС-8  8017 мат 0,45  Словаччина</v>
      </c>
      <c r="C3016" s="3">
        <v>20.244</v>
      </c>
      <c r="D3016" s="4">
        <v>5202.71</v>
      </c>
      <c r="E3016" s="2" t="s">
        <v>7</v>
      </c>
      <c r="F3016" s="2" t="s">
        <v>4403</v>
      </c>
      <c r="G3016" s="5">
        <v>5</v>
      </c>
    </row>
    <row r="3017" spans="1:7">
      <c r="A3017" s="2" t="s">
        <v>4362</v>
      </c>
      <c r="B3017" s="2" t="str">
        <f t="shared" si="47"/>
        <v>НС-8  8017 мат 0,45  Словаччина</v>
      </c>
      <c r="C3017" s="3">
        <v>39.162999999999997</v>
      </c>
      <c r="D3017" s="4">
        <v>10965.64</v>
      </c>
      <c r="E3017" s="2" t="s">
        <v>7</v>
      </c>
      <c r="F3017" s="2" t="s">
        <v>4404</v>
      </c>
      <c r="G3017" s="5">
        <v>8</v>
      </c>
    </row>
    <row r="3018" spans="1:7">
      <c r="A3018" s="2" t="s">
        <v>4362</v>
      </c>
      <c r="B3018" s="2" t="str">
        <f t="shared" si="47"/>
        <v>НС-8  8017 мат 0,45  Словаччина</v>
      </c>
      <c r="C3018" s="3">
        <v>6.0250000000000004</v>
      </c>
      <c r="D3018" s="4">
        <v>1747.25</v>
      </c>
      <c r="E3018" s="2" t="s">
        <v>7</v>
      </c>
      <c r="F3018" s="2" t="s">
        <v>4214</v>
      </c>
      <c r="G3018" s="5">
        <v>7</v>
      </c>
    </row>
    <row r="3019" spans="1:7">
      <c r="A3019" s="2" t="s">
        <v>4362</v>
      </c>
      <c r="B3019" s="2" t="str">
        <f t="shared" si="47"/>
        <v>НС-8  8017 мат 0,45  Словаччина</v>
      </c>
      <c r="C3019" s="3">
        <v>78.084000000000003</v>
      </c>
      <c r="D3019" s="4">
        <v>20692.259999999998</v>
      </c>
      <c r="E3019" s="2" t="s">
        <v>7</v>
      </c>
      <c r="F3019" s="2" t="s">
        <v>4405</v>
      </c>
      <c r="G3019" s="5">
        <v>4</v>
      </c>
    </row>
    <row r="3020" spans="1:7">
      <c r="A3020" s="2" t="s">
        <v>4362</v>
      </c>
      <c r="B3020" s="2" t="str">
        <f t="shared" si="47"/>
        <v>НС-8  8017 мат 0,45  Словаччина</v>
      </c>
      <c r="C3020" s="3">
        <v>31.812000000000001</v>
      </c>
      <c r="D3020" s="4">
        <v>8907.36</v>
      </c>
      <c r="E3020" s="2" t="s">
        <v>7</v>
      </c>
      <c r="F3020" s="2" t="s">
        <v>4406</v>
      </c>
      <c r="G3020" s="5">
        <v>6</v>
      </c>
    </row>
    <row r="3021" spans="1:7">
      <c r="A3021" s="2" t="s">
        <v>4362</v>
      </c>
      <c r="B3021" s="2" t="str">
        <f t="shared" si="47"/>
        <v>НС-8  8017 мат 0,45  Словаччина</v>
      </c>
      <c r="C3021" s="3">
        <v>18.437000000000001</v>
      </c>
      <c r="D3021" s="4">
        <v>5346.73</v>
      </c>
      <c r="E3021" s="2" t="s">
        <v>7</v>
      </c>
      <c r="F3021" s="2" t="s">
        <v>4407</v>
      </c>
      <c r="G3021" s="5">
        <v>9</v>
      </c>
    </row>
    <row r="3022" spans="1:7">
      <c r="A3022" s="2" t="s">
        <v>4362</v>
      </c>
      <c r="B3022" s="2" t="str">
        <f t="shared" si="47"/>
        <v>НС-8  8017 мат 0,45  Словаччина</v>
      </c>
      <c r="C3022" s="3">
        <v>1.3260000000000001</v>
      </c>
      <c r="D3022" s="6">
        <v>328.85</v>
      </c>
      <c r="E3022" s="2" t="s">
        <v>7</v>
      </c>
      <c r="F3022" s="2" t="s">
        <v>4408</v>
      </c>
      <c r="G3022" s="5">
        <v>3</v>
      </c>
    </row>
    <row r="3023" spans="1:7">
      <c r="A3023" s="2" t="s">
        <v>4362</v>
      </c>
      <c r="B3023" s="2" t="str">
        <f t="shared" si="47"/>
        <v>НС-8  8017 мат 0,45  Словаччина</v>
      </c>
      <c r="C3023" s="3">
        <v>26.271000000000001</v>
      </c>
      <c r="D3023" s="4">
        <v>7119.45</v>
      </c>
      <c r="E3023" s="2" t="s">
        <v>7</v>
      </c>
      <c r="F3023" s="2" t="s">
        <v>2278</v>
      </c>
      <c r="G3023" s="5">
        <v>7</v>
      </c>
    </row>
    <row r="3024" spans="1:7">
      <c r="A3024" s="2" t="s">
        <v>4362</v>
      </c>
      <c r="B3024" s="2" t="str">
        <f t="shared" si="47"/>
        <v>НС-8  8017 мат 0,45  Словаччина</v>
      </c>
      <c r="C3024" s="3">
        <v>27.113</v>
      </c>
      <c r="D3024" s="4">
        <v>6913.82</v>
      </c>
      <c r="E3024" s="2" t="s">
        <v>7</v>
      </c>
      <c r="F3024" s="2" t="s">
        <v>4409</v>
      </c>
      <c r="G3024" s="5">
        <v>2</v>
      </c>
    </row>
    <row r="3025" spans="1:7">
      <c r="A3025" s="2" t="s">
        <v>4362</v>
      </c>
      <c r="B3025" s="2" t="str">
        <f t="shared" si="47"/>
        <v>НС-8  8017 мат 0,45  Словаччина</v>
      </c>
      <c r="C3025" s="3">
        <v>49.213000000000001</v>
      </c>
      <c r="D3025" s="4">
        <v>14763.9</v>
      </c>
      <c r="E3025" s="2" t="s">
        <v>7</v>
      </c>
      <c r="F3025" s="2" t="s">
        <v>4410</v>
      </c>
      <c r="G3025" s="5">
        <v>9</v>
      </c>
    </row>
    <row r="3026" spans="1:7">
      <c r="A3026" s="2" t="s">
        <v>4362</v>
      </c>
      <c r="B3026" s="2" t="str">
        <f t="shared" si="47"/>
        <v>НС-8  8017 мат 0,45  Словаччина</v>
      </c>
      <c r="C3026" s="3">
        <v>12.05</v>
      </c>
      <c r="D3026" s="4">
        <v>3313.75</v>
      </c>
      <c r="E3026" s="2" t="s">
        <v>7</v>
      </c>
      <c r="F3026" s="2" t="s">
        <v>4411</v>
      </c>
      <c r="G3026" s="5">
        <v>7</v>
      </c>
    </row>
    <row r="3027" spans="1:7">
      <c r="A3027" s="2" t="s">
        <v>4362</v>
      </c>
      <c r="B3027" s="2" t="str">
        <f t="shared" si="47"/>
        <v>НС-8  8017 мат 0,45  Словаччина</v>
      </c>
      <c r="C3027" s="3">
        <v>37.789000000000001</v>
      </c>
      <c r="D3027" s="4">
        <v>10391.98</v>
      </c>
      <c r="E3027" s="2" t="s">
        <v>7</v>
      </c>
      <c r="F3027" s="2" t="s">
        <v>4412</v>
      </c>
      <c r="G3027" s="5">
        <v>6</v>
      </c>
    </row>
    <row r="3028" spans="1:7">
      <c r="A3028" s="2" t="s">
        <v>4362</v>
      </c>
      <c r="B3028" s="2" t="str">
        <f t="shared" si="47"/>
        <v>НС-8  8017 мат 0,45  Словаччина</v>
      </c>
      <c r="C3028" s="3">
        <v>11.086</v>
      </c>
      <c r="D3028" s="4">
        <v>2882.36</v>
      </c>
      <c r="E3028" s="2" t="s">
        <v>7</v>
      </c>
      <c r="F3028" s="2" t="s">
        <v>4413</v>
      </c>
      <c r="G3028" s="5">
        <v>1</v>
      </c>
    </row>
    <row r="3029" spans="1:7">
      <c r="A3029" s="2" t="s">
        <v>4362</v>
      </c>
      <c r="B3029" s="2" t="str">
        <f t="shared" si="47"/>
        <v>НС-8  8017 мат 0,45  Словаччина</v>
      </c>
      <c r="C3029" s="3">
        <v>6.266</v>
      </c>
      <c r="D3029" s="4">
        <v>1723.15</v>
      </c>
      <c r="E3029" s="2" t="s">
        <v>7</v>
      </c>
      <c r="F3029" s="2" t="s">
        <v>4414</v>
      </c>
      <c r="G3029" s="5">
        <v>10</v>
      </c>
    </row>
    <row r="3030" spans="1:7">
      <c r="A3030" s="2" t="s">
        <v>4362</v>
      </c>
      <c r="B3030" s="2" t="str">
        <f t="shared" si="47"/>
        <v>НС-8  8017 мат 0,45  Словаччина</v>
      </c>
      <c r="C3030" s="3">
        <v>51.695</v>
      </c>
      <c r="D3030" s="4">
        <v>13182.23</v>
      </c>
      <c r="E3030" s="2" t="s">
        <v>7</v>
      </c>
      <c r="F3030" s="2" t="s">
        <v>4415</v>
      </c>
      <c r="G3030" s="5">
        <v>3</v>
      </c>
    </row>
    <row r="3031" spans="1:7">
      <c r="A3031" s="2" t="s">
        <v>4362</v>
      </c>
      <c r="B3031" s="2" t="str">
        <f t="shared" si="47"/>
        <v>НС-8  8017 мат 0,45  Словаччина</v>
      </c>
      <c r="C3031" s="3">
        <v>4.82</v>
      </c>
      <c r="D3031" s="4">
        <v>1446</v>
      </c>
      <c r="E3031" s="2" t="s">
        <v>7</v>
      </c>
      <c r="F3031" s="2" t="s">
        <v>4416</v>
      </c>
      <c r="G3031" s="5">
        <v>12</v>
      </c>
    </row>
    <row r="3032" spans="1:7">
      <c r="A3032" s="2" t="s">
        <v>4362</v>
      </c>
      <c r="B3032" s="2" t="str">
        <f t="shared" si="47"/>
        <v>НС-8  8017 мат 0,45  Словаччина</v>
      </c>
      <c r="C3032" s="3">
        <v>123.874</v>
      </c>
      <c r="D3032" s="4">
        <v>34684.720000000001</v>
      </c>
      <c r="E3032" s="2" t="s">
        <v>7</v>
      </c>
      <c r="F3032" s="2" t="s">
        <v>4417</v>
      </c>
      <c r="G3032" s="5">
        <v>9</v>
      </c>
    </row>
    <row r="3033" spans="1:7">
      <c r="A3033" s="2" t="s">
        <v>4362</v>
      </c>
      <c r="B3033" s="2" t="str">
        <f t="shared" si="47"/>
        <v>НС-8  8017 мат 0,45  Словаччина</v>
      </c>
      <c r="C3033" s="3">
        <v>80.132999999999996</v>
      </c>
      <c r="D3033" s="4">
        <v>21635.91</v>
      </c>
      <c r="E3033" s="2" t="s">
        <v>7</v>
      </c>
      <c r="F3033" s="2" t="s">
        <v>4418</v>
      </c>
      <c r="G3033" s="5">
        <v>4</v>
      </c>
    </row>
    <row r="3034" spans="1:7">
      <c r="A3034" s="2" t="s">
        <v>4362</v>
      </c>
      <c r="B3034" s="2" t="str">
        <f t="shared" si="47"/>
        <v>НС-8  8017 мат 0,45  Словаччина</v>
      </c>
      <c r="C3034" s="3">
        <v>18.436</v>
      </c>
      <c r="D3034" s="4">
        <v>5162.08</v>
      </c>
      <c r="E3034" s="2" t="s">
        <v>7</v>
      </c>
      <c r="F3034" s="2" t="s">
        <v>4419</v>
      </c>
      <c r="G3034" s="5">
        <v>12</v>
      </c>
    </row>
    <row r="3035" spans="1:7">
      <c r="A3035" s="2" t="s">
        <v>4362</v>
      </c>
      <c r="B3035" s="2" t="str">
        <f t="shared" si="47"/>
        <v>НС-8  8017 мат 0,45  Словаччина</v>
      </c>
      <c r="C3035" s="3">
        <v>9.1579999999999995</v>
      </c>
      <c r="D3035" s="4">
        <v>2518.4499999999998</v>
      </c>
      <c r="E3035" s="2" t="s">
        <v>7</v>
      </c>
      <c r="F3035" s="2" t="s">
        <v>4420</v>
      </c>
      <c r="G3035" s="5">
        <v>3</v>
      </c>
    </row>
    <row r="3036" spans="1:7">
      <c r="A3036" s="2" t="s">
        <v>4362</v>
      </c>
      <c r="B3036" s="2" t="str">
        <f t="shared" si="47"/>
        <v>НС-8  8017 мат 0,45  Словаччина</v>
      </c>
      <c r="C3036" s="3">
        <v>51.695</v>
      </c>
      <c r="D3036" s="4">
        <v>14216.13</v>
      </c>
      <c r="E3036" s="2" t="s">
        <v>7</v>
      </c>
      <c r="F3036" s="2" t="s">
        <v>4421</v>
      </c>
      <c r="G3036" s="5">
        <v>7</v>
      </c>
    </row>
    <row r="3037" spans="1:7">
      <c r="A3037" s="2" t="s">
        <v>4362</v>
      </c>
      <c r="B3037" s="2" t="str">
        <f t="shared" si="47"/>
        <v>НС-8  8017 мат 0,45  Словаччина</v>
      </c>
      <c r="C3037" s="3">
        <v>48.2</v>
      </c>
      <c r="D3037" s="4">
        <v>13737</v>
      </c>
      <c r="E3037" s="2" t="s">
        <v>7</v>
      </c>
      <c r="F3037" s="2" t="s">
        <v>4422</v>
      </c>
      <c r="G3037" s="5">
        <v>8</v>
      </c>
    </row>
    <row r="3038" spans="1:7">
      <c r="A3038" s="2" t="s">
        <v>4362</v>
      </c>
      <c r="B3038" s="2" t="str">
        <f t="shared" si="47"/>
        <v>НС-8  8017 мат 0,45  Словаччина</v>
      </c>
      <c r="C3038" s="3">
        <v>28.92</v>
      </c>
      <c r="D3038" s="4">
        <v>8097.6</v>
      </c>
      <c r="E3038" s="2" t="s">
        <v>7</v>
      </c>
      <c r="F3038" s="2" t="s">
        <v>4423</v>
      </c>
      <c r="G3038" s="5">
        <v>5</v>
      </c>
    </row>
    <row r="3039" spans="1:7">
      <c r="A3039" s="2" t="s">
        <v>4362</v>
      </c>
      <c r="B3039" s="2" t="str">
        <f t="shared" si="47"/>
        <v>НС-8  8017 мат 0,45  Словаччина</v>
      </c>
      <c r="C3039" s="3">
        <v>13.785</v>
      </c>
      <c r="D3039" s="4">
        <v>4107.93</v>
      </c>
      <c r="E3039" s="2" t="s">
        <v>7</v>
      </c>
      <c r="F3039" s="2" t="s">
        <v>4424</v>
      </c>
      <c r="G3039" s="5">
        <v>9</v>
      </c>
    </row>
    <row r="3040" spans="1:7">
      <c r="A3040" s="2" t="s">
        <v>4362</v>
      </c>
      <c r="B3040" s="2" t="str">
        <f t="shared" si="47"/>
        <v>НС-8  8017 мат 0,45  Словаччина</v>
      </c>
      <c r="C3040" s="3">
        <v>15.172000000000001</v>
      </c>
      <c r="D3040" s="4">
        <v>4096.4399999999996</v>
      </c>
      <c r="E3040" s="2" t="s">
        <v>7</v>
      </c>
      <c r="F3040" s="2" t="s">
        <v>4425</v>
      </c>
      <c r="G3040" s="5">
        <v>3</v>
      </c>
    </row>
    <row r="3041" spans="1:7">
      <c r="A3041" s="2" t="s">
        <v>4362</v>
      </c>
      <c r="B3041" s="2" t="str">
        <f t="shared" si="47"/>
        <v>НС-8  8017 мат 0,45  Словаччина</v>
      </c>
      <c r="C3041" s="3">
        <v>48.802999999999997</v>
      </c>
      <c r="D3041" s="4">
        <v>12200.75</v>
      </c>
      <c r="E3041" s="2" t="s">
        <v>7</v>
      </c>
      <c r="F3041" s="2" t="s">
        <v>4426</v>
      </c>
      <c r="G3041" s="5">
        <v>4</v>
      </c>
    </row>
    <row r="3042" spans="1:7">
      <c r="A3042" s="2" t="s">
        <v>4362</v>
      </c>
      <c r="B3042" s="2" t="str">
        <f t="shared" si="47"/>
        <v>НС-8  8017 мат 0,45  Словаччина</v>
      </c>
      <c r="C3042" s="3">
        <v>5.7839999999999998</v>
      </c>
      <c r="D3042" s="4">
        <v>1735.2</v>
      </c>
      <c r="E3042" s="2" t="s">
        <v>7</v>
      </c>
      <c r="F3042" s="2" t="s">
        <v>1055</v>
      </c>
      <c r="G3042" s="5">
        <v>11</v>
      </c>
    </row>
    <row r="3043" spans="1:7">
      <c r="A3043" s="2" t="s">
        <v>4362</v>
      </c>
      <c r="B3043" s="2" t="str">
        <f t="shared" si="47"/>
        <v>НС-8  8017 мат 0,45  Словаччина</v>
      </c>
      <c r="C3043" s="3">
        <v>31.523</v>
      </c>
      <c r="D3043" s="4">
        <v>8984.06</v>
      </c>
      <c r="E3043" s="2" t="s">
        <v>7</v>
      </c>
      <c r="F3043" s="2" t="s">
        <v>4427</v>
      </c>
      <c r="G3043" s="5">
        <v>8</v>
      </c>
    </row>
    <row r="3044" spans="1:7">
      <c r="A3044" s="2" t="s">
        <v>4362</v>
      </c>
      <c r="B3044" s="2" t="str">
        <f t="shared" si="47"/>
        <v>НС-8  8017 мат 0,45  Словаччина</v>
      </c>
      <c r="C3044" s="3">
        <v>12.207000000000001</v>
      </c>
      <c r="D3044" s="4">
        <v>3662.1</v>
      </c>
      <c r="E3044" s="2" t="s">
        <v>7</v>
      </c>
      <c r="F3044" s="2" t="s">
        <v>2269</v>
      </c>
      <c r="G3044" s="5">
        <v>9</v>
      </c>
    </row>
    <row r="3045" spans="1:7">
      <c r="A3045" s="2" t="s">
        <v>4362</v>
      </c>
      <c r="B3045" s="2" t="str">
        <f t="shared" si="47"/>
        <v>НС-8  8017 мат 0,45  Словаччина</v>
      </c>
      <c r="C3045" s="3">
        <v>84.953000000000003</v>
      </c>
      <c r="D3045" s="4">
        <v>24211.61</v>
      </c>
      <c r="E3045" s="2" t="s">
        <v>7</v>
      </c>
      <c r="F3045" s="2" t="s">
        <v>4428</v>
      </c>
      <c r="G3045" s="5">
        <v>5</v>
      </c>
    </row>
    <row r="3046" spans="1:7">
      <c r="A3046" s="2" t="s">
        <v>4362</v>
      </c>
      <c r="B3046" s="2" t="str">
        <f t="shared" si="47"/>
        <v>НС-8  8017 мат 0,45  Словаччина</v>
      </c>
      <c r="C3046" s="3">
        <v>27.113</v>
      </c>
      <c r="D3046" s="4">
        <v>7862.77</v>
      </c>
      <c r="E3046" s="2" t="s">
        <v>7</v>
      </c>
      <c r="F3046" s="2" t="s">
        <v>4429</v>
      </c>
      <c r="G3046" s="5">
        <v>8</v>
      </c>
    </row>
    <row r="3047" spans="1:7">
      <c r="A3047" s="2" t="s">
        <v>4362</v>
      </c>
      <c r="B3047" s="2" t="str">
        <f t="shared" si="47"/>
        <v>НС-8  8017 мат 0,45  Словаччина</v>
      </c>
      <c r="C3047" s="3">
        <v>6.8689999999999998</v>
      </c>
      <c r="D3047" s="4">
        <v>1737.86</v>
      </c>
      <c r="E3047" s="2" t="s">
        <v>7</v>
      </c>
      <c r="F3047" s="2" t="s">
        <v>4430</v>
      </c>
      <c r="G3047" s="5">
        <v>4</v>
      </c>
    </row>
    <row r="3048" spans="1:7">
      <c r="A3048" s="2" t="s">
        <v>4362</v>
      </c>
      <c r="B3048" s="2" t="str">
        <f t="shared" si="47"/>
        <v>НС-8  8017 мат 0,45  Словаччина</v>
      </c>
      <c r="C3048" s="3">
        <v>3.206</v>
      </c>
      <c r="D3048" s="6">
        <v>961.8</v>
      </c>
      <c r="E3048" s="2" t="s">
        <v>7</v>
      </c>
      <c r="F3048" s="2" t="s">
        <v>4431</v>
      </c>
      <c r="G3048" s="5">
        <v>9</v>
      </c>
    </row>
    <row r="3049" spans="1:7">
      <c r="A3049" s="2" t="s">
        <v>4362</v>
      </c>
      <c r="B3049" s="2" t="str">
        <f t="shared" si="47"/>
        <v>НС-8  8017 мат 0,45  Словаччина</v>
      </c>
      <c r="C3049" s="3">
        <v>12.352</v>
      </c>
      <c r="D3049" s="4">
        <v>3569.73</v>
      </c>
      <c r="E3049" s="2" t="s">
        <v>7</v>
      </c>
      <c r="F3049" s="2" t="s">
        <v>4432</v>
      </c>
      <c r="G3049" s="5">
        <v>12</v>
      </c>
    </row>
    <row r="3050" spans="1:7">
      <c r="A3050" s="2" t="s">
        <v>4362</v>
      </c>
      <c r="B3050" s="2" t="str">
        <f t="shared" si="47"/>
        <v>НС-8  8017 мат 0,45  Словаччина</v>
      </c>
      <c r="C3050" s="3">
        <v>40.429000000000002</v>
      </c>
      <c r="D3050" s="4">
        <v>11320.12</v>
      </c>
      <c r="E3050" s="2" t="s">
        <v>7</v>
      </c>
      <c r="F3050" s="2" t="s">
        <v>4433</v>
      </c>
      <c r="G3050" s="5">
        <v>8</v>
      </c>
    </row>
    <row r="3051" spans="1:7">
      <c r="A3051" s="2" t="s">
        <v>4362</v>
      </c>
      <c r="B3051" s="2" t="str">
        <f t="shared" si="47"/>
        <v>НС-8  8017 мат 0,45  Словаччина</v>
      </c>
      <c r="C3051" s="3">
        <v>77.722999999999999</v>
      </c>
      <c r="D3051" s="4">
        <v>20207.98</v>
      </c>
      <c r="E3051" s="2" t="s">
        <v>7</v>
      </c>
      <c r="F3051" s="2" t="s">
        <v>4434</v>
      </c>
      <c r="G3051" s="5">
        <v>4</v>
      </c>
    </row>
    <row r="3052" spans="1:7">
      <c r="A3052" s="2" t="s">
        <v>4362</v>
      </c>
      <c r="B3052" s="2" t="str">
        <f t="shared" si="47"/>
        <v>НС-8  8017 мат 0,45  Словаччина</v>
      </c>
      <c r="C3052" s="3">
        <v>7.7119999999999997</v>
      </c>
      <c r="D3052" s="4">
        <v>2120.8000000000002</v>
      </c>
      <c r="E3052" s="2" t="s">
        <v>7</v>
      </c>
      <c r="F3052" s="2" t="s">
        <v>4435</v>
      </c>
      <c r="G3052" s="5">
        <v>6</v>
      </c>
    </row>
    <row r="3053" spans="1:7">
      <c r="A3053" s="2" t="s">
        <v>4362</v>
      </c>
      <c r="B3053" s="2" t="str">
        <f t="shared" si="47"/>
        <v>НС-8  8017 мат 0,45  Словаччина</v>
      </c>
      <c r="C3053" s="3">
        <v>36.631999999999998</v>
      </c>
      <c r="D3053" s="4">
        <v>10806.44</v>
      </c>
      <c r="E3053" s="2" t="s">
        <v>7</v>
      </c>
      <c r="F3053" s="2" t="s">
        <v>4436</v>
      </c>
      <c r="G3053" s="5">
        <v>7</v>
      </c>
    </row>
    <row r="3054" spans="1:7">
      <c r="A3054" s="2" t="s">
        <v>4362</v>
      </c>
      <c r="B3054" s="2" t="str">
        <f t="shared" si="47"/>
        <v>НС-8  8017 мат 0,45  Словаччина</v>
      </c>
      <c r="C3054" s="3">
        <v>47.718000000000004</v>
      </c>
      <c r="D3054" s="4">
        <v>12400</v>
      </c>
      <c r="E3054" s="2" t="s">
        <v>7</v>
      </c>
      <c r="F3054" s="2" t="s">
        <v>4437</v>
      </c>
      <c r="G3054" s="5">
        <v>3</v>
      </c>
    </row>
    <row r="3055" spans="1:7">
      <c r="A3055" s="2" t="s">
        <v>4362</v>
      </c>
      <c r="B3055" s="2" t="str">
        <f t="shared" si="47"/>
        <v>НС-8  8017 мат 0,45  Словаччина</v>
      </c>
      <c r="C3055" s="3">
        <v>11.351000000000001</v>
      </c>
      <c r="D3055" s="4">
        <v>3291.79</v>
      </c>
      <c r="E3055" s="2" t="s">
        <v>7</v>
      </c>
      <c r="F3055" s="2" t="s">
        <v>4438</v>
      </c>
      <c r="G3055" s="5">
        <v>11</v>
      </c>
    </row>
    <row r="3056" spans="1:7">
      <c r="A3056" s="2" t="s">
        <v>4362</v>
      </c>
      <c r="B3056" s="2" t="str">
        <f t="shared" si="47"/>
        <v>НС-8  8017 мат 0,45  Словаччина</v>
      </c>
      <c r="C3056" s="3">
        <v>72.3</v>
      </c>
      <c r="D3056" s="4">
        <v>18581.099999999999</v>
      </c>
      <c r="E3056" s="2" t="s">
        <v>7</v>
      </c>
      <c r="F3056" s="2" t="s">
        <v>4439</v>
      </c>
      <c r="G3056" s="5">
        <v>5</v>
      </c>
    </row>
    <row r="3057" spans="1:7">
      <c r="A3057" s="2" t="s">
        <v>4362</v>
      </c>
      <c r="B3057" s="2" t="str">
        <f t="shared" si="47"/>
        <v>НС-8  8017 мат 0,45  Словаччина</v>
      </c>
      <c r="C3057" s="3">
        <v>27.341999999999999</v>
      </c>
      <c r="D3057" s="4">
        <v>7382.34</v>
      </c>
      <c r="E3057" s="2" t="s">
        <v>7</v>
      </c>
      <c r="F3057" s="2" t="s">
        <v>4440</v>
      </c>
      <c r="G3057" s="5">
        <v>6</v>
      </c>
    </row>
    <row r="3058" spans="1:7">
      <c r="A3058" s="2" t="s">
        <v>4362</v>
      </c>
      <c r="B3058" s="2" t="str">
        <f t="shared" si="47"/>
        <v>НС-8  8017 мат 0,45  Словаччина</v>
      </c>
      <c r="C3058" s="3">
        <v>7.0490000000000004</v>
      </c>
      <c r="D3058" s="4">
        <v>2079.46</v>
      </c>
      <c r="E3058" s="2" t="s">
        <v>7</v>
      </c>
      <c r="F3058" s="2" t="s">
        <v>4441</v>
      </c>
      <c r="G3058" s="5">
        <v>12</v>
      </c>
    </row>
    <row r="3059" spans="1:7">
      <c r="A3059" s="2" t="s">
        <v>4362</v>
      </c>
      <c r="B3059" s="2" t="str">
        <f t="shared" si="47"/>
        <v>НС-8  8017 мат 0,45  Словаччина</v>
      </c>
      <c r="C3059" s="3">
        <v>2.964</v>
      </c>
      <c r="D3059" s="6">
        <v>809.17</v>
      </c>
      <c r="E3059" s="2" t="s">
        <v>7</v>
      </c>
      <c r="F3059" s="2" t="s">
        <v>4442</v>
      </c>
      <c r="G3059" s="5">
        <v>11</v>
      </c>
    </row>
    <row r="3060" spans="1:7">
      <c r="A3060" s="2" t="s">
        <v>4362</v>
      </c>
      <c r="B3060" s="2" t="str">
        <f t="shared" si="47"/>
        <v>НС-8  8017 мат 0,45  Словаччина</v>
      </c>
      <c r="C3060" s="3">
        <v>9.64</v>
      </c>
      <c r="D3060" s="4">
        <v>2602.8000000000002</v>
      </c>
      <c r="E3060" s="2" t="s">
        <v>7</v>
      </c>
      <c r="F3060" s="2" t="s">
        <v>4443</v>
      </c>
      <c r="G3060" s="5">
        <v>4</v>
      </c>
    </row>
    <row r="3061" spans="1:7">
      <c r="A3061" s="2" t="s">
        <v>4362</v>
      </c>
      <c r="B3061" s="2" t="str">
        <f t="shared" si="47"/>
        <v>НС-8  8017 мат 0,45  Словаччина</v>
      </c>
      <c r="C3061" s="3">
        <v>6.29</v>
      </c>
      <c r="D3061" s="4">
        <v>1603.96</v>
      </c>
      <c r="E3061" s="2" t="s">
        <v>7</v>
      </c>
      <c r="F3061" s="2" t="s">
        <v>2262</v>
      </c>
      <c r="G3061" s="5">
        <v>4</v>
      </c>
    </row>
    <row r="3062" spans="1:7">
      <c r="A3062" s="2" t="s">
        <v>4362</v>
      </c>
      <c r="B3062" s="2" t="str">
        <f t="shared" si="47"/>
        <v>НС-8  8017 мат 0,45  Словаччина</v>
      </c>
      <c r="C3062" s="3">
        <v>16.87</v>
      </c>
      <c r="D3062" s="4">
        <v>4723.6000000000004</v>
      </c>
      <c r="E3062" s="2" t="s">
        <v>7</v>
      </c>
      <c r="F3062" s="2" t="s">
        <v>4444</v>
      </c>
      <c r="G3062" s="5">
        <v>10</v>
      </c>
    </row>
    <row r="3063" spans="1:7">
      <c r="A3063" s="2" t="s">
        <v>4362</v>
      </c>
      <c r="B3063" s="2" t="str">
        <f t="shared" si="47"/>
        <v>НС-8  8017 мат 0,45  Словаччина</v>
      </c>
      <c r="C3063" s="3">
        <v>26.896000000000001</v>
      </c>
      <c r="D3063" s="4">
        <v>7342.61</v>
      </c>
      <c r="E3063" s="2" t="s">
        <v>7</v>
      </c>
      <c r="F3063" s="2" t="s">
        <v>4445</v>
      </c>
      <c r="G3063" s="5">
        <v>9</v>
      </c>
    </row>
    <row r="3064" spans="1:7">
      <c r="A3064" s="2" t="s">
        <v>4362</v>
      </c>
      <c r="B3064" s="2" t="str">
        <f t="shared" si="47"/>
        <v>НС-8  8017 мат 0,45  Словаччина</v>
      </c>
      <c r="C3064" s="3">
        <v>13.509</v>
      </c>
      <c r="D3064" s="4">
        <v>3782.52</v>
      </c>
      <c r="E3064" s="2" t="s">
        <v>7</v>
      </c>
      <c r="F3064" s="2" t="s">
        <v>4446</v>
      </c>
      <c r="G3064" s="5">
        <v>8</v>
      </c>
    </row>
    <row r="3065" spans="1:7">
      <c r="A3065" s="2" t="s">
        <v>4362</v>
      </c>
      <c r="B3065" s="2" t="str">
        <f t="shared" si="47"/>
        <v>НС-8  8017 мат 0,45  Словаччина</v>
      </c>
      <c r="C3065" s="3">
        <v>26.535</v>
      </c>
      <c r="D3065" s="4">
        <v>7695.15</v>
      </c>
      <c r="E3065" s="2" t="s">
        <v>7</v>
      </c>
      <c r="F3065" s="2" t="s">
        <v>4447</v>
      </c>
      <c r="G3065" s="5">
        <v>8</v>
      </c>
    </row>
    <row r="3066" spans="1:7">
      <c r="A3066" s="2" t="s">
        <v>4362</v>
      </c>
      <c r="B3066" s="2" t="str">
        <f t="shared" si="47"/>
        <v>НС-8  8017 мат 0,45  Словаччина</v>
      </c>
      <c r="C3066" s="3">
        <v>53.744</v>
      </c>
      <c r="D3066" s="4">
        <v>15048.32</v>
      </c>
      <c r="E3066" s="2" t="s">
        <v>7</v>
      </c>
      <c r="F3066" s="2" t="s">
        <v>3120</v>
      </c>
      <c r="G3066" s="5">
        <v>10</v>
      </c>
    </row>
    <row r="3067" spans="1:7">
      <c r="A3067" s="2" t="s">
        <v>4362</v>
      </c>
      <c r="B3067" s="2" t="str">
        <f t="shared" si="47"/>
        <v>НС-8  8017 мат 0,45  Словаччина</v>
      </c>
      <c r="C3067" s="3">
        <v>18.678000000000001</v>
      </c>
      <c r="D3067" s="4">
        <v>5603.4</v>
      </c>
      <c r="E3067" s="2" t="s">
        <v>7</v>
      </c>
      <c r="F3067" s="2" t="s">
        <v>4448</v>
      </c>
      <c r="G3067" s="5">
        <v>10</v>
      </c>
    </row>
    <row r="3068" spans="1:7">
      <c r="A3068" s="2" t="s">
        <v>4362</v>
      </c>
      <c r="B3068" s="2" t="str">
        <f t="shared" si="47"/>
        <v>НС-8  8017 мат 0,45  Словаччина</v>
      </c>
      <c r="C3068" s="3">
        <v>55.393999999999998</v>
      </c>
      <c r="D3068" s="4">
        <v>16618.2</v>
      </c>
      <c r="E3068" s="2" t="s">
        <v>7</v>
      </c>
      <c r="F3068" s="2" t="s">
        <v>3119</v>
      </c>
      <c r="G3068" s="5">
        <v>9</v>
      </c>
    </row>
    <row r="3069" spans="1:7">
      <c r="A3069" s="2" t="s">
        <v>4362</v>
      </c>
      <c r="B3069" s="2" t="str">
        <f t="shared" si="47"/>
        <v>НС-8  8017 мат 0,45  Словаччина</v>
      </c>
      <c r="C3069" s="3">
        <v>24.1</v>
      </c>
      <c r="D3069" s="4">
        <v>6386</v>
      </c>
      <c r="E3069" s="2" t="s">
        <v>7</v>
      </c>
      <c r="F3069" s="2" t="s">
        <v>4449</v>
      </c>
      <c r="G3069" s="5">
        <v>1</v>
      </c>
    </row>
    <row r="3070" spans="1:7">
      <c r="A3070" s="2" t="s">
        <v>4362</v>
      </c>
      <c r="B3070" s="2" t="str">
        <f t="shared" si="47"/>
        <v>НС-8  8017 мат 0,45  Словаччина</v>
      </c>
      <c r="C3070" s="3">
        <v>20.678000000000001</v>
      </c>
      <c r="D3070" s="4">
        <v>5583.06</v>
      </c>
      <c r="E3070" s="2" t="s">
        <v>7</v>
      </c>
      <c r="F3070" s="2" t="s">
        <v>4450</v>
      </c>
      <c r="G3070" s="5">
        <v>5</v>
      </c>
    </row>
    <row r="3071" spans="1:7">
      <c r="A3071" s="2" t="s">
        <v>4362</v>
      </c>
      <c r="B3071" s="2" t="str">
        <f t="shared" si="47"/>
        <v>НС-8  8017 мат 0,45  Словаччина</v>
      </c>
      <c r="C3071" s="3">
        <v>38.295000000000002</v>
      </c>
      <c r="D3071" s="4">
        <v>10722.6</v>
      </c>
      <c r="E3071" s="2" t="s">
        <v>7</v>
      </c>
      <c r="F3071" s="2" t="s">
        <v>4451</v>
      </c>
      <c r="G3071" s="5">
        <v>1</v>
      </c>
    </row>
    <row r="3072" spans="1:7">
      <c r="A3072" s="2" t="s">
        <v>4362</v>
      </c>
      <c r="B3072" s="2" t="str">
        <f t="shared" si="47"/>
        <v>НС-8  8017 мат 0,45  Словаччина</v>
      </c>
      <c r="C3072" s="3">
        <v>48.743000000000002</v>
      </c>
      <c r="D3072" s="4">
        <v>14379.21</v>
      </c>
      <c r="E3072" s="2" t="s">
        <v>7</v>
      </c>
      <c r="F3072" s="2" t="s">
        <v>4452</v>
      </c>
      <c r="G3072" s="5">
        <v>9</v>
      </c>
    </row>
    <row r="3073" spans="1:7">
      <c r="A3073" s="2" t="s">
        <v>4362</v>
      </c>
      <c r="B3073" s="2" t="str">
        <f t="shared" si="47"/>
        <v>НС-8  8017 мат 0,45  Словаччина</v>
      </c>
      <c r="C3073" s="3">
        <v>13.846</v>
      </c>
      <c r="D3073" s="4">
        <v>3710.72</v>
      </c>
      <c r="E3073" s="2" t="s">
        <v>7</v>
      </c>
      <c r="F3073" s="2" t="s">
        <v>4453</v>
      </c>
      <c r="G3073" s="5">
        <v>2</v>
      </c>
    </row>
    <row r="3074" spans="1:7">
      <c r="A3074" s="2" t="s">
        <v>4362</v>
      </c>
      <c r="B3074" s="2" t="str">
        <f t="shared" si="47"/>
        <v>НС-8  8017 мат 0,45  Словаччина</v>
      </c>
      <c r="C3074" s="3">
        <v>12.243</v>
      </c>
      <c r="D3074" s="4">
        <v>3183.18</v>
      </c>
      <c r="E3074" s="2" t="s">
        <v>7</v>
      </c>
      <c r="F3074" s="2" t="s">
        <v>4454</v>
      </c>
      <c r="G3074" s="5">
        <v>4</v>
      </c>
    </row>
    <row r="3075" spans="1:7">
      <c r="A3075" s="2" t="s">
        <v>4362</v>
      </c>
      <c r="B3075" s="2" t="str">
        <f t="shared" si="47"/>
        <v>НС-8  8017 мат 0,45  Словаччина</v>
      </c>
      <c r="C3075" s="3">
        <v>7.6520000000000001</v>
      </c>
      <c r="D3075" s="4">
        <v>2066.04</v>
      </c>
      <c r="E3075" s="2" t="s">
        <v>7</v>
      </c>
      <c r="F3075" s="2" t="s">
        <v>4455</v>
      </c>
      <c r="G3075" s="5">
        <v>9</v>
      </c>
    </row>
    <row r="3076" spans="1:7">
      <c r="A3076" s="2" t="s">
        <v>4362</v>
      </c>
      <c r="B3076" s="2" t="str">
        <f t="shared" ref="B3076:B3139" si="48">A3076</f>
        <v>НС-8  8017 мат 0,45  Словаччина</v>
      </c>
      <c r="C3076" s="3">
        <v>83.025000000000006</v>
      </c>
      <c r="D3076" s="4">
        <v>21586.5</v>
      </c>
      <c r="E3076" s="2" t="s">
        <v>7</v>
      </c>
      <c r="F3076" s="2" t="s">
        <v>4456</v>
      </c>
      <c r="G3076" s="5">
        <v>3</v>
      </c>
    </row>
    <row r="3077" spans="1:7">
      <c r="A3077" s="2" t="s">
        <v>4362</v>
      </c>
      <c r="B3077" s="2" t="str">
        <f t="shared" si="48"/>
        <v>НС-8  8017 мат 0,45  Словаччина</v>
      </c>
      <c r="C3077" s="3">
        <v>6.5069999999999997</v>
      </c>
      <c r="D3077" s="4">
        <v>1919.57</v>
      </c>
      <c r="E3077" s="2" t="s">
        <v>7</v>
      </c>
      <c r="F3077" s="2" t="s">
        <v>4457</v>
      </c>
      <c r="G3077" s="5">
        <v>9</v>
      </c>
    </row>
    <row r="3078" spans="1:7">
      <c r="A3078" s="2" t="s">
        <v>4362</v>
      </c>
      <c r="B3078" s="2" t="str">
        <f t="shared" si="48"/>
        <v>НС-8  8017 мат 0,45  Словаччина</v>
      </c>
      <c r="C3078" s="3">
        <v>4.5309999999999997</v>
      </c>
      <c r="D3078" s="4">
        <v>1200.72</v>
      </c>
      <c r="E3078" s="2" t="s">
        <v>7</v>
      </c>
      <c r="F3078" s="2" t="s">
        <v>2874</v>
      </c>
      <c r="G3078" s="5">
        <v>10</v>
      </c>
    </row>
    <row r="3079" spans="1:7">
      <c r="A3079" s="2" t="s">
        <v>4362</v>
      </c>
      <c r="B3079" s="2" t="str">
        <f t="shared" si="48"/>
        <v>НС-8  8017 мат 0,45  Словаччина</v>
      </c>
      <c r="C3079" s="3">
        <v>-41.234999999999999</v>
      </c>
      <c r="D3079" s="4">
        <v>-11545.8</v>
      </c>
      <c r="E3079" s="2" t="s">
        <v>7</v>
      </c>
      <c r="F3079" s="2" t="s">
        <v>4458</v>
      </c>
      <c r="G3079" s="5">
        <v>9</v>
      </c>
    </row>
    <row r="3080" spans="1:7">
      <c r="A3080" s="2" t="s">
        <v>4362</v>
      </c>
      <c r="B3080" s="2" t="str">
        <f t="shared" si="48"/>
        <v>НС-8  8017 мат 0,45  Словаччина</v>
      </c>
      <c r="C3080" s="3">
        <v>14.581</v>
      </c>
      <c r="D3080" s="4">
        <v>4082.68</v>
      </c>
      <c r="E3080" s="2" t="s">
        <v>7</v>
      </c>
      <c r="F3080" s="2" t="s">
        <v>4459</v>
      </c>
      <c r="G3080" s="5">
        <v>9</v>
      </c>
    </row>
    <row r="3081" spans="1:7">
      <c r="A3081" s="2" t="s">
        <v>4362</v>
      </c>
      <c r="B3081" s="2" t="str">
        <f t="shared" si="48"/>
        <v>НС-8  8017 мат 0,45  Словаччина</v>
      </c>
      <c r="C3081" s="3">
        <v>8.1950000000000003</v>
      </c>
      <c r="D3081" s="4">
        <v>2253.63</v>
      </c>
      <c r="E3081" s="2" t="s">
        <v>7</v>
      </c>
      <c r="F3081" s="2" t="s">
        <v>4460</v>
      </c>
      <c r="G3081" s="5">
        <v>7</v>
      </c>
    </row>
    <row r="3082" spans="1:7">
      <c r="A3082" s="2" t="s">
        <v>4362</v>
      </c>
      <c r="B3082" s="2" t="str">
        <f t="shared" si="48"/>
        <v>НС-8  8017 мат 0,45  Словаччина</v>
      </c>
      <c r="C3082" s="3">
        <v>67.962000000000003</v>
      </c>
      <c r="D3082" s="4">
        <v>18689.55</v>
      </c>
      <c r="E3082" s="2" t="s">
        <v>7</v>
      </c>
      <c r="F3082" s="2" t="s">
        <v>4461</v>
      </c>
      <c r="G3082" s="5">
        <v>3</v>
      </c>
    </row>
    <row r="3083" spans="1:7">
      <c r="A3083" s="2" t="s">
        <v>4362</v>
      </c>
      <c r="B3083" s="2" t="str">
        <f t="shared" si="48"/>
        <v>НС-8  8017 мат 0,45  Словаччина</v>
      </c>
      <c r="C3083" s="3">
        <v>10.243</v>
      </c>
      <c r="D3083" s="4">
        <v>2816.83</v>
      </c>
      <c r="E3083" s="2" t="s">
        <v>7</v>
      </c>
      <c r="F3083" s="2" t="s">
        <v>4462</v>
      </c>
      <c r="G3083" s="5">
        <v>7</v>
      </c>
    </row>
    <row r="3084" spans="1:7">
      <c r="A3084" s="2" t="s">
        <v>4362</v>
      </c>
      <c r="B3084" s="2" t="str">
        <f t="shared" si="48"/>
        <v>НС-8  8017 мат 0,45  Словаччина</v>
      </c>
      <c r="C3084" s="3">
        <v>4.7</v>
      </c>
      <c r="D3084" s="4">
        <v>1316</v>
      </c>
      <c r="E3084" s="2" t="s">
        <v>7</v>
      </c>
      <c r="F3084" s="2" t="s">
        <v>4463</v>
      </c>
      <c r="G3084" s="5">
        <v>8</v>
      </c>
    </row>
    <row r="3085" spans="1:7">
      <c r="A3085" s="2" t="s">
        <v>4362</v>
      </c>
      <c r="B3085" s="2" t="str">
        <f t="shared" si="48"/>
        <v>НС-8  8017 мат 0,45  Словаччина</v>
      </c>
      <c r="C3085" s="3">
        <v>8.3989999999999991</v>
      </c>
      <c r="D3085" s="4">
        <v>2309.73</v>
      </c>
      <c r="E3085" s="2" t="s">
        <v>7</v>
      </c>
      <c r="F3085" s="2" t="s">
        <v>4464</v>
      </c>
      <c r="G3085" s="5">
        <v>4</v>
      </c>
    </row>
    <row r="3086" spans="1:7">
      <c r="A3086" s="2" t="s">
        <v>4362</v>
      </c>
      <c r="B3086" s="2" t="str">
        <f t="shared" si="48"/>
        <v>НС-8  8017 мат 0,45  Словаччина</v>
      </c>
      <c r="C3086" s="3">
        <v>21.69</v>
      </c>
      <c r="D3086" s="4">
        <v>6073.2</v>
      </c>
      <c r="E3086" s="2" t="s">
        <v>7</v>
      </c>
      <c r="F3086" s="2" t="s">
        <v>4465</v>
      </c>
      <c r="G3086" s="5">
        <v>7</v>
      </c>
    </row>
    <row r="3087" spans="1:7">
      <c r="A3087" s="2" t="s">
        <v>4362</v>
      </c>
      <c r="B3087" s="2" t="str">
        <f t="shared" si="48"/>
        <v>НС-8  8017 мат 0,45  Словаччина</v>
      </c>
      <c r="C3087" s="3">
        <v>45.055</v>
      </c>
      <c r="D3087" s="4">
        <v>11624.19</v>
      </c>
      <c r="E3087" s="2" t="s">
        <v>7</v>
      </c>
      <c r="F3087" s="2" t="s">
        <v>1320</v>
      </c>
      <c r="G3087" s="5">
        <v>1</v>
      </c>
    </row>
    <row r="3088" spans="1:7">
      <c r="A3088" s="2" t="s">
        <v>4362</v>
      </c>
      <c r="B3088" s="2" t="str">
        <f t="shared" si="48"/>
        <v>НС-8  8017 мат 0,45  Словаччина</v>
      </c>
      <c r="C3088" s="3">
        <v>2.41</v>
      </c>
      <c r="D3088" s="6">
        <v>620</v>
      </c>
      <c r="E3088" s="2" t="s">
        <v>7</v>
      </c>
      <c r="F3088" s="2" t="s">
        <v>4466</v>
      </c>
      <c r="G3088" s="5">
        <v>1</v>
      </c>
    </row>
    <row r="3089" spans="1:7">
      <c r="A3089" s="2" t="s">
        <v>4362</v>
      </c>
      <c r="B3089" s="2" t="str">
        <f t="shared" si="48"/>
        <v>НС-8  8017 мат 0,45  Словаччина</v>
      </c>
      <c r="C3089" s="3">
        <v>15.015000000000001</v>
      </c>
      <c r="D3089" s="4">
        <v>4054.05</v>
      </c>
      <c r="E3089" s="2" t="s">
        <v>7</v>
      </c>
      <c r="F3089" s="2" t="s">
        <v>4467</v>
      </c>
      <c r="G3089" s="5">
        <v>5</v>
      </c>
    </row>
    <row r="3090" spans="1:7">
      <c r="A3090" s="2" t="s">
        <v>4362</v>
      </c>
      <c r="B3090" s="2" t="str">
        <f t="shared" si="48"/>
        <v>НС-8  8017 мат 0,45  Словаччина</v>
      </c>
      <c r="C3090" s="3">
        <v>15.906000000000001</v>
      </c>
      <c r="D3090" s="4">
        <v>4374.1499999999996</v>
      </c>
      <c r="E3090" s="2" t="s">
        <v>7</v>
      </c>
      <c r="F3090" s="2" t="s">
        <v>4468</v>
      </c>
      <c r="G3090" s="5">
        <v>7</v>
      </c>
    </row>
    <row r="3091" spans="1:7">
      <c r="A3091" s="2" t="s">
        <v>4362</v>
      </c>
      <c r="B3091" s="2" t="str">
        <f t="shared" si="48"/>
        <v>НС-8  8017 мат 0,45  Словаччина</v>
      </c>
      <c r="C3091" s="3">
        <v>37.354999999999997</v>
      </c>
      <c r="D3091" s="4">
        <v>10123.209999999999</v>
      </c>
      <c r="E3091" s="2" t="s">
        <v>7</v>
      </c>
      <c r="F3091" s="2" t="s">
        <v>2293</v>
      </c>
      <c r="G3091" s="5">
        <v>8</v>
      </c>
    </row>
    <row r="3092" spans="1:7">
      <c r="A3092" s="2" t="s">
        <v>4362</v>
      </c>
      <c r="B3092" s="2" t="str">
        <f t="shared" si="48"/>
        <v>НС-8  8017 мат 0,45  Словаччина</v>
      </c>
      <c r="C3092" s="3">
        <v>1.8069999999999999</v>
      </c>
      <c r="D3092" s="6">
        <v>487.89</v>
      </c>
      <c r="E3092" s="2" t="s">
        <v>7</v>
      </c>
      <c r="F3092" s="2" t="s">
        <v>4469</v>
      </c>
      <c r="G3092" s="5">
        <v>11</v>
      </c>
    </row>
    <row r="3093" spans="1:7">
      <c r="A3093" s="2" t="s">
        <v>4362</v>
      </c>
      <c r="B3093" s="2" t="str">
        <f t="shared" si="48"/>
        <v>НС-8  8017 мат 0,45  Словаччина</v>
      </c>
      <c r="C3093" s="3">
        <v>3.181</v>
      </c>
      <c r="D3093" s="6">
        <v>842.97</v>
      </c>
      <c r="E3093" s="2" t="s">
        <v>7</v>
      </c>
      <c r="F3093" s="2" t="s">
        <v>4470</v>
      </c>
      <c r="G3093" s="5">
        <v>1</v>
      </c>
    </row>
    <row r="3094" spans="1:7">
      <c r="A3094" s="2" t="s">
        <v>4362</v>
      </c>
      <c r="B3094" s="2" t="str">
        <f t="shared" si="48"/>
        <v>НС-8  8017 мат 0,45  Словаччина</v>
      </c>
      <c r="C3094" s="3">
        <v>5.7839999999999998</v>
      </c>
      <c r="D3094" s="4">
        <v>1590.6</v>
      </c>
      <c r="E3094" s="2" t="s">
        <v>7</v>
      </c>
      <c r="F3094" s="2" t="s">
        <v>4471</v>
      </c>
      <c r="G3094" s="5">
        <v>4</v>
      </c>
    </row>
    <row r="3095" spans="1:7">
      <c r="A3095" s="2" t="s">
        <v>4362</v>
      </c>
      <c r="B3095" s="2" t="str">
        <f t="shared" si="48"/>
        <v>НС-8  8017 мат 0,45  Словаччина</v>
      </c>
      <c r="C3095" s="3">
        <v>43.38</v>
      </c>
      <c r="D3095" s="4">
        <v>12146.4</v>
      </c>
      <c r="E3095" s="2" t="s">
        <v>7</v>
      </c>
      <c r="F3095" s="2" t="s">
        <v>4472</v>
      </c>
      <c r="G3095" s="5">
        <v>10</v>
      </c>
    </row>
    <row r="3096" spans="1:7">
      <c r="A3096" s="2" t="s">
        <v>4362</v>
      </c>
      <c r="B3096" s="2" t="str">
        <f t="shared" si="48"/>
        <v>НС-8  8017 мат 0,45  Словаччина</v>
      </c>
      <c r="C3096" s="3">
        <v>25.305</v>
      </c>
      <c r="D3096" s="4">
        <v>6833.22</v>
      </c>
      <c r="E3096" s="2" t="s">
        <v>7</v>
      </c>
      <c r="F3096" s="2" t="s">
        <v>4473</v>
      </c>
      <c r="G3096" s="5">
        <v>5</v>
      </c>
    </row>
    <row r="3097" spans="1:7">
      <c r="A3097" s="2" t="s">
        <v>4362</v>
      </c>
      <c r="B3097" s="2" t="str">
        <f t="shared" si="48"/>
        <v>НС-8  8017 мат 0,45  Словаччина</v>
      </c>
      <c r="C3097" s="3">
        <v>15.183</v>
      </c>
      <c r="D3097" s="4">
        <v>4099.41</v>
      </c>
      <c r="E3097" s="2" t="s">
        <v>7</v>
      </c>
      <c r="F3097" s="2" t="s">
        <v>4474</v>
      </c>
      <c r="G3097" s="5">
        <v>2</v>
      </c>
    </row>
    <row r="3098" spans="1:7">
      <c r="A3098" s="2" t="s">
        <v>4362</v>
      </c>
      <c r="B3098" s="2" t="str">
        <f t="shared" si="48"/>
        <v>НС-8  8017 мат 0,45  Словаччина</v>
      </c>
      <c r="C3098" s="3">
        <v>16.388000000000002</v>
      </c>
      <c r="D3098" s="4">
        <v>4506.7</v>
      </c>
      <c r="E3098" s="2" t="s">
        <v>7</v>
      </c>
      <c r="F3098" s="2" t="s">
        <v>4475</v>
      </c>
      <c r="G3098" s="5">
        <v>7</v>
      </c>
    </row>
    <row r="3099" spans="1:7">
      <c r="A3099" s="2" t="s">
        <v>4362</v>
      </c>
      <c r="B3099" s="2" t="str">
        <f t="shared" si="48"/>
        <v>НС-8  8017 мат 0,45  Словаччина</v>
      </c>
      <c r="C3099" s="3">
        <v>2.41</v>
      </c>
      <c r="D3099" s="6">
        <v>674.8</v>
      </c>
      <c r="E3099" s="2" t="s">
        <v>7</v>
      </c>
      <c r="F3099" s="2" t="s">
        <v>4476</v>
      </c>
      <c r="G3099" s="5">
        <v>9</v>
      </c>
    </row>
    <row r="3100" spans="1:7">
      <c r="A3100" s="2" t="s">
        <v>4362</v>
      </c>
      <c r="B3100" s="2" t="str">
        <f t="shared" si="48"/>
        <v>НС-8  8017 мат 0,45  Словаччина</v>
      </c>
      <c r="C3100" s="3">
        <v>8.3390000000000004</v>
      </c>
      <c r="D3100" s="4">
        <v>2151.46</v>
      </c>
      <c r="E3100" s="2" t="s">
        <v>7</v>
      </c>
      <c r="F3100" s="2" t="s">
        <v>4477</v>
      </c>
      <c r="G3100" s="5">
        <v>4</v>
      </c>
    </row>
    <row r="3101" spans="1:7">
      <c r="A3101" s="2" t="s">
        <v>4362</v>
      </c>
      <c r="B3101" s="2" t="str">
        <f t="shared" si="48"/>
        <v>НС-8  8017 мат 0,45  Словаччина</v>
      </c>
      <c r="C3101" s="3">
        <v>7.23</v>
      </c>
      <c r="D3101" s="4">
        <v>2096.6999999999998</v>
      </c>
      <c r="E3101" s="2" t="s">
        <v>7</v>
      </c>
      <c r="F3101" s="2" t="s">
        <v>4478</v>
      </c>
      <c r="G3101" s="5">
        <v>12</v>
      </c>
    </row>
    <row r="3102" spans="1:7">
      <c r="A3102" s="2" t="s">
        <v>4362</v>
      </c>
      <c r="B3102" s="2" t="str">
        <f t="shared" si="48"/>
        <v>НС-8  8017 мат 0,45  Словаччина</v>
      </c>
      <c r="C3102" s="3">
        <v>43.079000000000001</v>
      </c>
      <c r="D3102" s="4">
        <v>10985.16</v>
      </c>
      <c r="E3102" s="2" t="s">
        <v>7</v>
      </c>
      <c r="F3102" s="2" t="s">
        <v>4479</v>
      </c>
      <c r="G3102" s="5">
        <v>3</v>
      </c>
    </row>
    <row r="3103" spans="1:7">
      <c r="A3103" s="2" t="s">
        <v>4362</v>
      </c>
      <c r="B3103" s="2" t="str">
        <f t="shared" si="48"/>
        <v>НС-8  8017 мат 0,45  Словаччина</v>
      </c>
      <c r="C3103" s="3">
        <v>21.472999999999999</v>
      </c>
      <c r="D3103" s="4">
        <v>6227.17</v>
      </c>
      <c r="E3103" s="2" t="s">
        <v>7</v>
      </c>
      <c r="F3103" s="2" t="s">
        <v>4480</v>
      </c>
      <c r="G3103" s="5">
        <v>10</v>
      </c>
    </row>
    <row r="3104" spans="1:7">
      <c r="A3104" s="2" t="s">
        <v>4362</v>
      </c>
      <c r="B3104" s="2" t="str">
        <f t="shared" si="48"/>
        <v>НС-8  8017 мат 0,45  Словаччина</v>
      </c>
      <c r="C3104" s="3">
        <v>6.6029999999999998</v>
      </c>
      <c r="D3104" s="4">
        <v>1789.41</v>
      </c>
      <c r="E3104" s="2" t="s">
        <v>7</v>
      </c>
      <c r="F3104" s="2" t="s">
        <v>4481</v>
      </c>
      <c r="G3104" s="5">
        <v>7</v>
      </c>
    </row>
    <row r="3105" spans="1:7">
      <c r="A3105" s="2" t="s">
        <v>4362</v>
      </c>
      <c r="B3105" s="2" t="str">
        <f t="shared" si="48"/>
        <v>НС-8  8017 мат 0,45  Словаччина</v>
      </c>
      <c r="C3105" s="3">
        <v>23.257000000000001</v>
      </c>
      <c r="D3105" s="4">
        <v>6628.25</v>
      </c>
      <c r="E3105" s="2" t="s">
        <v>7</v>
      </c>
      <c r="F3105" s="2" t="s">
        <v>4482</v>
      </c>
      <c r="G3105" s="5">
        <v>10</v>
      </c>
    </row>
    <row r="3106" spans="1:7">
      <c r="A3106" s="2" t="s">
        <v>4362</v>
      </c>
      <c r="B3106" s="2" t="str">
        <f t="shared" si="48"/>
        <v>НС-8  8017 мат 0,45  Словаччина</v>
      </c>
      <c r="C3106" s="3">
        <v>1.8080000000000001</v>
      </c>
      <c r="D3106" s="6">
        <v>455.62</v>
      </c>
      <c r="E3106" s="2" t="s">
        <v>7</v>
      </c>
      <c r="F3106" s="2" t="s">
        <v>4483</v>
      </c>
      <c r="G3106" s="5">
        <v>6</v>
      </c>
    </row>
    <row r="3107" spans="1:7">
      <c r="A3107" s="2" t="s">
        <v>4362</v>
      </c>
      <c r="B3107" s="2" t="str">
        <f t="shared" si="48"/>
        <v>НС-8  8017 мат 0,45  Словаччина</v>
      </c>
      <c r="C3107" s="3">
        <v>22.8</v>
      </c>
      <c r="D3107" s="4">
        <v>6384</v>
      </c>
      <c r="E3107" s="2" t="s">
        <v>7</v>
      </c>
      <c r="F3107" s="2" t="s">
        <v>4484</v>
      </c>
      <c r="G3107" s="5">
        <v>8</v>
      </c>
    </row>
    <row r="3108" spans="1:7">
      <c r="A3108" s="2" t="s">
        <v>4362</v>
      </c>
      <c r="B3108" s="2" t="str">
        <f t="shared" si="48"/>
        <v>НС-8  8017 мат 0,45  Словаччина</v>
      </c>
      <c r="C3108" s="3">
        <v>16.87</v>
      </c>
      <c r="D3108" s="4">
        <v>4723.6000000000004</v>
      </c>
      <c r="E3108" s="2" t="s">
        <v>7</v>
      </c>
      <c r="F3108" s="2" t="s">
        <v>836</v>
      </c>
      <c r="G3108" s="5">
        <v>3</v>
      </c>
    </row>
    <row r="3109" spans="1:7">
      <c r="A3109" s="2" t="s">
        <v>4362</v>
      </c>
      <c r="B3109" s="2" t="str">
        <f t="shared" si="48"/>
        <v>НС-8  8017 мат 0,45  Словаччина</v>
      </c>
      <c r="C3109" s="3">
        <v>42.295999999999999</v>
      </c>
      <c r="D3109" s="4">
        <v>11842.88</v>
      </c>
      <c r="E3109" s="2" t="s">
        <v>7</v>
      </c>
      <c r="F3109" s="2" t="s">
        <v>4485</v>
      </c>
      <c r="G3109" s="5">
        <v>7</v>
      </c>
    </row>
    <row r="3110" spans="1:7">
      <c r="A3110" s="2" t="s">
        <v>4362</v>
      </c>
      <c r="B3110" s="2" t="str">
        <f t="shared" si="48"/>
        <v>НС-8  8017 мат 0,45  Словаччина</v>
      </c>
      <c r="C3110" s="3">
        <v>36.15</v>
      </c>
      <c r="D3110" s="4">
        <v>9760.5</v>
      </c>
      <c r="E3110" s="2" t="s">
        <v>7</v>
      </c>
      <c r="F3110" s="2" t="s">
        <v>4486</v>
      </c>
      <c r="G3110" s="5">
        <v>6</v>
      </c>
    </row>
    <row r="3111" spans="1:7">
      <c r="A3111" s="2" t="s">
        <v>4362</v>
      </c>
      <c r="B3111" s="2" t="str">
        <f t="shared" si="48"/>
        <v>НС-8  8017 мат 0,45  Словаччина</v>
      </c>
      <c r="C3111" s="3">
        <v>2.41</v>
      </c>
      <c r="D3111" s="6">
        <v>698.9</v>
      </c>
      <c r="E3111" s="2" t="s">
        <v>7</v>
      </c>
      <c r="F3111" s="2" t="s">
        <v>4487</v>
      </c>
      <c r="G3111" s="5">
        <v>8</v>
      </c>
    </row>
    <row r="3112" spans="1:7">
      <c r="A3112" s="2" t="s">
        <v>4362</v>
      </c>
      <c r="B3112" s="2" t="str">
        <f t="shared" si="48"/>
        <v>НС-8  8017 мат 0,45  Словаччина</v>
      </c>
      <c r="C3112" s="3">
        <v>118.66800000000001</v>
      </c>
      <c r="D3112" s="4">
        <v>33227.040000000001</v>
      </c>
      <c r="E3112" s="2" t="s">
        <v>7</v>
      </c>
      <c r="F3112" s="2" t="s">
        <v>4350</v>
      </c>
      <c r="G3112" s="5">
        <v>9</v>
      </c>
    </row>
    <row r="3113" spans="1:7">
      <c r="A3113" s="2" t="s">
        <v>4362</v>
      </c>
      <c r="B3113" s="2" t="str">
        <f t="shared" si="48"/>
        <v>НС-8  8017 мат 0,45  Словаччина</v>
      </c>
      <c r="C3113" s="3">
        <v>6.0250000000000004</v>
      </c>
      <c r="D3113" s="4">
        <v>1656.88</v>
      </c>
      <c r="E3113" s="2" t="s">
        <v>7</v>
      </c>
      <c r="F3113" s="2" t="s">
        <v>2428</v>
      </c>
      <c r="G3113" s="5">
        <v>11</v>
      </c>
    </row>
    <row r="3114" spans="1:7">
      <c r="A3114" s="2" t="s">
        <v>4362</v>
      </c>
      <c r="B3114" s="2" t="str">
        <f t="shared" si="48"/>
        <v>НС-8  8017 мат 0,45  Словаччина</v>
      </c>
      <c r="C3114" s="3">
        <v>8.6769999999999996</v>
      </c>
      <c r="D3114" s="4">
        <v>2195.2800000000002</v>
      </c>
      <c r="E3114" s="2" t="s">
        <v>7</v>
      </c>
      <c r="F3114" s="2" t="s">
        <v>4488</v>
      </c>
      <c r="G3114" s="5">
        <v>4</v>
      </c>
    </row>
    <row r="3115" spans="1:7">
      <c r="A3115" s="2" t="s">
        <v>4362</v>
      </c>
      <c r="B3115" s="2" t="str">
        <f t="shared" si="48"/>
        <v>НС-8  8017 мат 0,45  Словаччина</v>
      </c>
      <c r="C3115" s="3">
        <v>16.268000000000001</v>
      </c>
      <c r="D3115" s="4">
        <v>4717.72</v>
      </c>
      <c r="E3115" s="2" t="s">
        <v>7</v>
      </c>
      <c r="F3115" s="2" t="s">
        <v>4489</v>
      </c>
      <c r="G3115" s="5">
        <v>8</v>
      </c>
    </row>
    <row r="3116" spans="1:7">
      <c r="A3116" s="2" t="s">
        <v>4362</v>
      </c>
      <c r="B3116" s="2" t="str">
        <f t="shared" si="48"/>
        <v>НС-8  8017 мат 0,45  Словаччина</v>
      </c>
      <c r="C3116" s="3">
        <v>14.46</v>
      </c>
      <c r="D3116" s="4">
        <v>4121.1000000000004</v>
      </c>
      <c r="E3116" s="2" t="s">
        <v>7</v>
      </c>
      <c r="F3116" s="2" t="s">
        <v>1924</v>
      </c>
      <c r="G3116" s="5">
        <v>7</v>
      </c>
    </row>
    <row r="3117" spans="1:7">
      <c r="A3117" s="2" t="s">
        <v>4362</v>
      </c>
      <c r="B3117" s="2" t="str">
        <f t="shared" si="48"/>
        <v>НС-8  8017 мат 0,45  Словаччина</v>
      </c>
      <c r="C3117" s="3">
        <v>21.69</v>
      </c>
      <c r="D3117" s="4">
        <v>6376.86</v>
      </c>
      <c r="E3117" s="2" t="s">
        <v>7</v>
      </c>
      <c r="F3117" s="2" t="s">
        <v>4490</v>
      </c>
      <c r="G3117" s="5">
        <v>5</v>
      </c>
    </row>
    <row r="3118" spans="1:7">
      <c r="A3118" s="2" t="s">
        <v>4362</v>
      </c>
      <c r="B3118" s="2" t="str">
        <f t="shared" si="48"/>
        <v>НС-8  8017 мат 0,45  Словаччина</v>
      </c>
      <c r="C3118" s="3">
        <v>8.6760000000000002</v>
      </c>
      <c r="D3118" s="4">
        <v>2472.66</v>
      </c>
      <c r="E3118" s="2" t="s">
        <v>7</v>
      </c>
      <c r="F3118" s="2" t="s">
        <v>4491</v>
      </c>
      <c r="G3118" s="5">
        <v>7</v>
      </c>
    </row>
    <row r="3119" spans="1:7">
      <c r="A3119" s="2" t="s">
        <v>4362</v>
      </c>
      <c r="B3119" s="2" t="str">
        <f t="shared" si="48"/>
        <v>НС-8  8017 мат 0,45  Словаччина</v>
      </c>
      <c r="C3119" s="3">
        <v>67.239000000000004</v>
      </c>
      <c r="D3119" s="4">
        <v>18826.919999999998</v>
      </c>
      <c r="E3119" s="2" t="s">
        <v>7</v>
      </c>
      <c r="F3119" s="2" t="s">
        <v>4492</v>
      </c>
      <c r="G3119" s="5">
        <v>7</v>
      </c>
    </row>
    <row r="3120" spans="1:7">
      <c r="A3120" s="2" t="s">
        <v>4362</v>
      </c>
      <c r="B3120" s="2" t="str">
        <f t="shared" si="48"/>
        <v>НС-8  8017 мат 0,45  Словаччина</v>
      </c>
      <c r="C3120" s="3">
        <v>7.4710000000000001</v>
      </c>
      <c r="D3120" s="4">
        <v>2241</v>
      </c>
      <c r="E3120" s="2" t="s">
        <v>7</v>
      </c>
      <c r="F3120" s="2" t="s">
        <v>813</v>
      </c>
      <c r="G3120" s="5">
        <v>11</v>
      </c>
    </row>
    <row r="3121" spans="1:7">
      <c r="A3121" s="2" t="s">
        <v>4362</v>
      </c>
      <c r="B3121" s="2" t="str">
        <f t="shared" si="48"/>
        <v>НС-8  8017 мат 0,45  Словаччина</v>
      </c>
      <c r="C3121" s="3">
        <v>13.255000000000001</v>
      </c>
      <c r="D3121" s="4">
        <v>3546.37</v>
      </c>
      <c r="E3121" s="2" t="s">
        <v>7</v>
      </c>
      <c r="F3121" s="2" t="s">
        <v>2287</v>
      </c>
      <c r="G3121" s="5">
        <v>12</v>
      </c>
    </row>
    <row r="3122" spans="1:7">
      <c r="A3122" s="2" t="s">
        <v>4362</v>
      </c>
      <c r="B3122" s="2" t="str">
        <f t="shared" si="48"/>
        <v>НС-8  8017 мат 0,45  Словаччина</v>
      </c>
      <c r="C3122" s="3">
        <v>34.825000000000003</v>
      </c>
      <c r="D3122" s="4">
        <v>10377.85</v>
      </c>
      <c r="E3122" s="2" t="s">
        <v>7</v>
      </c>
      <c r="F3122" s="2" t="s">
        <v>4493</v>
      </c>
      <c r="G3122" s="5">
        <v>9</v>
      </c>
    </row>
    <row r="3123" spans="1:7">
      <c r="A3123" s="2" t="s">
        <v>4362</v>
      </c>
      <c r="B3123" s="2" t="str">
        <f t="shared" si="48"/>
        <v>НС-8  8017 мат 0,45  Словаччина</v>
      </c>
      <c r="C3123" s="3">
        <v>33.74</v>
      </c>
      <c r="D3123" s="4">
        <v>9987.0400000000009</v>
      </c>
      <c r="E3123" s="2" t="s">
        <v>7</v>
      </c>
      <c r="F3123" s="2" t="s">
        <v>4494</v>
      </c>
      <c r="G3123" s="5">
        <v>9</v>
      </c>
    </row>
    <row r="3124" spans="1:7">
      <c r="A3124" s="2" t="s">
        <v>4362</v>
      </c>
      <c r="B3124" s="2" t="str">
        <f t="shared" si="48"/>
        <v>НС-8  8017 мат 0,45  Словаччина</v>
      </c>
      <c r="C3124" s="3">
        <v>9.64</v>
      </c>
      <c r="D3124" s="4">
        <v>2892</v>
      </c>
      <c r="E3124" s="2" t="s">
        <v>7</v>
      </c>
      <c r="F3124" s="2" t="s">
        <v>4495</v>
      </c>
      <c r="G3124" s="5">
        <v>10</v>
      </c>
    </row>
    <row r="3125" spans="1:7">
      <c r="A3125" s="2" t="s">
        <v>4362</v>
      </c>
      <c r="B3125" s="2" t="str">
        <f t="shared" si="48"/>
        <v>НС-8  8017 мат 0,45  Словаччина</v>
      </c>
      <c r="C3125" s="3">
        <v>9.0380000000000003</v>
      </c>
      <c r="D3125" s="4">
        <v>2395.0700000000002</v>
      </c>
      <c r="E3125" s="2" t="s">
        <v>7</v>
      </c>
      <c r="F3125" s="2" t="s">
        <v>4496</v>
      </c>
      <c r="G3125" s="5">
        <v>3</v>
      </c>
    </row>
    <row r="3126" spans="1:7">
      <c r="A3126" s="2" t="s">
        <v>4362</v>
      </c>
      <c r="B3126" s="2" t="str">
        <f t="shared" si="48"/>
        <v>НС-8  8017 мат 0,45  Словаччина</v>
      </c>
      <c r="C3126" s="3">
        <v>28.196999999999999</v>
      </c>
      <c r="D3126" s="4">
        <v>7613.19</v>
      </c>
      <c r="E3126" s="2" t="s">
        <v>7</v>
      </c>
      <c r="F3126" s="2" t="s">
        <v>4497</v>
      </c>
      <c r="G3126" s="5">
        <v>5</v>
      </c>
    </row>
    <row r="3127" spans="1:7">
      <c r="A3127" s="2" t="s">
        <v>4362</v>
      </c>
      <c r="B3127" s="2" t="str">
        <f t="shared" si="48"/>
        <v>НС-8  8017 мат 0,45  Словаччина</v>
      </c>
      <c r="C3127" s="3">
        <v>34.765000000000001</v>
      </c>
      <c r="D3127" s="4">
        <v>9734.2000000000007</v>
      </c>
      <c r="E3127" s="2" t="s">
        <v>7</v>
      </c>
      <c r="F3127" s="2" t="s">
        <v>4498</v>
      </c>
      <c r="G3127" s="5">
        <v>9</v>
      </c>
    </row>
    <row r="3128" spans="1:7">
      <c r="A3128" s="2" t="s">
        <v>4362</v>
      </c>
      <c r="B3128" s="2" t="str">
        <f t="shared" si="48"/>
        <v>НС-8  8017 мат 0,45  Словаччина</v>
      </c>
      <c r="C3128" s="3">
        <v>29.643000000000001</v>
      </c>
      <c r="D3128" s="4">
        <v>8300.0400000000009</v>
      </c>
      <c r="E3128" s="2" t="s">
        <v>7</v>
      </c>
      <c r="F3128" s="2" t="s">
        <v>4499</v>
      </c>
      <c r="G3128" s="5">
        <v>7</v>
      </c>
    </row>
    <row r="3129" spans="1:7">
      <c r="A3129" s="2" t="s">
        <v>4362</v>
      </c>
      <c r="B3129" s="2" t="str">
        <f t="shared" si="48"/>
        <v>НС-8  8017 мат 0,45  Словаччина</v>
      </c>
      <c r="C3129" s="3">
        <v>14.749000000000001</v>
      </c>
      <c r="D3129" s="4">
        <v>4129.72</v>
      </c>
      <c r="E3129" s="2" t="s">
        <v>7</v>
      </c>
      <c r="F3129" s="2" t="s">
        <v>4500</v>
      </c>
      <c r="G3129" s="5">
        <v>11</v>
      </c>
    </row>
    <row r="3130" spans="1:7">
      <c r="A3130" s="2" t="s">
        <v>4362</v>
      </c>
      <c r="B3130" s="2" t="str">
        <f t="shared" si="48"/>
        <v>НС-8  8017 мат 0,45  Словаччина</v>
      </c>
      <c r="C3130" s="3">
        <v>10.484999999999999</v>
      </c>
      <c r="D3130" s="4">
        <v>2830.95</v>
      </c>
      <c r="E3130" s="2" t="s">
        <v>7</v>
      </c>
      <c r="F3130" s="2" t="s">
        <v>4501</v>
      </c>
      <c r="G3130" s="5">
        <v>7</v>
      </c>
    </row>
    <row r="3131" spans="1:7">
      <c r="A3131" s="2" t="s">
        <v>4362</v>
      </c>
      <c r="B3131" s="2" t="str">
        <f t="shared" si="48"/>
        <v>НС-8  8017 мат 0,45  Словаччина</v>
      </c>
      <c r="C3131" s="3">
        <v>7.5190000000000001</v>
      </c>
      <c r="D3131" s="4">
        <v>2105.3200000000002</v>
      </c>
      <c r="E3131" s="2" t="s">
        <v>7</v>
      </c>
      <c r="F3131" s="2" t="s">
        <v>4502</v>
      </c>
      <c r="G3131" s="5">
        <v>5</v>
      </c>
    </row>
    <row r="3132" spans="1:7">
      <c r="A3132" s="2" t="s">
        <v>4362</v>
      </c>
      <c r="B3132" s="2" t="str">
        <f t="shared" si="48"/>
        <v>НС-8  8017 мат 0,45  Словаччина</v>
      </c>
      <c r="C3132" s="3">
        <v>1.591</v>
      </c>
      <c r="D3132" s="6">
        <v>435.93</v>
      </c>
      <c r="E3132" s="2" t="s">
        <v>7</v>
      </c>
      <c r="F3132" s="2" t="s">
        <v>4503</v>
      </c>
      <c r="G3132" s="5">
        <v>11</v>
      </c>
    </row>
    <row r="3133" spans="1:7">
      <c r="A3133" s="2" t="s">
        <v>4362</v>
      </c>
      <c r="B3133" s="2" t="str">
        <f t="shared" si="48"/>
        <v>НС-8  8017 мат 0,45  Словаччина</v>
      </c>
      <c r="C3133" s="3">
        <v>10.122</v>
      </c>
      <c r="D3133" s="4">
        <v>2985.99</v>
      </c>
      <c r="E3133" s="2" t="s">
        <v>7</v>
      </c>
      <c r="F3133" s="2" t="s">
        <v>4504</v>
      </c>
      <c r="G3133" s="5">
        <v>3</v>
      </c>
    </row>
    <row r="3134" spans="1:7">
      <c r="A3134" s="2" t="s">
        <v>4362</v>
      </c>
      <c r="B3134" s="2" t="str">
        <f t="shared" si="48"/>
        <v>НС-8  8017 мат 0,45  Словаччина</v>
      </c>
      <c r="C3134" s="3">
        <v>96.524000000000001</v>
      </c>
      <c r="D3134" s="4">
        <v>26061.48</v>
      </c>
      <c r="E3134" s="2" t="s">
        <v>7</v>
      </c>
      <c r="F3134" s="2" t="s">
        <v>4505</v>
      </c>
      <c r="G3134" s="5">
        <v>4</v>
      </c>
    </row>
    <row r="3135" spans="1:7">
      <c r="A3135" s="2" t="s">
        <v>4362</v>
      </c>
      <c r="B3135" s="2" t="str">
        <f t="shared" si="48"/>
        <v>НС-8  8017 мат 0,45  Словаччина</v>
      </c>
      <c r="C3135" s="3">
        <v>9.0380000000000003</v>
      </c>
      <c r="D3135" s="4">
        <v>2440.2600000000002</v>
      </c>
      <c r="E3135" s="2" t="s">
        <v>7</v>
      </c>
      <c r="F3135" s="2" t="s">
        <v>4506</v>
      </c>
      <c r="G3135" s="5">
        <v>3</v>
      </c>
    </row>
    <row r="3136" spans="1:7">
      <c r="A3136" s="2" t="s">
        <v>4362</v>
      </c>
      <c r="B3136" s="2" t="str">
        <f t="shared" si="48"/>
        <v>НС-8  8017 мат 0,45  Словаччина</v>
      </c>
      <c r="C3136" s="3">
        <v>35.066000000000003</v>
      </c>
      <c r="D3136" s="4">
        <v>9467.82</v>
      </c>
      <c r="E3136" s="2" t="s">
        <v>7</v>
      </c>
      <c r="F3136" s="2" t="s">
        <v>4507</v>
      </c>
      <c r="G3136" s="5">
        <v>4</v>
      </c>
    </row>
    <row r="3137" spans="1:7">
      <c r="A3137" s="2" t="s">
        <v>4362</v>
      </c>
      <c r="B3137" s="2" t="str">
        <f t="shared" si="48"/>
        <v>НС-8  8017 мат 0,45  Словаччина</v>
      </c>
      <c r="C3137" s="3">
        <v>11.207000000000001</v>
      </c>
      <c r="D3137" s="4">
        <v>2891.41</v>
      </c>
      <c r="E3137" s="2" t="s">
        <v>7</v>
      </c>
      <c r="F3137" s="2" t="s">
        <v>4508</v>
      </c>
      <c r="G3137" s="5">
        <v>1</v>
      </c>
    </row>
    <row r="3138" spans="1:7">
      <c r="A3138" s="2" t="s">
        <v>4362</v>
      </c>
      <c r="B3138" s="2" t="str">
        <f t="shared" si="48"/>
        <v>НС-8  8017 мат 0,45  Словаччина</v>
      </c>
      <c r="C3138" s="3">
        <v>9.5440000000000005</v>
      </c>
      <c r="D3138" s="4">
        <v>2548.25</v>
      </c>
      <c r="E3138" s="2" t="s">
        <v>7</v>
      </c>
      <c r="F3138" s="2" t="s">
        <v>4509</v>
      </c>
      <c r="G3138" s="5">
        <v>5</v>
      </c>
    </row>
    <row r="3139" spans="1:7">
      <c r="A3139" s="2" t="s">
        <v>4362</v>
      </c>
      <c r="B3139" s="2" t="str">
        <f t="shared" si="48"/>
        <v>НС-8  8017 мат 0,45  Словаччина</v>
      </c>
      <c r="C3139" s="3">
        <v>29.821999999999999</v>
      </c>
      <c r="D3139" s="4">
        <v>8648.3799999999992</v>
      </c>
      <c r="E3139" s="2" t="s">
        <v>7</v>
      </c>
      <c r="F3139" s="2" t="s">
        <v>3113</v>
      </c>
      <c r="G3139" s="5">
        <v>8</v>
      </c>
    </row>
    <row r="3140" spans="1:7">
      <c r="A3140" s="2" t="s">
        <v>4362</v>
      </c>
      <c r="B3140" s="2" t="str">
        <f t="shared" ref="B3140:B3203" si="49">A3140</f>
        <v>НС-8  8017 мат 0,45  Словаччина</v>
      </c>
      <c r="C3140" s="3">
        <v>26.027999999999999</v>
      </c>
      <c r="D3140" s="4">
        <v>6637.14</v>
      </c>
      <c r="E3140" s="2" t="s">
        <v>7</v>
      </c>
      <c r="F3140" s="2" t="s">
        <v>4510</v>
      </c>
      <c r="G3140" s="5">
        <v>3</v>
      </c>
    </row>
    <row r="3141" spans="1:7">
      <c r="A3141" s="2" t="s">
        <v>4362</v>
      </c>
      <c r="B3141" s="2" t="str">
        <f t="shared" si="49"/>
        <v>НС-8  8017 мат 0,45  Словаччина</v>
      </c>
      <c r="C3141" s="3">
        <v>44.826000000000001</v>
      </c>
      <c r="D3141" s="4">
        <v>11654.76</v>
      </c>
      <c r="E3141" s="2" t="s">
        <v>7</v>
      </c>
      <c r="F3141" s="2" t="s">
        <v>4511</v>
      </c>
      <c r="G3141" s="5">
        <v>4</v>
      </c>
    </row>
    <row r="3142" spans="1:7">
      <c r="A3142" s="2" t="s">
        <v>4362</v>
      </c>
      <c r="B3142" s="2" t="str">
        <f t="shared" si="49"/>
        <v>НС-8  8017 мат 0,45  Словаччина</v>
      </c>
      <c r="C3142" s="3">
        <v>26.51</v>
      </c>
      <c r="D3142" s="4">
        <v>7687.9</v>
      </c>
      <c r="E3142" s="2" t="s">
        <v>7</v>
      </c>
      <c r="F3142" s="2" t="s">
        <v>2311</v>
      </c>
      <c r="G3142" s="5">
        <v>8</v>
      </c>
    </row>
    <row r="3143" spans="1:7">
      <c r="A3143" s="2" t="s">
        <v>4362</v>
      </c>
      <c r="B3143" s="2" t="str">
        <f t="shared" si="49"/>
        <v>НС-8  8017 мат 0,45  Словаччина</v>
      </c>
      <c r="C3143" s="3">
        <v>17.244</v>
      </c>
      <c r="D3143" s="4">
        <v>5000.76</v>
      </c>
      <c r="E3143" s="2" t="s">
        <v>7</v>
      </c>
      <c r="F3143" s="2" t="s">
        <v>4512</v>
      </c>
      <c r="G3143" s="5">
        <v>1</v>
      </c>
    </row>
    <row r="3144" spans="1:7">
      <c r="A3144" s="2" t="s">
        <v>4362</v>
      </c>
      <c r="B3144" s="2" t="str">
        <f t="shared" si="49"/>
        <v>НС-8  8017 мат 0,45  Словаччина</v>
      </c>
      <c r="C3144" s="3">
        <v>37.595999999999997</v>
      </c>
      <c r="D3144" s="4">
        <v>10451.69</v>
      </c>
      <c r="E3144" s="2" t="s">
        <v>7</v>
      </c>
      <c r="F3144" s="2" t="s">
        <v>4513</v>
      </c>
      <c r="G3144" s="5">
        <v>8</v>
      </c>
    </row>
    <row r="3145" spans="1:7">
      <c r="A3145" s="2" t="s">
        <v>4362</v>
      </c>
      <c r="B3145" s="2" t="str">
        <f t="shared" si="49"/>
        <v>НС-8  8017 мат 0,45  Словаччина</v>
      </c>
      <c r="C3145" s="3">
        <v>12.05</v>
      </c>
      <c r="D3145" s="4">
        <v>3374</v>
      </c>
      <c r="E3145" s="2" t="s">
        <v>7</v>
      </c>
      <c r="F3145" s="2" t="s">
        <v>4514</v>
      </c>
      <c r="G3145" s="5">
        <v>9</v>
      </c>
    </row>
    <row r="3146" spans="1:7">
      <c r="A3146" s="2" t="s">
        <v>4362</v>
      </c>
      <c r="B3146" s="2" t="str">
        <f t="shared" si="49"/>
        <v>НС-8  8017 мат 0,45  Словаччина</v>
      </c>
      <c r="C3146" s="3">
        <v>94.894000000000005</v>
      </c>
      <c r="D3146" s="4">
        <v>25146.91</v>
      </c>
      <c r="E3146" s="2" t="s">
        <v>7</v>
      </c>
      <c r="F3146" s="2" t="s">
        <v>4515</v>
      </c>
      <c r="G3146" s="5">
        <v>2</v>
      </c>
    </row>
    <row r="3147" spans="1:7">
      <c r="A3147" s="2" t="s">
        <v>4362</v>
      </c>
      <c r="B3147" s="2" t="str">
        <f t="shared" si="49"/>
        <v>НС-8  8017 мат 0,45  Словаччина</v>
      </c>
      <c r="C3147" s="3">
        <v>6.0250000000000004</v>
      </c>
      <c r="D3147" s="4">
        <v>1656.88</v>
      </c>
      <c r="E3147" s="2" t="s">
        <v>7</v>
      </c>
      <c r="F3147" s="2" t="s">
        <v>4516</v>
      </c>
      <c r="G3147" s="5">
        <v>10</v>
      </c>
    </row>
    <row r="3148" spans="1:7">
      <c r="A3148" s="2" t="s">
        <v>4362</v>
      </c>
      <c r="B3148" s="2" t="str">
        <f t="shared" si="49"/>
        <v>НС-8  8017 мат 0,45  Словаччина</v>
      </c>
      <c r="C3148" s="3">
        <v>39.765000000000001</v>
      </c>
      <c r="D3148" s="4">
        <v>11849.97</v>
      </c>
      <c r="E3148" s="2" t="s">
        <v>7</v>
      </c>
      <c r="F3148" s="2" t="s">
        <v>4517</v>
      </c>
      <c r="G3148" s="5">
        <v>9</v>
      </c>
    </row>
    <row r="3149" spans="1:7">
      <c r="A3149" s="2" t="s">
        <v>4362</v>
      </c>
      <c r="B3149" s="2" t="str">
        <f t="shared" si="49"/>
        <v>НС-8  8017 мат 0,45  Словаччина</v>
      </c>
      <c r="C3149" s="3">
        <v>26.027999999999999</v>
      </c>
      <c r="D3149" s="4">
        <v>6324.8</v>
      </c>
      <c r="E3149" s="2" t="s">
        <v>7</v>
      </c>
      <c r="F3149" s="2" t="s">
        <v>4518</v>
      </c>
      <c r="G3149" s="5">
        <v>3</v>
      </c>
    </row>
    <row r="3150" spans="1:7">
      <c r="A3150" s="2" t="s">
        <v>4362</v>
      </c>
      <c r="B3150" s="2" t="str">
        <f t="shared" si="49"/>
        <v>НС-8  8017 мат 0,45  Словаччина</v>
      </c>
      <c r="C3150" s="3">
        <v>42.960999999999999</v>
      </c>
      <c r="D3150" s="4">
        <v>11599.47</v>
      </c>
      <c r="E3150" s="2" t="s">
        <v>7</v>
      </c>
      <c r="F3150" s="2" t="s">
        <v>4519</v>
      </c>
      <c r="G3150" s="5">
        <v>7</v>
      </c>
    </row>
    <row r="3151" spans="1:7">
      <c r="A3151" s="2" t="s">
        <v>4362</v>
      </c>
      <c r="B3151" s="2" t="str">
        <f t="shared" si="49"/>
        <v>НС-8  8017 мат 0,45  Словаччина</v>
      </c>
      <c r="C3151" s="3">
        <v>109.896</v>
      </c>
      <c r="D3151" s="4">
        <v>26924.52</v>
      </c>
      <c r="E3151" s="2" t="s">
        <v>7</v>
      </c>
      <c r="F3151" s="2" t="s">
        <v>4520</v>
      </c>
      <c r="G3151" s="5">
        <v>4</v>
      </c>
    </row>
    <row r="3152" spans="1:7">
      <c r="A3152" s="2" t="s">
        <v>4362</v>
      </c>
      <c r="B3152" s="2" t="str">
        <f t="shared" si="49"/>
        <v>НС-8  8017 мат 0,45  Словаччина</v>
      </c>
      <c r="C3152" s="3">
        <v>5.3019999999999996</v>
      </c>
      <c r="D3152" s="4">
        <v>1431.54</v>
      </c>
      <c r="E3152" s="2" t="s">
        <v>7</v>
      </c>
      <c r="F3152" s="2" t="s">
        <v>4521</v>
      </c>
      <c r="G3152" s="5">
        <v>5</v>
      </c>
    </row>
    <row r="3153" spans="1:7">
      <c r="A3153" s="2" t="s">
        <v>4362</v>
      </c>
      <c r="B3153" s="2" t="str">
        <f t="shared" si="49"/>
        <v>НС-8  8017 мат 0,45  Словаччина</v>
      </c>
      <c r="C3153" s="3">
        <v>5.423</v>
      </c>
      <c r="D3153" s="4">
        <v>1382.87</v>
      </c>
      <c r="E3153" s="2" t="s">
        <v>7</v>
      </c>
      <c r="F3153" s="2" t="s">
        <v>4522</v>
      </c>
      <c r="G3153" s="5">
        <v>6</v>
      </c>
    </row>
    <row r="3154" spans="1:7">
      <c r="A3154" s="2" t="s">
        <v>4362</v>
      </c>
      <c r="B3154" s="2" t="str">
        <f t="shared" si="49"/>
        <v>НС-8  8017 мат 0,45  Словаччина</v>
      </c>
      <c r="C3154" s="3">
        <v>12.05</v>
      </c>
      <c r="D3154" s="4">
        <v>3133</v>
      </c>
      <c r="E3154" s="2" t="s">
        <v>7</v>
      </c>
      <c r="F3154" s="2" t="s">
        <v>4523</v>
      </c>
      <c r="G3154" s="5">
        <v>4</v>
      </c>
    </row>
    <row r="3155" spans="1:7">
      <c r="A3155" s="2" t="s">
        <v>4362</v>
      </c>
      <c r="B3155" s="2" t="str">
        <f t="shared" si="49"/>
        <v>НС-8  8017 мат 0,45  Словаччина</v>
      </c>
      <c r="C3155" s="3">
        <v>28.498999999999999</v>
      </c>
      <c r="D3155" s="4">
        <v>8207.7099999999991</v>
      </c>
      <c r="E3155" s="2" t="s">
        <v>7</v>
      </c>
      <c r="F3155" s="2" t="s">
        <v>4524</v>
      </c>
      <c r="G3155" s="5">
        <v>11</v>
      </c>
    </row>
    <row r="3156" spans="1:7">
      <c r="A3156" s="2" t="s">
        <v>4362</v>
      </c>
      <c r="B3156" s="2" t="str">
        <f t="shared" si="49"/>
        <v>НС-8  8017 мат 0,45  Словаччина</v>
      </c>
      <c r="C3156" s="3">
        <v>17.123999999999999</v>
      </c>
      <c r="D3156" s="4">
        <v>4948.84</v>
      </c>
      <c r="E3156" s="2" t="s">
        <v>7</v>
      </c>
      <c r="F3156" s="2" t="s">
        <v>4525</v>
      </c>
      <c r="G3156" s="5">
        <v>10</v>
      </c>
    </row>
    <row r="3157" spans="1:7">
      <c r="A3157" s="2" t="s">
        <v>4362</v>
      </c>
      <c r="B3157" s="2" t="str">
        <f t="shared" si="49"/>
        <v>НС-8  8017 мат 0,45  Словаччина</v>
      </c>
      <c r="C3157" s="3">
        <v>23.859000000000002</v>
      </c>
      <c r="D3157" s="4">
        <v>6084.05</v>
      </c>
      <c r="E3157" s="2" t="s">
        <v>7</v>
      </c>
      <c r="F3157" s="2" t="s">
        <v>4526</v>
      </c>
      <c r="G3157" s="5">
        <v>3</v>
      </c>
    </row>
    <row r="3158" spans="1:7">
      <c r="A3158" s="2" t="s">
        <v>4362</v>
      </c>
      <c r="B3158" s="2" t="str">
        <f t="shared" si="49"/>
        <v>НС-8  8017 мат 0,45  Словаччина</v>
      </c>
      <c r="C3158" s="3">
        <v>5.5430000000000001</v>
      </c>
      <c r="D3158" s="4">
        <v>1402.38</v>
      </c>
      <c r="E3158" s="2" t="s">
        <v>7</v>
      </c>
      <c r="F3158" s="2" t="s">
        <v>4527</v>
      </c>
      <c r="G3158" s="5">
        <v>1</v>
      </c>
    </row>
    <row r="3159" spans="1:7">
      <c r="A3159" s="2" t="s">
        <v>4362</v>
      </c>
      <c r="B3159" s="2" t="str">
        <f t="shared" si="49"/>
        <v>НС-8  8017 мат 0,45  Словаччина</v>
      </c>
      <c r="C3159" s="3">
        <v>2.0489999999999999</v>
      </c>
      <c r="D3159" s="6">
        <v>553.23</v>
      </c>
      <c r="E3159" s="2" t="s">
        <v>7</v>
      </c>
      <c r="F3159" s="2" t="s">
        <v>2593</v>
      </c>
      <c r="G3159" s="5">
        <v>10</v>
      </c>
    </row>
    <row r="3160" spans="1:7">
      <c r="A3160" s="2" t="s">
        <v>4362</v>
      </c>
      <c r="B3160" s="2" t="str">
        <f t="shared" si="49"/>
        <v>НС-8  8017 мат 0,45  Словаччина</v>
      </c>
      <c r="C3160" s="3">
        <v>47.116</v>
      </c>
      <c r="D3160" s="4">
        <v>13192.48</v>
      </c>
      <c r="E3160" s="2" t="s">
        <v>7</v>
      </c>
      <c r="F3160" s="2" t="s">
        <v>4528</v>
      </c>
      <c r="G3160" s="5">
        <v>4</v>
      </c>
    </row>
    <row r="3161" spans="1:7">
      <c r="A3161" s="2" t="s">
        <v>4362</v>
      </c>
      <c r="B3161" s="2" t="str">
        <f t="shared" si="49"/>
        <v>НС-8  8017 мат 0,45  Словаччина</v>
      </c>
      <c r="C3161" s="3">
        <v>30.847999999999999</v>
      </c>
      <c r="D3161" s="4">
        <v>8637.44</v>
      </c>
      <c r="E3161" s="2" t="s">
        <v>7</v>
      </c>
      <c r="F3161" s="2" t="s">
        <v>4529</v>
      </c>
      <c r="G3161" s="5">
        <v>6</v>
      </c>
    </row>
    <row r="3162" spans="1:7">
      <c r="A3162" s="2" t="s">
        <v>4362</v>
      </c>
      <c r="B3162" s="2" t="str">
        <f t="shared" si="49"/>
        <v>НС-8  8017 мат 0,45  Словаччина</v>
      </c>
      <c r="C3162" s="3">
        <v>35.814</v>
      </c>
      <c r="D3162" s="4">
        <v>9848.86</v>
      </c>
      <c r="E3162" s="2" t="s">
        <v>7</v>
      </c>
      <c r="F3162" s="2" t="s">
        <v>4530</v>
      </c>
      <c r="G3162" s="5">
        <v>7</v>
      </c>
    </row>
    <row r="3163" spans="1:7">
      <c r="A3163" s="2" t="s">
        <v>4362</v>
      </c>
      <c r="B3163" s="2" t="str">
        <f t="shared" si="49"/>
        <v>НС-8  8017 мат 0,45  Словаччина</v>
      </c>
      <c r="C3163" s="3">
        <v>24.63</v>
      </c>
      <c r="D3163" s="4">
        <v>6896.4</v>
      </c>
      <c r="E3163" s="2" t="s">
        <v>7</v>
      </c>
      <c r="F3163" s="2" t="s">
        <v>4531</v>
      </c>
      <c r="G3163" s="5">
        <v>8</v>
      </c>
    </row>
    <row r="3164" spans="1:7">
      <c r="A3164" s="2" t="s">
        <v>4362</v>
      </c>
      <c r="B3164" s="2" t="str">
        <f t="shared" si="49"/>
        <v>НС-8  8017 мат 0,45  Словаччина</v>
      </c>
      <c r="C3164" s="3">
        <v>19.882999999999999</v>
      </c>
      <c r="D3164" s="4">
        <v>5766.07</v>
      </c>
      <c r="E3164" s="2" t="s">
        <v>7</v>
      </c>
      <c r="F3164" s="2" t="s">
        <v>4532</v>
      </c>
      <c r="G3164" s="5">
        <v>5</v>
      </c>
    </row>
    <row r="3165" spans="1:7">
      <c r="A3165" s="2" t="s">
        <v>4362</v>
      </c>
      <c r="B3165" s="2" t="str">
        <f t="shared" si="49"/>
        <v>НС-8  8017 мат 0,45  Словаччина</v>
      </c>
      <c r="C3165" s="3">
        <v>39.67</v>
      </c>
      <c r="D3165" s="4">
        <v>10591.89</v>
      </c>
      <c r="E3165" s="2" t="s">
        <v>7</v>
      </c>
      <c r="F3165" s="2" t="s">
        <v>4533</v>
      </c>
      <c r="G3165" s="5">
        <v>5</v>
      </c>
    </row>
    <row r="3166" spans="1:7">
      <c r="A3166" s="2" t="s">
        <v>4362</v>
      </c>
      <c r="B3166" s="2" t="str">
        <f t="shared" si="49"/>
        <v>НС-8  8017 мат 0,45  Словаччина</v>
      </c>
      <c r="C3166" s="3">
        <v>9.1579999999999995</v>
      </c>
      <c r="D3166" s="4">
        <v>2381.08</v>
      </c>
      <c r="E3166" s="2" t="s">
        <v>7</v>
      </c>
      <c r="F3166" s="2" t="s">
        <v>4534</v>
      </c>
      <c r="G3166" s="5">
        <v>5</v>
      </c>
    </row>
    <row r="3167" spans="1:7">
      <c r="A3167" s="2" t="s">
        <v>4362</v>
      </c>
      <c r="B3167" s="2" t="str">
        <f t="shared" si="49"/>
        <v>НС-8  8017 мат 0,45  Словаччина</v>
      </c>
      <c r="C3167" s="3">
        <v>7.23</v>
      </c>
      <c r="D3167" s="4">
        <v>1952.1</v>
      </c>
      <c r="E3167" s="2" t="s">
        <v>7</v>
      </c>
      <c r="F3167" s="2" t="s">
        <v>4535</v>
      </c>
      <c r="G3167" s="5">
        <v>3</v>
      </c>
    </row>
    <row r="3168" spans="1:7">
      <c r="A3168" s="2" t="s">
        <v>4362</v>
      </c>
      <c r="B3168" s="2" t="str">
        <f t="shared" si="49"/>
        <v>НС-8  8017 мат 0,45  Словаччина</v>
      </c>
      <c r="C3168" s="3">
        <v>8.4220000000000006</v>
      </c>
      <c r="D3168" s="4">
        <v>2316.0500000000002</v>
      </c>
      <c r="E3168" s="2" t="s">
        <v>7</v>
      </c>
      <c r="F3168" s="2" t="s">
        <v>4536</v>
      </c>
      <c r="G3168" s="5">
        <v>6</v>
      </c>
    </row>
    <row r="3169" spans="1:7">
      <c r="A3169" s="2" t="s">
        <v>4362</v>
      </c>
      <c r="B3169" s="2" t="str">
        <f t="shared" si="49"/>
        <v>НС-8  8017 мат 0,45  Словаччина</v>
      </c>
      <c r="C3169" s="3">
        <v>1.6870000000000001</v>
      </c>
      <c r="D3169" s="6">
        <v>455.49</v>
      </c>
      <c r="E3169" s="2" t="s">
        <v>7</v>
      </c>
      <c r="F3169" s="2" t="s">
        <v>4537</v>
      </c>
      <c r="G3169" s="5">
        <v>3</v>
      </c>
    </row>
    <row r="3170" spans="1:7">
      <c r="A3170" s="2" t="s">
        <v>4362</v>
      </c>
      <c r="B3170" s="2" t="str">
        <f t="shared" si="49"/>
        <v>НС-8  8017 мат 0,45  Словаччина</v>
      </c>
      <c r="C3170" s="3">
        <v>13.159000000000001</v>
      </c>
      <c r="D3170" s="4">
        <v>3552.93</v>
      </c>
      <c r="E3170" s="2" t="s">
        <v>7</v>
      </c>
      <c r="F3170" s="2" t="s">
        <v>4538</v>
      </c>
      <c r="G3170" s="5">
        <v>3</v>
      </c>
    </row>
    <row r="3171" spans="1:7">
      <c r="A3171" s="2" t="s">
        <v>4362</v>
      </c>
      <c r="B3171" s="2" t="str">
        <f t="shared" si="49"/>
        <v>НС-8  8017 мат 0,45  Словаччина</v>
      </c>
      <c r="C3171" s="3">
        <v>7.5309999999999997</v>
      </c>
      <c r="D3171" s="4">
        <v>1951</v>
      </c>
      <c r="E3171" s="2" t="s">
        <v>7</v>
      </c>
      <c r="F3171" s="2" t="s">
        <v>4539</v>
      </c>
      <c r="G3171" s="5">
        <v>3</v>
      </c>
    </row>
    <row r="3172" spans="1:7">
      <c r="A3172" s="2" t="s">
        <v>4362</v>
      </c>
      <c r="B3172" s="2" t="str">
        <f t="shared" si="49"/>
        <v>НС-8  8017 мат 0,45  Словаччина</v>
      </c>
      <c r="C3172" s="3">
        <v>9.8209999999999997</v>
      </c>
      <c r="D3172" s="4">
        <v>2897.2</v>
      </c>
      <c r="E3172" s="2" t="s">
        <v>7</v>
      </c>
      <c r="F3172" s="2" t="s">
        <v>2306</v>
      </c>
      <c r="G3172" s="5">
        <v>7</v>
      </c>
    </row>
    <row r="3173" spans="1:7">
      <c r="A3173" s="2" t="s">
        <v>4362</v>
      </c>
      <c r="B3173" s="2" t="str">
        <f t="shared" si="49"/>
        <v>НС-8  8017 мат 0,45  Словаччина</v>
      </c>
      <c r="C3173" s="3">
        <v>20.399999999999999</v>
      </c>
      <c r="D3173" s="4">
        <v>6038.4</v>
      </c>
      <c r="E3173" s="2" t="s">
        <v>7</v>
      </c>
      <c r="F3173" s="2" t="s">
        <v>4540</v>
      </c>
      <c r="G3173" s="5">
        <v>8</v>
      </c>
    </row>
    <row r="3174" spans="1:7">
      <c r="A3174" s="2" t="s">
        <v>4362</v>
      </c>
      <c r="B3174" s="2" t="str">
        <f t="shared" si="49"/>
        <v>НС-8  8017 мат 0,45  Словаччина</v>
      </c>
      <c r="C3174" s="3">
        <v>41.933999999999997</v>
      </c>
      <c r="D3174" s="4">
        <v>12160.86</v>
      </c>
      <c r="E3174" s="2" t="s">
        <v>7</v>
      </c>
      <c r="F3174" s="2" t="s">
        <v>4541</v>
      </c>
      <c r="G3174" s="5">
        <v>6</v>
      </c>
    </row>
    <row r="3175" spans="1:7">
      <c r="A3175" s="2" t="s">
        <v>4362</v>
      </c>
      <c r="B3175" s="2" t="str">
        <f t="shared" si="49"/>
        <v>НС-8  8017 мат 0,45  Словаччина</v>
      </c>
      <c r="C3175" s="3">
        <v>9.0380000000000003</v>
      </c>
      <c r="D3175" s="4">
        <v>2621.02</v>
      </c>
      <c r="E3175" s="2" t="s">
        <v>7</v>
      </c>
      <c r="F3175" s="2" t="s">
        <v>4542</v>
      </c>
      <c r="G3175" s="5">
        <v>9</v>
      </c>
    </row>
    <row r="3176" spans="1:7">
      <c r="A3176" s="2" t="s">
        <v>4362</v>
      </c>
      <c r="B3176" s="2" t="str">
        <f t="shared" si="49"/>
        <v>НС-8  8017 мат 0,45  Словаччина</v>
      </c>
      <c r="C3176" s="3">
        <v>16.774000000000001</v>
      </c>
      <c r="D3176" s="4">
        <v>4931.5600000000004</v>
      </c>
      <c r="E3176" s="2" t="s">
        <v>7</v>
      </c>
      <c r="F3176" s="2" t="s">
        <v>4543</v>
      </c>
      <c r="G3176" s="5">
        <v>5</v>
      </c>
    </row>
    <row r="3177" spans="1:7">
      <c r="A3177" s="2" t="s">
        <v>4362</v>
      </c>
      <c r="B3177" s="2" t="str">
        <f t="shared" si="49"/>
        <v>НС-8  8017 мат 0,45  Словаччина</v>
      </c>
      <c r="C3177" s="3">
        <v>1.8320000000000001</v>
      </c>
      <c r="D3177" s="6">
        <v>512.96</v>
      </c>
      <c r="E3177" s="2" t="s">
        <v>7</v>
      </c>
      <c r="F3177" s="2" t="s">
        <v>2815</v>
      </c>
      <c r="G3177" s="5">
        <v>8</v>
      </c>
    </row>
    <row r="3178" spans="1:7">
      <c r="A3178" s="2" t="s">
        <v>4362</v>
      </c>
      <c r="B3178" s="2" t="str">
        <f t="shared" si="49"/>
        <v>НС-8  8017 мат 0,45  Словаччина</v>
      </c>
      <c r="C3178" s="3">
        <v>7.64</v>
      </c>
      <c r="D3178" s="4">
        <v>2062.8000000000002</v>
      </c>
      <c r="E3178" s="2" t="s">
        <v>7</v>
      </c>
      <c r="F3178" s="2" t="s">
        <v>4544</v>
      </c>
      <c r="G3178" s="5">
        <v>4</v>
      </c>
    </row>
    <row r="3179" spans="1:7">
      <c r="A3179" s="2" t="s">
        <v>4362</v>
      </c>
      <c r="B3179" s="2" t="str">
        <f t="shared" si="49"/>
        <v>НС-8  8017 мат 0,45  Словаччина</v>
      </c>
      <c r="C3179" s="3">
        <v>7.8079999999999998</v>
      </c>
      <c r="D3179" s="4">
        <v>2186.2399999999998</v>
      </c>
      <c r="E3179" s="2" t="s">
        <v>7</v>
      </c>
      <c r="F3179" s="2" t="s">
        <v>4545</v>
      </c>
      <c r="G3179" s="5">
        <v>5</v>
      </c>
    </row>
    <row r="3180" spans="1:7">
      <c r="A3180" s="2" t="s">
        <v>4362</v>
      </c>
      <c r="B3180" s="2" t="str">
        <f t="shared" si="49"/>
        <v>НС-8  8017 мат 0,45  Словаччина</v>
      </c>
      <c r="C3180" s="3">
        <v>36.259</v>
      </c>
      <c r="D3180" s="4">
        <v>9971.24</v>
      </c>
      <c r="E3180" s="2" t="s">
        <v>7</v>
      </c>
      <c r="F3180" s="2" t="s">
        <v>4546</v>
      </c>
      <c r="G3180" s="5">
        <v>8</v>
      </c>
    </row>
    <row r="3181" spans="1:7">
      <c r="A3181" s="2" t="s">
        <v>4362</v>
      </c>
      <c r="B3181" s="2" t="str">
        <f t="shared" si="49"/>
        <v>НС-8  8017 мат 0,45  Словаччина</v>
      </c>
      <c r="C3181" s="3">
        <v>23.137</v>
      </c>
      <c r="D3181" s="4">
        <v>6709.73</v>
      </c>
      <c r="E3181" s="2" t="s">
        <v>7</v>
      </c>
      <c r="F3181" s="2" t="s">
        <v>4547</v>
      </c>
      <c r="G3181" s="5">
        <v>7</v>
      </c>
    </row>
    <row r="3182" spans="1:7">
      <c r="A3182" s="2" t="s">
        <v>4362</v>
      </c>
      <c r="B3182" s="2" t="str">
        <f t="shared" si="49"/>
        <v>НС-8  8017 мат 0,45  Словаччина</v>
      </c>
      <c r="C3182" s="3">
        <v>52.417999999999999</v>
      </c>
      <c r="D3182" s="4">
        <v>15620.56</v>
      </c>
      <c r="E3182" s="2" t="s">
        <v>7</v>
      </c>
      <c r="F3182" s="2" t="s">
        <v>4548</v>
      </c>
      <c r="G3182" s="5">
        <v>8</v>
      </c>
    </row>
    <row r="3183" spans="1:7">
      <c r="A3183" s="2" t="s">
        <v>4549</v>
      </c>
      <c r="B3183" s="2" t="str">
        <f t="shared" si="49"/>
        <v>НС-8  8017 мат 0,45 двохстор. Словаччина</v>
      </c>
      <c r="C3183" s="3">
        <v>77.94</v>
      </c>
      <c r="D3183" s="4">
        <v>23382</v>
      </c>
      <c r="E3183" s="2" t="s">
        <v>7</v>
      </c>
      <c r="F3183" s="2" t="s">
        <v>4550</v>
      </c>
      <c r="G3183" s="5">
        <v>5</v>
      </c>
    </row>
    <row r="3184" spans="1:7">
      <c r="A3184" s="2" t="s">
        <v>4549</v>
      </c>
      <c r="B3184" s="2" t="str">
        <f t="shared" si="49"/>
        <v>НС-8  8017 мат 0,45 двохстор. Словаччина</v>
      </c>
      <c r="C3184" s="3">
        <v>1.4219999999999999</v>
      </c>
      <c r="D3184" s="6">
        <v>433.71</v>
      </c>
      <c r="E3184" s="2" t="s">
        <v>7</v>
      </c>
      <c r="F3184" s="2" t="s">
        <v>4551</v>
      </c>
      <c r="G3184" s="5">
        <v>11</v>
      </c>
    </row>
    <row r="3185" spans="1:7">
      <c r="A3185" s="2" t="s">
        <v>4549</v>
      </c>
      <c r="B3185" s="2" t="str">
        <f t="shared" si="49"/>
        <v>НС-8  8017 мат 0,45 двохстор. Словаччина</v>
      </c>
      <c r="C3185" s="3">
        <v>17.111000000000001</v>
      </c>
      <c r="D3185" s="4">
        <v>5663.74</v>
      </c>
      <c r="E3185" s="2" t="s">
        <v>7</v>
      </c>
      <c r="F3185" s="2" t="s">
        <v>4552</v>
      </c>
      <c r="G3185" s="5">
        <v>8</v>
      </c>
    </row>
    <row r="3186" spans="1:7">
      <c r="A3186" s="2" t="s">
        <v>4549</v>
      </c>
      <c r="B3186" s="2" t="str">
        <f t="shared" si="49"/>
        <v>НС-8  8017 мат 0,45 двохстор. Словаччина</v>
      </c>
      <c r="C3186" s="3">
        <v>53.984000000000002</v>
      </c>
      <c r="D3186" s="4">
        <v>16195.2</v>
      </c>
      <c r="E3186" s="2" t="s">
        <v>7</v>
      </c>
      <c r="F3186" s="2" t="s">
        <v>4505</v>
      </c>
      <c r="G3186" s="5">
        <v>4</v>
      </c>
    </row>
    <row r="3187" spans="1:7">
      <c r="A3187" s="2" t="s">
        <v>4549</v>
      </c>
      <c r="B3187" s="2" t="str">
        <f t="shared" si="49"/>
        <v>НС-8  8017 мат 0,45 двохстор. Словаччина</v>
      </c>
      <c r="C3187" s="3">
        <v>18.678000000000001</v>
      </c>
      <c r="D3187" s="4">
        <v>5136.45</v>
      </c>
      <c r="E3187" s="2" t="s">
        <v>7</v>
      </c>
      <c r="F3187" s="2" t="s">
        <v>4553</v>
      </c>
      <c r="G3187" s="5">
        <v>3</v>
      </c>
    </row>
    <row r="3188" spans="1:7">
      <c r="A3188" s="2" t="s">
        <v>4549</v>
      </c>
      <c r="B3188" s="2" t="str">
        <f t="shared" si="49"/>
        <v>НС-8  8017 мат 0,45 двохстор. Словаччина</v>
      </c>
      <c r="C3188" s="3">
        <v>13.255000000000001</v>
      </c>
      <c r="D3188" s="4">
        <v>5000</v>
      </c>
      <c r="E3188" s="2" t="s">
        <v>7</v>
      </c>
      <c r="F3188" s="2" t="s">
        <v>4554</v>
      </c>
      <c r="G3188" s="5">
        <v>12</v>
      </c>
    </row>
    <row r="3189" spans="1:7">
      <c r="A3189" s="2" t="s">
        <v>4549</v>
      </c>
      <c r="B3189" s="2" t="str">
        <f t="shared" si="49"/>
        <v>НС-8  8017 мат 0,45 двохстор. Словаччина</v>
      </c>
      <c r="C3189" s="3">
        <v>12.05</v>
      </c>
      <c r="D3189" s="4">
        <v>3856</v>
      </c>
      <c r="E3189" s="2" t="s">
        <v>7</v>
      </c>
      <c r="F3189" s="2" t="s">
        <v>4555</v>
      </c>
      <c r="G3189" s="5">
        <v>11</v>
      </c>
    </row>
    <row r="3190" spans="1:7">
      <c r="A3190" s="2" t="s">
        <v>4549</v>
      </c>
      <c r="B3190" s="2" t="str">
        <f t="shared" si="49"/>
        <v>НС-8  8017 мат 0,45 двохстор. Словаччина</v>
      </c>
      <c r="C3190" s="3">
        <v>12.05</v>
      </c>
      <c r="D3190" s="4">
        <v>3735.5</v>
      </c>
      <c r="E3190" s="2" t="s">
        <v>7</v>
      </c>
      <c r="F3190" s="2" t="s">
        <v>4556</v>
      </c>
      <c r="G3190" s="5">
        <v>8</v>
      </c>
    </row>
    <row r="3191" spans="1:7">
      <c r="A3191" s="2" t="s">
        <v>4549</v>
      </c>
      <c r="B3191" s="2" t="str">
        <f t="shared" si="49"/>
        <v>НС-8  8017 мат 0,45 двохстор. Словаччина</v>
      </c>
      <c r="C3191" s="3">
        <v>22.015000000000001</v>
      </c>
      <c r="D3191" s="4">
        <v>7176.9</v>
      </c>
      <c r="E3191" s="2" t="s">
        <v>7</v>
      </c>
      <c r="F3191" s="2" t="s">
        <v>4557</v>
      </c>
      <c r="G3191" s="5">
        <v>8</v>
      </c>
    </row>
    <row r="3192" spans="1:7">
      <c r="A3192" s="2" t="s">
        <v>4549</v>
      </c>
      <c r="B3192" s="2" t="str">
        <f t="shared" si="49"/>
        <v>НС-8  8017 мат 0,45 двохстор. Словаччина</v>
      </c>
      <c r="C3192" s="3">
        <v>2.7839999999999998</v>
      </c>
      <c r="D3192" s="6">
        <v>863.04</v>
      </c>
      <c r="E3192" s="2" t="s">
        <v>7</v>
      </c>
      <c r="F3192" s="2" t="s">
        <v>4530</v>
      </c>
      <c r="G3192" s="5">
        <v>7</v>
      </c>
    </row>
    <row r="3193" spans="1:7">
      <c r="A3193" s="2" t="s">
        <v>4549</v>
      </c>
      <c r="B3193" s="2" t="str">
        <f t="shared" si="49"/>
        <v>НС-8  8017 мат 0,45 двохстор. Словаччина</v>
      </c>
      <c r="C3193" s="3">
        <v>10.785</v>
      </c>
      <c r="D3193" s="4">
        <v>2825.67</v>
      </c>
      <c r="E3193" s="2" t="s">
        <v>7</v>
      </c>
      <c r="F3193" s="2" t="s">
        <v>4558</v>
      </c>
      <c r="G3193" s="5">
        <v>3</v>
      </c>
    </row>
    <row r="3194" spans="1:7">
      <c r="A3194" s="2" t="s">
        <v>4549</v>
      </c>
      <c r="B3194" s="2" t="str">
        <f t="shared" si="49"/>
        <v>НС-8  8017 мат 0,45 двохстор. Словаччина</v>
      </c>
      <c r="C3194" s="3">
        <v>1.8080000000000001</v>
      </c>
      <c r="D3194" s="6">
        <v>590</v>
      </c>
      <c r="E3194" s="2" t="s">
        <v>7</v>
      </c>
      <c r="F3194" s="2" t="s">
        <v>4559</v>
      </c>
      <c r="G3194" s="5">
        <v>10</v>
      </c>
    </row>
    <row r="3195" spans="1:7">
      <c r="A3195" s="2" t="s">
        <v>4549</v>
      </c>
      <c r="B3195" s="2" t="str">
        <f t="shared" si="49"/>
        <v>НС-8  8017 мат 0,45 двохстор. Словаччина</v>
      </c>
      <c r="C3195" s="3">
        <v>21.57</v>
      </c>
      <c r="D3195" s="4">
        <v>6363.16</v>
      </c>
      <c r="E3195" s="2" t="s">
        <v>7</v>
      </c>
      <c r="F3195" s="2" t="s">
        <v>4560</v>
      </c>
      <c r="G3195" s="5">
        <v>3</v>
      </c>
    </row>
    <row r="3196" spans="1:7">
      <c r="A3196" s="2" t="s">
        <v>4549</v>
      </c>
      <c r="B3196" s="2" t="str">
        <f t="shared" si="49"/>
        <v>НС-8  8017 мат 0,45 двохстор. Словаччина</v>
      </c>
      <c r="C3196" s="3">
        <v>11.038</v>
      </c>
      <c r="D3196" s="4">
        <v>3311.4</v>
      </c>
      <c r="E3196" s="2" t="s">
        <v>7</v>
      </c>
      <c r="F3196" s="2" t="s">
        <v>4561</v>
      </c>
      <c r="G3196" s="5">
        <v>3</v>
      </c>
    </row>
    <row r="3197" spans="1:7">
      <c r="A3197" s="2" t="s">
        <v>4549</v>
      </c>
      <c r="B3197" s="2" t="str">
        <f t="shared" si="49"/>
        <v>НС-8  8017 мат 0,45 двохстор. Словаччина</v>
      </c>
      <c r="C3197" s="3">
        <v>13.858000000000001</v>
      </c>
      <c r="D3197" s="4">
        <v>4018.82</v>
      </c>
      <c r="E3197" s="2" t="s">
        <v>7</v>
      </c>
      <c r="F3197" s="2" t="s">
        <v>4462</v>
      </c>
      <c r="G3197" s="5">
        <v>7</v>
      </c>
    </row>
    <row r="3198" spans="1:7">
      <c r="A3198" s="2" t="s">
        <v>4549</v>
      </c>
      <c r="B3198" s="2" t="str">
        <f t="shared" si="49"/>
        <v>НС-8  8017 мат 0,45 двохстор. Словаччина</v>
      </c>
      <c r="C3198" s="3">
        <v>95.738</v>
      </c>
      <c r="D3198" s="4">
        <v>29678.78</v>
      </c>
      <c r="E3198" s="2" t="s">
        <v>7</v>
      </c>
      <c r="F3198" s="2" t="s">
        <v>4562</v>
      </c>
      <c r="G3198" s="5">
        <v>7</v>
      </c>
    </row>
    <row r="3199" spans="1:7">
      <c r="A3199" s="2" t="s">
        <v>4549</v>
      </c>
      <c r="B3199" s="2" t="str">
        <f t="shared" si="49"/>
        <v>НС-8  8017 мат 0,45 двохстор. Словаччина</v>
      </c>
      <c r="C3199" s="3">
        <v>4.82</v>
      </c>
      <c r="D3199" s="4">
        <v>1354.42</v>
      </c>
      <c r="E3199" s="2" t="s">
        <v>7</v>
      </c>
      <c r="F3199" s="2" t="s">
        <v>4563</v>
      </c>
      <c r="G3199" s="5">
        <v>6</v>
      </c>
    </row>
    <row r="3200" spans="1:7">
      <c r="A3200" s="2" t="s">
        <v>4549</v>
      </c>
      <c r="B3200" s="2" t="str">
        <f t="shared" si="49"/>
        <v>НС-8  8017 мат 0,45 двохстор. Словаччина</v>
      </c>
      <c r="C3200" s="3">
        <v>24.582000000000001</v>
      </c>
      <c r="D3200" s="4">
        <v>7276.27</v>
      </c>
      <c r="E3200" s="2" t="s">
        <v>7</v>
      </c>
      <c r="F3200" s="2" t="s">
        <v>4564</v>
      </c>
      <c r="G3200" s="5">
        <v>5</v>
      </c>
    </row>
    <row r="3201" spans="1:7">
      <c r="A3201" s="2" t="s">
        <v>4549</v>
      </c>
      <c r="B3201" s="2" t="str">
        <f t="shared" si="49"/>
        <v>НС-8  8017 мат 0,45 двохстор. Словаччина</v>
      </c>
      <c r="C3201" s="3">
        <v>2.41</v>
      </c>
      <c r="D3201" s="6">
        <v>674.8</v>
      </c>
      <c r="E3201" s="2" t="s">
        <v>7</v>
      </c>
      <c r="F3201" s="2" t="s">
        <v>4565</v>
      </c>
      <c r="G3201" s="5">
        <v>3</v>
      </c>
    </row>
    <row r="3202" spans="1:7">
      <c r="A3202" s="2" t="s">
        <v>4549</v>
      </c>
      <c r="B3202" s="2" t="str">
        <f t="shared" si="49"/>
        <v>НС-8  8017 мат 0,45 двохстор. Словаччина</v>
      </c>
      <c r="C3202" s="3">
        <v>34.704000000000001</v>
      </c>
      <c r="D3202" s="4">
        <v>11313.5</v>
      </c>
      <c r="E3202" s="2" t="s">
        <v>7</v>
      </c>
      <c r="F3202" s="2" t="s">
        <v>4566</v>
      </c>
      <c r="G3202" s="5">
        <v>8</v>
      </c>
    </row>
    <row r="3203" spans="1:7">
      <c r="A3203" s="2" t="s">
        <v>4549</v>
      </c>
      <c r="B3203" s="2" t="str">
        <f t="shared" si="49"/>
        <v>НС-8  8017 мат 0,45 двохстор. Словаччина</v>
      </c>
      <c r="C3203" s="3">
        <v>10.207000000000001</v>
      </c>
      <c r="D3203" s="4">
        <v>3011.08</v>
      </c>
      <c r="E3203" s="2" t="s">
        <v>7</v>
      </c>
      <c r="F3203" s="2" t="s">
        <v>4050</v>
      </c>
      <c r="G3203" s="5">
        <v>6</v>
      </c>
    </row>
    <row r="3204" spans="1:7">
      <c r="A3204" s="2" t="s">
        <v>4549</v>
      </c>
      <c r="B3204" s="2" t="str">
        <f t="shared" ref="B3204:B3267" si="50">A3204</f>
        <v>НС-8  8017 мат 0,45 двохстор. Словаччина</v>
      </c>
      <c r="C3204" s="3">
        <v>35.969000000000001</v>
      </c>
      <c r="D3204" s="4">
        <v>11510.08</v>
      </c>
      <c r="E3204" s="2" t="s">
        <v>7</v>
      </c>
      <c r="F3204" s="2" t="s">
        <v>4567</v>
      </c>
      <c r="G3204" s="5">
        <v>6</v>
      </c>
    </row>
    <row r="3205" spans="1:7">
      <c r="A3205" s="2" t="s">
        <v>4549</v>
      </c>
      <c r="B3205" s="2" t="str">
        <f t="shared" si="50"/>
        <v>НС-8  8017 мат 0,45 двохстор. Словаччина</v>
      </c>
      <c r="C3205" s="3">
        <v>5.9770000000000003</v>
      </c>
      <c r="D3205" s="4">
        <v>1822.99</v>
      </c>
      <c r="E3205" s="2" t="s">
        <v>7</v>
      </c>
      <c r="F3205" s="2" t="s">
        <v>4568</v>
      </c>
      <c r="G3205" s="5">
        <v>10</v>
      </c>
    </row>
    <row r="3206" spans="1:7">
      <c r="A3206" s="2" t="s">
        <v>4549</v>
      </c>
      <c r="B3206" s="2" t="str">
        <f t="shared" si="50"/>
        <v>НС-8  8017 мат 0,45 двохстор. Словаччина</v>
      </c>
      <c r="C3206" s="3">
        <v>8.6760000000000002</v>
      </c>
      <c r="D3206" s="4">
        <v>2776.32</v>
      </c>
      <c r="E3206" s="2" t="s">
        <v>7</v>
      </c>
      <c r="F3206" s="2" t="s">
        <v>4569</v>
      </c>
      <c r="G3206" s="5">
        <v>6</v>
      </c>
    </row>
    <row r="3207" spans="1:7">
      <c r="A3207" s="2" t="s">
        <v>4549</v>
      </c>
      <c r="B3207" s="2" t="str">
        <f t="shared" si="50"/>
        <v>НС-8  8017 мат 0,45 двохстор. Словаччина</v>
      </c>
      <c r="C3207" s="3">
        <v>8.7360000000000007</v>
      </c>
      <c r="D3207" s="4">
        <v>2664.49</v>
      </c>
      <c r="E3207" s="2" t="s">
        <v>7</v>
      </c>
      <c r="F3207" s="2" t="s">
        <v>4363</v>
      </c>
      <c r="G3207" s="5">
        <v>10</v>
      </c>
    </row>
    <row r="3208" spans="1:7">
      <c r="A3208" s="2" t="s">
        <v>4549</v>
      </c>
      <c r="B3208" s="2" t="str">
        <f t="shared" si="50"/>
        <v>НС-8  8017 мат 0,45 двохстор. Словаччина</v>
      </c>
      <c r="C3208" s="3">
        <v>62.66</v>
      </c>
      <c r="D3208" s="4">
        <v>19455.93</v>
      </c>
      <c r="E3208" s="2" t="s">
        <v>7</v>
      </c>
      <c r="F3208" s="2" t="s">
        <v>4570</v>
      </c>
      <c r="G3208" s="5">
        <v>6</v>
      </c>
    </row>
    <row r="3209" spans="1:7">
      <c r="A3209" s="2" t="s">
        <v>4549</v>
      </c>
      <c r="B3209" s="2" t="str">
        <f t="shared" si="50"/>
        <v>НС-8  8017 мат 0,45 двохстор. Словаччина</v>
      </c>
      <c r="C3209" s="3">
        <v>42.561</v>
      </c>
      <c r="D3209" s="4">
        <v>12257.57</v>
      </c>
      <c r="E3209" s="2" t="s">
        <v>7</v>
      </c>
      <c r="F3209" s="2" t="s">
        <v>4366</v>
      </c>
      <c r="G3209" s="5">
        <v>4</v>
      </c>
    </row>
    <row r="3210" spans="1:7">
      <c r="A3210" s="2" t="s">
        <v>4571</v>
      </c>
      <c r="B3210" s="2" t="str">
        <f t="shared" si="50"/>
        <v>НС-8  8017 мат 0,45 Індія Nippon (Не гарантійний метал)</v>
      </c>
      <c r="C3210" s="3">
        <v>5.5670000000000002</v>
      </c>
      <c r="D3210" s="4">
        <v>1252.58</v>
      </c>
      <c r="E3210" s="2" t="s">
        <v>7</v>
      </c>
      <c r="F3210" s="2" t="s">
        <v>2241</v>
      </c>
      <c r="G3210" s="5">
        <v>7</v>
      </c>
    </row>
    <row r="3211" spans="1:7">
      <c r="A3211" s="2" t="s">
        <v>4571</v>
      </c>
      <c r="B3211" s="2" t="str">
        <f t="shared" si="50"/>
        <v>НС-8  8017 мат 0,45 Індія Nippon (Не гарантійний метал)</v>
      </c>
      <c r="C3211" s="3">
        <v>18.074999999999999</v>
      </c>
      <c r="D3211" s="4">
        <v>3886.13</v>
      </c>
      <c r="E3211" s="2" t="s">
        <v>7</v>
      </c>
      <c r="F3211" s="2" t="s">
        <v>4572</v>
      </c>
      <c r="G3211" s="5">
        <v>9</v>
      </c>
    </row>
    <row r="3212" spans="1:7">
      <c r="A3212" s="2" t="s">
        <v>4571</v>
      </c>
      <c r="B3212" s="2" t="str">
        <f t="shared" si="50"/>
        <v>НС-8  8017 мат 0,45 Індія Nippon (Не гарантійний метал)</v>
      </c>
      <c r="C3212" s="3">
        <v>59.648000000000003</v>
      </c>
      <c r="D3212" s="4">
        <v>13122.56</v>
      </c>
      <c r="E3212" s="2" t="s">
        <v>7</v>
      </c>
      <c r="F3212" s="2" t="s">
        <v>4573</v>
      </c>
      <c r="G3212" s="5">
        <v>7</v>
      </c>
    </row>
    <row r="3213" spans="1:7">
      <c r="A3213" s="2" t="s">
        <v>4571</v>
      </c>
      <c r="B3213" s="2" t="str">
        <f t="shared" si="50"/>
        <v>НС-8  8017 мат 0,45 Індія Nippon (Не гарантійний метал)</v>
      </c>
      <c r="C3213" s="3">
        <v>7.7119999999999997</v>
      </c>
      <c r="D3213" s="4">
        <v>1696.64</v>
      </c>
      <c r="E3213" s="2" t="s">
        <v>7</v>
      </c>
      <c r="F3213" s="2" t="s">
        <v>4083</v>
      </c>
      <c r="G3213" s="5">
        <v>3</v>
      </c>
    </row>
    <row r="3214" spans="1:7">
      <c r="A3214" s="2" t="s">
        <v>4571</v>
      </c>
      <c r="B3214" s="2" t="str">
        <f t="shared" si="50"/>
        <v>НС-8  8017 мат 0,45 Індія Nippon (Не гарантійний метал)</v>
      </c>
      <c r="C3214" s="3">
        <v>51.454000000000001</v>
      </c>
      <c r="D3214" s="4">
        <v>12348.96</v>
      </c>
      <c r="E3214" s="2" t="s">
        <v>7</v>
      </c>
      <c r="F3214" s="2" t="s">
        <v>3104</v>
      </c>
      <c r="G3214" s="5">
        <v>7</v>
      </c>
    </row>
    <row r="3215" spans="1:7">
      <c r="A3215" s="2" t="s">
        <v>4571</v>
      </c>
      <c r="B3215" s="2" t="str">
        <f t="shared" si="50"/>
        <v>НС-8  8017 мат 0,45 Індія Nippon (Не гарантійний метал)</v>
      </c>
      <c r="C3215" s="3">
        <v>18.074999999999999</v>
      </c>
      <c r="D3215" s="4">
        <v>3886.13</v>
      </c>
      <c r="E3215" s="2" t="s">
        <v>7</v>
      </c>
      <c r="F3215" s="2" t="s">
        <v>4574</v>
      </c>
      <c r="G3215" s="5">
        <v>9</v>
      </c>
    </row>
    <row r="3216" spans="1:7">
      <c r="A3216" s="2" t="s">
        <v>4571</v>
      </c>
      <c r="B3216" s="2" t="str">
        <f t="shared" si="50"/>
        <v>НС-8  8017 мат 0,45 Індія Nippon (Не гарантійний метал)</v>
      </c>
      <c r="C3216" s="3">
        <v>20.486000000000001</v>
      </c>
      <c r="D3216" s="4">
        <v>4814.22</v>
      </c>
      <c r="E3216" s="2" t="s">
        <v>7</v>
      </c>
      <c r="F3216" s="2" t="s">
        <v>4575</v>
      </c>
      <c r="G3216" s="5">
        <v>4</v>
      </c>
    </row>
    <row r="3217" spans="1:7">
      <c r="A3217" s="2" t="s">
        <v>4571</v>
      </c>
      <c r="B3217" s="2" t="str">
        <f t="shared" si="50"/>
        <v>НС-8  8017 мат 0,45 Індія Nippon (Не гарантійний метал)</v>
      </c>
      <c r="C3217" s="3">
        <v>16.991</v>
      </c>
      <c r="D3217" s="4">
        <v>4077.84</v>
      </c>
      <c r="E3217" s="2" t="s">
        <v>7</v>
      </c>
      <c r="F3217" s="2" t="s">
        <v>4576</v>
      </c>
      <c r="G3217" s="5">
        <v>8</v>
      </c>
    </row>
    <row r="3218" spans="1:7">
      <c r="A3218" s="2" t="s">
        <v>4577</v>
      </c>
      <c r="B3218" s="2" t="str">
        <f t="shared" si="50"/>
        <v>НС-8  8017 мат 0,45 Корея</v>
      </c>
      <c r="C3218" s="3">
        <v>13.496</v>
      </c>
      <c r="D3218" s="4">
        <v>3454.98</v>
      </c>
      <c r="E3218" s="2" t="s">
        <v>7</v>
      </c>
      <c r="F3218" s="2" t="s">
        <v>4352</v>
      </c>
      <c r="G3218" s="5">
        <v>9</v>
      </c>
    </row>
    <row r="3219" spans="1:7">
      <c r="A3219" s="2" t="s">
        <v>4577</v>
      </c>
      <c r="B3219" s="2" t="str">
        <f t="shared" si="50"/>
        <v>НС-8  8017 мат 0,45 Корея</v>
      </c>
      <c r="C3219" s="3">
        <v>26.51</v>
      </c>
      <c r="D3219" s="4">
        <v>6203.34</v>
      </c>
      <c r="E3219" s="2" t="s">
        <v>7</v>
      </c>
      <c r="F3219" s="2" t="s">
        <v>4578</v>
      </c>
      <c r="G3219" s="5">
        <v>9</v>
      </c>
    </row>
    <row r="3220" spans="1:7">
      <c r="A3220" s="2" t="s">
        <v>4577</v>
      </c>
      <c r="B3220" s="2" t="str">
        <f t="shared" si="50"/>
        <v>НС-8  8017 мат 0,45 Корея</v>
      </c>
      <c r="C3220" s="3">
        <v>26.776</v>
      </c>
      <c r="D3220" s="4">
        <v>6961.76</v>
      </c>
      <c r="E3220" s="2" t="s">
        <v>7</v>
      </c>
      <c r="F3220" s="2" t="s">
        <v>4579</v>
      </c>
      <c r="G3220" s="5">
        <v>9</v>
      </c>
    </row>
    <row r="3221" spans="1:7">
      <c r="A3221" s="2" t="s">
        <v>4577</v>
      </c>
      <c r="B3221" s="2" t="str">
        <f t="shared" si="50"/>
        <v>НС-8  8017 мат 0,45 Корея</v>
      </c>
      <c r="C3221" s="3">
        <v>6.46</v>
      </c>
      <c r="D3221" s="4">
        <v>1698.97</v>
      </c>
      <c r="E3221" s="2" t="s">
        <v>7</v>
      </c>
      <c r="F3221" s="2" t="s">
        <v>4580</v>
      </c>
      <c r="G3221" s="5">
        <v>12</v>
      </c>
    </row>
    <row r="3222" spans="1:7">
      <c r="A3222" s="2" t="s">
        <v>4577</v>
      </c>
      <c r="B3222" s="2" t="str">
        <f t="shared" si="50"/>
        <v>НС-8  8017 мат 0,45 Корея</v>
      </c>
      <c r="C3222" s="3">
        <v>6.17</v>
      </c>
      <c r="D3222" s="4">
        <v>1579.52</v>
      </c>
      <c r="E3222" s="2" t="s">
        <v>7</v>
      </c>
      <c r="F3222" s="2" t="s">
        <v>4581</v>
      </c>
      <c r="G3222" s="5">
        <v>8</v>
      </c>
    </row>
    <row r="3223" spans="1:7">
      <c r="A3223" s="2" t="s">
        <v>4577</v>
      </c>
      <c r="B3223" s="2" t="str">
        <f t="shared" si="50"/>
        <v>НС-8  8017 мат 0,45 Корея</v>
      </c>
      <c r="C3223" s="3">
        <v>4.7240000000000002</v>
      </c>
      <c r="D3223" s="4">
        <v>1209.3399999999999</v>
      </c>
      <c r="E3223" s="2" t="s">
        <v>7</v>
      </c>
      <c r="F3223" s="2" t="s">
        <v>4582</v>
      </c>
      <c r="G3223" s="5">
        <v>9</v>
      </c>
    </row>
    <row r="3224" spans="1:7">
      <c r="A3224" s="2" t="s">
        <v>4577</v>
      </c>
      <c r="B3224" s="2" t="str">
        <f t="shared" si="50"/>
        <v>НС-8  8017 мат 0,45 Корея</v>
      </c>
      <c r="C3224" s="3">
        <v>33.040999999999997</v>
      </c>
      <c r="D3224" s="4">
        <v>7764.64</v>
      </c>
      <c r="E3224" s="2" t="s">
        <v>7</v>
      </c>
      <c r="F3224" s="2" t="s">
        <v>4583</v>
      </c>
      <c r="G3224" s="5">
        <v>8</v>
      </c>
    </row>
    <row r="3225" spans="1:7">
      <c r="A3225" s="2" t="s">
        <v>4577</v>
      </c>
      <c r="B3225" s="2" t="str">
        <f t="shared" si="50"/>
        <v>НС-8  8017 мат 0,45 Корея</v>
      </c>
      <c r="C3225" s="3">
        <v>207.26</v>
      </c>
      <c r="D3225" s="4">
        <v>60449.45</v>
      </c>
      <c r="E3225" s="2" t="s">
        <v>7</v>
      </c>
      <c r="F3225" s="2" t="s">
        <v>4584</v>
      </c>
      <c r="G3225" s="5">
        <v>12</v>
      </c>
    </row>
    <row r="3226" spans="1:7">
      <c r="A3226" s="2" t="s">
        <v>4577</v>
      </c>
      <c r="B3226" s="2" t="str">
        <f t="shared" si="50"/>
        <v>НС-8  8017 мат 0,45 Корея</v>
      </c>
      <c r="C3226" s="3">
        <v>7.2309999999999999</v>
      </c>
      <c r="D3226" s="4">
        <v>1663.13</v>
      </c>
      <c r="E3226" s="2" t="s">
        <v>7</v>
      </c>
      <c r="F3226" s="2" t="s">
        <v>4179</v>
      </c>
      <c r="G3226" s="5">
        <v>10</v>
      </c>
    </row>
    <row r="3227" spans="1:7">
      <c r="A3227" s="2" t="s">
        <v>4577</v>
      </c>
      <c r="B3227" s="2" t="str">
        <f t="shared" si="50"/>
        <v>НС-8  8017 мат 0,45 Корея</v>
      </c>
      <c r="C3227" s="3">
        <v>16.87</v>
      </c>
      <c r="D3227" s="4">
        <v>3947.58</v>
      </c>
      <c r="E3227" s="2" t="s">
        <v>7</v>
      </c>
      <c r="F3227" s="2" t="s">
        <v>4585</v>
      </c>
      <c r="G3227" s="5">
        <v>10</v>
      </c>
    </row>
    <row r="3228" spans="1:7">
      <c r="A3228" s="2" t="s">
        <v>4577</v>
      </c>
      <c r="B3228" s="2" t="str">
        <f t="shared" si="50"/>
        <v>НС-8  8017 мат 0,45 Корея</v>
      </c>
      <c r="C3228" s="3">
        <v>10.784000000000001</v>
      </c>
      <c r="D3228" s="4">
        <v>2739.13</v>
      </c>
      <c r="E3228" s="2" t="s">
        <v>7</v>
      </c>
      <c r="F3228" s="2" t="s">
        <v>4586</v>
      </c>
      <c r="G3228" s="5">
        <v>9</v>
      </c>
    </row>
    <row r="3229" spans="1:7">
      <c r="A3229" s="2" t="s">
        <v>4577</v>
      </c>
      <c r="B3229" s="2" t="str">
        <f t="shared" si="50"/>
        <v>НС-8  8017 мат 0,45 Корея</v>
      </c>
      <c r="C3229" s="3">
        <v>9.2550000000000008</v>
      </c>
      <c r="D3229" s="4">
        <v>2387.79</v>
      </c>
      <c r="E3229" s="2" t="s">
        <v>7</v>
      </c>
      <c r="F3229" s="2" t="s">
        <v>4587</v>
      </c>
      <c r="G3229" s="5">
        <v>12</v>
      </c>
    </row>
    <row r="3230" spans="1:7">
      <c r="A3230" s="2" t="s">
        <v>4577</v>
      </c>
      <c r="B3230" s="2" t="str">
        <f t="shared" si="50"/>
        <v>НС-8  8017 мат 0,45 Корея</v>
      </c>
      <c r="C3230" s="3">
        <v>7.5190000000000001</v>
      </c>
      <c r="D3230" s="4">
        <v>2015.09</v>
      </c>
      <c r="E3230" s="2" t="s">
        <v>7</v>
      </c>
      <c r="F3230" s="2" t="s">
        <v>4588</v>
      </c>
      <c r="G3230" s="5">
        <v>9</v>
      </c>
    </row>
    <row r="3231" spans="1:7">
      <c r="A3231" s="2" t="s">
        <v>4577</v>
      </c>
      <c r="B3231" s="2" t="str">
        <f t="shared" si="50"/>
        <v>НС-8  8017 мат 0,45 Корея</v>
      </c>
      <c r="C3231" s="3">
        <v>15.677</v>
      </c>
      <c r="D3231" s="4">
        <v>3605.71</v>
      </c>
      <c r="E3231" s="2" t="s">
        <v>7</v>
      </c>
      <c r="F3231" s="2" t="s">
        <v>4589</v>
      </c>
      <c r="G3231" s="5">
        <v>9</v>
      </c>
    </row>
    <row r="3232" spans="1:7">
      <c r="A3232" s="2" t="s">
        <v>4577</v>
      </c>
      <c r="B3232" s="2" t="str">
        <f t="shared" si="50"/>
        <v>НС-8  8017 мат 0,45 Корея</v>
      </c>
      <c r="C3232" s="3">
        <v>1.9279999999999999</v>
      </c>
      <c r="D3232" s="6">
        <v>574.54</v>
      </c>
      <c r="E3232" s="2" t="s">
        <v>7</v>
      </c>
      <c r="F3232" s="2" t="s">
        <v>4590</v>
      </c>
      <c r="G3232" s="5">
        <v>10</v>
      </c>
    </row>
    <row r="3233" spans="1:7">
      <c r="A3233" s="2" t="s">
        <v>4577</v>
      </c>
      <c r="B3233" s="2" t="str">
        <f t="shared" si="50"/>
        <v>НС-8  8017 мат 0,45 Корея</v>
      </c>
      <c r="C3233" s="3">
        <v>11.64</v>
      </c>
      <c r="D3233" s="4">
        <v>2944.92</v>
      </c>
      <c r="E3233" s="2" t="s">
        <v>7</v>
      </c>
      <c r="F3233" s="2" t="s">
        <v>4591</v>
      </c>
      <c r="G3233" s="5">
        <v>10</v>
      </c>
    </row>
    <row r="3234" spans="1:7">
      <c r="A3234" s="2" t="s">
        <v>4577</v>
      </c>
      <c r="B3234" s="2" t="str">
        <f t="shared" si="50"/>
        <v>НС-8  8017 мат 0,45 Корея</v>
      </c>
      <c r="C3234" s="3">
        <v>26.992000000000001</v>
      </c>
      <c r="D3234" s="4">
        <v>6073.2</v>
      </c>
      <c r="E3234" s="2" t="s">
        <v>7</v>
      </c>
      <c r="F3234" s="2" t="s">
        <v>2236</v>
      </c>
      <c r="G3234" s="5">
        <v>11</v>
      </c>
    </row>
    <row r="3235" spans="1:7">
      <c r="A3235" s="2" t="s">
        <v>4577</v>
      </c>
      <c r="B3235" s="2" t="str">
        <f t="shared" si="50"/>
        <v>НС-8  8017 мат 0,45 Корея</v>
      </c>
      <c r="C3235" s="3">
        <v>10.146000000000001</v>
      </c>
      <c r="D3235" s="4">
        <v>2587.2600000000002</v>
      </c>
      <c r="E3235" s="2" t="s">
        <v>7</v>
      </c>
      <c r="F3235" s="2" t="s">
        <v>4592</v>
      </c>
      <c r="G3235" s="5">
        <v>10</v>
      </c>
    </row>
    <row r="3236" spans="1:7">
      <c r="A3236" s="2" t="s">
        <v>4577</v>
      </c>
      <c r="B3236" s="2" t="str">
        <f t="shared" si="50"/>
        <v>НС-8  8017 мат 0,45 Корея</v>
      </c>
      <c r="C3236" s="3">
        <v>5.2060000000000004</v>
      </c>
      <c r="D3236" s="4">
        <v>1223.4100000000001</v>
      </c>
      <c r="E3236" s="2" t="s">
        <v>7</v>
      </c>
      <c r="F3236" s="2" t="s">
        <v>2437</v>
      </c>
      <c r="G3236" s="5">
        <v>8</v>
      </c>
    </row>
    <row r="3237" spans="1:7">
      <c r="A3237" s="2" t="s">
        <v>4577</v>
      </c>
      <c r="B3237" s="2" t="str">
        <f t="shared" si="50"/>
        <v>НС-8  8017 мат 0,45 Корея</v>
      </c>
      <c r="C3237" s="3">
        <v>15.244</v>
      </c>
      <c r="D3237" s="4">
        <v>3871.97</v>
      </c>
      <c r="E3237" s="2" t="s">
        <v>7</v>
      </c>
      <c r="F3237" s="2" t="s">
        <v>4593</v>
      </c>
      <c r="G3237" s="5">
        <v>12</v>
      </c>
    </row>
    <row r="3238" spans="1:7">
      <c r="A3238" s="2" t="s">
        <v>4577</v>
      </c>
      <c r="B3238" s="2" t="str">
        <f t="shared" si="50"/>
        <v>НС-8  8017 мат 0,45 Корея</v>
      </c>
      <c r="C3238" s="3">
        <v>66.637</v>
      </c>
      <c r="D3238" s="4">
        <v>15659.71</v>
      </c>
      <c r="E3238" s="2" t="s">
        <v>7</v>
      </c>
      <c r="F3238" s="2" t="s">
        <v>4594</v>
      </c>
      <c r="G3238" s="5">
        <v>10</v>
      </c>
    </row>
    <row r="3239" spans="1:7">
      <c r="A3239" s="2" t="s">
        <v>4577</v>
      </c>
      <c r="B3239" s="2" t="str">
        <f t="shared" si="50"/>
        <v>НС-8  8017 мат 0,45 Корея</v>
      </c>
      <c r="C3239" s="3">
        <v>21.135000000000002</v>
      </c>
      <c r="D3239" s="4">
        <v>5389.45</v>
      </c>
      <c r="E3239" s="2" t="s">
        <v>7</v>
      </c>
      <c r="F3239" s="2" t="s">
        <v>4595</v>
      </c>
      <c r="G3239" s="5">
        <v>10</v>
      </c>
    </row>
    <row r="3240" spans="1:7">
      <c r="A3240" s="2" t="s">
        <v>4596</v>
      </c>
      <c r="B3240" s="2" t="str">
        <f t="shared" si="50"/>
        <v>НС-8  8017 мат 0,50  Австрія</v>
      </c>
      <c r="C3240" s="3">
        <v>4.157</v>
      </c>
      <c r="D3240" s="4">
        <v>1560</v>
      </c>
      <c r="E3240" s="2" t="s">
        <v>7</v>
      </c>
      <c r="F3240" s="2" t="s">
        <v>4597</v>
      </c>
      <c r="G3240" s="5">
        <v>12</v>
      </c>
    </row>
    <row r="3241" spans="1:7">
      <c r="A3241" s="2" t="s">
        <v>4596</v>
      </c>
      <c r="B3241" s="2" t="str">
        <f t="shared" si="50"/>
        <v>НС-8  8017 мат 0,50  Австрія</v>
      </c>
      <c r="C3241" s="3">
        <v>46.271999999999998</v>
      </c>
      <c r="D3241" s="4">
        <v>18277.439999999999</v>
      </c>
      <c r="E3241" s="2" t="s">
        <v>7</v>
      </c>
      <c r="F3241" s="2" t="s">
        <v>4598</v>
      </c>
      <c r="G3241" s="5">
        <v>10</v>
      </c>
    </row>
    <row r="3242" spans="1:7">
      <c r="A3242" s="2" t="s">
        <v>4596</v>
      </c>
      <c r="B3242" s="2" t="str">
        <f t="shared" si="50"/>
        <v>НС-8  8017 мат 0,50  Австрія</v>
      </c>
      <c r="C3242" s="3">
        <v>36.15</v>
      </c>
      <c r="D3242" s="4">
        <v>13411.66</v>
      </c>
      <c r="E3242" s="2" t="s">
        <v>7</v>
      </c>
      <c r="F3242" s="2" t="s">
        <v>4599</v>
      </c>
      <c r="G3242" s="5">
        <v>10</v>
      </c>
    </row>
    <row r="3243" spans="1:7">
      <c r="A3243" s="2" t="s">
        <v>4596</v>
      </c>
      <c r="B3243" s="2" t="str">
        <f t="shared" si="50"/>
        <v>НС-8  8017 мат 0,50  Австрія</v>
      </c>
      <c r="C3243" s="3">
        <v>23.619</v>
      </c>
      <c r="D3243" s="4">
        <v>9330.02</v>
      </c>
      <c r="E3243" s="2" t="s">
        <v>7</v>
      </c>
      <c r="F3243" s="2" t="s">
        <v>833</v>
      </c>
      <c r="G3243" s="5">
        <v>6</v>
      </c>
    </row>
    <row r="3244" spans="1:7">
      <c r="A3244" s="2" t="s">
        <v>4596</v>
      </c>
      <c r="B3244" s="2" t="str">
        <f t="shared" si="50"/>
        <v>НС-8  8017 мат 0,50  Австрія</v>
      </c>
      <c r="C3244" s="3">
        <v>24.221</v>
      </c>
      <c r="D3244" s="4">
        <v>9252.42</v>
      </c>
      <c r="E3244" s="2" t="s">
        <v>7</v>
      </c>
      <c r="F3244" s="2" t="s">
        <v>4600</v>
      </c>
      <c r="G3244" s="5">
        <v>8</v>
      </c>
    </row>
    <row r="3245" spans="1:7">
      <c r="A3245" s="2" t="s">
        <v>4596</v>
      </c>
      <c r="B3245" s="2" t="str">
        <f t="shared" si="50"/>
        <v>НС-8  8017 мат 0,50  Австрія</v>
      </c>
      <c r="C3245" s="3">
        <v>23.751000000000001</v>
      </c>
      <c r="D3245" s="4">
        <v>8597.8700000000008</v>
      </c>
      <c r="E3245" s="2" t="s">
        <v>7</v>
      </c>
      <c r="F3245" s="2" t="s">
        <v>4601</v>
      </c>
      <c r="G3245" s="5">
        <v>7</v>
      </c>
    </row>
    <row r="3246" spans="1:7">
      <c r="A3246" s="2" t="s">
        <v>4596</v>
      </c>
      <c r="B3246" s="2" t="str">
        <f t="shared" si="50"/>
        <v>НС-8  8017 мат 0,50  Австрія</v>
      </c>
      <c r="C3246" s="3">
        <v>32.113</v>
      </c>
      <c r="D3246" s="4">
        <v>11946.04</v>
      </c>
      <c r="E3246" s="2" t="s">
        <v>7</v>
      </c>
      <c r="F3246" s="2" t="s">
        <v>1322</v>
      </c>
      <c r="G3246" s="5">
        <v>11</v>
      </c>
    </row>
    <row r="3247" spans="1:7">
      <c r="A3247" s="2" t="s">
        <v>4596</v>
      </c>
      <c r="B3247" s="2" t="str">
        <f t="shared" si="50"/>
        <v>НС-8  8017 мат 0,50  Австрія</v>
      </c>
      <c r="C3247" s="3">
        <v>38.777000000000001</v>
      </c>
      <c r="D3247" s="4">
        <v>15161.81</v>
      </c>
      <c r="E3247" s="2" t="s">
        <v>7</v>
      </c>
      <c r="F3247" s="2" t="s">
        <v>4602</v>
      </c>
      <c r="G3247" s="5">
        <v>9</v>
      </c>
    </row>
    <row r="3248" spans="1:7">
      <c r="A3248" s="2" t="s">
        <v>4596</v>
      </c>
      <c r="B3248" s="2" t="str">
        <f t="shared" si="50"/>
        <v>НС-8  8017 мат 0,50  Австрія</v>
      </c>
      <c r="C3248" s="3">
        <v>23.63</v>
      </c>
      <c r="D3248" s="4">
        <v>9097.56</v>
      </c>
      <c r="E3248" s="2" t="s">
        <v>7</v>
      </c>
      <c r="F3248" s="2" t="s">
        <v>4603</v>
      </c>
      <c r="G3248" s="5">
        <v>7</v>
      </c>
    </row>
    <row r="3249" spans="1:7">
      <c r="A3249" s="2" t="s">
        <v>4596</v>
      </c>
      <c r="B3249" s="2" t="str">
        <f t="shared" si="50"/>
        <v>НС-8  8017 мат 0,50  Австрія</v>
      </c>
      <c r="C3249" s="3">
        <v>5.7839999999999998</v>
      </c>
      <c r="D3249" s="4">
        <v>2255.7600000000002</v>
      </c>
      <c r="E3249" s="2" t="s">
        <v>7</v>
      </c>
      <c r="F3249" s="2" t="s">
        <v>4604</v>
      </c>
      <c r="G3249" s="5">
        <v>11</v>
      </c>
    </row>
    <row r="3250" spans="1:7">
      <c r="A3250" s="2" t="s">
        <v>4596</v>
      </c>
      <c r="B3250" s="2" t="str">
        <f t="shared" si="50"/>
        <v>НС-8  8017 мат 0,50  Австрія</v>
      </c>
      <c r="C3250" s="3">
        <v>2.41</v>
      </c>
      <c r="D3250" s="6">
        <v>915.8</v>
      </c>
      <c r="E3250" s="2" t="s">
        <v>7</v>
      </c>
      <c r="F3250" s="2" t="s">
        <v>4605</v>
      </c>
      <c r="G3250" s="5">
        <v>9</v>
      </c>
    </row>
    <row r="3251" spans="1:7">
      <c r="A3251" s="2" t="s">
        <v>4596</v>
      </c>
      <c r="B3251" s="2" t="str">
        <f t="shared" si="50"/>
        <v>НС-8  8017 мат 0,50  Австрія</v>
      </c>
      <c r="C3251" s="3">
        <v>36.753</v>
      </c>
      <c r="D3251" s="4">
        <v>12863.55</v>
      </c>
      <c r="E3251" s="2" t="s">
        <v>7</v>
      </c>
      <c r="F3251" s="2" t="s">
        <v>4606</v>
      </c>
      <c r="G3251" s="5">
        <v>4</v>
      </c>
    </row>
    <row r="3252" spans="1:7">
      <c r="A3252" s="2" t="s">
        <v>4596</v>
      </c>
      <c r="B3252" s="2" t="str">
        <f t="shared" si="50"/>
        <v>НС-8  8017 мат 0,50  Австрія</v>
      </c>
      <c r="C3252" s="3">
        <v>25.161000000000001</v>
      </c>
      <c r="D3252" s="4">
        <v>9435.39</v>
      </c>
      <c r="E3252" s="2" t="s">
        <v>7</v>
      </c>
      <c r="F3252" s="2" t="s">
        <v>4607</v>
      </c>
      <c r="G3252" s="5">
        <v>5</v>
      </c>
    </row>
    <row r="3253" spans="1:7">
      <c r="A3253" s="2" t="s">
        <v>4596</v>
      </c>
      <c r="B3253" s="2" t="str">
        <f t="shared" si="50"/>
        <v>НС-8  8017 мат 0,50  Австрія</v>
      </c>
      <c r="C3253" s="3">
        <v>13.013999999999999</v>
      </c>
      <c r="D3253" s="4">
        <v>4555</v>
      </c>
      <c r="E3253" s="2" t="s">
        <v>7</v>
      </c>
      <c r="F3253" s="2" t="s">
        <v>4608</v>
      </c>
      <c r="G3253" s="5">
        <v>4</v>
      </c>
    </row>
    <row r="3254" spans="1:7">
      <c r="A3254" s="2" t="s">
        <v>4596</v>
      </c>
      <c r="B3254" s="2" t="str">
        <f t="shared" si="50"/>
        <v>НС-8  8017 мат 0,50  Австрія</v>
      </c>
      <c r="C3254" s="3">
        <v>6.17</v>
      </c>
      <c r="D3254" s="4">
        <v>2313.75</v>
      </c>
      <c r="E3254" s="2" t="s">
        <v>7</v>
      </c>
      <c r="F3254" s="2" t="s">
        <v>4609</v>
      </c>
      <c r="G3254" s="5">
        <v>9</v>
      </c>
    </row>
    <row r="3255" spans="1:7">
      <c r="A3255" s="2" t="s">
        <v>4596</v>
      </c>
      <c r="B3255" s="2" t="str">
        <f t="shared" si="50"/>
        <v>НС-8  8017 мат 0,50  Австрія</v>
      </c>
      <c r="C3255" s="3">
        <v>17.352</v>
      </c>
      <c r="D3255" s="4">
        <v>6611.11</v>
      </c>
      <c r="E3255" s="2" t="s">
        <v>7</v>
      </c>
      <c r="F3255" s="2" t="s">
        <v>4610</v>
      </c>
      <c r="G3255" s="5">
        <v>9</v>
      </c>
    </row>
    <row r="3256" spans="1:7">
      <c r="A3256" s="2" t="s">
        <v>4596</v>
      </c>
      <c r="B3256" s="2" t="str">
        <f t="shared" si="50"/>
        <v>НС-8  8017 мат 0,50  Австрія</v>
      </c>
      <c r="C3256" s="3">
        <v>35.307000000000002</v>
      </c>
      <c r="D3256" s="4">
        <v>13134.21</v>
      </c>
      <c r="E3256" s="2" t="s">
        <v>7</v>
      </c>
      <c r="F3256" s="2" t="s">
        <v>4611</v>
      </c>
      <c r="G3256" s="5">
        <v>11</v>
      </c>
    </row>
    <row r="3257" spans="1:7">
      <c r="A3257" s="2" t="s">
        <v>4596</v>
      </c>
      <c r="B3257" s="2" t="str">
        <f t="shared" si="50"/>
        <v>НС-8  8017 мат 0,50  Австрія</v>
      </c>
      <c r="C3257" s="3">
        <v>1.446</v>
      </c>
      <c r="D3257" s="6">
        <v>549.48</v>
      </c>
      <c r="E3257" s="2" t="s">
        <v>7</v>
      </c>
      <c r="F3257" s="2" t="s">
        <v>4612</v>
      </c>
      <c r="G3257" s="5">
        <v>3</v>
      </c>
    </row>
    <row r="3258" spans="1:7">
      <c r="A3258" s="2" t="s">
        <v>4596</v>
      </c>
      <c r="B3258" s="2" t="str">
        <f t="shared" si="50"/>
        <v>НС-8  8017 мат 0,50  Австрія</v>
      </c>
      <c r="C3258" s="3">
        <v>16.966000000000001</v>
      </c>
      <c r="D3258" s="4">
        <v>5768.44</v>
      </c>
      <c r="E3258" s="2" t="s">
        <v>7</v>
      </c>
      <c r="F3258" s="2" t="s">
        <v>4613</v>
      </c>
      <c r="G3258" s="5">
        <v>4</v>
      </c>
    </row>
    <row r="3259" spans="1:7">
      <c r="A3259" s="2" t="s">
        <v>4596</v>
      </c>
      <c r="B3259" s="2" t="str">
        <f t="shared" si="50"/>
        <v>НС-8  8017 мат 0,50  Австрія</v>
      </c>
      <c r="C3259" s="3">
        <v>34.343000000000004</v>
      </c>
      <c r="D3259" s="4">
        <v>12226.11</v>
      </c>
      <c r="E3259" s="2" t="s">
        <v>7</v>
      </c>
      <c r="F3259" s="2" t="s">
        <v>4614</v>
      </c>
      <c r="G3259" s="5">
        <v>1</v>
      </c>
    </row>
    <row r="3260" spans="1:7">
      <c r="A3260" s="2" t="s">
        <v>4596</v>
      </c>
      <c r="B3260" s="2" t="str">
        <f t="shared" si="50"/>
        <v>НС-8  8017 мат 0,50  Австрія</v>
      </c>
      <c r="C3260" s="3">
        <v>34.704000000000001</v>
      </c>
      <c r="D3260" s="4">
        <v>13222.22</v>
      </c>
      <c r="E3260" s="2" t="s">
        <v>7</v>
      </c>
      <c r="F3260" s="2" t="s">
        <v>4615</v>
      </c>
      <c r="G3260" s="5">
        <v>9</v>
      </c>
    </row>
    <row r="3261" spans="1:7">
      <c r="A3261" s="2" t="s">
        <v>4596</v>
      </c>
      <c r="B3261" s="2" t="str">
        <f t="shared" si="50"/>
        <v>НС-8  8017 мат 0,50  Австрія</v>
      </c>
      <c r="C3261" s="3">
        <v>3.7959999999999998</v>
      </c>
      <c r="D3261" s="4">
        <v>1347.59</v>
      </c>
      <c r="E3261" s="2" t="s">
        <v>7</v>
      </c>
      <c r="F3261" s="2" t="s">
        <v>4616</v>
      </c>
      <c r="G3261" s="5">
        <v>7</v>
      </c>
    </row>
    <row r="3262" spans="1:7">
      <c r="A3262" s="2" t="s">
        <v>4596</v>
      </c>
      <c r="B3262" s="2" t="str">
        <f t="shared" si="50"/>
        <v>НС-8  8017 мат 0,50  Австрія</v>
      </c>
      <c r="C3262" s="3">
        <v>9.2550000000000008</v>
      </c>
      <c r="D3262" s="4">
        <v>3285.53</v>
      </c>
      <c r="E3262" s="2" t="s">
        <v>7</v>
      </c>
      <c r="F3262" s="2" t="s">
        <v>183</v>
      </c>
      <c r="G3262" s="5">
        <v>6</v>
      </c>
    </row>
    <row r="3263" spans="1:7">
      <c r="A3263" s="2" t="s">
        <v>4596</v>
      </c>
      <c r="B3263" s="2" t="str">
        <f t="shared" si="50"/>
        <v>НС-8  8017 мат 0,50  Австрія</v>
      </c>
      <c r="C3263" s="3">
        <v>1.2050000000000001</v>
      </c>
      <c r="D3263" s="6">
        <v>475.98</v>
      </c>
      <c r="E3263" s="2" t="s">
        <v>7</v>
      </c>
      <c r="F3263" s="2" t="s">
        <v>4617</v>
      </c>
      <c r="G3263" s="5">
        <v>12</v>
      </c>
    </row>
    <row r="3264" spans="1:7">
      <c r="A3264" s="2" t="s">
        <v>4618</v>
      </c>
      <c r="B3264" s="2" t="str">
        <f t="shared" si="50"/>
        <v>НС-8  8017 мат 0,50  Німеччина</v>
      </c>
      <c r="C3264" s="3">
        <v>35.97</v>
      </c>
      <c r="D3264" s="4">
        <v>11438.45</v>
      </c>
      <c r="E3264" s="2" t="s">
        <v>7</v>
      </c>
      <c r="F3264" s="2" t="s">
        <v>2316</v>
      </c>
      <c r="G3264" s="5">
        <v>2</v>
      </c>
    </row>
    <row r="3265" spans="1:7">
      <c r="A3265" s="2" t="s">
        <v>4618</v>
      </c>
      <c r="B3265" s="2" t="str">
        <f t="shared" si="50"/>
        <v>НС-8  8017 мат 0,50  Німеччина</v>
      </c>
      <c r="C3265" s="3">
        <v>6.0970000000000004</v>
      </c>
      <c r="D3265" s="4">
        <v>2225.41</v>
      </c>
      <c r="E3265" s="2" t="s">
        <v>7</v>
      </c>
      <c r="F3265" s="2" t="s">
        <v>4619</v>
      </c>
      <c r="G3265" s="5">
        <v>8</v>
      </c>
    </row>
    <row r="3266" spans="1:7">
      <c r="A3266" s="2" t="s">
        <v>4618</v>
      </c>
      <c r="B3266" s="2" t="str">
        <f t="shared" si="50"/>
        <v>НС-8  8017 мат 0,50  Німеччина</v>
      </c>
      <c r="C3266" s="3">
        <v>117.756</v>
      </c>
      <c r="D3266" s="4">
        <v>43569.72</v>
      </c>
      <c r="E3266" s="2" t="s">
        <v>7</v>
      </c>
      <c r="F3266" s="2" t="s">
        <v>4620</v>
      </c>
      <c r="G3266" s="5">
        <v>12</v>
      </c>
    </row>
    <row r="3267" spans="1:7">
      <c r="A3267" s="2" t="s">
        <v>4618</v>
      </c>
      <c r="B3267" s="2" t="str">
        <f t="shared" si="50"/>
        <v>НС-8  8017 мат 0,50  Німеччина</v>
      </c>
      <c r="C3267" s="3">
        <v>4.82</v>
      </c>
      <c r="D3267" s="4">
        <v>1494.2</v>
      </c>
      <c r="E3267" s="2" t="s">
        <v>7</v>
      </c>
      <c r="F3267" s="2" t="s">
        <v>4621</v>
      </c>
      <c r="G3267" s="5">
        <v>4</v>
      </c>
    </row>
    <row r="3268" spans="1:7">
      <c r="A3268" s="2" t="s">
        <v>4618</v>
      </c>
      <c r="B3268" s="2" t="str">
        <f t="shared" ref="B3268:B3331" si="51">A3268</f>
        <v>НС-8  8017 мат 0,50  Німеччина</v>
      </c>
      <c r="C3268" s="3">
        <v>43.38</v>
      </c>
      <c r="D3268" s="4">
        <v>14532.3</v>
      </c>
      <c r="E3268" s="2" t="s">
        <v>7</v>
      </c>
      <c r="F3268" s="2" t="s">
        <v>4622</v>
      </c>
      <c r="G3268" s="5">
        <v>12</v>
      </c>
    </row>
    <row r="3269" spans="1:7">
      <c r="A3269" s="2" t="s">
        <v>4618</v>
      </c>
      <c r="B3269" s="2" t="str">
        <f t="shared" si="51"/>
        <v>НС-8  8017 мат 0,50  Німеччина</v>
      </c>
      <c r="C3269" s="3">
        <v>11.605</v>
      </c>
      <c r="D3269" s="4">
        <v>3481.5</v>
      </c>
      <c r="E3269" s="2" t="s">
        <v>7</v>
      </c>
      <c r="F3269" s="2" t="s">
        <v>4623</v>
      </c>
      <c r="G3269" s="5">
        <v>3</v>
      </c>
    </row>
    <row r="3270" spans="1:7">
      <c r="A3270" s="2" t="s">
        <v>4618</v>
      </c>
      <c r="B3270" s="2" t="str">
        <f t="shared" si="51"/>
        <v>НС-8  8017 мат 0,50  Німеччина</v>
      </c>
      <c r="C3270" s="3">
        <v>50.308999999999997</v>
      </c>
      <c r="D3270" s="4">
        <v>17608.150000000001</v>
      </c>
      <c r="E3270" s="2" t="s">
        <v>7</v>
      </c>
      <c r="F3270" s="2" t="s">
        <v>4624</v>
      </c>
      <c r="G3270" s="5">
        <v>12</v>
      </c>
    </row>
    <row r="3271" spans="1:7">
      <c r="A3271" s="2" t="s">
        <v>4618</v>
      </c>
      <c r="B3271" s="2" t="str">
        <f t="shared" si="51"/>
        <v>НС-8  8017 мат 0,50  Німеччина</v>
      </c>
      <c r="C3271" s="3">
        <v>2.7719999999999998</v>
      </c>
      <c r="D3271" s="6">
        <v>881.5</v>
      </c>
      <c r="E3271" s="2" t="s">
        <v>7</v>
      </c>
      <c r="F3271" s="2" t="s">
        <v>2271</v>
      </c>
      <c r="G3271" s="5">
        <v>5</v>
      </c>
    </row>
    <row r="3272" spans="1:7">
      <c r="A3272" s="2" t="s">
        <v>4618</v>
      </c>
      <c r="B3272" s="2" t="str">
        <f t="shared" si="51"/>
        <v>НС-8  8017 мат 0,50  Німеччина</v>
      </c>
      <c r="C3272" s="3">
        <v>23.437000000000001</v>
      </c>
      <c r="D3272" s="4">
        <v>8202.9500000000007</v>
      </c>
      <c r="E3272" s="2" t="s">
        <v>7</v>
      </c>
      <c r="F3272" s="2" t="s">
        <v>4625</v>
      </c>
      <c r="G3272" s="5">
        <v>1</v>
      </c>
    </row>
    <row r="3273" spans="1:7">
      <c r="A3273" s="2" t="s">
        <v>4618</v>
      </c>
      <c r="B3273" s="2" t="str">
        <f t="shared" si="51"/>
        <v>НС-8  8017 мат 0,50  Німеччина</v>
      </c>
      <c r="C3273" s="3">
        <v>61.817</v>
      </c>
      <c r="D3273" s="4">
        <v>19472.37</v>
      </c>
      <c r="E3273" s="2" t="s">
        <v>7</v>
      </c>
      <c r="F3273" s="2" t="s">
        <v>4626</v>
      </c>
      <c r="G3273" s="5">
        <v>3</v>
      </c>
    </row>
    <row r="3274" spans="1:7">
      <c r="A3274" s="2" t="s">
        <v>4627</v>
      </c>
      <c r="B3274" s="2" t="str">
        <f t="shared" si="51"/>
        <v>НС-8  8017 мат 0,50  Словаччина</v>
      </c>
      <c r="C3274" s="3">
        <v>36.872999999999998</v>
      </c>
      <c r="D3274" s="4">
        <v>11799.36</v>
      </c>
      <c r="E3274" s="2" t="s">
        <v>7</v>
      </c>
      <c r="F3274" s="2" t="s">
        <v>4628</v>
      </c>
      <c r="G3274" s="5">
        <v>12</v>
      </c>
    </row>
    <row r="3275" spans="1:7">
      <c r="A3275" s="2" t="s">
        <v>4627</v>
      </c>
      <c r="B3275" s="2" t="str">
        <f t="shared" si="51"/>
        <v>НС-8  8017 мат 0,50  Словаччина</v>
      </c>
      <c r="C3275" s="3">
        <v>36.981000000000002</v>
      </c>
      <c r="D3275" s="4">
        <v>12018.85</v>
      </c>
      <c r="E3275" s="2" t="s">
        <v>7</v>
      </c>
      <c r="F3275" s="2" t="s">
        <v>4629</v>
      </c>
      <c r="G3275" s="5">
        <v>5</v>
      </c>
    </row>
    <row r="3276" spans="1:7">
      <c r="A3276" s="2" t="s">
        <v>4627</v>
      </c>
      <c r="B3276" s="2" t="str">
        <f t="shared" si="51"/>
        <v>НС-8  8017 мат 0,50  Словаччина</v>
      </c>
      <c r="C3276" s="3">
        <v>9.64</v>
      </c>
      <c r="D3276" s="4">
        <v>2988.4</v>
      </c>
      <c r="E3276" s="2" t="s">
        <v>7</v>
      </c>
      <c r="F3276" s="2" t="s">
        <v>4630</v>
      </c>
      <c r="G3276" s="5">
        <v>4</v>
      </c>
    </row>
    <row r="3277" spans="1:7">
      <c r="A3277" s="2" t="s">
        <v>4627</v>
      </c>
      <c r="B3277" s="2" t="str">
        <f t="shared" si="51"/>
        <v>НС-8  8017 мат 0,50  Словаччина</v>
      </c>
      <c r="C3277" s="3">
        <v>6.0250000000000004</v>
      </c>
      <c r="D3277" s="4">
        <v>1807.5</v>
      </c>
      <c r="E3277" s="2" t="s">
        <v>7</v>
      </c>
      <c r="F3277" s="2" t="s">
        <v>4631</v>
      </c>
      <c r="G3277" s="5">
        <v>4</v>
      </c>
    </row>
    <row r="3278" spans="1:7">
      <c r="A3278" s="2" t="s">
        <v>4627</v>
      </c>
      <c r="B3278" s="2" t="str">
        <f t="shared" si="51"/>
        <v>НС-8  8017 мат 0,50  Словаччина</v>
      </c>
      <c r="C3278" s="3">
        <v>8.4359999999999999</v>
      </c>
      <c r="D3278" s="4">
        <v>2547.67</v>
      </c>
      <c r="E3278" s="2" t="s">
        <v>7</v>
      </c>
      <c r="F3278" s="2" t="s">
        <v>4632</v>
      </c>
      <c r="G3278" s="5">
        <v>3</v>
      </c>
    </row>
    <row r="3279" spans="1:7">
      <c r="A3279" s="2" t="s">
        <v>4627</v>
      </c>
      <c r="B3279" s="2" t="str">
        <f t="shared" si="51"/>
        <v>НС-8  8017 мат 0,50  Словаччина</v>
      </c>
      <c r="C3279" s="3">
        <v>3.9769999999999999</v>
      </c>
      <c r="D3279" s="4">
        <v>1300.48</v>
      </c>
      <c r="E3279" s="2" t="s">
        <v>7</v>
      </c>
      <c r="F3279" s="2" t="s">
        <v>4633</v>
      </c>
      <c r="G3279" s="5">
        <v>7</v>
      </c>
    </row>
    <row r="3280" spans="1:7">
      <c r="A3280" s="2" t="s">
        <v>4627</v>
      </c>
      <c r="B3280" s="2" t="str">
        <f t="shared" si="51"/>
        <v>НС-8  8017 мат 0,50  Словаччина</v>
      </c>
      <c r="C3280" s="3">
        <v>4.4829999999999997</v>
      </c>
      <c r="D3280" s="4">
        <v>1389.73</v>
      </c>
      <c r="E3280" s="2" t="s">
        <v>7</v>
      </c>
      <c r="F3280" s="2" t="s">
        <v>4634</v>
      </c>
      <c r="G3280" s="5">
        <v>6</v>
      </c>
    </row>
    <row r="3281" spans="1:7">
      <c r="A3281" s="2" t="s">
        <v>4627</v>
      </c>
      <c r="B3281" s="2" t="str">
        <f t="shared" si="51"/>
        <v>НС-8  8017 мат 0,50  Словаччина</v>
      </c>
      <c r="C3281" s="3">
        <v>10.555999999999999</v>
      </c>
      <c r="D3281" s="4">
        <v>3346.25</v>
      </c>
      <c r="E3281" s="2" t="s">
        <v>7</v>
      </c>
      <c r="F3281" s="2" t="s">
        <v>4635</v>
      </c>
      <c r="G3281" s="5">
        <v>8</v>
      </c>
    </row>
    <row r="3282" spans="1:7">
      <c r="A3282" s="2" t="s">
        <v>4636</v>
      </c>
      <c r="B3282" s="2" t="str">
        <f t="shared" si="51"/>
        <v>НС-8  8019 мат 0,4 Індія Nippon (Не гарантійний метал)</v>
      </c>
      <c r="C3282" s="3">
        <v>15.365</v>
      </c>
      <c r="D3282" s="4">
        <v>2811.8</v>
      </c>
      <c r="E3282" s="2" t="s">
        <v>7</v>
      </c>
      <c r="F3282" s="2" t="s">
        <v>4637</v>
      </c>
      <c r="G3282" s="5">
        <v>7</v>
      </c>
    </row>
    <row r="3283" spans="1:7">
      <c r="A3283" s="2" t="s">
        <v>4636</v>
      </c>
      <c r="B3283" s="2" t="str">
        <f t="shared" si="51"/>
        <v>НС-8  8019 мат 0,4 Індія Nippon (Не гарантійний метал)</v>
      </c>
      <c r="C3283" s="3">
        <v>15.906000000000001</v>
      </c>
      <c r="D3283" s="4">
        <v>3347.19</v>
      </c>
      <c r="E3283" s="2" t="s">
        <v>7</v>
      </c>
      <c r="F3283" s="2" t="s">
        <v>4638</v>
      </c>
      <c r="G3283" s="5">
        <v>7</v>
      </c>
    </row>
    <row r="3284" spans="1:7">
      <c r="A3284" s="2" t="s">
        <v>4636</v>
      </c>
      <c r="B3284" s="2" t="str">
        <f t="shared" si="51"/>
        <v>НС-8  8019 мат 0,4 Індія Nippon (Не гарантійний метал)</v>
      </c>
      <c r="C3284" s="3">
        <v>14.461</v>
      </c>
      <c r="D3284" s="4">
        <v>2892.2</v>
      </c>
      <c r="E3284" s="2" t="s">
        <v>7</v>
      </c>
      <c r="F3284" s="2" t="s">
        <v>2330</v>
      </c>
      <c r="G3284" s="5">
        <v>10</v>
      </c>
    </row>
    <row r="3285" spans="1:7">
      <c r="A3285" s="2" t="s">
        <v>4636</v>
      </c>
      <c r="B3285" s="2" t="str">
        <f t="shared" si="51"/>
        <v>НС-8  8019 мат 0,4 Індія Nippon (Не гарантійний метал)</v>
      </c>
      <c r="C3285" s="3">
        <v>11.472</v>
      </c>
      <c r="D3285" s="4">
        <v>2409.12</v>
      </c>
      <c r="E3285" s="2" t="s">
        <v>7</v>
      </c>
      <c r="F3285" s="2" t="s">
        <v>4639</v>
      </c>
      <c r="G3285" s="5">
        <v>9</v>
      </c>
    </row>
    <row r="3286" spans="1:7">
      <c r="A3286" s="2" t="s">
        <v>4636</v>
      </c>
      <c r="B3286" s="2" t="str">
        <f t="shared" si="51"/>
        <v>НС-8  8019 мат 0,4 Індія Nippon (Не гарантійний метал)</v>
      </c>
      <c r="C3286" s="3">
        <v>2.8919999999999999</v>
      </c>
      <c r="D3286" s="6">
        <v>607.32000000000005</v>
      </c>
      <c r="E3286" s="2" t="s">
        <v>7</v>
      </c>
      <c r="F3286" s="2" t="s">
        <v>4640</v>
      </c>
      <c r="G3286" s="5">
        <v>12</v>
      </c>
    </row>
    <row r="3287" spans="1:7">
      <c r="A3287" s="2" t="s">
        <v>4636</v>
      </c>
      <c r="B3287" s="2" t="str">
        <f t="shared" si="51"/>
        <v>НС-8  8019 мат 0,4 Індія Nippon (Не гарантійний метал)</v>
      </c>
      <c r="C3287" s="3">
        <v>12.170999999999999</v>
      </c>
      <c r="D3287" s="4">
        <v>2555.91</v>
      </c>
      <c r="E3287" s="2" t="s">
        <v>7</v>
      </c>
      <c r="F3287" s="2" t="s">
        <v>903</v>
      </c>
      <c r="G3287" s="5">
        <v>6</v>
      </c>
    </row>
    <row r="3288" spans="1:7">
      <c r="A3288" s="2" t="s">
        <v>4636</v>
      </c>
      <c r="B3288" s="2" t="str">
        <f t="shared" si="51"/>
        <v>НС-8  8019 мат 0,4 Індія Nippon (Не гарантійний метал)</v>
      </c>
      <c r="C3288" s="3">
        <v>12.05</v>
      </c>
      <c r="D3288" s="4">
        <v>2434.1</v>
      </c>
      <c r="E3288" s="2" t="s">
        <v>7</v>
      </c>
      <c r="F3288" s="2" t="s">
        <v>4641</v>
      </c>
      <c r="G3288" s="5">
        <v>10</v>
      </c>
    </row>
    <row r="3289" spans="1:7">
      <c r="A3289" s="2" t="s">
        <v>4636</v>
      </c>
      <c r="B3289" s="2" t="str">
        <f t="shared" si="51"/>
        <v>НС-8  8019 мат 0,4 Індія Nippon (Не гарантійний метал)</v>
      </c>
      <c r="C3289" s="3">
        <v>42.718000000000004</v>
      </c>
      <c r="D3289" s="4">
        <v>8757.2000000000007</v>
      </c>
      <c r="E3289" s="2" t="s">
        <v>7</v>
      </c>
      <c r="F3289" s="2" t="s">
        <v>4642</v>
      </c>
      <c r="G3289" s="5">
        <v>8</v>
      </c>
    </row>
    <row r="3290" spans="1:7">
      <c r="A3290" s="2" t="s">
        <v>4636</v>
      </c>
      <c r="B3290" s="2" t="str">
        <f t="shared" si="51"/>
        <v>НС-8  8019 мат 0,4 Індія Nippon (Не гарантійний метал)</v>
      </c>
      <c r="C3290" s="3">
        <v>40.127000000000002</v>
      </c>
      <c r="D3290" s="4">
        <v>7905.02</v>
      </c>
      <c r="E3290" s="2" t="s">
        <v>7</v>
      </c>
      <c r="F3290" s="2" t="s">
        <v>4643</v>
      </c>
      <c r="G3290" s="5">
        <v>11</v>
      </c>
    </row>
    <row r="3291" spans="1:7">
      <c r="A3291" s="2" t="s">
        <v>4636</v>
      </c>
      <c r="B3291" s="2" t="str">
        <f t="shared" si="51"/>
        <v>НС-8  8019 мат 0,4 Індія Nippon (Не гарантійний метал)</v>
      </c>
      <c r="C3291" s="3">
        <v>44.826999999999998</v>
      </c>
      <c r="D3291" s="4">
        <v>8830.92</v>
      </c>
      <c r="E3291" s="2" t="s">
        <v>7</v>
      </c>
      <c r="F3291" s="2" t="s">
        <v>4644</v>
      </c>
      <c r="G3291" s="5">
        <v>11</v>
      </c>
    </row>
    <row r="3292" spans="1:7">
      <c r="A3292" s="2" t="s">
        <v>4636</v>
      </c>
      <c r="B3292" s="2" t="str">
        <f t="shared" si="51"/>
        <v>НС-8  8019 мат 0,4 Індія Nippon (Не гарантійний метал)</v>
      </c>
      <c r="C3292" s="3">
        <v>10.603999999999999</v>
      </c>
      <c r="D3292" s="4">
        <v>2142.0100000000002</v>
      </c>
      <c r="E3292" s="2" t="s">
        <v>7</v>
      </c>
      <c r="F3292" s="2" t="s">
        <v>4645</v>
      </c>
      <c r="G3292" s="5">
        <v>12</v>
      </c>
    </row>
    <row r="3293" spans="1:7">
      <c r="A3293" s="2" t="s">
        <v>4636</v>
      </c>
      <c r="B3293" s="2" t="str">
        <f t="shared" si="51"/>
        <v>НС-8  8019 мат 0,4 Індія Nippon (Не гарантійний метал)</v>
      </c>
      <c r="C3293" s="3">
        <v>59.89</v>
      </c>
      <c r="D3293" s="4">
        <v>12277.46</v>
      </c>
      <c r="E3293" s="2" t="s">
        <v>7</v>
      </c>
      <c r="F3293" s="2" t="s">
        <v>4646</v>
      </c>
      <c r="G3293" s="5">
        <v>10</v>
      </c>
    </row>
    <row r="3294" spans="1:7">
      <c r="A3294" s="2" t="s">
        <v>4636</v>
      </c>
      <c r="B3294" s="2" t="str">
        <f t="shared" si="51"/>
        <v>НС-8  8019 мат 0,4 Індія Nippon (Не гарантійний метал)</v>
      </c>
      <c r="C3294" s="3">
        <v>35.945999999999998</v>
      </c>
      <c r="D3294" s="4">
        <v>8447.34</v>
      </c>
      <c r="E3294" s="2" t="s">
        <v>7</v>
      </c>
      <c r="F3294" s="2" t="s">
        <v>4647</v>
      </c>
      <c r="G3294" s="5">
        <v>10</v>
      </c>
    </row>
    <row r="3295" spans="1:7">
      <c r="A3295" s="2" t="s">
        <v>4648</v>
      </c>
      <c r="B3295" s="2" t="str">
        <f t="shared" si="51"/>
        <v>НС-8  8019 мат 0,43  Індія Nippon (Не гарантійний метал)</v>
      </c>
      <c r="C3295" s="3">
        <v>22.003</v>
      </c>
      <c r="D3295" s="4">
        <v>4840.66</v>
      </c>
      <c r="E3295" s="2" t="s">
        <v>7</v>
      </c>
      <c r="F3295" s="2" t="s">
        <v>2338</v>
      </c>
      <c r="G3295" s="5">
        <v>9</v>
      </c>
    </row>
    <row r="3296" spans="1:7">
      <c r="A3296" s="2" t="s">
        <v>4648</v>
      </c>
      <c r="B3296" s="2" t="str">
        <f t="shared" si="51"/>
        <v>НС-8  8019 мат 0,43  Індія Nippon (Не гарантійний метал)</v>
      </c>
      <c r="C3296" s="3">
        <v>9.0380000000000003</v>
      </c>
      <c r="D3296" s="4">
        <v>1934.13</v>
      </c>
      <c r="E3296" s="2" t="s">
        <v>7</v>
      </c>
      <c r="F3296" s="2" t="s">
        <v>4649</v>
      </c>
      <c r="G3296" s="5">
        <v>10</v>
      </c>
    </row>
    <row r="3297" spans="1:7">
      <c r="A3297" s="2" t="s">
        <v>4648</v>
      </c>
      <c r="B3297" s="2" t="str">
        <f t="shared" si="51"/>
        <v>НС-8  8019 мат 0,43  Індія Nippon (Не гарантійний метал)</v>
      </c>
      <c r="C3297" s="3">
        <v>20.882000000000001</v>
      </c>
      <c r="D3297" s="4">
        <v>5011.68</v>
      </c>
      <c r="E3297" s="2" t="s">
        <v>7</v>
      </c>
      <c r="F3297" s="2" t="s">
        <v>4650</v>
      </c>
      <c r="G3297" s="5">
        <v>9</v>
      </c>
    </row>
    <row r="3298" spans="1:7">
      <c r="A3298" s="2" t="s">
        <v>4648</v>
      </c>
      <c r="B3298" s="2" t="str">
        <f t="shared" si="51"/>
        <v>НС-8  8019 мат 0,43  Індія Nippon (Не гарантійний метал)</v>
      </c>
      <c r="C3298" s="3">
        <v>9.7970000000000006</v>
      </c>
      <c r="D3298" s="4">
        <v>2008.39</v>
      </c>
      <c r="E3298" s="2" t="s">
        <v>7</v>
      </c>
      <c r="F3298" s="2" t="s">
        <v>4651</v>
      </c>
      <c r="G3298" s="5">
        <v>9</v>
      </c>
    </row>
    <row r="3299" spans="1:7">
      <c r="A3299" s="2" t="s">
        <v>4648</v>
      </c>
      <c r="B3299" s="2" t="str">
        <f t="shared" si="51"/>
        <v>НС-8  8019 мат 0,43  Індія Nippon (Не гарантійний метал)</v>
      </c>
      <c r="C3299" s="3">
        <v>6.6280000000000001</v>
      </c>
      <c r="D3299" s="4">
        <v>1458.16</v>
      </c>
      <c r="E3299" s="2" t="s">
        <v>7</v>
      </c>
      <c r="F3299" s="2" t="s">
        <v>4652</v>
      </c>
      <c r="G3299" s="5">
        <v>10</v>
      </c>
    </row>
    <row r="3300" spans="1:7">
      <c r="A3300" s="2" t="s">
        <v>4648</v>
      </c>
      <c r="B3300" s="2" t="str">
        <f t="shared" si="51"/>
        <v>НС-8  8019 мат 0,43  Індія Nippon (Не гарантійний метал)</v>
      </c>
      <c r="C3300" s="3">
        <v>29.884</v>
      </c>
      <c r="D3300" s="4">
        <v>6574.48</v>
      </c>
      <c r="E3300" s="2" t="s">
        <v>7</v>
      </c>
      <c r="F3300" s="2" t="s">
        <v>4653</v>
      </c>
      <c r="G3300" s="5">
        <v>9</v>
      </c>
    </row>
    <row r="3301" spans="1:7">
      <c r="A3301" s="2" t="s">
        <v>4648</v>
      </c>
      <c r="B3301" s="2" t="str">
        <f t="shared" si="51"/>
        <v>НС-8  8019 мат 0,43  Індія Nippon (Не гарантійний метал)</v>
      </c>
      <c r="C3301" s="3">
        <v>22.172000000000001</v>
      </c>
      <c r="D3301" s="4">
        <v>4877.84</v>
      </c>
      <c r="E3301" s="2" t="s">
        <v>7</v>
      </c>
      <c r="F3301" s="2" t="s">
        <v>4654</v>
      </c>
      <c r="G3301" s="5">
        <v>9</v>
      </c>
    </row>
    <row r="3302" spans="1:7">
      <c r="A3302" s="2" t="s">
        <v>4648</v>
      </c>
      <c r="B3302" s="2" t="str">
        <f t="shared" si="51"/>
        <v>НС-8  8019 мат 0,43  Індія Nippon (Не гарантійний метал)</v>
      </c>
      <c r="C3302" s="3">
        <v>15.725</v>
      </c>
      <c r="D3302" s="4">
        <v>3459.5</v>
      </c>
      <c r="E3302" s="2" t="s">
        <v>7</v>
      </c>
      <c r="F3302" s="2" t="s">
        <v>4655</v>
      </c>
      <c r="G3302" s="5">
        <v>11</v>
      </c>
    </row>
    <row r="3303" spans="1:7">
      <c r="A3303" s="2" t="s">
        <v>4648</v>
      </c>
      <c r="B3303" s="2" t="str">
        <f t="shared" si="51"/>
        <v>НС-8  8019 мат 0,43  Індія Nippon (Не гарантійний метал)</v>
      </c>
      <c r="C3303" s="3">
        <v>35.366999999999997</v>
      </c>
      <c r="D3303" s="4">
        <v>7427.07</v>
      </c>
      <c r="E3303" s="2" t="s">
        <v>7</v>
      </c>
      <c r="F3303" s="2" t="s">
        <v>4656</v>
      </c>
      <c r="G3303" s="5">
        <v>7</v>
      </c>
    </row>
    <row r="3304" spans="1:7">
      <c r="A3304" s="2" t="s">
        <v>4657</v>
      </c>
      <c r="B3304" s="2" t="str">
        <f t="shared" si="51"/>
        <v>НС-8  8019 мат 0,45  Корея</v>
      </c>
      <c r="C3304" s="3">
        <v>12.087999999999999</v>
      </c>
      <c r="D3304" s="4">
        <v>3154.98</v>
      </c>
      <c r="E3304" s="2" t="s">
        <v>7</v>
      </c>
      <c r="F3304" s="2" t="s">
        <v>4658</v>
      </c>
      <c r="G3304" s="5">
        <v>9</v>
      </c>
    </row>
    <row r="3305" spans="1:7">
      <c r="A3305" s="2" t="s">
        <v>4657</v>
      </c>
      <c r="B3305" s="2" t="str">
        <f t="shared" si="51"/>
        <v>НС-8  8019 мат 0,45  Корея</v>
      </c>
      <c r="C3305" s="3">
        <v>208.22399999999999</v>
      </c>
      <c r="D3305" s="4">
        <v>46850.400000000001</v>
      </c>
      <c r="E3305" s="2" t="s">
        <v>7</v>
      </c>
      <c r="F3305" s="2" t="s">
        <v>4659</v>
      </c>
      <c r="G3305" s="5">
        <v>12</v>
      </c>
    </row>
    <row r="3306" spans="1:7">
      <c r="A3306" s="2" t="s">
        <v>4657</v>
      </c>
      <c r="B3306" s="2" t="str">
        <f t="shared" si="51"/>
        <v>НС-8  8019 мат 0,45  Корея</v>
      </c>
      <c r="C3306" s="3">
        <v>83.989000000000004</v>
      </c>
      <c r="D3306" s="4">
        <v>19737.419999999998</v>
      </c>
      <c r="E3306" s="2" t="s">
        <v>7</v>
      </c>
      <c r="F3306" s="2" t="s">
        <v>4660</v>
      </c>
      <c r="G3306" s="5">
        <v>9</v>
      </c>
    </row>
    <row r="3307" spans="1:7">
      <c r="A3307" s="2" t="s">
        <v>4657</v>
      </c>
      <c r="B3307" s="2" t="str">
        <f t="shared" si="51"/>
        <v>НС-8  8019 мат 0,45  Корея</v>
      </c>
      <c r="C3307" s="3">
        <v>10.303000000000001</v>
      </c>
      <c r="D3307" s="4">
        <v>2658.17</v>
      </c>
      <c r="E3307" s="2" t="s">
        <v>7</v>
      </c>
      <c r="F3307" s="2" t="s">
        <v>4661</v>
      </c>
      <c r="G3307" s="5">
        <v>12</v>
      </c>
    </row>
    <row r="3308" spans="1:7">
      <c r="A3308" s="2" t="s">
        <v>4657</v>
      </c>
      <c r="B3308" s="2" t="str">
        <f t="shared" si="51"/>
        <v>НС-8  8019 мат 0,45  Корея</v>
      </c>
      <c r="C3308" s="3">
        <v>19.401</v>
      </c>
      <c r="D3308" s="4">
        <v>5141.2700000000004</v>
      </c>
      <c r="E3308" s="2" t="s">
        <v>7</v>
      </c>
      <c r="F3308" s="2" t="s">
        <v>4662</v>
      </c>
      <c r="G3308" s="5">
        <v>8</v>
      </c>
    </row>
    <row r="3309" spans="1:7">
      <c r="A3309" s="2" t="s">
        <v>4657</v>
      </c>
      <c r="B3309" s="2" t="str">
        <f t="shared" si="51"/>
        <v>НС-8  8019 мат 0,45  Корея</v>
      </c>
      <c r="C3309" s="3">
        <v>17.713999999999999</v>
      </c>
      <c r="D3309" s="4">
        <v>4162.79</v>
      </c>
      <c r="E3309" s="2" t="s">
        <v>7</v>
      </c>
      <c r="F3309" s="2" t="s">
        <v>4663</v>
      </c>
      <c r="G3309" s="5">
        <v>10</v>
      </c>
    </row>
    <row r="3310" spans="1:7">
      <c r="A3310" s="2" t="s">
        <v>4657</v>
      </c>
      <c r="B3310" s="2" t="str">
        <f t="shared" si="51"/>
        <v>НС-8  8019 мат 0,45  Корея</v>
      </c>
      <c r="C3310" s="3">
        <v>42.067999999999998</v>
      </c>
      <c r="D3310" s="4">
        <v>9885.99</v>
      </c>
      <c r="E3310" s="2" t="s">
        <v>7</v>
      </c>
      <c r="F3310" s="2" t="s">
        <v>2333</v>
      </c>
      <c r="G3310" s="5">
        <v>11</v>
      </c>
    </row>
    <row r="3311" spans="1:7">
      <c r="A3311" s="2" t="s">
        <v>4657</v>
      </c>
      <c r="B3311" s="2" t="str">
        <f t="shared" si="51"/>
        <v>НС-8  8019 мат 0,45  Корея</v>
      </c>
      <c r="C3311" s="3">
        <v>3.8559999999999999</v>
      </c>
      <c r="D3311" s="4">
        <v>1002.56</v>
      </c>
      <c r="E3311" s="2" t="s">
        <v>7</v>
      </c>
      <c r="F3311" s="2" t="s">
        <v>4664</v>
      </c>
      <c r="G3311" s="5">
        <v>10</v>
      </c>
    </row>
    <row r="3312" spans="1:7">
      <c r="A3312" s="2" t="s">
        <v>4657</v>
      </c>
      <c r="B3312" s="2" t="str">
        <f t="shared" si="51"/>
        <v>НС-8  8019 мат 0,45  Корея</v>
      </c>
      <c r="C3312" s="3">
        <v>25.341999999999999</v>
      </c>
      <c r="D3312" s="4">
        <v>6588.92</v>
      </c>
      <c r="E3312" s="2" t="s">
        <v>7</v>
      </c>
      <c r="F3312" s="2" t="s">
        <v>4665</v>
      </c>
      <c r="G3312" s="5">
        <v>9</v>
      </c>
    </row>
    <row r="3313" spans="1:7">
      <c r="A3313" s="2" t="s">
        <v>4657</v>
      </c>
      <c r="B3313" s="2" t="str">
        <f t="shared" si="51"/>
        <v>НС-8  8019 мат 0,45  Корея</v>
      </c>
      <c r="C3313" s="3">
        <v>9.64</v>
      </c>
      <c r="D3313" s="4">
        <v>2516.04</v>
      </c>
      <c r="E3313" s="2" t="s">
        <v>7</v>
      </c>
      <c r="F3313" s="2" t="s">
        <v>4666</v>
      </c>
      <c r="G3313" s="5">
        <v>12</v>
      </c>
    </row>
    <row r="3314" spans="1:7">
      <c r="A3314" s="2" t="s">
        <v>4657</v>
      </c>
      <c r="B3314" s="2" t="str">
        <f t="shared" si="51"/>
        <v>НС-8  8019 мат 0,45  Корея</v>
      </c>
      <c r="C3314" s="3">
        <v>0.96399999999999997</v>
      </c>
      <c r="D3314" s="6">
        <v>255.46</v>
      </c>
      <c r="E3314" s="2" t="s">
        <v>7</v>
      </c>
      <c r="F3314" s="2" t="s">
        <v>4667</v>
      </c>
      <c r="G3314" s="5">
        <v>9</v>
      </c>
    </row>
    <row r="3315" spans="1:7">
      <c r="A3315" s="2" t="s">
        <v>4657</v>
      </c>
      <c r="B3315" s="2" t="str">
        <f t="shared" si="51"/>
        <v>НС-8  8019 мат 0,45  Корея</v>
      </c>
      <c r="C3315" s="3">
        <v>1.2050000000000001</v>
      </c>
      <c r="D3315" s="6">
        <v>314.51</v>
      </c>
      <c r="E3315" s="2" t="s">
        <v>7</v>
      </c>
      <c r="F3315" s="2" t="s">
        <v>4668</v>
      </c>
      <c r="G3315" s="5">
        <v>12</v>
      </c>
    </row>
    <row r="3316" spans="1:7">
      <c r="A3316" s="2" t="s">
        <v>4657</v>
      </c>
      <c r="B3316" s="2" t="str">
        <f t="shared" si="51"/>
        <v>НС-8  8019 мат 0,45  Корея</v>
      </c>
      <c r="C3316" s="3">
        <v>23.498000000000001</v>
      </c>
      <c r="D3316" s="4">
        <v>5522.03</v>
      </c>
      <c r="E3316" s="2" t="s">
        <v>7</v>
      </c>
      <c r="F3316" s="2" t="s">
        <v>4669</v>
      </c>
      <c r="G3316" s="5">
        <v>10</v>
      </c>
    </row>
    <row r="3317" spans="1:7">
      <c r="A3317" s="2" t="s">
        <v>4657</v>
      </c>
      <c r="B3317" s="2" t="str">
        <f t="shared" si="51"/>
        <v>НС-8  8019 мат 0,45  Корея</v>
      </c>
      <c r="C3317" s="3">
        <v>40.32</v>
      </c>
      <c r="D3317" s="4">
        <v>9031.68</v>
      </c>
      <c r="E3317" s="2" t="s">
        <v>7</v>
      </c>
      <c r="F3317" s="2" t="s">
        <v>4670</v>
      </c>
      <c r="G3317" s="5">
        <v>11</v>
      </c>
    </row>
    <row r="3318" spans="1:7">
      <c r="A3318" s="2" t="s">
        <v>4657</v>
      </c>
      <c r="B3318" s="2" t="str">
        <f t="shared" si="51"/>
        <v>НС-8  8019 мат 0,45  Корея</v>
      </c>
      <c r="C3318" s="3">
        <v>17.834</v>
      </c>
      <c r="D3318" s="4">
        <v>4190.99</v>
      </c>
      <c r="E3318" s="2" t="s">
        <v>7</v>
      </c>
      <c r="F3318" s="2" t="s">
        <v>4671</v>
      </c>
      <c r="G3318" s="5">
        <v>12</v>
      </c>
    </row>
    <row r="3319" spans="1:7">
      <c r="A3319" s="2" t="s">
        <v>4657</v>
      </c>
      <c r="B3319" s="2" t="str">
        <f t="shared" si="51"/>
        <v>НС-8  8019 мат 0,45  Корея</v>
      </c>
      <c r="C3319" s="3">
        <v>1.7829999999999999</v>
      </c>
      <c r="D3319" s="6">
        <v>483.19</v>
      </c>
      <c r="E3319" s="2" t="s">
        <v>7</v>
      </c>
      <c r="F3319" s="2" t="s">
        <v>4672</v>
      </c>
      <c r="G3319" s="5">
        <v>5</v>
      </c>
    </row>
    <row r="3320" spans="1:7">
      <c r="A3320" s="2" t="s">
        <v>4657</v>
      </c>
      <c r="B3320" s="2" t="str">
        <f t="shared" si="51"/>
        <v>НС-8  8019 мат 0,45  Корея</v>
      </c>
      <c r="C3320" s="3">
        <v>2.024</v>
      </c>
      <c r="D3320" s="6">
        <v>465.52</v>
      </c>
      <c r="E3320" s="2" t="s">
        <v>7</v>
      </c>
      <c r="F3320" s="2" t="s">
        <v>4673</v>
      </c>
      <c r="G3320" s="5">
        <v>11</v>
      </c>
    </row>
    <row r="3321" spans="1:7">
      <c r="A3321" s="2" t="s">
        <v>4657</v>
      </c>
      <c r="B3321" s="2" t="str">
        <f t="shared" si="51"/>
        <v>НС-8  8019 мат 0,45  Корея</v>
      </c>
      <c r="C3321" s="3">
        <v>60.468000000000004</v>
      </c>
      <c r="D3321" s="4">
        <v>13847.17</v>
      </c>
      <c r="E3321" s="2" t="s">
        <v>7</v>
      </c>
      <c r="F3321" s="2" t="s">
        <v>4674</v>
      </c>
      <c r="G3321" s="5">
        <v>12</v>
      </c>
    </row>
    <row r="3322" spans="1:7">
      <c r="A3322" s="2" t="s">
        <v>4657</v>
      </c>
      <c r="B3322" s="2" t="str">
        <f t="shared" si="51"/>
        <v>НС-8  8019 мат 0,45  Корея</v>
      </c>
      <c r="C3322" s="3">
        <v>9.5549999999999997</v>
      </c>
      <c r="D3322" s="4">
        <v>2436.54</v>
      </c>
      <c r="E3322" s="2" t="s">
        <v>7</v>
      </c>
      <c r="F3322" s="2" t="s">
        <v>4675</v>
      </c>
      <c r="G3322" s="5">
        <v>9</v>
      </c>
    </row>
    <row r="3323" spans="1:7">
      <c r="A3323" s="2" t="s">
        <v>4657</v>
      </c>
      <c r="B3323" s="2" t="str">
        <f t="shared" si="51"/>
        <v>НС-8  8019 мат 0,45  Корея</v>
      </c>
      <c r="C3323" s="3">
        <v>21.427</v>
      </c>
      <c r="D3323" s="4">
        <v>5356.75</v>
      </c>
      <c r="E3323" s="2" t="s">
        <v>7</v>
      </c>
      <c r="F3323" s="2" t="s">
        <v>4676</v>
      </c>
      <c r="G3323" s="5">
        <v>12</v>
      </c>
    </row>
    <row r="3324" spans="1:7">
      <c r="A3324" s="2" t="s">
        <v>4657</v>
      </c>
      <c r="B3324" s="2" t="str">
        <f t="shared" si="51"/>
        <v>НС-8  8019 мат 0,45  Корея</v>
      </c>
      <c r="C3324" s="3">
        <v>19.161000000000001</v>
      </c>
      <c r="D3324" s="4">
        <v>4694.49</v>
      </c>
      <c r="E3324" s="2" t="s">
        <v>7</v>
      </c>
      <c r="F3324" s="2" t="s">
        <v>4677</v>
      </c>
      <c r="G3324" s="5">
        <v>10</v>
      </c>
    </row>
    <row r="3325" spans="1:7">
      <c r="A3325" s="2" t="s">
        <v>4657</v>
      </c>
      <c r="B3325" s="2" t="str">
        <f t="shared" si="51"/>
        <v>НС-8  8019 мат 0,45  Корея</v>
      </c>
      <c r="C3325" s="3">
        <v>25.305</v>
      </c>
      <c r="D3325" s="4">
        <v>6275.64</v>
      </c>
      <c r="E3325" s="2" t="s">
        <v>7</v>
      </c>
      <c r="F3325" s="2" t="s">
        <v>4678</v>
      </c>
      <c r="G3325" s="5">
        <v>2</v>
      </c>
    </row>
    <row r="3326" spans="1:7">
      <c r="A3326" s="2" t="s">
        <v>4657</v>
      </c>
      <c r="B3326" s="2" t="str">
        <f t="shared" si="51"/>
        <v>НС-8  8019 мат 0,45  Корея</v>
      </c>
      <c r="C3326" s="3">
        <v>3.7959999999999998</v>
      </c>
      <c r="D3326" s="6">
        <v>869.28</v>
      </c>
      <c r="E3326" s="2" t="s">
        <v>7</v>
      </c>
      <c r="F3326" s="2" t="s">
        <v>2334</v>
      </c>
      <c r="G3326" s="5">
        <v>9</v>
      </c>
    </row>
    <row r="3327" spans="1:7">
      <c r="A3327" s="2" t="s">
        <v>4657</v>
      </c>
      <c r="B3327" s="2" t="str">
        <f t="shared" si="51"/>
        <v>НС-8  8019 мат 0,45  Корея</v>
      </c>
      <c r="C3327" s="3">
        <v>51.213000000000001</v>
      </c>
      <c r="D3327" s="4">
        <v>12035.06</v>
      </c>
      <c r="E3327" s="2" t="s">
        <v>7</v>
      </c>
      <c r="F3327" s="2" t="s">
        <v>4679</v>
      </c>
      <c r="G3327" s="5">
        <v>11</v>
      </c>
    </row>
    <row r="3328" spans="1:7">
      <c r="A3328" s="2" t="s">
        <v>4657</v>
      </c>
      <c r="B3328" s="2" t="str">
        <f t="shared" si="51"/>
        <v>НС-8  8019 мат 0,45  Корея</v>
      </c>
      <c r="C3328" s="3">
        <v>11.472</v>
      </c>
      <c r="D3328" s="4">
        <v>2925.36</v>
      </c>
      <c r="E3328" s="2" t="s">
        <v>7</v>
      </c>
      <c r="F3328" s="2" t="s">
        <v>4680</v>
      </c>
      <c r="G3328" s="5">
        <v>11</v>
      </c>
    </row>
    <row r="3329" spans="1:7">
      <c r="A3329" s="2" t="s">
        <v>4657</v>
      </c>
      <c r="B3329" s="2" t="str">
        <f t="shared" si="51"/>
        <v>НС-8  8019 мат 0,45  Корея</v>
      </c>
      <c r="C3329" s="3">
        <v>49.706000000000003</v>
      </c>
      <c r="D3329" s="4">
        <v>11680.91</v>
      </c>
      <c r="E3329" s="2" t="s">
        <v>7</v>
      </c>
      <c r="F3329" s="2" t="s">
        <v>4681</v>
      </c>
      <c r="G3329" s="5">
        <v>12</v>
      </c>
    </row>
    <row r="3330" spans="1:7">
      <c r="A3330" s="2" t="s">
        <v>4682</v>
      </c>
      <c r="B3330" s="2" t="str">
        <f t="shared" si="51"/>
        <v>НС-8  8019 мат 0,45  Словаччина</v>
      </c>
      <c r="C3330" s="3">
        <v>37.042000000000002</v>
      </c>
      <c r="D3330" s="4">
        <v>10149.51</v>
      </c>
      <c r="E3330" s="2" t="s">
        <v>7</v>
      </c>
      <c r="F3330" s="2" t="s">
        <v>4683</v>
      </c>
      <c r="G3330" s="5">
        <v>11</v>
      </c>
    </row>
    <row r="3331" spans="1:7">
      <c r="A3331" s="2" t="s">
        <v>4682</v>
      </c>
      <c r="B3331" s="2" t="str">
        <f t="shared" si="51"/>
        <v>НС-8  8019 мат 0,45  Словаччина</v>
      </c>
      <c r="C3331" s="3">
        <v>41.042000000000002</v>
      </c>
      <c r="D3331" s="4">
        <v>11081.34</v>
      </c>
      <c r="E3331" s="2" t="s">
        <v>7</v>
      </c>
      <c r="F3331" s="2" t="s">
        <v>4684</v>
      </c>
      <c r="G3331" s="5">
        <v>8</v>
      </c>
    </row>
    <row r="3332" spans="1:7">
      <c r="A3332" s="2" t="s">
        <v>4682</v>
      </c>
      <c r="B3332" s="2" t="str">
        <f t="shared" ref="B3332:B3395" si="52">A3332</f>
        <v>НС-8  8019 мат 0,45  Словаччина</v>
      </c>
      <c r="C3332" s="3">
        <v>7.8330000000000002</v>
      </c>
      <c r="D3332" s="4">
        <v>2310.7399999999998</v>
      </c>
      <c r="E3332" s="2" t="s">
        <v>7</v>
      </c>
      <c r="F3332" s="2" t="s">
        <v>4685</v>
      </c>
      <c r="G3332" s="5">
        <v>9</v>
      </c>
    </row>
    <row r="3333" spans="1:7">
      <c r="A3333" s="2" t="s">
        <v>4682</v>
      </c>
      <c r="B3333" s="2" t="str">
        <f t="shared" si="52"/>
        <v>НС-8  8019 мат 0,45  Словаччина</v>
      </c>
      <c r="C3333" s="3">
        <v>70.757999999999996</v>
      </c>
      <c r="D3333" s="4">
        <v>18538.599999999999</v>
      </c>
      <c r="E3333" s="2" t="s">
        <v>7</v>
      </c>
      <c r="F3333" s="2" t="s">
        <v>4686</v>
      </c>
      <c r="G3333" s="5">
        <v>5</v>
      </c>
    </row>
    <row r="3334" spans="1:7">
      <c r="A3334" s="2" t="s">
        <v>4682</v>
      </c>
      <c r="B3334" s="2" t="str">
        <f t="shared" si="52"/>
        <v>НС-8  8019 мат 0,45  Словаччина</v>
      </c>
      <c r="C3334" s="3">
        <v>32.896999999999998</v>
      </c>
      <c r="D3334" s="4">
        <v>8783.5</v>
      </c>
      <c r="E3334" s="2" t="s">
        <v>7</v>
      </c>
      <c r="F3334" s="2" t="s">
        <v>4687</v>
      </c>
      <c r="G3334" s="5">
        <v>5</v>
      </c>
    </row>
    <row r="3335" spans="1:7">
      <c r="A3335" s="2" t="s">
        <v>4682</v>
      </c>
      <c r="B3335" s="2" t="str">
        <f t="shared" si="52"/>
        <v>НС-8  8019 мат 0,45  Словаччина</v>
      </c>
      <c r="C3335" s="3">
        <v>10.845000000000001</v>
      </c>
      <c r="D3335" s="4">
        <v>3145.05</v>
      </c>
      <c r="E3335" s="2" t="s">
        <v>7</v>
      </c>
      <c r="F3335" s="2" t="s">
        <v>4688</v>
      </c>
      <c r="G3335" s="5">
        <v>12</v>
      </c>
    </row>
    <row r="3336" spans="1:7">
      <c r="A3336" s="2" t="s">
        <v>4682</v>
      </c>
      <c r="B3336" s="2" t="str">
        <f t="shared" si="52"/>
        <v>НС-8  8019 мат 0,45  Словаччина</v>
      </c>
      <c r="C3336" s="3">
        <v>44.826000000000001</v>
      </c>
      <c r="D3336" s="4">
        <v>11654.76</v>
      </c>
      <c r="E3336" s="2" t="s">
        <v>7</v>
      </c>
      <c r="F3336" s="2" t="s">
        <v>315</v>
      </c>
      <c r="G3336" s="5">
        <v>7</v>
      </c>
    </row>
    <row r="3337" spans="1:7">
      <c r="A3337" s="2" t="s">
        <v>4682</v>
      </c>
      <c r="B3337" s="2" t="str">
        <f t="shared" si="52"/>
        <v>НС-8  8019 мат 0,45  Словаччина</v>
      </c>
      <c r="C3337" s="3">
        <v>23.617999999999999</v>
      </c>
      <c r="D3337" s="4">
        <v>5975.35</v>
      </c>
      <c r="E3337" s="2" t="s">
        <v>7</v>
      </c>
      <c r="F3337" s="2" t="s">
        <v>4430</v>
      </c>
      <c r="G3337" s="5">
        <v>4</v>
      </c>
    </row>
    <row r="3338" spans="1:7">
      <c r="A3338" s="2" t="s">
        <v>4682</v>
      </c>
      <c r="B3338" s="2" t="str">
        <f t="shared" si="52"/>
        <v>НС-8  8019 мат 0,45  Словаччина</v>
      </c>
      <c r="C3338" s="3">
        <v>36.15</v>
      </c>
      <c r="D3338" s="4">
        <v>9760.5</v>
      </c>
      <c r="E3338" s="2" t="s">
        <v>7</v>
      </c>
      <c r="F3338" s="2" t="s">
        <v>4689</v>
      </c>
      <c r="G3338" s="5">
        <v>6</v>
      </c>
    </row>
    <row r="3339" spans="1:7">
      <c r="A3339" s="2" t="s">
        <v>4682</v>
      </c>
      <c r="B3339" s="2" t="str">
        <f t="shared" si="52"/>
        <v>НС-8  8019 мат 0,45  Словаччина</v>
      </c>
      <c r="C3339" s="3">
        <v>69.287999999999997</v>
      </c>
      <c r="D3339" s="4">
        <v>17668.439999999999</v>
      </c>
      <c r="E3339" s="2" t="s">
        <v>7</v>
      </c>
      <c r="F3339" s="2" t="s">
        <v>4690</v>
      </c>
      <c r="G3339" s="5">
        <v>5</v>
      </c>
    </row>
    <row r="3340" spans="1:7">
      <c r="A3340" s="2" t="s">
        <v>4682</v>
      </c>
      <c r="B3340" s="2" t="str">
        <f t="shared" si="52"/>
        <v>НС-8  8019 мат 0,45  Словаччина</v>
      </c>
      <c r="C3340" s="3">
        <v>8.0020000000000007</v>
      </c>
      <c r="D3340" s="4">
        <v>2200.5500000000002</v>
      </c>
      <c r="E3340" s="2" t="s">
        <v>7</v>
      </c>
      <c r="F3340" s="2" t="s">
        <v>4691</v>
      </c>
      <c r="G3340" s="5">
        <v>7</v>
      </c>
    </row>
    <row r="3341" spans="1:7">
      <c r="A3341" s="2" t="s">
        <v>4682</v>
      </c>
      <c r="B3341" s="2" t="str">
        <f t="shared" si="52"/>
        <v>НС-8  8019 мат 0,45  Словаччина</v>
      </c>
      <c r="C3341" s="3">
        <v>6.6879999999999997</v>
      </c>
      <c r="D3341" s="4">
        <v>1875</v>
      </c>
      <c r="E3341" s="2" t="s">
        <v>7</v>
      </c>
      <c r="F3341" s="2" t="s">
        <v>4692</v>
      </c>
      <c r="G3341" s="5">
        <v>9</v>
      </c>
    </row>
    <row r="3342" spans="1:7">
      <c r="A3342" s="2" t="s">
        <v>4682</v>
      </c>
      <c r="B3342" s="2" t="str">
        <f t="shared" si="52"/>
        <v>НС-8  8019 мат 0,45  Словаччина</v>
      </c>
      <c r="C3342" s="3">
        <v>117.608</v>
      </c>
      <c r="D3342" s="4">
        <v>29990.05</v>
      </c>
      <c r="E3342" s="2" t="s">
        <v>7</v>
      </c>
      <c r="F3342" s="2" t="s">
        <v>4693</v>
      </c>
      <c r="G3342" s="5">
        <v>3</v>
      </c>
    </row>
    <row r="3343" spans="1:7">
      <c r="A3343" s="2" t="s">
        <v>4682</v>
      </c>
      <c r="B3343" s="2" t="str">
        <f t="shared" si="52"/>
        <v>НС-8  8019 мат 0,45  Словаччина</v>
      </c>
      <c r="C3343" s="3">
        <v>5.9530000000000003</v>
      </c>
      <c r="D3343" s="4">
        <v>1654.93</v>
      </c>
      <c r="E3343" s="2" t="s">
        <v>7</v>
      </c>
      <c r="F3343" s="2" t="s">
        <v>4694</v>
      </c>
      <c r="G3343" s="5">
        <v>12</v>
      </c>
    </row>
    <row r="3344" spans="1:7">
      <c r="A3344" s="2" t="s">
        <v>4682</v>
      </c>
      <c r="B3344" s="2" t="str">
        <f t="shared" si="52"/>
        <v>НС-8  8019 мат 0,45  Словаччина</v>
      </c>
      <c r="C3344" s="3">
        <v>7.9530000000000003</v>
      </c>
      <c r="D3344" s="4">
        <v>2123.4499999999998</v>
      </c>
      <c r="E3344" s="2" t="s">
        <v>7</v>
      </c>
      <c r="F3344" s="2" t="s">
        <v>4695</v>
      </c>
      <c r="G3344" s="5">
        <v>5</v>
      </c>
    </row>
    <row r="3345" spans="1:7">
      <c r="A3345" s="2" t="s">
        <v>4682</v>
      </c>
      <c r="B3345" s="2" t="str">
        <f t="shared" si="52"/>
        <v>НС-8  8019 мат 0,45  Словаччина</v>
      </c>
      <c r="C3345" s="3">
        <v>9.7729999999999997</v>
      </c>
      <c r="D3345" s="4">
        <v>2736.44</v>
      </c>
      <c r="E3345" s="2" t="s">
        <v>7</v>
      </c>
      <c r="F3345" s="2" t="s">
        <v>4696</v>
      </c>
      <c r="G3345" s="5">
        <v>9</v>
      </c>
    </row>
    <row r="3346" spans="1:7">
      <c r="A3346" s="2" t="s">
        <v>4682</v>
      </c>
      <c r="B3346" s="2" t="str">
        <f t="shared" si="52"/>
        <v>НС-8  8019 мат 0,45  Словаччина</v>
      </c>
      <c r="C3346" s="3">
        <v>15.906000000000001</v>
      </c>
      <c r="D3346" s="4">
        <v>5010.3900000000003</v>
      </c>
      <c r="E3346" s="2" t="s">
        <v>7</v>
      </c>
      <c r="F3346" s="2" t="s">
        <v>4697</v>
      </c>
      <c r="G3346" s="5">
        <v>9</v>
      </c>
    </row>
    <row r="3347" spans="1:7">
      <c r="A3347" s="2" t="s">
        <v>4682</v>
      </c>
      <c r="B3347" s="2" t="str">
        <f t="shared" si="52"/>
        <v>НС-8  8019 мат 0,45  Словаччина</v>
      </c>
      <c r="C3347" s="3">
        <v>0.96399999999999997</v>
      </c>
      <c r="D3347" s="6">
        <v>243.89</v>
      </c>
      <c r="E3347" s="2" t="s">
        <v>7</v>
      </c>
      <c r="F3347" s="2" t="s">
        <v>4698</v>
      </c>
      <c r="G3347" s="5">
        <v>3</v>
      </c>
    </row>
    <row r="3348" spans="1:7">
      <c r="A3348" s="2" t="s">
        <v>4682</v>
      </c>
      <c r="B3348" s="2" t="str">
        <f t="shared" si="52"/>
        <v>НС-8  8019 мат 0,45  Словаччина</v>
      </c>
      <c r="C3348" s="3">
        <v>13.255000000000001</v>
      </c>
      <c r="D3348" s="4">
        <v>3578.85</v>
      </c>
      <c r="E3348" s="2" t="s">
        <v>7</v>
      </c>
      <c r="F3348" s="2" t="s">
        <v>2507</v>
      </c>
      <c r="G3348" s="5">
        <v>5</v>
      </c>
    </row>
    <row r="3349" spans="1:7">
      <c r="A3349" s="2" t="s">
        <v>4682</v>
      </c>
      <c r="B3349" s="2" t="str">
        <f t="shared" si="52"/>
        <v>НС-8  8019 мат 0,45  Словаччина</v>
      </c>
      <c r="C3349" s="3">
        <v>8.6150000000000002</v>
      </c>
      <c r="D3349" s="4">
        <v>2153.75</v>
      </c>
      <c r="E3349" s="2" t="s">
        <v>7</v>
      </c>
      <c r="F3349" s="2" t="s">
        <v>4699</v>
      </c>
      <c r="G3349" s="5">
        <v>4</v>
      </c>
    </row>
    <row r="3350" spans="1:7">
      <c r="A3350" s="2" t="s">
        <v>4682</v>
      </c>
      <c r="B3350" s="2" t="str">
        <f t="shared" si="52"/>
        <v>НС-8  8019 мат 0,45  Словаччина</v>
      </c>
      <c r="C3350" s="3">
        <v>8.0860000000000003</v>
      </c>
      <c r="D3350" s="4">
        <v>2304.52</v>
      </c>
      <c r="E3350" s="2" t="s">
        <v>7</v>
      </c>
      <c r="F3350" s="2" t="s">
        <v>4700</v>
      </c>
      <c r="G3350" s="5">
        <v>8</v>
      </c>
    </row>
    <row r="3351" spans="1:7">
      <c r="A3351" s="2" t="s">
        <v>4682</v>
      </c>
      <c r="B3351" s="2" t="str">
        <f t="shared" si="52"/>
        <v>НС-8  8019 мат 0,45  Словаччина</v>
      </c>
      <c r="C3351" s="3">
        <v>5.9649999999999999</v>
      </c>
      <c r="D3351" s="4">
        <v>1670.2</v>
      </c>
      <c r="E3351" s="2" t="s">
        <v>7</v>
      </c>
      <c r="F3351" s="2" t="s">
        <v>4701</v>
      </c>
      <c r="G3351" s="5">
        <v>6</v>
      </c>
    </row>
    <row r="3352" spans="1:7">
      <c r="A3352" s="2" t="s">
        <v>4682</v>
      </c>
      <c r="B3352" s="2" t="str">
        <f t="shared" si="52"/>
        <v>НС-8  8019 мат 0,45  Словаччина</v>
      </c>
      <c r="C3352" s="3">
        <v>24.462</v>
      </c>
      <c r="D3352" s="4">
        <v>6580.27</v>
      </c>
      <c r="E3352" s="2" t="s">
        <v>7</v>
      </c>
      <c r="F3352" s="2" t="s">
        <v>4702</v>
      </c>
      <c r="G3352" s="5">
        <v>11</v>
      </c>
    </row>
    <row r="3353" spans="1:7">
      <c r="A3353" s="2" t="s">
        <v>4682</v>
      </c>
      <c r="B3353" s="2" t="str">
        <f t="shared" si="52"/>
        <v>НС-8  8019 мат 0,45  Словаччина</v>
      </c>
      <c r="C3353" s="3">
        <v>84.831999999999994</v>
      </c>
      <c r="D3353" s="4">
        <v>21632.16</v>
      </c>
      <c r="E3353" s="2" t="s">
        <v>7</v>
      </c>
      <c r="F3353" s="2" t="s">
        <v>4703</v>
      </c>
      <c r="G3353" s="5">
        <v>4</v>
      </c>
    </row>
    <row r="3354" spans="1:7">
      <c r="A3354" s="2" t="s">
        <v>4682</v>
      </c>
      <c r="B3354" s="2" t="str">
        <f t="shared" si="52"/>
        <v>НС-8  8019 мат 0,45  Словаччина</v>
      </c>
      <c r="C3354" s="3">
        <v>36.572000000000003</v>
      </c>
      <c r="D3354" s="4">
        <v>9325.8700000000008</v>
      </c>
      <c r="E3354" s="2" t="s">
        <v>7</v>
      </c>
      <c r="F3354" s="2" t="s">
        <v>4704</v>
      </c>
      <c r="G3354" s="5">
        <v>5</v>
      </c>
    </row>
    <row r="3355" spans="1:7">
      <c r="A3355" s="2" t="s">
        <v>4682</v>
      </c>
      <c r="B3355" s="2" t="str">
        <f t="shared" si="52"/>
        <v>НС-8  8019 мат 0,45  Словаччина</v>
      </c>
      <c r="C3355" s="3">
        <v>2.9889999999999999</v>
      </c>
      <c r="D3355" s="6">
        <v>836.92</v>
      </c>
      <c r="E3355" s="2" t="s">
        <v>7</v>
      </c>
      <c r="F3355" s="2" t="s">
        <v>3705</v>
      </c>
      <c r="G3355" s="5">
        <v>8</v>
      </c>
    </row>
    <row r="3356" spans="1:7">
      <c r="A3356" s="2" t="s">
        <v>4682</v>
      </c>
      <c r="B3356" s="2" t="str">
        <f t="shared" si="52"/>
        <v>НС-8  8019 мат 0,45  Словаччина</v>
      </c>
      <c r="C3356" s="3">
        <v>8.109</v>
      </c>
      <c r="D3356" s="4">
        <v>2108.34</v>
      </c>
      <c r="E3356" s="2" t="s">
        <v>7</v>
      </c>
      <c r="F3356" s="2" t="s">
        <v>4705</v>
      </c>
      <c r="G3356" s="5">
        <v>5</v>
      </c>
    </row>
    <row r="3357" spans="1:7">
      <c r="A3357" s="2" t="s">
        <v>4682</v>
      </c>
      <c r="B3357" s="2" t="str">
        <f t="shared" si="52"/>
        <v>НС-8  8019 мат 0,45  Словаччина</v>
      </c>
      <c r="C3357" s="3">
        <v>26.463000000000001</v>
      </c>
      <c r="D3357" s="4">
        <v>7806.6</v>
      </c>
      <c r="E3357" s="2" t="s">
        <v>7</v>
      </c>
      <c r="F3357" s="2" t="s">
        <v>4706</v>
      </c>
      <c r="G3357" s="5">
        <v>7</v>
      </c>
    </row>
    <row r="3358" spans="1:7">
      <c r="A3358" s="2" t="s">
        <v>4682</v>
      </c>
      <c r="B3358" s="2" t="str">
        <f t="shared" si="52"/>
        <v>НС-8  8019 мат 0,45  Словаччина</v>
      </c>
      <c r="C3358" s="3">
        <v>2.2410000000000001</v>
      </c>
      <c r="D3358" s="6">
        <v>571.46</v>
      </c>
      <c r="E3358" s="2" t="s">
        <v>7</v>
      </c>
      <c r="F3358" s="2" t="s">
        <v>4707</v>
      </c>
      <c r="G3358" s="5">
        <v>4</v>
      </c>
    </row>
    <row r="3359" spans="1:7">
      <c r="A3359" s="2" t="s">
        <v>4682</v>
      </c>
      <c r="B3359" s="2" t="str">
        <f t="shared" si="52"/>
        <v>НС-8  8019 мат 0,45  Словаччина</v>
      </c>
      <c r="C3359" s="3">
        <v>80.111999999999995</v>
      </c>
      <c r="D3359" s="4">
        <v>22431.360000000001</v>
      </c>
      <c r="E3359" s="2" t="s">
        <v>7</v>
      </c>
      <c r="F3359" s="2" t="s">
        <v>4708</v>
      </c>
      <c r="G3359" s="5">
        <v>11</v>
      </c>
    </row>
    <row r="3360" spans="1:7">
      <c r="A3360" s="2" t="s">
        <v>4682</v>
      </c>
      <c r="B3360" s="2" t="str">
        <f t="shared" si="52"/>
        <v>НС-8  8019 мат 0,45  Словаччина</v>
      </c>
      <c r="C3360" s="3">
        <v>33.835999999999999</v>
      </c>
      <c r="D3360" s="4">
        <v>8865.0300000000007</v>
      </c>
      <c r="E3360" s="2" t="s">
        <v>7</v>
      </c>
      <c r="F3360" s="2" t="s">
        <v>4709</v>
      </c>
      <c r="G3360" s="5">
        <v>6</v>
      </c>
    </row>
    <row r="3361" spans="1:7">
      <c r="A3361" s="2" t="s">
        <v>4682</v>
      </c>
      <c r="B3361" s="2" t="str">
        <f t="shared" si="52"/>
        <v>НС-8  8019 мат 0,45  Словаччина</v>
      </c>
      <c r="C3361" s="3">
        <v>2.2170000000000001</v>
      </c>
      <c r="D3361" s="6">
        <v>583.07000000000005</v>
      </c>
      <c r="E3361" s="2" t="s">
        <v>7</v>
      </c>
      <c r="F3361" s="2" t="s">
        <v>2339</v>
      </c>
      <c r="G3361" s="5">
        <v>1</v>
      </c>
    </row>
    <row r="3362" spans="1:7">
      <c r="A3362" s="2" t="s">
        <v>4682</v>
      </c>
      <c r="B3362" s="2" t="str">
        <f t="shared" si="52"/>
        <v>НС-8  8019 мат 0,45  Словаччина</v>
      </c>
      <c r="C3362" s="3">
        <v>16.991</v>
      </c>
      <c r="D3362" s="4">
        <v>4842.4399999999996</v>
      </c>
      <c r="E3362" s="2" t="s">
        <v>7</v>
      </c>
      <c r="F3362" s="2" t="s">
        <v>4710</v>
      </c>
      <c r="G3362" s="5">
        <v>7</v>
      </c>
    </row>
    <row r="3363" spans="1:7">
      <c r="A3363" s="2" t="s">
        <v>4682</v>
      </c>
      <c r="B3363" s="2" t="str">
        <f t="shared" si="52"/>
        <v>НС-8  8019 мат 0,45  Словаччина</v>
      </c>
      <c r="C3363" s="3">
        <v>16.170999999999999</v>
      </c>
      <c r="D3363" s="4">
        <v>4608.74</v>
      </c>
      <c r="E3363" s="2" t="s">
        <v>7</v>
      </c>
      <c r="F3363" s="2" t="s">
        <v>4711</v>
      </c>
      <c r="G3363" s="5">
        <v>6</v>
      </c>
    </row>
    <row r="3364" spans="1:7">
      <c r="A3364" s="2" t="s">
        <v>4682</v>
      </c>
      <c r="B3364" s="2" t="str">
        <f t="shared" si="52"/>
        <v>НС-8  8019 мат 0,45  Словаччина</v>
      </c>
      <c r="C3364" s="3">
        <v>6.9169999999999998</v>
      </c>
      <c r="D3364" s="4">
        <v>1867.59</v>
      </c>
      <c r="E3364" s="2" t="s">
        <v>7</v>
      </c>
      <c r="F3364" s="2" t="s">
        <v>2337</v>
      </c>
      <c r="G3364" s="5">
        <v>9</v>
      </c>
    </row>
    <row r="3365" spans="1:7">
      <c r="A3365" s="2" t="s">
        <v>4682</v>
      </c>
      <c r="B3365" s="2" t="str">
        <f t="shared" si="52"/>
        <v>НС-8  8019 мат 0,45  Словаччина</v>
      </c>
      <c r="C3365" s="3">
        <v>5.1340000000000003</v>
      </c>
      <c r="D3365" s="4">
        <v>1329.71</v>
      </c>
      <c r="E3365" s="2" t="s">
        <v>7</v>
      </c>
      <c r="F3365" s="2" t="s">
        <v>4712</v>
      </c>
      <c r="G3365" s="5">
        <v>5</v>
      </c>
    </row>
    <row r="3366" spans="1:7">
      <c r="A3366" s="2" t="s">
        <v>4682</v>
      </c>
      <c r="B3366" s="2" t="str">
        <f t="shared" si="52"/>
        <v>НС-8  8019 мат 0,45  Словаччина</v>
      </c>
      <c r="C3366" s="3">
        <v>14.942</v>
      </c>
      <c r="D3366" s="4">
        <v>4034.34</v>
      </c>
      <c r="E3366" s="2" t="s">
        <v>7</v>
      </c>
      <c r="F3366" s="2" t="s">
        <v>870</v>
      </c>
      <c r="G3366" s="5">
        <v>7</v>
      </c>
    </row>
    <row r="3367" spans="1:7">
      <c r="A3367" s="2" t="s">
        <v>4682</v>
      </c>
      <c r="B3367" s="2" t="str">
        <f t="shared" si="52"/>
        <v>НС-8  8019 мат 0,45  Словаччина</v>
      </c>
      <c r="C3367" s="3">
        <v>9.64</v>
      </c>
      <c r="D3367" s="4">
        <v>2747.4</v>
      </c>
      <c r="E3367" s="2" t="s">
        <v>7</v>
      </c>
      <c r="F3367" s="2" t="s">
        <v>4713</v>
      </c>
      <c r="G3367" s="5">
        <v>7</v>
      </c>
    </row>
    <row r="3368" spans="1:7">
      <c r="A3368" s="2" t="s">
        <v>4682</v>
      </c>
      <c r="B3368" s="2" t="str">
        <f t="shared" si="52"/>
        <v>НС-8  8019 мат 0,45  Словаччина</v>
      </c>
      <c r="C3368" s="3">
        <v>15.788</v>
      </c>
      <c r="D3368" s="4">
        <v>4420.6400000000003</v>
      </c>
      <c r="E3368" s="2" t="s">
        <v>7</v>
      </c>
      <c r="F3368" s="2" t="s">
        <v>4714</v>
      </c>
      <c r="G3368" s="5">
        <v>9</v>
      </c>
    </row>
    <row r="3369" spans="1:7">
      <c r="A3369" s="2" t="s">
        <v>4682</v>
      </c>
      <c r="B3369" s="2" t="str">
        <f t="shared" si="52"/>
        <v>НС-8  8019 мат 0,45  Словаччина</v>
      </c>
      <c r="C3369" s="3">
        <v>185.26900000000001</v>
      </c>
      <c r="D3369" s="4">
        <v>45946.71</v>
      </c>
      <c r="E3369" s="2" t="s">
        <v>7</v>
      </c>
      <c r="F3369" s="2" t="s">
        <v>4715</v>
      </c>
      <c r="G3369" s="5">
        <v>4</v>
      </c>
    </row>
    <row r="3370" spans="1:7">
      <c r="A3370" s="2" t="s">
        <v>4682</v>
      </c>
      <c r="B3370" s="2" t="str">
        <f t="shared" si="52"/>
        <v>НС-8  8019 мат 0,45  Словаччина</v>
      </c>
      <c r="C3370" s="3">
        <v>21.69</v>
      </c>
      <c r="D3370" s="4">
        <v>5877.99</v>
      </c>
      <c r="E3370" s="2" t="s">
        <v>7</v>
      </c>
      <c r="F3370" s="2" t="s">
        <v>4716</v>
      </c>
      <c r="G3370" s="5">
        <v>6</v>
      </c>
    </row>
    <row r="3371" spans="1:7">
      <c r="A3371" s="2" t="s">
        <v>4682</v>
      </c>
      <c r="B3371" s="2" t="str">
        <f t="shared" si="52"/>
        <v>НС-8  8019 мат 0,45  Словаччина</v>
      </c>
      <c r="C3371" s="3">
        <v>39.765000000000001</v>
      </c>
      <c r="D3371" s="4">
        <v>10140.08</v>
      </c>
      <c r="E3371" s="2" t="s">
        <v>7</v>
      </c>
      <c r="F3371" s="2" t="s">
        <v>4717</v>
      </c>
      <c r="G3371" s="5">
        <v>3</v>
      </c>
    </row>
    <row r="3372" spans="1:7">
      <c r="A3372" s="2" t="s">
        <v>4682</v>
      </c>
      <c r="B3372" s="2" t="str">
        <f t="shared" si="52"/>
        <v>НС-8  8019 мат 0,45  Словаччина</v>
      </c>
      <c r="C3372" s="3">
        <v>24.341000000000001</v>
      </c>
      <c r="D3372" s="4">
        <v>6766.8</v>
      </c>
      <c r="E3372" s="2" t="s">
        <v>7</v>
      </c>
      <c r="F3372" s="2" t="s">
        <v>4718</v>
      </c>
      <c r="G3372" s="5">
        <v>10</v>
      </c>
    </row>
    <row r="3373" spans="1:7">
      <c r="A3373" s="2" t="s">
        <v>4682</v>
      </c>
      <c r="B3373" s="2" t="str">
        <f t="shared" si="52"/>
        <v>НС-8  8019 мат 0,45  Словаччина</v>
      </c>
      <c r="C3373" s="3">
        <v>12.352</v>
      </c>
      <c r="D3373" s="4">
        <v>3421.5</v>
      </c>
      <c r="E3373" s="2" t="s">
        <v>7</v>
      </c>
      <c r="F3373" s="2" t="s">
        <v>4719</v>
      </c>
      <c r="G3373" s="5">
        <v>8</v>
      </c>
    </row>
    <row r="3374" spans="1:7">
      <c r="A3374" s="2" t="s">
        <v>4682</v>
      </c>
      <c r="B3374" s="2" t="str">
        <f t="shared" si="52"/>
        <v>НС-8  8019 мат 0,45  Словаччина</v>
      </c>
      <c r="C3374" s="3">
        <v>83.085999999999999</v>
      </c>
      <c r="D3374" s="4">
        <v>22017.81</v>
      </c>
      <c r="E3374" s="2" t="s">
        <v>7</v>
      </c>
      <c r="F3374" s="2" t="s">
        <v>2343</v>
      </c>
      <c r="G3374" s="5">
        <v>11</v>
      </c>
    </row>
    <row r="3375" spans="1:7">
      <c r="A3375" s="2" t="s">
        <v>4682</v>
      </c>
      <c r="B3375" s="2" t="str">
        <f t="shared" si="52"/>
        <v>НС-8  8019 мат 0,45  Словаччина</v>
      </c>
      <c r="C3375" s="3">
        <v>17.931000000000001</v>
      </c>
      <c r="D3375" s="4">
        <v>5021.22</v>
      </c>
      <c r="E3375" s="2" t="s">
        <v>7</v>
      </c>
      <c r="F3375" s="2" t="s">
        <v>871</v>
      </c>
      <c r="G3375" s="5">
        <v>8</v>
      </c>
    </row>
    <row r="3376" spans="1:7">
      <c r="A3376" s="2" t="s">
        <v>4682</v>
      </c>
      <c r="B3376" s="2" t="str">
        <f t="shared" si="52"/>
        <v>НС-8  8019 мат 0,45  Словаччина</v>
      </c>
      <c r="C3376" s="3">
        <v>14.46</v>
      </c>
      <c r="D3376" s="4">
        <v>3542.7</v>
      </c>
      <c r="E3376" s="2" t="s">
        <v>7</v>
      </c>
      <c r="F3376" s="2" t="s">
        <v>2336</v>
      </c>
      <c r="G3376" s="5">
        <v>3</v>
      </c>
    </row>
    <row r="3377" spans="1:7">
      <c r="A3377" s="2" t="s">
        <v>4682</v>
      </c>
      <c r="B3377" s="2" t="str">
        <f t="shared" si="52"/>
        <v>НС-8  8019 мат 0,45  Словаччина</v>
      </c>
      <c r="C3377" s="3">
        <v>63.094000000000001</v>
      </c>
      <c r="D3377" s="4">
        <v>17035</v>
      </c>
      <c r="E3377" s="2" t="s">
        <v>7</v>
      </c>
      <c r="F3377" s="2" t="s">
        <v>4720</v>
      </c>
      <c r="G3377" s="5">
        <v>7</v>
      </c>
    </row>
    <row r="3378" spans="1:7">
      <c r="A3378" s="2" t="s">
        <v>4682</v>
      </c>
      <c r="B3378" s="2" t="str">
        <f t="shared" si="52"/>
        <v>НС-8  8019 мат 0,45  Словаччина</v>
      </c>
      <c r="C3378" s="3">
        <v>7.9050000000000002</v>
      </c>
      <c r="D3378" s="4">
        <v>3020.63</v>
      </c>
      <c r="E3378" s="2" t="s">
        <v>7</v>
      </c>
      <c r="F3378" s="2" t="s">
        <v>2326</v>
      </c>
      <c r="G3378" s="5">
        <v>9</v>
      </c>
    </row>
    <row r="3379" spans="1:7">
      <c r="A3379" s="2" t="s">
        <v>4682</v>
      </c>
      <c r="B3379" s="2" t="str">
        <f t="shared" si="52"/>
        <v>НС-8  8019 мат 0,45  Словаччина</v>
      </c>
      <c r="C3379" s="3">
        <v>10.303000000000001</v>
      </c>
      <c r="D3379" s="4">
        <v>3070.29</v>
      </c>
      <c r="E3379" s="2" t="s">
        <v>7</v>
      </c>
      <c r="F3379" s="2" t="s">
        <v>4721</v>
      </c>
      <c r="G3379" s="5">
        <v>9</v>
      </c>
    </row>
    <row r="3380" spans="1:7">
      <c r="A3380" s="2" t="s">
        <v>4682</v>
      </c>
      <c r="B3380" s="2" t="str">
        <f t="shared" si="52"/>
        <v>НС-8  8019 мат 0,45  Словаччина</v>
      </c>
      <c r="C3380" s="3">
        <v>23.594000000000001</v>
      </c>
      <c r="D3380" s="4">
        <v>7031.01</v>
      </c>
      <c r="E3380" s="2" t="s">
        <v>7</v>
      </c>
      <c r="F3380" s="2" t="s">
        <v>4722</v>
      </c>
      <c r="G3380" s="5">
        <v>11</v>
      </c>
    </row>
    <row r="3381" spans="1:7">
      <c r="A3381" s="2" t="s">
        <v>4682</v>
      </c>
      <c r="B3381" s="2" t="str">
        <f t="shared" si="52"/>
        <v>НС-8  8019 мат 0,45  Словаччина</v>
      </c>
      <c r="C3381" s="3">
        <v>39.005000000000003</v>
      </c>
      <c r="D3381" s="4">
        <v>10921.4</v>
      </c>
      <c r="E3381" s="2" t="s">
        <v>7</v>
      </c>
      <c r="F3381" s="2" t="s">
        <v>4723</v>
      </c>
      <c r="G3381" s="5">
        <v>7</v>
      </c>
    </row>
    <row r="3382" spans="1:7">
      <c r="A3382" s="2" t="s">
        <v>4682</v>
      </c>
      <c r="B3382" s="2" t="str">
        <f t="shared" si="52"/>
        <v>НС-8  8019 мат 0,45  Словаччина</v>
      </c>
      <c r="C3382" s="3">
        <v>35.368000000000002</v>
      </c>
      <c r="D3382" s="4">
        <v>8948.11</v>
      </c>
      <c r="E3382" s="2" t="s">
        <v>7</v>
      </c>
      <c r="F3382" s="2" t="s">
        <v>4724</v>
      </c>
      <c r="G3382" s="5">
        <v>4</v>
      </c>
    </row>
    <row r="3383" spans="1:7">
      <c r="A3383" s="2" t="s">
        <v>4682</v>
      </c>
      <c r="B3383" s="2" t="str">
        <f t="shared" si="52"/>
        <v>НС-8  8019 мат 0,45  Словаччина</v>
      </c>
      <c r="C3383" s="3">
        <v>3.4950000000000001</v>
      </c>
      <c r="D3383" s="6">
        <v>978.6</v>
      </c>
      <c r="E3383" s="2" t="s">
        <v>7</v>
      </c>
      <c r="F3383" s="2" t="s">
        <v>4725</v>
      </c>
      <c r="G3383" s="5">
        <v>11</v>
      </c>
    </row>
    <row r="3384" spans="1:7">
      <c r="A3384" s="2" t="s">
        <v>4682</v>
      </c>
      <c r="B3384" s="2" t="str">
        <f t="shared" si="52"/>
        <v>НС-8  8019 мат 0,45  Словаччина</v>
      </c>
      <c r="C3384" s="3">
        <v>9.7609999999999992</v>
      </c>
      <c r="D3384" s="4">
        <v>2996.63</v>
      </c>
      <c r="E3384" s="2" t="s">
        <v>7</v>
      </c>
      <c r="F3384" s="2" t="s">
        <v>4726</v>
      </c>
      <c r="G3384" s="5">
        <v>11</v>
      </c>
    </row>
    <row r="3385" spans="1:7">
      <c r="A3385" s="2" t="s">
        <v>4682</v>
      </c>
      <c r="B3385" s="2" t="str">
        <f t="shared" si="52"/>
        <v>НС-8  8019 мат 0,45  Словаччина</v>
      </c>
      <c r="C3385" s="3">
        <v>30.728000000000002</v>
      </c>
      <c r="D3385" s="4">
        <v>8296.56</v>
      </c>
      <c r="E3385" s="2" t="s">
        <v>7</v>
      </c>
      <c r="F3385" s="2" t="s">
        <v>4727</v>
      </c>
      <c r="G3385" s="5">
        <v>7</v>
      </c>
    </row>
    <row r="3386" spans="1:7">
      <c r="A3386" s="2" t="s">
        <v>4682</v>
      </c>
      <c r="B3386" s="2" t="str">
        <f t="shared" si="52"/>
        <v>НС-8  8019 мат 0,45  Словаччина</v>
      </c>
      <c r="C3386" s="3">
        <v>69.408000000000001</v>
      </c>
      <c r="D3386" s="4">
        <v>19434.240000000002</v>
      </c>
      <c r="E3386" s="2" t="s">
        <v>7</v>
      </c>
      <c r="F3386" s="2" t="s">
        <v>4728</v>
      </c>
      <c r="G3386" s="5">
        <v>9</v>
      </c>
    </row>
    <row r="3387" spans="1:7">
      <c r="A3387" s="2" t="s">
        <v>4682</v>
      </c>
      <c r="B3387" s="2" t="str">
        <f t="shared" si="52"/>
        <v>НС-8  8019 мат 0,45  Словаччина</v>
      </c>
      <c r="C3387" s="3">
        <v>41.933999999999997</v>
      </c>
      <c r="D3387" s="4">
        <v>11112.51</v>
      </c>
      <c r="E3387" s="2" t="s">
        <v>7</v>
      </c>
      <c r="F3387" s="2" t="s">
        <v>4729</v>
      </c>
      <c r="G3387" s="5">
        <v>9</v>
      </c>
    </row>
    <row r="3388" spans="1:7">
      <c r="A3388" s="2" t="s">
        <v>4682</v>
      </c>
      <c r="B3388" s="2" t="str">
        <f t="shared" si="52"/>
        <v>НС-8  8019 мат 0,45  Словаччина</v>
      </c>
      <c r="C3388" s="3">
        <v>24.617999999999999</v>
      </c>
      <c r="D3388" s="4">
        <v>6769.96</v>
      </c>
      <c r="E3388" s="2" t="s">
        <v>7</v>
      </c>
      <c r="F3388" s="2" t="s">
        <v>4730</v>
      </c>
      <c r="G3388" s="5">
        <v>4</v>
      </c>
    </row>
    <row r="3389" spans="1:7">
      <c r="A3389" s="2" t="s">
        <v>4682</v>
      </c>
      <c r="B3389" s="2" t="str">
        <f t="shared" si="52"/>
        <v>НС-8  8019 мат 0,45  Словаччина</v>
      </c>
      <c r="C3389" s="3">
        <v>11.05</v>
      </c>
      <c r="D3389" s="4">
        <v>3315</v>
      </c>
      <c r="E3389" s="2" t="s">
        <v>7</v>
      </c>
      <c r="F3389" s="2" t="s">
        <v>4731</v>
      </c>
      <c r="G3389" s="5">
        <v>7</v>
      </c>
    </row>
    <row r="3390" spans="1:7">
      <c r="A3390" s="2" t="s">
        <v>4682</v>
      </c>
      <c r="B3390" s="2" t="str">
        <f t="shared" si="52"/>
        <v>НС-8  8019 мат 0,45  Словаччина</v>
      </c>
      <c r="C3390" s="3">
        <v>20.786999999999999</v>
      </c>
      <c r="D3390" s="4">
        <v>6236.1</v>
      </c>
      <c r="E3390" s="2" t="s">
        <v>7</v>
      </c>
      <c r="F3390" s="2" t="s">
        <v>4732</v>
      </c>
      <c r="G3390" s="5">
        <v>8</v>
      </c>
    </row>
    <row r="3391" spans="1:7">
      <c r="A3391" s="2" t="s">
        <v>4682</v>
      </c>
      <c r="B3391" s="2" t="str">
        <f t="shared" si="52"/>
        <v>НС-8  8019 мат 0,45  Словаччина</v>
      </c>
      <c r="C3391" s="3">
        <v>30.728000000000002</v>
      </c>
      <c r="D3391" s="4">
        <v>8911.1200000000008</v>
      </c>
      <c r="E3391" s="2" t="s">
        <v>7</v>
      </c>
      <c r="F3391" s="2" t="s">
        <v>4733</v>
      </c>
      <c r="G3391" s="5">
        <v>7</v>
      </c>
    </row>
    <row r="3392" spans="1:7">
      <c r="A3392" s="2" t="s">
        <v>4682</v>
      </c>
      <c r="B3392" s="2" t="str">
        <f t="shared" si="52"/>
        <v>НС-8  8019 мат 0,45  Словаччина</v>
      </c>
      <c r="C3392" s="3">
        <v>13.327</v>
      </c>
      <c r="D3392" s="4">
        <v>3931.48</v>
      </c>
      <c r="E3392" s="2" t="s">
        <v>7</v>
      </c>
      <c r="F3392" s="2" t="s">
        <v>4734</v>
      </c>
      <c r="G3392" s="5">
        <v>9</v>
      </c>
    </row>
    <row r="3393" spans="1:7">
      <c r="A3393" s="2" t="s">
        <v>4682</v>
      </c>
      <c r="B3393" s="2" t="str">
        <f t="shared" si="52"/>
        <v>НС-8  8019 мат 0,45  Словаччина</v>
      </c>
      <c r="C3393" s="3">
        <v>19.498000000000001</v>
      </c>
      <c r="D3393" s="4">
        <v>5849.4</v>
      </c>
      <c r="E3393" s="2" t="s">
        <v>7</v>
      </c>
      <c r="F3393" s="2" t="s">
        <v>4735</v>
      </c>
      <c r="G3393" s="5">
        <v>8</v>
      </c>
    </row>
    <row r="3394" spans="1:7">
      <c r="A3394" s="2" t="s">
        <v>4682</v>
      </c>
      <c r="B3394" s="2" t="str">
        <f t="shared" si="52"/>
        <v>НС-8  8019 мат 0,45  Словаччина</v>
      </c>
      <c r="C3394" s="3">
        <v>19.111999999999998</v>
      </c>
      <c r="D3394" s="4">
        <v>5351.36</v>
      </c>
      <c r="E3394" s="2" t="s">
        <v>7</v>
      </c>
      <c r="F3394" s="2" t="s">
        <v>217</v>
      </c>
      <c r="G3394" s="5">
        <v>12</v>
      </c>
    </row>
    <row r="3395" spans="1:7">
      <c r="A3395" s="2" t="s">
        <v>4682</v>
      </c>
      <c r="B3395" s="2" t="str">
        <f t="shared" si="52"/>
        <v>НС-8  8019 мат 0,45  Словаччина</v>
      </c>
      <c r="C3395" s="3">
        <v>14.170999999999999</v>
      </c>
      <c r="D3395" s="4">
        <v>3967.88</v>
      </c>
      <c r="E3395" s="2" t="s">
        <v>7</v>
      </c>
      <c r="F3395" s="2" t="s">
        <v>869</v>
      </c>
      <c r="G3395" s="5">
        <v>8</v>
      </c>
    </row>
    <row r="3396" spans="1:7">
      <c r="A3396" s="2" t="s">
        <v>4682</v>
      </c>
      <c r="B3396" s="2" t="str">
        <f t="shared" ref="B3396:B3459" si="53">A3396</f>
        <v>НС-8  8019 мат 0,45  Словаччина</v>
      </c>
      <c r="C3396" s="3">
        <v>27.956</v>
      </c>
      <c r="D3396" s="4">
        <v>7464.25</v>
      </c>
      <c r="E3396" s="2" t="s">
        <v>7</v>
      </c>
      <c r="F3396" s="2" t="s">
        <v>4736</v>
      </c>
      <c r="G3396" s="5">
        <v>5</v>
      </c>
    </row>
    <row r="3397" spans="1:7">
      <c r="A3397" s="2" t="s">
        <v>4682</v>
      </c>
      <c r="B3397" s="2" t="str">
        <f t="shared" si="53"/>
        <v>НС-8  8019 мат 0,45  Словаччина</v>
      </c>
      <c r="C3397" s="3">
        <v>6.327</v>
      </c>
      <c r="D3397" s="4">
        <v>1739.93</v>
      </c>
      <c r="E3397" s="2" t="s">
        <v>7</v>
      </c>
      <c r="F3397" s="2" t="s">
        <v>4737</v>
      </c>
      <c r="G3397" s="5">
        <v>9</v>
      </c>
    </row>
    <row r="3398" spans="1:7">
      <c r="A3398" s="2" t="s">
        <v>4682</v>
      </c>
      <c r="B3398" s="2" t="str">
        <f t="shared" si="53"/>
        <v>НС-8  8019 мат 0,45  Словаччина</v>
      </c>
      <c r="C3398" s="3">
        <v>40.680999999999997</v>
      </c>
      <c r="D3398" s="4">
        <v>12204.3</v>
      </c>
      <c r="E3398" s="2" t="s">
        <v>7</v>
      </c>
      <c r="F3398" s="2" t="s">
        <v>4738</v>
      </c>
      <c r="G3398" s="5">
        <v>9</v>
      </c>
    </row>
    <row r="3399" spans="1:7">
      <c r="A3399" s="2" t="s">
        <v>4682</v>
      </c>
      <c r="B3399" s="2" t="str">
        <f t="shared" si="53"/>
        <v>НС-8  8019 мат 0,45  Словаччина</v>
      </c>
      <c r="C3399" s="3">
        <v>46.994999999999997</v>
      </c>
      <c r="D3399" s="4">
        <v>13064.61</v>
      </c>
      <c r="E3399" s="2" t="s">
        <v>7</v>
      </c>
      <c r="F3399" s="2" t="s">
        <v>4739</v>
      </c>
      <c r="G3399" s="5">
        <v>8</v>
      </c>
    </row>
    <row r="3400" spans="1:7">
      <c r="A3400" s="2" t="s">
        <v>4682</v>
      </c>
      <c r="B3400" s="2" t="str">
        <f t="shared" si="53"/>
        <v>НС-8  8019 мат 0,45  Словаччина</v>
      </c>
      <c r="C3400" s="3">
        <v>7.23</v>
      </c>
      <c r="D3400" s="4">
        <v>2132.85</v>
      </c>
      <c r="E3400" s="2" t="s">
        <v>7</v>
      </c>
      <c r="F3400" s="2" t="s">
        <v>4740</v>
      </c>
      <c r="G3400" s="5">
        <v>10</v>
      </c>
    </row>
    <row r="3401" spans="1:7">
      <c r="A3401" s="2" t="s">
        <v>4682</v>
      </c>
      <c r="B3401" s="2" t="str">
        <f t="shared" si="53"/>
        <v>НС-8  8019 мат 0,45  Словаччина</v>
      </c>
      <c r="C3401" s="3">
        <v>4.4340000000000002</v>
      </c>
      <c r="D3401" s="4">
        <v>1330.2</v>
      </c>
      <c r="E3401" s="2" t="s">
        <v>7</v>
      </c>
      <c r="F3401" s="2" t="s">
        <v>4741</v>
      </c>
      <c r="G3401" s="5">
        <v>10</v>
      </c>
    </row>
    <row r="3402" spans="1:7">
      <c r="A3402" s="2" t="s">
        <v>4682</v>
      </c>
      <c r="B3402" s="2" t="str">
        <f t="shared" si="53"/>
        <v>НС-8  8019 мат 0,45  Словаччина</v>
      </c>
      <c r="C3402" s="3">
        <v>23.498000000000001</v>
      </c>
      <c r="D3402" s="4">
        <v>6250.47</v>
      </c>
      <c r="E3402" s="2" t="s">
        <v>7</v>
      </c>
      <c r="F3402" s="2" t="s">
        <v>4742</v>
      </c>
      <c r="G3402" s="5">
        <v>5</v>
      </c>
    </row>
    <row r="3403" spans="1:7">
      <c r="A3403" s="2" t="s">
        <v>4682</v>
      </c>
      <c r="B3403" s="2" t="str">
        <f t="shared" si="53"/>
        <v>НС-8  8019 мат 0,45  Словаччина</v>
      </c>
      <c r="C3403" s="3">
        <v>29.547000000000001</v>
      </c>
      <c r="D3403" s="4">
        <v>8273.16</v>
      </c>
      <c r="E3403" s="2" t="s">
        <v>7</v>
      </c>
      <c r="F3403" s="2" t="s">
        <v>4743</v>
      </c>
      <c r="G3403" s="5">
        <v>9</v>
      </c>
    </row>
    <row r="3404" spans="1:7">
      <c r="A3404" s="2" t="s">
        <v>4682</v>
      </c>
      <c r="B3404" s="2" t="str">
        <f t="shared" si="53"/>
        <v>НС-8  8019 мат 0,45  Словаччина</v>
      </c>
      <c r="C3404" s="3">
        <v>14.81</v>
      </c>
      <c r="D3404" s="4">
        <v>4443</v>
      </c>
      <c r="E3404" s="2" t="s">
        <v>7</v>
      </c>
      <c r="F3404" s="2" t="s">
        <v>4744</v>
      </c>
      <c r="G3404" s="5">
        <v>9</v>
      </c>
    </row>
    <row r="3405" spans="1:7">
      <c r="A3405" s="2" t="s">
        <v>4682</v>
      </c>
      <c r="B3405" s="2" t="str">
        <f t="shared" si="53"/>
        <v>НС-8  8019 мат 0,45  Словаччина</v>
      </c>
      <c r="C3405" s="3">
        <v>29.100999999999999</v>
      </c>
      <c r="D3405" s="4">
        <v>7857.27</v>
      </c>
      <c r="E3405" s="2" t="s">
        <v>7</v>
      </c>
      <c r="F3405" s="2" t="s">
        <v>4745</v>
      </c>
      <c r="G3405" s="5">
        <v>2</v>
      </c>
    </row>
    <row r="3406" spans="1:7">
      <c r="A3406" s="2" t="s">
        <v>4682</v>
      </c>
      <c r="B3406" s="2" t="str">
        <f t="shared" si="53"/>
        <v>НС-8  8019 мат 0,45  Словаччина</v>
      </c>
      <c r="C3406" s="3">
        <v>13.185</v>
      </c>
      <c r="D3406" s="4">
        <v>3929.13</v>
      </c>
      <c r="E3406" s="2" t="s">
        <v>7</v>
      </c>
      <c r="F3406" s="2" t="s">
        <v>4746</v>
      </c>
      <c r="G3406" s="5">
        <v>10</v>
      </c>
    </row>
    <row r="3407" spans="1:7">
      <c r="A3407" s="2" t="s">
        <v>4682</v>
      </c>
      <c r="B3407" s="2" t="str">
        <f t="shared" si="53"/>
        <v>НС-8  8019 мат 0,45  Словаччина</v>
      </c>
      <c r="C3407" s="3">
        <v>12.821</v>
      </c>
      <c r="D3407" s="4">
        <v>3589.88</v>
      </c>
      <c r="E3407" s="2" t="s">
        <v>7</v>
      </c>
      <c r="F3407" s="2" t="s">
        <v>4747</v>
      </c>
      <c r="G3407" s="5">
        <v>6</v>
      </c>
    </row>
    <row r="3408" spans="1:7">
      <c r="A3408" s="2" t="s">
        <v>4682</v>
      </c>
      <c r="B3408" s="2" t="str">
        <f t="shared" si="53"/>
        <v>НС-8  8019 мат 0,45  Словаччина</v>
      </c>
      <c r="C3408" s="3">
        <v>23.859000000000002</v>
      </c>
      <c r="D3408" s="4">
        <v>6441.93</v>
      </c>
      <c r="E3408" s="2" t="s">
        <v>7</v>
      </c>
      <c r="F3408" s="2" t="s">
        <v>4748</v>
      </c>
      <c r="G3408" s="5">
        <v>7</v>
      </c>
    </row>
    <row r="3409" spans="1:7">
      <c r="A3409" s="2" t="s">
        <v>4682</v>
      </c>
      <c r="B3409" s="2" t="str">
        <f t="shared" si="53"/>
        <v>НС-8  8019 мат 0,45  Словаччина</v>
      </c>
      <c r="C3409" s="3">
        <v>20.725999999999999</v>
      </c>
      <c r="D3409" s="4">
        <v>5906.91</v>
      </c>
      <c r="E3409" s="2" t="s">
        <v>7</v>
      </c>
      <c r="F3409" s="2" t="s">
        <v>4749</v>
      </c>
      <c r="G3409" s="5">
        <v>7</v>
      </c>
    </row>
    <row r="3410" spans="1:7">
      <c r="A3410" s="2" t="s">
        <v>4682</v>
      </c>
      <c r="B3410" s="2" t="str">
        <f t="shared" si="53"/>
        <v>НС-8  8019 мат 0,45  Словаччина</v>
      </c>
      <c r="C3410" s="3">
        <v>10.17</v>
      </c>
      <c r="D3410" s="4">
        <v>2644.2</v>
      </c>
      <c r="E3410" s="2" t="s">
        <v>7</v>
      </c>
      <c r="F3410" s="2" t="s">
        <v>4750</v>
      </c>
      <c r="G3410" s="5">
        <v>5</v>
      </c>
    </row>
    <row r="3411" spans="1:7">
      <c r="A3411" s="2" t="s">
        <v>4682</v>
      </c>
      <c r="B3411" s="2" t="str">
        <f t="shared" si="53"/>
        <v>НС-8  8019 мат 0,45  Словаччина</v>
      </c>
      <c r="C3411" s="3">
        <v>6.0250000000000004</v>
      </c>
      <c r="D3411" s="4">
        <v>1687</v>
      </c>
      <c r="E3411" s="2" t="s">
        <v>7</v>
      </c>
      <c r="F3411" s="2" t="s">
        <v>4751</v>
      </c>
      <c r="G3411" s="5">
        <v>9</v>
      </c>
    </row>
    <row r="3412" spans="1:7">
      <c r="A3412" s="2" t="s">
        <v>4682</v>
      </c>
      <c r="B3412" s="2" t="str">
        <f t="shared" si="53"/>
        <v>НС-8  8019 мат 0,45  Словаччина</v>
      </c>
      <c r="C3412" s="3">
        <v>18.196000000000002</v>
      </c>
      <c r="D3412" s="4">
        <v>5276.84</v>
      </c>
      <c r="E3412" s="2" t="s">
        <v>7</v>
      </c>
      <c r="F3412" s="2" t="s">
        <v>4752</v>
      </c>
      <c r="G3412" s="5">
        <v>11</v>
      </c>
    </row>
    <row r="3413" spans="1:7">
      <c r="A3413" s="2" t="s">
        <v>4682</v>
      </c>
      <c r="B3413" s="2" t="str">
        <f t="shared" si="53"/>
        <v>НС-8  8019 мат 0,45  Словаччина</v>
      </c>
      <c r="C3413" s="3">
        <v>5.1459999999999999</v>
      </c>
      <c r="D3413" s="4">
        <v>1466.62</v>
      </c>
      <c r="E3413" s="2" t="s">
        <v>7</v>
      </c>
      <c r="F3413" s="2" t="s">
        <v>4753</v>
      </c>
      <c r="G3413" s="5">
        <v>4</v>
      </c>
    </row>
    <row r="3414" spans="1:7">
      <c r="A3414" s="2" t="s">
        <v>4682</v>
      </c>
      <c r="B3414" s="2" t="str">
        <f t="shared" si="53"/>
        <v>НС-8  8019 мат 0,45  Словаччина</v>
      </c>
      <c r="C3414" s="3">
        <v>23.594999999999999</v>
      </c>
      <c r="D3414" s="4">
        <v>6606.6</v>
      </c>
      <c r="E3414" s="2" t="s">
        <v>7</v>
      </c>
      <c r="F3414" s="2" t="s">
        <v>4754</v>
      </c>
      <c r="G3414" s="5">
        <v>7</v>
      </c>
    </row>
    <row r="3415" spans="1:7">
      <c r="A3415" s="2" t="s">
        <v>4682</v>
      </c>
      <c r="B3415" s="2" t="str">
        <f t="shared" si="53"/>
        <v>НС-8  8019 мат 0,45  Словаччина</v>
      </c>
      <c r="C3415" s="3">
        <v>21.207999999999998</v>
      </c>
      <c r="D3415" s="4">
        <v>5832.2</v>
      </c>
      <c r="E3415" s="2" t="s">
        <v>7</v>
      </c>
      <c r="F3415" s="2" t="s">
        <v>3155</v>
      </c>
      <c r="G3415" s="5">
        <v>7</v>
      </c>
    </row>
    <row r="3416" spans="1:7">
      <c r="A3416" s="2" t="s">
        <v>4682</v>
      </c>
      <c r="B3416" s="2" t="str">
        <f t="shared" si="53"/>
        <v>НС-8  8019 мат 0,45  Словаччина</v>
      </c>
      <c r="C3416" s="3">
        <v>48.802999999999997</v>
      </c>
      <c r="D3416" s="4">
        <v>12093.38</v>
      </c>
      <c r="E3416" s="2" t="s">
        <v>7</v>
      </c>
      <c r="F3416" s="2" t="s">
        <v>4755</v>
      </c>
      <c r="G3416" s="5">
        <v>3</v>
      </c>
    </row>
    <row r="3417" spans="1:7">
      <c r="A3417" s="2" t="s">
        <v>4682</v>
      </c>
      <c r="B3417" s="2" t="str">
        <f t="shared" si="53"/>
        <v>НС-8  8019 мат 0,45  Словаччина</v>
      </c>
      <c r="C3417" s="3">
        <v>43.38</v>
      </c>
      <c r="D3417" s="4">
        <v>13014</v>
      </c>
      <c r="E3417" s="2" t="s">
        <v>7</v>
      </c>
      <c r="F3417" s="2" t="s">
        <v>4756</v>
      </c>
      <c r="G3417" s="5">
        <v>10</v>
      </c>
    </row>
    <row r="3418" spans="1:7">
      <c r="A3418" s="2" t="s">
        <v>4682</v>
      </c>
      <c r="B3418" s="2" t="str">
        <f t="shared" si="53"/>
        <v>НС-8  8019 мат 0,45  Словаччина</v>
      </c>
      <c r="C3418" s="3">
        <v>45.911000000000001</v>
      </c>
      <c r="D3418" s="4">
        <v>12855.08</v>
      </c>
      <c r="E3418" s="2" t="s">
        <v>7</v>
      </c>
      <c r="F3418" s="2" t="s">
        <v>4757</v>
      </c>
      <c r="G3418" s="5">
        <v>9</v>
      </c>
    </row>
    <row r="3419" spans="1:7">
      <c r="A3419" s="2" t="s">
        <v>4682</v>
      </c>
      <c r="B3419" s="2" t="str">
        <f t="shared" si="53"/>
        <v>НС-8  8019 мат 0,45  Словаччина</v>
      </c>
      <c r="C3419" s="3">
        <v>14.46</v>
      </c>
      <c r="D3419" s="4">
        <v>3947.58</v>
      </c>
      <c r="E3419" s="2" t="s">
        <v>7</v>
      </c>
      <c r="F3419" s="2" t="s">
        <v>4758</v>
      </c>
      <c r="G3419" s="5">
        <v>10</v>
      </c>
    </row>
    <row r="3420" spans="1:7">
      <c r="A3420" s="2" t="s">
        <v>4682</v>
      </c>
      <c r="B3420" s="2" t="str">
        <f t="shared" si="53"/>
        <v>НС-8  8019 мат 0,45  Словаччина</v>
      </c>
      <c r="C3420" s="3">
        <v>95.557000000000002</v>
      </c>
      <c r="D3420" s="4">
        <v>26755.96</v>
      </c>
      <c r="E3420" s="2" t="s">
        <v>7</v>
      </c>
      <c r="F3420" s="2" t="s">
        <v>4759</v>
      </c>
      <c r="G3420" s="5">
        <v>3</v>
      </c>
    </row>
    <row r="3421" spans="1:7">
      <c r="A3421" s="2" t="s">
        <v>4682</v>
      </c>
      <c r="B3421" s="2" t="str">
        <f t="shared" si="53"/>
        <v>НС-8  8019 мат 0,45  Словаччина</v>
      </c>
      <c r="C3421" s="3">
        <v>18.074999999999999</v>
      </c>
      <c r="D3421" s="4">
        <v>5061</v>
      </c>
      <c r="E3421" s="2" t="s">
        <v>7</v>
      </c>
      <c r="F3421" s="2" t="s">
        <v>4760</v>
      </c>
      <c r="G3421" s="5">
        <v>4</v>
      </c>
    </row>
    <row r="3422" spans="1:7">
      <c r="A3422" s="2" t="s">
        <v>4682</v>
      </c>
      <c r="B3422" s="2" t="str">
        <f t="shared" si="53"/>
        <v>НС-8  8019 мат 0,45  Словаччина</v>
      </c>
      <c r="C3422" s="3">
        <v>47.116999999999997</v>
      </c>
      <c r="D3422" s="4">
        <v>14349.8</v>
      </c>
      <c r="E3422" s="2" t="s">
        <v>7</v>
      </c>
      <c r="F3422" s="2" t="s">
        <v>1283</v>
      </c>
      <c r="G3422" s="5">
        <v>12</v>
      </c>
    </row>
    <row r="3423" spans="1:7">
      <c r="A3423" s="2" t="s">
        <v>4682</v>
      </c>
      <c r="B3423" s="2" t="str">
        <f t="shared" si="53"/>
        <v>НС-8  8019 мат 0,45  Словаччина</v>
      </c>
      <c r="C3423" s="3">
        <v>3.6150000000000002</v>
      </c>
      <c r="D3423" s="6">
        <v>976.05</v>
      </c>
      <c r="E3423" s="2" t="s">
        <v>7</v>
      </c>
      <c r="F3423" s="2" t="s">
        <v>4761</v>
      </c>
      <c r="G3423" s="5">
        <v>5</v>
      </c>
    </row>
    <row r="3424" spans="1:7">
      <c r="A3424" s="2" t="s">
        <v>4682</v>
      </c>
      <c r="B3424" s="2" t="str">
        <f t="shared" si="53"/>
        <v>НС-8  8019 мат 0,45  Словаччина</v>
      </c>
      <c r="C3424" s="3">
        <v>12.509</v>
      </c>
      <c r="D3424" s="4">
        <v>3565.07</v>
      </c>
      <c r="E3424" s="2" t="s">
        <v>7</v>
      </c>
      <c r="F3424" s="2" t="s">
        <v>4762</v>
      </c>
      <c r="G3424" s="5">
        <v>5</v>
      </c>
    </row>
    <row r="3425" spans="1:7">
      <c r="A3425" s="2" t="s">
        <v>4682</v>
      </c>
      <c r="B3425" s="2" t="str">
        <f t="shared" si="53"/>
        <v>НС-8  8019 мат 0,45  Словаччина</v>
      </c>
      <c r="C3425" s="3">
        <v>6.266</v>
      </c>
      <c r="D3425" s="4">
        <v>1723.15</v>
      </c>
      <c r="E3425" s="2" t="s">
        <v>7</v>
      </c>
      <c r="F3425" s="2" t="s">
        <v>2796</v>
      </c>
      <c r="G3425" s="5">
        <v>12</v>
      </c>
    </row>
    <row r="3426" spans="1:7">
      <c r="A3426" s="2" t="s">
        <v>4682</v>
      </c>
      <c r="B3426" s="2" t="str">
        <f t="shared" si="53"/>
        <v>НС-8  8019 мат 0,45  Словаччина</v>
      </c>
      <c r="C3426" s="3">
        <v>6.9409999999999998</v>
      </c>
      <c r="D3426" s="4">
        <v>2012.89</v>
      </c>
      <c r="E3426" s="2" t="s">
        <v>7</v>
      </c>
      <c r="F3426" s="2" t="s">
        <v>4763</v>
      </c>
      <c r="G3426" s="5">
        <v>10</v>
      </c>
    </row>
    <row r="3427" spans="1:7">
      <c r="A3427" s="2" t="s">
        <v>4682</v>
      </c>
      <c r="B3427" s="2" t="str">
        <f t="shared" si="53"/>
        <v>НС-8  8019 мат 0,45  Словаччина</v>
      </c>
      <c r="C3427" s="3">
        <v>28.739000000000001</v>
      </c>
      <c r="D3427" s="4">
        <v>8046.92</v>
      </c>
      <c r="E3427" s="2" t="s">
        <v>7</v>
      </c>
      <c r="F3427" s="2" t="s">
        <v>4764</v>
      </c>
      <c r="G3427" s="5">
        <v>10</v>
      </c>
    </row>
    <row r="3428" spans="1:7">
      <c r="A3428" s="2" t="s">
        <v>4682</v>
      </c>
      <c r="B3428" s="2" t="str">
        <f t="shared" si="53"/>
        <v>НС-8  8019 мат 0,45  Словаччина</v>
      </c>
      <c r="C3428" s="3">
        <v>22.460999999999999</v>
      </c>
      <c r="D3428" s="4">
        <v>6289.08</v>
      </c>
      <c r="E3428" s="2" t="s">
        <v>7</v>
      </c>
      <c r="F3428" s="2" t="s">
        <v>4765</v>
      </c>
      <c r="G3428" s="5">
        <v>11</v>
      </c>
    </row>
    <row r="3429" spans="1:7">
      <c r="A3429" s="2" t="s">
        <v>4682</v>
      </c>
      <c r="B3429" s="2" t="str">
        <f t="shared" si="53"/>
        <v>НС-8  8019 мат 0,45  Словаччина</v>
      </c>
      <c r="C3429" s="3">
        <v>5.7839999999999998</v>
      </c>
      <c r="D3429" s="4">
        <v>1574</v>
      </c>
      <c r="E3429" s="2" t="s">
        <v>7</v>
      </c>
      <c r="F3429" s="2" t="s">
        <v>4766</v>
      </c>
      <c r="G3429" s="5">
        <v>6</v>
      </c>
    </row>
    <row r="3430" spans="1:7">
      <c r="A3430" s="2" t="s">
        <v>4682</v>
      </c>
      <c r="B3430" s="2" t="str">
        <f t="shared" si="53"/>
        <v>НС-8  8019 мат 0,45  Словаччина</v>
      </c>
      <c r="C3430" s="3">
        <v>14.582000000000001</v>
      </c>
      <c r="D3430" s="4">
        <v>4010.06</v>
      </c>
      <c r="E3430" s="2" t="s">
        <v>7</v>
      </c>
      <c r="F3430" s="2" t="s">
        <v>4767</v>
      </c>
      <c r="G3430" s="5">
        <v>10</v>
      </c>
    </row>
    <row r="3431" spans="1:7">
      <c r="A3431" s="2" t="s">
        <v>4682</v>
      </c>
      <c r="B3431" s="2" t="str">
        <f t="shared" si="53"/>
        <v>НС-8  8019 мат 0,45  Словаччина</v>
      </c>
      <c r="C3431" s="3">
        <v>56.033000000000001</v>
      </c>
      <c r="D3431" s="4">
        <v>15409.08</v>
      </c>
      <c r="E3431" s="2" t="s">
        <v>7</v>
      </c>
      <c r="F3431" s="2" t="s">
        <v>4768</v>
      </c>
      <c r="G3431" s="5">
        <v>4</v>
      </c>
    </row>
    <row r="3432" spans="1:7">
      <c r="A3432" s="2" t="s">
        <v>4682</v>
      </c>
      <c r="B3432" s="2" t="str">
        <f t="shared" si="53"/>
        <v>НС-8  8019 мат 0,45  Словаччина</v>
      </c>
      <c r="C3432" s="3">
        <v>41.392000000000003</v>
      </c>
      <c r="D3432" s="4">
        <v>12003.68</v>
      </c>
      <c r="E3432" s="2" t="s">
        <v>7</v>
      </c>
      <c r="F3432" s="2" t="s">
        <v>4769</v>
      </c>
      <c r="G3432" s="5">
        <v>7</v>
      </c>
    </row>
    <row r="3433" spans="1:7">
      <c r="A3433" s="2" t="s">
        <v>4682</v>
      </c>
      <c r="B3433" s="2" t="str">
        <f t="shared" si="53"/>
        <v>НС-8  8019 мат 0,45  Словаччина</v>
      </c>
      <c r="C3433" s="3">
        <v>6.7480000000000002</v>
      </c>
      <c r="D3433" s="4">
        <v>1956.92</v>
      </c>
      <c r="E3433" s="2" t="s">
        <v>7</v>
      </c>
      <c r="F3433" s="2" t="s">
        <v>4770</v>
      </c>
      <c r="G3433" s="5">
        <v>10</v>
      </c>
    </row>
    <row r="3434" spans="1:7">
      <c r="A3434" s="2" t="s">
        <v>4682</v>
      </c>
      <c r="B3434" s="2" t="str">
        <f t="shared" si="53"/>
        <v>НС-8  8019 мат 0,45  Словаччина</v>
      </c>
      <c r="C3434" s="3">
        <v>22.895</v>
      </c>
      <c r="D3434" s="4">
        <v>5792.44</v>
      </c>
      <c r="E3434" s="2" t="s">
        <v>7</v>
      </c>
      <c r="F3434" s="2" t="s">
        <v>4771</v>
      </c>
      <c r="G3434" s="5">
        <v>4</v>
      </c>
    </row>
    <row r="3435" spans="1:7">
      <c r="A3435" s="2" t="s">
        <v>4682</v>
      </c>
      <c r="B3435" s="2" t="str">
        <f t="shared" si="53"/>
        <v>НС-8  8019 мат 0,45  Словаччина</v>
      </c>
      <c r="C3435" s="3">
        <v>33.042999999999999</v>
      </c>
      <c r="D3435" s="4">
        <v>9252.0400000000009</v>
      </c>
      <c r="E3435" s="2" t="s">
        <v>7</v>
      </c>
      <c r="F3435" s="2" t="s">
        <v>863</v>
      </c>
      <c r="G3435" s="5">
        <v>6</v>
      </c>
    </row>
    <row r="3436" spans="1:7">
      <c r="A3436" s="2" t="s">
        <v>4682</v>
      </c>
      <c r="B3436" s="2" t="str">
        <f t="shared" si="53"/>
        <v>НС-8  8019 мат 0,45  Словаччина</v>
      </c>
      <c r="C3436" s="3">
        <v>45.188000000000002</v>
      </c>
      <c r="D3436" s="4">
        <v>11748.88</v>
      </c>
      <c r="E3436" s="2" t="s">
        <v>7</v>
      </c>
      <c r="F3436" s="2" t="s">
        <v>4772</v>
      </c>
      <c r="G3436" s="5">
        <v>3</v>
      </c>
    </row>
    <row r="3437" spans="1:7">
      <c r="A3437" s="2" t="s">
        <v>4682</v>
      </c>
      <c r="B3437" s="2" t="str">
        <f t="shared" si="53"/>
        <v>НС-8  8019 мат 0,45  Словаччина</v>
      </c>
      <c r="C3437" s="3">
        <v>49.030999999999999</v>
      </c>
      <c r="D3437" s="4">
        <v>12208.72</v>
      </c>
      <c r="E3437" s="2" t="s">
        <v>7</v>
      </c>
      <c r="F3437" s="2" t="s">
        <v>4773</v>
      </c>
      <c r="G3437" s="5">
        <v>3</v>
      </c>
    </row>
    <row r="3438" spans="1:7">
      <c r="A3438" s="2" t="s">
        <v>4682</v>
      </c>
      <c r="B3438" s="2" t="str">
        <f t="shared" si="53"/>
        <v>НС-8  8019 мат 0,45  Словаччина</v>
      </c>
      <c r="C3438" s="3">
        <v>4.6749999999999998</v>
      </c>
      <c r="D3438" s="4">
        <v>1402.5</v>
      </c>
      <c r="E3438" s="2" t="s">
        <v>7</v>
      </c>
      <c r="F3438" s="2" t="s">
        <v>4774</v>
      </c>
      <c r="G3438" s="5">
        <v>8</v>
      </c>
    </row>
    <row r="3439" spans="1:7">
      <c r="A3439" s="2" t="s">
        <v>4682</v>
      </c>
      <c r="B3439" s="2" t="str">
        <f t="shared" si="53"/>
        <v>НС-8  8019 мат 0,45  Словаччина</v>
      </c>
      <c r="C3439" s="3">
        <v>6.8689999999999998</v>
      </c>
      <c r="D3439" s="4">
        <v>1923.32</v>
      </c>
      <c r="E3439" s="2" t="s">
        <v>7</v>
      </c>
      <c r="F3439" s="2" t="s">
        <v>4775</v>
      </c>
      <c r="G3439" s="5">
        <v>7</v>
      </c>
    </row>
    <row r="3440" spans="1:7">
      <c r="A3440" s="2" t="s">
        <v>4682</v>
      </c>
      <c r="B3440" s="2" t="str">
        <f t="shared" si="53"/>
        <v>НС-8  8019 мат 0,45  Словаччина</v>
      </c>
      <c r="C3440" s="3">
        <v>3.9769999999999999</v>
      </c>
      <c r="D3440" s="4">
        <v>1034.02</v>
      </c>
      <c r="E3440" s="2" t="s">
        <v>7</v>
      </c>
      <c r="F3440" s="2" t="s">
        <v>4776</v>
      </c>
      <c r="G3440" s="5">
        <v>4</v>
      </c>
    </row>
    <row r="3441" spans="1:7">
      <c r="A3441" s="2" t="s">
        <v>4682</v>
      </c>
      <c r="B3441" s="2" t="str">
        <f t="shared" si="53"/>
        <v>НС-8  8019 мат 0,45  Словаччина</v>
      </c>
      <c r="C3441" s="3">
        <v>76.518000000000001</v>
      </c>
      <c r="D3441" s="4">
        <v>18976.46</v>
      </c>
      <c r="E3441" s="2" t="s">
        <v>7</v>
      </c>
      <c r="F3441" s="2" t="s">
        <v>4777</v>
      </c>
      <c r="G3441" s="5">
        <v>4</v>
      </c>
    </row>
    <row r="3442" spans="1:7">
      <c r="A3442" s="2" t="s">
        <v>4682</v>
      </c>
      <c r="B3442" s="2" t="str">
        <f t="shared" si="53"/>
        <v>НС-8  8019 мат 0,45  Словаччина</v>
      </c>
      <c r="C3442" s="3">
        <v>8.5559999999999992</v>
      </c>
      <c r="D3442" s="4">
        <v>2310.12</v>
      </c>
      <c r="E3442" s="2" t="s">
        <v>7</v>
      </c>
      <c r="F3442" s="2" t="s">
        <v>4778</v>
      </c>
      <c r="G3442" s="5">
        <v>5</v>
      </c>
    </row>
    <row r="3443" spans="1:7">
      <c r="A3443" s="2" t="s">
        <v>4682</v>
      </c>
      <c r="B3443" s="2" t="str">
        <f t="shared" si="53"/>
        <v>НС-8  8019 мат 0,45  Словаччина</v>
      </c>
      <c r="C3443" s="3">
        <v>83.686999999999998</v>
      </c>
      <c r="D3443" s="4">
        <v>21758.62</v>
      </c>
      <c r="E3443" s="2" t="s">
        <v>7</v>
      </c>
      <c r="F3443" s="2" t="s">
        <v>4779</v>
      </c>
      <c r="G3443" s="5">
        <v>4</v>
      </c>
    </row>
    <row r="3444" spans="1:7">
      <c r="A3444" s="2" t="s">
        <v>4682</v>
      </c>
      <c r="B3444" s="2" t="str">
        <f t="shared" si="53"/>
        <v>НС-8  8019 мат 0,45  Словаччина</v>
      </c>
      <c r="C3444" s="3">
        <v>10.845000000000001</v>
      </c>
      <c r="D3444" s="4">
        <v>3231.81</v>
      </c>
      <c r="E3444" s="2" t="s">
        <v>7</v>
      </c>
      <c r="F3444" s="2" t="s">
        <v>4780</v>
      </c>
      <c r="G3444" s="5">
        <v>11</v>
      </c>
    </row>
    <row r="3445" spans="1:7">
      <c r="A3445" s="2" t="s">
        <v>4682</v>
      </c>
      <c r="B3445" s="2" t="str">
        <f t="shared" si="53"/>
        <v>НС-8  8019 мат 0,45  Словаччина</v>
      </c>
      <c r="C3445" s="3">
        <v>41.091000000000001</v>
      </c>
      <c r="D3445" s="4">
        <v>12450.57</v>
      </c>
      <c r="E3445" s="2" t="s">
        <v>7</v>
      </c>
      <c r="F3445" s="2" t="s">
        <v>4781</v>
      </c>
      <c r="G3445" s="5">
        <v>7</v>
      </c>
    </row>
    <row r="3446" spans="1:7">
      <c r="A3446" s="2" t="s">
        <v>4682</v>
      </c>
      <c r="B3446" s="2" t="str">
        <f t="shared" si="53"/>
        <v>НС-8  8019 мат 0,45  Словаччина</v>
      </c>
      <c r="C3446" s="3">
        <v>9.64</v>
      </c>
      <c r="D3446" s="4">
        <v>2612.44</v>
      </c>
      <c r="E3446" s="2" t="s">
        <v>7</v>
      </c>
      <c r="F3446" s="2" t="s">
        <v>4782</v>
      </c>
      <c r="G3446" s="5">
        <v>6</v>
      </c>
    </row>
    <row r="3447" spans="1:7">
      <c r="A3447" s="2" t="s">
        <v>4682</v>
      </c>
      <c r="B3447" s="2" t="str">
        <f t="shared" si="53"/>
        <v>НС-8  8019 мат 0,45  Словаччина</v>
      </c>
      <c r="C3447" s="3">
        <v>13.255000000000001</v>
      </c>
      <c r="D3447" s="4">
        <v>3711.4</v>
      </c>
      <c r="E3447" s="2" t="s">
        <v>7</v>
      </c>
      <c r="F3447" s="2" t="s">
        <v>4783</v>
      </c>
      <c r="G3447" s="5">
        <v>9</v>
      </c>
    </row>
    <row r="3448" spans="1:7">
      <c r="A3448" s="2" t="s">
        <v>4682</v>
      </c>
      <c r="B3448" s="2" t="str">
        <f t="shared" si="53"/>
        <v>НС-8  8019 мат 0,45  Словаччина</v>
      </c>
      <c r="C3448" s="3">
        <v>9.64</v>
      </c>
      <c r="D3448" s="4">
        <v>3051.21</v>
      </c>
      <c r="E3448" s="2" t="s">
        <v>7</v>
      </c>
      <c r="F3448" s="2" t="s">
        <v>4784</v>
      </c>
      <c r="G3448" s="5">
        <v>11</v>
      </c>
    </row>
    <row r="3449" spans="1:7">
      <c r="A3449" s="2" t="s">
        <v>4682</v>
      </c>
      <c r="B3449" s="2" t="str">
        <f t="shared" si="53"/>
        <v>НС-8  8019 мат 0,45  Словаччина</v>
      </c>
      <c r="C3449" s="3">
        <v>16.75</v>
      </c>
      <c r="D3449" s="4">
        <v>4355</v>
      </c>
      <c r="E3449" s="2" t="s">
        <v>7</v>
      </c>
      <c r="F3449" s="2" t="s">
        <v>4785</v>
      </c>
      <c r="G3449" s="5">
        <v>4</v>
      </c>
    </row>
    <row r="3450" spans="1:7">
      <c r="A3450" s="2" t="s">
        <v>4682</v>
      </c>
      <c r="B3450" s="2" t="str">
        <f t="shared" si="53"/>
        <v>НС-8  8019 мат 0,45  Словаччина</v>
      </c>
      <c r="C3450" s="3">
        <v>8.6760000000000002</v>
      </c>
      <c r="D3450" s="4">
        <v>2585.4499999999998</v>
      </c>
      <c r="E3450" s="2" t="s">
        <v>7</v>
      </c>
      <c r="F3450" s="2" t="s">
        <v>4786</v>
      </c>
      <c r="G3450" s="5">
        <v>12</v>
      </c>
    </row>
    <row r="3451" spans="1:7">
      <c r="A3451" s="2" t="s">
        <v>4682</v>
      </c>
      <c r="B3451" s="2" t="str">
        <f t="shared" si="53"/>
        <v>НС-8  8019 мат 0,45  Словаччина</v>
      </c>
      <c r="C3451" s="3">
        <v>24.231999999999999</v>
      </c>
      <c r="D3451" s="4">
        <v>7027.28</v>
      </c>
      <c r="E3451" s="2" t="s">
        <v>7</v>
      </c>
      <c r="F3451" s="2" t="s">
        <v>4787</v>
      </c>
      <c r="G3451" s="5">
        <v>8</v>
      </c>
    </row>
    <row r="3452" spans="1:7">
      <c r="A3452" s="2" t="s">
        <v>4682</v>
      </c>
      <c r="B3452" s="2" t="str">
        <f t="shared" si="53"/>
        <v>НС-8  8019 мат 0,45  Словаччина</v>
      </c>
      <c r="C3452" s="3">
        <v>21.956</v>
      </c>
      <c r="D3452" s="4">
        <v>5928</v>
      </c>
      <c r="E3452" s="2" t="s">
        <v>7</v>
      </c>
      <c r="F3452" s="2" t="s">
        <v>4788</v>
      </c>
      <c r="G3452" s="5">
        <v>6</v>
      </c>
    </row>
    <row r="3453" spans="1:7">
      <c r="A3453" s="2" t="s">
        <v>4682</v>
      </c>
      <c r="B3453" s="2" t="str">
        <f t="shared" si="53"/>
        <v>НС-8  8019 мат 0,45  Словаччина</v>
      </c>
      <c r="C3453" s="3">
        <v>17.713999999999999</v>
      </c>
      <c r="D3453" s="4">
        <v>4782.78</v>
      </c>
      <c r="E3453" s="2" t="s">
        <v>7</v>
      </c>
      <c r="F3453" s="2" t="s">
        <v>2354</v>
      </c>
      <c r="G3453" s="5">
        <v>7</v>
      </c>
    </row>
    <row r="3454" spans="1:7">
      <c r="A3454" s="2" t="s">
        <v>4682</v>
      </c>
      <c r="B3454" s="2" t="str">
        <f t="shared" si="53"/>
        <v>НС-8  8019 мат 0,45  Словаччина</v>
      </c>
      <c r="C3454" s="3">
        <v>5.7839999999999998</v>
      </c>
      <c r="D3454" s="4">
        <v>1648.45</v>
      </c>
      <c r="E3454" s="2" t="s">
        <v>7</v>
      </c>
      <c r="F3454" s="2" t="s">
        <v>995</v>
      </c>
      <c r="G3454" s="5">
        <v>7</v>
      </c>
    </row>
    <row r="3455" spans="1:7">
      <c r="A3455" s="2" t="s">
        <v>4682</v>
      </c>
      <c r="B3455" s="2" t="str">
        <f t="shared" si="53"/>
        <v>НС-8  8019 мат 0,45  Словаччина</v>
      </c>
      <c r="C3455" s="3">
        <v>13.895</v>
      </c>
      <c r="D3455" s="4">
        <v>3751.65</v>
      </c>
      <c r="E3455" s="2" t="s">
        <v>7</v>
      </c>
      <c r="F3455" s="2" t="s">
        <v>4789</v>
      </c>
      <c r="G3455" s="5">
        <v>7</v>
      </c>
    </row>
    <row r="3456" spans="1:7">
      <c r="A3456" s="2" t="s">
        <v>4682</v>
      </c>
      <c r="B3456" s="2" t="str">
        <f t="shared" si="53"/>
        <v>НС-8  8019 мат 0,45  Словаччина</v>
      </c>
      <c r="C3456" s="3">
        <v>1.085</v>
      </c>
      <c r="D3456" s="6">
        <v>303.8</v>
      </c>
      <c r="E3456" s="2" t="s">
        <v>7</v>
      </c>
      <c r="F3456" s="2" t="s">
        <v>4790</v>
      </c>
      <c r="G3456" s="5">
        <v>11</v>
      </c>
    </row>
    <row r="3457" spans="1:7">
      <c r="A3457" s="2" t="s">
        <v>4682</v>
      </c>
      <c r="B3457" s="2" t="str">
        <f t="shared" si="53"/>
        <v>НС-8  8019 мат 0,45  Словаччина</v>
      </c>
      <c r="C3457" s="3">
        <v>5.6639999999999997</v>
      </c>
      <c r="D3457" s="4">
        <v>1574.59</v>
      </c>
      <c r="E3457" s="2" t="s">
        <v>7</v>
      </c>
      <c r="F3457" s="2" t="s">
        <v>4791</v>
      </c>
      <c r="G3457" s="5">
        <v>11</v>
      </c>
    </row>
    <row r="3458" spans="1:7">
      <c r="A3458" s="2" t="s">
        <v>4682</v>
      </c>
      <c r="B3458" s="2" t="str">
        <f t="shared" si="53"/>
        <v>НС-8  8019 мат 0,45  Словаччина</v>
      </c>
      <c r="C3458" s="3">
        <v>95.557000000000002</v>
      </c>
      <c r="D3458" s="4">
        <v>23698.13</v>
      </c>
      <c r="E3458" s="2" t="s">
        <v>7</v>
      </c>
      <c r="F3458" s="2" t="s">
        <v>4792</v>
      </c>
      <c r="G3458" s="5">
        <v>3</v>
      </c>
    </row>
    <row r="3459" spans="1:7">
      <c r="A3459" s="2" t="s">
        <v>4682</v>
      </c>
      <c r="B3459" s="2" t="str">
        <f t="shared" si="53"/>
        <v>НС-8  8019 мат 0,45  Словаччина</v>
      </c>
      <c r="C3459" s="3">
        <v>11.255000000000001</v>
      </c>
      <c r="D3459" s="4">
        <v>2982.58</v>
      </c>
      <c r="E3459" s="2" t="s">
        <v>7</v>
      </c>
      <c r="F3459" s="2" t="s">
        <v>4793</v>
      </c>
      <c r="G3459" s="5">
        <v>3</v>
      </c>
    </row>
    <row r="3460" spans="1:7">
      <c r="A3460" s="2" t="s">
        <v>4682</v>
      </c>
      <c r="B3460" s="2" t="str">
        <f t="shared" ref="B3460:B3523" si="54">A3460</f>
        <v>НС-8  8019 мат 0,45  Словаччина</v>
      </c>
      <c r="C3460" s="3">
        <v>50.61</v>
      </c>
      <c r="D3460" s="4">
        <v>13512.87</v>
      </c>
      <c r="E3460" s="2" t="s">
        <v>7</v>
      </c>
      <c r="F3460" s="2" t="s">
        <v>4794</v>
      </c>
      <c r="G3460" s="5">
        <v>6</v>
      </c>
    </row>
    <row r="3461" spans="1:7">
      <c r="A3461" s="2" t="s">
        <v>4682</v>
      </c>
      <c r="B3461" s="2" t="str">
        <f t="shared" si="54"/>
        <v>НС-8  8019 мат 0,45  Словаччина</v>
      </c>
      <c r="C3461" s="3">
        <v>32.896999999999998</v>
      </c>
      <c r="D3461" s="4">
        <v>9211.16</v>
      </c>
      <c r="E3461" s="2" t="s">
        <v>7</v>
      </c>
      <c r="F3461" s="2" t="s">
        <v>4795</v>
      </c>
      <c r="G3461" s="5">
        <v>9</v>
      </c>
    </row>
    <row r="3462" spans="1:7">
      <c r="A3462" s="2" t="s">
        <v>4682</v>
      </c>
      <c r="B3462" s="2" t="str">
        <f t="shared" si="54"/>
        <v>НС-8  8019 мат 0,45  Словаччина</v>
      </c>
      <c r="C3462" s="3">
        <v>9.0380000000000003</v>
      </c>
      <c r="D3462" s="4">
        <v>2711.4</v>
      </c>
      <c r="E3462" s="2" t="s">
        <v>7</v>
      </c>
      <c r="F3462" s="2" t="s">
        <v>4796</v>
      </c>
      <c r="G3462" s="5">
        <v>10</v>
      </c>
    </row>
    <row r="3463" spans="1:7">
      <c r="A3463" s="2" t="s">
        <v>4682</v>
      </c>
      <c r="B3463" s="2" t="str">
        <f t="shared" si="54"/>
        <v>НС-8  8019 мат 0,45  Словаччина</v>
      </c>
      <c r="C3463" s="3">
        <v>19.327999999999999</v>
      </c>
      <c r="D3463" s="4">
        <v>5605.12</v>
      </c>
      <c r="E3463" s="2" t="s">
        <v>7</v>
      </c>
      <c r="F3463" s="2" t="s">
        <v>4797</v>
      </c>
      <c r="G3463" s="5">
        <v>7</v>
      </c>
    </row>
    <row r="3464" spans="1:7">
      <c r="A3464" s="2" t="s">
        <v>4682</v>
      </c>
      <c r="B3464" s="2" t="str">
        <f t="shared" si="54"/>
        <v>НС-8  8019 мат 0,45  Словаччина</v>
      </c>
      <c r="C3464" s="3">
        <v>21.088000000000001</v>
      </c>
      <c r="D3464" s="4">
        <v>5482.88</v>
      </c>
      <c r="E3464" s="2" t="s">
        <v>7</v>
      </c>
      <c r="F3464" s="2" t="s">
        <v>862</v>
      </c>
      <c r="G3464" s="5">
        <v>4</v>
      </c>
    </row>
    <row r="3465" spans="1:7">
      <c r="A3465" s="2" t="s">
        <v>4682</v>
      </c>
      <c r="B3465" s="2" t="str">
        <f t="shared" si="54"/>
        <v>НС-8  8019 мат 0,45  Словаччина</v>
      </c>
      <c r="C3465" s="3">
        <v>19.28</v>
      </c>
      <c r="D3465" s="4">
        <v>5591.2</v>
      </c>
      <c r="E3465" s="2" t="s">
        <v>7</v>
      </c>
      <c r="F3465" s="2" t="s">
        <v>4798</v>
      </c>
      <c r="G3465" s="5">
        <v>9</v>
      </c>
    </row>
    <row r="3466" spans="1:7">
      <c r="A3466" s="2" t="s">
        <v>4682</v>
      </c>
      <c r="B3466" s="2" t="str">
        <f t="shared" si="54"/>
        <v>НС-8  8019 мат 0,45  Словаччина</v>
      </c>
      <c r="C3466" s="3">
        <v>74.227000000000004</v>
      </c>
      <c r="D3466" s="4">
        <v>22268.1</v>
      </c>
      <c r="E3466" s="2" t="s">
        <v>7</v>
      </c>
      <c r="F3466" s="2" t="s">
        <v>1216</v>
      </c>
      <c r="G3466" s="5">
        <v>10</v>
      </c>
    </row>
    <row r="3467" spans="1:7">
      <c r="A3467" s="2" t="s">
        <v>4682</v>
      </c>
      <c r="B3467" s="2" t="str">
        <f t="shared" si="54"/>
        <v>НС-8  8019 мат 0,45  Словаччина</v>
      </c>
      <c r="C3467" s="3">
        <v>26.294</v>
      </c>
      <c r="D3467" s="4">
        <v>6704.99</v>
      </c>
      <c r="E3467" s="2" t="s">
        <v>7</v>
      </c>
      <c r="F3467" s="2" t="s">
        <v>4799</v>
      </c>
      <c r="G3467" s="5">
        <v>3</v>
      </c>
    </row>
    <row r="3468" spans="1:7">
      <c r="A3468" s="2" t="s">
        <v>4682</v>
      </c>
      <c r="B3468" s="2" t="str">
        <f t="shared" si="54"/>
        <v>НС-8  8019 мат 0,45  Словаччина</v>
      </c>
      <c r="C3468" s="3">
        <v>5.1820000000000004</v>
      </c>
      <c r="D3468" s="4">
        <v>1425.05</v>
      </c>
      <c r="E3468" s="2" t="s">
        <v>7</v>
      </c>
      <c r="F3468" s="2" t="s">
        <v>4800</v>
      </c>
      <c r="G3468" s="5">
        <v>7</v>
      </c>
    </row>
    <row r="3469" spans="1:7">
      <c r="A3469" s="2" t="s">
        <v>4682</v>
      </c>
      <c r="B3469" s="2" t="str">
        <f t="shared" si="54"/>
        <v>НС-8  8019 мат 0,45  Словаччина</v>
      </c>
      <c r="C3469" s="3">
        <v>61.094000000000001</v>
      </c>
      <c r="D3469" s="4">
        <v>15578.98</v>
      </c>
      <c r="E3469" s="2" t="s">
        <v>7</v>
      </c>
      <c r="F3469" s="2" t="s">
        <v>4801</v>
      </c>
      <c r="G3469" s="5">
        <v>2</v>
      </c>
    </row>
    <row r="3470" spans="1:7">
      <c r="A3470" s="2" t="s">
        <v>4682</v>
      </c>
      <c r="B3470" s="2" t="str">
        <f t="shared" si="54"/>
        <v>НС-8  8019 мат 0,45  Словаччина</v>
      </c>
      <c r="C3470" s="3">
        <v>77.843000000000004</v>
      </c>
      <c r="D3470" s="4">
        <v>21796.04</v>
      </c>
      <c r="E3470" s="2" t="s">
        <v>7</v>
      </c>
      <c r="F3470" s="2" t="s">
        <v>4802</v>
      </c>
      <c r="G3470" s="5">
        <v>7</v>
      </c>
    </row>
    <row r="3471" spans="1:7">
      <c r="A3471" s="2" t="s">
        <v>4682</v>
      </c>
      <c r="B3471" s="2" t="str">
        <f t="shared" si="54"/>
        <v>НС-8  8019 мат 0,45  Словаччина</v>
      </c>
      <c r="C3471" s="3">
        <v>84.616</v>
      </c>
      <c r="D3471" s="4">
        <v>22846.32</v>
      </c>
      <c r="E3471" s="2" t="s">
        <v>7</v>
      </c>
      <c r="F3471" s="2" t="s">
        <v>4803</v>
      </c>
      <c r="G3471" s="5">
        <v>4</v>
      </c>
    </row>
    <row r="3472" spans="1:7">
      <c r="A3472" s="2" t="s">
        <v>4682</v>
      </c>
      <c r="B3472" s="2" t="str">
        <f t="shared" si="54"/>
        <v>НС-8  8019 мат 0,45  Словаччина</v>
      </c>
      <c r="C3472" s="3">
        <v>16.87</v>
      </c>
      <c r="D3472" s="4">
        <v>4807.96</v>
      </c>
      <c r="E3472" s="2" t="s">
        <v>7</v>
      </c>
      <c r="F3472" s="2" t="s">
        <v>4804</v>
      </c>
      <c r="G3472" s="5">
        <v>7</v>
      </c>
    </row>
    <row r="3473" spans="1:7">
      <c r="A3473" s="2" t="s">
        <v>4682</v>
      </c>
      <c r="B3473" s="2" t="str">
        <f t="shared" si="54"/>
        <v>НС-8  8019 мат 0,45  Словаччина</v>
      </c>
      <c r="C3473" s="3">
        <v>9.64</v>
      </c>
      <c r="D3473" s="4">
        <v>2438.92</v>
      </c>
      <c r="E3473" s="2" t="s">
        <v>7</v>
      </c>
      <c r="F3473" s="2" t="s">
        <v>4805</v>
      </c>
      <c r="G3473" s="5">
        <v>4</v>
      </c>
    </row>
    <row r="3474" spans="1:7">
      <c r="A3474" s="2" t="s">
        <v>4682</v>
      </c>
      <c r="B3474" s="2" t="str">
        <f t="shared" si="54"/>
        <v>НС-8  8019 мат 0,45  Словаччина</v>
      </c>
      <c r="C3474" s="3">
        <v>24.641999999999999</v>
      </c>
      <c r="D3474" s="4">
        <v>6776.55</v>
      </c>
      <c r="E3474" s="2" t="s">
        <v>7</v>
      </c>
      <c r="F3474" s="2" t="s">
        <v>902</v>
      </c>
      <c r="G3474" s="5">
        <v>7</v>
      </c>
    </row>
    <row r="3475" spans="1:7">
      <c r="A3475" s="2" t="s">
        <v>4682</v>
      </c>
      <c r="B3475" s="2" t="str">
        <f t="shared" si="54"/>
        <v>НС-8  8019 мат 0,45  Словаччина</v>
      </c>
      <c r="C3475" s="3">
        <v>8.4350000000000005</v>
      </c>
      <c r="D3475" s="4">
        <v>2403.98</v>
      </c>
      <c r="E3475" s="2" t="s">
        <v>7</v>
      </c>
      <c r="F3475" s="2" t="s">
        <v>4806</v>
      </c>
      <c r="G3475" s="5">
        <v>6</v>
      </c>
    </row>
    <row r="3476" spans="1:7">
      <c r="A3476" s="2" t="s">
        <v>4682</v>
      </c>
      <c r="B3476" s="2" t="str">
        <f t="shared" si="54"/>
        <v>НС-8  8019 мат 0,45  Словаччина</v>
      </c>
      <c r="C3476" s="3">
        <v>0.96399999999999997</v>
      </c>
      <c r="D3476" s="6">
        <v>250.64</v>
      </c>
      <c r="E3476" s="2" t="s">
        <v>7</v>
      </c>
      <c r="F3476" s="2" t="s">
        <v>4807</v>
      </c>
      <c r="G3476" s="5">
        <v>7</v>
      </c>
    </row>
    <row r="3477" spans="1:7">
      <c r="A3477" s="2" t="s">
        <v>4682</v>
      </c>
      <c r="B3477" s="2" t="str">
        <f t="shared" si="54"/>
        <v>НС-8  8019 мат 0,45  Словаччина</v>
      </c>
      <c r="C3477" s="3">
        <v>13.255000000000001</v>
      </c>
      <c r="D3477" s="4">
        <v>3578.85</v>
      </c>
      <c r="E3477" s="2" t="s">
        <v>7</v>
      </c>
      <c r="F3477" s="2" t="s">
        <v>4808</v>
      </c>
      <c r="G3477" s="5">
        <v>6</v>
      </c>
    </row>
    <row r="3478" spans="1:7">
      <c r="A3478" s="2" t="s">
        <v>4682</v>
      </c>
      <c r="B3478" s="2" t="str">
        <f t="shared" si="54"/>
        <v>НС-8  8019 мат 0,45  Словаччина</v>
      </c>
      <c r="C3478" s="3">
        <v>63.624000000000002</v>
      </c>
      <c r="D3478" s="4">
        <v>17178.48</v>
      </c>
      <c r="E3478" s="2" t="s">
        <v>7</v>
      </c>
      <c r="F3478" s="2" t="s">
        <v>4809</v>
      </c>
      <c r="G3478" s="5">
        <v>3</v>
      </c>
    </row>
    <row r="3479" spans="1:7">
      <c r="A3479" s="2" t="s">
        <v>4682</v>
      </c>
      <c r="B3479" s="2" t="str">
        <f t="shared" si="54"/>
        <v>НС-8  8019 мат 0,45  Словаччина</v>
      </c>
      <c r="C3479" s="3">
        <v>7.23</v>
      </c>
      <c r="D3479" s="4">
        <v>1879.8</v>
      </c>
      <c r="E3479" s="2" t="s">
        <v>7</v>
      </c>
      <c r="F3479" s="2" t="s">
        <v>4810</v>
      </c>
      <c r="G3479" s="5">
        <v>4</v>
      </c>
    </row>
    <row r="3480" spans="1:7">
      <c r="A3480" s="2" t="s">
        <v>4682</v>
      </c>
      <c r="B3480" s="2" t="str">
        <f t="shared" si="54"/>
        <v>НС-8  8019 мат 0,45  Словаччина</v>
      </c>
      <c r="C3480" s="3">
        <v>1.8080000000000001</v>
      </c>
      <c r="D3480" s="6">
        <v>533.36</v>
      </c>
      <c r="E3480" s="2" t="s">
        <v>7</v>
      </c>
      <c r="F3480" s="2" t="s">
        <v>4811</v>
      </c>
      <c r="G3480" s="5">
        <v>7</v>
      </c>
    </row>
    <row r="3481" spans="1:7">
      <c r="A3481" s="2" t="s">
        <v>4682</v>
      </c>
      <c r="B3481" s="2" t="str">
        <f t="shared" si="54"/>
        <v>НС-8  8019 мат 0,45  Словаччина</v>
      </c>
      <c r="C3481" s="3">
        <v>11.207000000000001</v>
      </c>
      <c r="D3481" s="4">
        <v>2969.86</v>
      </c>
      <c r="E3481" s="2" t="s">
        <v>7</v>
      </c>
      <c r="F3481" s="2" t="s">
        <v>4812</v>
      </c>
      <c r="G3481" s="5">
        <v>3</v>
      </c>
    </row>
    <row r="3482" spans="1:7">
      <c r="A3482" s="2" t="s">
        <v>4682</v>
      </c>
      <c r="B3482" s="2" t="str">
        <f t="shared" si="54"/>
        <v>НС-8  8019 мат 0,45  Словаччина</v>
      </c>
      <c r="C3482" s="3">
        <v>16.87</v>
      </c>
      <c r="D3482" s="4">
        <v>4976.6499999999996</v>
      </c>
      <c r="E3482" s="2" t="s">
        <v>7</v>
      </c>
      <c r="F3482" s="2" t="s">
        <v>4813</v>
      </c>
      <c r="G3482" s="5">
        <v>8</v>
      </c>
    </row>
    <row r="3483" spans="1:7">
      <c r="A3483" s="2" t="s">
        <v>4682</v>
      </c>
      <c r="B3483" s="2" t="str">
        <f t="shared" si="54"/>
        <v>НС-8  8019 мат 0,45  Словаччина</v>
      </c>
      <c r="C3483" s="3">
        <v>6.266</v>
      </c>
      <c r="D3483" s="4">
        <v>1660.49</v>
      </c>
      <c r="E3483" s="2" t="s">
        <v>7</v>
      </c>
      <c r="F3483" s="2" t="s">
        <v>4814</v>
      </c>
      <c r="G3483" s="5">
        <v>2</v>
      </c>
    </row>
    <row r="3484" spans="1:7">
      <c r="A3484" s="2" t="s">
        <v>4682</v>
      </c>
      <c r="B3484" s="2" t="str">
        <f t="shared" si="54"/>
        <v>НС-8  8019 мат 0,45  Словаччина</v>
      </c>
      <c r="C3484" s="3">
        <v>82.903999999999996</v>
      </c>
      <c r="D3484" s="4">
        <v>23213.119999999999</v>
      </c>
      <c r="E3484" s="2" t="s">
        <v>7</v>
      </c>
      <c r="F3484" s="2" t="s">
        <v>4815</v>
      </c>
      <c r="G3484" s="5">
        <v>11</v>
      </c>
    </row>
    <row r="3485" spans="1:7">
      <c r="A3485" s="2" t="s">
        <v>4682</v>
      </c>
      <c r="B3485" s="2" t="str">
        <f t="shared" si="54"/>
        <v>НС-8  8019 мат 0,45  Словаччина</v>
      </c>
      <c r="C3485" s="3">
        <v>8.0980000000000008</v>
      </c>
      <c r="D3485" s="4">
        <v>2186.46</v>
      </c>
      <c r="E3485" s="2" t="s">
        <v>7</v>
      </c>
      <c r="F3485" s="2" t="s">
        <v>4816</v>
      </c>
      <c r="G3485" s="5">
        <v>9</v>
      </c>
    </row>
    <row r="3486" spans="1:7">
      <c r="A3486" s="2" t="s">
        <v>4682</v>
      </c>
      <c r="B3486" s="2" t="str">
        <f t="shared" si="54"/>
        <v>НС-8  8019 мат 0,45  Словаччина</v>
      </c>
      <c r="C3486" s="3">
        <v>20.966999999999999</v>
      </c>
      <c r="D3486" s="4">
        <v>5975.6</v>
      </c>
      <c r="E3486" s="2" t="s">
        <v>7</v>
      </c>
      <c r="F3486" s="2" t="s">
        <v>4817</v>
      </c>
      <c r="G3486" s="5">
        <v>1</v>
      </c>
    </row>
    <row r="3487" spans="1:7">
      <c r="A3487" s="2" t="s">
        <v>4682</v>
      </c>
      <c r="B3487" s="2" t="str">
        <f t="shared" si="54"/>
        <v>НС-8  8019 мат 0,45  Словаччина</v>
      </c>
      <c r="C3487" s="3">
        <v>7.1820000000000004</v>
      </c>
      <c r="D3487" s="4">
        <v>1939.14</v>
      </c>
      <c r="E3487" s="2" t="s">
        <v>7</v>
      </c>
      <c r="F3487" s="2" t="s">
        <v>4818</v>
      </c>
      <c r="G3487" s="5">
        <v>6</v>
      </c>
    </row>
    <row r="3488" spans="1:7">
      <c r="A3488" s="2" t="s">
        <v>4682</v>
      </c>
      <c r="B3488" s="2" t="str">
        <f t="shared" si="54"/>
        <v>НС-8  8019 мат 0,45  Словаччина</v>
      </c>
      <c r="C3488" s="3">
        <v>15.664999999999999</v>
      </c>
      <c r="D3488" s="4">
        <v>4777.83</v>
      </c>
      <c r="E3488" s="2" t="s">
        <v>7</v>
      </c>
      <c r="F3488" s="2" t="s">
        <v>4819</v>
      </c>
      <c r="G3488" s="5">
        <v>10</v>
      </c>
    </row>
    <row r="3489" spans="1:7">
      <c r="A3489" s="2" t="s">
        <v>4682</v>
      </c>
      <c r="B3489" s="2" t="str">
        <f t="shared" si="54"/>
        <v>НС-8  8019 мат 0,45  Словаччина</v>
      </c>
      <c r="C3489" s="3">
        <v>4.1459999999999999</v>
      </c>
      <c r="D3489" s="4">
        <v>1223.07</v>
      </c>
      <c r="E3489" s="2" t="s">
        <v>7</v>
      </c>
      <c r="F3489" s="2" t="s">
        <v>4820</v>
      </c>
      <c r="G3489" s="5">
        <v>11</v>
      </c>
    </row>
    <row r="3490" spans="1:7">
      <c r="A3490" s="2" t="s">
        <v>4682</v>
      </c>
      <c r="B3490" s="2" t="str">
        <f t="shared" si="54"/>
        <v>НС-8  8019 мат 0,45  Словаччина</v>
      </c>
      <c r="C3490" s="3">
        <v>6.4109999999999996</v>
      </c>
      <c r="D3490" s="4">
        <v>1827.14</v>
      </c>
      <c r="E3490" s="2" t="s">
        <v>7</v>
      </c>
      <c r="F3490" s="2" t="s">
        <v>4821</v>
      </c>
      <c r="G3490" s="5">
        <v>6</v>
      </c>
    </row>
    <row r="3491" spans="1:7">
      <c r="A3491" s="2" t="s">
        <v>4682</v>
      </c>
      <c r="B3491" s="2" t="str">
        <f t="shared" si="54"/>
        <v>НС-8  8019 мат 0,45  Словаччина</v>
      </c>
      <c r="C3491" s="3">
        <v>31.933</v>
      </c>
      <c r="D3491" s="4">
        <v>9579.9</v>
      </c>
      <c r="E3491" s="2" t="s">
        <v>7</v>
      </c>
      <c r="F3491" s="2" t="s">
        <v>4822</v>
      </c>
      <c r="G3491" s="5">
        <v>8</v>
      </c>
    </row>
    <row r="3492" spans="1:7">
      <c r="A3492" s="2" t="s">
        <v>4682</v>
      </c>
      <c r="B3492" s="2" t="str">
        <f t="shared" si="54"/>
        <v>НС-8  8019 мат 0,45  Словаччина</v>
      </c>
      <c r="C3492" s="3">
        <v>57.25</v>
      </c>
      <c r="D3492" s="4">
        <v>15743.77</v>
      </c>
      <c r="E3492" s="2" t="s">
        <v>7</v>
      </c>
      <c r="F3492" s="2" t="s">
        <v>4823</v>
      </c>
      <c r="G3492" s="5">
        <v>7</v>
      </c>
    </row>
    <row r="3493" spans="1:7">
      <c r="A3493" s="2" t="s">
        <v>4682</v>
      </c>
      <c r="B3493" s="2" t="str">
        <f t="shared" si="54"/>
        <v>НС-8  8019 мат 0,45  Словаччина</v>
      </c>
      <c r="C3493" s="3">
        <v>23.341000000000001</v>
      </c>
      <c r="D3493" s="4">
        <v>5951.96</v>
      </c>
      <c r="E3493" s="2" t="s">
        <v>7</v>
      </c>
      <c r="F3493" s="2" t="s">
        <v>4824</v>
      </c>
      <c r="G3493" s="5">
        <v>3</v>
      </c>
    </row>
    <row r="3494" spans="1:7">
      <c r="A3494" s="2" t="s">
        <v>4682</v>
      </c>
      <c r="B3494" s="2" t="str">
        <f t="shared" si="54"/>
        <v>НС-8  8019 мат 0,45  Словаччина</v>
      </c>
      <c r="C3494" s="3">
        <v>13.93</v>
      </c>
      <c r="D3494" s="4">
        <v>3719.31</v>
      </c>
      <c r="E3494" s="2" t="s">
        <v>7</v>
      </c>
      <c r="F3494" s="2" t="s">
        <v>4825</v>
      </c>
      <c r="G3494" s="5">
        <v>5</v>
      </c>
    </row>
    <row r="3495" spans="1:7">
      <c r="A3495" s="2" t="s">
        <v>4682</v>
      </c>
      <c r="B3495" s="2" t="str">
        <f t="shared" si="54"/>
        <v>НС-8  8019 мат 0,45  Словаччина</v>
      </c>
      <c r="C3495" s="3">
        <v>9.0619999999999994</v>
      </c>
      <c r="D3495" s="4">
        <v>2519.2399999999998</v>
      </c>
      <c r="E3495" s="2" t="s">
        <v>7</v>
      </c>
      <c r="F3495" s="2" t="s">
        <v>4826</v>
      </c>
      <c r="G3495" s="5">
        <v>9</v>
      </c>
    </row>
    <row r="3496" spans="1:7">
      <c r="A3496" s="2" t="s">
        <v>4682</v>
      </c>
      <c r="B3496" s="2" t="str">
        <f t="shared" si="54"/>
        <v>НС-8  8019 мат 0,45  Словаччина</v>
      </c>
      <c r="C3496" s="3">
        <v>48.454000000000001</v>
      </c>
      <c r="D3496" s="4">
        <v>13324.87</v>
      </c>
      <c r="E3496" s="2" t="s">
        <v>7</v>
      </c>
      <c r="F3496" s="2" t="s">
        <v>4827</v>
      </c>
      <c r="G3496" s="5">
        <v>9</v>
      </c>
    </row>
    <row r="3497" spans="1:7">
      <c r="A3497" s="2" t="s">
        <v>4682</v>
      </c>
      <c r="B3497" s="2" t="str">
        <f t="shared" si="54"/>
        <v>НС-8  8019 мат 0,45  Словаччина</v>
      </c>
      <c r="C3497" s="3">
        <v>32.776000000000003</v>
      </c>
      <c r="D3497" s="4">
        <v>9505.0400000000009</v>
      </c>
      <c r="E3497" s="2" t="s">
        <v>7</v>
      </c>
      <c r="F3497" s="2" t="s">
        <v>4828</v>
      </c>
      <c r="G3497" s="5">
        <v>10</v>
      </c>
    </row>
    <row r="3498" spans="1:7">
      <c r="A3498" s="2" t="s">
        <v>4682</v>
      </c>
      <c r="B3498" s="2" t="str">
        <f t="shared" si="54"/>
        <v>НС-8  8019 мат 0,45  Словаччина</v>
      </c>
      <c r="C3498" s="3">
        <v>46.994999999999997</v>
      </c>
      <c r="D3498" s="4">
        <v>13628.55</v>
      </c>
      <c r="E3498" s="2" t="s">
        <v>7</v>
      </c>
      <c r="F3498" s="2" t="s">
        <v>4829</v>
      </c>
      <c r="G3498" s="5">
        <v>11</v>
      </c>
    </row>
    <row r="3499" spans="1:7">
      <c r="A3499" s="2" t="s">
        <v>4682</v>
      </c>
      <c r="B3499" s="2" t="str">
        <f t="shared" si="54"/>
        <v>НС-8  8019 мат 0,45  Словаччина</v>
      </c>
      <c r="C3499" s="3">
        <v>13.013999999999999</v>
      </c>
      <c r="D3499" s="4">
        <v>3500.77</v>
      </c>
      <c r="E3499" s="2" t="s">
        <v>7</v>
      </c>
      <c r="F3499" s="2" t="s">
        <v>2367</v>
      </c>
      <c r="G3499" s="5">
        <v>10</v>
      </c>
    </row>
    <row r="3500" spans="1:7">
      <c r="A3500" s="2" t="s">
        <v>4682</v>
      </c>
      <c r="B3500" s="2" t="str">
        <f t="shared" si="54"/>
        <v>НС-8  8019 мат 0,45  Словаччина</v>
      </c>
      <c r="C3500" s="3">
        <v>59.31</v>
      </c>
      <c r="D3500" s="4">
        <v>16606.8</v>
      </c>
      <c r="E3500" s="2" t="s">
        <v>7</v>
      </c>
      <c r="F3500" s="2" t="s">
        <v>4830</v>
      </c>
      <c r="G3500" s="5">
        <v>9</v>
      </c>
    </row>
    <row r="3501" spans="1:7">
      <c r="A3501" s="2" t="s">
        <v>4682</v>
      </c>
      <c r="B3501" s="2" t="str">
        <f t="shared" si="54"/>
        <v>НС-8  8019 мат 0,45  Словаччина</v>
      </c>
      <c r="C3501" s="3">
        <v>3.3740000000000001</v>
      </c>
      <c r="D3501" s="6">
        <v>860.37</v>
      </c>
      <c r="E3501" s="2" t="s">
        <v>7</v>
      </c>
      <c r="F3501" s="2" t="s">
        <v>4831</v>
      </c>
      <c r="G3501" s="5">
        <v>4</v>
      </c>
    </row>
    <row r="3502" spans="1:7">
      <c r="A3502" s="2" t="s">
        <v>4682</v>
      </c>
      <c r="B3502" s="2" t="str">
        <f t="shared" si="54"/>
        <v>НС-8  8019 мат 0,45  Словаччина</v>
      </c>
      <c r="C3502" s="3">
        <v>21.931000000000001</v>
      </c>
      <c r="D3502" s="4">
        <v>5987.17</v>
      </c>
      <c r="E3502" s="2" t="s">
        <v>7</v>
      </c>
      <c r="F3502" s="2" t="s">
        <v>4832</v>
      </c>
      <c r="G3502" s="5">
        <v>9</v>
      </c>
    </row>
    <row r="3503" spans="1:7">
      <c r="A3503" s="2" t="s">
        <v>4682</v>
      </c>
      <c r="B3503" s="2" t="str">
        <f t="shared" si="54"/>
        <v>НС-8  8019 мат 0,45  Словаччина</v>
      </c>
      <c r="C3503" s="3">
        <v>35.667999999999999</v>
      </c>
      <c r="D3503" s="4">
        <v>9987.0400000000009</v>
      </c>
      <c r="E3503" s="2" t="s">
        <v>7</v>
      </c>
      <c r="F3503" s="2" t="s">
        <v>2392</v>
      </c>
      <c r="G3503" s="5">
        <v>9</v>
      </c>
    </row>
    <row r="3504" spans="1:7">
      <c r="A3504" s="2" t="s">
        <v>4682</v>
      </c>
      <c r="B3504" s="2" t="str">
        <f t="shared" si="54"/>
        <v>НС-8  8019 мат 0,45  Словаччина</v>
      </c>
      <c r="C3504" s="3">
        <v>1.8080000000000001</v>
      </c>
      <c r="D3504" s="6">
        <v>497.2</v>
      </c>
      <c r="E3504" s="2" t="s">
        <v>7</v>
      </c>
      <c r="F3504" s="2" t="s">
        <v>4833</v>
      </c>
      <c r="G3504" s="5">
        <v>7</v>
      </c>
    </row>
    <row r="3505" spans="1:7">
      <c r="A3505" s="2" t="s">
        <v>4682</v>
      </c>
      <c r="B3505" s="2" t="str">
        <f t="shared" si="54"/>
        <v>НС-8  8019 мат 0,45  Словаччина</v>
      </c>
      <c r="C3505" s="3">
        <v>57.54</v>
      </c>
      <c r="D3505" s="4">
        <v>15420.72</v>
      </c>
      <c r="E3505" s="2" t="s">
        <v>7</v>
      </c>
      <c r="F3505" s="2" t="s">
        <v>1068</v>
      </c>
      <c r="G3505" s="5">
        <v>4</v>
      </c>
    </row>
    <row r="3506" spans="1:7">
      <c r="A3506" s="2" t="s">
        <v>4682</v>
      </c>
      <c r="B3506" s="2" t="str">
        <f t="shared" si="54"/>
        <v>НС-8  8019 мат 0,45  Словаччина</v>
      </c>
      <c r="C3506" s="3">
        <v>64.468000000000004</v>
      </c>
      <c r="D3506" s="4">
        <v>17728.7</v>
      </c>
      <c r="E3506" s="2" t="s">
        <v>7</v>
      </c>
      <c r="F3506" s="2" t="s">
        <v>4834</v>
      </c>
      <c r="G3506" s="5">
        <v>4</v>
      </c>
    </row>
    <row r="3507" spans="1:7">
      <c r="A3507" s="2" t="s">
        <v>4682</v>
      </c>
      <c r="B3507" s="2" t="str">
        <f t="shared" si="54"/>
        <v>НС-8  8019 мат 0,45  Словаччина</v>
      </c>
      <c r="C3507" s="3">
        <v>11.978</v>
      </c>
      <c r="D3507" s="4">
        <v>3360.07</v>
      </c>
      <c r="E3507" s="2" t="s">
        <v>7</v>
      </c>
      <c r="F3507" s="2" t="s">
        <v>2369</v>
      </c>
      <c r="G3507" s="5">
        <v>9</v>
      </c>
    </row>
    <row r="3508" spans="1:7">
      <c r="A3508" s="2" t="s">
        <v>4682</v>
      </c>
      <c r="B3508" s="2" t="str">
        <f t="shared" si="54"/>
        <v>НС-8  8019 мат 0,45  Словаччина</v>
      </c>
      <c r="C3508" s="3">
        <v>11.568</v>
      </c>
      <c r="D3508" s="4">
        <v>3296.88</v>
      </c>
      <c r="E3508" s="2" t="s">
        <v>7</v>
      </c>
      <c r="F3508" s="2" t="s">
        <v>4835</v>
      </c>
      <c r="G3508" s="5">
        <v>7</v>
      </c>
    </row>
    <row r="3509" spans="1:7">
      <c r="A3509" s="2" t="s">
        <v>4682</v>
      </c>
      <c r="B3509" s="2" t="str">
        <f t="shared" si="54"/>
        <v>НС-8  8019 мат 0,45  Словаччина</v>
      </c>
      <c r="C3509" s="3">
        <v>26.992000000000001</v>
      </c>
      <c r="D3509" s="4">
        <v>7827.68</v>
      </c>
      <c r="E3509" s="2" t="s">
        <v>7</v>
      </c>
      <c r="F3509" s="2" t="s">
        <v>4836</v>
      </c>
      <c r="G3509" s="5">
        <v>10</v>
      </c>
    </row>
    <row r="3510" spans="1:7">
      <c r="A3510" s="2" t="s">
        <v>4682</v>
      </c>
      <c r="B3510" s="2" t="str">
        <f t="shared" si="54"/>
        <v>НС-8  8019 мат 0,45  Словаччина</v>
      </c>
      <c r="C3510" s="3">
        <v>14.388</v>
      </c>
      <c r="D3510" s="4">
        <v>3899.15</v>
      </c>
      <c r="E3510" s="2" t="s">
        <v>7</v>
      </c>
      <c r="F3510" s="2" t="s">
        <v>4837</v>
      </c>
      <c r="G3510" s="5">
        <v>9</v>
      </c>
    </row>
    <row r="3511" spans="1:7">
      <c r="A3511" s="2" t="s">
        <v>4682</v>
      </c>
      <c r="B3511" s="2" t="str">
        <f t="shared" si="54"/>
        <v>НС-8  8019 мат 0,45  Словаччина</v>
      </c>
      <c r="C3511" s="3">
        <v>7.0369999999999999</v>
      </c>
      <c r="D3511" s="4">
        <v>2111.1</v>
      </c>
      <c r="E3511" s="2" t="s">
        <v>7</v>
      </c>
      <c r="F3511" s="2" t="s">
        <v>4838</v>
      </c>
      <c r="G3511" s="5">
        <v>11</v>
      </c>
    </row>
    <row r="3512" spans="1:7">
      <c r="A3512" s="2" t="s">
        <v>4682</v>
      </c>
      <c r="B3512" s="2" t="str">
        <f t="shared" si="54"/>
        <v>НС-8  8019 мат 0,45  Словаччина</v>
      </c>
      <c r="C3512" s="3">
        <v>7.4710000000000001</v>
      </c>
      <c r="D3512" s="4">
        <v>2054.54</v>
      </c>
      <c r="E3512" s="2" t="s">
        <v>7</v>
      </c>
      <c r="F3512" s="2" t="s">
        <v>3950</v>
      </c>
      <c r="G3512" s="5">
        <v>11</v>
      </c>
    </row>
    <row r="3513" spans="1:7">
      <c r="A3513" s="2" t="s">
        <v>4682</v>
      </c>
      <c r="B3513" s="2" t="str">
        <f t="shared" si="54"/>
        <v>НС-8  8019 мат 0,45  Словаччина</v>
      </c>
      <c r="C3513" s="3">
        <v>8.8930000000000007</v>
      </c>
      <c r="D3513" s="4">
        <v>2667.9</v>
      </c>
      <c r="E3513" s="2" t="s">
        <v>7</v>
      </c>
      <c r="F3513" s="2" t="s">
        <v>4839</v>
      </c>
      <c r="G3513" s="5">
        <v>10</v>
      </c>
    </row>
    <row r="3514" spans="1:7">
      <c r="A3514" s="2" t="s">
        <v>4682</v>
      </c>
      <c r="B3514" s="2" t="str">
        <f t="shared" si="54"/>
        <v>НС-8  8019 мат 0,45  Словаччина</v>
      </c>
      <c r="C3514" s="3">
        <v>55.249000000000002</v>
      </c>
      <c r="D3514" s="4">
        <v>15599.01</v>
      </c>
      <c r="E3514" s="2" t="s">
        <v>7</v>
      </c>
      <c r="F3514" s="2" t="s">
        <v>4840</v>
      </c>
      <c r="G3514" s="5">
        <v>10</v>
      </c>
    </row>
    <row r="3515" spans="1:7">
      <c r="A3515" s="2" t="s">
        <v>4682</v>
      </c>
      <c r="B3515" s="2" t="str">
        <f t="shared" si="54"/>
        <v>НС-8  8019 мат 0,45  Словаччина</v>
      </c>
      <c r="C3515" s="3">
        <v>10.243</v>
      </c>
      <c r="D3515" s="4">
        <v>2919.26</v>
      </c>
      <c r="E3515" s="2" t="s">
        <v>7</v>
      </c>
      <c r="F3515" s="2" t="s">
        <v>4841</v>
      </c>
      <c r="G3515" s="5">
        <v>9</v>
      </c>
    </row>
    <row r="3516" spans="1:7">
      <c r="A3516" s="2" t="s">
        <v>4682</v>
      </c>
      <c r="B3516" s="2" t="str">
        <f t="shared" si="54"/>
        <v>НС-8  8019 мат 0,45  Словаччина</v>
      </c>
      <c r="C3516" s="3">
        <v>48.2</v>
      </c>
      <c r="D3516" s="4">
        <v>12773</v>
      </c>
      <c r="E3516" s="2" t="s">
        <v>7</v>
      </c>
      <c r="F3516" s="2" t="s">
        <v>4842</v>
      </c>
      <c r="G3516" s="5">
        <v>6</v>
      </c>
    </row>
    <row r="3517" spans="1:7">
      <c r="A3517" s="2" t="s">
        <v>4682</v>
      </c>
      <c r="B3517" s="2" t="str">
        <f t="shared" si="54"/>
        <v>НС-8  8019 мат 0,45  Словаччина</v>
      </c>
      <c r="C3517" s="3">
        <v>21.69</v>
      </c>
      <c r="D3517" s="4">
        <v>5596.02</v>
      </c>
      <c r="E3517" s="2" t="s">
        <v>7</v>
      </c>
      <c r="F3517" s="2" t="s">
        <v>4843</v>
      </c>
      <c r="G3517" s="5">
        <v>5</v>
      </c>
    </row>
    <row r="3518" spans="1:7">
      <c r="A3518" s="2" t="s">
        <v>4682</v>
      </c>
      <c r="B3518" s="2" t="str">
        <f t="shared" si="54"/>
        <v>НС-8  8019 мат 0,45  Словаччина</v>
      </c>
      <c r="C3518" s="3">
        <v>18.088000000000001</v>
      </c>
      <c r="D3518" s="4">
        <v>5064.6400000000003</v>
      </c>
      <c r="E3518" s="2" t="s">
        <v>7</v>
      </c>
      <c r="F3518" s="2" t="s">
        <v>4844</v>
      </c>
      <c r="G3518" s="5">
        <v>5</v>
      </c>
    </row>
    <row r="3519" spans="1:7">
      <c r="A3519" s="2" t="s">
        <v>4682</v>
      </c>
      <c r="B3519" s="2" t="str">
        <f t="shared" si="54"/>
        <v>НС-8  8019 мат 0,45  Словаччина</v>
      </c>
      <c r="C3519" s="3">
        <v>93.266999999999996</v>
      </c>
      <c r="D3519" s="4">
        <v>25182.09</v>
      </c>
      <c r="E3519" s="2" t="s">
        <v>7</v>
      </c>
      <c r="F3519" s="2" t="s">
        <v>4845</v>
      </c>
      <c r="G3519" s="5">
        <v>7</v>
      </c>
    </row>
    <row r="3520" spans="1:7">
      <c r="A3520" s="2" t="s">
        <v>4682</v>
      </c>
      <c r="B3520" s="2" t="str">
        <f t="shared" si="54"/>
        <v>НС-8  8019 мат 0,45  Словаччина</v>
      </c>
      <c r="C3520" s="3">
        <v>2.6509999999999998</v>
      </c>
      <c r="D3520" s="6">
        <v>742.28</v>
      </c>
      <c r="E3520" s="2" t="s">
        <v>7</v>
      </c>
      <c r="F3520" s="2" t="s">
        <v>846</v>
      </c>
      <c r="G3520" s="5">
        <v>8</v>
      </c>
    </row>
    <row r="3521" spans="1:7">
      <c r="A3521" s="2" t="s">
        <v>4682</v>
      </c>
      <c r="B3521" s="2" t="str">
        <f t="shared" si="54"/>
        <v>НС-8  8019 мат 0,45  Словаччина</v>
      </c>
      <c r="C3521" s="3">
        <v>63.865000000000002</v>
      </c>
      <c r="D3521" s="4">
        <v>17882.2</v>
      </c>
      <c r="E3521" s="2" t="s">
        <v>7</v>
      </c>
      <c r="F3521" s="2" t="s">
        <v>4846</v>
      </c>
      <c r="G3521" s="5">
        <v>7</v>
      </c>
    </row>
    <row r="3522" spans="1:7">
      <c r="A3522" s="2" t="s">
        <v>4682</v>
      </c>
      <c r="B3522" s="2" t="str">
        <f t="shared" si="54"/>
        <v>НС-8  8019 мат 0,45  Словаччина</v>
      </c>
      <c r="C3522" s="3">
        <v>1.8080000000000001</v>
      </c>
      <c r="D3522" s="6">
        <v>506.24</v>
      </c>
      <c r="E3522" s="2" t="s">
        <v>7</v>
      </c>
      <c r="F3522" s="2" t="s">
        <v>4847</v>
      </c>
      <c r="G3522" s="5">
        <v>8</v>
      </c>
    </row>
    <row r="3523" spans="1:7">
      <c r="A3523" s="2" t="s">
        <v>4682</v>
      </c>
      <c r="B3523" s="2" t="str">
        <f t="shared" si="54"/>
        <v>НС-8  8019 мат 0,45  Словаччина</v>
      </c>
      <c r="C3523" s="3">
        <v>37.595999999999997</v>
      </c>
      <c r="D3523" s="4">
        <v>10414.09</v>
      </c>
      <c r="E3523" s="2" t="s">
        <v>7</v>
      </c>
      <c r="F3523" s="2" t="s">
        <v>4848</v>
      </c>
      <c r="G3523" s="5">
        <v>5</v>
      </c>
    </row>
    <row r="3524" spans="1:7">
      <c r="A3524" s="2" t="s">
        <v>4682</v>
      </c>
      <c r="B3524" s="2" t="str">
        <f t="shared" ref="B3524:B3587" si="55">A3524</f>
        <v>НС-8  8019 мат 0,45  Словаччина</v>
      </c>
      <c r="C3524" s="3">
        <v>13.231</v>
      </c>
      <c r="D3524" s="4">
        <v>3836.99</v>
      </c>
      <c r="E3524" s="2" t="s">
        <v>7</v>
      </c>
      <c r="F3524" s="2" t="s">
        <v>4849</v>
      </c>
      <c r="G3524" s="5">
        <v>10</v>
      </c>
    </row>
    <row r="3525" spans="1:7">
      <c r="A3525" s="2" t="s">
        <v>4682</v>
      </c>
      <c r="B3525" s="2" t="str">
        <f t="shared" si="55"/>
        <v>НС-8  8019 мат 0,45  Словаччина</v>
      </c>
      <c r="C3525" s="3">
        <v>13.532</v>
      </c>
      <c r="D3525" s="4">
        <v>3383</v>
      </c>
      <c r="E3525" s="2" t="s">
        <v>7</v>
      </c>
      <c r="F3525" s="2" t="s">
        <v>4850</v>
      </c>
      <c r="G3525" s="5">
        <v>4</v>
      </c>
    </row>
    <row r="3526" spans="1:7">
      <c r="A3526" s="2" t="s">
        <v>4682</v>
      </c>
      <c r="B3526" s="2" t="str">
        <f t="shared" si="55"/>
        <v>НС-8  8019 мат 0,45  Словаччина</v>
      </c>
      <c r="C3526" s="3">
        <v>33.825000000000003</v>
      </c>
      <c r="D3526" s="4">
        <v>9809.25</v>
      </c>
      <c r="E3526" s="2" t="s">
        <v>7</v>
      </c>
      <c r="F3526" s="2" t="s">
        <v>4851</v>
      </c>
      <c r="G3526" s="5">
        <v>9</v>
      </c>
    </row>
    <row r="3527" spans="1:7">
      <c r="A3527" s="2" t="s">
        <v>4682</v>
      </c>
      <c r="B3527" s="2" t="str">
        <f t="shared" si="55"/>
        <v>НС-8  8019 мат 0,45  Словаччина</v>
      </c>
      <c r="C3527" s="3">
        <v>69.89</v>
      </c>
      <c r="D3527" s="4">
        <v>18171.400000000001</v>
      </c>
      <c r="E3527" s="2" t="s">
        <v>7</v>
      </c>
      <c r="F3527" s="2" t="s">
        <v>4852</v>
      </c>
      <c r="G3527" s="5">
        <v>2</v>
      </c>
    </row>
    <row r="3528" spans="1:7">
      <c r="A3528" s="2" t="s">
        <v>4682</v>
      </c>
      <c r="B3528" s="2" t="str">
        <f t="shared" si="55"/>
        <v>НС-8  8019 мат 0,45  Словаччина</v>
      </c>
      <c r="C3528" s="3">
        <v>55.009</v>
      </c>
      <c r="D3528" s="4">
        <v>15402.52</v>
      </c>
      <c r="E3528" s="2" t="s">
        <v>7</v>
      </c>
      <c r="F3528" s="2" t="s">
        <v>4853</v>
      </c>
      <c r="G3528" s="5">
        <v>9</v>
      </c>
    </row>
    <row r="3529" spans="1:7">
      <c r="A3529" s="2" t="s">
        <v>4682</v>
      </c>
      <c r="B3529" s="2" t="str">
        <f t="shared" si="55"/>
        <v>НС-8  8019 мат 0,45  Словаччина</v>
      </c>
      <c r="C3529" s="3">
        <v>8.1940000000000008</v>
      </c>
      <c r="D3529" s="4">
        <v>2212.38</v>
      </c>
      <c r="E3529" s="2" t="s">
        <v>7</v>
      </c>
      <c r="F3529" s="2" t="s">
        <v>4854</v>
      </c>
      <c r="G3529" s="5">
        <v>2</v>
      </c>
    </row>
    <row r="3530" spans="1:7">
      <c r="A3530" s="2" t="s">
        <v>4682</v>
      </c>
      <c r="B3530" s="2" t="str">
        <f t="shared" si="55"/>
        <v>НС-8  8019 мат 0,45  Словаччина</v>
      </c>
      <c r="C3530" s="3">
        <v>-95.557000000000002</v>
      </c>
      <c r="D3530" s="4">
        <v>-26755.96</v>
      </c>
      <c r="E3530" s="2" t="s">
        <v>7</v>
      </c>
      <c r="F3530" s="2" t="s">
        <v>4855</v>
      </c>
      <c r="G3530" s="5">
        <v>3</v>
      </c>
    </row>
    <row r="3531" spans="1:7">
      <c r="A3531" s="2" t="s">
        <v>4682</v>
      </c>
      <c r="B3531" s="2" t="str">
        <f t="shared" si="55"/>
        <v>НС-8  8019 мат 0,45  Словаччина</v>
      </c>
      <c r="C3531" s="3">
        <v>9.0489999999999995</v>
      </c>
      <c r="D3531" s="4">
        <v>2669.46</v>
      </c>
      <c r="E3531" s="2" t="s">
        <v>7</v>
      </c>
      <c r="F3531" s="2" t="s">
        <v>4856</v>
      </c>
      <c r="G3531" s="5">
        <v>11</v>
      </c>
    </row>
    <row r="3532" spans="1:7">
      <c r="A3532" s="2" t="s">
        <v>4682</v>
      </c>
      <c r="B3532" s="2" t="str">
        <f t="shared" si="55"/>
        <v>НС-8  8019 мат 0,45  Словаччина</v>
      </c>
      <c r="C3532" s="3">
        <v>24.135999999999999</v>
      </c>
      <c r="D3532" s="4">
        <v>6516.72</v>
      </c>
      <c r="E3532" s="2" t="s">
        <v>7</v>
      </c>
      <c r="F3532" s="2" t="s">
        <v>4857</v>
      </c>
      <c r="G3532" s="5">
        <v>4</v>
      </c>
    </row>
    <row r="3533" spans="1:7">
      <c r="A3533" s="2" t="s">
        <v>4682</v>
      </c>
      <c r="B3533" s="2" t="str">
        <f t="shared" si="55"/>
        <v>НС-8  8019 мат 0,45  Словаччина</v>
      </c>
      <c r="C3533" s="3">
        <v>52.887999999999998</v>
      </c>
      <c r="D3533" s="4">
        <v>14808.64</v>
      </c>
      <c r="E3533" s="2" t="s">
        <v>7</v>
      </c>
      <c r="F3533" s="2" t="s">
        <v>4858</v>
      </c>
      <c r="G3533" s="5">
        <v>8</v>
      </c>
    </row>
    <row r="3534" spans="1:7">
      <c r="A3534" s="2" t="s">
        <v>4682</v>
      </c>
      <c r="B3534" s="2" t="str">
        <f t="shared" si="55"/>
        <v>НС-8  8019 мат 0,45  Словаччина</v>
      </c>
      <c r="C3534" s="3">
        <v>16.196000000000002</v>
      </c>
      <c r="D3534" s="4">
        <v>4372.92</v>
      </c>
      <c r="E3534" s="2" t="s">
        <v>7</v>
      </c>
      <c r="F3534" s="2" t="s">
        <v>847</v>
      </c>
      <c r="G3534" s="5">
        <v>8</v>
      </c>
    </row>
    <row r="3535" spans="1:7">
      <c r="A3535" s="2" t="s">
        <v>4682</v>
      </c>
      <c r="B3535" s="2" t="str">
        <f t="shared" si="55"/>
        <v>НС-8  8019 мат 0,45  Словаччина</v>
      </c>
      <c r="C3535" s="3">
        <v>10.845000000000001</v>
      </c>
      <c r="D3535" s="4">
        <v>3014.91</v>
      </c>
      <c r="E3535" s="2" t="s">
        <v>7</v>
      </c>
      <c r="F3535" s="2" t="s">
        <v>4301</v>
      </c>
      <c r="G3535" s="5">
        <v>12</v>
      </c>
    </row>
    <row r="3536" spans="1:7">
      <c r="A3536" s="2" t="s">
        <v>4682</v>
      </c>
      <c r="B3536" s="2" t="str">
        <f t="shared" si="55"/>
        <v>НС-8  8019 мат 0,45  Словаччина</v>
      </c>
      <c r="C3536" s="3">
        <v>30.655999999999999</v>
      </c>
      <c r="D3536" s="4">
        <v>8736.98</v>
      </c>
      <c r="E3536" s="2" t="s">
        <v>7</v>
      </c>
      <c r="F3536" s="2" t="s">
        <v>4859</v>
      </c>
      <c r="G3536" s="5">
        <v>6</v>
      </c>
    </row>
    <row r="3537" spans="1:7">
      <c r="A3537" s="2" t="s">
        <v>4682</v>
      </c>
      <c r="B3537" s="2" t="str">
        <f t="shared" si="55"/>
        <v>НС-8  8019 мат 0,45  Словаччина</v>
      </c>
      <c r="C3537" s="3">
        <v>48.441000000000003</v>
      </c>
      <c r="D3537" s="4">
        <v>13466.6</v>
      </c>
      <c r="E3537" s="2" t="s">
        <v>7</v>
      </c>
      <c r="F3537" s="2" t="s">
        <v>4860</v>
      </c>
      <c r="G3537" s="5">
        <v>10</v>
      </c>
    </row>
    <row r="3538" spans="1:7">
      <c r="A3538" s="2" t="s">
        <v>4682</v>
      </c>
      <c r="B3538" s="2" t="str">
        <f t="shared" si="55"/>
        <v>НС-8  8019 мат 0,45  Словаччина</v>
      </c>
      <c r="C3538" s="3">
        <v>131.10400000000001</v>
      </c>
      <c r="D3538" s="4">
        <v>31858.27</v>
      </c>
      <c r="E3538" s="2" t="s">
        <v>7</v>
      </c>
      <c r="F3538" s="2" t="s">
        <v>4861</v>
      </c>
      <c r="G3538" s="5">
        <v>3</v>
      </c>
    </row>
    <row r="3539" spans="1:7">
      <c r="A3539" s="2" t="s">
        <v>4682</v>
      </c>
      <c r="B3539" s="2" t="str">
        <f t="shared" si="55"/>
        <v>НС-8  8019 мат 0,45  Словаччина</v>
      </c>
      <c r="C3539" s="3">
        <v>27.113</v>
      </c>
      <c r="D3539" s="4">
        <v>7591.64</v>
      </c>
      <c r="E3539" s="2" t="s">
        <v>7</v>
      </c>
      <c r="F3539" s="2" t="s">
        <v>2374</v>
      </c>
      <c r="G3539" s="5">
        <v>7</v>
      </c>
    </row>
    <row r="3540" spans="1:7">
      <c r="A3540" s="2" t="s">
        <v>4682</v>
      </c>
      <c r="B3540" s="2" t="str">
        <f t="shared" si="55"/>
        <v>НС-8  8019 мат 0,45  Словаччина</v>
      </c>
      <c r="C3540" s="3">
        <v>54.225000000000001</v>
      </c>
      <c r="D3540" s="4">
        <v>15291.45</v>
      </c>
      <c r="E3540" s="2" t="s">
        <v>7</v>
      </c>
      <c r="F3540" s="2" t="s">
        <v>4862</v>
      </c>
      <c r="G3540" s="5">
        <v>2</v>
      </c>
    </row>
    <row r="3541" spans="1:7">
      <c r="A3541" s="2" t="s">
        <v>4682</v>
      </c>
      <c r="B3541" s="2" t="str">
        <f t="shared" si="55"/>
        <v>НС-8  8019 мат 0,45  Словаччина</v>
      </c>
      <c r="C3541" s="3">
        <v>17.352</v>
      </c>
      <c r="D3541" s="4">
        <v>4858.5600000000004</v>
      </c>
      <c r="E3541" s="2" t="s">
        <v>7</v>
      </c>
      <c r="F3541" s="2" t="s">
        <v>4863</v>
      </c>
      <c r="G3541" s="5">
        <v>7</v>
      </c>
    </row>
    <row r="3542" spans="1:7">
      <c r="A3542" s="2" t="s">
        <v>4682</v>
      </c>
      <c r="B3542" s="2" t="str">
        <f t="shared" si="55"/>
        <v>НС-8  8019 мат 0,45  Словаччина</v>
      </c>
      <c r="C3542" s="3">
        <v>41.091000000000001</v>
      </c>
      <c r="D3542" s="4">
        <v>12327.3</v>
      </c>
      <c r="E3542" s="2" t="s">
        <v>7</v>
      </c>
      <c r="F3542" s="2" t="s">
        <v>2377</v>
      </c>
      <c r="G3542" s="5">
        <v>10</v>
      </c>
    </row>
    <row r="3543" spans="1:7">
      <c r="A3543" s="2" t="s">
        <v>4682</v>
      </c>
      <c r="B3543" s="2" t="str">
        <f t="shared" si="55"/>
        <v>НС-8  8019 мат 0,45  Словаччина</v>
      </c>
      <c r="C3543" s="3">
        <v>4.82</v>
      </c>
      <c r="D3543" s="4">
        <v>1339.96</v>
      </c>
      <c r="E3543" s="2" t="s">
        <v>7</v>
      </c>
      <c r="F3543" s="2" t="s">
        <v>4864</v>
      </c>
      <c r="G3543" s="5">
        <v>12</v>
      </c>
    </row>
    <row r="3544" spans="1:7">
      <c r="A3544" s="2" t="s">
        <v>4682</v>
      </c>
      <c r="B3544" s="2" t="str">
        <f t="shared" si="55"/>
        <v>НС-8  8019 мат 0,45  Словаччина</v>
      </c>
      <c r="C3544" s="3">
        <v>32.957000000000001</v>
      </c>
      <c r="D3544" s="4">
        <v>9227.9599999999991</v>
      </c>
      <c r="E3544" s="2" t="s">
        <v>7</v>
      </c>
      <c r="F3544" s="2" t="s">
        <v>4865</v>
      </c>
      <c r="G3544" s="5">
        <v>1</v>
      </c>
    </row>
    <row r="3545" spans="1:7">
      <c r="A3545" s="2" t="s">
        <v>4682</v>
      </c>
      <c r="B3545" s="2" t="str">
        <f t="shared" si="55"/>
        <v>НС-8  8019 мат 0,45  Словаччина</v>
      </c>
      <c r="C3545" s="3">
        <v>37.595999999999997</v>
      </c>
      <c r="D3545" s="4">
        <v>9399</v>
      </c>
      <c r="E3545" s="2" t="s">
        <v>7</v>
      </c>
      <c r="F3545" s="2" t="s">
        <v>4866</v>
      </c>
      <c r="G3545" s="5">
        <v>4</v>
      </c>
    </row>
    <row r="3546" spans="1:7">
      <c r="A3546" s="2" t="s">
        <v>4682</v>
      </c>
      <c r="B3546" s="2" t="str">
        <f t="shared" si="55"/>
        <v>НС-8  8019 мат 0,45  Словаччина</v>
      </c>
      <c r="C3546" s="3">
        <v>7.23</v>
      </c>
      <c r="D3546" s="4">
        <v>1807.5</v>
      </c>
      <c r="E3546" s="2" t="s">
        <v>7</v>
      </c>
      <c r="F3546" s="2" t="s">
        <v>4867</v>
      </c>
      <c r="G3546" s="5">
        <v>4</v>
      </c>
    </row>
    <row r="3547" spans="1:7">
      <c r="A3547" s="2" t="s">
        <v>4682</v>
      </c>
      <c r="B3547" s="2" t="str">
        <f t="shared" si="55"/>
        <v>НС-8  8019 мат 0,45  Словаччина</v>
      </c>
      <c r="C3547" s="3">
        <v>16.087</v>
      </c>
      <c r="D3547" s="4">
        <v>4343.49</v>
      </c>
      <c r="E3547" s="2" t="s">
        <v>7</v>
      </c>
      <c r="F3547" s="2" t="s">
        <v>4868</v>
      </c>
      <c r="G3547" s="5">
        <v>3</v>
      </c>
    </row>
    <row r="3548" spans="1:7">
      <c r="A3548" s="2" t="s">
        <v>4682</v>
      </c>
      <c r="B3548" s="2" t="str">
        <f t="shared" si="55"/>
        <v>НС-8  8019 мат 0,45  Словаччина</v>
      </c>
      <c r="C3548" s="3">
        <v>26.582999999999998</v>
      </c>
      <c r="D3548" s="4">
        <v>7443.24</v>
      </c>
      <c r="E3548" s="2" t="s">
        <v>7</v>
      </c>
      <c r="F3548" s="2" t="s">
        <v>855</v>
      </c>
      <c r="G3548" s="5">
        <v>2</v>
      </c>
    </row>
    <row r="3549" spans="1:7">
      <c r="A3549" s="2" t="s">
        <v>4682</v>
      </c>
      <c r="B3549" s="2" t="str">
        <f t="shared" si="55"/>
        <v>НС-8  8019 мат 0,45  Словаччина</v>
      </c>
      <c r="C3549" s="3">
        <v>5.9050000000000002</v>
      </c>
      <c r="D3549" s="4">
        <v>1741.98</v>
      </c>
      <c r="E3549" s="2" t="s">
        <v>7</v>
      </c>
      <c r="F3549" s="2" t="s">
        <v>4869</v>
      </c>
      <c r="G3549" s="5">
        <v>7</v>
      </c>
    </row>
    <row r="3550" spans="1:7">
      <c r="A3550" s="2" t="s">
        <v>4682</v>
      </c>
      <c r="B3550" s="2" t="str">
        <f t="shared" si="55"/>
        <v>НС-8  8019 мат 0,45  Словаччина</v>
      </c>
      <c r="C3550" s="3">
        <v>15.664999999999999</v>
      </c>
      <c r="D3550" s="4">
        <v>4072.9</v>
      </c>
      <c r="E3550" s="2" t="s">
        <v>7</v>
      </c>
      <c r="F3550" s="2" t="s">
        <v>885</v>
      </c>
      <c r="G3550" s="5">
        <v>8</v>
      </c>
    </row>
    <row r="3551" spans="1:7">
      <c r="A3551" s="2" t="s">
        <v>4682</v>
      </c>
      <c r="B3551" s="2" t="str">
        <f t="shared" si="55"/>
        <v>НС-8  8019 мат 0,45  Словаччина</v>
      </c>
      <c r="C3551" s="3">
        <v>19.28</v>
      </c>
      <c r="D3551" s="4">
        <v>5398.4</v>
      </c>
      <c r="E3551" s="2" t="s">
        <v>7</v>
      </c>
      <c r="F3551" s="2" t="s">
        <v>4870</v>
      </c>
      <c r="G3551" s="5">
        <v>9</v>
      </c>
    </row>
    <row r="3552" spans="1:7">
      <c r="A3552" s="2" t="s">
        <v>4682</v>
      </c>
      <c r="B3552" s="2" t="str">
        <f t="shared" si="55"/>
        <v>НС-8  8019 мат 0,45  Словаччина</v>
      </c>
      <c r="C3552" s="3">
        <v>6.3620000000000001</v>
      </c>
      <c r="D3552" s="4">
        <v>1813.17</v>
      </c>
      <c r="E3552" s="2" t="s">
        <v>7</v>
      </c>
      <c r="F3552" s="2" t="s">
        <v>4871</v>
      </c>
      <c r="G3552" s="5">
        <v>2</v>
      </c>
    </row>
    <row r="3553" spans="1:7">
      <c r="A3553" s="2" t="s">
        <v>4682</v>
      </c>
      <c r="B3553" s="2" t="str">
        <f t="shared" si="55"/>
        <v>НС-8  8019 мат 0,45  Словаччина</v>
      </c>
      <c r="C3553" s="3">
        <v>13.013999999999999</v>
      </c>
      <c r="D3553" s="4">
        <v>3292.54</v>
      </c>
      <c r="E3553" s="2" t="s">
        <v>7</v>
      </c>
      <c r="F3553" s="2" t="s">
        <v>4872</v>
      </c>
      <c r="G3553" s="5">
        <v>3</v>
      </c>
    </row>
    <row r="3554" spans="1:7">
      <c r="A3554" s="2" t="s">
        <v>4682</v>
      </c>
      <c r="B3554" s="2" t="str">
        <f t="shared" si="55"/>
        <v>НС-8  8019 мат 0,45  Словаччина</v>
      </c>
      <c r="C3554" s="3">
        <v>6.9889999999999999</v>
      </c>
      <c r="D3554" s="4">
        <v>1956.92</v>
      </c>
      <c r="E3554" s="2" t="s">
        <v>7</v>
      </c>
      <c r="F3554" s="2" t="s">
        <v>4873</v>
      </c>
      <c r="G3554" s="5">
        <v>9</v>
      </c>
    </row>
    <row r="3555" spans="1:7">
      <c r="A3555" s="2" t="s">
        <v>4682</v>
      </c>
      <c r="B3555" s="2" t="str">
        <f t="shared" si="55"/>
        <v>НС-8  8019 мат 0,45  Словаччина</v>
      </c>
      <c r="C3555" s="3">
        <v>7.0490000000000004</v>
      </c>
      <c r="D3555" s="4">
        <v>1938.48</v>
      </c>
      <c r="E3555" s="2" t="s">
        <v>7</v>
      </c>
      <c r="F3555" s="2" t="s">
        <v>4874</v>
      </c>
      <c r="G3555" s="5">
        <v>5</v>
      </c>
    </row>
    <row r="3556" spans="1:7">
      <c r="A3556" s="2" t="s">
        <v>4682</v>
      </c>
      <c r="B3556" s="2" t="str">
        <f t="shared" si="55"/>
        <v>НС-8  8019 мат 0,45  Словаччина</v>
      </c>
      <c r="C3556" s="3">
        <v>22.280999999999999</v>
      </c>
      <c r="D3556" s="4">
        <v>6684.3</v>
      </c>
      <c r="E3556" s="2" t="s">
        <v>7</v>
      </c>
      <c r="F3556" s="2" t="s">
        <v>4875</v>
      </c>
      <c r="G3556" s="5">
        <v>8</v>
      </c>
    </row>
    <row r="3557" spans="1:7">
      <c r="A3557" s="2" t="s">
        <v>4682</v>
      </c>
      <c r="B3557" s="2" t="str">
        <f t="shared" si="55"/>
        <v>НС-8  8019 мат 0,45  Словаччина</v>
      </c>
      <c r="C3557" s="3">
        <v>13.255000000000001</v>
      </c>
      <c r="D3557" s="4">
        <v>3578.85</v>
      </c>
      <c r="E3557" s="2" t="s">
        <v>7</v>
      </c>
      <c r="F3557" s="2" t="s">
        <v>2376</v>
      </c>
      <c r="G3557" s="5">
        <v>3</v>
      </c>
    </row>
    <row r="3558" spans="1:7">
      <c r="A3558" s="2" t="s">
        <v>4682</v>
      </c>
      <c r="B3558" s="2" t="str">
        <f t="shared" si="55"/>
        <v>НС-8  8019 мат 0,45  Словаччина</v>
      </c>
      <c r="C3558" s="3">
        <v>33.270000000000003</v>
      </c>
      <c r="D3558" s="4">
        <v>8483.86</v>
      </c>
      <c r="E3558" s="2" t="s">
        <v>7</v>
      </c>
      <c r="F3558" s="2" t="s">
        <v>3138</v>
      </c>
      <c r="G3558" s="5">
        <v>3</v>
      </c>
    </row>
    <row r="3559" spans="1:7">
      <c r="A3559" s="2" t="s">
        <v>4682</v>
      </c>
      <c r="B3559" s="2" t="str">
        <f t="shared" si="55"/>
        <v>НС-8  8019 мат 0,45  Словаччина</v>
      </c>
      <c r="C3559" s="3">
        <v>14.099</v>
      </c>
      <c r="D3559" s="4">
        <v>3806.73</v>
      </c>
      <c r="E3559" s="2" t="s">
        <v>7</v>
      </c>
      <c r="F3559" s="2" t="s">
        <v>4876</v>
      </c>
      <c r="G3559" s="5">
        <v>5</v>
      </c>
    </row>
    <row r="3560" spans="1:7">
      <c r="A3560" s="2" t="s">
        <v>4682</v>
      </c>
      <c r="B3560" s="2" t="str">
        <f t="shared" si="55"/>
        <v>НС-8  8019 мат 0,45  Словаччина</v>
      </c>
      <c r="C3560" s="3">
        <v>43.38</v>
      </c>
      <c r="D3560" s="4">
        <v>11365.56</v>
      </c>
      <c r="E3560" s="2" t="s">
        <v>7</v>
      </c>
      <c r="F3560" s="2" t="s">
        <v>4877</v>
      </c>
      <c r="G3560" s="5">
        <v>5</v>
      </c>
    </row>
    <row r="3561" spans="1:7">
      <c r="A3561" s="2" t="s">
        <v>4682</v>
      </c>
      <c r="B3561" s="2" t="str">
        <f t="shared" si="55"/>
        <v>НС-8  8019 мат 0,45  Словаччина</v>
      </c>
      <c r="C3561" s="3">
        <v>67.421000000000006</v>
      </c>
      <c r="D3561" s="4">
        <v>16181.04</v>
      </c>
      <c r="E3561" s="2" t="s">
        <v>7</v>
      </c>
      <c r="F3561" s="2" t="s">
        <v>2373</v>
      </c>
      <c r="G3561" s="5">
        <v>3</v>
      </c>
    </row>
    <row r="3562" spans="1:7">
      <c r="A3562" s="2" t="s">
        <v>4682</v>
      </c>
      <c r="B3562" s="2" t="str">
        <f t="shared" si="55"/>
        <v>НС-8  8019 мат 0,45  Словаччина</v>
      </c>
      <c r="C3562" s="3">
        <v>0.84399999999999997</v>
      </c>
      <c r="D3562" s="6">
        <v>232.1</v>
      </c>
      <c r="E3562" s="2" t="s">
        <v>7</v>
      </c>
      <c r="F3562" s="2" t="s">
        <v>2390</v>
      </c>
      <c r="G3562" s="5">
        <v>11</v>
      </c>
    </row>
    <row r="3563" spans="1:7">
      <c r="A3563" s="2" t="s">
        <v>4682</v>
      </c>
      <c r="B3563" s="2" t="str">
        <f t="shared" si="55"/>
        <v>НС-8  8019 мат 0,45  Словаччина</v>
      </c>
      <c r="C3563" s="3">
        <v>24.137</v>
      </c>
      <c r="D3563" s="4">
        <v>7120.42</v>
      </c>
      <c r="E3563" s="2" t="s">
        <v>7</v>
      </c>
      <c r="F3563" s="2" t="s">
        <v>4878</v>
      </c>
      <c r="G3563" s="5">
        <v>12</v>
      </c>
    </row>
    <row r="3564" spans="1:7">
      <c r="A3564" s="2" t="s">
        <v>4682</v>
      </c>
      <c r="B3564" s="2" t="str">
        <f t="shared" si="55"/>
        <v>НС-8  8019 мат 0,45  Словаччина</v>
      </c>
      <c r="C3564" s="3">
        <v>1.5669999999999999</v>
      </c>
      <c r="D3564" s="6">
        <v>470.1</v>
      </c>
      <c r="E3564" s="2" t="s">
        <v>7</v>
      </c>
      <c r="F3564" s="2" t="s">
        <v>4879</v>
      </c>
      <c r="G3564" s="5">
        <v>9</v>
      </c>
    </row>
    <row r="3565" spans="1:7">
      <c r="A3565" s="2" t="s">
        <v>4682</v>
      </c>
      <c r="B3565" s="2" t="str">
        <f t="shared" si="55"/>
        <v>НС-8  8019 мат 0,45  Словаччина</v>
      </c>
      <c r="C3565" s="3">
        <v>19.521000000000001</v>
      </c>
      <c r="D3565" s="4">
        <v>5075.46</v>
      </c>
      <c r="E3565" s="2" t="s">
        <v>7</v>
      </c>
      <c r="F3565" s="2" t="s">
        <v>4880</v>
      </c>
      <c r="G3565" s="5">
        <v>4</v>
      </c>
    </row>
    <row r="3566" spans="1:7">
      <c r="A3566" s="2" t="s">
        <v>4682</v>
      </c>
      <c r="B3566" s="2" t="str">
        <f t="shared" si="55"/>
        <v>НС-8  8019 мат 0,45  Словаччина</v>
      </c>
      <c r="C3566" s="3">
        <v>5.423</v>
      </c>
      <c r="D3566" s="4">
        <v>1518.44</v>
      </c>
      <c r="E3566" s="2" t="s">
        <v>7</v>
      </c>
      <c r="F3566" s="2" t="s">
        <v>4881</v>
      </c>
      <c r="G3566" s="5">
        <v>10</v>
      </c>
    </row>
    <row r="3567" spans="1:7">
      <c r="A3567" s="2" t="s">
        <v>4682</v>
      </c>
      <c r="B3567" s="2" t="str">
        <f t="shared" si="55"/>
        <v>НС-8  8019 мат 0,45  Словаччина</v>
      </c>
      <c r="C3567" s="3">
        <v>33.378999999999998</v>
      </c>
      <c r="D3567" s="4">
        <v>9346.1200000000008</v>
      </c>
      <c r="E3567" s="2" t="s">
        <v>7</v>
      </c>
      <c r="F3567" s="2" t="s">
        <v>4882</v>
      </c>
      <c r="G3567" s="5">
        <v>11</v>
      </c>
    </row>
    <row r="3568" spans="1:7">
      <c r="A3568" s="2" t="s">
        <v>4682</v>
      </c>
      <c r="B3568" s="2" t="str">
        <f t="shared" si="55"/>
        <v>НС-8  8019 мат 0,45  Словаччина</v>
      </c>
      <c r="C3568" s="3">
        <v>2.5790000000000002</v>
      </c>
      <c r="D3568" s="6">
        <v>696.33</v>
      </c>
      <c r="E3568" s="2" t="s">
        <v>7</v>
      </c>
      <c r="F3568" s="2" t="s">
        <v>4883</v>
      </c>
      <c r="G3568" s="5">
        <v>5</v>
      </c>
    </row>
    <row r="3569" spans="1:7">
      <c r="A3569" s="2" t="s">
        <v>4682</v>
      </c>
      <c r="B3569" s="2" t="str">
        <f t="shared" si="55"/>
        <v>НС-8  8019 мат 0,45  Словаччина</v>
      </c>
      <c r="C3569" s="3">
        <v>8.5310000000000006</v>
      </c>
      <c r="D3569" s="4">
        <v>2047.44</v>
      </c>
      <c r="E3569" s="2" t="s">
        <v>7</v>
      </c>
      <c r="F3569" s="2" t="s">
        <v>993</v>
      </c>
      <c r="G3569" s="5">
        <v>6</v>
      </c>
    </row>
    <row r="3570" spans="1:7">
      <c r="A3570" s="2" t="s">
        <v>4884</v>
      </c>
      <c r="B3570" s="2" t="str">
        <f t="shared" si="55"/>
        <v>НС-8  8019 мат 0,45 двохстор. Словаччина</v>
      </c>
      <c r="C3570" s="3">
        <v>9.64</v>
      </c>
      <c r="D3570" s="4">
        <v>2998.04</v>
      </c>
      <c r="E3570" s="2" t="s">
        <v>7</v>
      </c>
      <c r="F3570" s="2" t="s">
        <v>4885</v>
      </c>
      <c r="G3570" s="5">
        <v>5</v>
      </c>
    </row>
    <row r="3571" spans="1:7">
      <c r="A3571" s="2" t="s">
        <v>4884</v>
      </c>
      <c r="B3571" s="2" t="str">
        <f t="shared" si="55"/>
        <v>НС-8  8019 мат 0,45 двохстор. Словаччина</v>
      </c>
      <c r="C3571" s="3">
        <v>75.433000000000007</v>
      </c>
      <c r="D3571" s="4">
        <v>21649.279999999999</v>
      </c>
      <c r="E3571" s="2" t="s">
        <v>7</v>
      </c>
      <c r="F3571" s="2" t="s">
        <v>4886</v>
      </c>
      <c r="G3571" s="5">
        <v>4</v>
      </c>
    </row>
    <row r="3572" spans="1:7">
      <c r="A3572" s="2" t="s">
        <v>4884</v>
      </c>
      <c r="B3572" s="2" t="str">
        <f t="shared" si="55"/>
        <v>НС-8  8019 мат 0,45 двохстор. Словаччина</v>
      </c>
      <c r="C3572" s="3">
        <v>106.643</v>
      </c>
      <c r="D3572" s="4">
        <v>32206.19</v>
      </c>
      <c r="E3572" s="2" t="s">
        <v>7</v>
      </c>
      <c r="F3572" s="2" t="s">
        <v>4887</v>
      </c>
      <c r="G3572" s="5">
        <v>7</v>
      </c>
    </row>
    <row r="3573" spans="1:7">
      <c r="A3573" s="2" t="s">
        <v>4884</v>
      </c>
      <c r="B3573" s="2" t="str">
        <f t="shared" si="55"/>
        <v>НС-8  8019 мат 0,45 двохстор. Словаччина</v>
      </c>
      <c r="C3573" s="3">
        <v>2.411</v>
      </c>
      <c r="D3573" s="6">
        <v>723.3</v>
      </c>
      <c r="E3573" s="2" t="s">
        <v>7</v>
      </c>
      <c r="F3573" s="2" t="s">
        <v>4888</v>
      </c>
      <c r="G3573" s="5">
        <v>3</v>
      </c>
    </row>
    <row r="3574" spans="1:7">
      <c r="A3574" s="2" t="s">
        <v>4884</v>
      </c>
      <c r="B3574" s="2" t="str">
        <f t="shared" si="55"/>
        <v>НС-8  8019 мат 0,45 двохстор. Словаччина</v>
      </c>
      <c r="C3574" s="3">
        <v>9.641</v>
      </c>
      <c r="D3574" s="4">
        <v>2988.71</v>
      </c>
      <c r="E3574" s="2" t="s">
        <v>7</v>
      </c>
      <c r="F3574" s="2" t="s">
        <v>1934</v>
      </c>
      <c r="G3574" s="5">
        <v>6</v>
      </c>
    </row>
    <row r="3575" spans="1:7">
      <c r="A3575" s="2" t="s">
        <v>4884</v>
      </c>
      <c r="B3575" s="2" t="str">
        <f t="shared" si="55"/>
        <v>НС-8  8019 мат 0,45 двохстор. Словаччина</v>
      </c>
      <c r="C3575" s="3">
        <v>7.7119999999999997</v>
      </c>
      <c r="D3575" s="4">
        <v>2544.96</v>
      </c>
      <c r="E3575" s="2" t="s">
        <v>7</v>
      </c>
      <c r="F3575" s="2" t="s">
        <v>4889</v>
      </c>
      <c r="G3575" s="5">
        <v>6</v>
      </c>
    </row>
    <row r="3576" spans="1:7">
      <c r="A3576" s="2" t="s">
        <v>4884</v>
      </c>
      <c r="B3576" s="2" t="str">
        <f t="shared" si="55"/>
        <v>НС-8  8019 мат 0,45 двохстор. Словаччина</v>
      </c>
      <c r="C3576" s="3">
        <v>36.402999999999999</v>
      </c>
      <c r="D3576" s="4">
        <v>11648.96</v>
      </c>
      <c r="E3576" s="2" t="s">
        <v>7</v>
      </c>
      <c r="F3576" s="2" t="s">
        <v>4890</v>
      </c>
      <c r="G3576" s="5">
        <v>9</v>
      </c>
    </row>
    <row r="3577" spans="1:7">
      <c r="A3577" s="2" t="s">
        <v>4884</v>
      </c>
      <c r="B3577" s="2" t="str">
        <f t="shared" si="55"/>
        <v>НС-8  8019 мат 0,45 двохстор. Словаччина</v>
      </c>
      <c r="C3577" s="3">
        <v>10.845000000000001</v>
      </c>
      <c r="D3577" s="4">
        <v>3090.83</v>
      </c>
      <c r="E3577" s="2" t="s">
        <v>7</v>
      </c>
      <c r="F3577" s="2" t="s">
        <v>4891</v>
      </c>
      <c r="G3577" s="5">
        <v>4</v>
      </c>
    </row>
    <row r="3578" spans="1:7">
      <c r="A3578" s="2" t="s">
        <v>4884</v>
      </c>
      <c r="B3578" s="2" t="str">
        <f t="shared" si="55"/>
        <v>НС-8  8019 мат 0,45 двохстор. Словаччина</v>
      </c>
      <c r="C3578" s="3">
        <v>10.845000000000001</v>
      </c>
      <c r="D3578" s="4">
        <v>3145.05</v>
      </c>
      <c r="E3578" s="2" t="s">
        <v>7</v>
      </c>
      <c r="F3578" s="2" t="s">
        <v>4892</v>
      </c>
      <c r="G3578" s="5">
        <v>3</v>
      </c>
    </row>
    <row r="3579" spans="1:7">
      <c r="A3579" s="2" t="s">
        <v>4884</v>
      </c>
      <c r="B3579" s="2" t="str">
        <f t="shared" si="55"/>
        <v>НС-8  8019 мат 0,45 двохстор. Словаччина</v>
      </c>
      <c r="C3579" s="3">
        <v>107.462</v>
      </c>
      <c r="D3579" s="4">
        <v>28369.96</v>
      </c>
      <c r="E3579" s="2" t="s">
        <v>7</v>
      </c>
      <c r="F3579" s="2" t="s">
        <v>4893</v>
      </c>
      <c r="G3579" s="5">
        <v>5</v>
      </c>
    </row>
    <row r="3580" spans="1:7">
      <c r="A3580" s="2" t="s">
        <v>4884</v>
      </c>
      <c r="B3580" s="2" t="str">
        <f t="shared" si="55"/>
        <v>НС-8  8019 мат 0,45 двохстор. Словаччина</v>
      </c>
      <c r="C3580" s="3">
        <v>4.7</v>
      </c>
      <c r="D3580" s="4">
        <v>1461.7</v>
      </c>
      <c r="E3580" s="2" t="s">
        <v>7</v>
      </c>
      <c r="F3580" s="2" t="s">
        <v>4894</v>
      </c>
      <c r="G3580" s="5">
        <v>9</v>
      </c>
    </row>
    <row r="3581" spans="1:7">
      <c r="A3581" s="2" t="s">
        <v>4884</v>
      </c>
      <c r="B3581" s="2" t="str">
        <f t="shared" si="55"/>
        <v>НС-8  8019 мат 0,45 двохстор. Словаччина</v>
      </c>
      <c r="C3581" s="3">
        <v>3.9769999999999999</v>
      </c>
      <c r="D3581" s="4">
        <v>1232.8699999999999</v>
      </c>
      <c r="E3581" s="2" t="s">
        <v>7</v>
      </c>
      <c r="F3581" s="2" t="s">
        <v>4895</v>
      </c>
      <c r="G3581" s="5">
        <v>6</v>
      </c>
    </row>
    <row r="3582" spans="1:7">
      <c r="A3582" s="2" t="s">
        <v>4884</v>
      </c>
      <c r="B3582" s="2" t="str">
        <f t="shared" si="55"/>
        <v>НС-8  8019 мат 0,45 двохстор. Словаччина</v>
      </c>
      <c r="C3582" s="3">
        <v>45.188000000000002</v>
      </c>
      <c r="D3582" s="4">
        <v>14686.1</v>
      </c>
      <c r="E3582" s="2" t="s">
        <v>7</v>
      </c>
      <c r="F3582" s="2" t="s">
        <v>4896</v>
      </c>
      <c r="G3582" s="5">
        <v>8</v>
      </c>
    </row>
    <row r="3583" spans="1:7">
      <c r="A3583" s="2" t="s">
        <v>4884</v>
      </c>
      <c r="B3583" s="2" t="str">
        <f t="shared" si="55"/>
        <v>НС-8  8019 мат 0,45 двохстор. Словаччина</v>
      </c>
      <c r="C3583" s="3">
        <v>8.2899999999999991</v>
      </c>
      <c r="D3583" s="4">
        <v>2550</v>
      </c>
      <c r="E3583" s="2" t="s">
        <v>7</v>
      </c>
      <c r="F3583" s="2" t="s">
        <v>4897</v>
      </c>
      <c r="G3583" s="5">
        <v>10</v>
      </c>
    </row>
    <row r="3584" spans="1:7">
      <c r="A3584" s="2" t="s">
        <v>4884</v>
      </c>
      <c r="B3584" s="2" t="str">
        <f t="shared" si="55"/>
        <v>НС-8  8019 мат 0,45 двохстор. Словаччина</v>
      </c>
      <c r="C3584" s="3">
        <v>42.295999999999999</v>
      </c>
      <c r="D3584" s="4">
        <v>13534.72</v>
      </c>
      <c r="E3584" s="2" t="s">
        <v>7</v>
      </c>
      <c r="F3584" s="2" t="s">
        <v>4898</v>
      </c>
      <c r="G3584" s="5">
        <v>8</v>
      </c>
    </row>
    <row r="3585" spans="1:7">
      <c r="A3585" s="2" t="s">
        <v>4884</v>
      </c>
      <c r="B3585" s="2" t="str">
        <f t="shared" si="55"/>
        <v>НС-8  8019 мат 0,45 двохстор. Словаччина</v>
      </c>
      <c r="C3585" s="3">
        <v>5.423</v>
      </c>
      <c r="D3585" s="4">
        <v>1664.86</v>
      </c>
      <c r="E3585" s="2" t="s">
        <v>7</v>
      </c>
      <c r="F3585" s="2" t="s">
        <v>4899</v>
      </c>
      <c r="G3585" s="5">
        <v>7</v>
      </c>
    </row>
    <row r="3586" spans="1:7">
      <c r="A3586" s="2" t="s">
        <v>4884</v>
      </c>
      <c r="B3586" s="2" t="str">
        <f t="shared" si="55"/>
        <v>НС-8  8019 мат 0,45 двохстор. Словаччина</v>
      </c>
      <c r="C3586" s="3">
        <v>17.352</v>
      </c>
      <c r="D3586" s="4">
        <v>5118.84</v>
      </c>
      <c r="E3586" s="2" t="s">
        <v>7</v>
      </c>
      <c r="F3586" s="2" t="s">
        <v>4900</v>
      </c>
      <c r="G3586" s="5">
        <v>4</v>
      </c>
    </row>
    <row r="3587" spans="1:7">
      <c r="A3587" s="2" t="s">
        <v>4884</v>
      </c>
      <c r="B3587" s="2" t="str">
        <f t="shared" si="55"/>
        <v>НС-8  8019 мат 0,45 двохстор. Словаччина</v>
      </c>
      <c r="C3587" s="3">
        <v>38.56</v>
      </c>
      <c r="D3587" s="4">
        <v>11182.4</v>
      </c>
      <c r="E3587" s="2" t="s">
        <v>7</v>
      </c>
      <c r="F3587" s="2" t="s">
        <v>4901</v>
      </c>
      <c r="G3587" s="5">
        <v>6</v>
      </c>
    </row>
    <row r="3588" spans="1:7">
      <c r="A3588" s="2" t="s">
        <v>4884</v>
      </c>
      <c r="B3588" s="2" t="str">
        <f t="shared" ref="B3588:B3651" si="56">A3588</f>
        <v>НС-8  8019 мат 0,45 двохстор. Словаччина</v>
      </c>
      <c r="C3588" s="3">
        <v>21.931000000000001</v>
      </c>
      <c r="D3588" s="4">
        <v>6776.68</v>
      </c>
      <c r="E3588" s="2" t="s">
        <v>7</v>
      </c>
      <c r="F3588" s="2" t="s">
        <v>4902</v>
      </c>
      <c r="G3588" s="5">
        <v>8</v>
      </c>
    </row>
    <row r="3589" spans="1:7">
      <c r="A3589" s="2" t="s">
        <v>4884</v>
      </c>
      <c r="B3589" s="2" t="str">
        <f t="shared" si="56"/>
        <v>НС-8  8019 мат 0,45 двохстор. Словаччина</v>
      </c>
      <c r="C3589" s="3">
        <v>27.956</v>
      </c>
      <c r="D3589" s="4">
        <v>8274.98</v>
      </c>
      <c r="E3589" s="2" t="s">
        <v>7</v>
      </c>
      <c r="F3589" s="2" t="s">
        <v>4736</v>
      </c>
      <c r="G3589" s="5">
        <v>5</v>
      </c>
    </row>
    <row r="3590" spans="1:7">
      <c r="A3590" s="2" t="s">
        <v>4884</v>
      </c>
      <c r="B3590" s="2" t="str">
        <f t="shared" si="56"/>
        <v>НС-8  8019 мат 0,45 двохстор. Словаччина</v>
      </c>
      <c r="C3590" s="3">
        <v>18.074999999999999</v>
      </c>
      <c r="D3590" s="4">
        <v>5693.63</v>
      </c>
      <c r="E3590" s="2" t="s">
        <v>7</v>
      </c>
      <c r="F3590" s="2" t="s">
        <v>4903</v>
      </c>
      <c r="G3590" s="5">
        <v>5</v>
      </c>
    </row>
    <row r="3591" spans="1:7">
      <c r="A3591" s="2" t="s">
        <v>4884</v>
      </c>
      <c r="B3591" s="2" t="str">
        <f t="shared" si="56"/>
        <v>НС-8  8019 мат 0,45 двохстор. Словаччина</v>
      </c>
      <c r="C3591" s="3">
        <v>15.111000000000001</v>
      </c>
      <c r="D3591" s="4">
        <v>4185.75</v>
      </c>
      <c r="E3591" s="2" t="s">
        <v>7</v>
      </c>
      <c r="F3591" s="2" t="s">
        <v>4904</v>
      </c>
      <c r="G3591" s="5">
        <v>3</v>
      </c>
    </row>
    <row r="3592" spans="1:7">
      <c r="A3592" s="2" t="s">
        <v>4884</v>
      </c>
      <c r="B3592" s="2" t="str">
        <f t="shared" si="56"/>
        <v>НС-8  8019 мат 0,45 двохстор. Словаччина</v>
      </c>
      <c r="C3592" s="3">
        <v>78.084000000000003</v>
      </c>
      <c r="D3592" s="4">
        <v>23503.279999999999</v>
      </c>
      <c r="E3592" s="2" t="s">
        <v>7</v>
      </c>
      <c r="F3592" s="2" t="s">
        <v>4905</v>
      </c>
      <c r="G3592" s="5">
        <v>7</v>
      </c>
    </row>
    <row r="3593" spans="1:7">
      <c r="A3593" s="2" t="s">
        <v>4884</v>
      </c>
      <c r="B3593" s="2" t="str">
        <f t="shared" si="56"/>
        <v>НС-8  8019 мат 0,45 двохстор. Словаччина</v>
      </c>
      <c r="C3593" s="3">
        <v>8.4350000000000005</v>
      </c>
      <c r="D3593" s="4">
        <v>2589.5500000000002</v>
      </c>
      <c r="E3593" s="2" t="s">
        <v>7</v>
      </c>
      <c r="F3593" s="2" t="s">
        <v>4906</v>
      </c>
      <c r="G3593" s="5">
        <v>10</v>
      </c>
    </row>
    <row r="3594" spans="1:7">
      <c r="A3594" s="2" t="s">
        <v>4884</v>
      </c>
      <c r="B3594" s="2" t="str">
        <f t="shared" si="56"/>
        <v>НС-8  8019 мат 0,45 двохстор. Словаччина</v>
      </c>
      <c r="C3594" s="3">
        <v>37.307000000000002</v>
      </c>
      <c r="D3594" s="4">
        <v>12311.31</v>
      </c>
      <c r="E3594" s="2" t="s">
        <v>7</v>
      </c>
      <c r="F3594" s="2" t="s">
        <v>4907</v>
      </c>
      <c r="G3594" s="5">
        <v>12</v>
      </c>
    </row>
    <row r="3595" spans="1:7">
      <c r="A3595" s="2" t="s">
        <v>4884</v>
      </c>
      <c r="B3595" s="2" t="str">
        <f t="shared" si="56"/>
        <v>НС-8  8019 мат 0,45 двохстор. Словаччина</v>
      </c>
      <c r="C3595" s="3">
        <v>9.1579999999999995</v>
      </c>
      <c r="D3595" s="4">
        <v>2610.04</v>
      </c>
      <c r="E3595" s="2" t="s">
        <v>7</v>
      </c>
      <c r="F3595" s="2" t="s">
        <v>4908</v>
      </c>
      <c r="G3595" s="5">
        <v>5</v>
      </c>
    </row>
    <row r="3596" spans="1:7">
      <c r="A3596" s="2" t="s">
        <v>4884</v>
      </c>
      <c r="B3596" s="2" t="str">
        <f t="shared" si="56"/>
        <v>НС-8  8019 мат 0,45 двохстор. Словаччина</v>
      </c>
      <c r="C3596" s="3">
        <v>35.667999999999999</v>
      </c>
      <c r="D3596" s="4">
        <v>10165.39</v>
      </c>
      <c r="E3596" s="2" t="s">
        <v>7</v>
      </c>
      <c r="F3596" s="2" t="s">
        <v>4909</v>
      </c>
      <c r="G3596" s="5">
        <v>4</v>
      </c>
    </row>
    <row r="3597" spans="1:7">
      <c r="A3597" s="2" t="s">
        <v>4884</v>
      </c>
      <c r="B3597" s="2" t="str">
        <f t="shared" si="56"/>
        <v>НС-8  8019 мат 0,45 двохстор. Словаччина</v>
      </c>
      <c r="C3597" s="3">
        <v>7.23</v>
      </c>
      <c r="D3597" s="4">
        <v>2212.38</v>
      </c>
      <c r="E3597" s="2" t="s">
        <v>7</v>
      </c>
      <c r="F3597" s="2" t="s">
        <v>3664</v>
      </c>
      <c r="G3597" s="5">
        <v>5</v>
      </c>
    </row>
    <row r="3598" spans="1:7">
      <c r="A3598" s="2" t="s">
        <v>4884</v>
      </c>
      <c r="B3598" s="2" t="str">
        <f t="shared" si="56"/>
        <v>НС-8  8019 мат 0,45 двохстор. Словаччина</v>
      </c>
      <c r="C3598" s="3">
        <v>33.656999999999996</v>
      </c>
      <c r="D3598" s="4">
        <v>9928.83</v>
      </c>
      <c r="E3598" s="2" t="s">
        <v>7</v>
      </c>
      <c r="F3598" s="2" t="s">
        <v>4910</v>
      </c>
      <c r="G3598" s="5">
        <v>5</v>
      </c>
    </row>
    <row r="3599" spans="1:7">
      <c r="A3599" s="2" t="s">
        <v>4884</v>
      </c>
      <c r="B3599" s="2" t="str">
        <f t="shared" si="56"/>
        <v>НС-8  8019 мат 0,45 двохстор. Словаччина</v>
      </c>
      <c r="C3599" s="3">
        <v>13.255000000000001</v>
      </c>
      <c r="D3599" s="4">
        <v>4374.1499999999996</v>
      </c>
      <c r="E3599" s="2" t="s">
        <v>7</v>
      </c>
      <c r="F3599" s="2" t="s">
        <v>4911</v>
      </c>
      <c r="G3599" s="5">
        <v>9</v>
      </c>
    </row>
    <row r="3600" spans="1:7">
      <c r="A3600" s="2" t="s">
        <v>4884</v>
      </c>
      <c r="B3600" s="2" t="str">
        <f t="shared" si="56"/>
        <v>НС-8  8019 мат 0,45 двохстор. Словаччина</v>
      </c>
      <c r="C3600" s="3">
        <v>42.777999999999999</v>
      </c>
      <c r="D3600" s="4">
        <v>12833.4</v>
      </c>
      <c r="E3600" s="2" t="s">
        <v>7</v>
      </c>
      <c r="F3600" s="2" t="s">
        <v>4912</v>
      </c>
      <c r="G3600" s="5">
        <v>10</v>
      </c>
    </row>
    <row r="3601" spans="1:7">
      <c r="A3601" s="2" t="s">
        <v>4884</v>
      </c>
      <c r="B3601" s="2" t="str">
        <f t="shared" si="56"/>
        <v>НС-8  8019 мат 0,45 двохстор. Словаччина</v>
      </c>
      <c r="C3601" s="3">
        <v>1.3740000000000001</v>
      </c>
      <c r="D3601" s="6">
        <v>380.6</v>
      </c>
      <c r="E3601" s="2" t="s">
        <v>7</v>
      </c>
      <c r="F3601" s="2" t="s">
        <v>4913</v>
      </c>
      <c r="G3601" s="5">
        <v>4</v>
      </c>
    </row>
    <row r="3602" spans="1:7">
      <c r="A3602" s="2" t="s">
        <v>4914</v>
      </c>
      <c r="B3602" s="2" t="str">
        <f t="shared" si="56"/>
        <v>НС-8  8019 мат 0,50  Австрія</v>
      </c>
      <c r="C3602" s="3">
        <v>19.196000000000002</v>
      </c>
      <c r="D3602" s="4">
        <v>7582.43</v>
      </c>
      <c r="E3602" s="2" t="s">
        <v>7</v>
      </c>
      <c r="F3602" s="2" t="s">
        <v>4915</v>
      </c>
      <c r="G3602" s="5">
        <v>8</v>
      </c>
    </row>
    <row r="3603" spans="1:7">
      <c r="A3603" s="2" t="s">
        <v>4914</v>
      </c>
      <c r="B3603" s="2" t="str">
        <f t="shared" si="56"/>
        <v>НС-8  8019 мат 0,50  Австрія</v>
      </c>
      <c r="C3603" s="3">
        <v>13.387</v>
      </c>
      <c r="D3603" s="4">
        <v>4819.32</v>
      </c>
      <c r="E3603" s="2" t="s">
        <v>7</v>
      </c>
      <c r="F3603" s="2" t="s">
        <v>4916</v>
      </c>
      <c r="G3603" s="5">
        <v>5</v>
      </c>
    </row>
    <row r="3604" spans="1:7">
      <c r="A3604" s="2" t="s">
        <v>4914</v>
      </c>
      <c r="B3604" s="2" t="str">
        <f t="shared" si="56"/>
        <v>НС-8  8019 мат 0,50  Австрія</v>
      </c>
      <c r="C3604" s="3">
        <v>103.583</v>
      </c>
      <c r="D3604" s="4">
        <v>35736.160000000003</v>
      </c>
      <c r="E3604" s="2" t="s">
        <v>7</v>
      </c>
      <c r="F3604" s="2" t="s">
        <v>4917</v>
      </c>
      <c r="G3604" s="5">
        <v>4</v>
      </c>
    </row>
    <row r="3605" spans="1:7">
      <c r="A3605" s="2" t="s">
        <v>4914</v>
      </c>
      <c r="B3605" s="2" t="str">
        <f t="shared" si="56"/>
        <v>НС-8  8019 мат 0,50  Австрія</v>
      </c>
      <c r="C3605" s="3">
        <v>69.709999999999994</v>
      </c>
      <c r="D3605" s="4">
        <v>25165.31</v>
      </c>
      <c r="E3605" s="2" t="s">
        <v>7</v>
      </c>
      <c r="F3605" s="2" t="s">
        <v>4918</v>
      </c>
      <c r="G3605" s="5">
        <v>5</v>
      </c>
    </row>
    <row r="3606" spans="1:7">
      <c r="A3606" s="2" t="s">
        <v>4914</v>
      </c>
      <c r="B3606" s="2" t="str">
        <f t="shared" si="56"/>
        <v>НС-8  8019 мат 0,50  Австрія</v>
      </c>
      <c r="C3606" s="3">
        <v>19.111999999999998</v>
      </c>
      <c r="D3606" s="4">
        <v>6689.2</v>
      </c>
      <c r="E3606" s="2" t="s">
        <v>7</v>
      </c>
      <c r="F3606" s="2" t="s">
        <v>4919</v>
      </c>
      <c r="G3606" s="5">
        <v>4</v>
      </c>
    </row>
    <row r="3607" spans="1:7">
      <c r="A3607" s="2" t="s">
        <v>4914</v>
      </c>
      <c r="B3607" s="2" t="str">
        <f t="shared" si="56"/>
        <v>НС-8  8019 мат 0,50  Австрія</v>
      </c>
      <c r="C3607" s="3">
        <v>5.9050000000000002</v>
      </c>
      <c r="D3607" s="4">
        <v>2184.85</v>
      </c>
      <c r="E3607" s="2" t="s">
        <v>7</v>
      </c>
      <c r="F3607" s="2" t="s">
        <v>4920</v>
      </c>
      <c r="G3607" s="5">
        <v>5</v>
      </c>
    </row>
    <row r="3608" spans="1:7">
      <c r="A3608" s="2" t="s">
        <v>4914</v>
      </c>
      <c r="B3608" s="2" t="str">
        <f t="shared" si="56"/>
        <v>НС-8  8019 мат 0,50  Австрія</v>
      </c>
      <c r="C3608" s="3">
        <v>3.3740000000000001</v>
      </c>
      <c r="D3608" s="4">
        <v>1231.51</v>
      </c>
      <c r="E3608" s="2" t="s">
        <v>7</v>
      </c>
      <c r="F3608" s="2" t="s">
        <v>4921</v>
      </c>
      <c r="G3608" s="5">
        <v>5</v>
      </c>
    </row>
    <row r="3609" spans="1:7">
      <c r="A3609" s="2" t="s">
        <v>4914</v>
      </c>
      <c r="B3609" s="2" t="str">
        <f t="shared" si="56"/>
        <v>НС-8  8019 мат 0,50  Австрія</v>
      </c>
      <c r="C3609" s="3">
        <v>59.286000000000001</v>
      </c>
      <c r="D3609" s="4">
        <v>21393.35</v>
      </c>
      <c r="E3609" s="2" t="s">
        <v>7</v>
      </c>
      <c r="F3609" s="2" t="s">
        <v>4922</v>
      </c>
      <c r="G3609" s="5">
        <v>5</v>
      </c>
    </row>
    <row r="3610" spans="1:7">
      <c r="A3610" s="2" t="s">
        <v>4914</v>
      </c>
      <c r="B3610" s="2" t="str">
        <f t="shared" si="56"/>
        <v>НС-8  8019 мат 0,50  Австрія</v>
      </c>
      <c r="C3610" s="3">
        <v>27.547000000000001</v>
      </c>
      <c r="D3610" s="4">
        <v>10633.14</v>
      </c>
      <c r="E3610" s="2" t="s">
        <v>7</v>
      </c>
      <c r="F3610" s="2" t="s">
        <v>4923</v>
      </c>
      <c r="G3610" s="5">
        <v>9</v>
      </c>
    </row>
    <row r="3611" spans="1:7">
      <c r="A3611" s="2" t="s">
        <v>4914</v>
      </c>
      <c r="B3611" s="2" t="str">
        <f t="shared" si="56"/>
        <v>НС-8  8019 мат 0,50  Австрія</v>
      </c>
      <c r="C3611" s="3">
        <v>4.82</v>
      </c>
      <c r="D3611" s="4">
        <v>1677.36</v>
      </c>
      <c r="E3611" s="2" t="s">
        <v>7</v>
      </c>
      <c r="F3611" s="2" t="s">
        <v>4924</v>
      </c>
      <c r="G3611" s="5">
        <v>6</v>
      </c>
    </row>
    <row r="3612" spans="1:7">
      <c r="A3612" s="2" t="s">
        <v>4914</v>
      </c>
      <c r="B3612" s="2" t="str">
        <f t="shared" si="56"/>
        <v>НС-8  8019 мат 0,50  Австрія</v>
      </c>
      <c r="C3612" s="3">
        <v>20.244</v>
      </c>
      <c r="D3612" s="4">
        <v>6882.96</v>
      </c>
      <c r="E3612" s="2" t="s">
        <v>7</v>
      </c>
      <c r="F3612" s="2" t="s">
        <v>4925</v>
      </c>
      <c r="G3612" s="5">
        <v>1</v>
      </c>
    </row>
    <row r="3613" spans="1:7">
      <c r="A3613" s="2" t="s">
        <v>4914</v>
      </c>
      <c r="B3613" s="2" t="str">
        <f t="shared" si="56"/>
        <v>НС-8  8019 мат 0,50  Австрія</v>
      </c>
      <c r="C3613" s="3">
        <v>28.847000000000001</v>
      </c>
      <c r="D3613" s="4">
        <v>11019.55</v>
      </c>
      <c r="E3613" s="2" t="s">
        <v>7</v>
      </c>
      <c r="F3613" s="2" t="s">
        <v>4926</v>
      </c>
      <c r="G3613" s="5">
        <v>8</v>
      </c>
    </row>
    <row r="3614" spans="1:7">
      <c r="A3614" s="2" t="s">
        <v>4914</v>
      </c>
      <c r="B3614" s="2" t="str">
        <f t="shared" si="56"/>
        <v>НС-8  8019 мат 0,50  Австрія</v>
      </c>
      <c r="C3614" s="3">
        <v>1.4470000000000001</v>
      </c>
      <c r="D3614" s="6">
        <v>558.54</v>
      </c>
      <c r="E3614" s="2" t="s">
        <v>7</v>
      </c>
      <c r="F3614" s="2" t="s">
        <v>4927</v>
      </c>
      <c r="G3614" s="5">
        <v>9</v>
      </c>
    </row>
    <row r="3615" spans="1:7">
      <c r="A3615" s="2" t="s">
        <v>4914</v>
      </c>
      <c r="B3615" s="2" t="str">
        <f t="shared" si="56"/>
        <v>НС-8  8019 мат 0,50  Австрія</v>
      </c>
      <c r="C3615" s="3">
        <v>2.4710000000000001</v>
      </c>
      <c r="D3615" s="6">
        <v>889.56</v>
      </c>
      <c r="E3615" s="2" t="s">
        <v>7</v>
      </c>
      <c r="F3615" s="2" t="s">
        <v>4928</v>
      </c>
      <c r="G3615" s="5">
        <v>7</v>
      </c>
    </row>
    <row r="3616" spans="1:7">
      <c r="A3616" s="2" t="s">
        <v>4914</v>
      </c>
      <c r="B3616" s="2" t="str">
        <f t="shared" si="56"/>
        <v>НС-8  8019 мат 0,50  Австрія</v>
      </c>
      <c r="C3616" s="3">
        <v>10.074</v>
      </c>
      <c r="D3616" s="4">
        <v>3727.38</v>
      </c>
      <c r="E3616" s="2" t="s">
        <v>7</v>
      </c>
      <c r="F3616" s="2" t="s">
        <v>4929</v>
      </c>
      <c r="G3616" s="5">
        <v>9</v>
      </c>
    </row>
    <row r="3617" spans="1:7">
      <c r="A3617" s="2" t="s">
        <v>4914</v>
      </c>
      <c r="B3617" s="2" t="str">
        <f t="shared" si="56"/>
        <v>НС-8  8019 мат 0,50  Австрія</v>
      </c>
      <c r="C3617" s="3">
        <v>4.9160000000000004</v>
      </c>
      <c r="D3617" s="4">
        <v>1917.24</v>
      </c>
      <c r="E3617" s="2" t="s">
        <v>7</v>
      </c>
      <c r="F3617" s="2" t="s">
        <v>4930</v>
      </c>
      <c r="G3617" s="5">
        <v>10</v>
      </c>
    </row>
    <row r="3618" spans="1:7">
      <c r="A3618" s="2" t="s">
        <v>4914</v>
      </c>
      <c r="B3618" s="2" t="str">
        <f t="shared" si="56"/>
        <v>НС-8  8019 мат 0,50  Австрія</v>
      </c>
      <c r="C3618" s="3">
        <v>7.23</v>
      </c>
      <c r="D3618" s="4">
        <v>2682.33</v>
      </c>
      <c r="E3618" s="2" t="s">
        <v>7</v>
      </c>
      <c r="F3618" s="2" t="s">
        <v>4931</v>
      </c>
      <c r="G3618" s="5">
        <v>9</v>
      </c>
    </row>
    <row r="3619" spans="1:7">
      <c r="A3619" s="2" t="s">
        <v>4914</v>
      </c>
      <c r="B3619" s="2" t="str">
        <f t="shared" si="56"/>
        <v>НС-8  8019 мат 0,50  Австрія</v>
      </c>
      <c r="C3619" s="3">
        <v>9.4220000000000006</v>
      </c>
      <c r="D3619" s="4">
        <v>3627.48</v>
      </c>
      <c r="E3619" s="2" t="s">
        <v>7</v>
      </c>
      <c r="F3619" s="2" t="s">
        <v>883</v>
      </c>
      <c r="G3619" s="5">
        <v>8</v>
      </c>
    </row>
    <row r="3620" spans="1:7">
      <c r="A3620" s="2" t="s">
        <v>4914</v>
      </c>
      <c r="B3620" s="2" t="str">
        <f t="shared" si="56"/>
        <v>НС-8  8019 мат 0,50  Австрія</v>
      </c>
      <c r="C3620" s="3">
        <v>131.94900000000001</v>
      </c>
      <c r="D3620" s="4">
        <v>49480.88</v>
      </c>
      <c r="E3620" s="2" t="s">
        <v>7</v>
      </c>
      <c r="F3620" s="2" t="s">
        <v>4932</v>
      </c>
      <c r="G3620" s="5">
        <v>7</v>
      </c>
    </row>
    <row r="3621" spans="1:7">
      <c r="A3621" s="2" t="s">
        <v>4914</v>
      </c>
      <c r="B3621" s="2" t="str">
        <f t="shared" si="56"/>
        <v>НС-8  8019 мат 0,50  Австрія</v>
      </c>
      <c r="C3621" s="3">
        <v>19.135000000000002</v>
      </c>
      <c r="D3621" s="4">
        <v>7099.09</v>
      </c>
      <c r="E3621" s="2" t="s">
        <v>7</v>
      </c>
      <c r="F3621" s="2" t="s">
        <v>4933</v>
      </c>
      <c r="G3621" s="5">
        <v>8</v>
      </c>
    </row>
    <row r="3622" spans="1:7">
      <c r="A3622" s="2" t="s">
        <v>4914</v>
      </c>
      <c r="B3622" s="2" t="str">
        <f t="shared" si="56"/>
        <v>НС-8  8019 мат 0,50  Австрія</v>
      </c>
      <c r="C3622" s="3">
        <v>21.209</v>
      </c>
      <c r="D3622" s="4">
        <v>8271.51</v>
      </c>
      <c r="E3622" s="2" t="s">
        <v>7</v>
      </c>
      <c r="F3622" s="2" t="s">
        <v>4934</v>
      </c>
      <c r="G3622" s="5">
        <v>8</v>
      </c>
    </row>
    <row r="3623" spans="1:7">
      <c r="A3623" s="2" t="s">
        <v>4914</v>
      </c>
      <c r="B3623" s="2" t="str">
        <f t="shared" si="56"/>
        <v>НС-8  8019 мат 0,50  Австрія</v>
      </c>
      <c r="C3623" s="3">
        <v>2.109</v>
      </c>
      <c r="D3623" s="6">
        <v>790.88</v>
      </c>
      <c r="E3623" s="2" t="s">
        <v>7</v>
      </c>
      <c r="F3623" s="2" t="s">
        <v>4935</v>
      </c>
      <c r="G3623" s="5">
        <v>8</v>
      </c>
    </row>
    <row r="3624" spans="1:7">
      <c r="A3624" s="2" t="s">
        <v>4914</v>
      </c>
      <c r="B3624" s="2" t="str">
        <f t="shared" si="56"/>
        <v>НС-8  8019 мат 0,50  Австрія</v>
      </c>
      <c r="C3624" s="3">
        <v>30.847999999999999</v>
      </c>
      <c r="D3624" s="4">
        <v>10796.8</v>
      </c>
      <c r="E3624" s="2" t="s">
        <v>7</v>
      </c>
      <c r="F3624" s="2" t="s">
        <v>4936</v>
      </c>
      <c r="G3624" s="5">
        <v>3</v>
      </c>
    </row>
    <row r="3625" spans="1:7">
      <c r="A3625" s="2" t="s">
        <v>4914</v>
      </c>
      <c r="B3625" s="2" t="str">
        <f t="shared" si="56"/>
        <v>НС-8  8019 мат 0,50  Австрія</v>
      </c>
      <c r="C3625" s="3">
        <v>26.390999999999998</v>
      </c>
      <c r="D3625" s="4">
        <v>9791.06</v>
      </c>
      <c r="E3625" s="2" t="s">
        <v>7</v>
      </c>
      <c r="F3625" s="2" t="s">
        <v>886</v>
      </c>
      <c r="G3625" s="5">
        <v>9</v>
      </c>
    </row>
    <row r="3626" spans="1:7">
      <c r="A3626" s="2" t="s">
        <v>4914</v>
      </c>
      <c r="B3626" s="2" t="str">
        <f t="shared" si="56"/>
        <v>НС-8  8019 мат 0,50  Австрія</v>
      </c>
      <c r="C3626" s="3">
        <v>44.947000000000003</v>
      </c>
      <c r="D3626" s="4">
        <v>15956.2</v>
      </c>
      <c r="E3626" s="2" t="s">
        <v>7</v>
      </c>
      <c r="F3626" s="2" t="s">
        <v>1274</v>
      </c>
      <c r="G3626" s="5">
        <v>8</v>
      </c>
    </row>
    <row r="3627" spans="1:7">
      <c r="A3627" s="2" t="s">
        <v>4914</v>
      </c>
      <c r="B3627" s="2" t="str">
        <f t="shared" si="56"/>
        <v>НС-8  8019 мат 0,50  Австрія</v>
      </c>
      <c r="C3627" s="3">
        <v>13.255000000000001</v>
      </c>
      <c r="D3627" s="4">
        <v>4970.63</v>
      </c>
      <c r="E3627" s="2" t="s">
        <v>7</v>
      </c>
      <c r="F3627" s="2" t="s">
        <v>4937</v>
      </c>
      <c r="G3627" s="5">
        <v>5</v>
      </c>
    </row>
    <row r="3628" spans="1:7">
      <c r="A3628" s="2" t="s">
        <v>4914</v>
      </c>
      <c r="B3628" s="2" t="str">
        <f t="shared" si="56"/>
        <v>НС-8  8019 мат 0,50  Австрія</v>
      </c>
      <c r="C3628" s="3">
        <v>23.762</v>
      </c>
      <c r="D3628" s="4">
        <v>9077.09</v>
      </c>
      <c r="E3628" s="2" t="s">
        <v>7</v>
      </c>
      <c r="F3628" s="2" t="s">
        <v>4938</v>
      </c>
      <c r="G3628" s="5">
        <v>8</v>
      </c>
    </row>
    <row r="3629" spans="1:7">
      <c r="A3629" s="2" t="s">
        <v>4914</v>
      </c>
      <c r="B3629" s="2" t="str">
        <f t="shared" si="56"/>
        <v>НС-8  8019 мат 0,50  Австрія</v>
      </c>
      <c r="C3629" s="3">
        <v>28.22</v>
      </c>
      <c r="D3629" s="4">
        <v>10864.71</v>
      </c>
      <c r="E3629" s="2" t="s">
        <v>7</v>
      </c>
      <c r="F3629" s="2" t="s">
        <v>4939</v>
      </c>
      <c r="G3629" s="5">
        <v>5</v>
      </c>
    </row>
    <row r="3630" spans="1:7">
      <c r="A3630" s="2" t="s">
        <v>4914</v>
      </c>
      <c r="B3630" s="2" t="str">
        <f t="shared" si="56"/>
        <v>НС-8  8019 мат 0,50  Австрія</v>
      </c>
      <c r="C3630" s="3">
        <v>32.776000000000003</v>
      </c>
      <c r="D3630" s="4">
        <v>12028.79</v>
      </c>
      <c r="E3630" s="2" t="s">
        <v>7</v>
      </c>
      <c r="F3630" s="2" t="s">
        <v>4940</v>
      </c>
      <c r="G3630" s="5">
        <v>7</v>
      </c>
    </row>
    <row r="3631" spans="1:7">
      <c r="A3631" s="2" t="s">
        <v>4914</v>
      </c>
      <c r="B3631" s="2" t="str">
        <f t="shared" si="56"/>
        <v>НС-8  8019 мат 0,50  Австрія</v>
      </c>
      <c r="C3631" s="3">
        <v>4.218</v>
      </c>
      <c r="D3631" s="4">
        <v>1602.84</v>
      </c>
      <c r="E3631" s="2" t="s">
        <v>7</v>
      </c>
      <c r="F3631" s="2" t="s">
        <v>4941</v>
      </c>
      <c r="G3631" s="5">
        <v>6</v>
      </c>
    </row>
    <row r="3632" spans="1:7">
      <c r="A3632" s="2" t="s">
        <v>4914</v>
      </c>
      <c r="B3632" s="2" t="str">
        <f t="shared" si="56"/>
        <v>НС-8  8019 мат 0,50  Австрія</v>
      </c>
      <c r="C3632" s="3">
        <v>43.982999999999997</v>
      </c>
      <c r="D3632" s="4">
        <v>15130.15</v>
      </c>
      <c r="E3632" s="2" t="s">
        <v>7</v>
      </c>
      <c r="F3632" s="2" t="s">
        <v>4942</v>
      </c>
      <c r="G3632" s="5">
        <v>6</v>
      </c>
    </row>
    <row r="3633" spans="1:7">
      <c r="A3633" s="2" t="s">
        <v>4943</v>
      </c>
      <c r="B3633" s="2" t="str">
        <f t="shared" si="56"/>
        <v>НС-8  8019 мат 0,50  Німеччина</v>
      </c>
      <c r="C3633" s="3">
        <v>31.016999999999999</v>
      </c>
      <c r="D3633" s="4">
        <v>10700.87</v>
      </c>
      <c r="E3633" s="2" t="s">
        <v>7</v>
      </c>
      <c r="F3633" s="2" t="s">
        <v>1347</v>
      </c>
      <c r="G3633" s="5">
        <v>9</v>
      </c>
    </row>
    <row r="3634" spans="1:7">
      <c r="A3634" s="2" t="s">
        <v>4943</v>
      </c>
      <c r="B3634" s="2" t="str">
        <f t="shared" si="56"/>
        <v>НС-8  8019 мат 0,50  Німеччина</v>
      </c>
      <c r="C3634" s="3">
        <v>36.896999999999998</v>
      </c>
      <c r="D3634" s="4">
        <v>13098.44</v>
      </c>
      <c r="E3634" s="2" t="s">
        <v>7</v>
      </c>
      <c r="F3634" s="2" t="s">
        <v>4944</v>
      </c>
      <c r="G3634" s="5">
        <v>6</v>
      </c>
    </row>
    <row r="3635" spans="1:7">
      <c r="A3635" s="2" t="s">
        <v>4943</v>
      </c>
      <c r="B3635" s="2" t="str">
        <f t="shared" si="56"/>
        <v>НС-8  8019 мат 0,50  Німеччина</v>
      </c>
      <c r="C3635" s="3">
        <v>104.83499999999999</v>
      </c>
      <c r="D3635" s="4">
        <v>31450.5</v>
      </c>
      <c r="E3635" s="2" t="s">
        <v>7</v>
      </c>
      <c r="F3635" s="2" t="s">
        <v>4945</v>
      </c>
      <c r="G3635" s="5">
        <v>4</v>
      </c>
    </row>
    <row r="3636" spans="1:7">
      <c r="A3636" s="2" t="s">
        <v>4943</v>
      </c>
      <c r="B3636" s="2" t="str">
        <f t="shared" si="56"/>
        <v>НС-8  8019 мат 0,50  Німеччина</v>
      </c>
      <c r="C3636" s="3">
        <v>10.87</v>
      </c>
      <c r="D3636" s="4">
        <v>3717.54</v>
      </c>
      <c r="E3636" s="2" t="s">
        <v>7</v>
      </c>
      <c r="F3636" s="2" t="s">
        <v>2388</v>
      </c>
      <c r="G3636" s="5">
        <v>7</v>
      </c>
    </row>
    <row r="3637" spans="1:7">
      <c r="A3637" s="2" t="s">
        <v>4943</v>
      </c>
      <c r="B3637" s="2" t="str">
        <f t="shared" si="56"/>
        <v>НС-8  8019 мат 0,50  Німеччина</v>
      </c>
      <c r="C3637" s="3">
        <v>19.521000000000001</v>
      </c>
      <c r="D3637" s="4">
        <v>7417.98</v>
      </c>
      <c r="E3637" s="2" t="s">
        <v>7</v>
      </c>
      <c r="F3637" s="2" t="s">
        <v>4946</v>
      </c>
      <c r="G3637" s="5">
        <v>7</v>
      </c>
    </row>
    <row r="3638" spans="1:7">
      <c r="A3638" s="2" t="s">
        <v>4943</v>
      </c>
      <c r="B3638" s="2" t="str">
        <f t="shared" si="56"/>
        <v>НС-8  8019 мат 0,50  Німеччина</v>
      </c>
      <c r="C3638" s="3">
        <v>2.8919999999999999</v>
      </c>
      <c r="D3638" s="6">
        <v>873.38</v>
      </c>
      <c r="E3638" s="2" t="s">
        <v>7</v>
      </c>
      <c r="F3638" s="2" t="s">
        <v>4947</v>
      </c>
      <c r="G3638" s="5">
        <v>4</v>
      </c>
    </row>
    <row r="3639" spans="1:7">
      <c r="A3639" s="2" t="s">
        <v>4943</v>
      </c>
      <c r="B3639" s="2" t="str">
        <f t="shared" si="56"/>
        <v>НС-8  8019 мат 0,50  Німеччина</v>
      </c>
      <c r="C3639" s="3">
        <v>2.169</v>
      </c>
      <c r="D3639" s="6">
        <v>748.31</v>
      </c>
      <c r="E3639" s="2" t="s">
        <v>7</v>
      </c>
      <c r="F3639" s="2" t="s">
        <v>4948</v>
      </c>
      <c r="G3639" s="5">
        <v>10</v>
      </c>
    </row>
    <row r="3640" spans="1:7">
      <c r="A3640" s="2" t="s">
        <v>4943</v>
      </c>
      <c r="B3640" s="2" t="str">
        <f t="shared" si="56"/>
        <v>НС-8  8019 мат 0,50  Німеччина</v>
      </c>
      <c r="C3640" s="3">
        <v>15.811</v>
      </c>
      <c r="D3640" s="4">
        <v>5628.72</v>
      </c>
      <c r="E3640" s="2" t="s">
        <v>7</v>
      </c>
      <c r="F3640" s="2" t="s">
        <v>4949</v>
      </c>
      <c r="G3640" s="5">
        <v>10</v>
      </c>
    </row>
    <row r="3641" spans="1:7">
      <c r="A3641" s="2" t="s">
        <v>4943</v>
      </c>
      <c r="B3641" s="2" t="str">
        <f t="shared" si="56"/>
        <v>НС-8  8019 мат 0,50  Німеччина</v>
      </c>
      <c r="C3641" s="3">
        <v>18.074999999999999</v>
      </c>
      <c r="D3641" s="4">
        <v>5784</v>
      </c>
      <c r="E3641" s="2" t="s">
        <v>7</v>
      </c>
      <c r="F3641" s="2" t="s">
        <v>4950</v>
      </c>
      <c r="G3641" s="5">
        <v>3</v>
      </c>
    </row>
    <row r="3642" spans="1:7">
      <c r="A3642" s="2" t="s">
        <v>4943</v>
      </c>
      <c r="B3642" s="2" t="str">
        <f t="shared" si="56"/>
        <v>НС-8  8019 мат 0,50  Німеччина</v>
      </c>
      <c r="C3642" s="3">
        <v>10.002000000000001</v>
      </c>
      <c r="D3642" s="4">
        <v>3250</v>
      </c>
      <c r="E3642" s="2" t="s">
        <v>7</v>
      </c>
      <c r="F3642" s="2" t="s">
        <v>4951</v>
      </c>
      <c r="G3642" s="5">
        <v>5</v>
      </c>
    </row>
    <row r="3643" spans="1:7">
      <c r="A3643" s="2" t="s">
        <v>4943</v>
      </c>
      <c r="B3643" s="2" t="str">
        <f t="shared" si="56"/>
        <v>НС-8  8019 мат 0,50  Німеччина</v>
      </c>
      <c r="C3643" s="3">
        <v>36.872999999999998</v>
      </c>
      <c r="D3643" s="4">
        <v>12905</v>
      </c>
      <c r="E3643" s="2" t="s">
        <v>7</v>
      </c>
      <c r="F3643" s="2" t="s">
        <v>4952</v>
      </c>
      <c r="G3643" s="5">
        <v>8</v>
      </c>
    </row>
    <row r="3644" spans="1:7">
      <c r="A3644" s="2" t="s">
        <v>4943</v>
      </c>
      <c r="B3644" s="2" t="str">
        <f t="shared" si="56"/>
        <v>НС-8  8019 мат 0,50  Німеччина</v>
      </c>
      <c r="C3644" s="3">
        <v>34.258000000000003</v>
      </c>
      <c r="D3644" s="4">
        <v>11990.3</v>
      </c>
      <c r="E3644" s="2" t="s">
        <v>7</v>
      </c>
      <c r="F3644" s="2" t="s">
        <v>4953</v>
      </c>
      <c r="G3644" s="5">
        <v>9</v>
      </c>
    </row>
    <row r="3645" spans="1:7">
      <c r="A3645" s="2" t="s">
        <v>4943</v>
      </c>
      <c r="B3645" s="2" t="str">
        <f t="shared" si="56"/>
        <v>НС-8  8019 мат 0,50  Німеччина</v>
      </c>
      <c r="C3645" s="3">
        <v>2.3140000000000001</v>
      </c>
      <c r="D3645" s="6">
        <v>856.18</v>
      </c>
      <c r="E3645" s="2" t="s">
        <v>7</v>
      </c>
      <c r="F3645" s="2" t="s">
        <v>4954</v>
      </c>
      <c r="G3645" s="5">
        <v>9</v>
      </c>
    </row>
    <row r="3646" spans="1:7">
      <c r="A3646" s="2" t="s">
        <v>4943</v>
      </c>
      <c r="B3646" s="2" t="str">
        <f t="shared" si="56"/>
        <v>НС-8  8019 мат 0,50  Німеччина</v>
      </c>
      <c r="C3646" s="3">
        <v>29.257999999999999</v>
      </c>
      <c r="D3646" s="4">
        <v>9947.7199999999993</v>
      </c>
      <c r="E3646" s="2" t="s">
        <v>7</v>
      </c>
      <c r="F3646" s="2" t="s">
        <v>4955</v>
      </c>
      <c r="G3646" s="5">
        <v>11</v>
      </c>
    </row>
    <row r="3647" spans="1:7">
      <c r="A3647" s="2" t="s">
        <v>4943</v>
      </c>
      <c r="B3647" s="2" t="str">
        <f t="shared" si="56"/>
        <v>НС-8  8019 мат 0,50  Німеччина</v>
      </c>
      <c r="C3647" s="3">
        <v>4.5789999999999997</v>
      </c>
      <c r="D3647" s="4">
        <v>1465.28</v>
      </c>
      <c r="E3647" s="2" t="s">
        <v>7</v>
      </c>
      <c r="F3647" s="2" t="s">
        <v>4956</v>
      </c>
      <c r="G3647" s="5">
        <v>4</v>
      </c>
    </row>
    <row r="3648" spans="1:7">
      <c r="A3648" s="2" t="s">
        <v>4943</v>
      </c>
      <c r="B3648" s="2" t="str">
        <f t="shared" si="56"/>
        <v>НС-8  8019 мат 0,50  Німеччина</v>
      </c>
      <c r="C3648" s="3">
        <v>24.100999999999999</v>
      </c>
      <c r="D3648" s="4">
        <v>9278.9</v>
      </c>
      <c r="E3648" s="2" t="s">
        <v>7</v>
      </c>
      <c r="F3648" s="2" t="s">
        <v>4957</v>
      </c>
      <c r="G3648" s="5">
        <v>7</v>
      </c>
    </row>
    <row r="3649" spans="1:7">
      <c r="A3649" s="2" t="s">
        <v>4943</v>
      </c>
      <c r="B3649" s="2" t="str">
        <f t="shared" si="56"/>
        <v>НС-8  8019 мат 0,50  Німеччина</v>
      </c>
      <c r="C3649" s="3">
        <v>90.507999999999996</v>
      </c>
      <c r="D3649" s="4">
        <v>30139.17</v>
      </c>
      <c r="E3649" s="2" t="s">
        <v>7</v>
      </c>
      <c r="F3649" s="2" t="s">
        <v>1072</v>
      </c>
      <c r="G3649" s="5">
        <v>9</v>
      </c>
    </row>
    <row r="3650" spans="1:7">
      <c r="A3650" s="2" t="s">
        <v>4958</v>
      </c>
      <c r="B3650" s="2" t="str">
        <f t="shared" si="56"/>
        <v>НС-8  8019 мат 0,50  Словаччина</v>
      </c>
      <c r="C3650" s="3">
        <v>16.87</v>
      </c>
      <c r="D3650" s="4">
        <v>5145.3500000000004</v>
      </c>
      <c r="E3650" s="2" t="s">
        <v>7</v>
      </c>
      <c r="F3650" s="2" t="s">
        <v>4959</v>
      </c>
      <c r="G3650" s="5">
        <v>9</v>
      </c>
    </row>
    <row r="3651" spans="1:7">
      <c r="A3651" s="2" t="s">
        <v>4958</v>
      </c>
      <c r="B3651" s="2" t="str">
        <f t="shared" si="56"/>
        <v>НС-8  8019 мат 0,50  Словаччина</v>
      </c>
      <c r="C3651" s="3">
        <v>20.099</v>
      </c>
      <c r="D3651" s="4">
        <v>6230.69</v>
      </c>
      <c r="E3651" s="2" t="s">
        <v>7</v>
      </c>
      <c r="F3651" s="2" t="s">
        <v>4960</v>
      </c>
      <c r="G3651" s="5">
        <v>9</v>
      </c>
    </row>
    <row r="3652" spans="1:7">
      <c r="A3652" s="2" t="s">
        <v>4958</v>
      </c>
      <c r="B3652" s="2" t="str">
        <f t="shared" ref="B3652:B3715" si="57">A3652</f>
        <v>НС-8  8019 мат 0,50  Словаччина</v>
      </c>
      <c r="C3652" s="3">
        <v>42.777999999999999</v>
      </c>
      <c r="D3652" s="4">
        <v>15827.86</v>
      </c>
      <c r="E3652" s="2" t="s">
        <v>7</v>
      </c>
      <c r="F3652" s="2" t="s">
        <v>3164</v>
      </c>
      <c r="G3652" s="5">
        <v>7</v>
      </c>
    </row>
    <row r="3653" spans="1:7">
      <c r="A3653" s="2" t="s">
        <v>4958</v>
      </c>
      <c r="B3653" s="2" t="str">
        <f t="shared" si="57"/>
        <v>НС-8  8019 мат 0,50  Словаччина</v>
      </c>
      <c r="C3653" s="3">
        <v>19.28</v>
      </c>
      <c r="D3653" s="4">
        <v>5687.6</v>
      </c>
      <c r="E3653" s="2" t="s">
        <v>7</v>
      </c>
      <c r="F3653" s="2" t="s">
        <v>4961</v>
      </c>
      <c r="G3653" s="5">
        <v>1</v>
      </c>
    </row>
    <row r="3654" spans="1:7">
      <c r="A3654" s="2" t="s">
        <v>4958</v>
      </c>
      <c r="B3654" s="2" t="str">
        <f t="shared" si="57"/>
        <v>НС-8  8019 мат 0,50  Словаччина</v>
      </c>
      <c r="C3654" s="3">
        <v>89.893000000000001</v>
      </c>
      <c r="D3654" s="4">
        <v>24810.47</v>
      </c>
      <c r="E3654" s="2" t="s">
        <v>7</v>
      </c>
      <c r="F3654" s="2" t="s">
        <v>4962</v>
      </c>
      <c r="G3654" s="5">
        <v>4</v>
      </c>
    </row>
    <row r="3655" spans="1:7">
      <c r="A3655" s="2" t="s">
        <v>4958</v>
      </c>
      <c r="B3655" s="2" t="str">
        <f t="shared" si="57"/>
        <v>НС-8  8019 мат 0,50  Словаччина</v>
      </c>
      <c r="C3655" s="3">
        <v>13.436999999999999</v>
      </c>
      <c r="D3655" s="4">
        <v>4434.21</v>
      </c>
      <c r="E3655" s="2" t="s">
        <v>7</v>
      </c>
      <c r="F3655" s="2" t="s">
        <v>4963</v>
      </c>
      <c r="G3655" s="5">
        <v>7</v>
      </c>
    </row>
    <row r="3656" spans="1:7">
      <c r="A3656" s="2" t="s">
        <v>4958</v>
      </c>
      <c r="B3656" s="2" t="str">
        <f t="shared" si="57"/>
        <v>НС-8  8019 мат 0,50  Словаччина</v>
      </c>
      <c r="C3656" s="3">
        <v>44.344000000000001</v>
      </c>
      <c r="D3656" s="4">
        <v>14190.08</v>
      </c>
      <c r="E3656" s="2" t="s">
        <v>7</v>
      </c>
      <c r="F3656" s="2" t="s">
        <v>4964</v>
      </c>
      <c r="G3656" s="5">
        <v>10</v>
      </c>
    </row>
    <row r="3657" spans="1:7">
      <c r="A3657" s="2" t="s">
        <v>4958</v>
      </c>
      <c r="B3657" s="2" t="str">
        <f t="shared" si="57"/>
        <v>НС-8  8019 мат 0,50  Словаччина</v>
      </c>
      <c r="C3657" s="3">
        <v>14.099</v>
      </c>
      <c r="D3657" s="4">
        <v>4229.7</v>
      </c>
      <c r="E3657" s="2" t="s">
        <v>7</v>
      </c>
      <c r="F3657" s="2" t="s">
        <v>4965</v>
      </c>
      <c r="G3657" s="5">
        <v>8</v>
      </c>
    </row>
    <row r="3658" spans="1:7">
      <c r="A3658" s="2" t="s">
        <v>4958</v>
      </c>
      <c r="B3658" s="2" t="str">
        <f t="shared" si="57"/>
        <v>НС-8  8019 мат 0,50  Словаччина</v>
      </c>
      <c r="C3658" s="3">
        <v>18.978999999999999</v>
      </c>
      <c r="D3658" s="4">
        <v>5693.7</v>
      </c>
      <c r="E3658" s="2" t="s">
        <v>7</v>
      </c>
      <c r="F3658" s="2" t="s">
        <v>4966</v>
      </c>
      <c r="G3658" s="5">
        <v>7</v>
      </c>
    </row>
    <row r="3659" spans="1:7">
      <c r="A3659" s="2" t="s">
        <v>4967</v>
      </c>
      <c r="B3659" s="2" t="str">
        <f t="shared" si="57"/>
        <v>НС-8  9005 мат 0,45  Словаччина</v>
      </c>
      <c r="C3659" s="3">
        <v>7.194</v>
      </c>
      <c r="D3659" s="4">
        <v>1834.47</v>
      </c>
      <c r="E3659" s="2" t="s">
        <v>7</v>
      </c>
      <c r="F3659" s="2" t="s">
        <v>4968</v>
      </c>
      <c r="G3659" s="5">
        <v>4</v>
      </c>
    </row>
    <row r="3660" spans="1:7">
      <c r="A3660" s="2" t="s">
        <v>4967</v>
      </c>
      <c r="B3660" s="2" t="str">
        <f t="shared" si="57"/>
        <v>НС-8  9005 мат 0,45  Словаччина</v>
      </c>
      <c r="C3660" s="3">
        <v>7.5919999999999996</v>
      </c>
      <c r="D3660" s="4">
        <v>2049.84</v>
      </c>
      <c r="E3660" s="2" t="s">
        <v>7</v>
      </c>
      <c r="F3660" s="2" t="s">
        <v>4969</v>
      </c>
      <c r="G3660" s="5">
        <v>10</v>
      </c>
    </row>
    <row r="3661" spans="1:7">
      <c r="A3661" s="2" t="s">
        <v>4967</v>
      </c>
      <c r="B3661" s="2" t="str">
        <f t="shared" si="57"/>
        <v>НС-8  9005 мат 0,45  Словаччина</v>
      </c>
      <c r="C3661" s="3">
        <v>163.15700000000001</v>
      </c>
      <c r="D3661" s="4">
        <v>44868</v>
      </c>
      <c r="E3661" s="2" t="s">
        <v>7</v>
      </c>
      <c r="F3661" s="2" t="s">
        <v>4970</v>
      </c>
      <c r="G3661" s="5">
        <v>8</v>
      </c>
    </row>
    <row r="3662" spans="1:7">
      <c r="A3662" s="2" t="s">
        <v>4967</v>
      </c>
      <c r="B3662" s="2" t="str">
        <f t="shared" si="57"/>
        <v>НС-8  9005 мат 0,45  Словаччина</v>
      </c>
      <c r="C3662" s="3">
        <v>6.9290000000000003</v>
      </c>
      <c r="D3662" s="4">
        <v>1870.83</v>
      </c>
      <c r="E3662" s="2" t="s">
        <v>7</v>
      </c>
      <c r="F3662" s="2" t="s">
        <v>4971</v>
      </c>
      <c r="G3662" s="5">
        <v>6</v>
      </c>
    </row>
    <row r="3663" spans="1:7">
      <c r="A3663" s="2" t="s">
        <v>4967</v>
      </c>
      <c r="B3663" s="2" t="str">
        <f t="shared" si="57"/>
        <v>НС-8  9005 мат 0,45  Словаччина</v>
      </c>
      <c r="C3663" s="3">
        <v>56.805</v>
      </c>
      <c r="D3663" s="4">
        <v>14598.89</v>
      </c>
      <c r="E3663" s="2" t="s">
        <v>7</v>
      </c>
      <c r="F3663" s="2" t="s">
        <v>4972</v>
      </c>
      <c r="G3663" s="5">
        <v>5</v>
      </c>
    </row>
    <row r="3664" spans="1:7">
      <c r="A3664" s="2" t="s">
        <v>4967</v>
      </c>
      <c r="B3664" s="2" t="str">
        <f t="shared" si="57"/>
        <v>НС-8  9005 мат 0,45  Словаччина</v>
      </c>
      <c r="C3664" s="3">
        <v>5.423</v>
      </c>
      <c r="D3664" s="4">
        <v>1572.67</v>
      </c>
      <c r="E3664" s="2" t="s">
        <v>7</v>
      </c>
      <c r="F3664" s="2" t="s">
        <v>4973</v>
      </c>
      <c r="G3664" s="5">
        <v>11</v>
      </c>
    </row>
    <row r="3665" spans="1:7">
      <c r="A3665" s="2" t="s">
        <v>4967</v>
      </c>
      <c r="B3665" s="2" t="str">
        <f t="shared" si="57"/>
        <v>НС-8  9005 мат 0,45  Словаччина</v>
      </c>
      <c r="C3665" s="3">
        <v>35.186</v>
      </c>
      <c r="D3665" s="4">
        <v>8972.43</v>
      </c>
      <c r="E3665" s="2" t="s">
        <v>7</v>
      </c>
      <c r="F3665" s="2" t="s">
        <v>905</v>
      </c>
      <c r="G3665" s="5">
        <v>3</v>
      </c>
    </row>
    <row r="3666" spans="1:7">
      <c r="A3666" s="2" t="s">
        <v>4967</v>
      </c>
      <c r="B3666" s="2" t="str">
        <f t="shared" si="57"/>
        <v>НС-8  9005 мат 0,45  Словаччина</v>
      </c>
      <c r="C3666" s="3">
        <v>23.135999999999999</v>
      </c>
      <c r="D3666" s="4">
        <v>6362.4</v>
      </c>
      <c r="E3666" s="2" t="s">
        <v>7</v>
      </c>
      <c r="F3666" s="2" t="s">
        <v>2397</v>
      </c>
      <c r="G3666" s="5">
        <v>7</v>
      </c>
    </row>
    <row r="3667" spans="1:7">
      <c r="A3667" s="2" t="s">
        <v>4967</v>
      </c>
      <c r="B3667" s="2" t="str">
        <f t="shared" si="57"/>
        <v>НС-8  9005 мат 0,45  Словаччина</v>
      </c>
      <c r="C3667" s="3">
        <v>24.655000000000001</v>
      </c>
      <c r="D3667" s="4">
        <v>6903.4</v>
      </c>
      <c r="E3667" s="2" t="s">
        <v>7</v>
      </c>
      <c r="F3667" s="2" t="s">
        <v>4974</v>
      </c>
      <c r="G3667" s="5">
        <v>7</v>
      </c>
    </row>
    <row r="3668" spans="1:7">
      <c r="A3668" s="2" t="s">
        <v>4967</v>
      </c>
      <c r="B3668" s="2" t="str">
        <f t="shared" si="57"/>
        <v>НС-8  9005 мат 0,45  Словаччина</v>
      </c>
      <c r="C3668" s="3">
        <v>24.401</v>
      </c>
      <c r="D3668" s="4">
        <v>6466.27</v>
      </c>
      <c r="E3668" s="2" t="s">
        <v>7</v>
      </c>
      <c r="F3668" s="2" t="s">
        <v>4515</v>
      </c>
      <c r="G3668" s="5">
        <v>2</v>
      </c>
    </row>
    <row r="3669" spans="1:7">
      <c r="A3669" s="2" t="s">
        <v>4967</v>
      </c>
      <c r="B3669" s="2" t="str">
        <f t="shared" si="57"/>
        <v>НС-8  9005 мат 0,45  Словаччина</v>
      </c>
      <c r="C3669" s="3">
        <v>72.3</v>
      </c>
      <c r="D3669" s="4">
        <v>21256.2</v>
      </c>
      <c r="E3669" s="2" t="s">
        <v>7</v>
      </c>
      <c r="F3669" s="2" t="s">
        <v>4975</v>
      </c>
      <c r="G3669" s="5">
        <v>10</v>
      </c>
    </row>
    <row r="3670" spans="1:7">
      <c r="A3670" s="2" t="s">
        <v>4967</v>
      </c>
      <c r="B3670" s="2" t="str">
        <f t="shared" si="57"/>
        <v>НС-8  9005 мат 0,45  Словаччина</v>
      </c>
      <c r="C3670" s="3">
        <v>11.038</v>
      </c>
      <c r="D3670" s="4">
        <v>3090.64</v>
      </c>
      <c r="E3670" s="2" t="s">
        <v>7</v>
      </c>
      <c r="F3670" s="2" t="s">
        <v>4976</v>
      </c>
      <c r="G3670" s="5">
        <v>10</v>
      </c>
    </row>
    <row r="3671" spans="1:7">
      <c r="A3671" s="2" t="s">
        <v>4967</v>
      </c>
      <c r="B3671" s="2" t="str">
        <f t="shared" si="57"/>
        <v>НС-8  9005 мат 0,45  Словаччина</v>
      </c>
      <c r="C3671" s="3">
        <v>34.704000000000001</v>
      </c>
      <c r="D3671" s="4">
        <v>8814.82</v>
      </c>
      <c r="E3671" s="2" t="s">
        <v>7</v>
      </c>
      <c r="F3671" s="2" t="s">
        <v>3171</v>
      </c>
      <c r="G3671" s="5">
        <v>3</v>
      </c>
    </row>
    <row r="3672" spans="1:7">
      <c r="A3672" s="2" t="s">
        <v>4967</v>
      </c>
      <c r="B3672" s="2" t="str">
        <f t="shared" si="57"/>
        <v>НС-8  9005 мат 0,45  Словаччина</v>
      </c>
      <c r="C3672" s="3">
        <v>79.061000000000007</v>
      </c>
      <c r="D3672" s="4">
        <v>22137.08</v>
      </c>
      <c r="E3672" s="2" t="s">
        <v>7</v>
      </c>
      <c r="F3672" s="2" t="s">
        <v>913</v>
      </c>
      <c r="G3672" s="5">
        <v>5</v>
      </c>
    </row>
    <row r="3673" spans="1:7">
      <c r="A3673" s="2" t="s">
        <v>4967</v>
      </c>
      <c r="B3673" s="2" t="str">
        <f t="shared" si="57"/>
        <v>НС-8  9005 мат 0,45  Словаччина</v>
      </c>
      <c r="C3673" s="3">
        <v>9.4719999999999995</v>
      </c>
      <c r="D3673" s="4">
        <v>2652.16</v>
      </c>
      <c r="E3673" s="2" t="s">
        <v>7</v>
      </c>
      <c r="F3673" s="2" t="s">
        <v>4977</v>
      </c>
      <c r="G3673" s="5">
        <v>11</v>
      </c>
    </row>
    <row r="3674" spans="1:7">
      <c r="A3674" s="2" t="s">
        <v>4967</v>
      </c>
      <c r="B3674" s="2" t="str">
        <f t="shared" si="57"/>
        <v>НС-8  9005 мат 0,45  Словаччина</v>
      </c>
      <c r="C3674" s="3">
        <v>37.909999999999997</v>
      </c>
      <c r="D3674" s="4">
        <v>10538.98</v>
      </c>
      <c r="E3674" s="2" t="s">
        <v>7</v>
      </c>
      <c r="F3674" s="2" t="s">
        <v>1008</v>
      </c>
      <c r="G3674" s="5">
        <v>9</v>
      </c>
    </row>
    <row r="3675" spans="1:7">
      <c r="A3675" s="2" t="s">
        <v>4967</v>
      </c>
      <c r="B3675" s="2" t="str">
        <f t="shared" si="57"/>
        <v>НС-8  9005 мат 0,45  Словаччина</v>
      </c>
      <c r="C3675" s="3">
        <v>12.725</v>
      </c>
      <c r="D3675" s="4">
        <v>3563</v>
      </c>
      <c r="E3675" s="2" t="s">
        <v>7</v>
      </c>
      <c r="F3675" s="2" t="s">
        <v>4978</v>
      </c>
      <c r="G3675" s="5">
        <v>11</v>
      </c>
    </row>
    <row r="3676" spans="1:7">
      <c r="A3676" s="2" t="s">
        <v>4967</v>
      </c>
      <c r="B3676" s="2" t="str">
        <f t="shared" si="57"/>
        <v>НС-8  9005 мат 0,45  Словаччина</v>
      </c>
      <c r="C3676" s="3">
        <v>3.8559999999999999</v>
      </c>
      <c r="D3676" s="4">
        <v>1079.68</v>
      </c>
      <c r="E3676" s="2" t="s">
        <v>7</v>
      </c>
      <c r="F3676" s="2" t="s">
        <v>4979</v>
      </c>
      <c r="G3676" s="5">
        <v>9</v>
      </c>
    </row>
    <row r="3677" spans="1:7">
      <c r="A3677" s="2" t="s">
        <v>4967</v>
      </c>
      <c r="B3677" s="2" t="str">
        <f t="shared" si="57"/>
        <v>НС-8  9005 мат 0,45  Словаччина</v>
      </c>
      <c r="C3677" s="3">
        <v>22.149000000000001</v>
      </c>
      <c r="D3677" s="4">
        <v>6312.48</v>
      </c>
      <c r="E3677" s="2" t="s">
        <v>7</v>
      </c>
      <c r="F3677" s="2" t="s">
        <v>4980</v>
      </c>
      <c r="G3677" s="5">
        <v>7</v>
      </c>
    </row>
    <row r="3678" spans="1:7">
      <c r="A3678" s="2" t="s">
        <v>4967</v>
      </c>
      <c r="B3678" s="2" t="str">
        <f t="shared" si="57"/>
        <v>НС-8  9005 мат 0,45  Словаччина</v>
      </c>
      <c r="C3678" s="3">
        <v>80.373999999999995</v>
      </c>
      <c r="D3678" s="4">
        <v>21700.98</v>
      </c>
      <c r="E3678" s="2" t="s">
        <v>7</v>
      </c>
      <c r="F3678" s="2" t="s">
        <v>4981</v>
      </c>
      <c r="G3678" s="5">
        <v>6</v>
      </c>
    </row>
    <row r="3679" spans="1:7">
      <c r="A3679" s="2" t="s">
        <v>4967</v>
      </c>
      <c r="B3679" s="2" t="str">
        <f t="shared" si="57"/>
        <v>НС-8  9005 мат 0,45  Словаччина</v>
      </c>
      <c r="C3679" s="3">
        <v>4.82</v>
      </c>
      <c r="D3679" s="4">
        <v>1224.28</v>
      </c>
      <c r="E3679" s="2" t="s">
        <v>7</v>
      </c>
      <c r="F3679" s="2" t="s">
        <v>4982</v>
      </c>
      <c r="G3679" s="5">
        <v>4</v>
      </c>
    </row>
    <row r="3680" spans="1:7">
      <c r="A3680" s="2" t="s">
        <v>4967</v>
      </c>
      <c r="B3680" s="2" t="str">
        <f t="shared" si="57"/>
        <v>НС-8  9005 мат 0,45  Словаччина</v>
      </c>
      <c r="C3680" s="3">
        <v>18.556999999999999</v>
      </c>
      <c r="D3680" s="4">
        <v>5100</v>
      </c>
      <c r="E3680" s="2" t="s">
        <v>7</v>
      </c>
      <c r="F3680" s="2" t="s">
        <v>4983</v>
      </c>
      <c r="G3680" s="5">
        <v>7</v>
      </c>
    </row>
    <row r="3681" spans="1:7">
      <c r="A3681" s="2" t="s">
        <v>4967</v>
      </c>
      <c r="B3681" s="2" t="str">
        <f t="shared" si="57"/>
        <v>НС-8  9005 мат 0,45  Словаччина</v>
      </c>
      <c r="C3681" s="3">
        <v>36.03</v>
      </c>
      <c r="D3681" s="4">
        <v>10268.549999999999</v>
      </c>
      <c r="E3681" s="2" t="s">
        <v>7</v>
      </c>
      <c r="F3681" s="2" t="s">
        <v>4984</v>
      </c>
      <c r="G3681" s="5">
        <v>7</v>
      </c>
    </row>
    <row r="3682" spans="1:7">
      <c r="A3682" s="2" t="s">
        <v>4967</v>
      </c>
      <c r="B3682" s="2" t="str">
        <f t="shared" si="57"/>
        <v>НС-8  9005 мат 0,45  Словаччина</v>
      </c>
      <c r="C3682" s="3">
        <v>10.026</v>
      </c>
      <c r="D3682" s="4">
        <v>2757.16</v>
      </c>
      <c r="E3682" s="2" t="s">
        <v>7</v>
      </c>
      <c r="F3682" s="2" t="s">
        <v>4985</v>
      </c>
      <c r="G3682" s="5">
        <v>10</v>
      </c>
    </row>
    <row r="3683" spans="1:7">
      <c r="A3683" s="2" t="s">
        <v>4967</v>
      </c>
      <c r="B3683" s="2" t="str">
        <f t="shared" si="57"/>
        <v>НС-8  9005 мат 0,45  Словаччина</v>
      </c>
      <c r="C3683" s="3">
        <v>40.548999999999999</v>
      </c>
      <c r="D3683" s="4">
        <v>12083.6</v>
      </c>
      <c r="E3683" s="2" t="s">
        <v>7</v>
      </c>
      <c r="F3683" s="2" t="s">
        <v>4986</v>
      </c>
      <c r="G3683" s="5">
        <v>7</v>
      </c>
    </row>
    <row r="3684" spans="1:7">
      <c r="A3684" s="2" t="s">
        <v>4967</v>
      </c>
      <c r="B3684" s="2" t="str">
        <f t="shared" si="57"/>
        <v>НС-8  9005 мат 0,45  Словаччина</v>
      </c>
      <c r="C3684" s="3">
        <v>72.024000000000001</v>
      </c>
      <c r="D3684" s="4">
        <v>19806.63</v>
      </c>
      <c r="E3684" s="2" t="s">
        <v>7</v>
      </c>
      <c r="F3684" s="2" t="s">
        <v>4987</v>
      </c>
      <c r="G3684" s="5">
        <v>9</v>
      </c>
    </row>
    <row r="3685" spans="1:7">
      <c r="A3685" s="2" t="s">
        <v>4967</v>
      </c>
      <c r="B3685" s="2" t="str">
        <f t="shared" si="57"/>
        <v>НС-8  9005 мат 0,45  Словаччина</v>
      </c>
      <c r="C3685" s="3">
        <v>28.355</v>
      </c>
      <c r="D3685" s="4">
        <v>8081.21</v>
      </c>
      <c r="E3685" s="2" t="s">
        <v>7</v>
      </c>
      <c r="F3685" s="2" t="s">
        <v>4988</v>
      </c>
      <c r="G3685" s="5">
        <v>7</v>
      </c>
    </row>
    <row r="3686" spans="1:7">
      <c r="A3686" s="2" t="s">
        <v>4989</v>
      </c>
      <c r="B3686" s="2" t="str">
        <f t="shared" si="57"/>
        <v>НС-8  9005 мат 0,45 двохстор. Словаччина</v>
      </c>
      <c r="C3686" s="3">
        <v>7.23</v>
      </c>
      <c r="D3686" s="4">
        <v>2205.15</v>
      </c>
      <c r="E3686" s="2" t="s">
        <v>7</v>
      </c>
      <c r="F3686" s="2" t="s">
        <v>4990</v>
      </c>
      <c r="G3686" s="5">
        <v>6</v>
      </c>
    </row>
    <row r="3687" spans="1:7">
      <c r="A3687" s="2" t="s">
        <v>4989</v>
      </c>
      <c r="B3687" s="2" t="str">
        <f t="shared" si="57"/>
        <v>НС-8  9005 мат 0,45 двохстор. Словаччина</v>
      </c>
      <c r="C3687" s="3">
        <v>1.976</v>
      </c>
      <c r="D3687" s="6">
        <v>622.44000000000005</v>
      </c>
      <c r="E3687" s="2" t="s">
        <v>7</v>
      </c>
      <c r="F3687" s="2" t="s">
        <v>4991</v>
      </c>
      <c r="G3687" s="5">
        <v>8</v>
      </c>
    </row>
    <row r="3688" spans="1:7">
      <c r="A3688" s="2" t="s">
        <v>4989</v>
      </c>
      <c r="B3688" s="2" t="str">
        <f t="shared" si="57"/>
        <v>НС-8  9005 мат 0,45 двохстор. Словаччина</v>
      </c>
      <c r="C3688" s="3">
        <v>42.898000000000003</v>
      </c>
      <c r="D3688" s="4">
        <v>12998.1</v>
      </c>
      <c r="E3688" s="2" t="s">
        <v>7</v>
      </c>
      <c r="F3688" s="2" t="s">
        <v>4992</v>
      </c>
      <c r="G3688" s="5">
        <v>12</v>
      </c>
    </row>
    <row r="3689" spans="1:7">
      <c r="A3689" s="2" t="s">
        <v>4989</v>
      </c>
      <c r="B3689" s="2" t="str">
        <f t="shared" si="57"/>
        <v>НС-8  9005 мат 0,45 двохстор. Словаччина</v>
      </c>
      <c r="C3689" s="3">
        <v>28.619</v>
      </c>
      <c r="D3689" s="4">
        <v>8442.61</v>
      </c>
      <c r="E3689" s="2" t="s">
        <v>7</v>
      </c>
      <c r="F3689" s="2" t="s">
        <v>4993</v>
      </c>
      <c r="G3689" s="5">
        <v>7</v>
      </c>
    </row>
    <row r="3690" spans="1:7">
      <c r="A3690" s="2" t="s">
        <v>4989</v>
      </c>
      <c r="B3690" s="2" t="str">
        <f t="shared" si="57"/>
        <v>НС-8  9005 мат 0,45 двохстор. Словаччина</v>
      </c>
      <c r="C3690" s="3">
        <v>9.8810000000000002</v>
      </c>
      <c r="D3690" s="4">
        <v>2770</v>
      </c>
      <c r="E3690" s="2" t="s">
        <v>7</v>
      </c>
      <c r="F3690" s="2" t="s">
        <v>4994</v>
      </c>
      <c r="G3690" s="5">
        <v>1</v>
      </c>
    </row>
    <row r="3691" spans="1:7">
      <c r="A3691" s="2" t="s">
        <v>4989</v>
      </c>
      <c r="B3691" s="2" t="str">
        <f t="shared" si="57"/>
        <v>НС-8  9005 мат 0,45 двохстор. Словаччина</v>
      </c>
      <c r="C3691" s="3">
        <v>63.106000000000002</v>
      </c>
      <c r="D3691" s="4">
        <v>18931.8</v>
      </c>
      <c r="E3691" s="2" t="s">
        <v>7</v>
      </c>
      <c r="F3691" s="2" t="s">
        <v>4995</v>
      </c>
      <c r="G3691" s="5">
        <v>9</v>
      </c>
    </row>
    <row r="3692" spans="1:7">
      <c r="A3692" s="2" t="s">
        <v>4989</v>
      </c>
      <c r="B3692" s="2" t="str">
        <f t="shared" si="57"/>
        <v>НС-8  9005 мат 0,45 двохстор. Словаччина</v>
      </c>
      <c r="C3692" s="3">
        <v>17.786000000000001</v>
      </c>
      <c r="D3692" s="4">
        <v>4980.08</v>
      </c>
      <c r="E3692" s="2" t="s">
        <v>7</v>
      </c>
      <c r="F3692" s="2" t="s">
        <v>4996</v>
      </c>
      <c r="G3692" s="5">
        <v>3</v>
      </c>
    </row>
    <row r="3693" spans="1:7">
      <c r="A3693" s="2" t="s">
        <v>4997</v>
      </c>
      <c r="B3693" s="2" t="str">
        <f t="shared" si="57"/>
        <v>НС-8  9005 мат 0,50  Австрія</v>
      </c>
      <c r="C3693" s="3">
        <v>19.521999999999998</v>
      </c>
      <c r="D3693" s="4">
        <v>7515.99</v>
      </c>
      <c r="E3693" s="2" t="s">
        <v>7</v>
      </c>
      <c r="F3693" s="2" t="s">
        <v>913</v>
      </c>
      <c r="G3693" s="5">
        <v>5</v>
      </c>
    </row>
    <row r="3694" spans="1:7">
      <c r="A3694" s="2" t="s">
        <v>4997</v>
      </c>
      <c r="B3694" s="2" t="str">
        <f t="shared" si="57"/>
        <v>НС-8  9005 мат 0,50  Австрія</v>
      </c>
      <c r="C3694" s="3">
        <v>41.332000000000001</v>
      </c>
      <c r="D3694" s="4">
        <v>15499.5</v>
      </c>
      <c r="E3694" s="2" t="s">
        <v>7</v>
      </c>
      <c r="F3694" s="2" t="s">
        <v>4998</v>
      </c>
      <c r="G3694" s="5">
        <v>10</v>
      </c>
    </row>
    <row r="3695" spans="1:7">
      <c r="A3695" s="2" t="s">
        <v>4997</v>
      </c>
      <c r="B3695" s="2" t="str">
        <f t="shared" si="57"/>
        <v>НС-8  9005 мат 0,50  Австрія</v>
      </c>
      <c r="C3695" s="3">
        <v>18.315999999999999</v>
      </c>
      <c r="D3695" s="4">
        <v>7143.24</v>
      </c>
      <c r="E3695" s="2" t="s">
        <v>7</v>
      </c>
      <c r="F3695" s="2" t="s">
        <v>1288</v>
      </c>
      <c r="G3695" s="5">
        <v>9</v>
      </c>
    </row>
    <row r="3696" spans="1:7">
      <c r="A3696" s="2" t="s">
        <v>4997</v>
      </c>
      <c r="B3696" s="2" t="str">
        <f t="shared" si="57"/>
        <v>НС-8  9005 мат 0,50  Австрія</v>
      </c>
      <c r="C3696" s="3">
        <v>7.23</v>
      </c>
      <c r="D3696" s="4">
        <v>2892</v>
      </c>
      <c r="E3696" s="2" t="s">
        <v>7</v>
      </c>
      <c r="F3696" s="2" t="s">
        <v>4999</v>
      </c>
      <c r="G3696" s="5">
        <v>10</v>
      </c>
    </row>
    <row r="3697" spans="1:7">
      <c r="A3697" s="2" t="s">
        <v>4997</v>
      </c>
      <c r="B3697" s="2" t="str">
        <f t="shared" si="57"/>
        <v>НС-8  9005 мат 0,50  Австрія</v>
      </c>
      <c r="C3697" s="3">
        <v>2.41</v>
      </c>
      <c r="D3697" s="6">
        <v>964</v>
      </c>
      <c r="E3697" s="2" t="s">
        <v>7</v>
      </c>
      <c r="F3697" s="2" t="s">
        <v>5000</v>
      </c>
      <c r="G3697" s="5">
        <v>10</v>
      </c>
    </row>
    <row r="3698" spans="1:7">
      <c r="A3698" s="2" t="s">
        <v>4997</v>
      </c>
      <c r="B3698" s="2" t="str">
        <f t="shared" si="57"/>
        <v>НС-8  9005 мат 0,50  Австрія</v>
      </c>
      <c r="C3698" s="3">
        <v>32.079000000000001</v>
      </c>
      <c r="D3698" s="4">
        <v>12703.29</v>
      </c>
      <c r="E3698" s="2" t="s">
        <v>7</v>
      </c>
      <c r="F3698" s="2" t="s">
        <v>1349</v>
      </c>
      <c r="G3698" s="5">
        <v>10</v>
      </c>
    </row>
    <row r="3699" spans="1:7">
      <c r="A3699" s="2" t="s">
        <v>5001</v>
      </c>
      <c r="B3699" s="2" t="str">
        <f t="shared" si="57"/>
        <v>НС-8  9005 мат 0,50  Словаччина</v>
      </c>
      <c r="C3699" s="3">
        <v>36.896999999999998</v>
      </c>
      <c r="D3699" s="4">
        <v>11622.57</v>
      </c>
      <c r="E3699" s="2" t="s">
        <v>7</v>
      </c>
      <c r="F3699" s="2" t="s">
        <v>12</v>
      </c>
      <c r="G3699" s="5">
        <v>11</v>
      </c>
    </row>
    <row r="3700" spans="1:7">
      <c r="A3700" s="2" t="s">
        <v>5002</v>
      </c>
      <c r="B3700" s="2" t="str">
        <f t="shared" si="57"/>
        <v>НС-8 0,40мм  оцинк Україна</v>
      </c>
      <c r="C3700" s="3">
        <v>7.23</v>
      </c>
      <c r="D3700" s="4">
        <v>1229.0999999999999</v>
      </c>
      <c r="E3700" s="2" t="s">
        <v>7</v>
      </c>
      <c r="F3700" s="2" t="s">
        <v>5003</v>
      </c>
      <c r="G3700" s="5">
        <v>6</v>
      </c>
    </row>
    <row r="3701" spans="1:7">
      <c r="A3701" s="2" t="s">
        <v>5002</v>
      </c>
      <c r="B3701" s="2" t="str">
        <f t="shared" si="57"/>
        <v>НС-8 0,40мм  оцинк Україна</v>
      </c>
      <c r="C3701" s="3">
        <v>33.74</v>
      </c>
      <c r="D3701" s="4">
        <v>6410.6</v>
      </c>
      <c r="E3701" s="2" t="s">
        <v>7</v>
      </c>
      <c r="F3701" s="2" t="s">
        <v>2918</v>
      </c>
      <c r="G3701" s="5">
        <v>7</v>
      </c>
    </row>
    <row r="3702" spans="1:7">
      <c r="A3702" s="2" t="s">
        <v>5002</v>
      </c>
      <c r="B3702" s="2" t="str">
        <f t="shared" si="57"/>
        <v>НС-8 0,40мм  оцинк Україна</v>
      </c>
      <c r="C3702" s="3">
        <v>26.51</v>
      </c>
      <c r="D3702" s="4">
        <v>5040</v>
      </c>
      <c r="E3702" s="2" t="s">
        <v>7</v>
      </c>
      <c r="F3702" s="2" t="s">
        <v>5004</v>
      </c>
      <c r="G3702" s="5">
        <v>10</v>
      </c>
    </row>
    <row r="3703" spans="1:7">
      <c r="A3703" s="2" t="s">
        <v>5002</v>
      </c>
      <c r="B3703" s="2" t="str">
        <f t="shared" si="57"/>
        <v>НС-8 0,40мм  оцинк Україна</v>
      </c>
      <c r="C3703" s="3">
        <v>67.540999999999997</v>
      </c>
      <c r="D3703" s="4">
        <v>11819.7</v>
      </c>
      <c r="E3703" s="2" t="s">
        <v>7</v>
      </c>
      <c r="F3703" s="2" t="s">
        <v>5005</v>
      </c>
      <c r="G3703" s="5">
        <v>9</v>
      </c>
    </row>
    <row r="3704" spans="1:7">
      <c r="A3704" s="2" t="s">
        <v>5002</v>
      </c>
      <c r="B3704" s="2" t="str">
        <f t="shared" si="57"/>
        <v>НС-8 0,40мм  оцинк Україна</v>
      </c>
      <c r="C3704" s="3">
        <v>7.23</v>
      </c>
      <c r="D3704" s="4">
        <v>1409.8</v>
      </c>
      <c r="E3704" s="2" t="s">
        <v>7</v>
      </c>
      <c r="F3704" s="2" t="s">
        <v>629</v>
      </c>
      <c r="G3704" s="5">
        <v>1</v>
      </c>
    </row>
    <row r="3705" spans="1:7">
      <c r="A3705" s="2" t="s">
        <v>5002</v>
      </c>
      <c r="B3705" s="2" t="str">
        <f t="shared" si="57"/>
        <v>НС-8 0,40мм  оцинк Україна</v>
      </c>
      <c r="C3705" s="3">
        <v>36.15</v>
      </c>
      <c r="D3705" s="4">
        <v>6687.75</v>
      </c>
      <c r="E3705" s="2" t="s">
        <v>7</v>
      </c>
      <c r="F3705" s="2" t="s">
        <v>5006</v>
      </c>
      <c r="G3705" s="5">
        <v>2</v>
      </c>
    </row>
    <row r="3706" spans="1:7">
      <c r="A3706" s="2" t="s">
        <v>5007</v>
      </c>
      <c r="B3706" s="2" t="str">
        <f t="shared" si="57"/>
        <v>НС-8 0,45мм  оцинк Україна</v>
      </c>
      <c r="C3706" s="3">
        <v>3.0129999999999999</v>
      </c>
      <c r="D3706" s="6">
        <v>647.79999999999995</v>
      </c>
      <c r="E3706" s="2" t="s">
        <v>7</v>
      </c>
      <c r="F3706" s="2" t="s">
        <v>5008</v>
      </c>
      <c r="G3706" s="5">
        <v>12</v>
      </c>
    </row>
    <row r="3707" spans="1:7">
      <c r="A3707" s="2" t="s">
        <v>5007</v>
      </c>
      <c r="B3707" s="2" t="str">
        <f t="shared" si="57"/>
        <v>НС-8 0,45мм  оцинк Україна</v>
      </c>
      <c r="C3707" s="3">
        <v>87.122</v>
      </c>
      <c r="D3707" s="4">
        <v>18469.87</v>
      </c>
      <c r="E3707" s="2" t="s">
        <v>7</v>
      </c>
      <c r="F3707" s="2" t="s">
        <v>5009</v>
      </c>
      <c r="G3707" s="5">
        <v>12</v>
      </c>
    </row>
    <row r="3708" spans="1:7">
      <c r="A3708" s="2" t="s">
        <v>5007</v>
      </c>
      <c r="B3708" s="2" t="str">
        <f t="shared" si="57"/>
        <v>НС-8 0,45мм  оцинк Україна</v>
      </c>
      <c r="C3708" s="3">
        <v>34.283000000000001</v>
      </c>
      <c r="D3708" s="4">
        <v>6856.6</v>
      </c>
      <c r="E3708" s="2" t="s">
        <v>7</v>
      </c>
      <c r="F3708" s="2" t="s">
        <v>5010</v>
      </c>
      <c r="G3708" s="5">
        <v>4</v>
      </c>
    </row>
    <row r="3709" spans="1:7">
      <c r="A3709" s="2" t="s">
        <v>5007</v>
      </c>
      <c r="B3709" s="2" t="str">
        <f t="shared" si="57"/>
        <v>НС-8 0,45мм  оцинк Україна</v>
      </c>
      <c r="C3709" s="3">
        <v>4.3380000000000001</v>
      </c>
      <c r="D3709" s="6">
        <v>889.29</v>
      </c>
      <c r="E3709" s="2" t="s">
        <v>7</v>
      </c>
      <c r="F3709" s="2" t="s">
        <v>5011</v>
      </c>
      <c r="G3709" s="5">
        <v>9</v>
      </c>
    </row>
    <row r="3710" spans="1:7">
      <c r="A3710" s="2" t="s">
        <v>5007</v>
      </c>
      <c r="B3710" s="2" t="str">
        <f t="shared" si="57"/>
        <v>НС-8 0,45мм  оцинк Україна</v>
      </c>
      <c r="C3710" s="3">
        <v>14.46</v>
      </c>
      <c r="D3710" s="4">
        <v>2892</v>
      </c>
      <c r="E3710" s="2" t="s">
        <v>7</v>
      </c>
      <c r="F3710" s="2" t="s">
        <v>5012</v>
      </c>
      <c r="G3710" s="5">
        <v>12</v>
      </c>
    </row>
    <row r="3711" spans="1:7">
      <c r="A3711" s="2" t="s">
        <v>5007</v>
      </c>
      <c r="B3711" s="2" t="str">
        <f t="shared" si="57"/>
        <v>НС-8 0,45мм  оцинк Україна</v>
      </c>
      <c r="C3711" s="3">
        <v>8.4350000000000005</v>
      </c>
      <c r="D3711" s="4">
        <v>1737.61</v>
      </c>
      <c r="E3711" s="2" t="s">
        <v>7</v>
      </c>
      <c r="F3711" s="2" t="s">
        <v>2957</v>
      </c>
      <c r="G3711" s="5">
        <v>12</v>
      </c>
    </row>
    <row r="3712" spans="1:7">
      <c r="A3712" s="2" t="s">
        <v>5007</v>
      </c>
      <c r="B3712" s="2" t="str">
        <f t="shared" si="57"/>
        <v>НС-8 0,45мм  оцинк Україна</v>
      </c>
      <c r="C3712" s="3">
        <v>25.305</v>
      </c>
      <c r="D3712" s="4">
        <v>5212.83</v>
      </c>
      <c r="E3712" s="2" t="s">
        <v>7</v>
      </c>
      <c r="F3712" s="2" t="s">
        <v>5013</v>
      </c>
      <c r="G3712" s="5">
        <v>11</v>
      </c>
    </row>
    <row r="3713" spans="1:7">
      <c r="A3713" s="2" t="s">
        <v>5007</v>
      </c>
      <c r="B3713" s="2" t="str">
        <f t="shared" si="57"/>
        <v>НС-8 0,45мм  оцинк Україна</v>
      </c>
      <c r="C3713" s="3">
        <v>26.606000000000002</v>
      </c>
      <c r="D3713" s="4">
        <v>5640.47</v>
      </c>
      <c r="E3713" s="2" t="s">
        <v>7</v>
      </c>
      <c r="F3713" s="2" t="s">
        <v>5014</v>
      </c>
      <c r="G3713" s="5">
        <v>12</v>
      </c>
    </row>
    <row r="3714" spans="1:7">
      <c r="A3714" s="2" t="s">
        <v>5007</v>
      </c>
      <c r="B3714" s="2" t="str">
        <f t="shared" si="57"/>
        <v>НС-8 0,45мм  оцинк Україна</v>
      </c>
      <c r="C3714" s="3">
        <v>42.174999999999997</v>
      </c>
      <c r="D3714" s="4">
        <v>8688.0499999999993</v>
      </c>
      <c r="E3714" s="2" t="s">
        <v>7</v>
      </c>
      <c r="F3714" s="2" t="s">
        <v>5015</v>
      </c>
      <c r="G3714" s="5">
        <v>11</v>
      </c>
    </row>
    <row r="3715" spans="1:7">
      <c r="A3715" s="2" t="s">
        <v>5007</v>
      </c>
      <c r="B3715" s="2" t="str">
        <f t="shared" si="57"/>
        <v>НС-8 0,45мм  оцинк Україна</v>
      </c>
      <c r="C3715" s="3">
        <v>50.61</v>
      </c>
      <c r="D3715" s="4">
        <v>10779.93</v>
      </c>
      <c r="E3715" s="2" t="s">
        <v>7</v>
      </c>
      <c r="F3715" s="2" t="s">
        <v>5016</v>
      </c>
      <c r="G3715" s="5">
        <v>2</v>
      </c>
    </row>
    <row r="3716" spans="1:7">
      <c r="A3716" s="2" t="s">
        <v>5007</v>
      </c>
      <c r="B3716" s="2" t="str">
        <f t="shared" ref="B3716:B3779" si="58">A3716</f>
        <v>НС-8 0,45мм  оцинк Україна</v>
      </c>
      <c r="C3716" s="3">
        <v>9.2539999999999996</v>
      </c>
      <c r="D3716" s="4">
        <v>1943.34</v>
      </c>
      <c r="E3716" s="2" t="s">
        <v>7</v>
      </c>
      <c r="F3716" s="2" t="s">
        <v>5017</v>
      </c>
      <c r="G3716" s="5">
        <v>4</v>
      </c>
    </row>
    <row r="3717" spans="1:7">
      <c r="A3717" s="2" t="s">
        <v>5007</v>
      </c>
      <c r="B3717" s="2" t="str">
        <f t="shared" si="58"/>
        <v>НС-8 0,45мм  оцинк Україна</v>
      </c>
      <c r="C3717" s="3">
        <v>30.366</v>
      </c>
      <c r="D3717" s="4">
        <v>6073.2</v>
      </c>
      <c r="E3717" s="2" t="s">
        <v>7</v>
      </c>
      <c r="F3717" s="2" t="s">
        <v>2927</v>
      </c>
      <c r="G3717" s="5">
        <v>5</v>
      </c>
    </row>
    <row r="3718" spans="1:7">
      <c r="A3718" s="2" t="s">
        <v>5018</v>
      </c>
      <c r="B3718" s="2" t="str">
        <f t="shared" si="58"/>
        <v>НС-8 0,50мм  оцинк Україна</v>
      </c>
      <c r="C3718" s="3">
        <v>42.055</v>
      </c>
      <c r="D3718" s="4">
        <v>10135.26</v>
      </c>
      <c r="E3718" s="2" t="s">
        <v>7</v>
      </c>
      <c r="F3718" s="2" t="s">
        <v>2970</v>
      </c>
      <c r="G3718" s="5">
        <v>4</v>
      </c>
    </row>
    <row r="3719" spans="1:7">
      <c r="A3719" s="2" t="s">
        <v>5019</v>
      </c>
      <c r="B3719" s="2" t="str">
        <f t="shared" si="58"/>
        <v>НС-8 обернений 7016 мат 0,45 Словаччина</v>
      </c>
      <c r="C3719" s="3">
        <v>300.166</v>
      </c>
      <c r="D3719" s="4">
        <v>81945.320000000007</v>
      </c>
      <c r="E3719" s="2" t="s">
        <v>7</v>
      </c>
      <c r="F3719" s="2" t="s">
        <v>5020</v>
      </c>
      <c r="G3719" s="5">
        <v>10</v>
      </c>
    </row>
    <row r="3720" spans="1:7">
      <c r="A3720" s="2" t="s">
        <v>5021</v>
      </c>
      <c r="B3720" s="2" t="str">
        <f t="shared" si="58"/>
        <v>НС-8 Принт коричневий  (I917) / (RAL8019)  0,40 SeAH  ( Не гарантійний метал)</v>
      </c>
      <c r="C3720" s="3">
        <v>7.23</v>
      </c>
      <c r="D3720" s="4">
        <v>1807.5</v>
      </c>
      <c r="E3720" s="2" t="s">
        <v>7</v>
      </c>
      <c r="F3720" s="2" t="s">
        <v>5022</v>
      </c>
      <c r="G3720" s="5">
        <v>11</v>
      </c>
    </row>
    <row r="3721" spans="1:7">
      <c r="A3721" s="2" t="s">
        <v>5021</v>
      </c>
      <c r="B3721" s="2" t="str">
        <f t="shared" si="58"/>
        <v>НС-8 Принт коричневий  (I917) / (RAL8019)  0,40 SeAH  ( Не гарантійний метал)</v>
      </c>
      <c r="C3721" s="3">
        <v>37.957999999999998</v>
      </c>
      <c r="D3721" s="4">
        <v>9489.5</v>
      </c>
      <c r="E3721" s="2" t="s">
        <v>7</v>
      </c>
      <c r="F3721" s="2" t="s">
        <v>5023</v>
      </c>
      <c r="G3721" s="5">
        <v>10</v>
      </c>
    </row>
    <row r="3722" spans="1:7">
      <c r="A3722" s="2" t="s">
        <v>5021</v>
      </c>
      <c r="B3722" s="2" t="str">
        <f t="shared" si="58"/>
        <v>НС-8 Принт коричневий  (I917) / (RAL8019)  0,40 SeAH  ( Не гарантійний метал)</v>
      </c>
      <c r="C3722" s="3">
        <v>10.845000000000001</v>
      </c>
      <c r="D3722" s="4">
        <v>2776.32</v>
      </c>
      <c r="E3722" s="2" t="s">
        <v>7</v>
      </c>
      <c r="F3722" s="2" t="s">
        <v>5024</v>
      </c>
      <c r="G3722" s="5">
        <v>8</v>
      </c>
    </row>
    <row r="3723" spans="1:7">
      <c r="A3723" s="2" t="s">
        <v>5025</v>
      </c>
      <c r="B3723" s="2" t="str">
        <f t="shared" si="58"/>
        <v>НС-8 Принт Сірий 7016 SeAH 0,40 мм ( Не гарантійний метал)</v>
      </c>
      <c r="C3723" s="3">
        <v>114.946</v>
      </c>
      <c r="D3723" s="4">
        <v>29885.96</v>
      </c>
      <c r="E3723" s="2" t="s">
        <v>7</v>
      </c>
      <c r="F3723" s="2" t="s">
        <v>5026</v>
      </c>
      <c r="G3723" s="5">
        <v>11</v>
      </c>
    </row>
    <row r="3724" spans="1:7">
      <c r="A3724" s="2" t="s">
        <v>5025</v>
      </c>
      <c r="B3724" s="2" t="str">
        <f t="shared" si="58"/>
        <v>НС-8 Принт Сірий 7016 SeAH 0,40 мм ( Не гарантійний метал)</v>
      </c>
      <c r="C3724" s="3">
        <v>7.6879999999999997</v>
      </c>
      <c r="D3724" s="4">
        <v>2037.32</v>
      </c>
      <c r="E3724" s="2" t="s">
        <v>7</v>
      </c>
      <c r="F3724" s="2" t="s">
        <v>5027</v>
      </c>
      <c r="G3724" s="5">
        <v>12</v>
      </c>
    </row>
    <row r="3725" spans="1:7">
      <c r="A3725" s="2" t="s">
        <v>5025</v>
      </c>
      <c r="B3725" s="2" t="str">
        <f t="shared" si="58"/>
        <v>НС-8 Принт Сірий 7016 SeAH 0,40 мм ( Не гарантійний метал)</v>
      </c>
      <c r="C3725" s="3">
        <v>26.413</v>
      </c>
      <c r="D3725" s="4">
        <v>6867.38</v>
      </c>
      <c r="E3725" s="2" t="s">
        <v>7</v>
      </c>
      <c r="F3725" s="2" t="s">
        <v>5028</v>
      </c>
      <c r="G3725" s="5">
        <v>12</v>
      </c>
    </row>
    <row r="3726" spans="1:7">
      <c r="A3726" s="2" t="s">
        <v>5025</v>
      </c>
      <c r="B3726" s="2" t="str">
        <f t="shared" si="58"/>
        <v>НС-8 Принт Сірий 7016 SeAH 0,40 мм ( Не гарантійний метал)</v>
      </c>
      <c r="C3726" s="3">
        <v>29.437999999999999</v>
      </c>
      <c r="D3726" s="4">
        <v>8684.2199999999993</v>
      </c>
      <c r="E3726" s="2" t="s">
        <v>7</v>
      </c>
      <c r="F3726" s="2" t="s">
        <v>5029</v>
      </c>
      <c r="G3726" s="5">
        <v>8</v>
      </c>
    </row>
    <row r="3727" spans="1:7">
      <c r="A3727" s="2" t="s">
        <v>5025</v>
      </c>
      <c r="B3727" s="2" t="str">
        <f t="shared" si="58"/>
        <v>НС-8 Принт Сірий 7016 SeAH 0,40 мм ( Не гарантійний метал)</v>
      </c>
      <c r="C3727" s="3">
        <v>34.040999999999997</v>
      </c>
      <c r="D3727" s="4">
        <v>8850.66</v>
      </c>
      <c r="E3727" s="2" t="s">
        <v>7</v>
      </c>
      <c r="F3727" s="2" t="s">
        <v>5030</v>
      </c>
      <c r="G3727" s="5">
        <v>8</v>
      </c>
    </row>
    <row r="3728" spans="1:7">
      <c r="A3728" s="2" t="s">
        <v>5025</v>
      </c>
      <c r="B3728" s="2" t="str">
        <f t="shared" si="58"/>
        <v>НС-8 Принт Сірий 7016 SeAH 0,40 мм ( Не гарантійний метал)</v>
      </c>
      <c r="C3728" s="3">
        <v>56.033000000000001</v>
      </c>
      <c r="D3728" s="4">
        <v>15969.41</v>
      </c>
      <c r="E3728" s="2" t="s">
        <v>7</v>
      </c>
      <c r="F3728" s="2" t="s">
        <v>5031</v>
      </c>
      <c r="G3728" s="5">
        <v>8</v>
      </c>
    </row>
    <row r="3729" spans="1:7">
      <c r="A3729" s="2" t="s">
        <v>5025</v>
      </c>
      <c r="B3729" s="2" t="str">
        <f t="shared" si="58"/>
        <v>НС-8 Принт Сірий 7016 SeAH 0,40 мм ( Не гарантійний метал)</v>
      </c>
      <c r="C3729" s="3">
        <v>60.371000000000002</v>
      </c>
      <c r="D3729" s="4">
        <v>17507.59</v>
      </c>
      <c r="E3729" s="2" t="s">
        <v>7</v>
      </c>
      <c r="F3729" s="2" t="s">
        <v>5032</v>
      </c>
      <c r="G3729" s="5">
        <v>8</v>
      </c>
    </row>
    <row r="3730" spans="1:7">
      <c r="A3730" s="2" t="s">
        <v>5033</v>
      </c>
      <c r="B3730" s="2" t="str">
        <f t="shared" si="58"/>
        <v>НС-8 Сосна 3D (І280)  SeAH 040 ПЕ</v>
      </c>
      <c r="C3730" s="3">
        <v>10.363</v>
      </c>
      <c r="D3730" s="4">
        <v>2798.01</v>
      </c>
      <c r="E3730" s="2" t="s">
        <v>7</v>
      </c>
      <c r="F3730" s="2" t="s">
        <v>5034</v>
      </c>
      <c r="G3730" s="5">
        <v>1</v>
      </c>
    </row>
    <row r="3731" spans="1:7">
      <c r="A3731" s="2" t="s">
        <v>5033</v>
      </c>
      <c r="B3731" s="2" t="str">
        <f t="shared" si="58"/>
        <v>НС-8 Сосна 3D (І280)  SeAH 040 ПЕ</v>
      </c>
      <c r="C3731" s="3">
        <v>3.133</v>
      </c>
      <c r="D3731" s="6">
        <v>924.24</v>
      </c>
      <c r="E3731" s="2" t="s">
        <v>7</v>
      </c>
      <c r="F3731" s="2" t="s">
        <v>5035</v>
      </c>
      <c r="G3731" s="5">
        <v>10</v>
      </c>
    </row>
    <row r="3732" spans="1:7">
      <c r="A3732" s="2" t="s">
        <v>5033</v>
      </c>
      <c r="B3732" s="2" t="str">
        <f t="shared" si="58"/>
        <v>НС-8 Сосна 3D (І280)  SeAH 040 ПЕ</v>
      </c>
      <c r="C3732" s="3">
        <v>6.085</v>
      </c>
      <c r="D3732" s="4">
        <v>1615</v>
      </c>
      <c r="E3732" s="2" t="s">
        <v>7</v>
      </c>
      <c r="F3732" s="2" t="s">
        <v>5036</v>
      </c>
      <c r="G3732" s="5">
        <v>9</v>
      </c>
    </row>
    <row r="3733" spans="1:7">
      <c r="A3733" s="2" t="s">
        <v>5033</v>
      </c>
      <c r="B3733" s="2" t="str">
        <f t="shared" si="58"/>
        <v>НС-8 Сосна 3D (І280)  SeAH 040 ПЕ</v>
      </c>
      <c r="C3733" s="3">
        <v>32.776000000000003</v>
      </c>
      <c r="D3733" s="4">
        <v>9439.49</v>
      </c>
      <c r="E3733" s="2" t="s">
        <v>7</v>
      </c>
      <c r="F3733" s="2" t="s">
        <v>5037</v>
      </c>
      <c r="G3733" s="5">
        <v>4</v>
      </c>
    </row>
    <row r="3734" spans="1:7">
      <c r="A3734" s="2" t="s">
        <v>5033</v>
      </c>
      <c r="B3734" s="2" t="str">
        <f t="shared" si="58"/>
        <v>НС-8 Сосна 3D (І280)  SeAH 040 ПЕ</v>
      </c>
      <c r="C3734" s="3">
        <v>6.0250000000000004</v>
      </c>
      <c r="D3734" s="4">
        <v>1717.13</v>
      </c>
      <c r="E3734" s="2" t="s">
        <v>7</v>
      </c>
      <c r="F3734" s="2" t="s">
        <v>5038</v>
      </c>
      <c r="G3734" s="5">
        <v>3</v>
      </c>
    </row>
    <row r="3735" spans="1:7">
      <c r="A3735" s="2" t="s">
        <v>5033</v>
      </c>
      <c r="B3735" s="2" t="str">
        <f t="shared" si="58"/>
        <v>НС-8 Сосна 3D (І280)  SeAH 040 ПЕ</v>
      </c>
      <c r="C3735" s="3">
        <v>15.942</v>
      </c>
      <c r="D3735" s="4">
        <v>4097.1000000000004</v>
      </c>
      <c r="E3735" s="2" t="s">
        <v>7</v>
      </c>
      <c r="F3735" s="2" t="s">
        <v>4503</v>
      </c>
      <c r="G3735" s="5">
        <v>11</v>
      </c>
    </row>
    <row r="3736" spans="1:7">
      <c r="A3736" s="2" t="s">
        <v>5033</v>
      </c>
      <c r="B3736" s="2" t="str">
        <f t="shared" si="58"/>
        <v>НС-8 Сосна 3D (І280)  SeAH 040 ПЕ</v>
      </c>
      <c r="C3736" s="3">
        <v>19.858000000000001</v>
      </c>
      <c r="D3736" s="4">
        <v>5163.08</v>
      </c>
      <c r="E3736" s="2" t="s">
        <v>7</v>
      </c>
      <c r="F3736" s="2" t="s">
        <v>2221</v>
      </c>
      <c r="G3736" s="5">
        <v>10</v>
      </c>
    </row>
    <row r="3737" spans="1:7">
      <c r="A3737" s="2" t="s">
        <v>5033</v>
      </c>
      <c r="B3737" s="2" t="str">
        <f t="shared" si="58"/>
        <v>НС-8 Сосна 3D (І280)  SeAH 040 ПЕ</v>
      </c>
      <c r="C3737" s="3">
        <v>18.376999999999999</v>
      </c>
      <c r="D3737" s="4">
        <v>4869.91</v>
      </c>
      <c r="E3737" s="2" t="s">
        <v>7</v>
      </c>
      <c r="F3737" s="2" t="s">
        <v>5039</v>
      </c>
      <c r="G3737" s="5">
        <v>7</v>
      </c>
    </row>
    <row r="3738" spans="1:7">
      <c r="A3738" s="2" t="s">
        <v>5033</v>
      </c>
      <c r="B3738" s="2" t="str">
        <f t="shared" si="58"/>
        <v>НС-8 Сосна 3D (І280)  SeAH 040 ПЕ</v>
      </c>
      <c r="C3738" s="3">
        <v>14.46</v>
      </c>
      <c r="D3738" s="4">
        <v>3687.3</v>
      </c>
      <c r="E3738" s="2" t="s">
        <v>7</v>
      </c>
      <c r="F3738" s="2" t="s">
        <v>5040</v>
      </c>
      <c r="G3738" s="5">
        <v>6</v>
      </c>
    </row>
    <row r="3739" spans="1:7">
      <c r="A3739" s="2" t="s">
        <v>5033</v>
      </c>
      <c r="B3739" s="2" t="str">
        <f t="shared" si="58"/>
        <v>НС-8 Сосна 3D (І280)  SeAH 040 ПЕ</v>
      </c>
      <c r="C3739" s="3">
        <v>9.0380000000000003</v>
      </c>
      <c r="D3739" s="4">
        <v>2440.2600000000002</v>
      </c>
      <c r="E3739" s="2" t="s">
        <v>7</v>
      </c>
      <c r="F3739" s="2" t="s">
        <v>5041</v>
      </c>
      <c r="G3739" s="5">
        <v>8</v>
      </c>
    </row>
    <row r="3740" spans="1:7">
      <c r="A3740" s="2" t="s">
        <v>5033</v>
      </c>
      <c r="B3740" s="2" t="str">
        <f t="shared" si="58"/>
        <v>НС-8 Сосна 3D (І280)  SeAH 040 ПЕ</v>
      </c>
      <c r="C3740" s="3">
        <v>31.414999999999999</v>
      </c>
      <c r="D3740" s="4">
        <v>8324.99</v>
      </c>
      <c r="E3740" s="2" t="s">
        <v>7</v>
      </c>
      <c r="F3740" s="2" t="s">
        <v>1135</v>
      </c>
      <c r="G3740" s="5">
        <v>10</v>
      </c>
    </row>
    <row r="3741" spans="1:7">
      <c r="A3741" s="2" t="s">
        <v>5033</v>
      </c>
      <c r="B3741" s="2" t="str">
        <f t="shared" si="58"/>
        <v>НС-8 Сосна 3D (І280)  SeAH 040 ПЕ</v>
      </c>
      <c r="C3741" s="3">
        <v>46.271999999999998</v>
      </c>
      <c r="D3741" s="4">
        <v>12678.53</v>
      </c>
      <c r="E3741" s="2" t="s">
        <v>7</v>
      </c>
      <c r="F3741" s="2" t="s">
        <v>5042</v>
      </c>
      <c r="G3741" s="5">
        <v>3</v>
      </c>
    </row>
    <row r="3742" spans="1:7">
      <c r="A3742" s="2" t="s">
        <v>5033</v>
      </c>
      <c r="B3742" s="2" t="str">
        <f t="shared" si="58"/>
        <v>НС-8 Сосна 3D (І280)  SeAH 040 ПЕ</v>
      </c>
      <c r="C3742" s="3">
        <v>30.331</v>
      </c>
      <c r="D3742" s="4">
        <v>8492.68</v>
      </c>
      <c r="E3742" s="2" t="s">
        <v>7</v>
      </c>
      <c r="F3742" s="2" t="s">
        <v>5043</v>
      </c>
      <c r="G3742" s="5">
        <v>7</v>
      </c>
    </row>
    <row r="3743" spans="1:7">
      <c r="A3743" s="2" t="s">
        <v>5033</v>
      </c>
      <c r="B3743" s="2" t="str">
        <f t="shared" si="58"/>
        <v>НС-8 Сосна 3D (І280)  SeAH 040 ПЕ</v>
      </c>
      <c r="C3743" s="3">
        <v>20.123999999999999</v>
      </c>
      <c r="D3743" s="4">
        <v>5252.37</v>
      </c>
      <c r="E3743" s="2" t="s">
        <v>7</v>
      </c>
      <c r="F3743" s="2" t="s">
        <v>3360</v>
      </c>
      <c r="G3743" s="5">
        <v>7</v>
      </c>
    </row>
    <row r="3744" spans="1:7">
      <c r="A3744" s="2" t="s">
        <v>5033</v>
      </c>
      <c r="B3744" s="2" t="str">
        <f t="shared" si="58"/>
        <v>НС-8 Сосна 3D (І280)  SeAH 040 ПЕ</v>
      </c>
      <c r="C3744" s="3">
        <v>3.9159999999999999</v>
      </c>
      <c r="D3744" s="4">
        <v>1135.6400000000001</v>
      </c>
      <c r="E3744" s="2" t="s">
        <v>7</v>
      </c>
      <c r="F3744" s="2" t="s">
        <v>5044</v>
      </c>
      <c r="G3744" s="5">
        <v>8</v>
      </c>
    </row>
    <row r="3745" spans="1:7">
      <c r="A3745" s="2" t="s">
        <v>5033</v>
      </c>
      <c r="B3745" s="2" t="str">
        <f t="shared" si="58"/>
        <v>НС-8 Сосна 3D (І280)  SeAH 040 ПЕ</v>
      </c>
      <c r="C3745" s="3">
        <v>17.027000000000001</v>
      </c>
      <c r="D3745" s="4">
        <v>4767.5600000000004</v>
      </c>
      <c r="E3745" s="2" t="s">
        <v>7</v>
      </c>
      <c r="F3745" s="2" t="s">
        <v>5045</v>
      </c>
      <c r="G3745" s="5">
        <v>5</v>
      </c>
    </row>
    <row r="3746" spans="1:7">
      <c r="A3746" s="2" t="s">
        <v>5033</v>
      </c>
      <c r="B3746" s="2" t="str">
        <f t="shared" si="58"/>
        <v>НС-8 Сосна 3D (І280)  SeAH 040 ПЕ</v>
      </c>
      <c r="C3746" s="3">
        <v>5.242</v>
      </c>
      <c r="D3746" s="4">
        <v>1441.55</v>
      </c>
      <c r="E3746" s="2" t="s">
        <v>7</v>
      </c>
      <c r="F3746" s="2" t="s">
        <v>5046</v>
      </c>
      <c r="G3746" s="5">
        <v>11</v>
      </c>
    </row>
    <row r="3747" spans="1:7">
      <c r="A3747" s="2" t="s">
        <v>5033</v>
      </c>
      <c r="B3747" s="2" t="str">
        <f t="shared" si="58"/>
        <v>НС-8 Сосна 3D (І280)  SeAH 040 ПЕ</v>
      </c>
      <c r="C3747" s="3">
        <v>4.82</v>
      </c>
      <c r="D3747" s="4">
        <v>1277.3</v>
      </c>
      <c r="E3747" s="2" t="s">
        <v>7</v>
      </c>
      <c r="F3747" s="2" t="s">
        <v>3398</v>
      </c>
      <c r="G3747" s="5">
        <v>5</v>
      </c>
    </row>
    <row r="3748" spans="1:7">
      <c r="A3748" s="2" t="s">
        <v>5033</v>
      </c>
      <c r="B3748" s="2" t="str">
        <f t="shared" si="58"/>
        <v>НС-8 Сосна 3D (І280)  SeAH 040 ПЕ</v>
      </c>
      <c r="C3748" s="3">
        <v>16.146999999999998</v>
      </c>
      <c r="D3748" s="4">
        <v>4198.22</v>
      </c>
      <c r="E3748" s="2" t="s">
        <v>7</v>
      </c>
      <c r="F3748" s="2" t="s">
        <v>5047</v>
      </c>
      <c r="G3748" s="5">
        <v>8</v>
      </c>
    </row>
    <row r="3749" spans="1:7">
      <c r="A3749" s="2" t="s">
        <v>5033</v>
      </c>
      <c r="B3749" s="2" t="str">
        <f t="shared" si="58"/>
        <v>НС-8 Сосна 3D (І280)  SeAH 040 ПЕ</v>
      </c>
      <c r="C3749" s="3">
        <v>9.0980000000000008</v>
      </c>
      <c r="D3749" s="4">
        <v>2365.48</v>
      </c>
      <c r="E3749" s="2" t="s">
        <v>7</v>
      </c>
      <c r="F3749" s="2" t="s">
        <v>3675</v>
      </c>
      <c r="G3749" s="5">
        <v>4</v>
      </c>
    </row>
    <row r="3750" spans="1:7">
      <c r="A3750" s="2" t="s">
        <v>5033</v>
      </c>
      <c r="B3750" s="2" t="str">
        <f t="shared" si="58"/>
        <v>НС-8 Сосна 3D (І280)  SeAH 040 ПЕ</v>
      </c>
      <c r="C3750" s="3">
        <v>7.8929999999999998</v>
      </c>
      <c r="D3750" s="4">
        <v>2091.65</v>
      </c>
      <c r="E3750" s="2" t="s">
        <v>7</v>
      </c>
      <c r="F3750" s="2" t="s">
        <v>5048</v>
      </c>
      <c r="G3750" s="5">
        <v>9</v>
      </c>
    </row>
    <row r="3751" spans="1:7">
      <c r="A3751" s="2" t="s">
        <v>5033</v>
      </c>
      <c r="B3751" s="2" t="str">
        <f t="shared" si="58"/>
        <v>НС-8 Сосна 3D (І280)  SeAH 040 ПЕ</v>
      </c>
      <c r="C3751" s="3">
        <v>11.568</v>
      </c>
      <c r="D3751" s="4">
        <v>3123.36</v>
      </c>
      <c r="E3751" s="2" t="s">
        <v>7</v>
      </c>
      <c r="F3751" s="2" t="s">
        <v>2419</v>
      </c>
      <c r="G3751" s="5">
        <v>5</v>
      </c>
    </row>
    <row r="3752" spans="1:7">
      <c r="A3752" s="2" t="s">
        <v>5033</v>
      </c>
      <c r="B3752" s="2" t="str">
        <f t="shared" si="58"/>
        <v>НС-8 Сосна 3D (І280)  SeAH 040 ПЕ</v>
      </c>
      <c r="C3752" s="3">
        <v>20.594000000000001</v>
      </c>
      <c r="D3752" s="4">
        <v>5663.35</v>
      </c>
      <c r="E3752" s="2" t="s">
        <v>7</v>
      </c>
      <c r="F3752" s="2" t="s">
        <v>5049</v>
      </c>
      <c r="G3752" s="5">
        <v>10</v>
      </c>
    </row>
    <row r="3753" spans="1:7">
      <c r="A3753" s="2" t="s">
        <v>5033</v>
      </c>
      <c r="B3753" s="2" t="str">
        <f t="shared" si="58"/>
        <v>НС-8 Сосна 3D (І280)  SeAH 040 ПЕ</v>
      </c>
      <c r="C3753" s="3">
        <v>18.207999999999998</v>
      </c>
      <c r="D3753" s="4">
        <v>4916.16</v>
      </c>
      <c r="E3753" s="2" t="s">
        <v>7</v>
      </c>
      <c r="F3753" s="2" t="s">
        <v>5050</v>
      </c>
      <c r="G3753" s="5">
        <v>12</v>
      </c>
    </row>
    <row r="3754" spans="1:7">
      <c r="A3754" s="2" t="s">
        <v>5033</v>
      </c>
      <c r="B3754" s="2" t="str">
        <f t="shared" si="58"/>
        <v>НС-8 Сосна 3D (І280)  SeAH 040 ПЕ</v>
      </c>
      <c r="C3754" s="3">
        <v>24.04</v>
      </c>
      <c r="D3754" s="4">
        <v>6490.8</v>
      </c>
      <c r="E3754" s="2" t="s">
        <v>7</v>
      </c>
      <c r="F3754" s="2" t="s">
        <v>5051</v>
      </c>
      <c r="G3754" s="5">
        <v>5</v>
      </c>
    </row>
    <row r="3755" spans="1:7">
      <c r="A3755" s="2" t="s">
        <v>5033</v>
      </c>
      <c r="B3755" s="2" t="str">
        <f t="shared" si="58"/>
        <v>НС-8 Сосна 3D (І280)  SeAH 040 ПЕ</v>
      </c>
      <c r="C3755" s="3">
        <v>86.76</v>
      </c>
      <c r="D3755" s="4">
        <v>22557.599999999999</v>
      </c>
      <c r="E3755" s="2" t="s">
        <v>7</v>
      </c>
      <c r="F3755" s="2" t="s">
        <v>5052</v>
      </c>
      <c r="G3755" s="5">
        <v>4</v>
      </c>
    </row>
    <row r="3756" spans="1:7">
      <c r="A3756" s="2" t="s">
        <v>5033</v>
      </c>
      <c r="B3756" s="2" t="str">
        <f t="shared" si="58"/>
        <v>НС-8 Сосна 3D (І280)  SeAH 040 ПЕ</v>
      </c>
      <c r="C3756" s="3">
        <v>6.3620000000000001</v>
      </c>
      <c r="D3756" s="4">
        <v>1685</v>
      </c>
      <c r="E3756" s="2" t="s">
        <v>7</v>
      </c>
      <c r="F3756" s="2" t="s">
        <v>5053</v>
      </c>
      <c r="G3756" s="5">
        <v>2</v>
      </c>
    </row>
    <row r="3757" spans="1:7">
      <c r="A3757" s="2" t="s">
        <v>5033</v>
      </c>
      <c r="B3757" s="2" t="str">
        <f t="shared" si="58"/>
        <v>НС-8 Сосна 3D (І280)  SeAH 040 ПЕ</v>
      </c>
      <c r="C3757" s="3">
        <v>57.334000000000003</v>
      </c>
      <c r="D3757" s="4">
        <v>15766.87</v>
      </c>
      <c r="E3757" s="2" t="s">
        <v>7</v>
      </c>
      <c r="F3757" s="2" t="s">
        <v>5054</v>
      </c>
      <c r="G3757" s="5">
        <v>10</v>
      </c>
    </row>
    <row r="3758" spans="1:7">
      <c r="A3758" s="2" t="s">
        <v>5033</v>
      </c>
      <c r="B3758" s="2" t="str">
        <f t="shared" si="58"/>
        <v>НС-8 Сосна 3D (І280)  SeAH 040 ПЕ</v>
      </c>
      <c r="C3758" s="3">
        <v>6.5069999999999997</v>
      </c>
      <c r="D3758" s="4">
        <v>1691.82</v>
      </c>
      <c r="E3758" s="2" t="s">
        <v>7</v>
      </c>
      <c r="F3758" s="2" t="s">
        <v>2248</v>
      </c>
      <c r="G3758" s="5">
        <v>4</v>
      </c>
    </row>
    <row r="3759" spans="1:7">
      <c r="A3759" s="2" t="s">
        <v>5033</v>
      </c>
      <c r="B3759" s="2" t="str">
        <f t="shared" si="58"/>
        <v>НС-8 Сосна 3D (І280)  SeAH 040 ПЕ</v>
      </c>
      <c r="C3759" s="3">
        <v>22.956</v>
      </c>
      <c r="D3759" s="4">
        <v>5991.52</v>
      </c>
      <c r="E3759" s="2" t="s">
        <v>7</v>
      </c>
      <c r="F3759" s="2" t="s">
        <v>5055</v>
      </c>
      <c r="G3759" s="5">
        <v>8</v>
      </c>
    </row>
    <row r="3760" spans="1:7">
      <c r="A3760" s="2" t="s">
        <v>5033</v>
      </c>
      <c r="B3760" s="2" t="str">
        <f t="shared" si="58"/>
        <v>НС-8 Сосна 3D (І280)  SeAH 040 ПЕ</v>
      </c>
      <c r="C3760" s="3">
        <v>5.9050000000000002</v>
      </c>
      <c r="D3760" s="4">
        <v>1594.35</v>
      </c>
      <c r="E3760" s="2" t="s">
        <v>7</v>
      </c>
      <c r="F3760" s="2" t="s">
        <v>5056</v>
      </c>
      <c r="G3760" s="5">
        <v>4</v>
      </c>
    </row>
    <row r="3761" spans="1:7">
      <c r="A3761" s="2" t="s">
        <v>5033</v>
      </c>
      <c r="B3761" s="2" t="str">
        <f t="shared" si="58"/>
        <v>НС-8 Сосна 3D (І280)  SeAH 040 ПЕ</v>
      </c>
      <c r="C3761" s="3">
        <v>71.409000000000006</v>
      </c>
      <c r="D3761" s="4">
        <v>18566.34</v>
      </c>
      <c r="E3761" s="2" t="s">
        <v>7</v>
      </c>
      <c r="F3761" s="2" t="s">
        <v>4978</v>
      </c>
      <c r="G3761" s="5">
        <v>11</v>
      </c>
    </row>
    <row r="3762" spans="1:7">
      <c r="A3762" s="2" t="s">
        <v>5033</v>
      </c>
      <c r="B3762" s="2" t="str">
        <f t="shared" si="58"/>
        <v>НС-8 Сосна 3D (І280)  SeAH 040 ПЕ</v>
      </c>
      <c r="C3762" s="3">
        <v>0.90400000000000003</v>
      </c>
      <c r="D3762" s="6">
        <v>255.83</v>
      </c>
      <c r="E3762" s="2" t="s">
        <v>7</v>
      </c>
      <c r="F3762" s="2" t="s">
        <v>595</v>
      </c>
      <c r="G3762" s="5">
        <v>3</v>
      </c>
    </row>
    <row r="3763" spans="1:7">
      <c r="A3763" s="2" t="s">
        <v>5033</v>
      </c>
      <c r="B3763" s="2" t="str">
        <f t="shared" si="58"/>
        <v>НС-8 Сосна 3D (І280)  SeAH 040 ПЕ</v>
      </c>
      <c r="C3763" s="3">
        <v>63.746000000000002</v>
      </c>
      <c r="D3763" s="4">
        <v>15936.5</v>
      </c>
      <c r="E3763" s="2" t="s">
        <v>7</v>
      </c>
      <c r="F3763" s="2" t="s">
        <v>5057</v>
      </c>
      <c r="G3763" s="5">
        <v>8</v>
      </c>
    </row>
    <row r="3764" spans="1:7">
      <c r="A3764" s="2" t="s">
        <v>5058</v>
      </c>
      <c r="B3764" s="2" t="str">
        <f t="shared" si="58"/>
        <v>Оплачений техвідхід ВЕНЕРА Н25</v>
      </c>
      <c r="C3764" s="3">
        <v>1.5069999999999999</v>
      </c>
      <c r="D3764" s="6">
        <v>498.82</v>
      </c>
      <c r="E3764" s="2" t="s">
        <v>7</v>
      </c>
      <c r="F3764" s="2" t="s">
        <v>1448</v>
      </c>
      <c r="G3764" s="5">
        <v>10</v>
      </c>
    </row>
    <row r="3765" spans="1:7">
      <c r="A3765" s="2" t="s">
        <v>5059</v>
      </c>
      <c r="B3765" s="2" t="str">
        <f t="shared" si="58"/>
        <v>Оплачений техвідхід ЕРА Н25</v>
      </c>
      <c r="C3765" s="3">
        <v>1.534</v>
      </c>
      <c r="D3765" s="6">
        <v>406.51</v>
      </c>
      <c r="E3765" s="2" t="s">
        <v>7</v>
      </c>
      <c r="F3765" s="2" t="s">
        <v>1570</v>
      </c>
      <c r="G3765" s="5">
        <v>6</v>
      </c>
    </row>
    <row r="3766" spans="1:7">
      <c r="A3766" s="2" t="s">
        <v>5060</v>
      </c>
      <c r="B3766" s="2" t="str">
        <f t="shared" si="58"/>
        <v xml:space="preserve">Оплачений техвідхід Класика Плюс </v>
      </c>
      <c r="C3766" s="3">
        <v>2.41</v>
      </c>
      <c r="D3766" s="6">
        <v>698.9</v>
      </c>
      <c r="E3766" s="2" t="s">
        <v>7</v>
      </c>
      <c r="F3766" s="2" t="s">
        <v>1113</v>
      </c>
      <c r="G3766" s="5">
        <v>7</v>
      </c>
    </row>
    <row r="3767" spans="1:7">
      <c r="A3767" s="2" t="s">
        <v>5061</v>
      </c>
      <c r="B3767" s="2" t="str">
        <f t="shared" si="58"/>
        <v>Оплачений техвідхід МОНТЕРЕЙ</v>
      </c>
      <c r="C3767" s="3">
        <v>1.5629999999999999</v>
      </c>
      <c r="D3767" s="6">
        <v>343.86</v>
      </c>
      <c r="E3767" s="2" t="s">
        <v>7</v>
      </c>
      <c r="F3767" s="2" t="s">
        <v>1698</v>
      </c>
      <c r="G3767" s="5">
        <v>4</v>
      </c>
    </row>
    <row r="3768" spans="1:7">
      <c r="A3768" s="2" t="s">
        <v>5062</v>
      </c>
      <c r="B3768" s="2" t="str">
        <f t="shared" si="58"/>
        <v>Оплаченкий техвідхід "Topaz"</v>
      </c>
      <c r="C3768" s="3">
        <v>1</v>
      </c>
      <c r="D3768" s="6">
        <v>340</v>
      </c>
      <c r="E3768" s="2" t="s">
        <v>30</v>
      </c>
      <c r="F3768" s="2" t="s">
        <v>492</v>
      </c>
      <c r="G3768" s="5">
        <v>8</v>
      </c>
    </row>
    <row r="3769" spans="1:7">
      <c r="A3769" s="2" t="s">
        <v>5063</v>
      </c>
      <c r="B3769" s="2" t="str">
        <f t="shared" si="58"/>
        <v>Паркан "ГОРИЗОНТ 150" 7016 RAL 2-сторонній Україна 0,45 (Полістіл) PEMA</v>
      </c>
      <c r="C3769" s="3">
        <v>33</v>
      </c>
      <c r="D3769" s="4">
        <v>4940.3999999999996</v>
      </c>
      <c r="E3769" s="2" t="s">
        <v>30</v>
      </c>
      <c r="F3769" s="2" t="s">
        <v>5064</v>
      </c>
      <c r="G3769" s="5">
        <v>3</v>
      </c>
    </row>
    <row r="3770" spans="1:7">
      <c r="A3770" s="2" t="s">
        <v>5065</v>
      </c>
      <c r="B3770" s="2" t="str">
        <f t="shared" si="58"/>
        <v>Паркан "ГОРИЗОНТ 150" 8017 RAL 2-сторонній Україна 0,45 (Полістіл) PEMA</v>
      </c>
      <c r="C3770" s="3">
        <v>125</v>
      </c>
      <c r="D3770" s="4">
        <v>20070.78</v>
      </c>
      <c r="E3770" s="2" t="s">
        <v>30</v>
      </c>
      <c r="F3770" s="2" t="s">
        <v>5066</v>
      </c>
      <c r="G3770" s="5">
        <v>11</v>
      </c>
    </row>
    <row r="3771" spans="1:7">
      <c r="A3771" s="2" t="s">
        <v>5065</v>
      </c>
      <c r="B3771" s="2" t="str">
        <f t="shared" si="58"/>
        <v>Паркан "ГОРИЗОНТ 150" 8017 RAL 2-сторонній Україна 0,45 (Полістіл) PEMA</v>
      </c>
      <c r="C3771" s="3">
        <v>1</v>
      </c>
      <c r="D3771" s="6">
        <v>198</v>
      </c>
      <c r="E3771" s="2" t="s">
        <v>30</v>
      </c>
      <c r="F3771" s="2" t="s">
        <v>5067</v>
      </c>
      <c r="G3771" s="5">
        <v>11</v>
      </c>
    </row>
    <row r="3772" spans="1:7">
      <c r="A3772" s="2" t="s">
        <v>5068</v>
      </c>
      <c r="B3772" s="2" t="str">
        <f t="shared" si="58"/>
        <v>Паркан "ГОРИЗОНТ 210"  7016 RAL  двосторонній Україна 0,45 (Полістіл) PEMA</v>
      </c>
      <c r="C3772" s="3">
        <v>21</v>
      </c>
      <c r="D3772" s="4">
        <v>4445.28</v>
      </c>
      <c r="E3772" s="2" t="s">
        <v>30</v>
      </c>
      <c r="F3772" s="2" t="s">
        <v>5069</v>
      </c>
      <c r="G3772" s="5">
        <v>7</v>
      </c>
    </row>
    <row r="3773" spans="1:7">
      <c r="A3773" s="2" t="s">
        <v>5070</v>
      </c>
      <c r="B3773" s="2" t="str">
        <f t="shared" si="58"/>
        <v>Паркан "ГОРИЗОНТ 210"  7016 мат Словаччина 0,45</v>
      </c>
      <c r="C3773" s="3">
        <v>96</v>
      </c>
      <c r="D3773" s="4">
        <v>57168</v>
      </c>
      <c r="E3773" s="2" t="s">
        <v>30</v>
      </c>
      <c r="F3773" s="2" t="s">
        <v>5071</v>
      </c>
      <c r="G3773" s="5">
        <v>11</v>
      </c>
    </row>
    <row r="3774" spans="1:7">
      <c r="A3774" s="2" t="s">
        <v>5070</v>
      </c>
      <c r="B3774" s="2" t="str">
        <f t="shared" si="58"/>
        <v>Паркан "ГОРИЗОНТ 210"  7016 мат Словаччина 0,45</v>
      </c>
      <c r="C3774" s="3">
        <v>96</v>
      </c>
      <c r="D3774" s="4">
        <v>57168</v>
      </c>
      <c r="E3774" s="2" t="s">
        <v>30</v>
      </c>
      <c r="F3774" s="2" t="s">
        <v>5072</v>
      </c>
      <c r="G3774" s="5">
        <v>10</v>
      </c>
    </row>
    <row r="3775" spans="1:7">
      <c r="A3775" s="2" t="s">
        <v>5070</v>
      </c>
      <c r="B3775" s="2" t="str">
        <f t="shared" si="58"/>
        <v>Паркан "ГОРИЗОНТ 210"  7016 мат Словаччина 0,45</v>
      </c>
      <c r="C3775" s="3">
        <v>52</v>
      </c>
      <c r="D3775" s="4">
        <v>21560</v>
      </c>
      <c r="E3775" s="2" t="s">
        <v>30</v>
      </c>
      <c r="F3775" s="2" t="s">
        <v>5073</v>
      </c>
      <c r="G3775" s="5">
        <v>11</v>
      </c>
    </row>
    <row r="3776" spans="1:7">
      <c r="A3776" s="2" t="s">
        <v>5074</v>
      </c>
      <c r="B3776" s="2" t="str">
        <f t="shared" si="58"/>
        <v>Паркан "ГОРИЗОНТ 210"  8019 RAL  двосторонній Україна 0,45 (Полістіл) PEMA</v>
      </c>
      <c r="C3776" s="3">
        <v>43</v>
      </c>
      <c r="D3776" s="4">
        <v>9486</v>
      </c>
      <c r="E3776" s="2" t="s">
        <v>30</v>
      </c>
      <c r="F3776" s="2" t="s">
        <v>5075</v>
      </c>
      <c r="G3776" s="5">
        <v>10</v>
      </c>
    </row>
    <row r="3777" spans="1:7">
      <c r="A3777" s="2" t="s">
        <v>5076</v>
      </c>
      <c r="B3777" s="2" t="str">
        <f t="shared" si="58"/>
        <v>Підсилювальна -планка 7016 мат двохстор  0,45 Словаччина</v>
      </c>
      <c r="C3777" s="3">
        <v>26</v>
      </c>
      <c r="D3777" s="4">
        <v>4066.32</v>
      </c>
      <c r="E3777" s="2" t="s">
        <v>30</v>
      </c>
      <c r="F3777" s="2" t="s">
        <v>272</v>
      </c>
      <c r="G3777" s="5">
        <v>6</v>
      </c>
    </row>
    <row r="3778" spans="1:7">
      <c r="A3778" s="2" t="s">
        <v>5076</v>
      </c>
      <c r="B3778" s="2" t="str">
        <f t="shared" si="58"/>
        <v>Підсилювальна -планка 7016 мат двохстор  0,45 Словаччина</v>
      </c>
      <c r="C3778" s="3">
        <v>32</v>
      </c>
      <c r="D3778" s="4">
        <v>4323.3999999999996</v>
      </c>
      <c r="E3778" s="2" t="s">
        <v>30</v>
      </c>
      <c r="F3778" s="2" t="s">
        <v>279</v>
      </c>
      <c r="G3778" s="5">
        <v>11</v>
      </c>
    </row>
    <row r="3779" spans="1:7">
      <c r="A3779" s="2" t="s">
        <v>5076</v>
      </c>
      <c r="B3779" s="2" t="str">
        <f t="shared" si="58"/>
        <v>Підсилювальна -планка 7016 мат двохстор  0,45 Словаччина</v>
      </c>
      <c r="C3779" s="3">
        <v>39</v>
      </c>
      <c r="D3779" s="4">
        <v>3510</v>
      </c>
      <c r="E3779" s="2" t="s">
        <v>30</v>
      </c>
      <c r="F3779" s="2" t="s">
        <v>281</v>
      </c>
      <c r="G3779" s="5">
        <v>10</v>
      </c>
    </row>
    <row r="3780" spans="1:7">
      <c r="A3780" s="2" t="s">
        <v>5076</v>
      </c>
      <c r="B3780" s="2" t="str">
        <f t="shared" ref="B3780:B3843" si="59">A3780</f>
        <v>Підсилювальна -планка 7016 мат двохстор  0,45 Словаччина</v>
      </c>
      <c r="C3780" s="3">
        <v>2</v>
      </c>
      <c r="D3780" s="6">
        <v>400</v>
      </c>
      <c r="E3780" s="2" t="s">
        <v>30</v>
      </c>
      <c r="F3780" s="2" t="s">
        <v>277</v>
      </c>
      <c r="G3780" s="5">
        <v>12</v>
      </c>
    </row>
    <row r="3781" spans="1:7">
      <c r="A3781" s="2" t="s">
        <v>5076</v>
      </c>
      <c r="B3781" s="2" t="str">
        <f t="shared" si="59"/>
        <v>Підсилювальна -планка 7016 мат двохстор  0,45 Словаччина</v>
      </c>
      <c r="C3781" s="3">
        <v>20</v>
      </c>
      <c r="D3781" s="4">
        <v>3000</v>
      </c>
      <c r="E3781" s="2" t="s">
        <v>30</v>
      </c>
      <c r="F3781" s="2" t="s">
        <v>291</v>
      </c>
      <c r="G3781" s="5">
        <v>10</v>
      </c>
    </row>
    <row r="3782" spans="1:7">
      <c r="A3782" s="2" t="s">
        <v>5077</v>
      </c>
      <c r="B3782" s="2" t="str">
        <f t="shared" si="59"/>
        <v>Підсилювальна -планка 8017 мат двохстор  0,45 Словаччина</v>
      </c>
      <c r="C3782" s="3">
        <v>36</v>
      </c>
      <c r="D3782" s="4">
        <v>8258</v>
      </c>
      <c r="E3782" s="2" t="s">
        <v>30</v>
      </c>
      <c r="F3782" s="2" t="s">
        <v>301</v>
      </c>
      <c r="G3782" s="5">
        <v>2</v>
      </c>
    </row>
    <row r="3783" spans="1:7">
      <c r="A3783" s="2" t="s">
        <v>5078</v>
      </c>
      <c r="B3783" s="2" t="str">
        <f t="shared" si="59"/>
        <v>Підсилювальна -планка 8019 мат двохстор 0,45 Словаччина</v>
      </c>
      <c r="C3783" s="3">
        <v>4</v>
      </c>
      <c r="D3783" s="6">
        <v>540</v>
      </c>
      <c r="E3783" s="2" t="s">
        <v>30</v>
      </c>
      <c r="F3783" s="2" t="s">
        <v>308</v>
      </c>
      <c r="G3783" s="5">
        <v>7</v>
      </c>
    </row>
    <row r="3784" spans="1:7">
      <c r="A3784" s="2" t="s">
        <v>5078</v>
      </c>
      <c r="B3784" s="2" t="str">
        <f t="shared" si="59"/>
        <v>Підсилювальна -планка 8019 мат двохстор 0,45 Словаччина</v>
      </c>
      <c r="C3784" s="3">
        <v>14</v>
      </c>
      <c r="D3784" s="4">
        <v>2316.94</v>
      </c>
      <c r="E3784" s="2" t="s">
        <v>30</v>
      </c>
      <c r="F3784" s="2" t="s">
        <v>316</v>
      </c>
      <c r="G3784" s="5">
        <v>12</v>
      </c>
    </row>
    <row r="3785" spans="1:7">
      <c r="A3785" s="2" t="s">
        <v>5078</v>
      </c>
      <c r="B3785" s="2" t="str">
        <f t="shared" si="59"/>
        <v>Підсилювальна -планка 8019 мат двохстор 0,45 Словаччина</v>
      </c>
      <c r="C3785" s="3">
        <v>32</v>
      </c>
      <c r="D3785" s="4">
        <v>5200.04</v>
      </c>
      <c r="E3785" s="2" t="s">
        <v>30</v>
      </c>
      <c r="F3785" s="2" t="s">
        <v>327</v>
      </c>
      <c r="G3785" s="5">
        <v>10</v>
      </c>
    </row>
    <row r="3786" spans="1:7">
      <c r="A3786" s="2" t="s">
        <v>5078</v>
      </c>
      <c r="B3786" s="2" t="str">
        <f t="shared" si="59"/>
        <v>Підсилювальна -планка 8019 мат двохстор 0,45 Словаччина</v>
      </c>
      <c r="C3786" s="3">
        <v>16</v>
      </c>
      <c r="D3786" s="4">
        <v>2461.63</v>
      </c>
      <c r="E3786" s="2" t="s">
        <v>30</v>
      </c>
      <c r="F3786" s="2" t="s">
        <v>326</v>
      </c>
      <c r="G3786" s="5">
        <v>10</v>
      </c>
    </row>
    <row r="3787" spans="1:7">
      <c r="A3787" s="2" t="s">
        <v>5078</v>
      </c>
      <c r="B3787" s="2" t="str">
        <f t="shared" si="59"/>
        <v>Підсилювальна -планка 8019 мат двохстор 0,45 Словаччина</v>
      </c>
      <c r="C3787" s="3">
        <v>1</v>
      </c>
      <c r="D3787" s="6">
        <v>189.37</v>
      </c>
      <c r="E3787" s="2" t="s">
        <v>30</v>
      </c>
      <c r="F3787" s="2" t="s">
        <v>360</v>
      </c>
      <c r="G3787" s="5">
        <v>12</v>
      </c>
    </row>
    <row r="3788" spans="1:7">
      <c r="A3788" s="2" t="s">
        <v>5078</v>
      </c>
      <c r="B3788" s="2" t="str">
        <f t="shared" si="59"/>
        <v>Підсилювальна -планка 8019 мат двохстор 0,45 Словаччина</v>
      </c>
      <c r="C3788" s="3">
        <v>1</v>
      </c>
      <c r="D3788" s="6">
        <v>230.64</v>
      </c>
      <c r="E3788" s="2" t="s">
        <v>30</v>
      </c>
      <c r="F3788" s="2" t="s">
        <v>319</v>
      </c>
      <c r="G3788" s="5">
        <v>9</v>
      </c>
    </row>
    <row r="3789" spans="1:7">
      <c r="A3789" s="2" t="s">
        <v>5078</v>
      </c>
      <c r="B3789" s="2" t="str">
        <f t="shared" si="59"/>
        <v>Підсилювальна -планка 8019 мат двохстор 0,45 Словаччина</v>
      </c>
      <c r="C3789" s="3">
        <v>21</v>
      </c>
      <c r="D3789" s="4">
        <v>3341.26</v>
      </c>
      <c r="E3789" s="2" t="s">
        <v>30</v>
      </c>
      <c r="F3789" s="2" t="s">
        <v>320</v>
      </c>
      <c r="G3789" s="5">
        <v>8</v>
      </c>
    </row>
    <row r="3790" spans="1:7">
      <c r="A3790" s="2" t="s">
        <v>5079</v>
      </c>
      <c r="B3790" s="2" t="str">
        <f t="shared" si="59"/>
        <v>Підсилювальна -планка 9005 мат двохстор  0,45 Словаччина</v>
      </c>
      <c r="C3790" s="3">
        <v>60</v>
      </c>
      <c r="D3790" s="4">
        <v>8568</v>
      </c>
      <c r="E3790" s="2" t="s">
        <v>30</v>
      </c>
      <c r="F3790" s="2" t="s">
        <v>362</v>
      </c>
      <c r="G3790" s="5">
        <v>8</v>
      </c>
    </row>
    <row r="3791" spans="1:7">
      <c r="A3791" s="2" t="s">
        <v>5080</v>
      </c>
      <c r="B3791" s="2" t="str">
        <f t="shared" si="59"/>
        <v xml:space="preserve">ПК - 20 0,45 8017 мат В`єтнам  Арсенал </v>
      </c>
      <c r="C3791" s="3">
        <v>34.200000000000003</v>
      </c>
      <c r="D3791" s="4">
        <v>7700</v>
      </c>
      <c r="E3791" s="2" t="s">
        <v>7</v>
      </c>
      <c r="F3791" s="2" t="s">
        <v>5081</v>
      </c>
      <c r="G3791" s="5">
        <v>8</v>
      </c>
    </row>
    <row r="3792" spans="1:7">
      <c r="A3792" s="2" t="s">
        <v>5082</v>
      </c>
      <c r="B3792" s="2" t="str">
        <f t="shared" si="59"/>
        <v>Планка декоративна "ГОРИЗОНТ" 7016 RAL 2-сторонній Україна 0,45 (Полістіл) PEMA</v>
      </c>
      <c r="C3792" s="3">
        <v>6</v>
      </c>
      <c r="D3792" s="6">
        <v>399.6</v>
      </c>
      <c r="E3792" s="2" t="s">
        <v>30</v>
      </c>
      <c r="F3792" s="2" t="s">
        <v>5064</v>
      </c>
      <c r="G3792" s="5">
        <v>3</v>
      </c>
    </row>
    <row r="3793" spans="1:7">
      <c r="A3793" s="2" t="s">
        <v>5083</v>
      </c>
      <c r="B3793" s="2" t="str">
        <f t="shared" si="59"/>
        <v xml:space="preserve">Планка декоративна "ГОРИЗОНТ" 7016 мат 0,45 </v>
      </c>
      <c r="C3793" s="3">
        <v>36</v>
      </c>
      <c r="D3793" s="4">
        <v>3771.36</v>
      </c>
      <c r="E3793" s="2" t="s">
        <v>30</v>
      </c>
      <c r="F3793" s="2" t="s">
        <v>514</v>
      </c>
      <c r="G3793" s="5">
        <v>10</v>
      </c>
    </row>
    <row r="3794" spans="1:7">
      <c r="A3794" s="2" t="s">
        <v>5084</v>
      </c>
      <c r="B3794" s="2" t="str">
        <f t="shared" si="59"/>
        <v xml:space="preserve">Планка декоративна "ГОРИЗОНТ" 7016 мат двостороння 0,45 </v>
      </c>
      <c r="C3794" s="3">
        <v>6</v>
      </c>
      <c r="D3794" s="6">
        <v>562.67999999999995</v>
      </c>
      <c r="E3794" s="2" t="s">
        <v>30</v>
      </c>
      <c r="F3794" s="2" t="s">
        <v>5069</v>
      </c>
      <c r="G3794" s="5">
        <v>7</v>
      </c>
    </row>
    <row r="3795" spans="1:7">
      <c r="A3795" s="2" t="s">
        <v>5085</v>
      </c>
      <c r="B3795" s="2" t="str">
        <f t="shared" si="59"/>
        <v>Планка декоративна "ГОРИЗОНТ" 8017 RAL 2-сторонній Україна 0,45 (Полістіл) PEMA</v>
      </c>
      <c r="C3795" s="3">
        <v>19</v>
      </c>
      <c r="D3795" s="4">
        <v>2531.34</v>
      </c>
      <c r="E3795" s="2" t="s">
        <v>30</v>
      </c>
      <c r="F3795" s="2" t="s">
        <v>5066</v>
      </c>
      <c r="G3795" s="5">
        <v>11</v>
      </c>
    </row>
    <row r="3796" spans="1:7">
      <c r="A3796" s="2" t="s">
        <v>5086</v>
      </c>
      <c r="B3796" s="2" t="str">
        <f t="shared" si="59"/>
        <v xml:space="preserve">Планка декоративна "ГОРИЗОНТ" 8019 мат двостороння 0,45 </v>
      </c>
      <c r="C3796" s="3">
        <v>10</v>
      </c>
      <c r="D3796" s="4">
        <v>1065</v>
      </c>
      <c r="E3796" s="2" t="s">
        <v>30</v>
      </c>
      <c r="F3796" s="2" t="s">
        <v>5075</v>
      </c>
      <c r="G3796" s="5">
        <v>10</v>
      </c>
    </row>
    <row r="3797" spans="1:7">
      <c r="A3797" s="2" t="s">
        <v>5087</v>
      </c>
      <c r="B3797" s="2" t="str">
        <f t="shared" si="59"/>
        <v>Планка для заклепок 8017 мат 0,45 Словаччина</v>
      </c>
      <c r="C3797" s="3">
        <v>8</v>
      </c>
      <c r="D3797" s="4">
        <v>1200</v>
      </c>
      <c r="E3797" s="2" t="s">
        <v>30</v>
      </c>
      <c r="F3797" s="2" t="s">
        <v>5088</v>
      </c>
      <c r="G3797" s="5">
        <v>6</v>
      </c>
    </row>
    <row r="3798" spans="1:7">
      <c r="A3798" s="2" t="s">
        <v>5089</v>
      </c>
      <c r="B3798" s="2" t="str">
        <f t="shared" si="59"/>
        <v>Планка кріплення "ГОРИЗОНТ"  8019 RAL двосторонній Україна  0,45 (Полістіл) РЕМА</v>
      </c>
      <c r="C3798" s="3">
        <v>10</v>
      </c>
      <c r="D3798" s="4">
        <v>1481</v>
      </c>
      <c r="E3798" s="2" t="s">
        <v>30</v>
      </c>
      <c r="F3798" s="2" t="s">
        <v>5075</v>
      </c>
      <c r="G3798" s="5">
        <v>10</v>
      </c>
    </row>
    <row r="3799" spans="1:7">
      <c r="A3799" s="2" t="s">
        <v>5090</v>
      </c>
      <c r="B3799" s="2" t="str">
        <f t="shared" si="59"/>
        <v>Планка кріплення "ГОРИЗОНТ" одностороння 7016 RAL (сірий) двосторонній Україна  0,45 (Полістіл) РЕМА</v>
      </c>
      <c r="C3799" s="3">
        <v>6</v>
      </c>
      <c r="D3799" s="6">
        <v>781.92</v>
      </c>
      <c r="E3799" s="2" t="s">
        <v>30</v>
      </c>
      <c r="F3799" s="2" t="s">
        <v>5069</v>
      </c>
      <c r="G3799" s="5">
        <v>7</v>
      </c>
    </row>
    <row r="3800" spans="1:7">
      <c r="A3800" s="2" t="s">
        <v>5091</v>
      </c>
      <c r="B3800" s="2" t="str">
        <f t="shared" si="59"/>
        <v>Планка кріплення "ГОРИЗОНТ" одностороння 7016 RAL 2-сторонній Україна 0,45 (Полістіл) PEMA</v>
      </c>
      <c r="C3800" s="3">
        <v>6</v>
      </c>
      <c r="D3800" s="6">
        <v>673.2</v>
      </c>
      <c r="E3800" s="2" t="s">
        <v>30</v>
      </c>
      <c r="F3800" s="2" t="s">
        <v>5064</v>
      </c>
      <c r="G3800" s="5">
        <v>3</v>
      </c>
    </row>
    <row r="3801" spans="1:7">
      <c r="A3801" s="2" t="s">
        <v>5092</v>
      </c>
      <c r="B3801" s="2" t="str">
        <f t="shared" si="59"/>
        <v>Планка кріплення "ГОРИЗОНТ" одностороння 7016 мат 0,45</v>
      </c>
      <c r="C3801" s="3">
        <v>36</v>
      </c>
      <c r="D3801" s="4">
        <v>5292.36</v>
      </c>
      <c r="E3801" s="2" t="s">
        <v>30</v>
      </c>
      <c r="F3801" s="2" t="s">
        <v>514</v>
      </c>
      <c r="G3801" s="5">
        <v>10</v>
      </c>
    </row>
    <row r="3802" spans="1:7">
      <c r="A3802" s="2" t="s">
        <v>5093</v>
      </c>
      <c r="B3802" s="2" t="str">
        <f t="shared" si="59"/>
        <v>Планка кріплення "ГОРИЗОНТ" одностороння 8017 RAL 2-сторонній Україна 0,45 (Полістіл) PEMA</v>
      </c>
      <c r="C3802" s="3">
        <v>19</v>
      </c>
      <c r="D3802" s="4">
        <v>3507.88</v>
      </c>
      <c r="E3802" s="2" t="s">
        <v>30</v>
      </c>
      <c r="F3802" s="2" t="s">
        <v>5066</v>
      </c>
      <c r="G3802" s="5">
        <v>11</v>
      </c>
    </row>
    <row r="3803" spans="1:7">
      <c r="A3803" s="2" t="s">
        <v>5094</v>
      </c>
      <c r="B3803" s="2" t="str">
        <f t="shared" si="59"/>
        <v>П-Планка 7016 мат двохсторон. 0,45 Словаччина</v>
      </c>
      <c r="C3803" s="3">
        <v>36</v>
      </c>
      <c r="D3803" s="4">
        <v>5015.16</v>
      </c>
      <c r="E3803" s="2" t="s">
        <v>30</v>
      </c>
      <c r="F3803" s="2" t="s">
        <v>266</v>
      </c>
      <c r="G3803" s="5">
        <v>5</v>
      </c>
    </row>
    <row r="3804" spans="1:7">
      <c r="A3804" s="2" t="s">
        <v>5094</v>
      </c>
      <c r="B3804" s="2" t="str">
        <f t="shared" si="59"/>
        <v>П-Планка 7016 мат двохсторон. 0,45 Словаччина</v>
      </c>
      <c r="C3804" s="3">
        <v>9</v>
      </c>
      <c r="D3804" s="4">
        <v>1229.4100000000001</v>
      </c>
      <c r="E3804" s="2" t="s">
        <v>30</v>
      </c>
      <c r="F3804" s="2" t="s">
        <v>275</v>
      </c>
      <c r="G3804" s="5">
        <v>4</v>
      </c>
    </row>
    <row r="3805" spans="1:7">
      <c r="A3805" s="2" t="s">
        <v>5094</v>
      </c>
      <c r="B3805" s="2" t="str">
        <f t="shared" si="59"/>
        <v>П-Планка 7016 мат двохсторон. 0,45 Словаччина</v>
      </c>
      <c r="C3805" s="3">
        <v>4</v>
      </c>
      <c r="D3805" s="6">
        <v>577.12</v>
      </c>
      <c r="E3805" s="2" t="s">
        <v>30</v>
      </c>
      <c r="F3805" s="2" t="s">
        <v>346</v>
      </c>
      <c r="G3805" s="5">
        <v>7</v>
      </c>
    </row>
    <row r="3806" spans="1:7">
      <c r="A3806" s="2" t="s">
        <v>5094</v>
      </c>
      <c r="B3806" s="2" t="str">
        <f t="shared" si="59"/>
        <v>П-Планка 7016 мат двохсторон. 0,45 Словаччина</v>
      </c>
      <c r="C3806" s="3">
        <v>31</v>
      </c>
      <c r="D3806" s="4">
        <v>6060</v>
      </c>
      <c r="E3806" s="2" t="s">
        <v>30</v>
      </c>
      <c r="F3806" s="2" t="s">
        <v>291</v>
      </c>
      <c r="G3806" s="5">
        <v>10</v>
      </c>
    </row>
    <row r="3807" spans="1:7">
      <c r="A3807" s="2" t="s">
        <v>5094</v>
      </c>
      <c r="B3807" s="2" t="str">
        <f t="shared" si="59"/>
        <v>П-Планка 7016 мат двохсторон. 0,45 Словаччина</v>
      </c>
      <c r="C3807" s="3">
        <v>48</v>
      </c>
      <c r="D3807" s="4">
        <v>6764.64</v>
      </c>
      <c r="E3807" s="2" t="s">
        <v>30</v>
      </c>
      <c r="F3807" s="2" t="s">
        <v>347</v>
      </c>
      <c r="G3807" s="5">
        <v>6</v>
      </c>
    </row>
    <row r="3808" spans="1:7">
      <c r="A3808" s="2" t="s">
        <v>5094</v>
      </c>
      <c r="B3808" s="2" t="str">
        <f t="shared" si="59"/>
        <v>П-Планка 7016 мат двохсторон. 0,45 Словаччина</v>
      </c>
      <c r="C3808" s="3">
        <v>32</v>
      </c>
      <c r="D3808" s="4">
        <v>4432.8100000000004</v>
      </c>
      <c r="E3808" s="2" t="s">
        <v>30</v>
      </c>
      <c r="F3808" s="2" t="s">
        <v>294</v>
      </c>
      <c r="G3808" s="5">
        <v>10</v>
      </c>
    </row>
    <row r="3809" spans="1:7">
      <c r="A3809" s="2" t="s">
        <v>5094</v>
      </c>
      <c r="B3809" s="2" t="str">
        <f t="shared" si="59"/>
        <v>П-Планка 7016 мат двохсторон. 0,45 Словаччина</v>
      </c>
      <c r="C3809" s="3">
        <v>85</v>
      </c>
      <c r="D3809" s="4">
        <v>11979.05</v>
      </c>
      <c r="E3809" s="2" t="s">
        <v>30</v>
      </c>
      <c r="F3809" s="2" t="s">
        <v>348</v>
      </c>
      <c r="G3809" s="5">
        <v>6</v>
      </c>
    </row>
    <row r="3810" spans="1:7">
      <c r="A3810" s="2" t="s">
        <v>5094</v>
      </c>
      <c r="B3810" s="2" t="str">
        <f t="shared" si="59"/>
        <v>П-Планка 7016 мат двохсторон. 0,45 Словаччина</v>
      </c>
      <c r="C3810" s="3">
        <v>40</v>
      </c>
      <c r="D3810" s="4">
        <v>6756</v>
      </c>
      <c r="E3810" s="2" t="s">
        <v>30</v>
      </c>
      <c r="F3810" s="2" t="s">
        <v>282</v>
      </c>
      <c r="G3810" s="5">
        <v>1</v>
      </c>
    </row>
    <row r="3811" spans="1:7">
      <c r="A3811" s="2" t="s">
        <v>5094</v>
      </c>
      <c r="B3811" s="2" t="str">
        <f t="shared" si="59"/>
        <v>П-Планка 7016 мат двохсторон. 0,45 Словаччина</v>
      </c>
      <c r="C3811" s="3">
        <v>117</v>
      </c>
      <c r="D3811" s="4">
        <v>17363</v>
      </c>
      <c r="E3811" s="2" t="s">
        <v>30</v>
      </c>
      <c r="F3811" s="2" t="s">
        <v>281</v>
      </c>
      <c r="G3811" s="5">
        <v>10</v>
      </c>
    </row>
    <row r="3812" spans="1:7">
      <c r="A3812" s="2" t="s">
        <v>5094</v>
      </c>
      <c r="B3812" s="2" t="str">
        <f t="shared" si="59"/>
        <v>П-Планка 7016 мат двохсторон. 0,45 Словаччина</v>
      </c>
      <c r="C3812" s="3">
        <v>9</v>
      </c>
      <c r="D3812" s="4">
        <v>1422.63</v>
      </c>
      <c r="E3812" s="2" t="s">
        <v>30</v>
      </c>
      <c r="F3812" s="2" t="s">
        <v>284</v>
      </c>
      <c r="G3812" s="5">
        <v>10</v>
      </c>
    </row>
    <row r="3813" spans="1:7">
      <c r="A3813" s="2" t="s">
        <v>5094</v>
      </c>
      <c r="B3813" s="2" t="str">
        <f t="shared" si="59"/>
        <v>П-Планка 7016 мат двохсторон. 0,45 Словаччина</v>
      </c>
      <c r="C3813" s="3">
        <v>9</v>
      </c>
      <c r="D3813" s="4">
        <v>2140</v>
      </c>
      <c r="E3813" s="2" t="s">
        <v>30</v>
      </c>
      <c r="F3813" s="2" t="s">
        <v>277</v>
      </c>
      <c r="G3813" s="5">
        <v>12</v>
      </c>
    </row>
    <row r="3814" spans="1:7">
      <c r="A3814" s="2" t="s">
        <v>5095</v>
      </c>
      <c r="B3814" s="2" t="str">
        <f t="shared" si="59"/>
        <v>П-Планка 7024 мат 0,45 Словаччина</v>
      </c>
      <c r="C3814" s="3">
        <v>46</v>
      </c>
      <c r="D3814" s="4">
        <v>5478.6</v>
      </c>
      <c r="E3814" s="2" t="s">
        <v>30</v>
      </c>
      <c r="F3814" s="2" t="s">
        <v>352</v>
      </c>
      <c r="G3814" s="5">
        <v>8</v>
      </c>
    </row>
    <row r="3815" spans="1:7">
      <c r="A3815" s="2" t="s">
        <v>5096</v>
      </c>
      <c r="B3815" s="2" t="str">
        <f t="shared" si="59"/>
        <v>П-Планка 8017 мат 0,45 Словаччина</v>
      </c>
      <c r="C3815" s="3">
        <v>12</v>
      </c>
      <c r="D3815" s="4">
        <v>2120</v>
      </c>
      <c r="E3815" s="2" t="s">
        <v>30</v>
      </c>
      <c r="F3815" s="2" t="s">
        <v>5088</v>
      </c>
      <c r="G3815" s="5">
        <v>6</v>
      </c>
    </row>
    <row r="3816" spans="1:7">
      <c r="A3816" s="2" t="s">
        <v>5097</v>
      </c>
      <c r="B3816" s="2" t="str">
        <f t="shared" si="59"/>
        <v>П-Планка 8017 мат двохсторон. 0,45 Словаччина</v>
      </c>
      <c r="C3816" s="3">
        <v>44</v>
      </c>
      <c r="D3816" s="4">
        <v>6280</v>
      </c>
      <c r="E3816" s="2" t="s">
        <v>30</v>
      </c>
      <c r="F3816" s="2" t="s">
        <v>354</v>
      </c>
      <c r="G3816" s="5">
        <v>10</v>
      </c>
    </row>
    <row r="3817" spans="1:7">
      <c r="A3817" s="2" t="s">
        <v>5097</v>
      </c>
      <c r="B3817" s="2" t="str">
        <f t="shared" si="59"/>
        <v>П-Планка 8017 мат двохсторон. 0,45 Словаччина</v>
      </c>
      <c r="C3817" s="3">
        <v>25</v>
      </c>
      <c r="D3817" s="4">
        <v>3869.87</v>
      </c>
      <c r="E3817" s="2" t="s">
        <v>30</v>
      </c>
      <c r="F3817" s="2" t="s">
        <v>305</v>
      </c>
      <c r="G3817" s="5">
        <v>10</v>
      </c>
    </row>
    <row r="3818" spans="1:7">
      <c r="A3818" s="2" t="s">
        <v>5097</v>
      </c>
      <c r="B3818" s="2" t="str">
        <f t="shared" si="59"/>
        <v>П-Планка 8017 мат двохсторон. 0,45 Словаччина</v>
      </c>
      <c r="C3818" s="3">
        <v>3</v>
      </c>
      <c r="D3818" s="4">
        <v>1098</v>
      </c>
      <c r="E3818" s="2" t="s">
        <v>30</v>
      </c>
      <c r="F3818" s="2" t="s">
        <v>306</v>
      </c>
      <c r="G3818" s="5">
        <v>4</v>
      </c>
    </row>
    <row r="3819" spans="1:7">
      <c r="A3819" s="2" t="s">
        <v>5098</v>
      </c>
      <c r="B3819" s="2" t="str">
        <f t="shared" si="59"/>
        <v>П-Планка 8019 мат  0,45 Словаччина</v>
      </c>
      <c r="C3819" s="3">
        <v>38</v>
      </c>
      <c r="D3819" s="4">
        <v>6840</v>
      </c>
      <c r="E3819" s="2" t="s">
        <v>30</v>
      </c>
      <c r="F3819" s="2" t="s">
        <v>308</v>
      </c>
      <c r="G3819" s="5">
        <v>7</v>
      </c>
    </row>
    <row r="3820" spans="1:7">
      <c r="A3820" s="2" t="s">
        <v>5099</v>
      </c>
      <c r="B3820" s="2" t="str">
        <f t="shared" si="59"/>
        <v>П-Планка 8019 мат двохсторон. 0,45 Словаччина</v>
      </c>
      <c r="C3820" s="3">
        <v>5</v>
      </c>
      <c r="D3820" s="6">
        <v>850</v>
      </c>
      <c r="E3820" s="2" t="s">
        <v>30</v>
      </c>
      <c r="F3820" s="2" t="s">
        <v>310</v>
      </c>
      <c r="G3820" s="5">
        <v>5</v>
      </c>
    </row>
    <row r="3821" spans="1:7">
      <c r="A3821" s="2" t="s">
        <v>5099</v>
      </c>
      <c r="B3821" s="2" t="str">
        <f t="shared" si="59"/>
        <v>П-Планка 8019 мат двохсторон. 0,45 Словаччина</v>
      </c>
      <c r="C3821" s="3">
        <v>30</v>
      </c>
      <c r="D3821" s="4">
        <v>6597.5</v>
      </c>
      <c r="E3821" s="2" t="s">
        <v>30</v>
      </c>
      <c r="F3821" s="2" t="s">
        <v>314</v>
      </c>
      <c r="G3821" s="5">
        <v>10</v>
      </c>
    </row>
    <row r="3822" spans="1:7">
      <c r="A3822" s="2" t="s">
        <v>5099</v>
      </c>
      <c r="B3822" s="2" t="str">
        <f t="shared" si="59"/>
        <v>П-Планка 8019 мат двохсторон. 0,45 Словаччина</v>
      </c>
      <c r="C3822" s="3">
        <v>12</v>
      </c>
      <c r="D3822" s="4">
        <v>2300</v>
      </c>
      <c r="E3822" s="2" t="s">
        <v>30</v>
      </c>
      <c r="F3822" s="2" t="s">
        <v>318</v>
      </c>
      <c r="G3822" s="5">
        <v>1</v>
      </c>
    </row>
    <row r="3823" spans="1:7">
      <c r="A3823" s="2" t="s">
        <v>5099</v>
      </c>
      <c r="B3823" s="2" t="str">
        <f t="shared" si="59"/>
        <v>П-Планка 8019 мат двохсторон. 0,45 Словаччина</v>
      </c>
      <c r="C3823" s="3">
        <v>48</v>
      </c>
      <c r="D3823" s="4">
        <v>6407.04</v>
      </c>
      <c r="E3823" s="2" t="s">
        <v>30</v>
      </c>
      <c r="F3823" s="2" t="s">
        <v>359</v>
      </c>
      <c r="G3823" s="5">
        <v>4</v>
      </c>
    </row>
    <row r="3824" spans="1:7">
      <c r="A3824" s="2" t="s">
        <v>5099</v>
      </c>
      <c r="B3824" s="2" t="str">
        <f t="shared" si="59"/>
        <v>П-Планка 8019 мат двохсторон. 0,45 Словаччина</v>
      </c>
      <c r="C3824" s="3">
        <v>2</v>
      </c>
      <c r="D3824" s="6">
        <v>400</v>
      </c>
      <c r="E3824" s="2" t="s">
        <v>30</v>
      </c>
      <c r="F3824" s="2" t="s">
        <v>323</v>
      </c>
      <c r="G3824" s="5">
        <v>7</v>
      </c>
    </row>
    <row r="3825" spans="1:7">
      <c r="A3825" s="2" t="s">
        <v>5099</v>
      </c>
      <c r="B3825" s="2" t="str">
        <f t="shared" si="59"/>
        <v>П-Планка 8019 мат двохсторон. 0,45 Словаччина</v>
      </c>
      <c r="C3825" s="3">
        <v>20</v>
      </c>
      <c r="D3825" s="4">
        <v>3713.05</v>
      </c>
      <c r="E3825" s="2" t="s">
        <v>30</v>
      </c>
      <c r="F3825" s="2" t="s">
        <v>328</v>
      </c>
      <c r="G3825" s="5">
        <v>6</v>
      </c>
    </row>
    <row r="3826" spans="1:7">
      <c r="A3826" s="2" t="s">
        <v>5100</v>
      </c>
      <c r="B3826" s="2" t="str">
        <f t="shared" si="59"/>
        <v>П-Планка 9005 мат двохсторон 0,45 Словаччина</v>
      </c>
      <c r="C3826" s="3">
        <v>48</v>
      </c>
      <c r="D3826" s="4">
        <v>7280</v>
      </c>
      <c r="E3826" s="2" t="s">
        <v>30</v>
      </c>
      <c r="F3826" s="2" t="s">
        <v>331</v>
      </c>
      <c r="G3826" s="5">
        <v>8</v>
      </c>
    </row>
    <row r="3827" spans="1:7">
      <c r="A3827" s="2" t="s">
        <v>5101</v>
      </c>
      <c r="B3827" s="2" t="str">
        <f t="shared" si="59"/>
        <v>Профіль Омега</v>
      </c>
      <c r="C3827" s="3">
        <v>21</v>
      </c>
      <c r="D3827" s="4">
        <v>1365</v>
      </c>
      <c r="E3827" s="2" t="s">
        <v>511</v>
      </c>
      <c r="F3827" s="2" t="s">
        <v>5102</v>
      </c>
      <c r="G3827" s="5">
        <v>9</v>
      </c>
    </row>
    <row r="3828" spans="1:7">
      <c r="A3828" s="2" t="s">
        <v>5101</v>
      </c>
      <c r="B3828" s="2" t="str">
        <f t="shared" si="59"/>
        <v>Профіль Омега</v>
      </c>
      <c r="C3828" s="3">
        <v>45</v>
      </c>
      <c r="D3828" s="4">
        <v>2925</v>
      </c>
      <c r="E3828" s="2" t="s">
        <v>511</v>
      </c>
      <c r="F3828" s="2" t="s">
        <v>5103</v>
      </c>
      <c r="G3828" s="5">
        <v>9</v>
      </c>
    </row>
    <row r="3829" spans="1:7">
      <c r="A3829" s="2" t="s">
        <v>5101</v>
      </c>
      <c r="B3829" s="2" t="str">
        <f t="shared" si="59"/>
        <v>Профіль Омега</v>
      </c>
      <c r="C3829" s="3">
        <v>90</v>
      </c>
      <c r="D3829" s="4">
        <v>6300</v>
      </c>
      <c r="E3829" s="2" t="s">
        <v>511</v>
      </c>
      <c r="F3829" s="2" t="s">
        <v>5104</v>
      </c>
      <c r="G3829" s="5">
        <v>3</v>
      </c>
    </row>
    <row r="3830" spans="1:7">
      <c r="A3830" s="2" t="s">
        <v>5105</v>
      </c>
      <c r="B3830" s="2" t="str">
        <f t="shared" si="59"/>
        <v>Профнастил  Т- 18 цинк 0, 45 Україна без мікропрофіля</v>
      </c>
      <c r="C3830" s="3">
        <v>7.08</v>
      </c>
      <c r="D3830" s="4">
        <v>1416</v>
      </c>
      <c r="E3830" s="2" t="s">
        <v>7</v>
      </c>
      <c r="F3830" s="2" t="s">
        <v>5106</v>
      </c>
      <c r="G3830" s="5">
        <v>10</v>
      </c>
    </row>
    <row r="3831" spans="1:7">
      <c r="A3831" s="2" t="s">
        <v>5105</v>
      </c>
      <c r="B3831" s="2" t="str">
        <f t="shared" si="59"/>
        <v>Профнастил  Т- 18 цинк 0, 45 Україна без мікропрофіля</v>
      </c>
      <c r="C3831" s="3">
        <v>130.50800000000001</v>
      </c>
      <c r="D3831" s="4">
        <v>26101.3</v>
      </c>
      <c r="E3831" s="2" t="s">
        <v>7</v>
      </c>
      <c r="F3831" s="2" t="s">
        <v>5107</v>
      </c>
      <c r="G3831" s="5">
        <v>5</v>
      </c>
    </row>
    <row r="3832" spans="1:7">
      <c r="A3832" s="2" t="s">
        <v>5108</v>
      </c>
      <c r="B3832" s="2" t="str">
        <f t="shared" si="59"/>
        <v>Профнастил  Т- 18 цинк 0, 50 Вєтнам без мікропрофіля</v>
      </c>
      <c r="C3832" s="3">
        <v>81.537999999999997</v>
      </c>
      <c r="D3832" s="4">
        <v>18835.28</v>
      </c>
      <c r="E3832" s="2" t="s">
        <v>7</v>
      </c>
      <c r="F3832" s="2" t="s">
        <v>5109</v>
      </c>
      <c r="G3832" s="5">
        <v>9</v>
      </c>
    </row>
    <row r="3833" spans="1:7">
      <c r="A3833" s="2" t="s">
        <v>5110</v>
      </c>
      <c r="B3833" s="2" t="str">
        <f t="shared" si="59"/>
        <v>Профнастил  Т- 40 цинк 0,50 Україна</v>
      </c>
      <c r="C3833" s="3">
        <v>672</v>
      </c>
      <c r="D3833" s="4">
        <v>168000</v>
      </c>
      <c r="E3833" s="2" t="s">
        <v>7</v>
      </c>
      <c r="F3833" s="2" t="s">
        <v>5111</v>
      </c>
      <c r="G3833" s="5">
        <v>3</v>
      </c>
    </row>
    <row r="3834" spans="1:7">
      <c r="A3834" s="2" t="s">
        <v>5112</v>
      </c>
      <c r="B3834" s="2" t="str">
        <f t="shared" si="59"/>
        <v>Профнастил "Т- 18 В" 3D DOUBLE BSS WOOD 018/WOOD 018 0,4</v>
      </c>
      <c r="C3834" s="3">
        <v>7.3280000000000003</v>
      </c>
      <c r="D3834" s="4">
        <v>1717.02</v>
      </c>
      <c r="E3834" s="2" t="s">
        <v>7</v>
      </c>
      <c r="F3834" s="2" t="s">
        <v>5113</v>
      </c>
      <c r="G3834" s="5">
        <v>7</v>
      </c>
    </row>
    <row r="3835" spans="1:7">
      <c r="A3835" s="2" t="s">
        <v>5114</v>
      </c>
      <c r="B3835" s="2" t="str">
        <f t="shared" si="59"/>
        <v>Профнастил "Т- 8 А " Zn 0,35 Туреччина ОБ</v>
      </c>
      <c r="C3835" s="3">
        <v>3.927</v>
      </c>
      <c r="D3835" s="6">
        <v>679.37</v>
      </c>
      <c r="E3835" s="2" t="s">
        <v>7</v>
      </c>
      <c r="F3835" s="2" t="s">
        <v>5115</v>
      </c>
      <c r="G3835" s="5">
        <v>9</v>
      </c>
    </row>
    <row r="3836" spans="1:7">
      <c r="A3836" s="2" t="s">
        <v>5116</v>
      </c>
      <c r="B3836" s="2" t="str">
        <f t="shared" si="59"/>
        <v>Профнастил "Т- 8 В " Zn 0,25 Туреччина ОБ</v>
      </c>
      <c r="C3836" s="3">
        <v>19.100000000000001</v>
      </c>
      <c r="D3836" s="4">
        <v>2960.5</v>
      </c>
      <c r="E3836" s="2" t="s">
        <v>7</v>
      </c>
      <c r="F3836" s="2" t="s">
        <v>5117</v>
      </c>
      <c r="G3836" s="5">
        <v>9</v>
      </c>
    </row>
    <row r="3837" spans="1:7">
      <c r="A3837" s="2" t="s">
        <v>5116</v>
      </c>
      <c r="B3837" s="2" t="str">
        <f t="shared" si="59"/>
        <v>Профнастил "Т- 8 В " Zn 0,25 Туреччина ОБ</v>
      </c>
      <c r="C3837" s="3">
        <v>30.082999999999998</v>
      </c>
      <c r="D3837" s="4">
        <v>4211.62</v>
      </c>
      <c r="E3837" s="2" t="s">
        <v>7</v>
      </c>
      <c r="F3837" s="2" t="s">
        <v>5118</v>
      </c>
      <c r="G3837" s="5">
        <v>8</v>
      </c>
    </row>
    <row r="3838" spans="1:7">
      <c r="A3838" s="2" t="s">
        <v>5119</v>
      </c>
      <c r="B3838" s="2" t="str">
        <f t="shared" si="59"/>
        <v>Профнастил "Т- 8 В " Zn 0,30 Туреччина ОБ</v>
      </c>
      <c r="C3838" s="3">
        <v>17.850000000000001</v>
      </c>
      <c r="D3838" s="4">
        <v>2945.25</v>
      </c>
      <c r="E3838" s="2" t="s">
        <v>7</v>
      </c>
      <c r="F3838" s="2" t="s">
        <v>5120</v>
      </c>
      <c r="G3838" s="5">
        <v>2</v>
      </c>
    </row>
    <row r="3839" spans="1:7">
      <c r="A3839" s="2" t="s">
        <v>5119</v>
      </c>
      <c r="B3839" s="2" t="str">
        <f t="shared" si="59"/>
        <v>Профнастил "Т- 8 В " Zn 0,30 Туреччина ОБ</v>
      </c>
      <c r="C3839" s="3">
        <v>190.4</v>
      </c>
      <c r="D3839" s="4">
        <v>26656</v>
      </c>
      <c r="E3839" s="2" t="s">
        <v>7</v>
      </c>
      <c r="F3839" s="2" t="s">
        <v>5121</v>
      </c>
      <c r="G3839" s="5">
        <v>4</v>
      </c>
    </row>
    <row r="3840" spans="1:7">
      <c r="A3840" s="2" t="s">
        <v>5119</v>
      </c>
      <c r="B3840" s="2" t="str">
        <f t="shared" si="59"/>
        <v>Профнастил "Т- 8 В " Zn 0,30 Туреччина ОБ</v>
      </c>
      <c r="C3840" s="3">
        <v>36.295000000000002</v>
      </c>
      <c r="D3840" s="4">
        <v>4899.83</v>
      </c>
      <c r="E3840" s="2" t="s">
        <v>7</v>
      </c>
      <c r="F3840" s="2" t="s">
        <v>5122</v>
      </c>
      <c r="G3840" s="5">
        <v>4</v>
      </c>
    </row>
    <row r="3841" spans="1:7">
      <c r="A3841" s="2" t="s">
        <v>5123</v>
      </c>
      <c r="B3841" s="2" t="str">
        <f t="shared" si="59"/>
        <v>Профнастил "Т- 8 В " Zn 0,35 Туреччина ОБ</v>
      </c>
      <c r="C3841" s="3">
        <v>38.08</v>
      </c>
      <c r="D3841" s="4">
        <v>6511.68</v>
      </c>
      <c r="E3841" s="2" t="s">
        <v>7</v>
      </c>
      <c r="F3841" s="2" t="s">
        <v>5124</v>
      </c>
      <c r="G3841" s="5">
        <v>6</v>
      </c>
    </row>
    <row r="3842" spans="1:7">
      <c r="A3842" s="2" t="s">
        <v>5123</v>
      </c>
      <c r="B3842" s="2" t="str">
        <f t="shared" si="59"/>
        <v>Профнастил "Т- 8 В " Zn 0,35 Туреччина ОБ</v>
      </c>
      <c r="C3842" s="3">
        <v>23.8</v>
      </c>
      <c r="D3842" s="4">
        <v>3689</v>
      </c>
      <c r="E3842" s="2" t="s">
        <v>7</v>
      </c>
      <c r="F3842" s="2" t="s">
        <v>5125</v>
      </c>
      <c r="G3842" s="5">
        <v>8</v>
      </c>
    </row>
    <row r="3843" spans="1:7">
      <c r="A3843" s="2" t="s">
        <v>5123</v>
      </c>
      <c r="B3843" s="2" t="str">
        <f t="shared" si="59"/>
        <v>Профнастил "Т- 8 В " Zn 0,35 Туреччина ОБ</v>
      </c>
      <c r="C3843" s="3">
        <v>10.71</v>
      </c>
      <c r="D3843" s="4">
        <v>1874.25</v>
      </c>
      <c r="E3843" s="2" t="s">
        <v>7</v>
      </c>
      <c r="F3843" s="2" t="s">
        <v>5126</v>
      </c>
      <c r="G3843" s="5">
        <v>9</v>
      </c>
    </row>
    <row r="3844" spans="1:7">
      <c r="A3844" s="2" t="s">
        <v>5123</v>
      </c>
      <c r="B3844" s="2" t="str">
        <f t="shared" ref="B3844:B3907" si="60">A3844</f>
        <v>Профнастил "Т- 8 В " Zn 0,35 Туреччина ОБ</v>
      </c>
      <c r="C3844" s="3">
        <v>89.012</v>
      </c>
      <c r="D3844" s="4">
        <v>13707.84</v>
      </c>
      <c r="E3844" s="2" t="s">
        <v>7</v>
      </c>
      <c r="F3844" s="2" t="s">
        <v>5127</v>
      </c>
      <c r="G3844" s="5">
        <v>8</v>
      </c>
    </row>
    <row r="3845" spans="1:7">
      <c r="A3845" s="2" t="s">
        <v>5128</v>
      </c>
      <c r="B3845" s="2" t="str">
        <f t="shared" si="60"/>
        <v>Профнастил "Т- 8 В " Zn 0,4 Туреччина ОБ</v>
      </c>
      <c r="C3845" s="3">
        <v>6.1879999999999997</v>
      </c>
      <c r="D3845" s="4">
        <v>1206.6600000000001</v>
      </c>
      <c r="E3845" s="2" t="s">
        <v>7</v>
      </c>
      <c r="F3845" s="2" t="s">
        <v>5129</v>
      </c>
      <c r="G3845" s="5">
        <v>6</v>
      </c>
    </row>
    <row r="3846" spans="1:7">
      <c r="A3846" s="2" t="s">
        <v>5128</v>
      </c>
      <c r="B3846" s="2" t="str">
        <f t="shared" si="60"/>
        <v>Профнастил "Т- 8 В " Zn 0,4 Туреччина ОБ</v>
      </c>
      <c r="C3846" s="3">
        <v>385.56</v>
      </c>
      <c r="D3846" s="4">
        <v>73256.399999999994</v>
      </c>
      <c r="E3846" s="2" t="s">
        <v>7</v>
      </c>
      <c r="F3846" s="2" t="s">
        <v>5130</v>
      </c>
      <c r="G3846" s="5">
        <v>12</v>
      </c>
    </row>
    <row r="3847" spans="1:7">
      <c r="A3847" s="2" t="s">
        <v>5128</v>
      </c>
      <c r="B3847" s="2" t="str">
        <f t="shared" si="60"/>
        <v>Профнастил "Т- 8 В " Zn 0,4 Туреччина ОБ</v>
      </c>
      <c r="C3847" s="3">
        <v>10.02</v>
      </c>
      <c r="D3847" s="4">
        <v>1803.6</v>
      </c>
      <c r="E3847" s="2" t="s">
        <v>7</v>
      </c>
      <c r="F3847" s="2" t="s">
        <v>5131</v>
      </c>
      <c r="G3847" s="5">
        <v>7</v>
      </c>
    </row>
    <row r="3848" spans="1:7">
      <c r="A3848" s="2" t="s">
        <v>5128</v>
      </c>
      <c r="B3848" s="2" t="str">
        <f t="shared" si="60"/>
        <v>Профнастил "Т- 8 В " Zn 0,4 Туреччина ОБ</v>
      </c>
      <c r="C3848" s="3">
        <v>16.065000000000001</v>
      </c>
      <c r="D3848" s="4">
        <v>2763.18</v>
      </c>
      <c r="E3848" s="2" t="s">
        <v>7</v>
      </c>
      <c r="F3848" s="2" t="s">
        <v>5132</v>
      </c>
      <c r="G3848" s="5">
        <v>8</v>
      </c>
    </row>
    <row r="3849" spans="1:7">
      <c r="A3849" s="2" t="s">
        <v>5128</v>
      </c>
      <c r="B3849" s="2" t="str">
        <f t="shared" si="60"/>
        <v>Профнастил "Т- 8 В " Zn 0,4 Туреччина ОБ</v>
      </c>
      <c r="C3849" s="3">
        <v>67.234999999999999</v>
      </c>
      <c r="D3849" s="4">
        <v>12102.3</v>
      </c>
      <c r="E3849" s="2" t="s">
        <v>7</v>
      </c>
      <c r="F3849" s="2" t="s">
        <v>5133</v>
      </c>
      <c r="G3849" s="5">
        <v>6</v>
      </c>
    </row>
    <row r="3850" spans="1:7">
      <c r="A3850" s="2" t="s">
        <v>5128</v>
      </c>
      <c r="B3850" s="2" t="str">
        <f t="shared" si="60"/>
        <v>Профнастил "Т- 8 В " Zn 0,4 Туреччина ОБ</v>
      </c>
      <c r="C3850" s="3">
        <v>12.494999999999999</v>
      </c>
      <c r="D3850" s="4">
        <v>2211.62</v>
      </c>
      <c r="E3850" s="2" t="s">
        <v>7</v>
      </c>
      <c r="F3850" s="2" t="s">
        <v>5134</v>
      </c>
      <c r="G3850" s="5">
        <v>6</v>
      </c>
    </row>
    <row r="3851" spans="1:7">
      <c r="A3851" s="2" t="s">
        <v>5128</v>
      </c>
      <c r="B3851" s="2" t="str">
        <f t="shared" si="60"/>
        <v>Профнастил "Т- 8 В " Zn 0,4 Туреччина ОБ</v>
      </c>
      <c r="C3851" s="3">
        <v>19.992000000000001</v>
      </c>
      <c r="D3851" s="4">
        <v>3998.4</v>
      </c>
      <c r="E3851" s="2" t="s">
        <v>7</v>
      </c>
      <c r="F3851" s="2" t="s">
        <v>5135</v>
      </c>
      <c r="G3851" s="5">
        <v>9</v>
      </c>
    </row>
    <row r="3852" spans="1:7">
      <c r="A3852" s="2" t="s">
        <v>5128</v>
      </c>
      <c r="B3852" s="2" t="str">
        <f t="shared" si="60"/>
        <v>Профнастил "Т- 8 В " Zn 0,4 Туреччина ОБ</v>
      </c>
      <c r="C3852" s="3">
        <v>4.4630000000000001</v>
      </c>
      <c r="D3852" s="6">
        <v>781.03</v>
      </c>
      <c r="E3852" s="2" t="s">
        <v>7</v>
      </c>
      <c r="F3852" s="2" t="s">
        <v>5136</v>
      </c>
      <c r="G3852" s="5">
        <v>12</v>
      </c>
    </row>
    <row r="3853" spans="1:7">
      <c r="A3853" s="2" t="s">
        <v>5128</v>
      </c>
      <c r="B3853" s="2" t="str">
        <f t="shared" si="60"/>
        <v>Профнастил "Т- 8 В " Zn 0,4 Туреччина ОБ</v>
      </c>
      <c r="C3853" s="3">
        <v>19.992000000000001</v>
      </c>
      <c r="D3853" s="4">
        <v>3058.78</v>
      </c>
      <c r="E3853" s="2" t="s">
        <v>7</v>
      </c>
      <c r="F3853" s="2" t="s">
        <v>5137</v>
      </c>
      <c r="G3853" s="5">
        <v>12</v>
      </c>
    </row>
    <row r="3854" spans="1:7">
      <c r="A3854" s="2" t="s">
        <v>5128</v>
      </c>
      <c r="B3854" s="2" t="str">
        <f t="shared" si="60"/>
        <v>Профнастил "Т- 8 В " Zn 0,4 Туреччина ОБ</v>
      </c>
      <c r="C3854" s="3">
        <v>24.99</v>
      </c>
      <c r="D3854" s="4">
        <v>3948.42</v>
      </c>
      <c r="E3854" s="2" t="s">
        <v>7</v>
      </c>
      <c r="F3854" s="2" t="s">
        <v>5138</v>
      </c>
      <c r="G3854" s="5">
        <v>12</v>
      </c>
    </row>
    <row r="3855" spans="1:7">
      <c r="A3855" s="2" t="s">
        <v>5128</v>
      </c>
      <c r="B3855" s="2" t="str">
        <f t="shared" si="60"/>
        <v>Профнастил "Т- 8 В " Zn 0,4 Туреччина ОБ</v>
      </c>
      <c r="C3855" s="3">
        <v>16.065000000000001</v>
      </c>
      <c r="D3855" s="4">
        <v>2580.04</v>
      </c>
      <c r="E3855" s="2" t="s">
        <v>7</v>
      </c>
      <c r="F3855" s="2" t="s">
        <v>125</v>
      </c>
      <c r="G3855" s="5">
        <v>12</v>
      </c>
    </row>
    <row r="3856" spans="1:7">
      <c r="A3856" s="2" t="s">
        <v>5128</v>
      </c>
      <c r="B3856" s="2" t="str">
        <f t="shared" si="60"/>
        <v>Профнастил "Т- 8 В " Zn 0,4 Туреччина ОБ</v>
      </c>
      <c r="C3856" s="3">
        <v>8.33</v>
      </c>
      <c r="D3856" s="4">
        <v>1582.7</v>
      </c>
      <c r="E3856" s="2" t="s">
        <v>7</v>
      </c>
      <c r="F3856" s="2" t="s">
        <v>5139</v>
      </c>
      <c r="G3856" s="5">
        <v>6</v>
      </c>
    </row>
    <row r="3857" spans="1:7">
      <c r="A3857" s="2" t="s">
        <v>5128</v>
      </c>
      <c r="B3857" s="2" t="str">
        <f t="shared" si="60"/>
        <v>Профнастил "Т- 8 В " Zn 0,4 Туреччина ОБ</v>
      </c>
      <c r="C3857" s="3">
        <v>3.927</v>
      </c>
      <c r="D3857" s="6">
        <v>706.86</v>
      </c>
      <c r="E3857" s="2" t="s">
        <v>7</v>
      </c>
      <c r="F3857" s="2" t="s">
        <v>5140</v>
      </c>
      <c r="G3857" s="5">
        <v>6</v>
      </c>
    </row>
    <row r="3858" spans="1:7">
      <c r="A3858" s="2" t="s">
        <v>5128</v>
      </c>
      <c r="B3858" s="2" t="str">
        <f t="shared" si="60"/>
        <v>Профнастил "Т- 8 В " Zn 0,4 Туреччина ОБ</v>
      </c>
      <c r="C3858" s="3">
        <v>37.484999999999999</v>
      </c>
      <c r="D3858" s="4">
        <v>6747.3</v>
      </c>
      <c r="E3858" s="2" t="s">
        <v>7</v>
      </c>
      <c r="F3858" s="2" t="s">
        <v>5141</v>
      </c>
      <c r="G3858" s="5">
        <v>7</v>
      </c>
    </row>
    <row r="3859" spans="1:7">
      <c r="A3859" s="2" t="s">
        <v>5128</v>
      </c>
      <c r="B3859" s="2" t="str">
        <f t="shared" si="60"/>
        <v>Профнастил "Т- 8 В " Zn 0,4 Туреччина ОБ</v>
      </c>
      <c r="C3859" s="3">
        <v>14.875</v>
      </c>
      <c r="D3859" s="4">
        <v>2632.88</v>
      </c>
      <c r="E3859" s="2" t="s">
        <v>7</v>
      </c>
      <c r="F3859" s="2" t="s">
        <v>5142</v>
      </c>
      <c r="G3859" s="5">
        <v>6</v>
      </c>
    </row>
    <row r="3860" spans="1:7">
      <c r="A3860" s="2" t="s">
        <v>5128</v>
      </c>
      <c r="B3860" s="2" t="str">
        <f t="shared" si="60"/>
        <v>Профнастил "Т- 8 В " Zn 0,4 Туреччина ОБ</v>
      </c>
      <c r="C3860" s="3">
        <v>414.12</v>
      </c>
      <c r="D3860" s="4">
        <v>78682.8</v>
      </c>
      <c r="E3860" s="2" t="s">
        <v>7</v>
      </c>
      <c r="F3860" s="2" t="s">
        <v>5143</v>
      </c>
      <c r="G3860" s="5">
        <v>7</v>
      </c>
    </row>
    <row r="3861" spans="1:7">
      <c r="A3861" s="2" t="s">
        <v>5128</v>
      </c>
      <c r="B3861" s="2" t="str">
        <f t="shared" si="60"/>
        <v>Профнастил "Т- 8 В " Zn 0,4 Туреччина ОБ</v>
      </c>
      <c r="C3861" s="3">
        <v>64.260000000000005</v>
      </c>
      <c r="D3861" s="4">
        <v>10924</v>
      </c>
      <c r="E3861" s="2" t="s">
        <v>7</v>
      </c>
      <c r="F3861" s="2" t="s">
        <v>5144</v>
      </c>
      <c r="G3861" s="5">
        <v>6</v>
      </c>
    </row>
    <row r="3862" spans="1:7">
      <c r="A3862" s="2" t="s">
        <v>5128</v>
      </c>
      <c r="B3862" s="2" t="str">
        <f t="shared" si="60"/>
        <v>Профнастил "Т- 8 В " Zn 0,4 Туреччина ОБ</v>
      </c>
      <c r="C3862" s="3">
        <v>10.532</v>
      </c>
      <c r="D3862" s="4">
        <v>1706.18</v>
      </c>
      <c r="E3862" s="2" t="s">
        <v>7</v>
      </c>
      <c r="F3862" s="2" t="s">
        <v>5145</v>
      </c>
      <c r="G3862" s="5">
        <v>12</v>
      </c>
    </row>
    <row r="3863" spans="1:7">
      <c r="A3863" s="2" t="s">
        <v>5128</v>
      </c>
      <c r="B3863" s="2" t="str">
        <f t="shared" si="60"/>
        <v>Профнастил "Т- 8 В " Zn 0,4 Туреччина ОБ</v>
      </c>
      <c r="C3863" s="3">
        <v>12.494999999999999</v>
      </c>
      <c r="D3863" s="4">
        <v>2161.64</v>
      </c>
      <c r="E3863" s="2" t="s">
        <v>7</v>
      </c>
      <c r="F3863" s="2" t="s">
        <v>91</v>
      </c>
      <c r="G3863" s="5">
        <v>2</v>
      </c>
    </row>
    <row r="3864" spans="1:7">
      <c r="A3864" s="2" t="s">
        <v>5128</v>
      </c>
      <c r="B3864" s="2" t="str">
        <f t="shared" si="60"/>
        <v>Профнастил "Т- 8 В " Zn 0,4 Туреччина ОБ</v>
      </c>
      <c r="C3864" s="3">
        <v>30.344999999999999</v>
      </c>
      <c r="D3864" s="4">
        <v>5249.69</v>
      </c>
      <c r="E3864" s="2" t="s">
        <v>7</v>
      </c>
      <c r="F3864" s="2" t="s">
        <v>5146</v>
      </c>
      <c r="G3864" s="5">
        <v>1</v>
      </c>
    </row>
    <row r="3865" spans="1:7">
      <c r="A3865" s="2" t="s">
        <v>5128</v>
      </c>
      <c r="B3865" s="2" t="str">
        <f t="shared" si="60"/>
        <v>Профнастил "Т- 8 В " Zn 0,4 Туреччина ОБ</v>
      </c>
      <c r="C3865" s="3">
        <v>67.353999999999999</v>
      </c>
      <c r="D3865" s="4">
        <v>11921.66</v>
      </c>
      <c r="E3865" s="2" t="s">
        <v>7</v>
      </c>
      <c r="F3865" s="2" t="s">
        <v>5147</v>
      </c>
      <c r="G3865" s="5">
        <v>3</v>
      </c>
    </row>
    <row r="3866" spans="1:7">
      <c r="A3866" s="2" t="s">
        <v>5128</v>
      </c>
      <c r="B3866" s="2" t="str">
        <f t="shared" si="60"/>
        <v>Профнастил "Т- 8 В " Zn 0,4 Туреччина ОБ</v>
      </c>
      <c r="C3866" s="3">
        <v>12.852</v>
      </c>
      <c r="D3866" s="4">
        <v>2506.14</v>
      </c>
      <c r="E3866" s="2" t="s">
        <v>7</v>
      </c>
      <c r="F3866" s="2" t="s">
        <v>5148</v>
      </c>
      <c r="G3866" s="5">
        <v>9</v>
      </c>
    </row>
    <row r="3867" spans="1:7">
      <c r="A3867" s="2" t="s">
        <v>5128</v>
      </c>
      <c r="B3867" s="2" t="str">
        <f t="shared" si="60"/>
        <v>Профнастил "Т- 8 В " Zn 0,4 Туреччина ОБ</v>
      </c>
      <c r="C3867" s="3">
        <v>17.850000000000001</v>
      </c>
      <c r="D3867" s="4">
        <v>3480</v>
      </c>
      <c r="E3867" s="2" t="s">
        <v>7</v>
      </c>
      <c r="F3867" s="2" t="s">
        <v>5149</v>
      </c>
      <c r="G3867" s="5">
        <v>7</v>
      </c>
    </row>
    <row r="3868" spans="1:7">
      <c r="A3868" s="2" t="s">
        <v>5128</v>
      </c>
      <c r="B3868" s="2" t="str">
        <f t="shared" si="60"/>
        <v>Профнастил "Т- 8 В " Zn 0,4 Туреччина ОБ</v>
      </c>
      <c r="C3868" s="3">
        <v>17.492999999999999</v>
      </c>
      <c r="D3868" s="4">
        <v>3060.05</v>
      </c>
      <c r="E3868" s="2" t="s">
        <v>7</v>
      </c>
      <c r="F3868" s="2" t="s">
        <v>5150</v>
      </c>
      <c r="G3868" s="5">
        <v>7</v>
      </c>
    </row>
    <row r="3869" spans="1:7">
      <c r="A3869" s="2" t="s">
        <v>5128</v>
      </c>
      <c r="B3869" s="2" t="str">
        <f t="shared" si="60"/>
        <v>Профнастил "Т- 8 В " Zn 0,4 Туреччина ОБ</v>
      </c>
      <c r="C3869" s="3">
        <v>57.12</v>
      </c>
      <c r="D3869" s="4">
        <v>10110.24</v>
      </c>
      <c r="E3869" s="2" t="s">
        <v>7</v>
      </c>
      <c r="F3869" s="2" t="s">
        <v>5151</v>
      </c>
      <c r="G3869" s="5">
        <v>7</v>
      </c>
    </row>
    <row r="3870" spans="1:7">
      <c r="A3870" s="2" t="s">
        <v>5128</v>
      </c>
      <c r="B3870" s="2" t="str">
        <f t="shared" si="60"/>
        <v>Профнастил "Т- 8 В " Zn 0,4 Туреччина ОБ</v>
      </c>
      <c r="C3870" s="3">
        <v>16.66</v>
      </c>
      <c r="D3870" s="4">
        <v>3332</v>
      </c>
      <c r="E3870" s="2" t="s">
        <v>7</v>
      </c>
      <c r="F3870" s="2" t="s">
        <v>5152</v>
      </c>
      <c r="G3870" s="5">
        <v>12</v>
      </c>
    </row>
    <row r="3871" spans="1:7">
      <c r="A3871" s="2" t="s">
        <v>5128</v>
      </c>
      <c r="B3871" s="2" t="str">
        <f t="shared" si="60"/>
        <v>Профнастил "Т- 8 В " Zn 0,4 Туреччина ОБ</v>
      </c>
      <c r="C3871" s="3">
        <v>24.276</v>
      </c>
      <c r="D3871" s="4">
        <v>4054.09</v>
      </c>
      <c r="E3871" s="2" t="s">
        <v>7</v>
      </c>
      <c r="F3871" s="2" t="s">
        <v>5153</v>
      </c>
      <c r="G3871" s="5">
        <v>6</v>
      </c>
    </row>
    <row r="3872" spans="1:7">
      <c r="A3872" s="2" t="s">
        <v>5128</v>
      </c>
      <c r="B3872" s="2" t="str">
        <f t="shared" si="60"/>
        <v>Профнастил "Т- 8 В " Zn 0,4 Туреччина ОБ</v>
      </c>
      <c r="C3872" s="3">
        <v>7.14</v>
      </c>
      <c r="D3872" s="4">
        <v>1342.32</v>
      </c>
      <c r="E3872" s="2" t="s">
        <v>7</v>
      </c>
      <c r="F3872" s="2" t="s">
        <v>5154</v>
      </c>
      <c r="G3872" s="5">
        <v>9</v>
      </c>
    </row>
    <row r="3873" spans="1:7">
      <c r="A3873" s="2" t="s">
        <v>5155</v>
      </c>
      <c r="B3873" s="2" t="str">
        <f t="shared" si="60"/>
        <v>Профнастил "Т- 8 В " Zn 0,45 Туреччина ОБ</v>
      </c>
      <c r="C3873" s="3">
        <v>10.71</v>
      </c>
      <c r="D3873" s="4">
        <v>2142</v>
      </c>
      <c r="E3873" s="2" t="s">
        <v>7</v>
      </c>
      <c r="F3873" s="2" t="s">
        <v>5156</v>
      </c>
      <c r="G3873" s="5">
        <v>4</v>
      </c>
    </row>
    <row r="3874" spans="1:7">
      <c r="A3874" s="2" t="s">
        <v>5155</v>
      </c>
      <c r="B3874" s="2" t="str">
        <f t="shared" si="60"/>
        <v>Профнастил "Т- 8 В " Zn 0,45 Туреччина ОБ</v>
      </c>
      <c r="C3874" s="3">
        <v>24.667999999999999</v>
      </c>
      <c r="D3874" s="4">
        <v>4612.92</v>
      </c>
      <c r="E3874" s="2" t="s">
        <v>7</v>
      </c>
      <c r="F3874" s="2" t="s">
        <v>5157</v>
      </c>
      <c r="G3874" s="5">
        <v>10</v>
      </c>
    </row>
    <row r="3875" spans="1:7">
      <c r="A3875" s="2" t="s">
        <v>5155</v>
      </c>
      <c r="B3875" s="2" t="str">
        <f t="shared" si="60"/>
        <v>Профнастил "Т- 8 В " Zn 0,45 Туреччина ОБ</v>
      </c>
      <c r="C3875" s="3">
        <v>13.984</v>
      </c>
      <c r="D3875" s="4">
        <v>3076.48</v>
      </c>
      <c r="E3875" s="2" t="s">
        <v>7</v>
      </c>
      <c r="F3875" s="2" t="s">
        <v>5158</v>
      </c>
      <c r="G3875" s="5">
        <v>7</v>
      </c>
    </row>
    <row r="3876" spans="1:7">
      <c r="A3876" s="2" t="s">
        <v>5155</v>
      </c>
      <c r="B3876" s="2" t="str">
        <f t="shared" si="60"/>
        <v>Профнастил "Т- 8 В " Zn 0,45 Туреччина ОБ</v>
      </c>
      <c r="C3876" s="3">
        <v>59.5</v>
      </c>
      <c r="D3876" s="4">
        <v>11007.5</v>
      </c>
      <c r="E3876" s="2" t="s">
        <v>7</v>
      </c>
      <c r="F3876" s="2" t="s">
        <v>5159</v>
      </c>
      <c r="G3876" s="5">
        <v>8</v>
      </c>
    </row>
    <row r="3877" spans="1:7">
      <c r="A3877" s="2" t="s">
        <v>5155</v>
      </c>
      <c r="B3877" s="2" t="str">
        <f t="shared" si="60"/>
        <v>Профнастил "Т- 8 В " Zn 0,45 Туреччина ОБ</v>
      </c>
      <c r="C3877" s="3">
        <v>16.66</v>
      </c>
      <c r="D3877" s="4">
        <v>2948.82</v>
      </c>
      <c r="E3877" s="2" t="s">
        <v>7</v>
      </c>
      <c r="F3877" s="2" t="s">
        <v>5160</v>
      </c>
      <c r="G3877" s="5">
        <v>3</v>
      </c>
    </row>
    <row r="3878" spans="1:7">
      <c r="A3878" s="2" t="s">
        <v>5155</v>
      </c>
      <c r="B3878" s="2" t="str">
        <f t="shared" si="60"/>
        <v>Профнастил "Т- 8 В " Zn 0,45 Туреччина ОБ</v>
      </c>
      <c r="C3878" s="3">
        <v>21.42</v>
      </c>
      <c r="D3878" s="4">
        <v>4176.8999999999996</v>
      </c>
      <c r="E3878" s="2" t="s">
        <v>7</v>
      </c>
      <c r="F3878" s="2" t="s">
        <v>5161</v>
      </c>
      <c r="G3878" s="5">
        <v>12</v>
      </c>
    </row>
    <row r="3879" spans="1:7">
      <c r="A3879" s="2" t="s">
        <v>5155</v>
      </c>
      <c r="B3879" s="2" t="str">
        <f t="shared" si="60"/>
        <v>Профнастил "Т- 8 В " Zn 0,45 Туреччина ОБ</v>
      </c>
      <c r="C3879" s="3">
        <v>17.850000000000001</v>
      </c>
      <c r="D3879" s="4">
        <v>3837.04</v>
      </c>
      <c r="E3879" s="2" t="s">
        <v>7</v>
      </c>
      <c r="F3879" s="2" t="s">
        <v>5162</v>
      </c>
      <c r="G3879" s="5">
        <v>8</v>
      </c>
    </row>
    <row r="3880" spans="1:7">
      <c r="A3880" s="2" t="s">
        <v>5155</v>
      </c>
      <c r="B3880" s="2" t="str">
        <f t="shared" si="60"/>
        <v>Профнастил "Т- 8 В " Zn 0,45 Туреччина ОБ</v>
      </c>
      <c r="C3880" s="3">
        <v>0.90400000000000003</v>
      </c>
      <c r="D3880" s="6">
        <v>180</v>
      </c>
      <c r="E3880" s="2" t="s">
        <v>7</v>
      </c>
      <c r="F3880" s="2" t="s">
        <v>5163</v>
      </c>
      <c r="G3880" s="5">
        <v>5</v>
      </c>
    </row>
    <row r="3881" spans="1:7">
      <c r="A3881" s="2" t="s">
        <v>5155</v>
      </c>
      <c r="B3881" s="2" t="str">
        <f t="shared" si="60"/>
        <v>Профнастил "Т- 8 В " Zn 0,45 Туреччина ОБ</v>
      </c>
      <c r="C3881" s="3">
        <v>13.388</v>
      </c>
      <c r="D3881" s="4">
        <v>2516.94</v>
      </c>
      <c r="E3881" s="2" t="s">
        <v>7</v>
      </c>
      <c r="F3881" s="2" t="s">
        <v>5164</v>
      </c>
      <c r="G3881" s="5">
        <v>9</v>
      </c>
    </row>
    <row r="3882" spans="1:7">
      <c r="A3882" s="2" t="s">
        <v>5165</v>
      </c>
      <c r="B3882" s="2" t="str">
        <f t="shared" si="60"/>
        <v>Профнастил "Т- 8 В " Zn 0,5 (140мг) Туреччина ОБ</v>
      </c>
      <c r="C3882" s="3">
        <v>12.852</v>
      </c>
      <c r="D3882" s="4">
        <v>2634.66</v>
      </c>
      <c r="E3882" s="2" t="s">
        <v>7</v>
      </c>
      <c r="F3882" s="2" t="s">
        <v>5166</v>
      </c>
      <c r="G3882" s="5">
        <v>10</v>
      </c>
    </row>
    <row r="3883" spans="1:7">
      <c r="A3883" s="2" t="s">
        <v>5167</v>
      </c>
      <c r="B3883" s="2" t="str">
        <f t="shared" si="60"/>
        <v>Профнастил "Т- 8 В " Zn 0,5 Туреччина ОБ</v>
      </c>
      <c r="C3883" s="3">
        <v>12.852</v>
      </c>
      <c r="D3883" s="4">
        <v>2788.88</v>
      </c>
      <c r="E3883" s="2" t="s">
        <v>7</v>
      </c>
      <c r="F3883" s="2" t="s">
        <v>5168</v>
      </c>
      <c r="G3883" s="5">
        <v>7</v>
      </c>
    </row>
    <row r="3884" spans="1:7">
      <c r="A3884" s="2" t="s">
        <v>5167</v>
      </c>
      <c r="B3884" s="2" t="str">
        <f t="shared" si="60"/>
        <v>Профнастил "Т- 8 В " Zn 0,5 Туреччина ОБ</v>
      </c>
      <c r="C3884" s="3">
        <v>23.134</v>
      </c>
      <c r="D3884" s="4">
        <v>4858.1400000000003</v>
      </c>
      <c r="E3884" s="2" t="s">
        <v>7</v>
      </c>
      <c r="F3884" s="2" t="s">
        <v>5169</v>
      </c>
      <c r="G3884" s="5">
        <v>9</v>
      </c>
    </row>
    <row r="3885" spans="1:7">
      <c r="A3885" s="2" t="s">
        <v>5167</v>
      </c>
      <c r="B3885" s="2" t="str">
        <f t="shared" si="60"/>
        <v>Профнастил "Т- 8 В " Zn 0,5 Туреччина ОБ</v>
      </c>
      <c r="C3885" s="3">
        <v>35.700000000000003</v>
      </c>
      <c r="D3885" s="4">
        <v>7140</v>
      </c>
      <c r="E3885" s="2" t="s">
        <v>7</v>
      </c>
      <c r="F3885" s="2" t="s">
        <v>5170</v>
      </c>
      <c r="G3885" s="5">
        <v>10</v>
      </c>
    </row>
    <row r="3886" spans="1:7">
      <c r="A3886" s="2" t="s">
        <v>5171</v>
      </c>
      <c r="B3886" s="2" t="str">
        <f t="shared" si="60"/>
        <v>Профнастил "Т- 8 В " Zn 0,50 Україна</v>
      </c>
      <c r="C3886" s="3">
        <v>42.720999999999997</v>
      </c>
      <c r="D3886" s="4">
        <v>9526.7900000000009</v>
      </c>
      <c r="E3886" s="2" t="s">
        <v>7</v>
      </c>
      <c r="F3886" s="2" t="s">
        <v>5172</v>
      </c>
      <c r="G3886" s="5">
        <v>2</v>
      </c>
    </row>
    <row r="3887" spans="1:7">
      <c r="A3887" s="2" t="s">
        <v>5171</v>
      </c>
      <c r="B3887" s="2" t="str">
        <f t="shared" si="60"/>
        <v>Профнастил "Т- 8 В " Zn 0,50 Україна</v>
      </c>
      <c r="C3887" s="3">
        <v>29.988</v>
      </c>
      <c r="D3887" s="4">
        <v>6447.42</v>
      </c>
      <c r="E3887" s="2" t="s">
        <v>7</v>
      </c>
      <c r="F3887" s="2" t="s">
        <v>5173</v>
      </c>
      <c r="G3887" s="5">
        <v>6</v>
      </c>
    </row>
    <row r="3888" spans="1:7">
      <c r="A3888" s="2" t="s">
        <v>5174</v>
      </c>
      <c r="B3888" s="2" t="str">
        <f t="shared" si="60"/>
        <v>Профнастил "Т- 8" А Al Zn 0,45 В`єтнам</v>
      </c>
      <c r="C3888" s="3">
        <v>14.97</v>
      </c>
      <c r="D3888" s="4">
        <v>3308.37</v>
      </c>
      <c r="E3888" s="2" t="s">
        <v>7</v>
      </c>
      <c r="F3888" s="2" t="s">
        <v>5175</v>
      </c>
      <c r="G3888" s="5">
        <v>8</v>
      </c>
    </row>
    <row r="3889" spans="1:7">
      <c r="A3889" s="2" t="s">
        <v>5174</v>
      </c>
      <c r="B3889" s="2" t="str">
        <f t="shared" si="60"/>
        <v>Профнастил "Т- 8" А Al Zn 0,45 В`єтнам</v>
      </c>
      <c r="C3889" s="3">
        <v>7.7350000000000003</v>
      </c>
      <c r="D3889" s="4">
        <v>1554.74</v>
      </c>
      <c r="E3889" s="2" t="s">
        <v>7</v>
      </c>
      <c r="F3889" s="2" t="s">
        <v>5176</v>
      </c>
      <c r="G3889" s="5">
        <v>8</v>
      </c>
    </row>
    <row r="3890" spans="1:7">
      <c r="A3890" s="2" t="s">
        <v>5174</v>
      </c>
      <c r="B3890" s="2" t="str">
        <f t="shared" si="60"/>
        <v>Профнастил "Т- 8" А Al Zn 0,45 В`єтнам</v>
      </c>
      <c r="C3890" s="3">
        <v>19.992000000000001</v>
      </c>
      <c r="D3890" s="4">
        <v>3811.07</v>
      </c>
      <c r="E3890" s="2" t="s">
        <v>7</v>
      </c>
      <c r="F3890" s="2" t="s">
        <v>5177</v>
      </c>
      <c r="G3890" s="5">
        <v>7</v>
      </c>
    </row>
    <row r="3891" spans="1:7">
      <c r="A3891" s="2" t="s">
        <v>5178</v>
      </c>
      <c r="B3891" s="2" t="str">
        <f t="shared" si="60"/>
        <v>Профнастил "Т-12 " 3005 мат 0,4 Україна  BSS</v>
      </c>
      <c r="C3891" s="3">
        <v>8.85</v>
      </c>
      <c r="D3891" s="4">
        <v>1991.25</v>
      </c>
      <c r="E3891" s="2" t="s">
        <v>7</v>
      </c>
      <c r="F3891" s="2" t="s">
        <v>5179</v>
      </c>
      <c r="G3891" s="5">
        <v>10</v>
      </c>
    </row>
    <row r="3892" spans="1:7">
      <c r="A3892" s="2" t="s">
        <v>5178</v>
      </c>
      <c r="B3892" s="2" t="str">
        <f t="shared" si="60"/>
        <v>Профнастил "Т-12 " 3005 мат 0,4 Україна  BSS</v>
      </c>
      <c r="C3892" s="3">
        <v>15.458</v>
      </c>
      <c r="D3892" s="4">
        <v>3478.05</v>
      </c>
      <c r="E3892" s="2" t="s">
        <v>7</v>
      </c>
      <c r="F3892" s="2" t="s">
        <v>5180</v>
      </c>
      <c r="G3892" s="5">
        <v>11</v>
      </c>
    </row>
    <row r="3893" spans="1:7">
      <c r="A3893" s="2" t="s">
        <v>5181</v>
      </c>
      <c r="B3893" s="2" t="str">
        <f t="shared" si="60"/>
        <v>Профнастил "Т-12 " 3005 мат 0,43  Україна  BSS</v>
      </c>
      <c r="C3893" s="3">
        <v>58.055999999999997</v>
      </c>
      <c r="D3893" s="4">
        <v>13991.49</v>
      </c>
      <c r="E3893" s="2" t="s">
        <v>7</v>
      </c>
      <c r="F3893" s="2" t="s">
        <v>5182</v>
      </c>
      <c r="G3893" s="5">
        <v>4</v>
      </c>
    </row>
    <row r="3894" spans="1:7">
      <c r="A3894" s="2" t="s">
        <v>5183</v>
      </c>
      <c r="B3894" s="2" t="str">
        <f t="shared" si="60"/>
        <v>Профнастил "Т-12 " 3005 мат 0,45  Україна  BSS</v>
      </c>
      <c r="C3894" s="3">
        <v>4.2480000000000002</v>
      </c>
      <c r="D3894" s="4">
        <v>1019.52</v>
      </c>
      <c r="E3894" s="2" t="s">
        <v>7</v>
      </c>
      <c r="F3894" s="2" t="s">
        <v>5184</v>
      </c>
      <c r="G3894" s="5">
        <v>12</v>
      </c>
    </row>
    <row r="3895" spans="1:7">
      <c r="A3895" s="2" t="s">
        <v>5183</v>
      </c>
      <c r="B3895" s="2" t="str">
        <f t="shared" si="60"/>
        <v>Профнастил "Т-12 " 3005 мат 0,45  Україна  BSS</v>
      </c>
      <c r="C3895" s="3">
        <v>21.24</v>
      </c>
      <c r="D3895" s="4">
        <v>4672.8</v>
      </c>
      <c r="E3895" s="2" t="s">
        <v>7</v>
      </c>
      <c r="F3895" s="2" t="s">
        <v>5185</v>
      </c>
      <c r="G3895" s="5">
        <v>6</v>
      </c>
    </row>
    <row r="3896" spans="1:7">
      <c r="A3896" s="2" t="s">
        <v>5183</v>
      </c>
      <c r="B3896" s="2" t="str">
        <f t="shared" si="60"/>
        <v>Профнастил "Т-12 " 3005 мат 0,45  Україна  BSS</v>
      </c>
      <c r="C3896" s="3">
        <v>4.4249999999999998</v>
      </c>
      <c r="D3896" s="4">
        <v>1026.5999999999999</v>
      </c>
      <c r="E3896" s="2" t="s">
        <v>7</v>
      </c>
      <c r="F3896" s="2" t="s">
        <v>5186</v>
      </c>
      <c r="G3896" s="5">
        <v>8</v>
      </c>
    </row>
    <row r="3897" spans="1:7">
      <c r="A3897" s="2" t="s">
        <v>5187</v>
      </c>
      <c r="B3897" s="2" t="str">
        <f t="shared" si="60"/>
        <v>Профнастил "Т-12 " 6005 мат 0,40  Україна  BSS</v>
      </c>
      <c r="C3897" s="3">
        <v>2.95</v>
      </c>
      <c r="D3897" s="6">
        <v>678.5</v>
      </c>
      <c r="E3897" s="2" t="s">
        <v>7</v>
      </c>
      <c r="F3897" s="2" t="s">
        <v>5188</v>
      </c>
      <c r="G3897" s="5">
        <v>10</v>
      </c>
    </row>
    <row r="3898" spans="1:7">
      <c r="A3898" s="2" t="s">
        <v>5187</v>
      </c>
      <c r="B3898" s="2" t="str">
        <f t="shared" si="60"/>
        <v>Профнастил "Т-12 " 6005 мат 0,40  Україна  BSS</v>
      </c>
      <c r="C3898" s="3">
        <v>26.431999999999999</v>
      </c>
      <c r="D3898" s="4">
        <v>5101.38</v>
      </c>
      <c r="E3898" s="2" t="s">
        <v>7</v>
      </c>
      <c r="F3898" s="2" t="s">
        <v>5189</v>
      </c>
      <c r="G3898" s="5">
        <v>5</v>
      </c>
    </row>
    <row r="3899" spans="1:7">
      <c r="A3899" s="2" t="s">
        <v>5190</v>
      </c>
      <c r="B3899" s="2" t="str">
        <f t="shared" si="60"/>
        <v>Профнастил "Т-12 " 6020 мат 0,40  Україна  BSS</v>
      </c>
      <c r="C3899" s="3">
        <v>12.744</v>
      </c>
      <c r="D3899" s="4">
        <v>2867.4</v>
      </c>
      <c r="E3899" s="2" t="s">
        <v>7</v>
      </c>
      <c r="F3899" s="2" t="s">
        <v>5191</v>
      </c>
      <c r="G3899" s="5">
        <v>9</v>
      </c>
    </row>
    <row r="3900" spans="1:7">
      <c r="A3900" s="2" t="s">
        <v>5190</v>
      </c>
      <c r="B3900" s="2" t="str">
        <f t="shared" si="60"/>
        <v>Профнастил "Т-12 " 6020 мат 0,40  Україна  BSS</v>
      </c>
      <c r="C3900" s="3">
        <v>7.08</v>
      </c>
      <c r="D3900" s="4">
        <v>1522.2</v>
      </c>
      <c r="E3900" s="2" t="s">
        <v>7</v>
      </c>
      <c r="F3900" s="2" t="s">
        <v>5192</v>
      </c>
      <c r="G3900" s="5">
        <v>6</v>
      </c>
    </row>
    <row r="3901" spans="1:7">
      <c r="A3901" s="2" t="s">
        <v>5193</v>
      </c>
      <c r="B3901" s="2" t="str">
        <f t="shared" si="60"/>
        <v>Профнастил "Т-12 " 7016 мат 0,45  Україна  BSS</v>
      </c>
      <c r="C3901" s="3">
        <v>4.0119999999999996</v>
      </c>
      <c r="D3901" s="4">
        <v>1015.04</v>
      </c>
      <c r="E3901" s="2" t="s">
        <v>7</v>
      </c>
      <c r="F3901" s="2" t="s">
        <v>5194</v>
      </c>
      <c r="G3901" s="5">
        <v>10</v>
      </c>
    </row>
    <row r="3902" spans="1:7">
      <c r="A3902" s="2" t="s">
        <v>5193</v>
      </c>
      <c r="B3902" s="2" t="str">
        <f t="shared" si="60"/>
        <v>Профнастил "Т-12 " 7016 мат 0,45  Україна  BSS</v>
      </c>
      <c r="C3902" s="3">
        <v>39.293999999999997</v>
      </c>
      <c r="D3902" s="4">
        <v>9744.91</v>
      </c>
      <c r="E3902" s="2" t="s">
        <v>7</v>
      </c>
      <c r="F3902" s="2" t="s">
        <v>5195</v>
      </c>
      <c r="G3902" s="5">
        <v>9</v>
      </c>
    </row>
    <row r="3903" spans="1:7">
      <c r="A3903" s="2" t="s">
        <v>5193</v>
      </c>
      <c r="B3903" s="2" t="str">
        <f t="shared" si="60"/>
        <v>Профнастил "Т-12 " 7016 мат 0,45  Україна  BSS</v>
      </c>
      <c r="C3903" s="3">
        <v>1.18</v>
      </c>
      <c r="D3903" s="6">
        <v>261.95999999999998</v>
      </c>
      <c r="E3903" s="2" t="s">
        <v>7</v>
      </c>
      <c r="F3903" s="2" t="s">
        <v>5196</v>
      </c>
      <c r="G3903" s="5">
        <v>1</v>
      </c>
    </row>
    <row r="3904" spans="1:7">
      <c r="A3904" s="2" t="s">
        <v>5197</v>
      </c>
      <c r="B3904" s="2" t="str">
        <f t="shared" si="60"/>
        <v>Профнастил "Т-12 " 7016 мат двохстор. 0,45  Україна  BSS</v>
      </c>
      <c r="C3904" s="3">
        <v>1.18</v>
      </c>
      <c r="D3904" s="6">
        <v>292.64</v>
      </c>
      <c r="E3904" s="2" t="s">
        <v>7</v>
      </c>
      <c r="F3904" s="2" t="s">
        <v>5198</v>
      </c>
      <c r="G3904" s="5">
        <v>7</v>
      </c>
    </row>
    <row r="3905" spans="1:7">
      <c r="A3905" s="2" t="s">
        <v>5197</v>
      </c>
      <c r="B3905" s="2" t="str">
        <f t="shared" si="60"/>
        <v>Профнастил "Т-12 " 7016 мат двохстор. 0,45  Україна  BSS</v>
      </c>
      <c r="C3905" s="3">
        <v>106.672</v>
      </c>
      <c r="D3905" s="4">
        <v>26134.639999999999</v>
      </c>
      <c r="E3905" s="2" t="s">
        <v>7</v>
      </c>
      <c r="F3905" s="2" t="s">
        <v>5199</v>
      </c>
      <c r="G3905" s="5">
        <v>10</v>
      </c>
    </row>
    <row r="3906" spans="1:7">
      <c r="A3906" s="2" t="s">
        <v>5197</v>
      </c>
      <c r="B3906" s="2" t="str">
        <f t="shared" si="60"/>
        <v>Профнастил "Т-12 " 7016 мат двохстор. 0,45  Україна  BSS</v>
      </c>
      <c r="C3906" s="3">
        <v>20.838999999999999</v>
      </c>
      <c r="D3906" s="4">
        <v>4806.93</v>
      </c>
      <c r="E3906" s="2" t="s">
        <v>7</v>
      </c>
      <c r="F3906" s="2" t="s">
        <v>5200</v>
      </c>
      <c r="G3906" s="5">
        <v>12</v>
      </c>
    </row>
    <row r="3907" spans="1:7">
      <c r="A3907" s="2" t="s">
        <v>5197</v>
      </c>
      <c r="B3907" s="2" t="str">
        <f t="shared" si="60"/>
        <v>Профнастил "Т-12 " 7016 мат двохстор. 0,45  Україна  BSS</v>
      </c>
      <c r="C3907" s="3">
        <v>41.677999999999997</v>
      </c>
      <c r="D3907" s="4">
        <v>9613.8700000000008</v>
      </c>
      <c r="E3907" s="2" t="s">
        <v>7</v>
      </c>
      <c r="F3907" s="2" t="s">
        <v>5201</v>
      </c>
      <c r="G3907" s="5">
        <v>12</v>
      </c>
    </row>
    <row r="3908" spans="1:7">
      <c r="A3908" s="2" t="s">
        <v>5202</v>
      </c>
      <c r="B3908" s="2" t="str">
        <f t="shared" ref="B3908:B3971" si="61">A3908</f>
        <v>Профнастил "Т-12 " 8019 мат 0,45  Україна  BSS</v>
      </c>
      <c r="C3908" s="3">
        <v>33.984000000000002</v>
      </c>
      <c r="D3908" s="4">
        <v>8563.9699999999993</v>
      </c>
      <c r="E3908" s="2" t="s">
        <v>7</v>
      </c>
      <c r="F3908" s="2" t="s">
        <v>5203</v>
      </c>
      <c r="G3908" s="5">
        <v>11</v>
      </c>
    </row>
    <row r="3909" spans="1:7">
      <c r="A3909" s="2" t="s">
        <v>5202</v>
      </c>
      <c r="B3909" s="2" t="str">
        <f t="shared" si="61"/>
        <v>Профнастил "Т-12 " 8019 мат 0,45  Україна  BSS</v>
      </c>
      <c r="C3909" s="3">
        <v>44.603999999999999</v>
      </c>
      <c r="D3909" s="4">
        <v>10927.98</v>
      </c>
      <c r="E3909" s="2" t="s">
        <v>7</v>
      </c>
      <c r="F3909" s="2" t="s">
        <v>5204</v>
      </c>
      <c r="G3909" s="5">
        <v>9</v>
      </c>
    </row>
    <row r="3910" spans="1:7">
      <c r="A3910" s="2" t="s">
        <v>5202</v>
      </c>
      <c r="B3910" s="2" t="str">
        <f t="shared" si="61"/>
        <v>Профнастил "Т-12 " 8019 мат 0,45  Україна  BSS</v>
      </c>
      <c r="C3910" s="3">
        <v>8.85</v>
      </c>
      <c r="D3910" s="4">
        <v>2478</v>
      </c>
      <c r="E3910" s="2" t="s">
        <v>7</v>
      </c>
      <c r="F3910" s="2" t="s">
        <v>5205</v>
      </c>
      <c r="G3910" s="5">
        <v>10</v>
      </c>
    </row>
    <row r="3911" spans="1:7">
      <c r="A3911" s="2" t="s">
        <v>5202</v>
      </c>
      <c r="B3911" s="2" t="str">
        <f t="shared" si="61"/>
        <v>Профнастил "Т-12 " 8019 мат 0,45  Україна  BSS</v>
      </c>
      <c r="C3911" s="3">
        <v>34.692</v>
      </c>
      <c r="D3911" s="4">
        <v>9019.92</v>
      </c>
      <c r="E3911" s="2" t="s">
        <v>7</v>
      </c>
      <c r="F3911" s="2" t="s">
        <v>5206</v>
      </c>
      <c r="G3911" s="5">
        <v>9</v>
      </c>
    </row>
    <row r="3912" spans="1:7">
      <c r="A3912" s="2" t="s">
        <v>5202</v>
      </c>
      <c r="B3912" s="2" t="str">
        <f t="shared" si="61"/>
        <v>Профнастил "Т-12 " 8019 мат 0,45  Україна  BSS</v>
      </c>
      <c r="C3912" s="3">
        <v>7.9649999999999999</v>
      </c>
      <c r="D3912" s="4">
        <v>1999.22</v>
      </c>
      <c r="E3912" s="2" t="s">
        <v>7</v>
      </c>
      <c r="F3912" s="2" t="s">
        <v>5207</v>
      </c>
      <c r="G3912" s="5">
        <v>8</v>
      </c>
    </row>
    <row r="3913" spans="1:7">
      <c r="A3913" s="2" t="s">
        <v>5202</v>
      </c>
      <c r="B3913" s="2" t="str">
        <f t="shared" si="61"/>
        <v>Профнастил "Т-12 " 8019 мат 0,45  Україна  BSS</v>
      </c>
      <c r="C3913" s="3">
        <v>28.91</v>
      </c>
      <c r="D3913" s="4">
        <v>6938.4</v>
      </c>
      <c r="E3913" s="2" t="s">
        <v>7</v>
      </c>
      <c r="F3913" s="2" t="s">
        <v>5208</v>
      </c>
      <c r="G3913" s="5">
        <v>12</v>
      </c>
    </row>
    <row r="3914" spans="1:7">
      <c r="A3914" s="2" t="s">
        <v>5209</v>
      </c>
      <c r="B3914" s="2" t="str">
        <f t="shared" si="61"/>
        <v>Профнастил "Т-12 А" 8017 мат 0,38  Туреччина  BSS</v>
      </c>
      <c r="C3914" s="3">
        <v>27.565000000000001</v>
      </c>
      <c r="D3914" s="4">
        <v>5099.53</v>
      </c>
      <c r="E3914" s="2" t="s">
        <v>7</v>
      </c>
      <c r="F3914" s="2" t="s">
        <v>5210</v>
      </c>
      <c r="G3914" s="5">
        <v>9</v>
      </c>
    </row>
    <row r="3915" spans="1:7">
      <c r="A3915" s="2" t="s">
        <v>5211</v>
      </c>
      <c r="B3915" s="2" t="str">
        <f t="shared" si="61"/>
        <v>Профнастил "Т-12 А" Al Zn 0,45 В'єтнам</v>
      </c>
      <c r="C3915" s="3">
        <v>14.16</v>
      </c>
      <c r="D3915" s="4">
        <v>3065.64</v>
      </c>
      <c r="E3915" s="2" t="s">
        <v>7</v>
      </c>
      <c r="F3915" s="2" t="s">
        <v>5212</v>
      </c>
      <c r="G3915" s="5">
        <v>9</v>
      </c>
    </row>
    <row r="3916" spans="1:7">
      <c r="A3916" s="2" t="s">
        <v>5213</v>
      </c>
      <c r="B3916" s="2" t="str">
        <f t="shared" si="61"/>
        <v>Профнастил "Т-12 В" 3005 мат 0,43  Туреччина  BSS</v>
      </c>
      <c r="C3916" s="3">
        <v>11.327999999999999</v>
      </c>
      <c r="D3916" s="4">
        <v>2718.72</v>
      </c>
      <c r="E3916" s="2" t="s">
        <v>7</v>
      </c>
      <c r="F3916" s="2" t="s">
        <v>5214</v>
      </c>
      <c r="G3916" s="5">
        <v>7</v>
      </c>
    </row>
    <row r="3917" spans="1:7">
      <c r="A3917" s="2" t="s">
        <v>5215</v>
      </c>
      <c r="B3917" s="2" t="str">
        <f t="shared" si="61"/>
        <v>Профнастил "Т-12 В" 7016 мат 0,40  Туреччина  BSS</v>
      </c>
      <c r="C3917" s="3">
        <v>26.55</v>
      </c>
      <c r="D3917" s="4">
        <v>5124.1499999999996</v>
      </c>
      <c r="E3917" s="2" t="s">
        <v>7</v>
      </c>
      <c r="F3917" s="2" t="s">
        <v>5216</v>
      </c>
      <c r="G3917" s="5">
        <v>4</v>
      </c>
    </row>
    <row r="3918" spans="1:7">
      <c r="A3918" s="2" t="s">
        <v>5217</v>
      </c>
      <c r="B3918" s="2" t="str">
        <f t="shared" si="61"/>
        <v>Профнастил "Т-12 В" 7024 мат 0,43 Україна  BSS</v>
      </c>
      <c r="C3918" s="3">
        <v>6.5490000000000004</v>
      </c>
      <c r="D3918" s="4">
        <v>1408.04</v>
      </c>
      <c r="E3918" s="2" t="s">
        <v>7</v>
      </c>
      <c r="F3918" s="2" t="s">
        <v>5218</v>
      </c>
      <c r="G3918" s="5">
        <v>6</v>
      </c>
    </row>
    <row r="3919" spans="1:7">
      <c r="A3919" s="2" t="s">
        <v>5217</v>
      </c>
      <c r="B3919" s="2" t="str">
        <f t="shared" si="61"/>
        <v>Профнастил "Т-12 В" 7024 мат 0,43 Україна  BSS</v>
      </c>
      <c r="C3919" s="3">
        <v>29.5</v>
      </c>
      <c r="D3919" s="4">
        <v>7227.5</v>
      </c>
      <c r="E3919" s="2" t="s">
        <v>7</v>
      </c>
      <c r="F3919" s="2" t="s">
        <v>5219</v>
      </c>
      <c r="G3919" s="5">
        <v>7</v>
      </c>
    </row>
    <row r="3920" spans="1:7">
      <c r="A3920" s="2" t="s">
        <v>5220</v>
      </c>
      <c r="B3920" s="2" t="str">
        <f t="shared" si="61"/>
        <v>Профнастил "Т-12 В" 7024 мат 0,45 Туреччина  BSS</v>
      </c>
      <c r="C3920" s="3">
        <v>81.242999999999995</v>
      </c>
      <c r="D3920" s="4">
        <v>17709.990000000002</v>
      </c>
      <c r="E3920" s="2" t="s">
        <v>7</v>
      </c>
      <c r="F3920" s="2" t="s">
        <v>5221</v>
      </c>
      <c r="G3920" s="5">
        <v>2</v>
      </c>
    </row>
    <row r="3921" spans="1:7">
      <c r="A3921" s="2" t="s">
        <v>5220</v>
      </c>
      <c r="B3921" s="2" t="str">
        <f t="shared" si="61"/>
        <v>Профнастил "Т-12 В" 7024 мат 0,45 Туреччина  BSS</v>
      </c>
      <c r="C3921" s="3">
        <v>49.56</v>
      </c>
      <c r="D3921" s="4">
        <v>12043.08</v>
      </c>
      <c r="E3921" s="2" t="s">
        <v>7</v>
      </c>
      <c r="F3921" s="2" t="s">
        <v>5222</v>
      </c>
      <c r="G3921" s="5">
        <v>12</v>
      </c>
    </row>
    <row r="3922" spans="1:7">
      <c r="A3922" s="2" t="s">
        <v>5220</v>
      </c>
      <c r="B3922" s="2" t="str">
        <f t="shared" si="61"/>
        <v>Профнастил "Т-12 В" 7024 мат 0,45 Туреччина  BSS</v>
      </c>
      <c r="C3922" s="3">
        <v>35.4</v>
      </c>
      <c r="D3922" s="4">
        <v>7327.8</v>
      </c>
      <c r="E3922" s="2" t="s">
        <v>7</v>
      </c>
      <c r="F3922" s="2" t="s">
        <v>5223</v>
      </c>
      <c r="G3922" s="5">
        <v>10</v>
      </c>
    </row>
    <row r="3923" spans="1:7">
      <c r="A3923" s="2" t="s">
        <v>5224</v>
      </c>
      <c r="B3923" s="2" t="str">
        <f t="shared" si="61"/>
        <v>Профнастил "Т-12 В" 8017 мат 0,38  Туреччина  BSS</v>
      </c>
      <c r="C3923" s="3">
        <v>10.324999999999999</v>
      </c>
      <c r="D3923" s="4">
        <v>1910.13</v>
      </c>
      <c r="E3923" s="2" t="s">
        <v>7</v>
      </c>
      <c r="F3923" s="2" t="s">
        <v>5225</v>
      </c>
      <c r="G3923" s="5">
        <v>12</v>
      </c>
    </row>
    <row r="3924" spans="1:7">
      <c r="A3924" s="2" t="s">
        <v>5226</v>
      </c>
      <c r="B3924" s="2" t="str">
        <f t="shared" si="61"/>
        <v>Профнастил "Т-12 В" 8019 мат 0,4 Туреччина  BSS</v>
      </c>
      <c r="C3924" s="3">
        <v>56.167999999999999</v>
      </c>
      <c r="D3924" s="4">
        <v>10671.92</v>
      </c>
      <c r="E3924" s="2" t="s">
        <v>7</v>
      </c>
      <c r="F3924" s="2" t="s">
        <v>5227</v>
      </c>
      <c r="G3924" s="5">
        <v>11</v>
      </c>
    </row>
    <row r="3925" spans="1:7">
      <c r="A3925" s="2" t="s">
        <v>5228</v>
      </c>
      <c r="B3925" s="2" t="str">
        <f t="shared" si="61"/>
        <v>Профнастил "Т-12 В" 9005 мат 0,40  Україна  BSS</v>
      </c>
      <c r="C3925" s="3">
        <v>8.85</v>
      </c>
      <c r="D3925" s="4">
        <v>2125</v>
      </c>
      <c r="E3925" s="2" t="s">
        <v>7</v>
      </c>
      <c r="F3925" s="2" t="s">
        <v>5229</v>
      </c>
      <c r="G3925" s="5">
        <v>12</v>
      </c>
    </row>
    <row r="3926" spans="1:7">
      <c r="A3926" s="2" t="s">
        <v>5230</v>
      </c>
      <c r="B3926" s="2" t="str">
        <f t="shared" si="61"/>
        <v>Профнастил "Т-12"  В Zn 140 мг 0,50 Туреччина</v>
      </c>
      <c r="C3926" s="3">
        <v>35.518000000000001</v>
      </c>
      <c r="D3926" s="4">
        <v>7813.96</v>
      </c>
      <c r="E3926" s="2" t="s">
        <v>7</v>
      </c>
      <c r="F3926" s="2" t="s">
        <v>5231</v>
      </c>
      <c r="G3926" s="5">
        <v>10</v>
      </c>
    </row>
    <row r="3927" spans="1:7">
      <c r="A3927" s="2" t="s">
        <v>5230</v>
      </c>
      <c r="B3927" s="2" t="str">
        <f t="shared" si="61"/>
        <v>Профнастил "Т-12"  В Zn 140 мг 0,50 Туреччина</v>
      </c>
      <c r="C3927" s="3">
        <v>15.163</v>
      </c>
      <c r="D3927" s="4">
        <v>3335.86</v>
      </c>
      <c r="E3927" s="2" t="s">
        <v>7</v>
      </c>
      <c r="F3927" s="2" t="s">
        <v>5232</v>
      </c>
      <c r="G3927" s="5">
        <v>7</v>
      </c>
    </row>
    <row r="3928" spans="1:7">
      <c r="A3928" s="2" t="s">
        <v>5230</v>
      </c>
      <c r="B3928" s="2" t="str">
        <f t="shared" si="61"/>
        <v>Профнастил "Т-12"  В Zn 140 мг 0,50 Туреччина</v>
      </c>
      <c r="C3928" s="3">
        <v>16.047999999999998</v>
      </c>
      <c r="D3928" s="4">
        <v>3257.74</v>
      </c>
      <c r="E3928" s="2" t="s">
        <v>7</v>
      </c>
      <c r="F3928" s="2" t="s">
        <v>5166</v>
      </c>
      <c r="G3928" s="5">
        <v>10</v>
      </c>
    </row>
    <row r="3929" spans="1:7">
      <c r="A3929" s="2" t="s">
        <v>5230</v>
      </c>
      <c r="B3929" s="2" t="str">
        <f t="shared" si="61"/>
        <v>Профнастил "Т-12"  В Zn 140 мг 0,50 Туреччина</v>
      </c>
      <c r="C3929" s="3">
        <v>68.912000000000006</v>
      </c>
      <c r="D3929" s="4">
        <v>13437.84</v>
      </c>
      <c r="E3929" s="2" t="s">
        <v>7</v>
      </c>
      <c r="F3929" s="2" t="s">
        <v>5233</v>
      </c>
      <c r="G3929" s="5">
        <v>9</v>
      </c>
    </row>
    <row r="3930" spans="1:7">
      <c r="A3930" s="2" t="s">
        <v>5230</v>
      </c>
      <c r="B3930" s="2" t="str">
        <f t="shared" si="61"/>
        <v>Профнастил "Т-12"  В Zn 140 мг 0,50 Туреччина</v>
      </c>
      <c r="C3930" s="3">
        <v>20.815000000000001</v>
      </c>
      <c r="D3930" s="4">
        <v>4662.55</v>
      </c>
      <c r="E3930" s="2" t="s">
        <v>7</v>
      </c>
      <c r="F3930" s="2" t="s">
        <v>5234</v>
      </c>
      <c r="G3930" s="5">
        <v>12</v>
      </c>
    </row>
    <row r="3931" spans="1:7">
      <c r="A3931" s="2" t="s">
        <v>5230</v>
      </c>
      <c r="B3931" s="2" t="str">
        <f t="shared" si="61"/>
        <v>Профнастил "Т-12"  В Zn 140 мг 0,50 Туреччина</v>
      </c>
      <c r="C3931" s="3">
        <v>24.661999999999999</v>
      </c>
      <c r="D3931" s="4">
        <v>5302.33</v>
      </c>
      <c r="E3931" s="2" t="s">
        <v>7</v>
      </c>
      <c r="F3931" s="2" t="s">
        <v>5235</v>
      </c>
      <c r="G3931" s="5">
        <v>10</v>
      </c>
    </row>
    <row r="3932" spans="1:7">
      <c r="A3932" s="2" t="s">
        <v>5236</v>
      </c>
      <c r="B3932" s="2" t="str">
        <f t="shared" si="61"/>
        <v>Профнастил "Т-12" 3005 мат 0,45 Словаччина</v>
      </c>
      <c r="C3932" s="3">
        <v>1.6759999999999999</v>
      </c>
      <c r="D3932" s="6">
        <v>427.38</v>
      </c>
      <c r="E3932" s="2" t="s">
        <v>7</v>
      </c>
      <c r="F3932" s="2" t="s">
        <v>5237</v>
      </c>
      <c r="G3932" s="5">
        <v>6</v>
      </c>
    </row>
    <row r="3933" spans="1:7">
      <c r="A3933" s="2" t="s">
        <v>5238</v>
      </c>
      <c r="B3933" s="2" t="str">
        <f t="shared" si="61"/>
        <v>Профнастил "Т-12" 3005 мат 0,45 Україна МІП</v>
      </c>
      <c r="C3933" s="3">
        <v>27.789000000000001</v>
      </c>
      <c r="D3933" s="4">
        <v>6252.53</v>
      </c>
      <c r="E3933" s="2" t="s">
        <v>7</v>
      </c>
      <c r="F3933" s="2" t="s">
        <v>5239</v>
      </c>
      <c r="G3933" s="5">
        <v>6</v>
      </c>
    </row>
    <row r="3934" spans="1:7">
      <c r="A3934" s="2" t="s">
        <v>5240</v>
      </c>
      <c r="B3934" s="2" t="str">
        <f t="shared" si="61"/>
        <v>Профнастил "Т-12" 7016 гл 0,30 Туреччина ВSS</v>
      </c>
      <c r="C3934" s="3">
        <v>46.155000000000001</v>
      </c>
      <c r="D3934" s="4">
        <v>7938.66</v>
      </c>
      <c r="E3934" s="2" t="s">
        <v>7</v>
      </c>
      <c r="F3934" s="2" t="s">
        <v>5241</v>
      </c>
      <c r="G3934" s="5">
        <v>6</v>
      </c>
    </row>
    <row r="3935" spans="1:7">
      <c r="A3935" s="2" t="s">
        <v>5242</v>
      </c>
      <c r="B3935" s="2" t="str">
        <f t="shared" si="61"/>
        <v>Профнастил "Т-12" 7024 мат 0,40  Україна  BSS</v>
      </c>
      <c r="C3935" s="3">
        <v>44.25</v>
      </c>
      <c r="D3935" s="4">
        <v>9735</v>
      </c>
      <c r="E3935" s="2" t="s">
        <v>7</v>
      </c>
      <c r="F3935" s="2" t="s">
        <v>5243</v>
      </c>
      <c r="G3935" s="5">
        <v>12</v>
      </c>
    </row>
    <row r="3936" spans="1:7">
      <c r="A3936" s="2" t="s">
        <v>5244</v>
      </c>
      <c r="B3936" s="2" t="str">
        <f t="shared" si="61"/>
        <v>Профнастил "Т-12" 8004 мат 0,40 Чорномор. (Не гарантійний метал)</v>
      </c>
      <c r="C3936" s="3">
        <v>33.747999999999998</v>
      </c>
      <c r="D3936" s="4">
        <v>6749.6</v>
      </c>
      <c r="E3936" s="2" t="s">
        <v>7</v>
      </c>
      <c r="F3936" s="2" t="s">
        <v>5245</v>
      </c>
      <c r="G3936" s="5">
        <v>1</v>
      </c>
    </row>
    <row r="3937" spans="1:7">
      <c r="A3937" s="2" t="s">
        <v>5246</v>
      </c>
      <c r="B3937" s="2" t="str">
        <f t="shared" si="61"/>
        <v>Профнастил "Т-12" 8019 мат 0,45 Чорномор. (Не гарантійний метал)</v>
      </c>
      <c r="C3937" s="3">
        <v>41.3</v>
      </c>
      <c r="D3937" s="4">
        <v>7516.6</v>
      </c>
      <c r="E3937" s="2" t="s">
        <v>7</v>
      </c>
      <c r="F3937" s="2" t="s">
        <v>5247</v>
      </c>
      <c r="G3937" s="5">
        <v>5</v>
      </c>
    </row>
    <row r="3938" spans="1:7">
      <c r="A3938" s="2" t="s">
        <v>5248</v>
      </c>
      <c r="B3938" s="2" t="str">
        <f t="shared" si="61"/>
        <v>Профнастил "Т-12" 9006 гл 0,38 Туреччина ВSS</v>
      </c>
      <c r="C3938" s="3">
        <v>21.24</v>
      </c>
      <c r="D3938" s="4">
        <v>4566.6000000000004</v>
      </c>
      <c r="E3938" s="2" t="s">
        <v>7</v>
      </c>
      <c r="F3938" s="2" t="s">
        <v>5249</v>
      </c>
      <c r="G3938" s="5">
        <v>7</v>
      </c>
    </row>
    <row r="3939" spans="1:7">
      <c r="A3939" s="2" t="s">
        <v>5248</v>
      </c>
      <c r="B3939" s="2" t="str">
        <f t="shared" si="61"/>
        <v>Профнастил "Т-12" 9006 гл 0,38 Туреччина ВSS</v>
      </c>
      <c r="C3939" s="3">
        <v>47.79</v>
      </c>
      <c r="D3939" s="4">
        <v>10274.85</v>
      </c>
      <c r="E3939" s="2" t="s">
        <v>7</v>
      </c>
      <c r="F3939" s="2" t="s">
        <v>5250</v>
      </c>
      <c r="G3939" s="5">
        <v>6</v>
      </c>
    </row>
    <row r="3940" spans="1:7">
      <c r="A3940" s="2" t="s">
        <v>5251</v>
      </c>
      <c r="B3940" s="2" t="str">
        <f t="shared" si="61"/>
        <v>Профнастил "Т-12" Zn 0,43 Туреччина</v>
      </c>
      <c r="C3940" s="3">
        <v>86.14</v>
      </c>
      <c r="D3940" s="4">
        <v>14643.8</v>
      </c>
      <c r="E3940" s="2" t="s">
        <v>7</v>
      </c>
      <c r="F3940" s="2" t="s">
        <v>5252</v>
      </c>
      <c r="G3940" s="5">
        <v>9</v>
      </c>
    </row>
    <row r="3941" spans="1:7">
      <c r="A3941" s="2" t="s">
        <v>5253</v>
      </c>
      <c r="B3941" s="2" t="str">
        <f t="shared" si="61"/>
        <v>Профнастил "Т-12" Zn 0,45 Туреччина</v>
      </c>
      <c r="C3941" s="3">
        <v>44.84</v>
      </c>
      <c r="D3941" s="4">
        <v>9192.2000000000007</v>
      </c>
      <c r="E3941" s="2" t="s">
        <v>7</v>
      </c>
      <c r="F3941" s="2" t="s">
        <v>5152</v>
      </c>
      <c r="G3941" s="5">
        <v>12</v>
      </c>
    </row>
    <row r="3942" spans="1:7">
      <c r="A3942" s="2" t="s">
        <v>5253</v>
      </c>
      <c r="B3942" s="2" t="str">
        <f t="shared" si="61"/>
        <v>Профнастил "Т-12" Zn 0,45 Туреччина</v>
      </c>
      <c r="C3942" s="3">
        <v>25.96</v>
      </c>
      <c r="D3942" s="4">
        <v>5321.8</v>
      </c>
      <c r="E3942" s="2" t="s">
        <v>7</v>
      </c>
      <c r="F3942" s="2" t="s">
        <v>5254</v>
      </c>
      <c r="G3942" s="5">
        <v>12</v>
      </c>
    </row>
    <row r="3943" spans="1:7">
      <c r="A3943" s="2" t="s">
        <v>5255</v>
      </c>
      <c r="B3943" s="2" t="str">
        <f t="shared" si="61"/>
        <v>Профнастил "Т-12" Zn 0,50 Туреччина</v>
      </c>
      <c r="C3943" s="3">
        <v>91.45</v>
      </c>
      <c r="D3943" s="4">
        <v>19204.5</v>
      </c>
      <c r="E3943" s="2" t="s">
        <v>7</v>
      </c>
      <c r="F3943" s="2" t="s">
        <v>143</v>
      </c>
      <c r="G3943" s="5">
        <v>4</v>
      </c>
    </row>
    <row r="3944" spans="1:7">
      <c r="A3944" s="2" t="s">
        <v>5255</v>
      </c>
      <c r="B3944" s="2" t="str">
        <f t="shared" si="61"/>
        <v>Профнастил "Т-12" Zn 0,50 Туреччина</v>
      </c>
      <c r="C3944" s="3">
        <v>20.059999999999999</v>
      </c>
      <c r="D3944" s="4">
        <v>4212.6000000000004</v>
      </c>
      <c r="E3944" s="2" t="s">
        <v>7</v>
      </c>
      <c r="F3944" s="2" t="s">
        <v>5256</v>
      </c>
      <c r="G3944" s="5">
        <v>4</v>
      </c>
    </row>
    <row r="3945" spans="1:7">
      <c r="A3945" s="2" t="s">
        <v>5257</v>
      </c>
      <c r="B3945" s="2" t="str">
        <f t="shared" si="61"/>
        <v>Профнастил "Т-12" Zn 0,70 Україна</v>
      </c>
      <c r="C3945" s="3">
        <v>3.7759999999999998</v>
      </c>
      <c r="D3945" s="4">
        <v>1250</v>
      </c>
      <c r="E3945" s="2" t="s">
        <v>7</v>
      </c>
      <c r="F3945" s="2" t="s">
        <v>5258</v>
      </c>
      <c r="G3945" s="5">
        <v>5</v>
      </c>
    </row>
    <row r="3946" spans="1:7">
      <c r="A3946" s="2" t="s">
        <v>5259</v>
      </c>
      <c r="B3946" s="2" t="str">
        <f t="shared" si="61"/>
        <v>Профнастил "Т-12" Zn 140 мг 0,4 Туреччина</v>
      </c>
      <c r="C3946" s="3">
        <v>26.196000000000002</v>
      </c>
      <c r="D3946" s="4">
        <v>4584.3</v>
      </c>
      <c r="E3946" s="2" t="s">
        <v>7</v>
      </c>
      <c r="F3946" s="2" t="s">
        <v>5260</v>
      </c>
      <c r="G3946" s="5">
        <v>10</v>
      </c>
    </row>
    <row r="3947" spans="1:7">
      <c r="A3947" s="2" t="s">
        <v>5261</v>
      </c>
      <c r="B3947" s="2" t="str">
        <f t="shared" si="61"/>
        <v>Профнастил "Т-12" зол. дуб 3D 0,4 двохстор. Чорномор. (Не гарантійний метал)</v>
      </c>
      <c r="C3947" s="3">
        <v>15.811999999999999</v>
      </c>
      <c r="D3947" s="4">
        <v>3668.39</v>
      </c>
      <c r="E3947" s="2" t="s">
        <v>7</v>
      </c>
      <c r="F3947" s="2" t="s">
        <v>5262</v>
      </c>
      <c r="G3947" s="5">
        <v>7</v>
      </c>
    </row>
    <row r="3948" spans="1:7">
      <c r="A3948" s="2" t="s">
        <v>5263</v>
      </c>
      <c r="B3948" s="2" t="str">
        <f t="shared" si="61"/>
        <v>Профнастил "Т-18 B" 3Д(WOOD3701) Золотий Дуб 0,4 Чорномор. (Не гарантійний метал)</v>
      </c>
      <c r="C3948" s="3">
        <v>32.633000000000003</v>
      </c>
      <c r="D3948" s="4">
        <v>7505.59</v>
      </c>
      <c r="E3948" s="2" t="s">
        <v>7</v>
      </c>
      <c r="F3948" s="2" t="s">
        <v>5264</v>
      </c>
      <c r="G3948" s="5">
        <v>6</v>
      </c>
    </row>
    <row r="3949" spans="1:7">
      <c r="A3949" s="2" t="s">
        <v>5265</v>
      </c>
      <c r="B3949" s="2" t="str">
        <f t="shared" si="61"/>
        <v>Профнастил "Т-18 А" 1015 гл 0,45 Україна  Black Sea Steel (Ukraine)</v>
      </c>
      <c r="C3949" s="3">
        <v>5.4960000000000004</v>
      </c>
      <c r="D3949" s="4">
        <v>1242.0999999999999</v>
      </c>
      <c r="E3949" s="2" t="s">
        <v>7</v>
      </c>
      <c r="F3949" s="2" t="s">
        <v>5266</v>
      </c>
      <c r="G3949" s="5">
        <v>5</v>
      </c>
    </row>
    <row r="3950" spans="1:7">
      <c r="A3950" s="2" t="s">
        <v>5267</v>
      </c>
      <c r="B3950" s="2" t="str">
        <f t="shared" si="61"/>
        <v>Профнастил "Т-18 А" 3005 гл 0,28 Китай. (Не гарантійний метал)</v>
      </c>
      <c r="C3950" s="3">
        <v>65.951999999999998</v>
      </c>
      <c r="D3950" s="4">
        <v>11211.84</v>
      </c>
      <c r="E3950" s="2" t="s">
        <v>7</v>
      </c>
      <c r="F3950" s="2" t="s">
        <v>5268</v>
      </c>
      <c r="G3950" s="5">
        <v>7</v>
      </c>
    </row>
    <row r="3951" spans="1:7">
      <c r="A3951" s="2" t="s">
        <v>5269</v>
      </c>
      <c r="B3951" s="2" t="str">
        <f t="shared" si="61"/>
        <v>Профнастил "Т-18 А" 3005 гл 0,40 Туреччина  Black Sea Steel</v>
      </c>
      <c r="C3951" s="3">
        <v>25.763000000000002</v>
      </c>
      <c r="D3951" s="4">
        <v>5281.42</v>
      </c>
      <c r="E3951" s="2" t="s">
        <v>7</v>
      </c>
      <c r="F3951" s="2" t="s">
        <v>5270</v>
      </c>
      <c r="G3951" s="5">
        <v>10</v>
      </c>
    </row>
    <row r="3952" spans="1:7">
      <c r="A3952" s="2" t="s">
        <v>5269</v>
      </c>
      <c r="B3952" s="2" t="str">
        <f t="shared" si="61"/>
        <v>Профнастил "Т-18 А" 3005 гл 0,40 Туреччина  Black Sea Steel</v>
      </c>
      <c r="C3952" s="3">
        <v>13.167999999999999</v>
      </c>
      <c r="D3952" s="4">
        <v>2501.92</v>
      </c>
      <c r="E3952" s="2" t="s">
        <v>7</v>
      </c>
      <c r="F3952" s="2" t="s">
        <v>5271</v>
      </c>
      <c r="G3952" s="5">
        <v>12</v>
      </c>
    </row>
    <row r="3953" spans="1:7">
      <c r="A3953" s="2" t="s">
        <v>5272</v>
      </c>
      <c r="B3953" s="2" t="str">
        <f t="shared" si="61"/>
        <v>Профнастил "Т-18 А" 3005 гл 0,40 Україна  Black Sea Steel (Ukraine)</v>
      </c>
      <c r="C3953" s="3">
        <v>18.32</v>
      </c>
      <c r="D3953" s="4">
        <v>3664</v>
      </c>
      <c r="E3953" s="2" t="s">
        <v>7</v>
      </c>
      <c r="F3953" s="2" t="s">
        <v>5273</v>
      </c>
      <c r="G3953" s="5">
        <v>5</v>
      </c>
    </row>
    <row r="3954" spans="1:7">
      <c r="A3954" s="2" t="s">
        <v>5272</v>
      </c>
      <c r="B3954" s="2" t="str">
        <f t="shared" si="61"/>
        <v>Профнастил "Т-18 А" 3005 гл 0,40 Україна  Black Sea Steel (Ukraine)</v>
      </c>
      <c r="C3954" s="3">
        <v>14.255000000000001</v>
      </c>
      <c r="D3954" s="4">
        <v>3550.49</v>
      </c>
      <c r="E3954" s="2" t="s">
        <v>7</v>
      </c>
      <c r="F3954" s="2" t="s">
        <v>5274</v>
      </c>
      <c r="G3954" s="5">
        <v>6</v>
      </c>
    </row>
    <row r="3955" spans="1:7">
      <c r="A3955" s="2" t="s">
        <v>5272</v>
      </c>
      <c r="B3955" s="2" t="str">
        <f t="shared" si="61"/>
        <v>Профнастил "Т-18 А" 3005 гл 0,40 Україна  Black Sea Steel (Ukraine)</v>
      </c>
      <c r="C3955" s="3">
        <v>7.9009999999999998</v>
      </c>
      <c r="D3955" s="4">
        <v>1659.21</v>
      </c>
      <c r="E3955" s="2" t="s">
        <v>7</v>
      </c>
      <c r="F3955" s="2" t="s">
        <v>5275</v>
      </c>
      <c r="G3955" s="5">
        <v>9</v>
      </c>
    </row>
    <row r="3956" spans="1:7">
      <c r="A3956" s="2" t="s">
        <v>5272</v>
      </c>
      <c r="B3956" s="2" t="str">
        <f t="shared" si="61"/>
        <v>Профнастил "Т-18 А" 3005 гл 0,40 Україна  Black Sea Steel (Ukraine)</v>
      </c>
      <c r="C3956" s="3">
        <v>2.7480000000000002</v>
      </c>
      <c r="D3956" s="6">
        <v>560.59</v>
      </c>
      <c r="E3956" s="2" t="s">
        <v>7</v>
      </c>
      <c r="F3956" s="2" t="s">
        <v>5276</v>
      </c>
      <c r="G3956" s="5">
        <v>5</v>
      </c>
    </row>
    <row r="3957" spans="1:7">
      <c r="A3957" s="2" t="s">
        <v>5272</v>
      </c>
      <c r="B3957" s="2" t="str">
        <f t="shared" si="61"/>
        <v>Профнастил "Т-18 А" 3005 гл 0,40 Україна  Black Sea Steel (Ukraine)</v>
      </c>
      <c r="C3957" s="3">
        <v>83.471000000000004</v>
      </c>
      <c r="D3957" s="4">
        <v>17946.27</v>
      </c>
      <c r="E3957" s="2" t="s">
        <v>7</v>
      </c>
      <c r="F3957" s="2" t="s">
        <v>5277</v>
      </c>
      <c r="G3957" s="5">
        <v>7</v>
      </c>
    </row>
    <row r="3958" spans="1:7">
      <c r="A3958" s="2" t="s">
        <v>5272</v>
      </c>
      <c r="B3958" s="2" t="str">
        <f t="shared" si="61"/>
        <v>Профнастил "Т-18 А" 3005 гл 0,40 Україна  Black Sea Steel (Ukraine)</v>
      </c>
      <c r="C3958" s="3">
        <v>18.434999999999999</v>
      </c>
      <c r="D3958" s="4">
        <v>3723.87</v>
      </c>
      <c r="E3958" s="2" t="s">
        <v>7</v>
      </c>
      <c r="F3958" s="2" t="s">
        <v>5278</v>
      </c>
      <c r="G3958" s="5">
        <v>8</v>
      </c>
    </row>
    <row r="3959" spans="1:7">
      <c r="A3959" s="2" t="s">
        <v>5272</v>
      </c>
      <c r="B3959" s="2" t="str">
        <f t="shared" si="61"/>
        <v>Профнастил "Т-18 А" 3005 гл 0,40 Україна  Black Sea Steel (Ukraine)</v>
      </c>
      <c r="C3959" s="3">
        <v>2.004</v>
      </c>
      <c r="D3959" s="6">
        <v>414.83</v>
      </c>
      <c r="E3959" s="2" t="s">
        <v>7</v>
      </c>
      <c r="F3959" s="2" t="s">
        <v>5279</v>
      </c>
      <c r="G3959" s="5">
        <v>7</v>
      </c>
    </row>
    <row r="3960" spans="1:7">
      <c r="A3960" s="2" t="s">
        <v>5280</v>
      </c>
      <c r="B3960" s="2" t="str">
        <f t="shared" si="61"/>
        <v>Профнастил "Т-18 А" 3005 гл 0,40 Чорномор. (Не гарантійний метал)</v>
      </c>
      <c r="C3960" s="3">
        <v>14.885</v>
      </c>
      <c r="D3960" s="4">
        <v>3125.85</v>
      </c>
      <c r="E3960" s="2" t="s">
        <v>7</v>
      </c>
      <c r="F3960" s="2" t="s">
        <v>5281</v>
      </c>
      <c r="G3960" s="5">
        <v>1</v>
      </c>
    </row>
    <row r="3961" spans="1:7">
      <c r="A3961" s="2" t="s">
        <v>5282</v>
      </c>
      <c r="B3961" s="2" t="str">
        <f t="shared" si="61"/>
        <v>Профнастил "Т-18 А" 3005 гл 0,43 Україна  Black Sea Steel (Ukraine)</v>
      </c>
      <c r="C3961" s="3">
        <v>12.595000000000001</v>
      </c>
      <c r="D3961" s="4">
        <v>2770.9</v>
      </c>
      <c r="E3961" s="2" t="s">
        <v>7</v>
      </c>
      <c r="F3961" s="2" t="s">
        <v>5283</v>
      </c>
      <c r="G3961" s="5">
        <v>5</v>
      </c>
    </row>
    <row r="3962" spans="1:7">
      <c r="A3962" s="2" t="s">
        <v>5282</v>
      </c>
      <c r="B3962" s="2" t="str">
        <f t="shared" si="61"/>
        <v>Профнастил "Т-18 А" 3005 гл 0,43 Україна  Black Sea Steel (Ukraine)</v>
      </c>
      <c r="C3962" s="3">
        <v>6.9279999999999999</v>
      </c>
      <c r="D3962" s="4">
        <v>1732</v>
      </c>
      <c r="E3962" s="2" t="s">
        <v>7</v>
      </c>
      <c r="F3962" s="2" t="s">
        <v>5284</v>
      </c>
      <c r="G3962" s="5">
        <v>8</v>
      </c>
    </row>
    <row r="3963" spans="1:7">
      <c r="A3963" s="2" t="s">
        <v>5282</v>
      </c>
      <c r="B3963" s="2" t="str">
        <f t="shared" si="61"/>
        <v>Профнастил "Т-18 А" 3005 гл 0,43 Україна  Black Sea Steel (Ukraine)</v>
      </c>
      <c r="C3963" s="3">
        <v>70.188999999999993</v>
      </c>
      <c r="D3963" s="4">
        <v>17196.310000000001</v>
      </c>
      <c r="E3963" s="2" t="s">
        <v>7</v>
      </c>
      <c r="F3963" s="2" t="s">
        <v>5285</v>
      </c>
      <c r="G3963" s="5">
        <v>7</v>
      </c>
    </row>
    <row r="3964" spans="1:7">
      <c r="A3964" s="2" t="s">
        <v>5286</v>
      </c>
      <c r="B3964" s="2" t="str">
        <f t="shared" si="61"/>
        <v>Профнастил "Т-18 А" 3005 гл 0,45 Туреччина  Black Sea Steel</v>
      </c>
      <c r="C3964" s="3">
        <v>85.875</v>
      </c>
      <c r="D3964" s="4">
        <v>18463.13</v>
      </c>
      <c r="E3964" s="2" t="s">
        <v>7</v>
      </c>
      <c r="F3964" s="2" t="s">
        <v>5287</v>
      </c>
      <c r="G3964" s="5">
        <v>9</v>
      </c>
    </row>
    <row r="3965" spans="1:7">
      <c r="A3965" s="2" t="s">
        <v>5288</v>
      </c>
      <c r="B3965" s="2" t="str">
        <f t="shared" si="61"/>
        <v>Профнастил "Т-18 А" 3005 гл 0,45 Чорномор. (Не гарантійний метал)</v>
      </c>
      <c r="C3965" s="3">
        <v>10.305</v>
      </c>
      <c r="D3965" s="4">
        <v>2061</v>
      </c>
      <c r="E3965" s="2" t="s">
        <v>7</v>
      </c>
      <c r="F3965" s="2" t="s">
        <v>5289</v>
      </c>
      <c r="G3965" s="5">
        <v>7</v>
      </c>
    </row>
    <row r="3966" spans="1:7">
      <c r="A3966" s="2" t="s">
        <v>5288</v>
      </c>
      <c r="B3966" s="2" t="str">
        <f t="shared" si="61"/>
        <v>Профнастил "Т-18 А" 3005 гл 0,45 Чорномор. (Не гарантійний метал)</v>
      </c>
      <c r="C3966" s="3">
        <v>29.312000000000001</v>
      </c>
      <c r="D3966" s="4">
        <v>5862.4</v>
      </c>
      <c r="E3966" s="2" t="s">
        <v>7</v>
      </c>
      <c r="F3966" s="2" t="s">
        <v>5290</v>
      </c>
      <c r="G3966" s="5">
        <v>7</v>
      </c>
    </row>
    <row r="3967" spans="1:7">
      <c r="A3967" s="2" t="s">
        <v>5291</v>
      </c>
      <c r="B3967" s="2" t="str">
        <f t="shared" si="61"/>
        <v>Профнастил "Т-18 А" 3005 мат  0,38 Туреччина BSS</v>
      </c>
      <c r="C3967" s="3">
        <v>114.5</v>
      </c>
      <c r="D3967" s="4">
        <v>28077.69</v>
      </c>
      <c r="E3967" s="2" t="s">
        <v>7</v>
      </c>
      <c r="F3967" s="2" t="s">
        <v>5292</v>
      </c>
      <c r="G3967" s="5">
        <v>12</v>
      </c>
    </row>
    <row r="3968" spans="1:7">
      <c r="A3968" s="2" t="s">
        <v>5291</v>
      </c>
      <c r="B3968" s="2" t="str">
        <f t="shared" si="61"/>
        <v>Профнастил "Т-18 А" 3005 мат  0,38 Туреччина BSS</v>
      </c>
      <c r="C3968" s="3">
        <v>11.45</v>
      </c>
      <c r="D3968" s="4">
        <v>2807.77</v>
      </c>
      <c r="E3968" s="2" t="s">
        <v>7</v>
      </c>
      <c r="F3968" s="2" t="s">
        <v>5293</v>
      </c>
      <c r="G3968" s="5">
        <v>12</v>
      </c>
    </row>
    <row r="3969" spans="1:7">
      <c r="A3969" s="2" t="s">
        <v>5291</v>
      </c>
      <c r="B3969" s="2" t="str">
        <f t="shared" si="61"/>
        <v>Профнастил "Т-18 А" 3005 мат  0,38 Туреччина BSS</v>
      </c>
      <c r="C3969" s="3">
        <v>22.9</v>
      </c>
      <c r="D3969" s="4">
        <v>4122</v>
      </c>
      <c r="E3969" s="2" t="s">
        <v>7</v>
      </c>
      <c r="F3969" s="2" t="s">
        <v>5294</v>
      </c>
      <c r="G3969" s="5">
        <v>11</v>
      </c>
    </row>
    <row r="3970" spans="1:7">
      <c r="A3970" s="2" t="s">
        <v>5291</v>
      </c>
      <c r="B3970" s="2" t="str">
        <f t="shared" si="61"/>
        <v>Профнастил "Т-18 А" 3005 мат  0,38 Туреччина BSS</v>
      </c>
      <c r="C3970" s="3">
        <v>33.892000000000003</v>
      </c>
      <c r="D3970" s="4">
        <v>8574.68</v>
      </c>
      <c r="E3970" s="2" t="s">
        <v>7</v>
      </c>
      <c r="F3970" s="2" t="s">
        <v>5295</v>
      </c>
      <c r="G3970" s="5">
        <v>11</v>
      </c>
    </row>
    <row r="3971" spans="1:7">
      <c r="A3971" s="2" t="s">
        <v>5296</v>
      </c>
      <c r="B3971" s="2" t="str">
        <f t="shared" si="61"/>
        <v>Профнастил "Т-18 А" 3005 мат  0,40 Україна  BSS</v>
      </c>
      <c r="C3971" s="3">
        <v>54.96</v>
      </c>
      <c r="D3971" s="4">
        <v>10689.73</v>
      </c>
      <c r="E3971" s="2" t="s">
        <v>7</v>
      </c>
      <c r="F3971" s="2" t="s">
        <v>5297</v>
      </c>
      <c r="G3971" s="5">
        <v>7</v>
      </c>
    </row>
    <row r="3972" spans="1:7">
      <c r="A3972" s="2" t="s">
        <v>5296</v>
      </c>
      <c r="B3972" s="2" t="str">
        <f t="shared" ref="B3972:B4035" si="62">A3972</f>
        <v>Профнастил "Т-18 А" 3005 мат  0,40 Україна  BSS</v>
      </c>
      <c r="C3972" s="3">
        <v>17.29</v>
      </c>
      <c r="D3972" s="4">
        <v>3890.25</v>
      </c>
      <c r="E3972" s="2" t="s">
        <v>7</v>
      </c>
      <c r="F3972" s="2" t="s">
        <v>5298</v>
      </c>
      <c r="G3972" s="5">
        <v>8</v>
      </c>
    </row>
    <row r="3973" spans="1:7">
      <c r="A3973" s="2" t="s">
        <v>5296</v>
      </c>
      <c r="B3973" s="2" t="str">
        <f t="shared" si="62"/>
        <v>Профнастил "Т-18 А" 3005 мат  0,40 Україна  BSS</v>
      </c>
      <c r="C3973" s="3">
        <v>12.023</v>
      </c>
      <c r="D3973" s="4">
        <v>2428.65</v>
      </c>
      <c r="E3973" s="2" t="s">
        <v>7</v>
      </c>
      <c r="F3973" s="2" t="s">
        <v>5299</v>
      </c>
      <c r="G3973" s="5">
        <v>12</v>
      </c>
    </row>
    <row r="3974" spans="1:7">
      <c r="A3974" s="2" t="s">
        <v>5296</v>
      </c>
      <c r="B3974" s="2" t="str">
        <f t="shared" si="62"/>
        <v>Профнастил "Т-18 А" 3005 мат  0,40 Україна  BSS</v>
      </c>
      <c r="C3974" s="3">
        <v>2.29</v>
      </c>
      <c r="D3974" s="6">
        <v>500</v>
      </c>
      <c r="E3974" s="2" t="s">
        <v>7</v>
      </c>
      <c r="F3974" s="2" t="s">
        <v>5300</v>
      </c>
      <c r="G3974" s="5">
        <v>7</v>
      </c>
    </row>
    <row r="3975" spans="1:7">
      <c r="A3975" s="2" t="s">
        <v>5296</v>
      </c>
      <c r="B3975" s="2" t="str">
        <f t="shared" si="62"/>
        <v>Профнастил "Т-18 А" 3005 мат  0,40 Україна  BSS</v>
      </c>
      <c r="C3975" s="3">
        <v>17.175000000000001</v>
      </c>
      <c r="D3975" s="4">
        <v>3469.35</v>
      </c>
      <c r="E3975" s="2" t="s">
        <v>7</v>
      </c>
      <c r="F3975" s="2" t="s">
        <v>5301</v>
      </c>
      <c r="G3975" s="5">
        <v>5</v>
      </c>
    </row>
    <row r="3976" spans="1:7">
      <c r="A3976" s="2" t="s">
        <v>5296</v>
      </c>
      <c r="B3976" s="2" t="str">
        <f t="shared" si="62"/>
        <v>Профнастил "Т-18 А" 3005 мат  0,40 Україна  BSS</v>
      </c>
      <c r="C3976" s="3">
        <v>76.944000000000003</v>
      </c>
      <c r="D3976" s="4">
        <v>15773.52</v>
      </c>
      <c r="E3976" s="2" t="s">
        <v>7</v>
      </c>
      <c r="F3976" s="2" t="s">
        <v>5302</v>
      </c>
      <c r="G3976" s="5">
        <v>8</v>
      </c>
    </row>
    <row r="3977" spans="1:7">
      <c r="A3977" s="2" t="s">
        <v>5296</v>
      </c>
      <c r="B3977" s="2" t="str">
        <f t="shared" si="62"/>
        <v>Профнастил "Т-18 А" 3005 мат  0,40 Україна  BSS</v>
      </c>
      <c r="C3977" s="3">
        <v>11.45</v>
      </c>
      <c r="D3977" s="4">
        <v>2558.04</v>
      </c>
      <c r="E3977" s="2" t="s">
        <v>7</v>
      </c>
      <c r="F3977" s="2" t="s">
        <v>5303</v>
      </c>
      <c r="G3977" s="5">
        <v>6</v>
      </c>
    </row>
    <row r="3978" spans="1:7">
      <c r="A3978" s="2" t="s">
        <v>5296</v>
      </c>
      <c r="B3978" s="2" t="str">
        <f t="shared" si="62"/>
        <v>Профнастил "Т-18 А" 3005 мат  0,40 Україна  BSS</v>
      </c>
      <c r="C3978" s="3">
        <v>24.789000000000001</v>
      </c>
      <c r="D3978" s="4">
        <v>5329.5</v>
      </c>
      <c r="E3978" s="2" t="s">
        <v>7</v>
      </c>
      <c r="F3978" s="2" t="s">
        <v>5304</v>
      </c>
      <c r="G3978" s="5">
        <v>6</v>
      </c>
    </row>
    <row r="3979" spans="1:7">
      <c r="A3979" s="2" t="s">
        <v>5296</v>
      </c>
      <c r="B3979" s="2" t="str">
        <f t="shared" si="62"/>
        <v>Профнастил "Т-18 А" 3005 мат  0,40 Україна  BSS</v>
      </c>
      <c r="C3979" s="3">
        <v>24.045000000000002</v>
      </c>
      <c r="D3979" s="4">
        <v>4929.2299999999996</v>
      </c>
      <c r="E3979" s="2" t="s">
        <v>7</v>
      </c>
      <c r="F3979" s="2" t="s">
        <v>5305</v>
      </c>
      <c r="G3979" s="5">
        <v>7</v>
      </c>
    </row>
    <row r="3980" spans="1:7">
      <c r="A3980" s="2" t="s">
        <v>5296</v>
      </c>
      <c r="B3980" s="2" t="str">
        <f t="shared" si="62"/>
        <v>Профнастил "Т-18 А" 3005 мат  0,40 Україна  BSS</v>
      </c>
      <c r="C3980" s="3">
        <v>25.763000000000002</v>
      </c>
      <c r="D3980" s="4">
        <v>5152.6000000000004</v>
      </c>
      <c r="E3980" s="2" t="s">
        <v>7</v>
      </c>
      <c r="F3980" s="2" t="s">
        <v>5306</v>
      </c>
      <c r="G3980" s="5">
        <v>4</v>
      </c>
    </row>
    <row r="3981" spans="1:7">
      <c r="A3981" s="2" t="s">
        <v>5296</v>
      </c>
      <c r="B3981" s="2" t="str">
        <f t="shared" si="62"/>
        <v>Профнастил "Т-18 А" 3005 мат  0,40 Україна  BSS</v>
      </c>
      <c r="C3981" s="3">
        <v>41.22</v>
      </c>
      <c r="D3981" s="4">
        <v>8985.9599999999991</v>
      </c>
      <c r="E3981" s="2" t="s">
        <v>7</v>
      </c>
      <c r="F3981" s="2" t="s">
        <v>5307</v>
      </c>
      <c r="G3981" s="5">
        <v>8</v>
      </c>
    </row>
    <row r="3982" spans="1:7">
      <c r="A3982" s="2" t="s">
        <v>5296</v>
      </c>
      <c r="B3982" s="2" t="str">
        <f t="shared" si="62"/>
        <v>Профнастил "Т-18 А" 3005 мат  0,40 Україна  BSS</v>
      </c>
      <c r="C3982" s="3">
        <v>20.61</v>
      </c>
      <c r="D3982" s="4">
        <v>5049.45</v>
      </c>
      <c r="E3982" s="2" t="s">
        <v>7</v>
      </c>
      <c r="F3982" s="2" t="s">
        <v>5308</v>
      </c>
      <c r="G3982" s="5">
        <v>8</v>
      </c>
    </row>
    <row r="3983" spans="1:7">
      <c r="A3983" s="2" t="s">
        <v>5296</v>
      </c>
      <c r="B3983" s="2" t="str">
        <f t="shared" si="62"/>
        <v>Профнастил "Т-18 А" 3005 мат  0,40 Україна  BSS</v>
      </c>
      <c r="C3983" s="3">
        <v>40.418999999999997</v>
      </c>
      <c r="D3983" s="4">
        <v>7760.44</v>
      </c>
      <c r="E3983" s="2" t="s">
        <v>7</v>
      </c>
      <c r="F3983" s="2" t="s">
        <v>5309</v>
      </c>
      <c r="G3983" s="5">
        <v>1</v>
      </c>
    </row>
    <row r="3984" spans="1:7">
      <c r="A3984" s="2" t="s">
        <v>5296</v>
      </c>
      <c r="B3984" s="2" t="str">
        <f t="shared" si="62"/>
        <v>Профнастил "Т-18 А" 3005 мат  0,40 Україна  BSS</v>
      </c>
      <c r="C3984" s="3">
        <v>12.023</v>
      </c>
      <c r="D3984" s="4">
        <v>2584.9499999999998</v>
      </c>
      <c r="E3984" s="2" t="s">
        <v>7</v>
      </c>
      <c r="F3984" s="2" t="s">
        <v>5310</v>
      </c>
      <c r="G3984" s="5">
        <v>5</v>
      </c>
    </row>
    <row r="3985" spans="1:7">
      <c r="A3985" s="2" t="s">
        <v>5296</v>
      </c>
      <c r="B3985" s="2" t="str">
        <f t="shared" si="62"/>
        <v>Профнастил "Т-18 А" 3005 мат  0,40 Україна  BSS</v>
      </c>
      <c r="C3985" s="3">
        <v>13.510999999999999</v>
      </c>
      <c r="D3985" s="4">
        <v>2945.4</v>
      </c>
      <c r="E3985" s="2" t="s">
        <v>7</v>
      </c>
      <c r="F3985" s="2" t="s">
        <v>5311</v>
      </c>
      <c r="G3985" s="5">
        <v>9</v>
      </c>
    </row>
    <row r="3986" spans="1:7">
      <c r="A3986" s="2" t="s">
        <v>5312</v>
      </c>
      <c r="B3986" s="2" t="str">
        <f t="shared" si="62"/>
        <v>Профнастил "Т-18 А" 3005 мат  0,43 Туреччина BSS</v>
      </c>
      <c r="C3986" s="3">
        <v>17.861999999999998</v>
      </c>
      <c r="D3986" s="4">
        <v>4108.26</v>
      </c>
      <c r="E3986" s="2" t="s">
        <v>7</v>
      </c>
      <c r="F3986" s="2" t="s">
        <v>5313</v>
      </c>
      <c r="G3986" s="5">
        <v>12</v>
      </c>
    </row>
    <row r="3987" spans="1:7">
      <c r="A3987" s="2" t="s">
        <v>5312</v>
      </c>
      <c r="B3987" s="2" t="str">
        <f t="shared" si="62"/>
        <v>Профнастил "Т-18 А" 3005 мат  0,43 Туреччина BSS</v>
      </c>
      <c r="C3987" s="3">
        <v>56.104999999999997</v>
      </c>
      <c r="D3987" s="4">
        <v>11725.95</v>
      </c>
      <c r="E3987" s="2" t="s">
        <v>7</v>
      </c>
      <c r="F3987" s="2" t="s">
        <v>5314</v>
      </c>
      <c r="G3987" s="5">
        <v>6</v>
      </c>
    </row>
    <row r="3988" spans="1:7">
      <c r="A3988" s="2" t="s">
        <v>5312</v>
      </c>
      <c r="B3988" s="2" t="str">
        <f t="shared" si="62"/>
        <v>Профнастил "Т-18 А" 3005 мат  0,43 Туреччина BSS</v>
      </c>
      <c r="C3988" s="3">
        <v>25.763000000000002</v>
      </c>
      <c r="D3988" s="4">
        <v>5660</v>
      </c>
      <c r="E3988" s="2" t="s">
        <v>7</v>
      </c>
      <c r="F3988" s="2" t="s">
        <v>5315</v>
      </c>
      <c r="G3988" s="5">
        <v>10</v>
      </c>
    </row>
    <row r="3989" spans="1:7">
      <c r="A3989" s="2" t="s">
        <v>5312</v>
      </c>
      <c r="B3989" s="2" t="str">
        <f t="shared" si="62"/>
        <v>Профнастил "Т-18 А" 3005 мат  0,43 Туреччина BSS</v>
      </c>
      <c r="C3989" s="3">
        <v>13.74</v>
      </c>
      <c r="D3989" s="4">
        <v>3132.72</v>
      </c>
      <c r="E3989" s="2" t="s">
        <v>7</v>
      </c>
      <c r="F3989" s="2" t="s">
        <v>5316</v>
      </c>
      <c r="G3989" s="5">
        <v>8</v>
      </c>
    </row>
    <row r="3990" spans="1:7">
      <c r="A3990" s="2" t="s">
        <v>5312</v>
      </c>
      <c r="B3990" s="2" t="str">
        <f t="shared" si="62"/>
        <v>Профнастил "Т-18 А" 3005 мат  0,43 Туреччина BSS</v>
      </c>
      <c r="C3990" s="3">
        <v>5.7249999999999996</v>
      </c>
      <c r="D3990" s="4">
        <v>1288.1300000000001</v>
      </c>
      <c r="E3990" s="2" t="s">
        <v>7</v>
      </c>
      <c r="F3990" s="2" t="s">
        <v>5317</v>
      </c>
      <c r="G3990" s="5">
        <v>9</v>
      </c>
    </row>
    <row r="3991" spans="1:7">
      <c r="A3991" s="2" t="s">
        <v>5312</v>
      </c>
      <c r="B3991" s="2" t="str">
        <f t="shared" si="62"/>
        <v>Профнастил "Т-18 А" 3005 мат  0,43 Туреччина BSS</v>
      </c>
      <c r="C3991" s="3">
        <v>66.983000000000004</v>
      </c>
      <c r="D3991" s="4">
        <v>15070</v>
      </c>
      <c r="E3991" s="2" t="s">
        <v>7</v>
      </c>
      <c r="F3991" s="2" t="s">
        <v>5318</v>
      </c>
      <c r="G3991" s="5">
        <v>8</v>
      </c>
    </row>
    <row r="3992" spans="1:7">
      <c r="A3992" s="2" t="s">
        <v>5319</v>
      </c>
      <c r="B3992" s="2" t="str">
        <f t="shared" si="62"/>
        <v>Профнастил "Т-18 А" 3005 мат  0,43 Україна  BSS</v>
      </c>
      <c r="C3992" s="3">
        <v>21.068000000000001</v>
      </c>
      <c r="D3992" s="4">
        <v>4950.9799999999996</v>
      </c>
      <c r="E3992" s="2" t="s">
        <v>7</v>
      </c>
      <c r="F3992" s="2" t="s">
        <v>5320</v>
      </c>
      <c r="G3992" s="5">
        <v>8</v>
      </c>
    </row>
    <row r="3993" spans="1:7">
      <c r="A3993" s="2" t="s">
        <v>5321</v>
      </c>
      <c r="B3993" s="2" t="str">
        <f t="shared" si="62"/>
        <v>Профнастил "Т-18 А" 3005 мат  0,45 Туреччина BSS</v>
      </c>
      <c r="C3993" s="3">
        <v>35.816000000000003</v>
      </c>
      <c r="D3993" s="4">
        <v>8774.92</v>
      </c>
      <c r="E3993" s="2" t="s">
        <v>7</v>
      </c>
      <c r="F3993" s="2" t="s">
        <v>5322</v>
      </c>
      <c r="G3993" s="5">
        <v>8</v>
      </c>
    </row>
    <row r="3994" spans="1:7">
      <c r="A3994" s="2" t="s">
        <v>5321</v>
      </c>
      <c r="B3994" s="2" t="str">
        <f t="shared" si="62"/>
        <v>Профнастил "Т-18 А" 3005 мат  0,45 Туреччина BSS</v>
      </c>
      <c r="C3994" s="3">
        <v>14.313000000000001</v>
      </c>
      <c r="D3994" s="4">
        <v>3435.12</v>
      </c>
      <c r="E3994" s="2" t="s">
        <v>7</v>
      </c>
      <c r="F3994" s="2" t="s">
        <v>5323</v>
      </c>
      <c r="G3994" s="5">
        <v>7</v>
      </c>
    </row>
    <row r="3995" spans="1:7">
      <c r="A3995" s="2" t="s">
        <v>5321</v>
      </c>
      <c r="B3995" s="2" t="str">
        <f t="shared" si="62"/>
        <v>Профнастил "Т-18 А" 3005 мат  0,45 Туреччина BSS</v>
      </c>
      <c r="C3995" s="3">
        <v>20.702000000000002</v>
      </c>
      <c r="D3995" s="4">
        <v>4140.3999999999996</v>
      </c>
      <c r="E3995" s="2" t="s">
        <v>7</v>
      </c>
      <c r="F3995" s="2" t="s">
        <v>5324</v>
      </c>
      <c r="G3995" s="5">
        <v>12</v>
      </c>
    </row>
    <row r="3996" spans="1:7">
      <c r="A3996" s="2" t="s">
        <v>5325</v>
      </c>
      <c r="B3996" s="2" t="str">
        <f t="shared" si="62"/>
        <v>Профнастил "Т-18 А" 3005 мат  0,45 Україна  BSS</v>
      </c>
      <c r="C3996" s="3">
        <v>6.4119999999999999</v>
      </c>
      <c r="D3996" s="4">
        <v>1583.76</v>
      </c>
      <c r="E3996" s="2" t="s">
        <v>7</v>
      </c>
      <c r="F3996" s="2" t="s">
        <v>5326</v>
      </c>
      <c r="G3996" s="5">
        <v>9</v>
      </c>
    </row>
    <row r="3997" spans="1:7">
      <c r="A3997" s="2" t="s">
        <v>5325</v>
      </c>
      <c r="B3997" s="2" t="str">
        <f t="shared" si="62"/>
        <v>Профнастил "Т-18 А" 3005 мат  0,45 Україна  BSS</v>
      </c>
      <c r="C3997" s="3">
        <v>21.297000000000001</v>
      </c>
      <c r="D3997" s="4">
        <v>4578.8599999999997</v>
      </c>
      <c r="E3997" s="2" t="s">
        <v>7</v>
      </c>
      <c r="F3997" s="2" t="s">
        <v>5327</v>
      </c>
      <c r="G3997" s="5">
        <v>5</v>
      </c>
    </row>
    <row r="3998" spans="1:7">
      <c r="A3998" s="2" t="s">
        <v>5325</v>
      </c>
      <c r="B3998" s="2" t="str">
        <f t="shared" si="62"/>
        <v>Профнастил "Т-18 А" 3005 мат  0,45 Україна  BSS</v>
      </c>
      <c r="C3998" s="3">
        <v>20.61</v>
      </c>
      <c r="D3998" s="4">
        <v>4431.1499999999996</v>
      </c>
      <c r="E3998" s="2" t="s">
        <v>7</v>
      </c>
      <c r="F3998" s="2" t="s">
        <v>5328</v>
      </c>
      <c r="G3998" s="5">
        <v>4</v>
      </c>
    </row>
    <row r="3999" spans="1:7">
      <c r="A3999" s="2" t="s">
        <v>5325</v>
      </c>
      <c r="B3999" s="2" t="str">
        <f t="shared" si="62"/>
        <v>Профнастил "Т-18 А" 3005 мат  0,45 Україна  BSS</v>
      </c>
      <c r="C3999" s="3">
        <v>9.6180000000000003</v>
      </c>
      <c r="D3999" s="4">
        <v>2212.14</v>
      </c>
      <c r="E3999" s="2" t="s">
        <v>7</v>
      </c>
      <c r="F3999" s="2" t="s">
        <v>5329</v>
      </c>
      <c r="G3999" s="5">
        <v>4</v>
      </c>
    </row>
    <row r="4000" spans="1:7">
      <c r="A4000" s="2" t="s">
        <v>5325</v>
      </c>
      <c r="B4000" s="2" t="str">
        <f t="shared" si="62"/>
        <v>Профнастил "Т-18 А" 3005 мат  0,45 Україна  BSS</v>
      </c>
      <c r="C4000" s="3">
        <v>11.45</v>
      </c>
      <c r="D4000" s="4">
        <v>2954.1</v>
      </c>
      <c r="E4000" s="2" t="s">
        <v>7</v>
      </c>
      <c r="F4000" s="2" t="s">
        <v>5330</v>
      </c>
      <c r="G4000" s="5">
        <v>9</v>
      </c>
    </row>
    <row r="4001" spans="1:7">
      <c r="A4001" s="2" t="s">
        <v>5325</v>
      </c>
      <c r="B4001" s="2" t="str">
        <f t="shared" si="62"/>
        <v>Профнастил "Т-18 А" 3005 мат  0,45 Україна  BSS</v>
      </c>
      <c r="C4001" s="3">
        <v>21.984000000000002</v>
      </c>
      <c r="D4001" s="4">
        <v>5034.34</v>
      </c>
      <c r="E4001" s="2" t="s">
        <v>7</v>
      </c>
      <c r="F4001" s="2" t="s">
        <v>5331</v>
      </c>
      <c r="G4001" s="5">
        <v>4</v>
      </c>
    </row>
    <row r="4002" spans="1:7">
      <c r="A4002" s="2" t="s">
        <v>5325</v>
      </c>
      <c r="B4002" s="2" t="str">
        <f t="shared" si="62"/>
        <v>Профнастил "Т-18 А" 3005 мат  0,45 Україна  BSS</v>
      </c>
      <c r="C4002" s="3">
        <v>7.5570000000000004</v>
      </c>
      <c r="D4002" s="4">
        <v>2017.72</v>
      </c>
      <c r="E4002" s="2" t="s">
        <v>7</v>
      </c>
      <c r="F4002" s="2" t="s">
        <v>5332</v>
      </c>
      <c r="G4002" s="5">
        <v>8</v>
      </c>
    </row>
    <row r="4003" spans="1:7">
      <c r="A4003" s="2" t="s">
        <v>5325</v>
      </c>
      <c r="B4003" s="2" t="str">
        <f t="shared" si="62"/>
        <v>Профнастил "Т-18 А" 3005 мат  0,45 Україна  BSS</v>
      </c>
      <c r="C4003" s="3">
        <v>113.928</v>
      </c>
      <c r="D4003" s="4">
        <v>26203.439999999999</v>
      </c>
      <c r="E4003" s="2" t="s">
        <v>7</v>
      </c>
      <c r="F4003" s="2" t="s">
        <v>5333</v>
      </c>
      <c r="G4003" s="5">
        <v>4</v>
      </c>
    </row>
    <row r="4004" spans="1:7">
      <c r="A4004" s="2" t="s">
        <v>5325</v>
      </c>
      <c r="B4004" s="2" t="str">
        <f t="shared" si="62"/>
        <v>Профнастил "Т-18 А" 3005 мат  0,45 Україна  BSS</v>
      </c>
      <c r="C4004" s="3">
        <v>9.16</v>
      </c>
      <c r="D4004" s="4">
        <v>2244.1999999999998</v>
      </c>
      <c r="E4004" s="2" t="s">
        <v>7</v>
      </c>
      <c r="F4004" s="2" t="s">
        <v>5334</v>
      </c>
      <c r="G4004" s="5">
        <v>12</v>
      </c>
    </row>
    <row r="4005" spans="1:7">
      <c r="A4005" s="2" t="s">
        <v>5325</v>
      </c>
      <c r="B4005" s="2" t="str">
        <f t="shared" si="62"/>
        <v>Профнастил "Т-18 А" 3005 мат  0,45 Україна  BSS</v>
      </c>
      <c r="C4005" s="3">
        <v>51.524999999999999</v>
      </c>
      <c r="D4005" s="4">
        <v>11850.75</v>
      </c>
      <c r="E4005" s="2" t="s">
        <v>7</v>
      </c>
      <c r="F4005" s="2" t="s">
        <v>5335</v>
      </c>
      <c r="G4005" s="5">
        <v>4</v>
      </c>
    </row>
    <row r="4006" spans="1:7">
      <c r="A4006" s="2" t="s">
        <v>5325</v>
      </c>
      <c r="B4006" s="2" t="str">
        <f t="shared" si="62"/>
        <v>Профнастил "Т-18 А" 3005 мат  0,45 Україна  BSS</v>
      </c>
      <c r="C4006" s="3">
        <v>68.7</v>
      </c>
      <c r="D4006" s="4">
        <v>15457.5</v>
      </c>
      <c r="E4006" s="2" t="s">
        <v>7</v>
      </c>
      <c r="F4006" s="2" t="s">
        <v>5336</v>
      </c>
      <c r="G4006" s="5">
        <v>5</v>
      </c>
    </row>
    <row r="4007" spans="1:7">
      <c r="A4007" s="2" t="s">
        <v>5325</v>
      </c>
      <c r="B4007" s="2" t="str">
        <f t="shared" si="62"/>
        <v>Профнастил "Т-18 А" 3005 мат  0,45 Україна  BSS</v>
      </c>
      <c r="C4007" s="3">
        <v>21.754999999999999</v>
      </c>
      <c r="D4007" s="4">
        <v>4459.78</v>
      </c>
      <c r="E4007" s="2" t="s">
        <v>7</v>
      </c>
      <c r="F4007" s="2" t="s">
        <v>5337</v>
      </c>
      <c r="G4007" s="5">
        <v>3</v>
      </c>
    </row>
    <row r="4008" spans="1:7">
      <c r="A4008" s="2" t="s">
        <v>5325</v>
      </c>
      <c r="B4008" s="2" t="str">
        <f t="shared" si="62"/>
        <v>Профнастил "Т-18 А" 3005 мат  0,45 Україна  BSS</v>
      </c>
      <c r="C4008" s="3">
        <v>17.175000000000001</v>
      </c>
      <c r="D4008" s="4">
        <v>3950.25</v>
      </c>
      <c r="E4008" s="2" t="s">
        <v>7</v>
      </c>
      <c r="F4008" s="2" t="s">
        <v>5338</v>
      </c>
      <c r="G4008" s="5">
        <v>10</v>
      </c>
    </row>
    <row r="4009" spans="1:7">
      <c r="A4009" s="2" t="s">
        <v>5325</v>
      </c>
      <c r="B4009" s="2" t="str">
        <f t="shared" si="62"/>
        <v>Профнастил "Т-18 А" 3005 мат  0,45 Україна  BSS</v>
      </c>
      <c r="C4009" s="3">
        <v>59.540999999999997</v>
      </c>
      <c r="D4009" s="4">
        <v>13992.14</v>
      </c>
      <c r="E4009" s="2" t="s">
        <v>7</v>
      </c>
      <c r="F4009" s="2" t="s">
        <v>5339</v>
      </c>
      <c r="G4009" s="5">
        <v>7</v>
      </c>
    </row>
    <row r="4010" spans="1:7">
      <c r="A4010" s="2" t="s">
        <v>5325</v>
      </c>
      <c r="B4010" s="2" t="str">
        <f t="shared" si="62"/>
        <v>Профнастил "Т-18 А" 3005 мат  0,45 Україна  BSS</v>
      </c>
      <c r="C4010" s="3">
        <v>41.22</v>
      </c>
      <c r="D4010" s="4">
        <v>10717.2</v>
      </c>
      <c r="E4010" s="2" t="s">
        <v>7</v>
      </c>
      <c r="F4010" s="2" t="s">
        <v>5340</v>
      </c>
      <c r="G4010" s="5">
        <v>11</v>
      </c>
    </row>
    <row r="4011" spans="1:7">
      <c r="A4011" s="2" t="s">
        <v>5325</v>
      </c>
      <c r="B4011" s="2" t="str">
        <f t="shared" si="62"/>
        <v>Профнастил "Т-18 А" 3005 мат  0,45 Україна  BSS</v>
      </c>
      <c r="C4011" s="3">
        <v>13.74</v>
      </c>
      <c r="D4011" s="4">
        <v>3435</v>
      </c>
      <c r="E4011" s="2" t="s">
        <v>7</v>
      </c>
      <c r="F4011" s="2" t="s">
        <v>5341</v>
      </c>
      <c r="G4011" s="5">
        <v>7</v>
      </c>
    </row>
    <row r="4012" spans="1:7">
      <c r="A4012" s="2" t="s">
        <v>5325</v>
      </c>
      <c r="B4012" s="2" t="str">
        <f t="shared" si="62"/>
        <v>Профнастил "Т-18 А" 3005 мат  0,45 Україна  BSS</v>
      </c>
      <c r="C4012" s="3">
        <v>35.265999999999998</v>
      </c>
      <c r="D4012" s="4">
        <v>7934.85</v>
      </c>
      <c r="E4012" s="2" t="s">
        <v>7</v>
      </c>
      <c r="F4012" s="2" t="s">
        <v>5342</v>
      </c>
      <c r="G4012" s="5">
        <v>6</v>
      </c>
    </row>
    <row r="4013" spans="1:7">
      <c r="A4013" s="2" t="s">
        <v>5325</v>
      </c>
      <c r="B4013" s="2" t="str">
        <f t="shared" si="62"/>
        <v>Профнастил "Т-18 А" 3005 мат  0,45 Україна  BSS</v>
      </c>
      <c r="C4013" s="3">
        <v>17.175000000000001</v>
      </c>
      <c r="D4013" s="4">
        <v>3692.63</v>
      </c>
      <c r="E4013" s="2" t="s">
        <v>7</v>
      </c>
      <c r="F4013" s="2" t="s">
        <v>5343</v>
      </c>
      <c r="G4013" s="5">
        <v>3</v>
      </c>
    </row>
    <row r="4014" spans="1:7">
      <c r="A4014" s="2" t="s">
        <v>5325</v>
      </c>
      <c r="B4014" s="2" t="str">
        <f t="shared" si="62"/>
        <v>Профнастил "Т-18 А" 3005 мат  0,45 Україна  BSS</v>
      </c>
      <c r="C4014" s="3">
        <v>16.488</v>
      </c>
      <c r="D4014" s="4">
        <v>4039.56</v>
      </c>
      <c r="E4014" s="2" t="s">
        <v>7</v>
      </c>
      <c r="F4014" s="2" t="s">
        <v>5344</v>
      </c>
      <c r="G4014" s="5">
        <v>11</v>
      </c>
    </row>
    <row r="4015" spans="1:7">
      <c r="A4015" s="2" t="s">
        <v>5325</v>
      </c>
      <c r="B4015" s="2" t="str">
        <f t="shared" si="62"/>
        <v>Профнастил "Т-18 А" 3005 мат  0,45 Україна  BSS</v>
      </c>
      <c r="C4015" s="3">
        <v>26.198</v>
      </c>
      <c r="D4015" s="4">
        <v>5894.55</v>
      </c>
      <c r="E4015" s="2" t="s">
        <v>7</v>
      </c>
      <c r="F4015" s="2" t="s">
        <v>5345</v>
      </c>
      <c r="G4015" s="5">
        <v>5</v>
      </c>
    </row>
    <row r="4016" spans="1:7">
      <c r="A4016" s="2" t="s">
        <v>5325</v>
      </c>
      <c r="B4016" s="2" t="str">
        <f t="shared" si="62"/>
        <v>Профнастил "Т-18 А" 3005 мат  0,45 Україна  BSS</v>
      </c>
      <c r="C4016" s="3">
        <v>27.48</v>
      </c>
      <c r="D4016" s="4">
        <v>6320.4</v>
      </c>
      <c r="E4016" s="2" t="s">
        <v>7</v>
      </c>
      <c r="F4016" s="2" t="s">
        <v>5346</v>
      </c>
      <c r="G4016" s="5">
        <v>10</v>
      </c>
    </row>
    <row r="4017" spans="1:7">
      <c r="A4017" s="2" t="s">
        <v>5325</v>
      </c>
      <c r="B4017" s="2" t="str">
        <f t="shared" si="62"/>
        <v>Профнастил "Т-18 А" 3005 мат  0,45 Україна  BSS</v>
      </c>
      <c r="C4017" s="3">
        <v>28.625</v>
      </c>
      <c r="D4017" s="4">
        <v>5868.13</v>
      </c>
      <c r="E4017" s="2" t="s">
        <v>7</v>
      </c>
      <c r="F4017" s="2" t="s">
        <v>5347</v>
      </c>
      <c r="G4017" s="5">
        <v>4</v>
      </c>
    </row>
    <row r="4018" spans="1:7">
      <c r="A4018" s="2" t="s">
        <v>5348</v>
      </c>
      <c r="B4018" s="2" t="str">
        <f t="shared" si="62"/>
        <v>Профнастил "Т-18 А" 3005 мат  0,46 Україна  BSS</v>
      </c>
      <c r="C4018" s="3">
        <v>59.768999999999998</v>
      </c>
      <c r="D4018" s="4">
        <v>15539.94</v>
      </c>
      <c r="E4018" s="2" t="s">
        <v>7</v>
      </c>
      <c r="F4018" s="2" t="s">
        <v>5349</v>
      </c>
      <c r="G4018" s="5">
        <v>10</v>
      </c>
    </row>
    <row r="4019" spans="1:7">
      <c r="A4019" s="2" t="s">
        <v>5350</v>
      </c>
      <c r="B4019" s="2" t="str">
        <f t="shared" si="62"/>
        <v>Профнастил "Т-18 А" 3005 мат  0,50 Туреччина BSS</v>
      </c>
      <c r="C4019" s="3">
        <v>76.486000000000004</v>
      </c>
      <c r="D4019" s="4">
        <v>20804.2</v>
      </c>
      <c r="E4019" s="2" t="s">
        <v>7</v>
      </c>
      <c r="F4019" s="2" t="s">
        <v>5351</v>
      </c>
      <c r="G4019" s="5">
        <v>8</v>
      </c>
    </row>
    <row r="4020" spans="1:7">
      <c r="A4020" s="2" t="s">
        <v>5352</v>
      </c>
      <c r="B4020" s="2" t="str">
        <f t="shared" si="62"/>
        <v>Профнастил "Т-18 А" 3005 мат  двосторонній 0,45 Україна  BSS</v>
      </c>
      <c r="C4020" s="3">
        <v>5.1529999999999996</v>
      </c>
      <c r="D4020" s="4">
        <v>1236.72</v>
      </c>
      <c r="E4020" s="2" t="s">
        <v>7</v>
      </c>
      <c r="F4020" s="2" t="s">
        <v>5353</v>
      </c>
      <c r="G4020" s="5">
        <v>7</v>
      </c>
    </row>
    <row r="4021" spans="1:7">
      <c r="A4021" s="2" t="s">
        <v>5354</v>
      </c>
      <c r="B4021" s="2" t="str">
        <f t="shared" si="62"/>
        <v>Профнастил "Т-18 А" 3005 мат 0,40 Чорномор. (Не гарантійний метал)</v>
      </c>
      <c r="C4021" s="3">
        <v>26.335000000000001</v>
      </c>
      <c r="D4021" s="4">
        <v>5003.6499999999996</v>
      </c>
      <c r="E4021" s="2" t="s">
        <v>7</v>
      </c>
      <c r="F4021" s="2" t="s">
        <v>5355</v>
      </c>
      <c r="G4021" s="5">
        <v>9</v>
      </c>
    </row>
    <row r="4022" spans="1:7">
      <c r="A4022" s="2" t="s">
        <v>5354</v>
      </c>
      <c r="B4022" s="2" t="str">
        <f t="shared" si="62"/>
        <v>Профнастил "Т-18 А" 3005 мат 0,40 Чорномор. (Не гарантійний метал)</v>
      </c>
      <c r="C4022" s="3">
        <v>15.458</v>
      </c>
      <c r="D4022" s="4">
        <v>2813.36</v>
      </c>
      <c r="E4022" s="2" t="s">
        <v>7</v>
      </c>
      <c r="F4022" s="2" t="s">
        <v>5356</v>
      </c>
      <c r="G4022" s="5">
        <v>4</v>
      </c>
    </row>
    <row r="4023" spans="1:7">
      <c r="A4023" s="2" t="s">
        <v>5354</v>
      </c>
      <c r="B4023" s="2" t="str">
        <f t="shared" si="62"/>
        <v>Профнастил "Т-18 А" 3005 мат 0,40 Чорномор. (Не гарантійний метал)</v>
      </c>
      <c r="C4023" s="3">
        <v>16.03</v>
      </c>
      <c r="D4023" s="4">
        <v>2837.32</v>
      </c>
      <c r="E4023" s="2" t="s">
        <v>7</v>
      </c>
      <c r="F4023" s="2" t="s">
        <v>5357</v>
      </c>
      <c r="G4023" s="5">
        <v>6</v>
      </c>
    </row>
    <row r="4024" spans="1:7">
      <c r="A4024" s="2" t="s">
        <v>5354</v>
      </c>
      <c r="B4024" s="2" t="str">
        <f t="shared" si="62"/>
        <v>Профнастил "Т-18 А" 3005 мат 0,40 Чорномор. (Не гарантійний метал)</v>
      </c>
      <c r="C4024" s="3">
        <v>202.322</v>
      </c>
      <c r="D4024" s="4">
        <v>36417.96</v>
      </c>
      <c r="E4024" s="2" t="s">
        <v>7</v>
      </c>
      <c r="F4024" s="2" t="s">
        <v>5358</v>
      </c>
      <c r="G4024" s="5">
        <v>7</v>
      </c>
    </row>
    <row r="4025" spans="1:7">
      <c r="A4025" s="2" t="s">
        <v>5359</v>
      </c>
      <c r="B4025" s="2" t="str">
        <f t="shared" si="62"/>
        <v>Профнастил "Т-18 А" 3005 мат 0,45 Словаччина ОБ</v>
      </c>
      <c r="C4025" s="3">
        <v>22.442</v>
      </c>
      <c r="D4025" s="4">
        <v>6059.34</v>
      </c>
      <c r="E4025" s="2" t="s">
        <v>7</v>
      </c>
      <c r="F4025" s="2" t="s">
        <v>5360</v>
      </c>
      <c r="G4025" s="5">
        <v>6</v>
      </c>
    </row>
    <row r="4026" spans="1:7">
      <c r="A4026" s="2" t="s">
        <v>5359</v>
      </c>
      <c r="B4026" s="2" t="str">
        <f t="shared" si="62"/>
        <v>Профнастил "Т-18 А" 3005 мат 0,45 Словаччина ОБ</v>
      </c>
      <c r="C4026" s="3">
        <v>56.334000000000003</v>
      </c>
      <c r="D4026" s="4">
        <v>16900.2</v>
      </c>
      <c r="E4026" s="2" t="s">
        <v>7</v>
      </c>
      <c r="F4026" s="2" t="s">
        <v>5361</v>
      </c>
      <c r="G4026" s="5">
        <v>8</v>
      </c>
    </row>
    <row r="4027" spans="1:7">
      <c r="A4027" s="2" t="s">
        <v>5362</v>
      </c>
      <c r="B4027" s="2" t="str">
        <f t="shared" si="62"/>
        <v>Профнастил "Т-18 А" 3005 мат 0,45 Чорномор. (Не гарантійний метал)</v>
      </c>
      <c r="C4027" s="3">
        <v>16.03</v>
      </c>
      <c r="D4027" s="4">
        <v>2997.61</v>
      </c>
      <c r="E4027" s="2" t="s">
        <v>7</v>
      </c>
      <c r="F4027" s="2" t="s">
        <v>5363</v>
      </c>
      <c r="G4027" s="5">
        <v>6</v>
      </c>
    </row>
    <row r="4028" spans="1:7">
      <c r="A4028" s="2" t="s">
        <v>5364</v>
      </c>
      <c r="B4028" s="2" t="str">
        <f t="shared" si="62"/>
        <v>Профнастил "Т-18 А" 3005 мат 0,50 Німеччина</v>
      </c>
      <c r="C4028" s="3">
        <v>9.2750000000000004</v>
      </c>
      <c r="D4028" s="4">
        <v>3431.75</v>
      </c>
      <c r="E4028" s="2" t="s">
        <v>7</v>
      </c>
      <c r="F4028" s="2" t="s">
        <v>5365</v>
      </c>
      <c r="G4028" s="5">
        <v>8</v>
      </c>
    </row>
    <row r="4029" spans="1:7">
      <c r="A4029" s="2" t="s">
        <v>5366</v>
      </c>
      <c r="B4029" s="2" t="str">
        <f t="shared" si="62"/>
        <v>Профнастил "Т-18 А" 3011 гл 0,43 Україна  Black Sea Steel (Ukraine)</v>
      </c>
      <c r="C4029" s="3">
        <v>6.87</v>
      </c>
      <c r="D4029" s="4">
        <v>1580.1</v>
      </c>
      <c r="E4029" s="2" t="s">
        <v>7</v>
      </c>
      <c r="F4029" s="2" t="s">
        <v>5367</v>
      </c>
      <c r="G4029" s="5">
        <v>7</v>
      </c>
    </row>
    <row r="4030" spans="1:7">
      <c r="A4030" s="2" t="s">
        <v>5366</v>
      </c>
      <c r="B4030" s="2" t="str">
        <f t="shared" si="62"/>
        <v>Профнастил "Т-18 А" 3011 гл 0,43 Україна  Black Sea Steel (Ukraine)</v>
      </c>
      <c r="C4030" s="3">
        <v>19.866</v>
      </c>
      <c r="D4030" s="4">
        <v>4072.54</v>
      </c>
      <c r="E4030" s="2" t="s">
        <v>7</v>
      </c>
      <c r="F4030" s="2" t="s">
        <v>5368</v>
      </c>
      <c r="G4030" s="5">
        <v>4</v>
      </c>
    </row>
    <row r="4031" spans="1:7">
      <c r="A4031" s="2" t="s">
        <v>5369</v>
      </c>
      <c r="B4031" s="2" t="str">
        <f t="shared" si="62"/>
        <v>Профнастил "Т-18 А" 3011 мат  0,45 Україна  BSS</v>
      </c>
      <c r="C4031" s="3">
        <v>42.594000000000001</v>
      </c>
      <c r="D4031" s="4">
        <v>10179.969999999999</v>
      </c>
      <c r="E4031" s="2" t="s">
        <v>7</v>
      </c>
      <c r="F4031" s="2" t="s">
        <v>5370</v>
      </c>
      <c r="G4031" s="5">
        <v>12</v>
      </c>
    </row>
    <row r="4032" spans="1:7">
      <c r="A4032" s="2" t="s">
        <v>5369</v>
      </c>
      <c r="B4032" s="2" t="str">
        <f t="shared" si="62"/>
        <v>Профнастил "Т-18 А" 3011 мат  0,45 Україна  BSS</v>
      </c>
      <c r="C4032" s="3">
        <v>40.075000000000003</v>
      </c>
      <c r="D4032" s="4">
        <v>8896.65</v>
      </c>
      <c r="E4032" s="2" t="s">
        <v>7</v>
      </c>
      <c r="F4032" s="2" t="s">
        <v>5371</v>
      </c>
      <c r="G4032" s="5">
        <v>7</v>
      </c>
    </row>
    <row r="4033" spans="1:7">
      <c r="A4033" s="2" t="s">
        <v>5369</v>
      </c>
      <c r="B4033" s="2" t="str">
        <f t="shared" si="62"/>
        <v>Профнастил "Т-18 А" 3011 мат  0,45 Україна  BSS</v>
      </c>
      <c r="C4033" s="3">
        <v>32.06</v>
      </c>
      <c r="D4033" s="4">
        <v>7277.62</v>
      </c>
      <c r="E4033" s="2" t="s">
        <v>7</v>
      </c>
      <c r="F4033" s="2" t="s">
        <v>5372</v>
      </c>
      <c r="G4033" s="5">
        <v>9</v>
      </c>
    </row>
    <row r="4034" spans="1:7">
      <c r="A4034" s="2" t="s">
        <v>5369</v>
      </c>
      <c r="B4034" s="2" t="str">
        <f t="shared" si="62"/>
        <v>Профнастил "Т-18 А" 3011 мат  0,45 Україна  BSS</v>
      </c>
      <c r="C4034" s="3">
        <v>75.706999999999994</v>
      </c>
      <c r="D4034" s="4">
        <v>18548.22</v>
      </c>
      <c r="E4034" s="2" t="s">
        <v>7</v>
      </c>
      <c r="F4034" s="2" t="s">
        <v>5373</v>
      </c>
      <c r="G4034" s="5">
        <v>9</v>
      </c>
    </row>
    <row r="4035" spans="1:7">
      <c r="A4035" s="2" t="s">
        <v>5369</v>
      </c>
      <c r="B4035" s="2" t="str">
        <f t="shared" si="62"/>
        <v>Профнастил "Т-18 А" 3011 мат  0,45 Україна  BSS</v>
      </c>
      <c r="C4035" s="3">
        <v>8.0719999999999992</v>
      </c>
      <c r="D4035" s="4">
        <v>2163.3000000000002</v>
      </c>
      <c r="E4035" s="2" t="s">
        <v>7</v>
      </c>
      <c r="F4035" s="2" t="s">
        <v>5374</v>
      </c>
      <c r="G4035" s="5">
        <v>9</v>
      </c>
    </row>
    <row r="4036" spans="1:7">
      <c r="A4036" s="2" t="s">
        <v>5375</v>
      </c>
      <c r="B4036" s="2" t="str">
        <f t="shared" ref="B4036:B4099" si="63">A4036</f>
        <v>Профнастил "Т-18 А" 5005 гл 0,4 Україна  Black Sea Steel (Ukraine)</v>
      </c>
      <c r="C4036" s="3">
        <v>9.7330000000000005</v>
      </c>
      <c r="D4036" s="4">
        <v>1907.67</v>
      </c>
      <c r="E4036" s="2" t="s">
        <v>7</v>
      </c>
      <c r="F4036" s="2" t="s">
        <v>5376</v>
      </c>
      <c r="G4036" s="5">
        <v>4</v>
      </c>
    </row>
    <row r="4037" spans="1:7">
      <c r="A4037" s="2" t="s">
        <v>5377</v>
      </c>
      <c r="B4037" s="2" t="str">
        <f t="shared" si="63"/>
        <v>Профнастил "Т-18 А" 5005 гл 0,43 Україна  Black Sea Steel (Ukraine)</v>
      </c>
      <c r="C4037" s="3">
        <v>34.35</v>
      </c>
      <c r="D4037" s="4">
        <v>7041.75</v>
      </c>
      <c r="E4037" s="2" t="s">
        <v>7</v>
      </c>
      <c r="F4037" s="2" t="s">
        <v>5378</v>
      </c>
      <c r="G4037" s="5">
        <v>8</v>
      </c>
    </row>
    <row r="4038" spans="1:7">
      <c r="A4038" s="2" t="s">
        <v>5377</v>
      </c>
      <c r="B4038" s="2" t="str">
        <f t="shared" si="63"/>
        <v>Профнастил "Т-18 А" 5005 гл 0,43 Україна  Black Sea Steel (Ukraine)</v>
      </c>
      <c r="C4038" s="3">
        <v>9.2750000000000004</v>
      </c>
      <c r="D4038" s="4">
        <v>2179.63</v>
      </c>
      <c r="E4038" s="2" t="s">
        <v>7</v>
      </c>
      <c r="F4038" s="2" t="s">
        <v>5379</v>
      </c>
      <c r="G4038" s="5">
        <v>9</v>
      </c>
    </row>
    <row r="4039" spans="1:7">
      <c r="A4039" s="2" t="s">
        <v>5380</v>
      </c>
      <c r="B4039" s="2" t="str">
        <f t="shared" si="63"/>
        <v>Профнастил "Т-18 А" 5005 гл 0,45 Туреччина  Black Sea Steel</v>
      </c>
      <c r="C4039" s="3">
        <v>6.87</v>
      </c>
      <c r="D4039" s="4">
        <v>1532.01</v>
      </c>
      <c r="E4039" s="2" t="s">
        <v>7</v>
      </c>
      <c r="F4039" s="2" t="s">
        <v>5381</v>
      </c>
      <c r="G4039" s="5">
        <v>11</v>
      </c>
    </row>
    <row r="4040" spans="1:7">
      <c r="A4040" s="2" t="s">
        <v>5382</v>
      </c>
      <c r="B4040" s="2" t="str">
        <f t="shared" si="63"/>
        <v>Профнастил "Т-18 А" 5005 гл 0,45 Україна  Black Sea Steel (Ukraine)</v>
      </c>
      <c r="C4040" s="3">
        <v>44.77</v>
      </c>
      <c r="D4040" s="4">
        <v>9625.56</v>
      </c>
      <c r="E4040" s="2" t="s">
        <v>7</v>
      </c>
      <c r="F4040" s="2" t="s">
        <v>5383</v>
      </c>
      <c r="G4040" s="5">
        <v>4</v>
      </c>
    </row>
    <row r="4041" spans="1:7">
      <c r="A4041" s="2" t="s">
        <v>5384</v>
      </c>
      <c r="B4041" s="2" t="str">
        <f t="shared" si="63"/>
        <v>Профнастил "Т-18 А" 5005 мат  0,45 Україна  BSS</v>
      </c>
      <c r="C4041" s="3">
        <v>237.01499999999999</v>
      </c>
      <c r="D4041" s="4">
        <v>48588.08</v>
      </c>
      <c r="E4041" s="2" t="s">
        <v>7</v>
      </c>
      <c r="F4041" s="2" t="s">
        <v>5385</v>
      </c>
      <c r="G4041" s="5">
        <v>4</v>
      </c>
    </row>
    <row r="4042" spans="1:7">
      <c r="A4042" s="2" t="s">
        <v>5384</v>
      </c>
      <c r="B4042" s="2" t="str">
        <f t="shared" si="63"/>
        <v>Профнастил "Т-18 А" 5005 мат  0,45 Україна  BSS</v>
      </c>
      <c r="C4042" s="3">
        <v>15.801</v>
      </c>
      <c r="D4042" s="4">
        <v>3555.23</v>
      </c>
      <c r="E4042" s="2" t="s">
        <v>7</v>
      </c>
      <c r="F4042" s="2" t="s">
        <v>5386</v>
      </c>
      <c r="G4042" s="5">
        <v>5</v>
      </c>
    </row>
    <row r="4043" spans="1:7">
      <c r="A4043" s="2" t="s">
        <v>5387</v>
      </c>
      <c r="B4043" s="2" t="str">
        <f t="shared" si="63"/>
        <v>Профнастил "Т-18 А" 6005 гл 0,38 Туреччина  Black Sea Steel</v>
      </c>
      <c r="C4043" s="3">
        <v>4.1219999999999999</v>
      </c>
      <c r="D4043" s="6">
        <v>877.99</v>
      </c>
      <c r="E4043" s="2" t="s">
        <v>7</v>
      </c>
      <c r="F4043" s="2" t="s">
        <v>5388</v>
      </c>
      <c r="G4043" s="5">
        <v>10</v>
      </c>
    </row>
    <row r="4044" spans="1:7">
      <c r="A4044" s="2" t="s">
        <v>5389</v>
      </c>
      <c r="B4044" s="2" t="str">
        <f t="shared" si="63"/>
        <v>Профнастил "Т-18 А" 6005 гл 0,40 Туреччина  Black Sea Steel</v>
      </c>
      <c r="C4044" s="3">
        <v>31.03</v>
      </c>
      <c r="D4044" s="4">
        <v>6454.24</v>
      </c>
      <c r="E4044" s="2" t="s">
        <v>7</v>
      </c>
      <c r="F4044" s="2" t="s">
        <v>5390</v>
      </c>
      <c r="G4044" s="5">
        <v>11</v>
      </c>
    </row>
    <row r="4045" spans="1:7">
      <c r="A4045" s="2" t="s">
        <v>5391</v>
      </c>
      <c r="B4045" s="2" t="str">
        <f t="shared" si="63"/>
        <v>Профнастил "Т-18 А" 6005 гл 0,40 Україна  Black Sea Steel (Ukraine)</v>
      </c>
      <c r="C4045" s="3">
        <v>71.275999999999996</v>
      </c>
      <c r="D4045" s="4">
        <v>15324.34</v>
      </c>
      <c r="E4045" s="2" t="s">
        <v>7</v>
      </c>
      <c r="F4045" s="2" t="s">
        <v>5392</v>
      </c>
      <c r="G4045" s="5">
        <v>5</v>
      </c>
    </row>
    <row r="4046" spans="1:7">
      <c r="A4046" s="2" t="s">
        <v>5391</v>
      </c>
      <c r="B4046" s="2" t="str">
        <f t="shared" si="63"/>
        <v>Профнастил "Т-18 А" 6005 гл 0,40 Україна  Black Sea Steel (Ukraine)</v>
      </c>
      <c r="C4046" s="3">
        <v>79.864000000000004</v>
      </c>
      <c r="D4046" s="4">
        <v>17170.759999999998</v>
      </c>
      <c r="E4046" s="2" t="s">
        <v>7</v>
      </c>
      <c r="F4046" s="2" t="s">
        <v>5393</v>
      </c>
      <c r="G4046" s="5">
        <v>4</v>
      </c>
    </row>
    <row r="4047" spans="1:7">
      <c r="A4047" s="2" t="s">
        <v>5391</v>
      </c>
      <c r="B4047" s="2" t="str">
        <f t="shared" si="63"/>
        <v>Профнастил "Т-18 А" 6005 гл 0,40 Україна  Black Sea Steel (Ukraine)</v>
      </c>
      <c r="C4047" s="3">
        <v>13.74</v>
      </c>
      <c r="D4047" s="4">
        <v>2640</v>
      </c>
      <c r="E4047" s="2" t="s">
        <v>7</v>
      </c>
      <c r="F4047" s="2" t="s">
        <v>5394</v>
      </c>
      <c r="G4047" s="5">
        <v>2</v>
      </c>
    </row>
    <row r="4048" spans="1:7">
      <c r="A4048" s="2" t="s">
        <v>5391</v>
      </c>
      <c r="B4048" s="2" t="str">
        <f t="shared" si="63"/>
        <v>Профнастил "Т-18 А" 6005 гл 0,40 Україна  Black Sea Steel (Ukraine)</v>
      </c>
      <c r="C4048" s="3">
        <v>28.396000000000001</v>
      </c>
      <c r="D4048" s="4">
        <v>5565.62</v>
      </c>
      <c r="E4048" s="2" t="s">
        <v>7</v>
      </c>
      <c r="F4048" s="2" t="s">
        <v>5395</v>
      </c>
      <c r="G4048" s="5">
        <v>3</v>
      </c>
    </row>
    <row r="4049" spans="1:7">
      <c r="A4049" s="2" t="s">
        <v>5396</v>
      </c>
      <c r="B4049" s="2" t="str">
        <f t="shared" si="63"/>
        <v>Профнастил "Т-18 А" 6005 гл 0,43 Україна  Black Sea Steel (Ukraine)</v>
      </c>
      <c r="C4049" s="3">
        <v>48.09</v>
      </c>
      <c r="D4049" s="4">
        <v>11060.7</v>
      </c>
      <c r="E4049" s="2" t="s">
        <v>7</v>
      </c>
      <c r="F4049" s="2" t="s">
        <v>5397</v>
      </c>
      <c r="G4049" s="5">
        <v>7</v>
      </c>
    </row>
    <row r="4050" spans="1:7">
      <c r="A4050" s="2" t="s">
        <v>5396</v>
      </c>
      <c r="B4050" s="2" t="str">
        <f t="shared" si="63"/>
        <v>Профнастил "Т-18 А" 6005 гл 0,43 Україна  Black Sea Steel (Ukraine)</v>
      </c>
      <c r="C4050" s="3">
        <v>16.832000000000001</v>
      </c>
      <c r="D4050" s="4">
        <v>3618.88</v>
      </c>
      <c r="E4050" s="2" t="s">
        <v>7</v>
      </c>
      <c r="F4050" s="2" t="s">
        <v>5398</v>
      </c>
      <c r="G4050" s="5">
        <v>7</v>
      </c>
    </row>
    <row r="4051" spans="1:7">
      <c r="A4051" s="2" t="s">
        <v>5399</v>
      </c>
      <c r="B4051" s="2" t="str">
        <f t="shared" si="63"/>
        <v>Профнастил "Т-18 А" 6005 гл 0,45 Україна  Black Sea Steel (Ukraine)</v>
      </c>
      <c r="C4051" s="3">
        <v>136.255</v>
      </c>
      <c r="D4051" s="4">
        <v>36107.58</v>
      </c>
      <c r="E4051" s="2" t="s">
        <v>7</v>
      </c>
      <c r="F4051" s="2" t="s">
        <v>5400</v>
      </c>
      <c r="G4051" s="5">
        <v>7</v>
      </c>
    </row>
    <row r="4052" spans="1:7">
      <c r="A4052" s="2" t="s">
        <v>5399</v>
      </c>
      <c r="B4052" s="2" t="str">
        <f t="shared" si="63"/>
        <v>Профнастил "Т-18 А" 6005 гл 0,45 Україна  Black Sea Steel (Ukraine)</v>
      </c>
      <c r="C4052" s="3">
        <v>15.571999999999999</v>
      </c>
      <c r="D4052" s="4">
        <v>3581.56</v>
      </c>
      <c r="E4052" s="2" t="s">
        <v>7</v>
      </c>
      <c r="F4052" s="2" t="s">
        <v>5401</v>
      </c>
      <c r="G4052" s="5">
        <v>2</v>
      </c>
    </row>
    <row r="4053" spans="1:7">
      <c r="A4053" s="2" t="s">
        <v>5402</v>
      </c>
      <c r="B4053" s="2" t="str">
        <f t="shared" si="63"/>
        <v>Профнастил "Т-18 А" 6005 мат  0,38 Україна  BSS</v>
      </c>
      <c r="C4053" s="3">
        <v>8.5879999999999992</v>
      </c>
      <c r="D4053" s="4">
        <v>1975.24</v>
      </c>
      <c r="E4053" s="2" t="s">
        <v>7</v>
      </c>
      <c r="F4053" s="2" t="s">
        <v>5403</v>
      </c>
      <c r="G4053" s="5">
        <v>4</v>
      </c>
    </row>
    <row r="4054" spans="1:7">
      <c r="A4054" s="2" t="s">
        <v>5404</v>
      </c>
      <c r="B4054" s="2" t="str">
        <f t="shared" si="63"/>
        <v>Профнастил "Т-18 А" 6005 мат  0,40 Україна  BSS</v>
      </c>
      <c r="C4054" s="3">
        <v>7.7859999999999996</v>
      </c>
      <c r="D4054" s="4">
        <v>1751.85</v>
      </c>
      <c r="E4054" s="2" t="s">
        <v>7</v>
      </c>
      <c r="F4054" s="2" t="s">
        <v>5405</v>
      </c>
      <c r="G4054" s="5">
        <v>9</v>
      </c>
    </row>
    <row r="4055" spans="1:7">
      <c r="A4055" s="2" t="s">
        <v>5404</v>
      </c>
      <c r="B4055" s="2" t="str">
        <f t="shared" si="63"/>
        <v>Профнастил "Т-18 А" 6005 мат  0,40 Україна  BSS</v>
      </c>
      <c r="C4055" s="3">
        <v>1.3740000000000001</v>
      </c>
      <c r="D4055" s="6">
        <v>316.02</v>
      </c>
      <c r="E4055" s="2" t="s">
        <v>7</v>
      </c>
      <c r="F4055" s="2" t="s">
        <v>5406</v>
      </c>
      <c r="G4055" s="5">
        <v>8</v>
      </c>
    </row>
    <row r="4056" spans="1:7">
      <c r="A4056" s="2" t="s">
        <v>5404</v>
      </c>
      <c r="B4056" s="2" t="str">
        <f t="shared" si="63"/>
        <v>Профнастил "Т-18 А" 6005 мат  0,40 Україна  BSS</v>
      </c>
      <c r="C4056" s="3">
        <v>35.723999999999997</v>
      </c>
      <c r="D4056" s="4">
        <v>8395.14</v>
      </c>
      <c r="E4056" s="2" t="s">
        <v>7</v>
      </c>
      <c r="F4056" s="2" t="s">
        <v>5407</v>
      </c>
      <c r="G4056" s="5">
        <v>11</v>
      </c>
    </row>
    <row r="4057" spans="1:7">
      <c r="A4057" s="2" t="s">
        <v>5404</v>
      </c>
      <c r="B4057" s="2" t="str">
        <f t="shared" si="63"/>
        <v>Профнастил "Т-18 А" 6005 мат  0,40 Україна  BSS</v>
      </c>
      <c r="C4057" s="3">
        <v>26.45</v>
      </c>
      <c r="D4057" s="4">
        <v>5819</v>
      </c>
      <c r="E4057" s="2" t="s">
        <v>7</v>
      </c>
      <c r="F4057" s="2" t="s">
        <v>5408</v>
      </c>
      <c r="G4057" s="5">
        <v>8</v>
      </c>
    </row>
    <row r="4058" spans="1:7">
      <c r="A4058" s="2" t="s">
        <v>5404</v>
      </c>
      <c r="B4058" s="2" t="str">
        <f t="shared" si="63"/>
        <v>Профнастил "Т-18 А" 6005 мат  0,40 Україна  BSS</v>
      </c>
      <c r="C4058" s="3">
        <v>6.87</v>
      </c>
      <c r="D4058" s="4">
        <v>1387.74</v>
      </c>
      <c r="E4058" s="2" t="s">
        <v>7</v>
      </c>
      <c r="F4058" s="2" t="s">
        <v>5278</v>
      </c>
      <c r="G4058" s="5">
        <v>8</v>
      </c>
    </row>
    <row r="4059" spans="1:7">
      <c r="A4059" s="2" t="s">
        <v>5404</v>
      </c>
      <c r="B4059" s="2" t="str">
        <f t="shared" si="63"/>
        <v>Профнастил "Т-18 А" 6005 мат  0,40 Україна  BSS</v>
      </c>
      <c r="C4059" s="3">
        <v>8.2439999999999998</v>
      </c>
      <c r="D4059" s="4">
        <v>1920.85</v>
      </c>
      <c r="E4059" s="2" t="s">
        <v>7</v>
      </c>
      <c r="F4059" s="2" t="s">
        <v>5409</v>
      </c>
      <c r="G4059" s="5">
        <v>9</v>
      </c>
    </row>
    <row r="4060" spans="1:7">
      <c r="A4060" s="2" t="s">
        <v>5404</v>
      </c>
      <c r="B4060" s="2" t="str">
        <f t="shared" si="63"/>
        <v>Профнастил "Т-18 А" 6005 мат  0,40 Україна  BSS</v>
      </c>
      <c r="C4060" s="3">
        <v>41.22</v>
      </c>
      <c r="D4060" s="4">
        <v>9480.6</v>
      </c>
      <c r="E4060" s="2" t="s">
        <v>7</v>
      </c>
      <c r="F4060" s="2" t="s">
        <v>5410</v>
      </c>
      <c r="G4060" s="5">
        <v>7</v>
      </c>
    </row>
    <row r="4061" spans="1:7">
      <c r="A4061" s="2" t="s">
        <v>5404</v>
      </c>
      <c r="B4061" s="2" t="str">
        <f t="shared" si="63"/>
        <v>Профнастил "Т-18 А" 6005 мат  0,40 Україна  BSS</v>
      </c>
      <c r="C4061" s="3">
        <v>68.7</v>
      </c>
      <c r="D4061" s="4">
        <v>14083.5</v>
      </c>
      <c r="E4061" s="2" t="s">
        <v>7</v>
      </c>
      <c r="F4061" s="2" t="s">
        <v>5411</v>
      </c>
      <c r="G4061" s="5">
        <v>7</v>
      </c>
    </row>
    <row r="4062" spans="1:7">
      <c r="A4062" s="2" t="s">
        <v>5404</v>
      </c>
      <c r="B4062" s="2" t="str">
        <f t="shared" si="63"/>
        <v>Профнастил "Т-18 А" 6005 мат  0,40 Україна  BSS</v>
      </c>
      <c r="C4062" s="3">
        <v>8.5879999999999992</v>
      </c>
      <c r="D4062" s="4">
        <v>1777.72</v>
      </c>
      <c r="E4062" s="2" t="s">
        <v>7</v>
      </c>
      <c r="F4062" s="2" t="s">
        <v>5412</v>
      </c>
      <c r="G4062" s="5">
        <v>4</v>
      </c>
    </row>
    <row r="4063" spans="1:7">
      <c r="A4063" s="2" t="s">
        <v>5404</v>
      </c>
      <c r="B4063" s="2" t="str">
        <f t="shared" si="63"/>
        <v>Профнастил "Т-18 А" 6005 мат  0,40 Україна  BSS</v>
      </c>
      <c r="C4063" s="3">
        <v>57.25</v>
      </c>
      <c r="D4063" s="4">
        <v>12595</v>
      </c>
      <c r="E4063" s="2" t="s">
        <v>7</v>
      </c>
      <c r="F4063" s="2" t="s">
        <v>5413</v>
      </c>
      <c r="G4063" s="5">
        <v>7</v>
      </c>
    </row>
    <row r="4064" spans="1:7">
      <c r="A4064" s="2" t="s">
        <v>5414</v>
      </c>
      <c r="B4064" s="2" t="str">
        <f t="shared" si="63"/>
        <v>Профнастил "Т-18 А" 6005 мат  0,43 Туреччина BSS</v>
      </c>
      <c r="C4064" s="3">
        <v>18.32</v>
      </c>
      <c r="D4064" s="4">
        <v>4030.4</v>
      </c>
      <c r="E4064" s="2" t="s">
        <v>7</v>
      </c>
      <c r="F4064" s="2" t="s">
        <v>5415</v>
      </c>
      <c r="G4064" s="5">
        <v>12</v>
      </c>
    </row>
    <row r="4065" spans="1:7">
      <c r="A4065" s="2" t="s">
        <v>5414</v>
      </c>
      <c r="B4065" s="2" t="str">
        <f t="shared" si="63"/>
        <v>Профнастил "Т-18 А" 6005 мат  0,43 Туреччина BSS</v>
      </c>
      <c r="C4065" s="3">
        <v>61.83</v>
      </c>
      <c r="D4065" s="4">
        <v>13602.6</v>
      </c>
      <c r="E4065" s="2" t="s">
        <v>7</v>
      </c>
      <c r="F4065" s="2" t="s">
        <v>5416</v>
      </c>
      <c r="G4065" s="5">
        <v>10</v>
      </c>
    </row>
    <row r="4066" spans="1:7">
      <c r="A4066" s="2" t="s">
        <v>5414</v>
      </c>
      <c r="B4066" s="2" t="str">
        <f t="shared" si="63"/>
        <v>Профнастил "Т-18 А" 6005 мат  0,43 Туреччина BSS</v>
      </c>
      <c r="C4066" s="3">
        <v>36.067999999999998</v>
      </c>
      <c r="D4066" s="4">
        <v>8836.66</v>
      </c>
      <c r="E4066" s="2" t="s">
        <v>7</v>
      </c>
      <c r="F4066" s="2" t="s">
        <v>5417</v>
      </c>
      <c r="G4066" s="5">
        <v>10</v>
      </c>
    </row>
    <row r="4067" spans="1:7">
      <c r="A4067" s="2" t="s">
        <v>5414</v>
      </c>
      <c r="B4067" s="2" t="str">
        <f t="shared" si="63"/>
        <v>Профнастил "Т-18 А" 6005 мат  0,43 Туреччина BSS</v>
      </c>
      <c r="C4067" s="3">
        <v>16.03</v>
      </c>
      <c r="D4067" s="4">
        <v>3686.9</v>
      </c>
      <c r="E4067" s="2" t="s">
        <v>7</v>
      </c>
      <c r="F4067" s="2" t="s">
        <v>5418</v>
      </c>
      <c r="G4067" s="5">
        <v>12</v>
      </c>
    </row>
    <row r="4068" spans="1:7">
      <c r="A4068" s="2" t="s">
        <v>5414</v>
      </c>
      <c r="B4068" s="2" t="str">
        <f t="shared" si="63"/>
        <v>Профнастил "Т-18 А" 6005 мат  0,43 Туреччина BSS</v>
      </c>
      <c r="C4068" s="3">
        <v>1.145</v>
      </c>
      <c r="D4068" s="6">
        <v>263.35000000000002</v>
      </c>
      <c r="E4068" s="2" t="s">
        <v>7</v>
      </c>
      <c r="F4068" s="2" t="s">
        <v>5419</v>
      </c>
      <c r="G4068" s="5">
        <v>10</v>
      </c>
    </row>
    <row r="4069" spans="1:7">
      <c r="A4069" s="2" t="s">
        <v>5414</v>
      </c>
      <c r="B4069" s="2" t="str">
        <f t="shared" si="63"/>
        <v>Профнастил "Т-18 А" 6005 мат  0,43 Туреччина BSS</v>
      </c>
      <c r="C4069" s="3">
        <v>14.427</v>
      </c>
      <c r="D4069" s="4">
        <v>3246.08</v>
      </c>
      <c r="E4069" s="2" t="s">
        <v>7</v>
      </c>
      <c r="F4069" s="2" t="s">
        <v>5420</v>
      </c>
      <c r="G4069" s="5">
        <v>10</v>
      </c>
    </row>
    <row r="4070" spans="1:7">
      <c r="A4070" s="2" t="s">
        <v>5421</v>
      </c>
      <c r="B4070" s="2" t="str">
        <f t="shared" si="63"/>
        <v>Профнастил "Т-18 А" 6005 мат  0,43 Україна  BSS</v>
      </c>
      <c r="C4070" s="3">
        <v>41.22</v>
      </c>
      <c r="D4070" s="4">
        <v>9274.5</v>
      </c>
      <c r="E4070" s="2" t="s">
        <v>7</v>
      </c>
      <c r="F4070" s="2" t="s">
        <v>5422</v>
      </c>
      <c r="G4070" s="5">
        <v>12</v>
      </c>
    </row>
    <row r="4071" spans="1:7">
      <c r="A4071" s="2" t="s">
        <v>5421</v>
      </c>
      <c r="B4071" s="2" t="str">
        <f t="shared" si="63"/>
        <v>Профнастил "Т-18 А" 6005 мат  0,43 Україна  BSS</v>
      </c>
      <c r="C4071" s="3">
        <v>10.305</v>
      </c>
      <c r="D4071" s="4">
        <v>2390.7600000000002</v>
      </c>
      <c r="E4071" s="2" t="s">
        <v>7</v>
      </c>
      <c r="F4071" s="2" t="s">
        <v>5423</v>
      </c>
      <c r="G4071" s="5">
        <v>5</v>
      </c>
    </row>
    <row r="4072" spans="1:7">
      <c r="A4072" s="2" t="s">
        <v>5421</v>
      </c>
      <c r="B4072" s="2" t="str">
        <f t="shared" si="63"/>
        <v>Профнастил "Т-18 А" 6005 мат  0,43 Україна  BSS</v>
      </c>
      <c r="C4072" s="3">
        <v>27.48</v>
      </c>
      <c r="D4072" s="4">
        <v>6320.4</v>
      </c>
      <c r="E4072" s="2" t="s">
        <v>7</v>
      </c>
      <c r="F4072" s="2" t="s">
        <v>5424</v>
      </c>
      <c r="G4072" s="5">
        <v>1</v>
      </c>
    </row>
    <row r="4073" spans="1:7">
      <c r="A4073" s="2" t="s">
        <v>5421</v>
      </c>
      <c r="B4073" s="2" t="str">
        <f t="shared" si="63"/>
        <v>Профнастил "Т-18 А" 6005 мат  0,43 Україна  BSS</v>
      </c>
      <c r="C4073" s="3">
        <v>11.45</v>
      </c>
      <c r="D4073" s="4">
        <v>2633.5</v>
      </c>
      <c r="E4073" s="2" t="s">
        <v>7</v>
      </c>
      <c r="F4073" s="2" t="s">
        <v>5425</v>
      </c>
      <c r="G4073" s="5">
        <v>11</v>
      </c>
    </row>
    <row r="4074" spans="1:7">
      <c r="A4074" s="2" t="s">
        <v>5426</v>
      </c>
      <c r="B4074" s="2" t="str">
        <f t="shared" si="63"/>
        <v>Профнастил "Т-18 А" 6005 мат  0,45 Україна  BSS</v>
      </c>
      <c r="C4074" s="3">
        <v>19.579999999999998</v>
      </c>
      <c r="D4074" s="4">
        <v>4503.3999999999996</v>
      </c>
      <c r="E4074" s="2" t="s">
        <v>7</v>
      </c>
      <c r="F4074" s="2" t="s">
        <v>5427</v>
      </c>
      <c r="G4074" s="5">
        <v>3</v>
      </c>
    </row>
    <row r="4075" spans="1:7">
      <c r="A4075" s="2" t="s">
        <v>5426</v>
      </c>
      <c r="B4075" s="2" t="str">
        <f t="shared" si="63"/>
        <v>Профнастил "Т-18 А" 6005 мат  0,45 Україна  BSS</v>
      </c>
      <c r="C4075" s="3">
        <v>3.4350000000000001</v>
      </c>
      <c r="D4075" s="6">
        <v>886.23</v>
      </c>
      <c r="E4075" s="2" t="s">
        <v>7</v>
      </c>
      <c r="F4075" s="2" t="s">
        <v>5428</v>
      </c>
      <c r="G4075" s="5">
        <v>9</v>
      </c>
    </row>
    <row r="4076" spans="1:7">
      <c r="A4076" s="2" t="s">
        <v>5426</v>
      </c>
      <c r="B4076" s="2" t="str">
        <f t="shared" si="63"/>
        <v>Профнастил "Т-18 А" 6005 мат  0,45 Україна  BSS</v>
      </c>
      <c r="C4076" s="3">
        <v>15.228999999999999</v>
      </c>
      <c r="D4076" s="4">
        <v>3578.82</v>
      </c>
      <c r="E4076" s="2" t="s">
        <v>7</v>
      </c>
      <c r="F4076" s="2" t="s">
        <v>5429</v>
      </c>
      <c r="G4076" s="5">
        <v>9</v>
      </c>
    </row>
    <row r="4077" spans="1:7">
      <c r="A4077" s="2" t="s">
        <v>5426</v>
      </c>
      <c r="B4077" s="2" t="str">
        <f t="shared" si="63"/>
        <v>Профнастил "Т-18 А" 6005 мат  0,45 Україна  BSS</v>
      </c>
      <c r="C4077" s="3">
        <v>80.150000000000006</v>
      </c>
      <c r="D4077" s="4">
        <v>18434.5</v>
      </c>
      <c r="E4077" s="2" t="s">
        <v>7</v>
      </c>
      <c r="F4077" s="2" t="s">
        <v>109</v>
      </c>
      <c r="G4077" s="5">
        <v>10</v>
      </c>
    </row>
    <row r="4078" spans="1:7">
      <c r="A4078" s="2" t="s">
        <v>5426</v>
      </c>
      <c r="B4078" s="2" t="str">
        <f t="shared" si="63"/>
        <v>Профнастил "Т-18 А" 6005 мат  0,45 Україна  BSS</v>
      </c>
      <c r="C4078" s="3">
        <v>36.64</v>
      </c>
      <c r="D4078" s="4">
        <v>8500.48</v>
      </c>
      <c r="E4078" s="2" t="s">
        <v>7</v>
      </c>
      <c r="F4078" s="2" t="s">
        <v>5430</v>
      </c>
      <c r="G4078" s="5">
        <v>8</v>
      </c>
    </row>
    <row r="4079" spans="1:7">
      <c r="A4079" s="2" t="s">
        <v>5426</v>
      </c>
      <c r="B4079" s="2" t="str">
        <f t="shared" si="63"/>
        <v>Профнастил "Т-18 А" 6005 мат  0,45 Україна  BSS</v>
      </c>
      <c r="C4079" s="3">
        <v>148.04900000000001</v>
      </c>
      <c r="D4079" s="4">
        <v>41009.58</v>
      </c>
      <c r="E4079" s="2" t="s">
        <v>7</v>
      </c>
      <c r="F4079" s="2" t="s">
        <v>5431</v>
      </c>
      <c r="G4079" s="5">
        <v>9</v>
      </c>
    </row>
    <row r="4080" spans="1:7">
      <c r="A4080" s="2" t="s">
        <v>5426</v>
      </c>
      <c r="B4080" s="2" t="str">
        <f t="shared" si="63"/>
        <v>Профнастил "Т-18 А" 6005 мат  0,45 Україна  BSS</v>
      </c>
      <c r="C4080" s="3">
        <v>29.77</v>
      </c>
      <c r="D4080" s="4">
        <v>6608.94</v>
      </c>
      <c r="E4080" s="2" t="s">
        <v>7</v>
      </c>
      <c r="F4080" s="2" t="s">
        <v>5432</v>
      </c>
      <c r="G4080" s="5">
        <v>1</v>
      </c>
    </row>
    <row r="4081" spans="1:7">
      <c r="A4081" s="2" t="s">
        <v>5426</v>
      </c>
      <c r="B4081" s="2" t="str">
        <f t="shared" si="63"/>
        <v>Профнастил "Т-18 А" 6005 мат  0,45 Україна  BSS</v>
      </c>
      <c r="C4081" s="3">
        <v>25.419</v>
      </c>
      <c r="D4081" s="4">
        <v>5719.28</v>
      </c>
      <c r="E4081" s="2" t="s">
        <v>7</v>
      </c>
      <c r="F4081" s="2" t="s">
        <v>5433</v>
      </c>
      <c r="G4081" s="5">
        <v>4</v>
      </c>
    </row>
    <row r="4082" spans="1:7">
      <c r="A4082" s="2" t="s">
        <v>5426</v>
      </c>
      <c r="B4082" s="2" t="str">
        <f t="shared" si="63"/>
        <v>Профнастил "Т-18 А" 6005 мат  0,45 Україна  BSS</v>
      </c>
      <c r="C4082" s="3">
        <v>38.758000000000003</v>
      </c>
      <c r="D4082" s="4">
        <v>9495.7199999999993</v>
      </c>
      <c r="E4082" s="2" t="s">
        <v>7</v>
      </c>
      <c r="F4082" s="2" t="s">
        <v>5434</v>
      </c>
      <c r="G4082" s="5">
        <v>11</v>
      </c>
    </row>
    <row r="4083" spans="1:7">
      <c r="A4083" s="2" t="s">
        <v>5426</v>
      </c>
      <c r="B4083" s="2" t="str">
        <f t="shared" si="63"/>
        <v>Профнастил "Т-18 А" 6005 мат  0,45 Україна  BSS</v>
      </c>
      <c r="C4083" s="3">
        <v>41.677999999999997</v>
      </c>
      <c r="D4083" s="4">
        <v>10002.719999999999</v>
      </c>
      <c r="E4083" s="2" t="s">
        <v>7</v>
      </c>
      <c r="F4083" s="2" t="s">
        <v>5435</v>
      </c>
      <c r="G4083" s="5">
        <v>11</v>
      </c>
    </row>
    <row r="4084" spans="1:7">
      <c r="A4084" s="2" t="s">
        <v>5426</v>
      </c>
      <c r="B4084" s="2" t="str">
        <f t="shared" si="63"/>
        <v>Профнастил "Т-18 А" 6005 мат  0,45 Україна  BSS</v>
      </c>
      <c r="C4084" s="3">
        <v>55.304000000000002</v>
      </c>
      <c r="D4084" s="4">
        <v>12719.92</v>
      </c>
      <c r="E4084" s="2" t="s">
        <v>7</v>
      </c>
      <c r="F4084" s="2" t="s">
        <v>5436</v>
      </c>
      <c r="G4084" s="5">
        <v>10</v>
      </c>
    </row>
    <row r="4085" spans="1:7">
      <c r="A4085" s="2" t="s">
        <v>5426</v>
      </c>
      <c r="B4085" s="2" t="str">
        <f t="shared" si="63"/>
        <v>Профнастил "Т-18 А" 6005 мат  0,45 Україна  BSS</v>
      </c>
      <c r="C4085" s="3">
        <v>28.625</v>
      </c>
      <c r="D4085" s="4">
        <v>6441</v>
      </c>
      <c r="E4085" s="2" t="s">
        <v>7</v>
      </c>
      <c r="F4085" s="2" t="s">
        <v>5437</v>
      </c>
      <c r="G4085" s="5">
        <v>5</v>
      </c>
    </row>
    <row r="4086" spans="1:7">
      <c r="A4086" s="2" t="s">
        <v>5426</v>
      </c>
      <c r="B4086" s="2" t="str">
        <f t="shared" si="63"/>
        <v>Профнастил "Т-18 А" 6005 мат  0,45 Україна  BSS</v>
      </c>
      <c r="C4086" s="3">
        <v>40.475999999999999</v>
      </c>
      <c r="D4086" s="4">
        <v>9673.76</v>
      </c>
      <c r="E4086" s="2" t="s">
        <v>7</v>
      </c>
      <c r="F4086" s="2" t="s">
        <v>1747</v>
      </c>
      <c r="G4086" s="5">
        <v>12</v>
      </c>
    </row>
    <row r="4087" spans="1:7">
      <c r="A4087" s="2" t="s">
        <v>5426</v>
      </c>
      <c r="B4087" s="2" t="str">
        <f t="shared" si="63"/>
        <v>Профнастил "Т-18 А" 6005 мат  0,45 Україна  BSS</v>
      </c>
      <c r="C4087" s="3">
        <v>17.175000000000001</v>
      </c>
      <c r="D4087" s="4">
        <v>4207.88</v>
      </c>
      <c r="E4087" s="2" t="s">
        <v>7</v>
      </c>
      <c r="F4087" s="2" t="s">
        <v>5438</v>
      </c>
      <c r="G4087" s="5">
        <v>5</v>
      </c>
    </row>
    <row r="4088" spans="1:7">
      <c r="A4088" s="2" t="s">
        <v>5426</v>
      </c>
      <c r="B4088" s="2" t="str">
        <f t="shared" si="63"/>
        <v>Профнастил "Т-18 А" 6005 мат  0,45 Україна  BSS</v>
      </c>
      <c r="C4088" s="3">
        <v>18.32</v>
      </c>
      <c r="D4088" s="4">
        <v>3883.84</v>
      </c>
      <c r="E4088" s="2" t="s">
        <v>7</v>
      </c>
      <c r="F4088" s="2" t="s">
        <v>5439</v>
      </c>
      <c r="G4088" s="5">
        <v>5</v>
      </c>
    </row>
    <row r="4089" spans="1:7">
      <c r="A4089" s="2" t="s">
        <v>5426</v>
      </c>
      <c r="B4089" s="2" t="str">
        <f t="shared" si="63"/>
        <v>Профнастил "Т-18 А" 6005 мат  0,45 Україна  BSS</v>
      </c>
      <c r="C4089" s="3">
        <v>26.908000000000001</v>
      </c>
      <c r="D4089" s="4">
        <v>6861.54</v>
      </c>
      <c r="E4089" s="2" t="s">
        <v>7</v>
      </c>
      <c r="F4089" s="2" t="s">
        <v>5440</v>
      </c>
      <c r="G4089" s="5">
        <v>9</v>
      </c>
    </row>
    <row r="4090" spans="1:7">
      <c r="A4090" s="2" t="s">
        <v>5426</v>
      </c>
      <c r="B4090" s="2" t="str">
        <f t="shared" si="63"/>
        <v>Профнастил "Т-18 А" 6005 мат  0,45 Україна  BSS</v>
      </c>
      <c r="C4090" s="3">
        <v>8.2439999999999998</v>
      </c>
      <c r="D4090" s="4">
        <v>1922.5</v>
      </c>
      <c r="E4090" s="2" t="s">
        <v>7</v>
      </c>
      <c r="F4090" s="2" t="s">
        <v>5441</v>
      </c>
      <c r="G4090" s="5">
        <v>5</v>
      </c>
    </row>
    <row r="4091" spans="1:7">
      <c r="A4091" s="2" t="s">
        <v>5426</v>
      </c>
      <c r="B4091" s="2" t="str">
        <f t="shared" si="63"/>
        <v>Профнастил "Т-18 А" 6005 мат  0,45 Україна  BSS</v>
      </c>
      <c r="C4091" s="3">
        <v>9.9619999999999997</v>
      </c>
      <c r="D4091" s="4">
        <v>2181.6799999999998</v>
      </c>
      <c r="E4091" s="2" t="s">
        <v>7</v>
      </c>
      <c r="F4091" s="2" t="s">
        <v>5442</v>
      </c>
      <c r="G4091" s="5">
        <v>11</v>
      </c>
    </row>
    <row r="4092" spans="1:7">
      <c r="A4092" s="2" t="s">
        <v>5426</v>
      </c>
      <c r="B4092" s="2" t="str">
        <f t="shared" si="63"/>
        <v>Профнастил "Т-18 А" 6005 мат  0,45 Україна  BSS</v>
      </c>
      <c r="C4092" s="3">
        <v>2.9769999999999999</v>
      </c>
      <c r="D4092" s="6">
        <v>660.89</v>
      </c>
      <c r="E4092" s="2" t="s">
        <v>7</v>
      </c>
      <c r="F4092" s="2" t="s">
        <v>5443</v>
      </c>
      <c r="G4092" s="5">
        <v>3</v>
      </c>
    </row>
    <row r="4093" spans="1:7">
      <c r="A4093" s="2" t="s">
        <v>5426</v>
      </c>
      <c r="B4093" s="2" t="str">
        <f t="shared" si="63"/>
        <v>Профнастил "Т-18 А" 6005 мат  0,45 Україна  BSS</v>
      </c>
      <c r="C4093" s="3">
        <v>56.677999999999997</v>
      </c>
      <c r="D4093" s="4">
        <v>14282.86</v>
      </c>
      <c r="E4093" s="2" t="s">
        <v>7</v>
      </c>
      <c r="F4093" s="2" t="s">
        <v>5444</v>
      </c>
      <c r="G4093" s="5">
        <v>11</v>
      </c>
    </row>
    <row r="4094" spans="1:7">
      <c r="A4094" s="2" t="s">
        <v>5426</v>
      </c>
      <c r="B4094" s="2" t="str">
        <f t="shared" si="63"/>
        <v>Профнастил "Т-18 А" 6005 мат  0,45 Україна  BSS</v>
      </c>
      <c r="C4094" s="3">
        <v>24.045000000000002</v>
      </c>
      <c r="D4094" s="4">
        <v>5410.13</v>
      </c>
      <c r="E4094" s="2" t="s">
        <v>7</v>
      </c>
      <c r="F4094" s="2" t="s">
        <v>5445</v>
      </c>
      <c r="G4094" s="5">
        <v>5</v>
      </c>
    </row>
    <row r="4095" spans="1:7">
      <c r="A4095" s="2" t="s">
        <v>5426</v>
      </c>
      <c r="B4095" s="2" t="str">
        <f t="shared" si="63"/>
        <v>Профнастил "Т-18 А" 6005 мат  0,45 Україна  BSS</v>
      </c>
      <c r="C4095" s="3">
        <v>6.87</v>
      </c>
      <c r="D4095" s="4">
        <v>1580.03</v>
      </c>
      <c r="E4095" s="2" t="s">
        <v>7</v>
      </c>
      <c r="F4095" s="2" t="s">
        <v>5446</v>
      </c>
      <c r="G4095" s="5">
        <v>2</v>
      </c>
    </row>
    <row r="4096" spans="1:7">
      <c r="A4096" s="2" t="s">
        <v>5426</v>
      </c>
      <c r="B4096" s="2" t="str">
        <f t="shared" si="63"/>
        <v>Профнастил "Т-18 А" 6005 мат  0,45 Україна  BSS</v>
      </c>
      <c r="C4096" s="3">
        <v>36.64</v>
      </c>
      <c r="D4096" s="4">
        <v>8649.9699999999993</v>
      </c>
      <c r="E4096" s="2" t="s">
        <v>7</v>
      </c>
      <c r="F4096" s="2" t="s">
        <v>5447</v>
      </c>
      <c r="G4096" s="5">
        <v>5</v>
      </c>
    </row>
    <row r="4097" spans="1:7">
      <c r="A4097" s="2" t="s">
        <v>5426</v>
      </c>
      <c r="B4097" s="2" t="str">
        <f t="shared" si="63"/>
        <v>Профнастил "Т-18 А" 6005 мат  0,45 Україна  BSS</v>
      </c>
      <c r="C4097" s="3">
        <v>4.008</v>
      </c>
      <c r="D4097" s="4">
        <v>1110.22</v>
      </c>
      <c r="E4097" s="2" t="s">
        <v>7</v>
      </c>
      <c r="F4097" s="2" t="s">
        <v>5448</v>
      </c>
      <c r="G4097" s="5">
        <v>11</v>
      </c>
    </row>
    <row r="4098" spans="1:7">
      <c r="A4098" s="2" t="s">
        <v>5426</v>
      </c>
      <c r="B4098" s="2" t="str">
        <f t="shared" si="63"/>
        <v>Профнастил "Т-18 А" 6005 мат  0,45 Україна  BSS</v>
      </c>
      <c r="C4098" s="3">
        <v>6.87</v>
      </c>
      <c r="D4098" s="4">
        <v>1717.5</v>
      </c>
      <c r="E4098" s="2" t="s">
        <v>7</v>
      </c>
      <c r="F4098" s="2" t="s">
        <v>5449</v>
      </c>
      <c r="G4098" s="5">
        <v>8</v>
      </c>
    </row>
    <row r="4099" spans="1:7">
      <c r="A4099" s="2" t="s">
        <v>5426</v>
      </c>
      <c r="B4099" s="2" t="str">
        <f t="shared" si="63"/>
        <v>Профнастил "Т-18 А" 6005 мат  0,45 Україна  BSS</v>
      </c>
      <c r="C4099" s="3">
        <v>11.45</v>
      </c>
      <c r="D4099" s="4">
        <v>2750.01</v>
      </c>
      <c r="E4099" s="2" t="s">
        <v>7</v>
      </c>
      <c r="F4099" s="2" t="s">
        <v>5450</v>
      </c>
      <c r="G4099" s="5">
        <v>5</v>
      </c>
    </row>
    <row r="4100" spans="1:7">
      <c r="A4100" s="2" t="s">
        <v>5426</v>
      </c>
      <c r="B4100" s="2" t="str">
        <f t="shared" ref="B4100:B4163" si="64">A4100</f>
        <v>Профнастил "Т-18 А" 6005 мат  0,45 Україна  BSS</v>
      </c>
      <c r="C4100" s="3">
        <v>56.104999999999997</v>
      </c>
      <c r="D4100" s="4">
        <v>13184.68</v>
      </c>
      <c r="E4100" s="2" t="s">
        <v>7</v>
      </c>
      <c r="F4100" s="2" t="s">
        <v>5451</v>
      </c>
      <c r="G4100" s="5">
        <v>10</v>
      </c>
    </row>
    <row r="4101" spans="1:7">
      <c r="A4101" s="2" t="s">
        <v>5452</v>
      </c>
      <c r="B4101" s="2" t="str">
        <f t="shared" si="64"/>
        <v>Профнастил "Т-18 А" 6005 мат  140 гр. 0,45 Україна  BSS</v>
      </c>
      <c r="C4101" s="3">
        <v>38.128999999999998</v>
      </c>
      <c r="D4101" s="4">
        <v>9532.25</v>
      </c>
      <c r="E4101" s="2" t="s">
        <v>7</v>
      </c>
      <c r="F4101" s="2" t="s">
        <v>5453</v>
      </c>
      <c r="G4101" s="5">
        <v>9</v>
      </c>
    </row>
    <row r="4102" spans="1:7">
      <c r="A4102" s="2" t="s">
        <v>5452</v>
      </c>
      <c r="B4102" s="2" t="str">
        <f t="shared" si="64"/>
        <v>Профнастил "Т-18 А" 6005 мат  140 гр. 0,45 Україна  BSS</v>
      </c>
      <c r="C4102" s="3">
        <v>34.35</v>
      </c>
      <c r="D4102" s="4">
        <v>8244</v>
      </c>
      <c r="E4102" s="2" t="s">
        <v>7</v>
      </c>
      <c r="F4102" s="2" t="s">
        <v>5454</v>
      </c>
      <c r="G4102" s="5">
        <v>9</v>
      </c>
    </row>
    <row r="4103" spans="1:7">
      <c r="A4103" s="2" t="s">
        <v>5452</v>
      </c>
      <c r="B4103" s="2" t="str">
        <f t="shared" si="64"/>
        <v>Профнастил "Т-18 А" 6005 мат  140 гр. 0,45 Україна  BSS</v>
      </c>
      <c r="C4103" s="3">
        <v>27.48</v>
      </c>
      <c r="D4103" s="4">
        <v>6430.32</v>
      </c>
      <c r="E4103" s="2" t="s">
        <v>7</v>
      </c>
      <c r="F4103" s="2" t="s">
        <v>5455</v>
      </c>
      <c r="G4103" s="5">
        <v>12</v>
      </c>
    </row>
    <row r="4104" spans="1:7">
      <c r="A4104" s="2" t="s">
        <v>5452</v>
      </c>
      <c r="B4104" s="2" t="str">
        <f t="shared" si="64"/>
        <v>Профнастил "Т-18 А" 6005 мат  140 гр. 0,45 Україна  BSS</v>
      </c>
      <c r="C4104" s="3">
        <v>37.555999999999997</v>
      </c>
      <c r="D4104" s="4">
        <v>9952.34</v>
      </c>
      <c r="E4104" s="2" t="s">
        <v>7</v>
      </c>
      <c r="F4104" s="2" t="s">
        <v>5456</v>
      </c>
      <c r="G4104" s="5">
        <v>10</v>
      </c>
    </row>
    <row r="4105" spans="1:7">
      <c r="A4105" s="2" t="s">
        <v>5457</v>
      </c>
      <c r="B4105" s="2" t="str">
        <f t="shared" si="64"/>
        <v>Профнастил "Т-18 А" 6005 мат 0,40 Чорномор. (Не гарантійний метал)</v>
      </c>
      <c r="C4105" s="3">
        <v>26.335000000000001</v>
      </c>
      <c r="D4105" s="4">
        <v>5425.01</v>
      </c>
      <c r="E4105" s="2" t="s">
        <v>7</v>
      </c>
      <c r="F4105" s="2" t="s">
        <v>5458</v>
      </c>
      <c r="G4105" s="5">
        <v>2</v>
      </c>
    </row>
    <row r="4106" spans="1:7">
      <c r="A4106" s="2" t="s">
        <v>5457</v>
      </c>
      <c r="B4106" s="2" t="str">
        <f t="shared" si="64"/>
        <v>Профнастил "Т-18 А" 6005 мат 0,40 Чорномор. (Не гарантійний метал)</v>
      </c>
      <c r="C4106" s="3">
        <v>11.907999999999999</v>
      </c>
      <c r="D4106" s="4">
        <v>2360</v>
      </c>
      <c r="E4106" s="2" t="s">
        <v>7</v>
      </c>
      <c r="F4106" s="2" t="s">
        <v>5459</v>
      </c>
      <c r="G4106" s="5">
        <v>1</v>
      </c>
    </row>
    <row r="4107" spans="1:7">
      <c r="A4107" s="2" t="s">
        <v>5460</v>
      </c>
      <c r="B4107" s="2" t="str">
        <f t="shared" si="64"/>
        <v>Профнастил "Т-18 А" 6005 мат 0,45 Словаччина ОБ</v>
      </c>
      <c r="C4107" s="3">
        <v>10.305</v>
      </c>
      <c r="D4107" s="4">
        <v>2679.3</v>
      </c>
      <c r="E4107" s="2" t="s">
        <v>7</v>
      </c>
      <c r="F4107" s="2" t="s">
        <v>5461</v>
      </c>
      <c r="G4107" s="5">
        <v>4</v>
      </c>
    </row>
    <row r="4108" spans="1:7">
      <c r="A4108" s="2" t="s">
        <v>5462</v>
      </c>
      <c r="B4108" s="2" t="str">
        <f t="shared" si="64"/>
        <v>Профнастил "Т-18 А" 6005 мат 0,45 Україна МІП</v>
      </c>
      <c r="C4108" s="3">
        <v>84.364000000000004</v>
      </c>
      <c r="D4108" s="4">
        <v>18560.080000000002</v>
      </c>
      <c r="E4108" s="2" t="s">
        <v>7</v>
      </c>
      <c r="F4108" s="2" t="s">
        <v>5463</v>
      </c>
      <c r="G4108" s="5">
        <v>6</v>
      </c>
    </row>
    <row r="4109" spans="1:7">
      <c r="A4109" s="2" t="s">
        <v>5462</v>
      </c>
      <c r="B4109" s="2" t="str">
        <f t="shared" si="64"/>
        <v>Профнастил "Т-18 А" 6005 мат 0,45 Україна МІП</v>
      </c>
      <c r="C4109" s="3">
        <v>13.74</v>
      </c>
      <c r="D4109" s="4">
        <v>3435</v>
      </c>
      <c r="E4109" s="2" t="s">
        <v>7</v>
      </c>
      <c r="F4109" s="2" t="s">
        <v>5464</v>
      </c>
      <c r="G4109" s="5">
        <v>7</v>
      </c>
    </row>
    <row r="4110" spans="1:7">
      <c r="A4110" s="2" t="s">
        <v>5465</v>
      </c>
      <c r="B4110" s="2" t="str">
        <f t="shared" si="64"/>
        <v>Профнастил "Т-18 А" 6005 мат двохсторонній 0,45 Україна  BSS</v>
      </c>
      <c r="C4110" s="3">
        <v>6.4</v>
      </c>
      <c r="D4110" s="4">
        <v>1612.8</v>
      </c>
      <c r="E4110" s="2" t="s">
        <v>7</v>
      </c>
      <c r="F4110" s="2" t="s">
        <v>5466</v>
      </c>
      <c r="G4110" s="5">
        <v>7</v>
      </c>
    </row>
    <row r="4111" spans="1:7">
      <c r="A4111" s="2" t="s">
        <v>5465</v>
      </c>
      <c r="B4111" s="2" t="str">
        <f t="shared" si="64"/>
        <v>Профнастил "Т-18 А" 6005 мат двохсторонній 0,45 Україна  BSS</v>
      </c>
      <c r="C4111" s="3">
        <v>22.670999999999999</v>
      </c>
      <c r="D4111" s="4">
        <v>5259.67</v>
      </c>
      <c r="E4111" s="2" t="s">
        <v>7</v>
      </c>
      <c r="F4111" s="2" t="s">
        <v>5467</v>
      </c>
      <c r="G4111" s="5">
        <v>5</v>
      </c>
    </row>
    <row r="4112" spans="1:7">
      <c r="A4112" s="2" t="s">
        <v>5465</v>
      </c>
      <c r="B4112" s="2" t="str">
        <f t="shared" si="64"/>
        <v>Профнастил "Т-18 А" 6005 мат двохсторонній 0,45 Україна  BSS</v>
      </c>
      <c r="C4112" s="3">
        <v>17.965</v>
      </c>
      <c r="D4112" s="4">
        <v>4527.18</v>
      </c>
      <c r="E4112" s="2" t="s">
        <v>7</v>
      </c>
      <c r="F4112" s="2" t="s">
        <v>5468</v>
      </c>
      <c r="G4112" s="5">
        <v>6</v>
      </c>
    </row>
    <row r="4113" spans="1:7">
      <c r="A4113" s="2" t="s">
        <v>5469</v>
      </c>
      <c r="B4113" s="2" t="str">
        <f t="shared" si="64"/>
        <v>Профнастил "Т-18 А" 6020 мат  0,40 Україна  BSS</v>
      </c>
      <c r="C4113" s="3">
        <v>7.5570000000000004</v>
      </c>
      <c r="D4113" s="4">
        <v>1586.97</v>
      </c>
      <c r="E4113" s="2" t="s">
        <v>7</v>
      </c>
      <c r="F4113" s="2" t="s">
        <v>5470</v>
      </c>
      <c r="G4113" s="5">
        <v>4</v>
      </c>
    </row>
    <row r="4114" spans="1:7">
      <c r="A4114" s="2" t="s">
        <v>5469</v>
      </c>
      <c r="B4114" s="2" t="str">
        <f t="shared" si="64"/>
        <v>Профнастил "Т-18 А" 6020 мат  0,40 Україна  BSS</v>
      </c>
      <c r="C4114" s="3">
        <v>51.01</v>
      </c>
      <c r="D4114" s="4">
        <v>10967</v>
      </c>
      <c r="E4114" s="2" t="s">
        <v>7</v>
      </c>
      <c r="F4114" s="2" t="s">
        <v>5471</v>
      </c>
      <c r="G4114" s="5">
        <v>8</v>
      </c>
    </row>
    <row r="4115" spans="1:7">
      <c r="A4115" s="2" t="s">
        <v>5472</v>
      </c>
      <c r="B4115" s="2" t="str">
        <f t="shared" si="64"/>
        <v>Профнастил "Т-18 А" 6020 мат  0,45 Україна  BSS</v>
      </c>
      <c r="C4115" s="3">
        <v>33.892000000000003</v>
      </c>
      <c r="D4115" s="4">
        <v>7557.92</v>
      </c>
      <c r="E4115" s="2" t="s">
        <v>7</v>
      </c>
      <c r="F4115" s="2" t="s">
        <v>5473</v>
      </c>
      <c r="G4115" s="5">
        <v>7</v>
      </c>
    </row>
    <row r="4116" spans="1:7">
      <c r="A4116" s="2" t="s">
        <v>5472</v>
      </c>
      <c r="B4116" s="2" t="str">
        <f t="shared" si="64"/>
        <v>Профнастил "Т-18 А" 6020 мат  0,45 Україна  BSS</v>
      </c>
      <c r="C4116" s="3">
        <v>17.175000000000001</v>
      </c>
      <c r="D4116" s="4">
        <v>4671.6000000000004</v>
      </c>
      <c r="E4116" s="2" t="s">
        <v>7</v>
      </c>
      <c r="F4116" s="2" t="s">
        <v>5474</v>
      </c>
      <c r="G4116" s="5">
        <v>8</v>
      </c>
    </row>
    <row r="4117" spans="1:7">
      <c r="A4117" s="2" t="s">
        <v>5475</v>
      </c>
      <c r="B4117" s="2" t="str">
        <f t="shared" si="64"/>
        <v>Профнастил "Т-18 А" 6020 мат 0,40 Чорномор. (Не гарантійний метал)</v>
      </c>
      <c r="C4117" s="3">
        <v>13.74</v>
      </c>
      <c r="D4117" s="4">
        <v>2473.1999999999998</v>
      </c>
      <c r="E4117" s="2" t="s">
        <v>7</v>
      </c>
      <c r="F4117" s="2" t="s">
        <v>5476</v>
      </c>
      <c r="G4117" s="5">
        <v>7</v>
      </c>
    </row>
    <row r="4118" spans="1:7">
      <c r="A4118" s="2" t="s">
        <v>5475</v>
      </c>
      <c r="B4118" s="2" t="str">
        <f t="shared" si="64"/>
        <v>Профнастил "Т-18 А" 6020 мат 0,40 Чорномор. (Не гарантійний метал)</v>
      </c>
      <c r="C4118" s="3">
        <v>58.052</v>
      </c>
      <c r="D4118" s="4">
        <v>11029.88</v>
      </c>
      <c r="E4118" s="2" t="s">
        <v>7</v>
      </c>
      <c r="F4118" s="2" t="s">
        <v>5477</v>
      </c>
      <c r="G4118" s="5">
        <v>7</v>
      </c>
    </row>
    <row r="4119" spans="1:7">
      <c r="A4119" s="2" t="s">
        <v>5475</v>
      </c>
      <c r="B4119" s="2" t="str">
        <f t="shared" si="64"/>
        <v>Профнастил "Т-18 А" 6020 мат 0,40 Чорномор. (Не гарантійний метал)</v>
      </c>
      <c r="C4119" s="3">
        <v>11.907999999999999</v>
      </c>
      <c r="D4119" s="4">
        <v>2262.52</v>
      </c>
      <c r="E4119" s="2" t="s">
        <v>7</v>
      </c>
      <c r="F4119" s="2" t="s">
        <v>5478</v>
      </c>
      <c r="G4119" s="5">
        <v>8</v>
      </c>
    </row>
    <row r="4120" spans="1:7">
      <c r="A4120" s="2" t="s">
        <v>5479</v>
      </c>
      <c r="B4120" s="2" t="str">
        <f t="shared" si="64"/>
        <v>Профнастил "Т-18 А" 6020 мат 0,45 Чорномор. (Не гарантійний метал)</v>
      </c>
      <c r="C4120" s="3">
        <v>34.35</v>
      </c>
      <c r="D4120" s="4">
        <v>7728.75</v>
      </c>
      <c r="E4120" s="2" t="s">
        <v>7</v>
      </c>
      <c r="F4120" s="2" t="s">
        <v>5480</v>
      </c>
      <c r="G4120" s="5">
        <v>11</v>
      </c>
    </row>
    <row r="4121" spans="1:7">
      <c r="A4121" s="2" t="s">
        <v>5479</v>
      </c>
      <c r="B4121" s="2" t="str">
        <f t="shared" si="64"/>
        <v>Профнастил "Т-18 А" 6020 мат 0,45 Чорномор. (Не гарантійний метал)</v>
      </c>
      <c r="C4121" s="3">
        <v>30.800999999999998</v>
      </c>
      <c r="D4121" s="4">
        <v>6468.21</v>
      </c>
      <c r="E4121" s="2" t="s">
        <v>7</v>
      </c>
      <c r="F4121" s="2" t="s">
        <v>5481</v>
      </c>
      <c r="G4121" s="5">
        <v>6</v>
      </c>
    </row>
    <row r="4122" spans="1:7">
      <c r="A4122" s="2" t="s">
        <v>5482</v>
      </c>
      <c r="B4122" s="2" t="str">
        <f t="shared" si="64"/>
        <v>Профнастил "Т-18 А" 6020 мат 0,50 Німеччина</v>
      </c>
      <c r="C4122" s="3">
        <v>57.707999999999998</v>
      </c>
      <c r="D4122" s="4">
        <v>20197.8</v>
      </c>
      <c r="E4122" s="2" t="s">
        <v>7</v>
      </c>
      <c r="F4122" s="2" t="s">
        <v>5483</v>
      </c>
      <c r="G4122" s="5">
        <v>2</v>
      </c>
    </row>
    <row r="4123" spans="1:7">
      <c r="A4123" s="2" t="s">
        <v>5482</v>
      </c>
      <c r="B4123" s="2" t="str">
        <f t="shared" si="64"/>
        <v>Профнастил "Т-18 А" 6020 мат 0,50 Німеччина</v>
      </c>
      <c r="C4123" s="3">
        <v>312.58600000000001</v>
      </c>
      <c r="D4123" s="4">
        <v>109405.1</v>
      </c>
      <c r="E4123" s="2" t="s">
        <v>7</v>
      </c>
      <c r="F4123" s="2" t="s">
        <v>5484</v>
      </c>
      <c r="G4123" s="5">
        <v>2</v>
      </c>
    </row>
    <row r="4124" spans="1:7">
      <c r="A4124" s="2" t="s">
        <v>5485</v>
      </c>
      <c r="B4124" s="2" t="str">
        <f t="shared" si="64"/>
        <v>Профнастил "Т-18 А" 6020 мат 0,50 Польща</v>
      </c>
      <c r="C4124" s="3">
        <v>20.45</v>
      </c>
      <c r="D4124" s="4">
        <v>6339.5</v>
      </c>
      <c r="E4124" s="2" t="s">
        <v>7</v>
      </c>
      <c r="F4124" s="2" t="s">
        <v>5486</v>
      </c>
      <c r="G4124" s="5">
        <v>6</v>
      </c>
    </row>
    <row r="4125" spans="1:7">
      <c r="A4125" s="2" t="s">
        <v>5485</v>
      </c>
      <c r="B4125" s="2" t="str">
        <f t="shared" si="64"/>
        <v>Профнастил "Т-18 А" 6020 мат 0,50 Польща</v>
      </c>
      <c r="C4125" s="3">
        <v>4.1680000000000001</v>
      </c>
      <c r="D4125" s="4">
        <v>1375.44</v>
      </c>
      <c r="E4125" s="2" t="s">
        <v>7</v>
      </c>
      <c r="F4125" s="2" t="s">
        <v>5487</v>
      </c>
      <c r="G4125" s="5">
        <v>7</v>
      </c>
    </row>
    <row r="4126" spans="1:7">
      <c r="A4126" s="2" t="s">
        <v>5485</v>
      </c>
      <c r="B4126" s="2" t="str">
        <f t="shared" si="64"/>
        <v>Профнастил "Т-18 А" 6020 мат 0,50 Польща</v>
      </c>
      <c r="C4126" s="3">
        <v>4.9240000000000004</v>
      </c>
      <c r="D4126" s="4">
        <v>1526.44</v>
      </c>
      <c r="E4126" s="2" t="s">
        <v>7</v>
      </c>
      <c r="F4126" s="2" t="s">
        <v>5488</v>
      </c>
      <c r="G4126" s="5">
        <v>4</v>
      </c>
    </row>
    <row r="4127" spans="1:7">
      <c r="A4127" s="2" t="s">
        <v>5489</v>
      </c>
      <c r="B4127" s="2" t="str">
        <f t="shared" si="64"/>
        <v>Профнастил "Т-18 А" 7016 гл 0,30 Туреччина  Black Sea Steel</v>
      </c>
      <c r="C4127" s="3">
        <v>30.228000000000002</v>
      </c>
      <c r="D4127" s="4">
        <v>5350.36</v>
      </c>
      <c r="E4127" s="2" t="s">
        <v>7</v>
      </c>
      <c r="F4127" s="2" t="s">
        <v>5241</v>
      </c>
      <c r="G4127" s="5">
        <v>6</v>
      </c>
    </row>
    <row r="4128" spans="1:7">
      <c r="A4128" s="2" t="s">
        <v>5489</v>
      </c>
      <c r="B4128" s="2" t="str">
        <f t="shared" si="64"/>
        <v>Профнастил "Т-18 А" 7016 гл 0,30 Туреччина  Black Sea Steel</v>
      </c>
      <c r="C4128" s="3">
        <v>46.601999999999997</v>
      </c>
      <c r="D4128" s="4">
        <v>8388.36</v>
      </c>
      <c r="E4128" s="2" t="s">
        <v>7</v>
      </c>
      <c r="F4128" s="2" t="s">
        <v>5490</v>
      </c>
      <c r="G4128" s="5">
        <v>5</v>
      </c>
    </row>
    <row r="4129" spans="1:7">
      <c r="A4129" s="2" t="s">
        <v>5491</v>
      </c>
      <c r="B4129" s="2" t="str">
        <f t="shared" si="64"/>
        <v>Профнастил "Т-18 А" 7016 мат  0,38 Туреччина  BSS</v>
      </c>
      <c r="C4129" s="3">
        <v>43.968000000000004</v>
      </c>
      <c r="D4129" s="4">
        <v>9233.2800000000007</v>
      </c>
      <c r="E4129" s="2" t="s">
        <v>7</v>
      </c>
      <c r="F4129" s="2" t="s">
        <v>5492</v>
      </c>
      <c r="G4129" s="5">
        <v>7</v>
      </c>
    </row>
    <row r="4130" spans="1:7">
      <c r="A4130" s="2" t="s">
        <v>5491</v>
      </c>
      <c r="B4130" s="2" t="str">
        <f t="shared" si="64"/>
        <v>Профнастил "Т-18 А" 7016 мат  0,38 Туреччина  BSS</v>
      </c>
      <c r="C4130" s="3">
        <v>27.48</v>
      </c>
      <c r="D4130" s="4">
        <v>5248.68</v>
      </c>
      <c r="E4130" s="2" t="s">
        <v>7</v>
      </c>
      <c r="F4130" s="2" t="s">
        <v>5493</v>
      </c>
      <c r="G4130" s="5">
        <v>1</v>
      </c>
    </row>
    <row r="4131" spans="1:7">
      <c r="A4131" s="2" t="s">
        <v>5491</v>
      </c>
      <c r="B4131" s="2" t="str">
        <f t="shared" si="64"/>
        <v>Профнастил "Т-18 А" 7016 мат  0,38 Туреччина  BSS</v>
      </c>
      <c r="C4131" s="3">
        <v>2.863</v>
      </c>
      <c r="D4131" s="6">
        <v>678.53</v>
      </c>
      <c r="E4131" s="2" t="s">
        <v>7</v>
      </c>
      <c r="F4131" s="2" t="s">
        <v>5494</v>
      </c>
      <c r="G4131" s="5">
        <v>3</v>
      </c>
    </row>
    <row r="4132" spans="1:7">
      <c r="A4132" s="2" t="s">
        <v>5491</v>
      </c>
      <c r="B4132" s="2" t="str">
        <f t="shared" si="64"/>
        <v>Профнастил "Т-18 А" 7016 мат  0,38 Туреччина  BSS</v>
      </c>
      <c r="C4132" s="3">
        <v>34.35</v>
      </c>
      <c r="D4132" s="4">
        <v>7213.5</v>
      </c>
      <c r="E4132" s="2" t="s">
        <v>7</v>
      </c>
      <c r="F4132" s="2" t="s">
        <v>5495</v>
      </c>
      <c r="G4132" s="5">
        <v>2</v>
      </c>
    </row>
    <row r="4133" spans="1:7">
      <c r="A4133" s="2" t="s">
        <v>5491</v>
      </c>
      <c r="B4133" s="2" t="str">
        <f t="shared" si="64"/>
        <v>Профнастил "Т-18 А" 7016 мат  0,38 Туреччина  BSS</v>
      </c>
      <c r="C4133" s="3">
        <v>37.784999999999997</v>
      </c>
      <c r="D4133" s="4">
        <v>7632.57</v>
      </c>
      <c r="E4133" s="2" t="s">
        <v>7</v>
      </c>
      <c r="F4133" s="2" t="s">
        <v>5496</v>
      </c>
      <c r="G4133" s="5">
        <v>5</v>
      </c>
    </row>
    <row r="4134" spans="1:7">
      <c r="A4134" s="2" t="s">
        <v>5491</v>
      </c>
      <c r="B4134" s="2" t="str">
        <f t="shared" si="64"/>
        <v>Профнастил "Т-18 А" 7016 мат  0,38 Туреччина  BSS</v>
      </c>
      <c r="C4134" s="3">
        <v>18.148</v>
      </c>
      <c r="D4134" s="4">
        <v>3811.08</v>
      </c>
      <c r="E4134" s="2" t="s">
        <v>7</v>
      </c>
      <c r="F4134" s="2" t="s">
        <v>5497</v>
      </c>
      <c r="G4134" s="5">
        <v>10</v>
      </c>
    </row>
    <row r="4135" spans="1:7">
      <c r="A4135" s="2" t="s">
        <v>5491</v>
      </c>
      <c r="B4135" s="2" t="str">
        <f t="shared" si="64"/>
        <v>Профнастил "Т-18 А" 7016 мат  0,38 Туреччина  BSS</v>
      </c>
      <c r="C4135" s="3">
        <v>30.777999999999999</v>
      </c>
      <c r="D4135" s="4">
        <v>6155.6</v>
      </c>
      <c r="E4135" s="2" t="s">
        <v>7</v>
      </c>
      <c r="F4135" s="2" t="s">
        <v>5498</v>
      </c>
      <c r="G4135" s="5">
        <v>4</v>
      </c>
    </row>
    <row r="4136" spans="1:7">
      <c r="A4136" s="2" t="s">
        <v>5491</v>
      </c>
      <c r="B4136" s="2" t="str">
        <f t="shared" si="64"/>
        <v>Профнастил "Т-18 А" 7016 мат  0,38 Туреччина  BSS</v>
      </c>
      <c r="C4136" s="3">
        <v>44.655000000000001</v>
      </c>
      <c r="D4136" s="4">
        <v>9377.5499999999993</v>
      </c>
      <c r="E4136" s="2" t="s">
        <v>7</v>
      </c>
      <c r="F4136" s="2" t="s">
        <v>5499</v>
      </c>
      <c r="G4136" s="5">
        <v>9</v>
      </c>
    </row>
    <row r="4137" spans="1:7">
      <c r="A4137" s="2" t="s">
        <v>5491</v>
      </c>
      <c r="B4137" s="2" t="str">
        <f t="shared" si="64"/>
        <v>Профнастил "Т-18 А" 7016 мат  0,38 Туреччина  BSS</v>
      </c>
      <c r="C4137" s="3">
        <v>13.74</v>
      </c>
      <c r="D4137" s="4">
        <v>2885.4</v>
      </c>
      <c r="E4137" s="2" t="s">
        <v>7</v>
      </c>
      <c r="F4137" s="2" t="s">
        <v>5500</v>
      </c>
      <c r="G4137" s="5">
        <v>9</v>
      </c>
    </row>
    <row r="4138" spans="1:7">
      <c r="A4138" s="2" t="s">
        <v>5491</v>
      </c>
      <c r="B4138" s="2" t="str">
        <f t="shared" si="64"/>
        <v>Профнастил "Т-18 А" 7016 мат  0,38 Туреччина  BSS</v>
      </c>
      <c r="C4138" s="3">
        <v>6.4119999999999999</v>
      </c>
      <c r="D4138" s="4">
        <v>1378.58</v>
      </c>
      <c r="E4138" s="2" t="s">
        <v>7</v>
      </c>
      <c r="F4138" s="2" t="s">
        <v>5501</v>
      </c>
      <c r="G4138" s="5">
        <v>11</v>
      </c>
    </row>
    <row r="4139" spans="1:7">
      <c r="A4139" s="2" t="s">
        <v>5491</v>
      </c>
      <c r="B4139" s="2" t="str">
        <f t="shared" si="64"/>
        <v>Профнастил "Т-18 А" 7016 мат  0,38 Туреччина  BSS</v>
      </c>
      <c r="C4139" s="3">
        <v>28.625</v>
      </c>
      <c r="D4139" s="4">
        <v>6497.88</v>
      </c>
      <c r="E4139" s="2" t="s">
        <v>7</v>
      </c>
      <c r="F4139" s="2" t="s">
        <v>5502</v>
      </c>
      <c r="G4139" s="5">
        <v>2</v>
      </c>
    </row>
    <row r="4140" spans="1:7">
      <c r="A4140" s="2" t="s">
        <v>5491</v>
      </c>
      <c r="B4140" s="2" t="str">
        <f t="shared" si="64"/>
        <v>Профнастил "Т-18 А" 7016 мат  0,38 Туреччина  BSS</v>
      </c>
      <c r="C4140" s="3">
        <v>41.609000000000002</v>
      </c>
      <c r="D4140" s="4">
        <v>8945.94</v>
      </c>
      <c r="E4140" s="2" t="s">
        <v>7</v>
      </c>
      <c r="F4140" s="2" t="s">
        <v>5503</v>
      </c>
      <c r="G4140" s="5">
        <v>4</v>
      </c>
    </row>
    <row r="4141" spans="1:7">
      <c r="A4141" s="2" t="s">
        <v>5491</v>
      </c>
      <c r="B4141" s="2" t="str">
        <f t="shared" si="64"/>
        <v>Профнастил "Т-18 А" 7016 мат  0,38 Туреччина  BSS</v>
      </c>
      <c r="C4141" s="3">
        <v>10.992000000000001</v>
      </c>
      <c r="D4141" s="4">
        <v>2228</v>
      </c>
      <c r="E4141" s="2" t="s">
        <v>7</v>
      </c>
      <c r="F4141" s="2" t="s">
        <v>5504</v>
      </c>
      <c r="G4141" s="5">
        <v>4</v>
      </c>
    </row>
    <row r="4142" spans="1:7">
      <c r="A4142" s="2" t="s">
        <v>5491</v>
      </c>
      <c r="B4142" s="2" t="str">
        <f t="shared" si="64"/>
        <v>Профнастил "Т-18 А" 7016 мат  0,38 Туреччина  BSS</v>
      </c>
      <c r="C4142" s="3">
        <v>28.338999999999999</v>
      </c>
      <c r="D4142" s="4">
        <v>6517.97</v>
      </c>
      <c r="E4142" s="2" t="s">
        <v>7</v>
      </c>
      <c r="F4142" s="2" t="s">
        <v>5505</v>
      </c>
      <c r="G4142" s="5">
        <v>3</v>
      </c>
    </row>
    <row r="4143" spans="1:7">
      <c r="A4143" s="2" t="s">
        <v>5506</v>
      </c>
      <c r="B4143" s="2" t="str">
        <f t="shared" si="64"/>
        <v>Профнастил "Т-18 А" 7016 мат  0,4 Туреччина  BSS</v>
      </c>
      <c r="C4143" s="3">
        <v>54.387999999999998</v>
      </c>
      <c r="D4143" s="4">
        <v>10877.6</v>
      </c>
      <c r="E4143" s="2" t="s">
        <v>7</v>
      </c>
      <c r="F4143" s="2" t="s">
        <v>5507</v>
      </c>
      <c r="G4143" s="5">
        <v>6</v>
      </c>
    </row>
    <row r="4144" spans="1:7">
      <c r="A4144" s="2" t="s">
        <v>5506</v>
      </c>
      <c r="B4144" s="2" t="str">
        <f t="shared" si="64"/>
        <v>Профнастил "Т-18 А" 7016 мат  0,4 Туреччина  BSS</v>
      </c>
      <c r="C4144" s="3">
        <v>17.175000000000001</v>
      </c>
      <c r="D4144" s="4">
        <v>3469.35</v>
      </c>
      <c r="E4144" s="2" t="s">
        <v>7</v>
      </c>
      <c r="F4144" s="2" t="s">
        <v>5508</v>
      </c>
      <c r="G4144" s="5">
        <v>6</v>
      </c>
    </row>
    <row r="4145" spans="1:7">
      <c r="A4145" s="2" t="s">
        <v>5506</v>
      </c>
      <c r="B4145" s="2" t="str">
        <f t="shared" si="64"/>
        <v>Профнастил "Т-18 А" 7016 мат  0,4 Туреччина  BSS</v>
      </c>
      <c r="C4145" s="3">
        <v>41.22</v>
      </c>
      <c r="D4145" s="4">
        <v>7914.24</v>
      </c>
      <c r="E4145" s="2" t="s">
        <v>7</v>
      </c>
      <c r="F4145" s="2" t="s">
        <v>5509</v>
      </c>
      <c r="G4145" s="5">
        <v>5</v>
      </c>
    </row>
    <row r="4146" spans="1:7">
      <c r="A4146" s="2" t="s">
        <v>5506</v>
      </c>
      <c r="B4146" s="2" t="str">
        <f t="shared" si="64"/>
        <v>Профнастил "Т-18 А" 7016 мат  0,4 Туреччина  BSS</v>
      </c>
      <c r="C4146" s="3">
        <v>21.068000000000001</v>
      </c>
      <c r="D4146" s="4">
        <v>4634.96</v>
      </c>
      <c r="E4146" s="2" t="s">
        <v>7</v>
      </c>
      <c r="F4146" s="2" t="s">
        <v>5510</v>
      </c>
      <c r="G4146" s="5">
        <v>6</v>
      </c>
    </row>
    <row r="4147" spans="1:7">
      <c r="A4147" s="2" t="s">
        <v>5506</v>
      </c>
      <c r="B4147" s="2" t="str">
        <f t="shared" si="64"/>
        <v>Профнастил "Т-18 А" 7016 мат  0,4 Туреччина  BSS</v>
      </c>
      <c r="C4147" s="3">
        <v>30.4</v>
      </c>
      <c r="D4147" s="4">
        <v>5897.6</v>
      </c>
      <c r="E4147" s="2" t="s">
        <v>7</v>
      </c>
      <c r="F4147" s="2" t="s">
        <v>5511</v>
      </c>
      <c r="G4147" s="5">
        <v>5</v>
      </c>
    </row>
    <row r="4148" spans="1:7">
      <c r="A4148" s="2" t="s">
        <v>5512</v>
      </c>
      <c r="B4148" s="2" t="str">
        <f t="shared" si="64"/>
        <v>Профнастил "Т-18 А" 7016 мат  0,40 Україна  BSS</v>
      </c>
      <c r="C4148" s="3">
        <v>41.22</v>
      </c>
      <c r="D4148" s="4">
        <v>9274.5</v>
      </c>
      <c r="E4148" s="2" t="s">
        <v>7</v>
      </c>
      <c r="F4148" s="2" t="s">
        <v>5513</v>
      </c>
      <c r="G4148" s="5">
        <v>7</v>
      </c>
    </row>
    <row r="4149" spans="1:7">
      <c r="A4149" s="2" t="s">
        <v>5512</v>
      </c>
      <c r="B4149" s="2" t="str">
        <f t="shared" si="64"/>
        <v>Профнастил "Т-18 А" 7016 мат  0,40 Україна  BSS</v>
      </c>
      <c r="C4149" s="3">
        <v>33.777999999999999</v>
      </c>
      <c r="D4149" s="4">
        <v>6755.6</v>
      </c>
      <c r="E4149" s="2" t="s">
        <v>7</v>
      </c>
      <c r="F4149" s="2" t="s">
        <v>5514</v>
      </c>
      <c r="G4149" s="5">
        <v>9</v>
      </c>
    </row>
    <row r="4150" spans="1:7">
      <c r="A4150" s="2" t="s">
        <v>5512</v>
      </c>
      <c r="B4150" s="2" t="str">
        <f t="shared" si="64"/>
        <v>Профнастил "Т-18 А" 7016 мат  0,40 Україна  BSS</v>
      </c>
      <c r="C4150" s="3">
        <v>31.832000000000001</v>
      </c>
      <c r="D4150" s="4">
        <v>6207.25</v>
      </c>
      <c r="E4150" s="2" t="s">
        <v>7</v>
      </c>
      <c r="F4150" s="2" t="s">
        <v>5515</v>
      </c>
      <c r="G4150" s="5">
        <v>9</v>
      </c>
    </row>
    <row r="4151" spans="1:7">
      <c r="A4151" s="2" t="s">
        <v>5512</v>
      </c>
      <c r="B4151" s="2" t="str">
        <f t="shared" si="64"/>
        <v>Профнастил "Т-18 А" 7016 мат  0,40 Україна  BSS</v>
      </c>
      <c r="C4151" s="3">
        <v>10.992000000000001</v>
      </c>
      <c r="D4151" s="4">
        <v>2110.46</v>
      </c>
      <c r="E4151" s="2" t="s">
        <v>7</v>
      </c>
      <c r="F4151" s="2" t="s">
        <v>5516</v>
      </c>
      <c r="G4151" s="5">
        <v>11</v>
      </c>
    </row>
    <row r="4152" spans="1:7">
      <c r="A4152" s="2" t="s">
        <v>5512</v>
      </c>
      <c r="B4152" s="2" t="str">
        <f t="shared" si="64"/>
        <v>Профнастил "Т-18 А" 7016 мат  0,40 Україна  BSS</v>
      </c>
      <c r="C4152" s="3">
        <v>11.907999999999999</v>
      </c>
      <c r="D4152" s="4">
        <v>2417.3200000000002</v>
      </c>
      <c r="E4152" s="2" t="s">
        <v>7</v>
      </c>
      <c r="F4152" s="2" t="s">
        <v>5517</v>
      </c>
      <c r="G4152" s="5">
        <v>10</v>
      </c>
    </row>
    <row r="4153" spans="1:7">
      <c r="A4153" s="2" t="s">
        <v>5512</v>
      </c>
      <c r="B4153" s="2" t="str">
        <f t="shared" si="64"/>
        <v>Профнастил "Т-18 А" 7016 мат  0,40 Україна  BSS</v>
      </c>
      <c r="C4153" s="3">
        <v>13.454000000000001</v>
      </c>
      <c r="D4153" s="4">
        <v>3161.69</v>
      </c>
      <c r="E4153" s="2" t="s">
        <v>7</v>
      </c>
      <c r="F4153" s="2" t="s">
        <v>5518</v>
      </c>
      <c r="G4153" s="5">
        <v>11</v>
      </c>
    </row>
    <row r="4154" spans="1:7">
      <c r="A4154" s="2" t="s">
        <v>5512</v>
      </c>
      <c r="B4154" s="2" t="str">
        <f t="shared" si="64"/>
        <v>Профнастил "Т-18 А" 7016 мат  0,40 Україна  BSS</v>
      </c>
      <c r="C4154" s="3">
        <v>13.74</v>
      </c>
      <c r="D4154" s="4">
        <v>3022.8</v>
      </c>
      <c r="E4154" s="2" t="s">
        <v>7</v>
      </c>
      <c r="F4154" s="2" t="s">
        <v>5519</v>
      </c>
      <c r="G4154" s="5">
        <v>10</v>
      </c>
    </row>
    <row r="4155" spans="1:7">
      <c r="A4155" s="2" t="s">
        <v>5512</v>
      </c>
      <c r="B4155" s="2" t="str">
        <f t="shared" si="64"/>
        <v>Профнастил "Т-18 А" 7016 мат  0,40 Україна  BSS</v>
      </c>
      <c r="C4155" s="3">
        <v>13.74</v>
      </c>
      <c r="D4155" s="4">
        <v>2816.7</v>
      </c>
      <c r="E4155" s="2" t="s">
        <v>7</v>
      </c>
      <c r="F4155" s="2" t="s">
        <v>5520</v>
      </c>
      <c r="G4155" s="5">
        <v>8</v>
      </c>
    </row>
    <row r="4156" spans="1:7">
      <c r="A4156" s="2" t="s">
        <v>5512</v>
      </c>
      <c r="B4156" s="2" t="str">
        <f t="shared" si="64"/>
        <v>Профнастил "Т-18 А" 7016 мат  0,40 Україна  BSS</v>
      </c>
      <c r="C4156" s="3">
        <v>8.0150000000000006</v>
      </c>
      <c r="D4156" s="4">
        <v>1883.53</v>
      </c>
      <c r="E4156" s="2" t="s">
        <v>7</v>
      </c>
      <c r="F4156" s="2" t="s">
        <v>5521</v>
      </c>
      <c r="G4156" s="5">
        <v>11</v>
      </c>
    </row>
    <row r="4157" spans="1:7">
      <c r="A4157" s="2" t="s">
        <v>5512</v>
      </c>
      <c r="B4157" s="2" t="str">
        <f t="shared" si="64"/>
        <v>Профнастил "Т-18 А" 7016 мат  0,40 Україна  BSS</v>
      </c>
      <c r="C4157" s="3">
        <v>4.8090000000000002</v>
      </c>
      <c r="D4157" s="6">
        <v>923.33</v>
      </c>
      <c r="E4157" s="2" t="s">
        <v>7</v>
      </c>
      <c r="F4157" s="2" t="s">
        <v>5522</v>
      </c>
      <c r="G4157" s="5">
        <v>12</v>
      </c>
    </row>
    <row r="4158" spans="1:7">
      <c r="A4158" s="2" t="s">
        <v>5512</v>
      </c>
      <c r="B4158" s="2" t="str">
        <f t="shared" si="64"/>
        <v>Профнастил "Т-18 А" 7016 мат  0,40 Україна  BSS</v>
      </c>
      <c r="C4158" s="3">
        <v>15.458</v>
      </c>
      <c r="D4158" s="4">
        <v>3014.31</v>
      </c>
      <c r="E4158" s="2" t="s">
        <v>7</v>
      </c>
      <c r="F4158" s="2" t="s">
        <v>5523</v>
      </c>
      <c r="G4158" s="5">
        <v>9</v>
      </c>
    </row>
    <row r="4159" spans="1:7">
      <c r="A4159" s="2" t="s">
        <v>5512</v>
      </c>
      <c r="B4159" s="2" t="str">
        <f t="shared" si="64"/>
        <v>Профнастил "Т-18 А" 7016 мат  0,40 Україна  BSS</v>
      </c>
      <c r="C4159" s="3">
        <v>18.664000000000001</v>
      </c>
      <c r="D4159" s="4">
        <v>3919.44</v>
      </c>
      <c r="E4159" s="2" t="s">
        <v>7</v>
      </c>
      <c r="F4159" s="2" t="s">
        <v>5524</v>
      </c>
      <c r="G4159" s="5">
        <v>11</v>
      </c>
    </row>
    <row r="4160" spans="1:7">
      <c r="A4160" s="2" t="s">
        <v>5512</v>
      </c>
      <c r="B4160" s="2" t="str">
        <f t="shared" si="64"/>
        <v>Профнастил "Т-18 А" 7016 мат  0,40 Україна  BSS</v>
      </c>
      <c r="C4160" s="3">
        <v>25.763000000000002</v>
      </c>
      <c r="D4160" s="4">
        <v>5410.23</v>
      </c>
      <c r="E4160" s="2" t="s">
        <v>7</v>
      </c>
      <c r="F4160" s="2" t="s">
        <v>5525</v>
      </c>
      <c r="G4160" s="5">
        <v>11</v>
      </c>
    </row>
    <row r="4161" spans="1:7">
      <c r="A4161" s="2" t="s">
        <v>5512</v>
      </c>
      <c r="B4161" s="2" t="str">
        <f t="shared" si="64"/>
        <v>Профнастил "Т-18 А" 7016 мат  0,40 Україна  BSS</v>
      </c>
      <c r="C4161" s="3">
        <v>34.35</v>
      </c>
      <c r="D4161" s="4">
        <v>7213.5</v>
      </c>
      <c r="E4161" s="2" t="s">
        <v>7</v>
      </c>
      <c r="F4161" s="2" t="s">
        <v>5526</v>
      </c>
      <c r="G4161" s="5">
        <v>7</v>
      </c>
    </row>
    <row r="4162" spans="1:7">
      <c r="A4162" s="2" t="s">
        <v>5512</v>
      </c>
      <c r="B4162" s="2" t="str">
        <f t="shared" si="64"/>
        <v>Профнастил "Т-18 А" 7016 мат  0,40 Україна  BSS</v>
      </c>
      <c r="C4162" s="3">
        <v>16.03</v>
      </c>
      <c r="D4162" s="4">
        <v>3286.15</v>
      </c>
      <c r="E4162" s="2" t="s">
        <v>7</v>
      </c>
      <c r="F4162" s="2" t="s">
        <v>5527</v>
      </c>
      <c r="G4162" s="5">
        <v>4</v>
      </c>
    </row>
    <row r="4163" spans="1:7">
      <c r="A4163" s="2" t="s">
        <v>5512</v>
      </c>
      <c r="B4163" s="2" t="str">
        <f t="shared" si="64"/>
        <v>Профнастил "Т-18 А" 7016 мат  0,40 Україна  BSS</v>
      </c>
      <c r="C4163" s="3">
        <v>22.9</v>
      </c>
      <c r="D4163" s="4">
        <v>5038</v>
      </c>
      <c r="E4163" s="2" t="s">
        <v>7</v>
      </c>
      <c r="F4163" s="2" t="s">
        <v>5528</v>
      </c>
      <c r="G4163" s="5">
        <v>9</v>
      </c>
    </row>
    <row r="4164" spans="1:7">
      <c r="A4164" s="2" t="s">
        <v>5529</v>
      </c>
      <c r="B4164" s="2" t="str">
        <f t="shared" ref="B4164:B4227" si="65">A4164</f>
        <v>Профнастил "Т-18 А" 7016 мат  0,43 Туреччина  BSS</v>
      </c>
      <c r="C4164" s="3">
        <v>18.893000000000001</v>
      </c>
      <c r="D4164" s="4">
        <v>4383.18</v>
      </c>
      <c r="E4164" s="2" t="s">
        <v>7</v>
      </c>
      <c r="F4164" s="2" t="s">
        <v>5530</v>
      </c>
      <c r="G4164" s="5">
        <v>7</v>
      </c>
    </row>
    <row r="4165" spans="1:7">
      <c r="A4165" s="2" t="s">
        <v>5529</v>
      </c>
      <c r="B4165" s="2" t="str">
        <f t="shared" si="65"/>
        <v>Профнастил "Т-18 А" 7016 мат  0,43 Туреччина  BSS</v>
      </c>
      <c r="C4165" s="3">
        <v>34.35</v>
      </c>
      <c r="D4165" s="4">
        <v>7488.3</v>
      </c>
      <c r="E4165" s="2" t="s">
        <v>7</v>
      </c>
      <c r="F4165" s="2" t="s">
        <v>5531</v>
      </c>
      <c r="G4165" s="5">
        <v>10</v>
      </c>
    </row>
    <row r="4166" spans="1:7">
      <c r="A4166" s="2" t="s">
        <v>5529</v>
      </c>
      <c r="B4166" s="2" t="str">
        <f t="shared" si="65"/>
        <v>Профнастил "Т-18 А" 7016 мат  0,43 Туреччина  BSS</v>
      </c>
      <c r="C4166" s="3">
        <v>24.216999999999999</v>
      </c>
      <c r="D4166" s="4">
        <v>5255.09</v>
      </c>
      <c r="E4166" s="2" t="s">
        <v>7</v>
      </c>
      <c r="F4166" s="2" t="s">
        <v>5532</v>
      </c>
      <c r="G4166" s="5">
        <v>5</v>
      </c>
    </row>
    <row r="4167" spans="1:7">
      <c r="A4167" s="2" t="s">
        <v>5529</v>
      </c>
      <c r="B4167" s="2" t="str">
        <f t="shared" si="65"/>
        <v>Профнастил "Т-18 А" 7016 мат  0,43 Туреччина  BSS</v>
      </c>
      <c r="C4167" s="3">
        <v>34.35</v>
      </c>
      <c r="D4167" s="4">
        <v>7385.25</v>
      </c>
      <c r="E4167" s="2" t="s">
        <v>7</v>
      </c>
      <c r="F4167" s="2" t="s">
        <v>5533</v>
      </c>
      <c r="G4167" s="5">
        <v>8</v>
      </c>
    </row>
    <row r="4168" spans="1:7">
      <c r="A4168" s="2" t="s">
        <v>5529</v>
      </c>
      <c r="B4168" s="2" t="str">
        <f t="shared" si="65"/>
        <v>Профнастил "Т-18 А" 7016 мат  0,43 Туреччина  BSS</v>
      </c>
      <c r="C4168" s="3">
        <v>23.186</v>
      </c>
      <c r="D4168" s="4">
        <v>4845.87</v>
      </c>
      <c r="E4168" s="2" t="s">
        <v>7</v>
      </c>
      <c r="F4168" s="2" t="s">
        <v>5534</v>
      </c>
      <c r="G4168" s="5">
        <v>8</v>
      </c>
    </row>
    <row r="4169" spans="1:7">
      <c r="A4169" s="2" t="s">
        <v>5529</v>
      </c>
      <c r="B4169" s="2" t="str">
        <f t="shared" si="65"/>
        <v>Профнастил "Т-18 А" 7016 мат  0,43 Туреччина  BSS</v>
      </c>
      <c r="C4169" s="3">
        <v>35.587000000000003</v>
      </c>
      <c r="D4169" s="4">
        <v>8185.01</v>
      </c>
      <c r="E4169" s="2" t="s">
        <v>7</v>
      </c>
      <c r="F4169" s="2" t="s">
        <v>5535</v>
      </c>
      <c r="G4169" s="5">
        <v>8</v>
      </c>
    </row>
    <row r="4170" spans="1:7">
      <c r="A4170" s="2" t="s">
        <v>5529</v>
      </c>
      <c r="B4170" s="2" t="str">
        <f t="shared" si="65"/>
        <v>Профнастил "Т-18 А" 7016 мат  0,43 Туреччина  BSS</v>
      </c>
      <c r="C4170" s="3">
        <v>17.632999999999999</v>
      </c>
      <c r="D4170" s="4">
        <v>3685.3</v>
      </c>
      <c r="E4170" s="2" t="s">
        <v>7</v>
      </c>
      <c r="F4170" s="2" t="s">
        <v>5536</v>
      </c>
      <c r="G4170" s="5">
        <v>8</v>
      </c>
    </row>
    <row r="4171" spans="1:7">
      <c r="A4171" s="2" t="s">
        <v>5529</v>
      </c>
      <c r="B4171" s="2" t="str">
        <f t="shared" si="65"/>
        <v>Профнастил "Т-18 А" 7016 мат  0,43 Туреччина  BSS</v>
      </c>
      <c r="C4171" s="3">
        <v>44.655000000000001</v>
      </c>
      <c r="D4171" s="4">
        <v>9779.4500000000007</v>
      </c>
      <c r="E4171" s="2" t="s">
        <v>7</v>
      </c>
      <c r="F4171" s="2" t="s">
        <v>5537</v>
      </c>
      <c r="G4171" s="5">
        <v>8</v>
      </c>
    </row>
    <row r="4172" spans="1:7">
      <c r="A4172" s="2" t="s">
        <v>5529</v>
      </c>
      <c r="B4172" s="2" t="str">
        <f t="shared" si="65"/>
        <v>Профнастил "Т-18 А" 7016 мат  0,43 Туреччина  BSS</v>
      </c>
      <c r="C4172" s="3">
        <v>9.16</v>
      </c>
      <c r="D4172" s="4">
        <v>1987.72</v>
      </c>
      <c r="E4172" s="2" t="s">
        <v>7</v>
      </c>
      <c r="F4172" s="2" t="s">
        <v>5538</v>
      </c>
      <c r="G4172" s="5">
        <v>11</v>
      </c>
    </row>
    <row r="4173" spans="1:7">
      <c r="A4173" s="2" t="s">
        <v>5529</v>
      </c>
      <c r="B4173" s="2" t="str">
        <f t="shared" si="65"/>
        <v>Профнастил "Т-18 А" 7016 мат  0,43 Туреччина  BSS</v>
      </c>
      <c r="C4173" s="3">
        <v>4.2939999999999996</v>
      </c>
      <c r="D4173" s="6">
        <v>974.74</v>
      </c>
      <c r="E4173" s="2" t="s">
        <v>7</v>
      </c>
      <c r="F4173" s="2" t="s">
        <v>5539</v>
      </c>
      <c r="G4173" s="5">
        <v>12</v>
      </c>
    </row>
    <row r="4174" spans="1:7">
      <c r="A4174" s="2" t="s">
        <v>5529</v>
      </c>
      <c r="B4174" s="2" t="str">
        <f t="shared" si="65"/>
        <v>Профнастил "Т-18 А" 7016 мат  0,43 Туреччина  BSS</v>
      </c>
      <c r="C4174" s="3">
        <v>27.48</v>
      </c>
      <c r="D4174" s="4">
        <v>5743.32</v>
      </c>
      <c r="E4174" s="2" t="s">
        <v>7</v>
      </c>
      <c r="F4174" s="2" t="s">
        <v>5540</v>
      </c>
      <c r="G4174" s="5">
        <v>8</v>
      </c>
    </row>
    <row r="4175" spans="1:7">
      <c r="A4175" s="2" t="s">
        <v>5529</v>
      </c>
      <c r="B4175" s="2" t="str">
        <f t="shared" si="65"/>
        <v>Профнастил "Т-18 А" 7016 мат  0,43 Туреччина  BSS</v>
      </c>
      <c r="C4175" s="3">
        <v>16.03</v>
      </c>
      <c r="D4175" s="4">
        <v>3414.39</v>
      </c>
      <c r="E4175" s="2" t="s">
        <v>7</v>
      </c>
      <c r="F4175" s="2" t="s">
        <v>5541</v>
      </c>
      <c r="G4175" s="5">
        <v>9</v>
      </c>
    </row>
    <row r="4176" spans="1:7">
      <c r="A4176" s="2" t="s">
        <v>5529</v>
      </c>
      <c r="B4176" s="2" t="str">
        <f t="shared" si="65"/>
        <v>Профнастил "Т-18 А" 7016 мат  0,43 Туреччина  BSS</v>
      </c>
      <c r="C4176" s="3">
        <v>6.87</v>
      </c>
      <c r="D4176" s="4">
        <v>1751</v>
      </c>
      <c r="E4176" s="2" t="s">
        <v>7</v>
      </c>
      <c r="F4176" s="2" t="s">
        <v>5542</v>
      </c>
      <c r="G4176" s="5">
        <v>9</v>
      </c>
    </row>
    <row r="4177" spans="1:7">
      <c r="A4177" s="2" t="s">
        <v>5529</v>
      </c>
      <c r="B4177" s="2" t="str">
        <f t="shared" si="65"/>
        <v>Профнастил "Т-18 А" 7016 мат  0,43 Туреччина  BSS</v>
      </c>
      <c r="C4177" s="3">
        <v>91.715000000000003</v>
      </c>
      <c r="D4177" s="4">
        <v>18618.150000000001</v>
      </c>
      <c r="E4177" s="2" t="s">
        <v>7</v>
      </c>
      <c r="F4177" s="2" t="s">
        <v>5543</v>
      </c>
      <c r="G4177" s="5">
        <v>11</v>
      </c>
    </row>
    <row r="4178" spans="1:7">
      <c r="A4178" s="2" t="s">
        <v>5529</v>
      </c>
      <c r="B4178" s="2" t="str">
        <f t="shared" si="65"/>
        <v>Профнастил "Т-18 А" 7016 мат  0,43 Туреччина  BSS</v>
      </c>
      <c r="C4178" s="3">
        <v>21.297000000000001</v>
      </c>
      <c r="D4178" s="4">
        <v>5111.28</v>
      </c>
      <c r="E4178" s="2" t="s">
        <v>7</v>
      </c>
      <c r="F4178" s="2" t="s">
        <v>5544</v>
      </c>
      <c r="G4178" s="5">
        <v>9</v>
      </c>
    </row>
    <row r="4179" spans="1:7">
      <c r="A4179" s="2" t="s">
        <v>5529</v>
      </c>
      <c r="B4179" s="2" t="str">
        <f t="shared" si="65"/>
        <v>Профнастил "Т-18 А" 7016 мат  0,43 Туреччина  BSS</v>
      </c>
      <c r="C4179" s="3">
        <v>34.35</v>
      </c>
      <c r="D4179" s="4">
        <v>7488.3</v>
      </c>
      <c r="E4179" s="2" t="s">
        <v>7</v>
      </c>
      <c r="F4179" s="2" t="s">
        <v>5545</v>
      </c>
      <c r="G4179" s="5">
        <v>7</v>
      </c>
    </row>
    <row r="4180" spans="1:7">
      <c r="A4180" s="2" t="s">
        <v>5529</v>
      </c>
      <c r="B4180" s="2" t="str">
        <f t="shared" si="65"/>
        <v>Профнастил "Т-18 А" 7016 мат  0,43 Туреччина  BSS</v>
      </c>
      <c r="C4180" s="3">
        <v>41.22</v>
      </c>
      <c r="D4180" s="4">
        <v>9076.64</v>
      </c>
      <c r="E4180" s="2" t="s">
        <v>7</v>
      </c>
      <c r="F4180" s="2" t="s">
        <v>5546</v>
      </c>
      <c r="G4180" s="5">
        <v>5</v>
      </c>
    </row>
    <row r="4181" spans="1:7">
      <c r="A4181" s="2" t="s">
        <v>5529</v>
      </c>
      <c r="B4181" s="2" t="str">
        <f t="shared" si="65"/>
        <v>Профнастил "Т-18 А" 7016 мат  0,43 Туреччина  BSS</v>
      </c>
      <c r="C4181" s="3">
        <v>15.114000000000001</v>
      </c>
      <c r="D4181" s="4">
        <v>2992.57</v>
      </c>
      <c r="E4181" s="2" t="s">
        <v>7</v>
      </c>
      <c r="F4181" s="2" t="s">
        <v>5547</v>
      </c>
      <c r="G4181" s="5">
        <v>10</v>
      </c>
    </row>
    <row r="4182" spans="1:7">
      <c r="A4182" s="2" t="s">
        <v>5529</v>
      </c>
      <c r="B4182" s="2" t="str">
        <f t="shared" si="65"/>
        <v>Профнастил "Т-18 А" 7016 мат  0,43 Туреччина  BSS</v>
      </c>
      <c r="C4182" s="3">
        <v>32.06</v>
      </c>
      <c r="D4182" s="4">
        <v>6508.18</v>
      </c>
      <c r="E4182" s="2" t="s">
        <v>7</v>
      </c>
      <c r="F4182" s="2" t="s">
        <v>5548</v>
      </c>
      <c r="G4182" s="5">
        <v>11</v>
      </c>
    </row>
    <row r="4183" spans="1:7">
      <c r="A4183" s="2" t="s">
        <v>5529</v>
      </c>
      <c r="B4183" s="2" t="str">
        <f t="shared" si="65"/>
        <v>Профнастил "Т-18 А" 7016 мат  0,43 Туреччина  BSS</v>
      </c>
      <c r="C4183" s="3">
        <v>40.076000000000001</v>
      </c>
      <c r="D4183" s="4">
        <v>8215.58</v>
      </c>
      <c r="E4183" s="2" t="s">
        <v>7</v>
      </c>
      <c r="F4183" s="2" t="s">
        <v>5549</v>
      </c>
      <c r="G4183" s="5">
        <v>9</v>
      </c>
    </row>
    <row r="4184" spans="1:7">
      <c r="A4184" s="2" t="s">
        <v>5529</v>
      </c>
      <c r="B4184" s="2" t="str">
        <f t="shared" si="65"/>
        <v>Профнастил "Т-18 А" 7016 мат  0,43 Туреччина  BSS</v>
      </c>
      <c r="C4184" s="3">
        <v>17.175000000000001</v>
      </c>
      <c r="D4184" s="4">
        <v>3744.15</v>
      </c>
      <c r="E4184" s="2" t="s">
        <v>7</v>
      </c>
      <c r="F4184" s="2" t="s">
        <v>5550</v>
      </c>
      <c r="G4184" s="5">
        <v>8</v>
      </c>
    </row>
    <row r="4185" spans="1:7">
      <c r="A4185" s="2" t="s">
        <v>5529</v>
      </c>
      <c r="B4185" s="2" t="str">
        <f t="shared" si="65"/>
        <v>Профнастил "Т-18 А" 7016 мат  0,43 Туреччина  BSS</v>
      </c>
      <c r="C4185" s="3">
        <v>69.215000000000003</v>
      </c>
      <c r="D4185" s="4">
        <v>14535.15</v>
      </c>
      <c r="E4185" s="2" t="s">
        <v>7</v>
      </c>
      <c r="F4185" s="2" t="s">
        <v>5551</v>
      </c>
      <c r="G4185" s="5">
        <v>10</v>
      </c>
    </row>
    <row r="4186" spans="1:7">
      <c r="A4186" s="2" t="s">
        <v>5529</v>
      </c>
      <c r="B4186" s="2" t="str">
        <f t="shared" si="65"/>
        <v>Профнастил "Т-18 А" 7016 мат  0,43 Туреччина  BSS</v>
      </c>
      <c r="C4186" s="3">
        <v>16.03</v>
      </c>
      <c r="D4186" s="4">
        <v>3686.9</v>
      </c>
      <c r="E4186" s="2" t="s">
        <v>7</v>
      </c>
      <c r="F4186" s="2" t="s">
        <v>5552</v>
      </c>
      <c r="G4186" s="5">
        <v>10</v>
      </c>
    </row>
    <row r="4187" spans="1:7">
      <c r="A4187" s="2" t="s">
        <v>5529</v>
      </c>
      <c r="B4187" s="2" t="str">
        <f t="shared" si="65"/>
        <v>Профнастил "Т-18 А" 7016 мат  0,43 Туреччина  BSS</v>
      </c>
      <c r="C4187" s="3">
        <v>29.254999999999999</v>
      </c>
      <c r="D4187" s="4">
        <v>6494.61</v>
      </c>
      <c r="E4187" s="2" t="s">
        <v>7</v>
      </c>
      <c r="F4187" s="2" t="s">
        <v>5553</v>
      </c>
      <c r="G4187" s="5">
        <v>11</v>
      </c>
    </row>
    <row r="4188" spans="1:7">
      <c r="A4188" s="2" t="s">
        <v>5529</v>
      </c>
      <c r="B4188" s="2" t="str">
        <f t="shared" si="65"/>
        <v>Профнастил "Т-18 А" 7016 мат  0,43 Туреччина  BSS</v>
      </c>
      <c r="C4188" s="3">
        <v>113.355</v>
      </c>
      <c r="D4188" s="4">
        <v>26298.36</v>
      </c>
      <c r="E4188" s="2" t="s">
        <v>7</v>
      </c>
      <c r="F4188" s="2" t="s">
        <v>5554</v>
      </c>
      <c r="G4188" s="5">
        <v>12</v>
      </c>
    </row>
    <row r="4189" spans="1:7">
      <c r="A4189" s="2" t="s">
        <v>5529</v>
      </c>
      <c r="B4189" s="2" t="str">
        <f t="shared" si="65"/>
        <v>Профнастил "Т-18 А" 7016 мат  0,43 Туреччина  BSS</v>
      </c>
      <c r="C4189" s="3">
        <v>47.860999999999997</v>
      </c>
      <c r="D4189" s="4">
        <v>11008.03</v>
      </c>
      <c r="E4189" s="2" t="s">
        <v>7</v>
      </c>
      <c r="F4189" s="2" t="s">
        <v>5555</v>
      </c>
      <c r="G4189" s="5">
        <v>11</v>
      </c>
    </row>
    <row r="4190" spans="1:7">
      <c r="A4190" s="2" t="s">
        <v>5529</v>
      </c>
      <c r="B4190" s="2" t="str">
        <f t="shared" si="65"/>
        <v>Профнастил "Т-18 А" 7016 мат  0,43 Туреччина  BSS</v>
      </c>
      <c r="C4190" s="3">
        <v>17.381</v>
      </c>
      <c r="D4190" s="4">
        <v>4136.68</v>
      </c>
      <c r="E4190" s="2" t="s">
        <v>7</v>
      </c>
      <c r="F4190" s="2" t="s">
        <v>5556</v>
      </c>
      <c r="G4190" s="5">
        <v>11</v>
      </c>
    </row>
    <row r="4191" spans="1:7">
      <c r="A4191" s="2" t="s">
        <v>5529</v>
      </c>
      <c r="B4191" s="2" t="str">
        <f t="shared" si="65"/>
        <v>Профнастил "Т-18 А" 7016 мат  0,43 Туреччина  BSS</v>
      </c>
      <c r="C4191" s="3">
        <v>5.1529999999999996</v>
      </c>
      <c r="D4191" s="4">
        <v>1185.19</v>
      </c>
      <c r="E4191" s="2" t="s">
        <v>7</v>
      </c>
      <c r="F4191" s="2" t="s">
        <v>5557</v>
      </c>
      <c r="G4191" s="5">
        <v>7</v>
      </c>
    </row>
    <row r="4192" spans="1:7">
      <c r="A4192" s="2" t="s">
        <v>5529</v>
      </c>
      <c r="B4192" s="2" t="str">
        <f t="shared" si="65"/>
        <v>Профнастил "Т-18 А" 7016 мат  0,43 Туреччина  BSS</v>
      </c>
      <c r="C4192" s="3">
        <v>32.701000000000001</v>
      </c>
      <c r="D4192" s="4">
        <v>6703.71</v>
      </c>
      <c r="E4192" s="2" t="s">
        <v>7</v>
      </c>
      <c r="F4192" s="2" t="s">
        <v>5558</v>
      </c>
      <c r="G4192" s="5">
        <v>10</v>
      </c>
    </row>
    <row r="4193" spans="1:7">
      <c r="A4193" s="2" t="s">
        <v>5529</v>
      </c>
      <c r="B4193" s="2" t="str">
        <f t="shared" si="65"/>
        <v>Профнастил "Т-18 А" 7016 мат  0,43 Туреччина  BSS</v>
      </c>
      <c r="C4193" s="3">
        <v>14.427</v>
      </c>
      <c r="D4193" s="4">
        <v>3202.79</v>
      </c>
      <c r="E4193" s="2" t="s">
        <v>7</v>
      </c>
      <c r="F4193" s="2" t="s">
        <v>5559</v>
      </c>
      <c r="G4193" s="5">
        <v>11</v>
      </c>
    </row>
    <row r="4194" spans="1:7">
      <c r="A4194" s="2" t="s">
        <v>5529</v>
      </c>
      <c r="B4194" s="2" t="str">
        <f t="shared" si="65"/>
        <v>Профнастил "Т-18 А" 7016 мат  0,43 Туреччина  BSS</v>
      </c>
      <c r="C4194" s="3">
        <v>9.16</v>
      </c>
      <c r="D4194" s="4">
        <v>2290</v>
      </c>
      <c r="E4194" s="2" t="s">
        <v>7</v>
      </c>
      <c r="F4194" s="2" t="s">
        <v>5560</v>
      </c>
      <c r="G4194" s="5">
        <v>9</v>
      </c>
    </row>
    <row r="4195" spans="1:7">
      <c r="A4195" s="2" t="s">
        <v>5529</v>
      </c>
      <c r="B4195" s="2" t="str">
        <f t="shared" si="65"/>
        <v>Профнастил "Т-18 А" 7016 мат  0,43 Туреччина  BSS</v>
      </c>
      <c r="C4195" s="3">
        <v>93.89</v>
      </c>
      <c r="D4195" s="4">
        <v>18590.22</v>
      </c>
      <c r="E4195" s="2" t="s">
        <v>7</v>
      </c>
      <c r="F4195" s="2" t="s">
        <v>5561</v>
      </c>
      <c r="G4195" s="5">
        <v>11</v>
      </c>
    </row>
    <row r="4196" spans="1:7">
      <c r="A4196" s="2" t="s">
        <v>5529</v>
      </c>
      <c r="B4196" s="2" t="str">
        <f t="shared" si="65"/>
        <v>Профнастил "Т-18 А" 7016 мат  0,43 Туреччина  BSS</v>
      </c>
      <c r="C4196" s="3">
        <v>48.09</v>
      </c>
      <c r="D4196" s="4">
        <v>10098.9</v>
      </c>
      <c r="E4196" s="2" t="s">
        <v>7</v>
      </c>
      <c r="F4196" s="2" t="s">
        <v>5562</v>
      </c>
      <c r="G4196" s="5">
        <v>11</v>
      </c>
    </row>
    <row r="4197" spans="1:7">
      <c r="A4197" s="2" t="s">
        <v>5529</v>
      </c>
      <c r="B4197" s="2" t="str">
        <f t="shared" si="65"/>
        <v>Профнастил "Т-18 А" 7016 мат  0,43 Туреччина  BSS</v>
      </c>
      <c r="C4197" s="3">
        <v>29.77</v>
      </c>
      <c r="D4197" s="4">
        <v>6489.86</v>
      </c>
      <c r="E4197" s="2" t="s">
        <v>7</v>
      </c>
      <c r="F4197" s="2" t="s">
        <v>5563</v>
      </c>
      <c r="G4197" s="5">
        <v>6</v>
      </c>
    </row>
    <row r="4198" spans="1:7">
      <c r="A4198" s="2" t="s">
        <v>5529</v>
      </c>
      <c r="B4198" s="2" t="str">
        <f t="shared" si="65"/>
        <v>Профнастил "Т-18 А" 7016 мат  0,43 Туреччина  BSS</v>
      </c>
      <c r="C4198" s="3">
        <v>6.0229999999999997</v>
      </c>
      <c r="D4198" s="4">
        <v>1445.52</v>
      </c>
      <c r="E4198" s="2" t="s">
        <v>7</v>
      </c>
      <c r="F4198" s="2" t="s">
        <v>5564</v>
      </c>
      <c r="G4198" s="5">
        <v>7</v>
      </c>
    </row>
    <row r="4199" spans="1:7">
      <c r="A4199" s="2" t="s">
        <v>5565</v>
      </c>
      <c r="B4199" s="2" t="str">
        <f t="shared" si="65"/>
        <v>Профнастил "Т-18 А" 7016 мат  0,43 Україна  BSS</v>
      </c>
      <c r="C4199" s="3">
        <v>3.4350000000000001</v>
      </c>
      <c r="D4199" s="6">
        <v>841.58</v>
      </c>
      <c r="E4199" s="2" t="s">
        <v>7</v>
      </c>
      <c r="F4199" s="2" t="s">
        <v>5566</v>
      </c>
      <c r="G4199" s="5">
        <v>6</v>
      </c>
    </row>
    <row r="4200" spans="1:7">
      <c r="A4200" s="2" t="s">
        <v>5567</v>
      </c>
      <c r="B4200" s="2" t="str">
        <f t="shared" si="65"/>
        <v>Профнастил "Т-18 А" 7016 мат  0,45 Туреччина  BSS</v>
      </c>
      <c r="C4200" s="3">
        <v>14.427</v>
      </c>
      <c r="D4200" s="4">
        <v>3534.62</v>
      </c>
      <c r="E4200" s="2" t="s">
        <v>7</v>
      </c>
      <c r="F4200" s="2" t="s">
        <v>5568</v>
      </c>
      <c r="G4200" s="5">
        <v>5</v>
      </c>
    </row>
    <row r="4201" spans="1:7">
      <c r="A4201" s="2" t="s">
        <v>5567</v>
      </c>
      <c r="B4201" s="2" t="str">
        <f t="shared" si="65"/>
        <v>Профнастил "Т-18 А" 7016 мат  0,45 Туреччина  BSS</v>
      </c>
      <c r="C4201" s="3">
        <v>32.289000000000001</v>
      </c>
      <c r="D4201" s="4">
        <v>6845.27</v>
      </c>
      <c r="E4201" s="2" t="s">
        <v>7</v>
      </c>
      <c r="F4201" s="2" t="s">
        <v>5569</v>
      </c>
      <c r="G4201" s="5">
        <v>5</v>
      </c>
    </row>
    <row r="4202" spans="1:7">
      <c r="A4202" s="2" t="s">
        <v>5567</v>
      </c>
      <c r="B4202" s="2" t="str">
        <f t="shared" si="65"/>
        <v>Профнастил "Т-18 А" 7016 мат  0,45 Туреччина  BSS</v>
      </c>
      <c r="C4202" s="3">
        <v>20.61</v>
      </c>
      <c r="D4202" s="4">
        <v>5049.45</v>
      </c>
      <c r="E4202" s="2" t="s">
        <v>7</v>
      </c>
      <c r="F4202" s="2" t="s">
        <v>5570</v>
      </c>
      <c r="G4202" s="5">
        <v>1</v>
      </c>
    </row>
    <row r="4203" spans="1:7">
      <c r="A4203" s="2" t="s">
        <v>5567</v>
      </c>
      <c r="B4203" s="2" t="str">
        <f t="shared" si="65"/>
        <v>Профнастил "Т-18 А" 7016 мат  0,45 Туреччина  BSS</v>
      </c>
      <c r="C4203" s="3">
        <v>36.984000000000002</v>
      </c>
      <c r="D4203" s="4">
        <v>8321.4</v>
      </c>
      <c r="E4203" s="2" t="s">
        <v>7</v>
      </c>
      <c r="F4203" s="2" t="s">
        <v>5571</v>
      </c>
      <c r="G4203" s="5">
        <v>3</v>
      </c>
    </row>
    <row r="4204" spans="1:7">
      <c r="A4204" s="2" t="s">
        <v>5567</v>
      </c>
      <c r="B4204" s="2" t="str">
        <f t="shared" si="65"/>
        <v>Профнастил "Т-18 А" 7016 мат  0,45 Туреччина  BSS</v>
      </c>
      <c r="C4204" s="3">
        <v>17.632999999999999</v>
      </c>
      <c r="D4204" s="4">
        <v>3773.46</v>
      </c>
      <c r="E4204" s="2" t="s">
        <v>7</v>
      </c>
      <c r="F4204" s="2" t="s">
        <v>5572</v>
      </c>
      <c r="G4204" s="5">
        <v>5</v>
      </c>
    </row>
    <row r="4205" spans="1:7">
      <c r="A4205" s="2" t="s">
        <v>5567</v>
      </c>
      <c r="B4205" s="2" t="str">
        <f t="shared" si="65"/>
        <v>Профнастил "Т-18 А" 7016 мат  0,45 Туреччина  BSS</v>
      </c>
      <c r="C4205" s="3">
        <v>20.61</v>
      </c>
      <c r="D4205" s="4">
        <v>5049.45</v>
      </c>
      <c r="E4205" s="2" t="s">
        <v>7</v>
      </c>
      <c r="F4205" s="2" t="s">
        <v>5573</v>
      </c>
      <c r="G4205" s="5">
        <v>5</v>
      </c>
    </row>
    <row r="4206" spans="1:7">
      <c r="A4206" s="2" t="s">
        <v>5567</v>
      </c>
      <c r="B4206" s="2" t="str">
        <f t="shared" si="65"/>
        <v>Профнастил "Т-18 А" 7016 мат  0,45 Туреччина  BSS</v>
      </c>
      <c r="C4206" s="3">
        <v>136.255</v>
      </c>
      <c r="D4206" s="4">
        <v>31338.65</v>
      </c>
      <c r="E4206" s="2" t="s">
        <v>7</v>
      </c>
      <c r="F4206" s="2" t="s">
        <v>5574</v>
      </c>
      <c r="G4206" s="5">
        <v>7</v>
      </c>
    </row>
    <row r="4207" spans="1:7">
      <c r="A4207" s="2" t="s">
        <v>5567</v>
      </c>
      <c r="B4207" s="2" t="str">
        <f t="shared" si="65"/>
        <v>Профнастил "Т-18 А" 7016 мат  0,45 Туреччина  BSS</v>
      </c>
      <c r="C4207" s="3">
        <v>20.963999999999999</v>
      </c>
      <c r="D4207" s="4">
        <v>4716.91</v>
      </c>
      <c r="E4207" s="2" t="s">
        <v>7</v>
      </c>
      <c r="F4207" s="2" t="s">
        <v>5575</v>
      </c>
      <c r="G4207" s="5">
        <v>8</v>
      </c>
    </row>
    <row r="4208" spans="1:7">
      <c r="A4208" s="2" t="s">
        <v>5567</v>
      </c>
      <c r="B4208" s="2" t="str">
        <f t="shared" si="65"/>
        <v>Профнастил "Т-18 А" 7016 мат  0,45 Туреччина  BSS</v>
      </c>
      <c r="C4208" s="3">
        <v>29.14</v>
      </c>
      <c r="D4208" s="4">
        <v>5828</v>
      </c>
      <c r="E4208" s="2" t="s">
        <v>7</v>
      </c>
      <c r="F4208" s="2" t="s">
        <v>5576</v>
      </c>
      <c r="G4208" s="5">
        <v>2</v>
      </c>
    </row>
    <row r="4209" spans="1:7">
      <c r="A4209" s="2" t="s">
        <v>5567</v>
      </c>
      <c r="B4209" s="2" t="str">
        <f t="shared" si="65"/>
        <v>Профнастил "Т-18 А" 7016 мат  0,45 Туреччина  BSS</v>
      </c>
      <c r="C4209" s="3">
        <v>24.045000000000002</v>
      </c>
      <c r="D4209" s="4">
        <v>4929.2299999999996</v>
      </c>
      <c r="E4209" s="2" t="s">
        <v>7</v>
      </c>
      <c r="F4209" s="2" t="s">
        <v>5577</v>
      </c>
      <c r="G4209" s="5">
        <v>3</v>
      </c>
    </row>
    <row r="4210" spans="1:7">
      <c r="A4210" s="2" t="s">
        <v>5567</v>
      </c>
      <c r="B4210" s="2" t="str">
        <f t="shared" si="65"/>
        <v>Профнастил "Т-18 А" 7016 мат  0,45 Туреччина  BSS</v>
      </c>
      <c r="C4210" s="3">
        <v>21.754999999999999</v>
      </c>
      <c r="D4210" s="4">
        <v>5003.6499999999996</v>
      </c>
      <c r="E4210" s="2" t="s">
        <v>7</v>
      </c>
      <c r="F4210" s="2" t="s">
        <v>5578</v>
      </c>
      <c r="G4210" s="5">
        <v>6</v>
      </c>
    </row>
    <row r="4211" spans="1:7">
      <c r="A4211" s="2" t="s">
        <v>5567</v>
      </c>
      <c r="B4211" s="2" t="str">
        <f t="shared" si="65"/>
        <v>Профнастил "Т-18 А" 7016 мат  0,45 Туреччина  BSS</v>
      </c>
      <c r="C4211" s="3">
        <v>34.35</v>
      </c>
      <c r="D4211" s="4">
        <v>7557</v>
      </c>
      <c r="E4211" s="2" t="s">
        <v>7</v>
      </c>
      <c r="F4211" s="2" t="s">
        <v>5579</v>
      </c>
      <c r="G4211" s="5">
        <v>3</v>
      </c>
    </row>
    <row r="4212" spans="1:7">
      <c r="A4212" s="2" t="s">
        <v>5567</v>
      </c>
      <c r="B4212" s="2" t="str">
        <f t="shared" si="65"/>
        <v>Профнастил "Т-18 А" 7016 мат  0,45 Туреччина  BSS</v>
      </c>
      <c r="C4212" s="3">
        <v>21.388999999999999</v>
      </c>
      <c r="D4212" s="4">
        <v>4705.58</v>
      </c>
      <c r="E4212" s="2" t="s">
        <v>7</v>
      </c>
      <c r="F4212" s="2" t="s">
        <v>5580</v>
      </c>
      <c r="G4212" s="5">
        <v>8</v>
      </c>
    </row>
    <row r="4213" spans="1:7">
      <c r="A4213" s="2" t="s">
        <v>5567</v>
      </c>
      <c r="B4213" s="2" t="str">
        <f t="shared" si="65"/>
        <v>Профнастил "Т-18 А" 7016 мат  0,45 Туреччина  BSS</v>
      </c>
      <c r="C4213" s="3">
        <v>16.03</v>
      </c>
      <c r="D4213" s="4">
        <v>3238.06</v>
      </c>
      <c r="E4213" s="2" t="s">
        <v>7</v>
      </c>
      <c r="F4213" s="2" t="s">
        <v>5581</v>
      </c>
      <c r="G4213" s="5">
        <v>4</v>
      </c>
    </row>
    <row r="4214" spans="1:7">
      <c r="A4214" s="2" t="s">
        <v>5567</v>
      </c>
      <c r="B4214" s="2" t="str">
        <f t="shared" si="65"/>
        <v>Профнастил "Т-18 А" 7016 мат  0,45 Туреччина  BSS</v>
      </c>
      <c r="C4214" s="3">
        <v>37.784999999999997</v>
      </c>
      <c r="D4214" s="4">
        <v>8010.42</v>
      </c>
      <c r="E4214" s="2" t="s">
        <v>7</v>
      </c>
      <c r="F4214" s="2" t="s">
        <v>5582</v>
      </c>
      <c r="G4214" s="5">
        <v>2</v>
      </c>
    </row>
    <row r="4215" spans="1:7">
      <c r="A4215" s="2" t="s">
        <v>5567</v>
      </c>
      <c r="B4215" s="2" t="str">
        <f t="shared" si="65"/>
        <v>Профнастил "Т-18 А" 7016 мат  0,45 Туреччина  BSS</v>
      </c>
      <c r="C4215" s="3">
        <v>31.488</v>
      </c>
      <c r="D4215" s="4">
        <v>7242.24</v>
      </c>
      <c r="E4215" s="2" t="s">
        <v>7</v>
      </c>
      <c r="F4215" s="2" t="s">
        <v>5583</v>
      </c>
      <c r="G4215" s="5">
        <v>9</v>
      </c>
    </row>
    <row r="4216" spans="1:7">
      <c r="A4216" s="2" t="s">
        <v>5567</v>
      </c>
      <c r="B4216" s="2" t="str">
        <f t="shared" si="65"/>
        <v>Профнастил "Т-18 А" 7016 мат  0,45 Туреччина  BSS</v>
      </c>
      <c r="C4216" s="3">
        <v>40.075000000000003</v>
      </c>
      <c r="D4216" s="4">
        <v>8856.58</v>
      </c>
      <c r="E4216" s="2" t="s">
        <v>7</v>
      </c>
      <c r="F4216" s="2" t="s">
        <v>5584</v>
      </c>
      <c r="G4216" s="5">
        <v>1</v>
      </c>
    </row>
    <row r="4217" spans="1:7">
      <c r="A4217" s="2" t="s">
        <v>5567</v>
      </c>
      <c r="B4217" s="2" t="str">
        <f t="shared" si="65"/>
        <v>Профнастил "Т-18 А" 7016 мат  0,45 Туреччина  BSS</v>
      </c>
      <c r="C4217" s="3">
        <v>21.640999999999998</v>
      </c>
      <c r="D4217" s="4">
        <v>4977.43</v>
      </c>
      <c r="E4217" s="2" t="s">
        <v>7</v>
      </c>
      <c r="F4217" s="2" t="s">
        <v>5585</v>
      </c>
      <c r="G4217" s="5">
        <v>6</v>
      </c>
    </row>
    <row r="4218" spans="1:7">
      <c r="A4218" s="2" t="s">
        <v>5567</v>
      </c>
      <c r="B4218" s="2" t="str">
        <f t="shared" si="65"/>
        <v>Профнастил "Т-18 А" 7016 мат  0,45 Туреччина  BSS</v>
      </c>
      <c r="C4218" s="3">
        <v>40.075000000000003</v>
      </c>
      <c r="D4218" s="4">
        <v>9016.8799999999992</v>
      </c>
      <c r="E4218" s="2" t="s">
        <v>7</v>
      </c>
      <c r="F4218" s="2" t="s">
        <v>5586</v>
      </c>
      <c r="G4218" s="5">
        <v>2</v>
      </c>
    </row>
    <row r="4219" spans="1:7">
      <c r="A4219" s="2" t="s">
        <v>5567</v>
      </c>
      <c r="B4219" s="2" t="str">
        <f t="shared" si="65"/>
        <v>Профнастил "Т-18 А" 7016 мат  0,45 Туреччина  BSS</v>
      </c>
      <c r="C4219" s="3">
        <v>15.343</v>
      </c>
      <c r="D4219" s="4">
        <v>3099.29</v>
      </c>
      <c r="E4219" s="2" t="s">
        <v>7</v>
      </c>
      <c r="F4219" s="2" t="s">
        <v>5587</v>
      </c>
      <c r="G4219" s="5">
        <v>4</v>
      </c>
    </row>
    <row r="4220" spans="1:7">
      <c r="A4220" s="2" t="s">
        <v>5567</v>
      </c>
      <c r="B4220" s="2" t="str">
        <f t="shared" si="65"/>
        <v>Профнастил "Т-18 А" 7016 мат  0,45 Туреччина  BSS</v>
      </c>
      <c r="C4220" s="3">
        <v>23.303000000000001</v>
      </c>
      <c r="D4220" s="4">
        <v>5103.3599999999997</v>
      </c>
      <c r="E4220" s="2" t="s">
        <v>7</v>
      </c>
      <c r="F4220" s="2" t="s">
        <v>5588</v>
      </c>
      <c r="G4220" s="5">
        <v>3</v>
      </c>
    </row>
    <row r="4221" spans="1:7">
      <c r="A4221" s="2" t="s">
        <v>5567</v>
      </c>
      <c r="B4221" s="2" t="str">
        <f t="shared" si="65"/>
        <v>Профнастил "Т-18 А" 7016 мат  0,45 Туреччина  BSS</v>
      </c>
      <c r="C4221" s="3">
        <v>2.29</v>
      </c>
      <c r="D4221" s="6">
        <v>682.42</v>
      </c>
      <c r="E4221" s="2" t="s">
        <v>7</v>
      </c>
      <c r="F4221" s="2" t="s">
        <v>5589</v>
      </c>
      <c r="G4221" s="5">
        <v>7</v>
      </c>
    </row>
    <row r="4222" spans="1:7">
      <c r="A4222" s="2" t="s">
        <v>5567</v>
      </c>
      <c r="B4222" s="2" t="str">
        <f t="shared" si="65"/>
        <v>Профнастил "Т-18 А" 7016 мат  0,45 Туреччина  BSS</v>
      </c>
      <c r="C4222" s="3">
        <v>36.64</v>
      </c>
      <c r="D4222" s="4">
        <v>8244</v>
      </c>
      <c r="E4222" s="2" t="s">
        <v>7</v>
      </c>
      <c r="F4222" s="2" t="s">
        <v>5590</v>
      </c>
      <c r="G4222" s="5">
        <v>1</v>
      </c>
    </row>
    <row r="4223" spans="1:7">
      <c r="A4223" s="2" t="s">
        <v>5567</v>
      </c>
      <c r="B4223" s="2" t="str">
        <f t="shared" si="65"/>
        <v>Профнастил "Т-18 А" 7016 мат  0,45 Туреччина  BSS</v>
      </c>
      <c r="C4223" s="3">
        <v>100.76</v>
      </c>
      <c r="D4223" s="4">
        <v>25190</v>
      </c>
      <c r="E4223" s="2" t="s">
        <v>7</v>
      </c>
      <c r="F4223" s="2" t="s">
        <v>5591</v>
      </c>
      <c r="G4223" s="5">
        <v>7</v>
      </c>
    </row>
    <row r="4224" spans="1:7">
      <c r="A4224" s="2" t="s">
        <v>5567</v>
      </c>
      <c r="B4224" s="2" t="str">
        <f t="shared" si="65"/>
        <v>Профнастил "Т-18 А" 7016 мат  0,45 Туреччина  BSS</v>
      </c>
      <c r="C4224" s="3">
        <v>30.914999999999999</v>
      </c>
      <c r="D4224" s="4">
        <v>6337.58</v>
      </c>
      <c r="E4224" s="2" t="s">
        <v>7</v>
      </c>
      <c r="F4224" s="2" t="s">
        <v>5592</v>
      </c>
      <c r="G4224" s="5">
        <v>10</v>
      </c>
    </row>
    <row r="4225" spans="1:7">
      <c r="A4225" s="2" t="s">
        <v>5567</v>
      </c>
      <c r="B4225" s="2" t="str">
        <f t="shared" si="65"/>
        <v>Профнастил "Т-18 А" 7016 мат  0,45 Туреччина  BSS</v>
      </c>
      <c r="C4225" s="3">
        <v>45.296999999999997</v>
      </c>
      <c r="D4225" s="4">
        <v>10418.31</v>
      </c>
      <c r="E4225" s="2" t="s">
        <v>7</v>
      </c>
      <c r="F4225" s="2" t="s">
        <v>5593</v>
      </c>
      <c r="G4225" s="5">
        <v>1</v>
      </c>
    </row>
    <row r="4226" spans="1:7">
      <c r="A4226" s="2" t="s">
        <v>5567</v>
      </c>
      <c r="B4226" s="2" t="str">
        <f t="shared" si="65"/>
        <v>Профнастил "Т-18 А" 7016 мат  0,45 Туреччина  BSS</v>
      </c>
      <c r="C4226" s="3">
        <v>25.876999999999999</v>
      </c>
      <c r="D4226" s="4">
        <v>5822.33</v>
      </c>
      <c r="E4226" s="2" t="s">
        <v>7</v>
      </c>
      <c r="F4226" s="2" t="s">
        <v>5594</v>
      </c>
      <c r="G4226" s="5">
        <v>4</v>
      </c>
    </row>
    <row r="4227" spans="1:7">
      <c r="A4227" s="2" t="s">
        <v>5595</v>
      </c>
      <c r="B4227" s="2" t="str">
        <f t="shared" si="65"/>
        <v>Профнастил "Т-18 А" 7016 мат  0,45 Україна  BSS</v>
      </c>
      <c r="C4227" s="3">
        <v>40.877000000000002</v>
      </c>
      <c r="D4227" s="4">
        <v>9197.33</v>
      </c>
      <c r="E4227" s="2" t="s">
        <v>7</v>
      </c>
      <c r="F4227" s="2" t="s">
        <v>5596</v>
      </c>
      <c r="G4227" s="5">
        <v>6</v>
      </c>
    </row>
    <row r="4228" spans="1:7">
      <c r="A4228" s="2" t="s">
        <v>5595</v>
      </c>
      <c r="B4228" s="2" t="str">
        <f t="shared" ref="B4228:B4291" si="66">A4228</f>
        <v>Профнастил "Т-18 А" 7016 мат  0,45 Україна  BSS</v>
      </c>
      <c r="C4228" s="3">
        <v>45.570999999999998</v>
      </c>
      <c r="D4228" s="4">
        <v>10494.09</v>
      </c>
      <c r="E4228" s="2" t="s">
        <v>7</v>
      </c>
      <c r="F4228" s="2" t="s">
        <v>5597</v>
      </c>
      <c r="G4228" s="5">
        <v>9</v>
      </c>
    </row>
    <row r="4229" spans="1:7">
      <c r="A4229" s="2" t="s">
        <v>5595</v>
      </c>
      <c r="B4229" s="2" t="str">
        <f t="shared" si="66"/>
        <v>Профнастил "Т-18 А" 7016 мат  0,45 Україна  BSS</v>
      </c>
      <c r="C4229" s="3">
        <v>42.938000000000002</v>
      </c>
      <c r="D4229" s="4">
        <v>9875.74</v>
      </c>
      <c r="E4229" s="2" t="s">
        <v>7</v>
      </c>
      <c r="F4229" s="2" t="s">
        <v>5598</v>
      </c>
      <c r="G4229" s="5">
        <v>10</v>
      </c>
    </row>
    <row r="4230" spans="1:7">
      <c r="A4230" s="2" t="s">
        <v>5595</v>
      </c>
      <c r="B4230" s="2" t="str">
        <f t="shared" si="66"/>
        <v>Профнастил "Т-18 А" 7016 мат  0,45 Україна  BSS</v>
      </c>
      <c r="C4230" s="3">
        <v>13.282</v>
      </c>
      <c r="D4230" s="4">
        <v>3386.91</v>
      </c>
      <c r="E4230" s="2" t="s">
        <v>7</v>
      </c>
      <c r="F4230" s="2" t="s">
        <v>5599</v>
      </c>
      <c r="G4230" s="5">
        <v>9</v>
      </c>
    </row>
    <row r="4231" spans="1:7">
      <c r="A4231" s="2" t="s">
        <v>5595</v>
      </c>
      <c r="B4231" s="2" t="str">
        <f t="shared" si="66"/>
        <v>Профнастил "Т-18 А" 7016 мат  0,45 Україна  BSS</v>
      </c>
      <c r="C4231" s="3">
        <v>10.992000000000001</v>
      </c>
      <c r="D4231" s="4">
        <v>2506.1799999999998</v>
      </c>
      <c r="E4231" s="2" t="s">
        <v>7</v>
      </c>
      <c r="F4231" s="2" t="s">
        <v>5600</v>
      </c>
      <c r="G4231" s="5">
        <v>5</v>
      </c>
    </row>
    <row r="4232" spans="1:7">
      <c r="A4232" s="2" t="s">
        <v>5595</v>
      </c>
      <c r="B4232" s="2" t="str">
        <f t="shared" si="66"/>
        <v>Профнастил "Т-18 А" 7016 мат  0,45 Україна  BSS</v>
      </c>
      <c r="C4232" s="3">
        <v>84.572000000000003</v>
      </c>
      <c r="D4232" s="4">
        <v>20466.419999999998</v>
      </c>
      <c r="E4232" s="2" t="s">
        <v>7</v>
      </c>
      <c r="F4232" s="2" t="s">
        <v>5601</v>
      </c>
      <c r="G4232" s="5">
        <v>7</v>
      </c>
    </row>
    <row r="4233" spans="1:7">
      <c r="A4233" s="2" t="s">
        <v>5595</v>
      </c>
      <c r="B4233" s="2" t="str">
        <f t="shared" si="66"/>
        <v>Профнастил "Т-18 А" 7016 мат  0,45 Україна  BSS</v>
      </c>
      <c r="C4233" s="3">
        <v>19.922999999999998</v>
      </c>
      <c r="D4233" s="4">
        <v>4622.1400000000003</v>
      </c>
      <c r="E4233" s="2" t="s">
        <v>7</v>
      </c>
      <c r="F4233" s="2" t="s">
        <v>5602</v>
      </c>
      <c r="G4233" s="5">
        <v>7</v>
      </c>
    </row>
    <row r="4234" spans="1:7">
      <c r="A4234" s="2" t="s">
        <v>5595</v>
      </c>
      <c r="B4234" s="2" t="str">
        <f t="shared" si="66"/>
        <v>Профнастил "Т-18 А" 7016 мат  0,45 Україна  BSS</v>
      </c>
      <c r="C4234" s="3">
        <v>24.045000000000002</v>
      </c>
      <c r="D4234" s="4">
        <v>5987.21</v>
      </c>
      <c r="E4234" s="2" t="s">
        <v>7</v>
      </c>
      <c r="F4234" s="2" t="s">
        <v>5603</v>
      </c>
      <c r="G4234" s="5">
        <v>8</v>
      </c>
    </row>
    <row r="4235" spans="1:7">
      <c r="A4235" s="2" t="s">
        <v>5595</v>
      </c>
      <c r="B4235" s="2" t="str">
        <f t="shared" si="66"/>
        <v>Профнастил "Т-18 А" 7016 мат  0,45 Україна  BSS</v>
      </c>
      <c r="C4235" s="3">
        <v>52.899000000000001</v>
      </c>
      <c r="D4235" s="4">
        <v>11902.28</v>
      </c>
      <c r="E4235" s="2" t="s">
        <v>7</v>
      </c>
      <c r="F4235" s="2" t="s">
        <v>5604</v>
      </c>
      <c r="G4235" s="5">
        <v>5</v>
      </c>
    </row>
    <row r="4236" spans="1:7">
      <c r="A4236" s="2" t="s">
        <v>5595</v>
      </c>
      <c r="B4236" s="2" t="str">
        <f t="shared" si="66"/>
        <v>Профнастил "Т-18 А" 7016 мат  0,45 Україна  BSS</v>
      </c>
      <c r="C4236" s="3">
        <v>28.452999999999999</v>
      </c>
      <c r="D4236" s="4">
        <v>6885.63</v>
      </c>
      <c r="E4236" s="2" t="s">
        <v>7</v>
      </c>
      <c r="F4236" s="2" t="s">
        <v>5605</v>
      </c>
      <c r="G4236" s="5">
        <v>5</v>
      </c>
    </row>
    <row r="4237" spans="1:7">
      <c r="A4237" s="2" t="s">
        <v>5595</v>
      </c>
      <c r="B4237" s="2" t="str">
        <f t="shared" si="66"/>
        <v>Профнастил "Т-18 А" 7016 мат  0,45 Україна  BSS</v>
      </c>
      <c r="C4237" s="3">
        <v>30.914999999999999</v>
      </c>
      <c r="D4237" s="4">
        <v>7574.18</v>
      </c>
      <c r="E4237" s="2" t="s">
        <v>7</v>
      </c>
      <c r="F4237" s="2" t="s">
        <v>5606</v>
      </c>
      <c r="G4237" s="5">
        <v>7</v>
      </c>
    </row>
    <row r="4238" spans="1:7">
      <c r="A4238" s="2" t="s">
        <v>5595</v>
      </c>
      <c r="B4238" s="2" t="str">
        <f t="shared" si="66"/>
        <v>Профнастил "Т-18 А" 7016 мат  0,45 Україна  BSS</v>
      </c>
      <c r="C4238" s="3">
        <v>46.487000000000002</v>
      </c>
      <c r="D4238" s="4">
        <v>11528.78</v>
      </c>
      <c r="E4238" s="2" t="s">
        <v>7</v>
      </c>
      <c r="F4238" s="2" t="s">
        <v>5607</v>
      </c>
      <c r="G4238" s="5">
        <v>9</v>
      </c>
    </row>
    <row r="4239" spans="1:7">
      <c r="A4239" s="2" t="s">
        <v>5595</v>
      </c>
      <c r="B4239" s="2" t="str">
        <f t="shared" si="66"/>
        <v>Профнастил "Т-18 А" 7016 мат  0,45 Україна  BSS</v>
      </c>
      <c r="C4239" s="3">
        <v>30.457000000000001</v>
      </c>
      <c r="D4239" s="4">
        <v>7888.36</v>
      </c>
      <c r="E4239" s="2" t="s">
        <v>7</v>
      </c>
      <c r="F4239" s="2" t="s">
        <v>5608</v>
      </c>
      <c r="G4239" s="5">
        <v>10</v>
      </c>
    </row>
    <row r="4240" spans="1:7">
      <c r="A4240" s="2" t="s">
        <v>5595</v>
      </c>
      <c r="B4240" s="2" t="str">
        <f t="shared" si="66"/>
        <v>Профнастил "Т-18 А" 7016 мат  0,45 Україна  BSS</v>
      </c>
      <c r="C4240" s="3">
        <v>171.75</v>
      </c>
      <c r="D4240" s="4">
        <v>40361.25</v>
      </c>
      <c r="E4240" s="2" t="s">
        <v>7</v>
      </c>
      <c r="F4240" s="2" t="s">
        <v>5609</v>
      </c>
      <c r="G4240" s="5">
        <v>9</v>
      </c>
    </row>
    <row r="4241" spans="1:7">
      <c r="A4241" s="2" t="s">
        <v>5595</v>
      </c>
      <c r="B4241" s="2" t="str">
        <f t="shared" si="66"/>
        <v>Профнастил "Т-18 А" 7016 мат  0,45 Україна  BSS</v>
      </c>
      <c r="C4241" s="3">
        <v>58.624000000000002</v>
      </c>
      <c r="D4241" s="4">
        <v>13190.4</v>
      </c>
      <c r="E4241" s="2" t="s">
        <v>7</v>
      </c>
      <c r="F4241" s="2" t="s">
        <v>5610</v>
      </c>
      <c r="G4241" s="5">
        <v>6</v>
      </c>
    </row>
    <row r="4242" spans="1:7">
      <c r="A4242" s="2" t="s">
        <v>5595</v>
      </c>
      <c r="B4242" s="2" t="str">
        <f t="shared" si="66"/>
        <v>Профнастил "Т-18 А" 7016 мат  0,45 Україна  BSS</v>
      </c>
      <c r="C4242" s="3">
        <v>7.5570000000000004</v>
      </c>
      <c r="D4242" s="4">
        <v>1738.11</v>
      </c>
      <c r="E4242" s="2" t="s">
        <v>7</v>
      </c>
      <c r="F4242" s="2" t="s">
        <v>5611</v>
      </c>
      <c r="G4242" s="5">
        <v>10</v>
      </c>
    </row>
    <row r="4243" spans="1:7">
      <c r="A4243" s="2" t="s">
        <v>5595</v>
      </c>
      <c r="B4243" s="2" t="str">
        <f t="shared" si="66"/>
        <v>Профнастил "Т-18 А" 7016 мат  0,45 Україна  BSS</v>
      </c>
      <c r="C4243" s="3">
        <v>28.969000000000001</v>
      </c>
      <c r="D4243" s="4">
        <v>6952.56</v>
      </c>
      <c r="E4243" s="2" t="s">
        <v>7</v>
      </c>
      <c r="F4243" s="2" t="s">
        <v>5612</v>
      </c>
      <c r="G4243" s="5">
        <v>9</v>
      </c>
    </row>
    <row r="4244" spans="1:7">
      <c r="A4244" s="2" t="s">
        <v>5595</v>
      </c>
      <c r="B4244" s="2" t="str">
        <f t="shared" si="66"/>
        <v>Профнастил "Т-18 А" 7016 мат  0,45 Україна  BSS</v>
      </c>
      <c r="C4244" s="3">
        <v>16.488</v>
      </c>
      <c r="D4244" s="4">
        <v>3957.12</v>
      </c>
      <c r="E4244" s="2" t="s">
        <v>7</v>
      </c>
      <c r="F4244" s="2" t="s">
        <v>5613</v>
      </c>
      <c r="G4244" s="5">
        <v>10</v>
      </c>
    </row>
    <row r="4245" spans="1:7">
      <c r="A4245" s="2" t="s">
        <v>5595</v>
      </c>
      <c r="B4245" s="2" t="str">
        <f t="shared" si="66"/>
        <v>Профнастил "Т-18 А" 7016 мат  0,45 Україна  BSS</v>
      </c>
      <c r="C4245" s="3">
        <v>6.87</v>
      </c>
      <c r="D4245" s="4">
        <v>1566.36</v>
      </c>
      <c r="E4245" s="2" t="s">
        <v>7</v>
      </c>
      <c r="F4245" s="2" t="s">
        <v>5614</v>
      </c>
      <c r="G4245" s="5">
        <v>7</v>
      </c>
    </row>
    <row r="4246" spans="1:7">
      <c r="A4246" s="2" t="s">
        <v>5595</v>
      </c>
      <c r="B4246" s="2" t="str">
        <f t="shared" si="66"/>
        <v>Профнастил "Т-18 А" 7016 мат  0,45 Україна  BSS</v>
      </c>
      <c r="C4246" s="3">
        <v>56.22</v>
      </c>
      <c r="D4246" s="4">
        <v>13043.04</v>
      </c>
      <c r="E4246" s="2" t="s">
        <v>7</v>
      </c>
      <c r="F4246" s="2" t="s">
        <v>5615</v>
      </c>
      <c r="G4246" s="5">
        <v>8</v>
      </c>
    </row>
    <row r="4247" spans="1:7">
      <c r="A4247" s="2" t="s">
        <v>5595</v>
      </c>
      <c r="B4247" s="2" t="str">
        <f t="shared" si="66"/>
        <v>Профнастил "Т-18 А" 7016 мат  0,45 Україна  BSS</v>
      </c>
      <c r="C4247" s="3">
        <v>48.09</v>
      </c>
      <c r="D4247" s="4">
        <v>10435.530000000001</v>
      </c>
      <c r="E4247" s="2" t="s">
        <v>7</v>
      </c>
      <c r="F4247" s="2" t="s">
        <v>5616</v>
      </c>
      <c r="G4247" s="5">
        <v>5</v>
      </c>
    </row>
    <row r="4248" spans="1:7">
      <c r="A4248" s="2" t="s">
        <v>5595</v>
      </c>
      <c r="B4248" s="2" t="str">
        <f t="shared" si="66"/>
        <v>Профнастил "Т-18 А" 7016 мат  0,45 Україна  BSS</v>
      </c>
      <c r="C4248" s="3">
        <v>54.96</v>
      </c>
      <c r="D4248" s="4">
        <v>12640.8</v>
      </c>
      <c r="E4248" s="2" t="s">
        <v>7</v>
      </c>
      <c r="F4248" s="2" t="s">
        <v>5617</v>
      </c>
      <c r="G4248" s="5">
        <v>9</v>
      </c>
    </row>
    <row r="4249" spans="1:7">
      <c r="A4249" s="2" t="s">
        <v>5595</v>
      </c>
      <c r="B4249" s="2" t="str">
        <f t="shared" si="66"/>
        <v>Профнастил "Т-18 А" 7016 мат  0,45 Україна  BSS</v>
      </c>
      <c r="C4249" s="3">
        <v>29.312000000000001</v>
      </c>
      <c r="D4249" s="4">
        <v>7034.88</v>
      </c>
      <c r="E4249" s="2" t="s">
        <v>7</v>
      </c>
      <c r="F4249" s="2" t="s">
        <v>5618</v>
      </c>
      <c r="G4249" s="5">
        <v>6</v>
      </c>
    </row>
    <row r="4250" spans="1:7">
      <c r="A4250" s="2" t="s">
        <v>5595</v>
      </c>
      <c r="B4250" s="2" t="str">
        <f t="shared" si="66"/>
        <v>Профнастил "Т-18 А" 7016 мат  0,45 Україна  BSS</v>
      </c>
      <c r="C4250" s="3">
        <v>37.097999999999999</v>
      </c>
      <c r="D4250" s="4">
        <v>9608.3799999999992</v>
      </c>
      <c r="E4250" s="2" t="s">
        <v>7</v>
      </c>
      <c r="F4250" s="2" t="s">
        <v>5619</v>
      </c>
      <c r="G4250" s="5">
        <v>12</v>
      </c>
    </row>
    <row r="4251" spans="1:7">
      <c r="A4251" s="2" t="s">
        <v>5595</v>
      </c>
      <c r="B4251" s="2" t="str">
        <f t="shared" si="66"/>
        <v>Профнастил "Т-18 А" 7016 мат  0,45 Україна  BSS</v>
      </c>
      <c r="C4251" s="3">
        <v>103.05</v>
      </c>
      <c r="D4251" s="4">
        <v>22155.75</v>
      </c>
      <c r="E4251" s="2" t="s">
        <v>7</v>
      </c>
      <c r="F4251" s="2" t="s">
        <v>5620</v>
      </c>
      <c r="G4251" s="5">
        <v>5</v>
      </c>
    </row>
    <row r="4252" spans="1:7">
      <c r="A4252" s="2" t="s">
        <v>5595</v>
      </c>
      <c r="B4252" s="2" t="str">
        <f t="shared" si="66"/>
        <v>Профнастил "Т-18 А" 7016 мат  0,45 Україна  BSS</v>
      </c>
      <c r="C4252" s="3">
        <v>3.8929999999999998</v>
      </c>
      <c r="D4252" s="6">
        <v>953.79</v>
      </c>
      <c r="E4252" s="2" t="s">
        <v>7</v>
      </c>
      <c r="F4252" s="2" t="s">
        <v>5621</v>
      </c>
      <c r="G4252" s="5">
        <v>10</v>
      </c>
    </row>
    <row r="4253" spans="1:7">
      <c r="A4253" s="2" t="s">
        <v>5595</v>
      </c>
      <c r="B4253" s="2" t="str">
        <f t="shared" si="66"/>
        <v>Профнастил "Т-18 А" 7016 мат  0,45 Україна  BSS</v>
      </c>
      <c r="C4253" s="3">
        <v>31.259</v>
      </c>
      <c r="D4253" s="4">
        <v>8314.89</v>
      </c>
      <c r="E4253" s="2" t="s">
        <v>7</v>
      </c>
      <c r="F4253" s="2" t="s">
        <v>5622</v>
      </c>
      <c r="G4253" s="5">
        <v>9</v>
      </c>
    </row>
    <row r="4254" spans="1:7">
      <c r="A4254" s="2" t="s">
        <v>5595</v>
      </c>
      <c r="B4254" s="2" t="str">
        <f t="shared" si="66"/>
        <v>Профнастил "Т-18 А" 7016 мат  0,45 Україна  BSS</v>
      </c>
      <c r="C4254" s="3">
        <v>65.837999999999994</v>
      </c>
      <c r="D4254" s="4">
        <v>14945.24</v>
      </c>
      <c r="E4254" s="2" t="s">
        <v>7</v>
      </c>
      <c r="F4254" s="2" t="s">
        <v>5623</v>
      </c>
      <c r="G4254" s="5">
        <v>9</v>
      </c>
    </row>
    <row r="4255" spans="1:7">
      <c r="A4255" s="2" t="s">
        <v>5595</v>
      </c>
      <c r="B4255" s="2" t="str">
        <f t="shared" si="66"/>
        <v>Профнастил "Т-18 А" 7016 мат  0,45 Україна  BSS</v>
      </c>
      <c r="C4255" s="3">
        <v>147.36199999999999</v>
      </c>
      <c r="D4255" s="4">
        <v>33156.449999999997</v>
      </c>
      <c r="E4255" s="2" t="s">
        <v>7</v>
      </c>
      <c r="F4255" s="2" t="s">
        <v>5624</v>
      </c>
      <c r="G4255" s="5">
        <v>8</v>
      </c>
    </row>
    <row r="4256" spans="1:7">
      <c r="A4256" s="2" t="s">
        <v>5595</v>
      </c>
      <c r="B4256" s="2" t="str">
        <f t="shared" si="66"/>
        <v>Профнастил "Т-18 А" 7016 мат  0,45 Україна  BSS</v>
      </c>
      <c r="C4256" s="3">
        <v>24.045000000000002</v>
      </c>
      <c r="D4256" s="4">
        <v>6131.48</v>
      </c>
      <c r="E4256" s="2" t="s">
        <v>7</v>
      </c>
      <c r="F4256" s="2" t="s">
        <v>5625</v>
      </c>
      <c r="G4256" s="5">
        <v>9</v>
      </c>
    </row>
    <row r="4257" spans="1:7">
      <c r="A4257" s="2" t="s">
        <v>5595</v>
      </c>
      <c r="B4257" s="2" t="str">
        <f t="shared" si="66"/>
        <v>Профнастил "Т-18 А" 7016 мат  0,45 Україна  BSS</v>
      </c>
      <c r="C4257" s="3">
        <v>174.53399999999999</v>
      </c>
      <c r="D4257" s="4">
        <v>43284.43</v>
      </c>
      <c r="E4257" s="2" t="s">
        <v>7</v>
      </c>
      <c r="F4257" s="2" t="s">
        <v>5626</v>
      </c>
      <c r="G4257" s="5">
        <v>7</v>
      </c>
    </row>
    <row r="4258" spans="1:7">
      <c r="A4258" s="2" t="s">
        <v>5595</v>
      </c>
      <c r="B4258" s="2" t="str">
        <f t="shared" si="66"/>
        <v>Профнастил "Т-18 А" 7016 мат  0,45 Україна  BSS</v>
      </c>
      <c r="C4258" s="3">
        <v>25.648</v>
      </c>
      <c r="D4258" s="4">
        <v>6104.22</v>
      </c>
      <c r="E4258" s="2" t="s">
        <v>7</v>
      </c>
      <c r="F4258" s="2" t="s">
        <v>5627</v>
      </c>
      <c r="G4258" s="5">
        <v>11</v>
      </c>
    </row>
    <row r="4259" spans="1:7">
      <c r="A4259" s="2" t="s">
        <v>5595</v>
      </c>
      <c r="B4259" s="2" t="str">
        <f t="shared" si="66"/>
        <v>Профнастил "Т-18 А" 7016 мат  0,45 Україна  BSS</v>
      </c>
      <c r="C4259" s="3">
        <v>13.74</v>
      </c>
      <c r="D4259" s="4">
        <v>3228.9</v>
      </c>
      <c r="E4259" s="2" t="s">
        <v>7</v>
      </c>
      <c r="F4259" s="2" t="s">
        <v>5628</v>
      </c>
      <c r="G4259" s="5">
        <v>7</v>
      </c>
    </row>
    <row r="4260" spans="1:7">
      <c r="A4260" s="2" t="s">
        <v>5595</v>
      </c>
      <c r="B4260" s="2" t="str">
        <f t="shared" si="66"/>
        <v>Профнастил "Т-18 А" 7016 мат  0,45 Україна  BSS</v>
      </c>
      <c r="C4260" s="3">
        <v>33.491</v>
      </c>
      <c r="D4260" s="4">
        <v>7334.53</v>
      </c>
      <c r="E4260" s="2" t="s">
        <v>7</v>
      </c>
      <c r="F4260" s="2" t="s">
        <v>5629</v>
      </c>
      <c r="G4260" s="5">
        <v>4</v>
      </c>
    </row>
    <row r="4261" spans="1:7">
      <c r="A4261" s="2" t="s">
        <v>5595</v>
      </c>
      <c r="B4261" s="2" t="str">
        <f t="shared" si="66"/>
        <v>Профнастил "Т-18 А" 7016 мат  0,45 Україна  BSS</v>
      </c>
      <c r="C4261" s="3">
        <v>148.73599999999999</v>
      </c>
      <c r="D4261" s="4">
        <v>34358.019999999997</v>
      </c>
      <c r="E4261" s="2" t="s">
        <v>7</v>
      </c>
      <c r="F4261" s="2" t="s">
        <v>5630</v>
      </c>
      <c r="G4261" s="5">
        <v>9</v>
      </c>
    </row>
    <row r="4262" spans="1:7">
      <c r="A4262" s="2" t="s">
        <v>5595</v>
      </c>
      <c r="B4262" s="2" t="str">
        <f t="shared" si="66"/>
        <v>Профнастил "Т-18 А" 7016 мат  0,45 Україна  BSS</v>
      </c>
      <c r="C4262" s="3">
        <v>32.06</v>
      </c>
      <c r="D4262" s="4">
        <v>7117.32</v>
      </c>
      <c r="E4262" s="2" t="s">
        <v>7</v>
      </c>
      <c r="F4262" s="2" t="s">
        <v>5631</v>
      </c>
      <c r="G4262" s="5">
        <v>8</v>
      </c>
    </row>
    <row r="4263" spans="1:7">
      <c r="A4263" s="2" t="s">
        <v>5595</v>
      </c>
      <c r="B4263" s="2" t="str">
        <f t="shared" si="66"/>
        <v>Профнастил "Т-18 А" 7016 мат  0,45 Україна  BSS</v>
      </c>
      <c r="C4263" s="3">
        <v>24.617999999999999</v>
      </c>
      <c r="D4263" s="4">
        <v>5292.87</v>
      </c>
      <c r="E4263" s="2" t="s">
        <v>7</v>
      </c>
      <c r="F4263" s="2" t="s">
        <v>5632</v>
      </c>
      <c r="G4263" s="5">
        <v>4</v>
      </c>
    </row>
    <row r="4264" spans="1:7">
      <c r="A4264" s="2" t="s">
        <v>5595</v>
      </c>
      <c r="B4264" s="2" t="str">
        <f t="shared" si="66"/>
        <v>Профнастил "Т-18 А" 7016 мат  0,45 Україна  BSS</v>
      </c>
      <c r="C4264" s="3">
        <v>56.390999999999998</v>
      </c>
      <c r="D4264" s="4">
        <v>13251.89</v>
      </c>
      <c r="E4264" s="2" t="s">
        <v>7</v>
      </c>
      <c r="F4264" s="2" t="s">
        <v>5633</v>
      </c>
      <c r="G4264" s="5">
        <v>9</v>
      </c>
    </row>
    <row r="4265" spans="1:7">
      <c r="A4265" s="2" t="s">
        <v>5595</v>
      </c>
      <c r="B4265" s="2" t="str">
        <f t="shared" si="66"/>
        <v>Профнастил "Т-18 А" 7016 мат  0,45 Україна  BSS</v>
      </c>
      <c r="C4265" s="3">
        <v>14.542</v>
      </c>
      <c r="D4265" s="4">
        <v>3635.5</v>
      </c>
      <c r="E4265" s="2" t="s">
        <v>7</v>
      </c>
      <c r="F4265" s="2" t="s">
        <v>5634</v>
      </c>
      <c r="G4265" s="5">
        <v>9</v>
      </c>
    </row>
    <row r="4266" spans="1:7">
      <c r="A4266" s="2" t="s">
        <v>5595</v>
      </c>
      <c r="B4266" s="2" t="str">
        <f t="shared" si="66"/>
        <v>Профнастил "Т-18 А" 7016 мат  0,45 Україна  BSS</v>
      </c>
      <c r="C4266" s="3">
        <v>25.419</v>
      </c>
      <c r="D4266" s="4">
        <v>5312.57</v>
      </c>
      <c r="E4266" s="2" t="s">
        <v>7</v>
      </c>
      <c r="F4266" s="2" t="s">
        <v>5635</v>
      </c>
      <c r="G4266" s="5">
        <v>5</v>
      </c>
    </row>
    <row r="4267" spans="1:7">
      <c r="A4267" s="2" t="s">
        <v>5595</v>
      </c>
      <c r="B4267" s="2" t="str">
        <f t="shared" si="66"/>
        <v>Профнастил "Т-18 А" 7016 мат  0,45 Україна  BSS</v>
      </c>
      <c r="C4267" s="3">
        <v>32.862000000000002</v>
      </c>
      <c r="D4267" s="4">
        <v>8323.2900000000009</v>
      </c>
      <c r="E4267" s="2" t="s">
        <v>7</v>
      </c>
      <c r="F4267" s="2" t="s">
        <v>5636</v>
      </c>
      <c r="G4267" s="5">
        <v>8</v>
      </c>
    </row>
    <row r="4268" spans="1:7">
      <c r="A4268" s="2" t="s">
        <v>5595</v>
      </c>
      <c r="B4268" s="2" t="str">
        <f t="shared" si="66"/>
        <v>Профнастил "Т-18 А" 7016 мат  0,45 Україна  BSS</v>
      </c>
      <c r="C4268" s="3">
        <v>57.936999999999998</v>
      </c>
      <c r="D4268" s="4">
        <v>13904.88</v>
      </c>
      <c r="E4268" s="2" t="s">
        <v>7</v>
      </c>
      <c r="F4268" s="2" t="s">
        <v>5637</v>
      </c>
      <c r="G4268" s="5">
        <v>7</v>
      </c>
    </row>
    <row r="4269" spans="1:7">
      <c r="A4269" s="2" t="s">
        <v>5595</v>
      </c>
      <c r="B4269" s="2" t="str">
        <f t="shared" si="66"/>
        <v>Профнастил "Т-18 А" 7016 мат  0,45 Україна  BSS</v>
      </c>
      <c r="C4269" s="3">
        <v>27.48</v>
      </c>
      <c r="D4269" s="4">
        <v>6512.76</v>
      </c>
      <c r="E4269" s="2" t="s">
        <v>7</v>
      </c>
      <c r="F4269" s="2" t="s">
        <v>5638</v>
      </c>
      <c r="G4269" s="5">
        <v>7</v>
      </c>
    </row>
    <row r="4270" spans="1:7">
      <c r="A4270" s="2" t="s">
        <v>5595</v>
      </c>
      <c r="B4270" s="2" t="str">
        <f t="shared" si="66"/>
        <v>Профнастил "Т-18 А" 7016 мат  0,45 Україна  BSS</v>
      </c>
      <c r="C4270" s="3">
        <v>27.48</v>
      </c>
      <c r="D4270" s="4">
        <v>6100.56</v>
      </c>
      <c r="E4270" s="2" t="s">
        <v>7</v>
      </c>
      <c r="F4270" s="2" t="s">
        <v>5639</v>
      </c>
      <c r="G4270" s="5">
        <v>7</v>
      </c>
    </row>
    <row r="4271" spans="1:7">
      <c r="A4271" s="2" t="s">
        <v>5595</v>
      </c>
      <c r="B4271" s="2" t="str">
        <f t="shared" si="66"/>
        <v>Профнастил "Т-18 А" 7016 мат  0,45 Україна  BSS</v>
      </c>
      <c r="C4271" s="3">
        <v>19.064</v>
      </c>
      <c r="D4271" s="4">
        <v>4232.21</v>
      </c>
      <c r="E4271" s="2" t="s">
        <v>7</v>
      </c>
      <c r="F4271" s="2" t="s">
        <v>5640</v>
      </c>
      <c r="G4271" s="5">
        <v>6</v>
      </c>
    </row>
    <row r="4272" spans="1:7">
      <c r="A4272" s="2" t="s">
        <v>5595</v>
      </c>
      <c r="B4272" s="2" t="str">
        <f t="shared" si="66"/>
        <v>Профнастил "Т-18 А" 7016 мат  0,45 Україна  BSS</v>
      </c>
      <c r="C4272" s="3">
        <v>37.784999999999997</v>
      </c>
      <c r="D4272" s="4">
        <v>8879.48</v>
      </c>
      <c r="E4272" s="2" t="s">
        <v>7</v>
      </c>
      <c r="F4272" s="2" t="s">
        <v>5641</v>
      </c>
      <c r="G4272" s="5">
        <v>9</v>
      </c>
    </row>
    <row r="4273" spans="1:7">
      <c r="A4273" s="2" t="s">
        <v>5642</v>
      </c>
      <c r="B4273" s="2" t="str">
        <f t="shared" si="66"/>
        <v>Профнастил "Т-18 А" 7016 мат  0,45 Україна  BSS (140)</v>
      </c>
      <c r="C4273" s="3">
        <v>8.9320000000000004</v>
      </c>
      <c r="D4273" s="4">
        <v>2393.7800000000002</v>
      </c>
      <c r="E4273" s="2" t="s">
        <v>7</v>
      </c>
      <c r="F4273" s="2" t="s">
        <v>5643</v>
      </c>
      <c r="G4273" s="5">
        <v>11</v>
      </c>
    </row>
    <row r="4274" spans="1:7">
      <c r="A4274" s="2" t="s">
        <v>5644</v>
      </c>
      <c r="B4274" s="2" t="str">
        <f t="shared" si="66"/>
        <v>Профнастил "Т-18 А" 7016 мат  0,46 Україна  BSS</v>
      </c>
      <c r="C4274" s="3">
        <v>74.504999999999995</v>
      </c>
      <c r="D4274" s="4">
        <v>17750.82</v>
      </c>
      <c r="E4274" s="2" t="s">
        <v>7</v>
      </c>
      <c r="F4274" s="2" t="s">
        <v>5645</v>
      </c>
      <c r="G4274" s="5">
        <v>12</v>
      </c>
    </row>
    <row r="4275" spans="1:7">
      <c r="A4275" s="2" t="s">
        <v>5644</v>
      </c>
      <c r="B4275" s="2" t="str">
        <f t="shared" si="66"/>
        <v>Профнастил "Т-18 А" 7016 мат  0,46 Україна  BSS</v>
      </c>
      <c r="C4275" s="3">
        <v>8.2439999999999998</v>
      </c>
      <c r="D4275" s="4">
        <v>2199.9899999999998</v>
      </c>
      <c r="E4275" s="2" t="s">
        <v>7</v>
      </c>
      <c r="F4275" s="2" t="s">
        <v>5646</v>
      </c>
      <c r="G4275" s="5">
        <v>9</v>
      </c>
    </row>
    <row r="4276" spans="1:7">
      <c r="A4276" s="2" t="s">
        <v>5644</v>
      </c>
      <c r="B4276" s="2" t="str">
        <f t="shared" si="66"/>
        <v>Профнастил "Т-18 А" 7016 мат  0,46 Україна  BSS</v>
      </c>
      <c r="C4276" s="3">
        <v>41.22</v>
      </c>
      <c r="D4276" s="4">
        <v>9851.58</v>
      </c>
      <c r="E4276" s="2" t="s">
        <v>7</v>
      </c>
      <c r="F4276" s="2" t="s">
        <v>5647</v>
      </c>
      <c r="G4276" s="5">
        <v>10</v>
      </c>
    </row>
    <row r="4277" spans="1:7">
      <c r="A4277" s="2" t="s">
        <v>5644</v>
      </c>
      <c r="B4277" s="2" t="str">
        <f t="shared" si="66"/>
        <v>Профнастил "Т-18 А" 7016 мат  0,46 Україна  BSS</v>
      </c>
      <c r="C4277" s="3">
        <v>13.74</v>
      </c>
      <c r="D4277" s="4">
        <v>3737.28</v>
      </c>
      <c r="E4277" s="2" t="s">
        <v>7</v>
      </c>
      <c r="F4277" s="2" t="s">
        <v>5648</v>
      </c>
      <c r="G4277" s="5">
        <v>10</v>
      </c>
    </row>
    <row r="4278" spans="1:7">
      <c r="A4278" s="2" t="s">
        <v>5644</v>
      </c>
      <c r="B4278" s="2" t="str">
        <f t="shared" si="66"/>
        <v>Профнастил "Т-18 А" 7016 мат  0,46 Україна  BSS</v>
      </c>
      <c r="C4278" s="3">
        <v>64.12</v>
      </c>
      <c r="D4278" s="4">
        <v>15709.4</v>
      </c>
      <c r="E4278" s="2" t="s">
        <v>7</v>
      </c>
      <c r="F4278" s="2" t="s">
        <v>5649</v>
      </c>
      <c r="G4278" s="5">
        <v>9</v>
      </c>
    </row>
    <row r="4279" spans="1:7">
      <c r="A4279" s="2" t="s">
        <v>5644</v>
      </c>
      <c r="B4279" s="2" t="str">
        <f t="shared" si="66"/>
        <v>Профнастил "Т-18 А" 7016 мат  0,46 Україна  BSS</v>
      </c>
      <c r="C4279" s="3">
        <v>73.28</v>
      </c>
      <c r="D4279" s="4">
        <v>18906.240000000002</v>
      </c>
      <c r="E4279" s="2" t="s">
        <v>7</v>
      </c>
      <c r="F4279" s="2" t="s">
        <v>5650</v>
      </c>
      <c r="G4279" s="5">
        <v>12</v>
      </c>
    </row>
    <row r="4280" spans="1:7">
      <c r="A4280" s="2" t="s">
        <v>5644</v>
      </c>
      <c r="B4280" s="2" t="str">
        <f t="shared" si="66"/>
        <v>Профнастил "Т-18 А" 7016 мат  0,46 Україна  BSS</v>
      </c>
      <c r="C4280" s="3">
        <v>56.792000000000002</v>
      </c>
      <c r="D4280" s="4">
        <v>14481.96</v>
      </c>
      <c r="E4280" s="2" t="s">
        <v>7</v>
      </c>
      <c r="F4280" s="2" t="s">
        <v>5651</v>
      </c>
      <c r="G4280" s="5">
        <v>10</v>
      </c>
    </row>
    <row r="4281" spans="1:7">
      <c r="A4281" s="2" t="s">
        <v>5644</v>
      </c>
      <c r="B4281" s="2" t="str">
        <f t="shared" si="66"/>
        <v>Профнастил "Т-18 А" 7016 мат  0,46 Україна  BSS</v>
      </c>
      <c r="C4281" s="3">
        <v>28.625</v>
      </c>
      <c r="D4281" s="4">
        <v>6162.39</v>
      </c>
      <c r="E4281" s="2" t="s">
        <v>7</v>
      </c>
      <c r="F4281" s="2" t="s">
        <v>5652</v>
      </c>
      <c r="G4281" s="5">
        <v>9</v>
      </c>
    </row>
    <row r="4282" spans="1:7">
      <c r="A4282" s="2" t="s">
        <v>5644</v>
      </c>
      <c r="B4282" s="2" t="str">
        <f t="shared" si="66"/>
        <v>Профнастил "Т-18 А" 7016 мат  0,46 Україна  BSS</v>
      </c>
      <c r="C4282" s="3">
        <v>23.588000000000001</v>
      </c>
      <c r="D4282" s="4">
        <v>5519.59</v>
      </c>
      <c r="E4282" s="2" t="s">
        <v>7</v>
      </c>
      <c r="F4282" s="2" t="s">
        <v>5653</v>
      </c>
      <c r="G4282" s="5">
        <v>10</v>
      </c>
    </row>
    <row r="4283" spans="1:7">
      <c r="A4283" s="2" t="s">
        <v>5654</v>
      </c>
      <c r="B4283" s="2" t="str">
        <f t="shared" si="66"/>
        <v>Профнастил "Т-18 А" 7016 мат  0,50 Туреччина  BSS</v>
      </c>
      <c r="C4283" s="3">
        <v>45.8</v>
      </c>
      <c r="D4283" s="4">
        <v>11358.4</v>
      </c>
      <c r="E4283" s="2" t="s">
        <v>7</v>
      </c>
      <c r="F4283" s="2" t="s">
        <v>5655</v>
      </c>
      <c r="G4283" s="5">
        <v>7</v>
      </c>
    </row>
    <row r="4284" spans="1:7">
      <c r="A4284" s="2" t="s">
        <v>5654</v>
      </c>
      <c r="B4284" s="2" t="str">
        <f t="shared" si="66"/>
        <v>Профнастил "Т-18 А" 7016 мат  0,50 Туреччина  BSS</v>
      </c>
      <c r="C4284" s="3">
        <v>78.433000000000007</v>
      </c>
      <c r="D4284" s="4">
        <v>19059.22</v>
      </c>
      <c r="E4284" s="2" t="s">
        <v>7</v>
      </c>
      <c r="F4284" s="2" t="s">
        <v>5656</v>
      </c>
      <c r="G4284" s="5">
        <v>12</v>
      </c>
    </row>
    <row r="4285" spans="1:7">
      <c r="A4285" s="2" t="s">
        <v>5657</v>
      </c>
      <c r="B4285" s="2" t="str">
        <f t="shared" si="66"/>
        <v>Профнастил "Т-18 А" 7016 мат 0,45 Словаччина ОБ</v>
      </c>
      <c r="C4285" s="3">
        <v>12.023</v>
      </c>
      <c r="D4285" s="4">
        <v>3306.33</v>
      </c>
      <c r="E4285" s="2" t="s">
        <v>7</v>
      </c>
      <c r="F4285" s="2" t="s">
        <v>5658</v>
      </c>
      <c r="G4285" s="5">
        <v>6</v>
      </c>
    </row>
    <row r="4286" spans="1:7">
      <c r="A4286" s="2" t="s">
        <v>5657</v>
      </c>
      <c r="B4286" s="2" t="str">
        <f t="shared" si="66"/>
        <v>Профнастил "Т-18 А" 7016 мат 0,45 Словаччина ОБ</v>
      </c>
      <c r="C4286" s="3">
        <v>15.458</v>
      </c>
      <c r="D4286" s="4">
        <v>4328.24</v>
      </c>
      <c r="E4286" s="2" t="s">
        <v>7</v>
      </c>
      <c r="F4286" s="2" t="s">
        <v>5659</v>
      </c>
      <c r="G4286" s="5">
        <v>7</v>
      </c>
    </row>
    <row r="4287" spans="1:7">
      <c r="A4287" s="2" t="s">
        <v>5657</v>
      </c>
      <c r="B4287" s="2" t="str">
        <f t="shared" si="66"/>
        <v>Профнастил "Т-18 А" 7016 мат 0,45 Словаччина ОБ</v>
      </c>
      <c r="C4287" s="3">
        <v>4.58</v>
      </c>
      <c r="D4287" s="4">
        <v>1396.9</v>
      </c>
      <c r="E4287" s="2" t="s">
        <v>7</v>
      </c>
      <c r="F4287" s="2" t="s">
        <v>5660</v>
      </c>
      <c r="G4287" s="5">
        <v>8</v>
      </c>
    </row>
    <row r="4288" spans="1:7">
      <c r="A4288" s="2" t="s">
        <v>5657</v>
      </c>
      <c r="B4288" s="2" t="str">
        <f t="shared" si="66"/>
        <v>Профнастил "Т-18 А" 7016 мат 0,45 Словаччина ОБ</v>
      </c>
      <c r="C4288" s="3">
        <v>56.975999999999999</v>
      </c>
      <c r="D4288" s="4">
        <v>16409.080000000002</v>
      </c>
      <c r="E4288" s="2" t="s">
        <v>7</v>
      </c>
      <c r="F4288" s="2" t="s">
        <v>5661</v>
      </c>
      <c r="G4288" s="5">
        <v>6</v>
      </c>
    </row>
    <row r="4289" spans="1:7">
      <c r="A4289" s="2" t="s">
        <v>5657</v>
      </c>
      <c r="B4289" s="2" t="str">
        <f t="shared" si="66"/>
        <v>Профнастил "Т-18 А" 7016 мат 0,45 Словаччина ОБ</v>
      </c>
      <c r="C4289" s="3">
        <v>13.74</v>
      </c>
      <c r="D4289" s="4">
        <v>3709.8</v>
      </c>
      <c r="E4289" s="2" t="s">
        <v>7</v>
      </c>
      <c r="F4289" s="2" t="s">
        <v>5662</v>
      </c>
      <c r="G4289" s="5">
        <v>6</v>
      </c>
    </row>
    <row r="4290" spans="1:7">
      <c r="A4290" s="2" t="s">
        <v>5657</v>
      </c>
      <c r="B4290" s="2" t="str">
        <f t="shared" si="66"/>
        <v>Профнастил "Т-18 А" 7016 мат 0,45 Словаччина ОБ</v>
      </c>
      <c r="C4290" s="3">
        <v>160.071</v>
      </c>
      <c r="D4290" s="4">
        <v>46100.44</v>
      </c>
      <c r="E4290" s="2" t="s">
        <v>7</v>
      </c>
      <c r="F4290" s="2" t="s">
        <v>5663</v>
      </c>
      <c r="G4290" s="5">
        <v>5</v>
      </c>
    </row>
    <row r="4291" spans="1:7">
      <c r="A4291" s="2" t="s">
        <v>5657</v>
      </c>
      <c r="B4291" s="2" t="str">
        <f t="shared" si="66"/>
        <v>Профнастил "Т-18 А" 7016 мат 0,45 Словаччина ОБ</v>
      </c>
      <c r="C4291" s="3">
        <v>52.899000000000001</v>
      </c>
      <c r="D4291" s="4">
        <v>13859.54</v>
      </c>
      <c r="E4291" s="2" t="s">
        <v>7</v>
      </c>
      <c r="F4291" s="2" t="s">
        <v>5664</v>
      </c>
      <c r="G4291" s="5">
        <v>6</v>
      </c>
    </row>
    <row r="4292" spans="1:7">
      <c r="A4292" s="2" t="s">
        <v>5657</v>
      </c>
      <c r="B4292" s="2" t="str">
        <f t="shared" ref="B4292:B4355" si="67">A4292</f>
        <v>Профнастил "Т-18 А" 7016 мат 0,45 Словаччина ОБ</v>
      </c>
      <c r="C4292" s="3">
        <v>101.619</v>
      </c>
      <c r="D4292" s="4">
        <v>27335.51</v>
      </c>
      <c r="E4292" s="2" t="s">
        <v>7</v>
      </c>
      <c r="F4292" s="2" t="s">
        <v>5665</v>
      </c>
      <c r="G4292" s="5">
        <v>4</v>
      </c>
    </row>
    <row r="4293" spans="1:7">
      <c r="A4293" s="2" t="s">
        <v>5657</v>
      </c>
      <c r="B4293" s="2" t="str">
        <f t="shared" si="67"/>
        <v>Профнастил "Т-18 А" 7016 мат 0,45 Словаччина ОБ</v>
      </c>
      <c r="C4293" s="3">
        <v>126.866</v>
      </c>
      <c r="D4293" s="4">
        <v>34126.949999999997</v>
      </c>
      <c r="E4293" s="2" t="s">
        <v>7</v>
      </c>
      <c r="F4293" s="2" t="s">
        <v>5666</v>
      </c>
      <c r="G4293" s="5">
        <v>5</v>
      </c>
    </row>
    <row r="4294" spans="1:7">
      <c r="A4294" s="2" t="s">
        <v>5657</v>
      </c>
      <c r="B4294" s="2" t="str">
        <f t="shared" si="67"/>
        <v>Профнастил "Т-18 А" 7016 мат 0,45 Словаччина ОБ</v>
      </c>
      <c r="C4294" s="3">
        <v>53.472000000000001</v>
      </c>
      <c r="D4294" s="4">
        <v>15346.47</v>
      </c>
      <c r="E4294" s="2" t="s">
        <v>7</v>
      </c>
      <c r="F4294" s="2" t="s">
        <v>5667</v>
      </c>
      <c r="G4294" s="5">
        <v>6</v>
      </c>
    </row>
    <row r="4295" spans="1:7">
      <c r="A4295" s="2" t="s">
        <v>5657</v>
      </c>
      <c r="B4295" s="2" t="str">
        <f t="shared" si="67"/>
        <v>Профнастил "Т-18 А" 7016 мат 0,45 Словаччина ОБ</v>
      </c>
      <c r="C4295" s="3">
        <v>42.594000000000001</v>
      </c>
      <c r="D4295" s="4">
        <v>11500.38</v>
      </c>
      <c r="E4295" s="2" t="s">
        <v>7</v>
      </c>
      <c r="F4295" s="2" t="s">
        <v>5668</v>
      </c>
      <c r="G4295" s="5">
        <v>4</v>
      </c>
    </row>
    <row r="4296" spans="1:7">
      <c r="A4296" s="2" t="s">
        <v>5657</v>
      </c>
      <c r="B4296" s="2" t="str">
        <f t="shared" si="67"/>
        <v>Профнастил "Т-18 А" 7016 мат 0,45 Словаччина ОБ</v>
      </c>
      <c r="C4296" s="3">
        <v>58.395000000000003</v>
      </c>
      <c r="D4296" s="4">
        <v>17518.5</v>
      </c>
      <c r="E4296" s="2" t="s">
        <v>7</v>
      </c>
      <c r="F4296" s="2" t="s">
        <v>5669</v>
      </c>
      <c r="G4296" s="5">
        <v>12</v>
      </c>
    </row>
    <row r="4297" spans="1:7">
      <c r="A4297" s="2" t="s">
        <v>5657</v>
      </c>
      <c r="B4297" s="2" t="str">
        <f t="shared" si="67"/>
        <v>Профнастил "Т-18 А" 7016 мат 0,45 Словаччина ОБ</v>
      </c>
      <c r="C4297" s="3">
        <v>4.008</v>
      </c>
      <c r="D4297" s="4">
        <v>1202.4000000000001</v>
      </c>
      <c r="E4297" s="2" t="s">
        <v>7</v>
      </c>
      <c r="F4297" s="2" t="s">
        <v>5670</v>
      </c>
      <c r="G4297" s="5">
        <v>9</v>
      </c>
    </row>
    <row r="4298" spans="1:7">
      <c r="A4298" s="2" t="s">
        <v>5657</v>
      </c>
      <c r="B4298" s="2" t="str">
        <f t="shared" si="67"/>
        <v>Профнастил "Т-18 А" 7016 мат 0,45 Словаччина ОБ</v>
      </c>
      <c r="C4298" s="3">
        <v>44.082999999999998</v>
      </c>
      <c r="D4298" s="4">
        <v>11549.75</v>
      </c>
      <c r="E4298" s="2" t="s">
        <v>7</v>
      </c>
      <c r="F4298" s="2" t="s">
        <v>5671</v>
      </c>
      <c r="G4298" s="5">
        <v>6</v>
      </c>
    </row>
    <row r="4299" spans="1:7">
      <c r="A4299" s="2" t="s">
        <v>5657</v>
      </c>
      <c r="B4299" s="2" t="str">
        <f t="shared" si="67"/>
        <v>Профнастил "Т-18 А" 7016 мат 0,45 Словаччина ОБ</v>
      </c>
      <c r="C4299" s="3">
        <v>44.082999999999998</v>
      </c>
      <c r="D4299" s="4">
        <v>11417.5</v>
      </c>
      <c r="E4299" s="2" t="s">
        <v>7</v>
      </c>
      <c r="F4299" s="2" t="s">
        <v>5672</v>
      </c>
      <c r="G4299" s="5">
        <v>5</v>
      </c>
    </row>
    <row r="4300" spans="1:7">
      <c r="A4300" s="2" t="s">
        <v>5657</v>
      </c>
      <c r="B4300" s="2" t="str">
        <f t="shared" si="67"/>
        <v>Профнастил "Т-18 А" 7016 мат 0,45 Словаччина ОБ</v>
      </c>
      <c r="C4300" s="3">
        <v>61.029000000000003</v>
      </c>
      <c r="D4300" s="4">
        <v>16111.65</v>
      </c>
      <c r="E4300" s="2" t="s">
        <v>7</v>
      </c>
      <c r="F4300" s="2" t="s">
        <v>1762</v>
      </c>
      <c r="G4300" s="5">
        <v>6</v>
      </c>
    </row>
    <row r="4301" spans="1:7">
      <c r="A4301" s="2" t="s">
        <v>5673</v>
      </c>
      <c r="B4301" s="2" t="str">
        <f t="shared" si="67"/>
        <v>Профнастил "Т-18 А" 7016 мат 0,50 Польща</v>
      </c>
      <c r="C4301" s="3">
        <v>35.036999999999999</v>
      </c>
      <c r="D4301" s="4">
        <v>11387.03</v>
      </c>
      <c r="E4301" s="2" t="s">
        <v>7</v>
      </c>
      <c r="F4301" s="2" t="s">
        <v>5674</v>
      </c>
      <c r="G4301" s="5">
        <v>10</v>
      </c>
    </row>
    <row r="4302" spans="1:7">
      <c r="A4302" s="2" t="s">
        <v>5675</v>
      </c>
      <c r="B4302" s="2" t="str">
        <f t="shared" si="67"/>
        <v>Профнастил "Т-18 А" 7016 мат двохсторонній 0,45 Україна  BSS</v>
      </c>
      <c r="C4302" s="3">
        <v>54.274000000000001</v>
      </c>
      <c r="D4302" s="4">
        <v>12211.66</v>
      </c>
      <c r="E4302" s="2" t="s">
        <v>7</v>
      </c>
      <c r="F4302" s="2" t="s">
        <v>5676</v>
      </c>
      <c r="G4302" s="5">
        <v>7</v>
      </c>
    </row>
    <row r="4303" spans="1:7">
      <c r="A4303" s="2" t="s">
        <v>5675</v>
      </c>
      <c r="B4303" s="2" t="str">
        <f t="shared" si="67"/>
        <v>Профнастил "Т-18 А" 7016 мат двохсторонній 0,45 Україна  BSS</v>
      </c>
      <c r="C4303" s="3">
        <v>2.5190000000000001</v>
      </c>
      <c r="D4303" s="6">
        <v>589.45000000000005</v>
      </c>
      <c r="E4303" s="2" t="s">
        <v>7</v>
      </c>
      <c r="F4303" s="2" t="s">
        <v>5677</v>
      </c>
      <c r="G4303" s="5">
        <v>11</v>
      </c>
    </row>
    <row r="4304" spans="1:7">
      <c r="A4304" s="2" t="s">
        <v>5675</v>
      </c>
      <c r="B4304" s="2" t="str">
        <f t="shared" si="67"/>
        <v>Профнастил "Т-18 А" 7016 мат двохсторонній 0,45 Україна  BSS</v>
      </c>
      <c r="C4304" s="3">
        <v>4.1219999999999999</v>
      </c>
      <c r="D4304" s="4">
        <v>1071.72</v>
      </c>
      <c r="E4304" s="2" t="s">
        <v>7</v>
      </c>
      <c r="F4304" s="2" t="s">
        <v>5678</v>
      </c>
      <c r="G4304" s="5">
        <v>1</v>
      </c>
    </row>
    <row r="4305" spans="1:7">
      <c r="A4305" s="2" t="s">
        <v>5675</v>
      </c>
      <c r="B4305" s="2" t="str">
        <f t="shared" si="67"/>
        <v>Профнастил "Т-18 А" 7016 мат двохсторонній 0,45 Україна  BSS</v>
      </c>
      <c r="C4305" s="3">
        <v>5.4960000000000004</v>
      </c>
      <c r="D4305" s="4">
        <v>1269.58</v>
      </c>
      <c r="E4305" s="2" t="s">
        <v>7</v>
      </c>
      <c r="F4305" s="2" t="s">
        <v>5679</v>
      </c>
      <c r="G4305" s="5">
        <v>9</v>
      </c>
    </row>
    <row r="4306" spans="1:7">
      <c r="A4306" s="2" t="s">
        <v>5680</v>
      </c>
      <c r="B4306" s="2" t="str">
        <f t="shared" si="67"/>
        <v>Профнастил "Т-18 А" 7024 гл 0,35 Туреччина  Black Sea Steel</v>
      </c>
      <c r="C4306" s="3">
        <v>36.64</v>
      </c>
      <c r="D4306" s="4">
        <v>7144.8</v>
      </c>
      <c r="E4306" s="2" t="s">
        <v>7</v>
      </c>
      <c r="F4306" s="2" t="s">
        <v>5681</v>
      </c>
      <c r="G4306" s="5">
        <v>5</v>
      </c>
    </row>
    <row r="4307" spans="1:7">
      <c r="A4307" s="2" t="s">
        <v>5682</v>
      </c>
      <c r="B4307" s="2" t="str">
        <f t="shared" si="67"/>
        <v>Профнастил "Т-18 А" 7024 мат  0,40 Туреччина  BSS</v>
      </c>
      <c r="C4307" s="3">
        <v>27.48</v>
      </c>
      <c r="D4307" s="4">
        <v>6045.6</v>
      </c>
      <c r="E4307" s="2" t="s">
        <v>7</v>
      </c>
      <c r="F4307" s="2" t="s">
        <v>5683</v>
      </c>
      <c r="G4307" s="5">
        <v>3</v>
      </c>
    </row>
    <row r="4308" spans="1:7">
      <c r="A4308" s="2" t="s">
        <v>5682</v>
      </c>
      <c r="B4308" s="2" t="str">
        <f t="shared" si="67"/>
        <v>Профнастил "Т-18 А" 7024 мат  0,40 Туреччина  BSS</v>
      </c>
      <c r="C4308" s="3">
        <v>19.236000000000001</v>
      </c>
      <c r="D4308" s="4">
        <v>4039.56</v>
      </c>
      <c r="E4308" s="2" t="s">
        <v>7</v>
      </c>
      <c r="F4308" s="2" t="s">
        <v>5684</v>
      </c>
      <c r="G4308" s="5">
        <v>8</v>
      </c>
    </row>
    <row r="4309" spans="1:7">
      <c r="A4309" s="2" t="s">
        <v>5682</v>
      </c>
      <c r="B4309" s="2" t="str">
        <f t="shared" si="67"/>
        <v>Профнастил "Т-18 А" 7024 мат  0,40 Туреччина  BSS</v>
      </c>
      <c r="C4309" s="3">
        <v>39.341999999999999</v>
      </c>
      <c r="D4309" s="4">
        <v>9166.69</v>
      </c>
      <c r="E4309" s="2" t="s">
        <v>7</v>
      </c>
      <c r="F4309" s="2" t="s">
        <v>5685</v>
      </c>
      <c r="G4309" s="5">
        <v>3</v>
      </c>
    </row>
    <row r="4310" spans="1:7">
      <c r="A4310" s="2" t="s">
        <v>5682</v>
      </c>
      <c r="B4310" s="2" t="str">
        <f t="shared" si="67"/>
        <v>Профнастил "Т-18 А" 7024 мат  0,40 Туреччина  BSS</v>
      </c>
      <c r="C4310" s="3">
        <v>35.723999999999997</v>
      </c>
      <c r="D4310" s="4">
        <v>7086.57</v>
      </c>
      <c r="E4310" s="2" t="s">
        <v>7</v>
      </c>
      <c r="F4310" s="2" t="s">
        <v>5686</v>
      </c>
      <c r="G4310" s="5">
        <v>3</v>
      </c>
    </row>
    <row r="4311" spans="1:7">
      <c r="A4311" s="2" t="s">
        <v>5687</v>
      </c>
      <c r="B4311" s="2" t="str">
        <f t="shared" si="67"/>
        <v>Профнастил "Т-18 А" 7024 мат  0,40 Україна  BSS</v>
      </c>
      <c r="C4311" s="3">
        <v>12.571999999999999</v>
      </c>
      <c r="D4311" s="4">
        <v>2891.56</v>
      </c>
      <c r="E4311" s="2" t="s">
        <v>7</v>
      </c>
      <c r="F4311" s="2" t="s">
        <v>5688</v>
      </c>
      <c r="G4311" s="5">
        <v>5</v>
      </c>
    </row>
    <row r="4312" spans="1:7">
      <c r="A4312" s="2" t="s">
        <v>5687</v>
      </c>
      <c r="B4312" s="2" t="str">
        <f t="shared" si="67"/>
        <v>Профнастил "Т-18 А" 7024 мат  0,40 Україна  BSS</v>
      </c>
      <c r="C4312" s="3">
        <v>2.29</v>
      </c>
      <c r="D4312" s="6">
        <v>526.70000000000005</v>
      </c>
      <c r="E4312" s="2" t="s">
        <v>7</v>
      </c>
      <c r="F4312" s="2" t="s">
        <v>5689</v>
      </c>
      <c r="G4312" s="5">
        <v>11</v>
      </c>
    </row>
    <row r="4313" spans="1:7">
      <c r="A4313" s="2" t="s">
        <v>5687</v>
      </c>
      <c r="B4313" s="2" t="str">
        <f t="shared" si="67"/>
        <v>Профнастил "Т-18 А" 7024 мат  0,40 Україна  BSS</v>
      </c>
      <c r="C4313" s="3">
        <v>84.73</v>
      </c>
      <c r="D4313" s="4">
        <v>19487.900000000001</v>
      </c>
      <c r="E4313" s="2" t="s">
        <v>7</v>
      </c>
      <c r="F4313" s="2" t="s">
        <v>5690</v>
      </c>
      <c r="G4313" s="5">
        <v>10</v>
      </c>
    </row>
    <row r="4314" spans="1:7">
      <c r="A4314" s="2" t="s">
        <v>5687</v>
      </c>
      <c r="B4314" s="2" t="str">
        <f t="shared" si="67"/>
        <v>Профнастил "Т-18 А" 7024 мат  0,40 Україна  BSS</v>
      </c>
      <c r="C4314" s="3">
        <v>13.625999999999999</v>
      </c>
      <c r="D4314" s="4">
        <v>3174.86</v>
      </c>
      <c r="E4314" s="2" t="s">
        <v>7</v>
      </c>
      <c r="F4314" s="2" t="s">
        <v>5691</v>
      </c>
      <c r="G4314" s="5">
        <v>4</v>
      </c>
    </row>
    <row r="4315" spans="1:7">
      <c r="A4315" s="2" t="s">
        <v>5687</v>
      </c>
      <c r="B4315" s="2" t="str">
        <f t="shared" si="67"/>
        <v>Профнастил "Т-18 А" 7024 мат  0,40 Україна  BSS</v>
      </c>
      <c r="C4315" s="3">
        <v>49.463999999999999</v>
      </c>
      <c r="D4315" s="4">
        <v>10387.44</v>
      </c>
      <c r="E4315" s="2" t="s">
        <v>7</v>
      </c>
      <c r="F4315" s="2" t="s">
        <v>5692</v>
      </c>
      <c r="G4315" s="5">
        <v>12</v>
      </c>
    </row>
    <row r="4316" spans="1:7">
      <c r="A4316" s="2" t="s">
        <v>5693</v>
      </c>
      <c r="B4316" s="2" t="str">
        <f t="shared" si="67"/>
        <v>Профнастил "Т-18 А" 7024 мат  0,45 Туреччина BSS</v>
      </c>
      <c r="C4316" s="3">
        <v>36.067999999999998</v>
      </c>
      <c r="D4316" s="4">
        <v>7754.62</v>
      </c>
      <c r="E4316" s="2" t="s">
        <v>7</v>
      </c>
      <c r="F4316" s="2" t="s">
        <v>5694</v>
      </c>
      <c r="G4316" s="5">
        <v>3</v>
      </c>
    </row>
    <row r="4317" spans="1:7">
      <c r="A4317" s="2" t="s">
        <v>5693</v>
      </c>
      <c r="B4317" s="2" t="str">
        <f t="shared" si="67"/>
        <v>Профнастил "Т-18 А" 7024 мат  0,45 Туреччина BSS</v>
      </c>
      <c r="C4317" s="3">
        <v>81.753</v>
      </c>
      <c r="D4317" s="4">
        <v>17086.38</v>
      </c>
      <c r="E4317" s="2" t="s">
        <v>7</v>
      </c>
      <c r="F4317" s="2" t="s">
        <v>5695</v>
      </c>
      <c r="G4317" s="5">
        <v>9</v>
      </c>
    </row>
    <row r="4318" spans="1:7">
      <c r="A4318" s="2" t="s">
        <v>5693</v>
      </c>
      <c r="B4318" s="2" t="str">
        <f t="shared" si="67"/>
        <v>Профнастил "Т-18 А" 7024 мат  0,45 Туреччина BSS</v>
      </c>
      <c r="C4318" s="3">
        <v>27.48</v>
      </c>
      <c r="D4318" s="4">
        <v>6457</v>
      </c>
      <c r="E4318" s="2" t="s">
        <v>7</v>
      </c>
      <c r="F4318" s="2" t="s">
        <v>5696</v>
      </c>
      <c r="G4318" s="5">
        <v>2</v>
      </c>
    </row>
    <row r="4319" spans="1:7">
      <c r="A4319" s="2" t="s">
        <v>5693</v>
      </c>
      <c r="B4319" s="2" t="str">
        <f t="shared" si="67"/>
        <v>Профнастил "Т-18 А" 7024 мат  0,45 Туреччина BSS</v>
      </c>
      <c r="C4319" s="3">
        <v>41.22</v>
      </c>
      <c r="D4319" s="4">
        <v>9892.7999999999993</v>
      </c>
      <c r="E4319" s="2" t="s">
        <v>7</v>
      </c>
      <c r="F4319" s="2" t="s">
        <v>5697</v>
      </c>
      <c r="G4319" s="5">
        <v>6</v>
      </c>
    </row>
    <row r="4320" spans="1:7">
      <c r="A4320" s="2" t="s">
        <v>5693</v>
      </c>
      <c r="B4320" s="2" t="str">
        <f t="shared" si="67"/>
        <v>Профнастил "Т-18 А" 7024 мат  0,45 Туреччина BSS</v>
      </c>
      <c r="C4320" s="3">
        <v>25.419</v>
      </c>
      <c r="D4320" s="4">
        <v>5973.47</v>
      </c>
      <c r="E4320" s="2" t="s">
        <v>7</v>
      </c>
      <c r="F4320" s="2" t="s">
        <v>5698</v>
      </c>
      <c r="G4320" s="5">
        <v>1</v>
      </c>
    </row>
    <row r="4321" spans="1:7">
      <c r="A4321" s="2" t="s">
        <v>5693</v>
      </c>
      <c r="B4321" s="2" t="str">
        <f t="shared" si="67"/>
        <v>Профнастил "Т-18 А" 7024 мат  0,45 Туреччина BSS</v>
      </c>
      <c r="C4321" s="3">
        <v>11.679</v>
      </c>
      <c r="D4321" s="4">
        <v>2569.38</v>
      </c>
      <c r="E4321" s="2" t="s">
        <v>7</v>
      </c>
      <c r="F4321" s="2" t="s">
        <v>5699</v>
      </c>
      <c r="G4321" s="5">
        <v>3</v>
      </c>
    </row>
    <row r="4322" spans="1:7">
      <c r="A4322" s="2" t="s">
        <v>5693</v>
      </c>
      <c r="B4322" s="2" t="str">
        <f t="shared" si="67"/>
        <v>Профнастил "Т-18 А" 7024 мат  0,45 Туреччина BSS</v>
      </c>
      <c r="C4322" s="3">
        <v>7.9009999999999998</v>
      </c>
      <c r="D4322" s="4">
        <v>1927.84</v>
      </c>
      <c r="E4322" s="2" t="s">
        <v>7</v>
      </c>
      <c r="F4322" s="2" t="s">
        <v>5700</v>
      </c>
      <c r="G4322" s="5">
        <v>2</v>
      </c>
    </row>
    <row r="4323" spans="1:7">
      <c r="A4323" s="2" t="s">
        <v>5693</v>
      </c>
      <c r="B4323" s="2" t="str">
        <f t="shared" si="67"/>
        <v>Профнастил "Т-18 А" 7024 мат  0,45 Туреччина BSS</v>
      </c>
      <c r="C4323" s="3">
        <v>45.8</v>
      </c>
      <c r="D4323" s="4">
        <v>9389</v>
      </c>
      <c r="E4323" s="2" t="s">
        <v>7</v>
      </c>
      <c r="F4323" s="2" t="s">
        <v>5701</v>
      </c>
      <c r="G4323" s="5">
        <v>4</v>
      </c>
    </row>
    <row r="4324" spans="1:7">
      <c r="A4324" s="2" t="s">
        <v>5693</v>
      </c>
      <c r="B4324" s="2" t="str">
        <f t="shared" si="67"/>
        <v>Профнастил "Т-18 А" 7024 мат  0,45 Туреччина BSS</v>
      </c>
      <c r="C4324" s="3">
        <v>4.58</v>
      </c>
      <c r="D4324" s="4">
        <v>1007.6</v>
      </c>
      <c r="E4324" s="2" t="s">
        <v>7</v>
      </c>
      <c r="F4324" s="2" t="s">
        <v>5702</v>
      </c>
      <c r="G4324" s="5">
        <v>3</v>
      </c>
    </row>
    <row r="4325" spans="1:7">
      <c r="A4325" s="2" t="s">
        <v>5693</v>
      </c>
      <c r="B4325" s="2" t="str">
        <f t="shared" si="67"/>
        <v>Профнастил "Т-18 А" 7024 мат  0,45 Туреччина BSS</v>
      </c>
      <c r="C4325" s="3">
        <v>38.701000000000001</v>
      </c>
      <c r="D4325" s="4">
        <v>8088.51</v>
      </c>
      <c r="E4325" s="2" t="s">
        <v>7</v>
      </c>
      <c r="F4325" s="2" t="s">
        <v>5703</v>
      </c>
      <c r="G4325" s="5">
        <v>9</v>
      </c>
    </row>
    <row r="4326" spans="1:7">
      <c r="A4326" s="2" t="s">
        <v>5693</v>
      </c>
      <c r="B4326" s="2" t="str">
        <f t="shared" si="67"/>
        <v>Профнастил "Т-18 А" 7024 мат  0,45 Туреччина BSS</v>
      </c>
      <c r="C4326" s="3">
        <v>38.93</v>
      </c>
      <c r="D4326" s="4">
        <v>8564.6</v>
      </c>
      <c r="E4326" s="2" t="s">
        <v>7</v>
      </c>
      <c r="F4326" s="2" t="s">
        <v>5704</v>
      </c>
      <c r="G4326" s="5">
        <v>3</v>
      </c>
    </row>
    <row r="4327" spans="1:7">
      <c r="A4327" s="2" t="s">
        <v>5693</v>
      </c>
      <c r="B4327" s="2" t="str">
        <f t="shared" si="67"/>
        <v>Профнастил "Т-18 А" 7024 мат  0,45 Туреччина BSS</v>
      </c>
      <c r="C4327" s="3">
        <v>4.008</v>
      </c>
      <c r="D4327" s="6">
        <v>861.72</v>
      </c>
      <c r="E4327" s="2" t="s">
        <v>7</v>
      </c>
      <c r="F4327" s="2" t="s">
        <v>5705</v>
      </c>
      <c r="G4327" s="5">
        <v>4</v>
      </c>
    </row>
    <row r="4328" spans="1:7">
      <c r="A4328" s="2" t="s">
        <v>5693</v>
      </c>
      <c r="B4328" s="2" t="str">
        <f t="shared" si="67"/>
        <v>Профнастил "Т-18 А" 7024 мат  0,45 Туреччина BSS</v>
      </c>
      <c r="C4328" s="3">
        <v>13.74</v>
      </c>
      <c r="D4328" s="4">
        <v>2954.1</v>
      </c>
      <c r="E4328" s="2" t="s">
        <v>7</v>
      </c>
      <c r="F4328" s="2" t="s">
        <v>5706</v>
      </c>
      <c r="G4328" s="5">
        <v>10</v>
      </c>
    </row>
    <row r="4329" spans="1:7">
      <c r="A4329" s="2" t="s">
        <v>5693</v>
      </c>
      <c r="B4329" s="2" t="str">
        <f t="shared" si="67"/>
        <v>Профнастил "Т-18 А" 7024 мат  0,45 Туреччина BSS</v>
      </c>
      <c r="C4329" s="3">
        <v>80.036000000000001</v>
      </c>
      <c r="D4329" s="4">
        <v>17447.849999999999</v>
      </c>
      <c r="E4329" s="2" t="s">
        <v>7</v>
      </c>
      <c r="F4329" s="2" t="s">
        <v>5707</v>
      </c>
      <c r="G4329" s="5">
        <v>6</v>
      </c>
    </row>
    <row r="4330" spans="1:7">
      <c r="A4330" s="2" t="s">
        <v>5693</v>
      </c>
      <c r="B4330" s="2" t="str">
        <f t="shared" si="67"/>
        <v>Профнастил "Т-18 А" 7024 мат  0,45 Туреччина BSS</v>
      </c>
      <c r="C4330" s="3">
        <v>33.664000000000001</v>
      </c>
      <c r="D4330" s="4">
        <v>8247.69</v>
      </c>
      <c r="E4330" s="2" t="s">
        <v>7</v>
      </c>
      <c r="F4330" s="2" t="s">
        <v>5708</v>
      </c>
      <c r="G4330" s="5">
        <v>9</v>
      </c>
    </row>
    <row r="4331" spans="1:7">
      <c r="A4331" s="2" t="s">
        <v>5693</v>
      </c>
      <c r="B4331" s="2" t="str">
        <f t="shared" si="67"/>
        <v>Профнастил "Т-18 А" 7024 мат  0,45 Туреччина BSS</v>
      </c>
      <c r="C4331" s="3">
        <v>38.128999999999998</v>
      </c>
      <c r="D4331" s="4">
        <v>9341.61</v>
      </c>
      <c r="E4331" s="2" t="s">
        <v>7</v>
      </c>
      <c r="F4331" s="2" t="s">
        <v>5709</v>
      </c>
      <c r="G4331" s="5">
        <v>6</v>
      </c>
    </row>
    <row r="4332" spans="1:7">
      <c r="A4332" s="2" t="s">
        <v>5693</v>
      </c>
      <c r="B4332" s="2" t="str">
        <f t="shared" si="67"/>
        <v>Профнастил "Т-18 А" 7024 мат  0,45 Туреччина BSS</v>
      </c>
      <c r="C4332" s="3">
        <v>13.74</v>
      </c>
      <c r="D4332" s="4">
        <v>3366.3</v>
      </c>
      <c r="E4332" s="2" t="s">
        <v>7</v>
      </c>
      <c r="F4332" s="2" t="s">
        <v>5710</v>
      </c>
      <c r="G4332" s="5">
        <v>1</v>
      </c>
    </row>
    <row r="4333" spans="1:7">
      <c r="A4333" s="2" t="s">
        <v>5711</v>
      </c>
      <c r="B4333" s="2" t="str">
        <f t="shared" si="67"/>
        <v>Профнастил "Т-18 А" 7024 мат  0,45 Україна  BSS</v>
      </c>
      <c r="C4333" s="3">
        <v>11.45</v>
      </c>
      <c r="D4333" s="4">
        <v>2885.4</v>
      </c>
      <c r="E4333" s="2" t="s">
        <v>7</v>
      </c>
      <c r="F4333" s="2" t="s">
        <v>5712</v>
      </c>
      <c r="G4333" s="5">
        <v>8</v>
      </c>
    </row>
    <row r="4334" spans="1:7">
      <c r="A4334" s="2" t="s">
        <v>5711</v>
      </c>
      <c r="B4334" s="2" t="str">
        <f t="shared" si="67"/>
        <v>Профнастил "Т-18 А" 7024 мат  0,45 Україна  BSS</v>
      </c>
      <c r="C4334" s="3">
        <v>34.716000000000001</v>
      </c>
      <c r="D4334" s="4">
        <v>8158.27</v>
      </c>
      <c r="E4334" s="2" t="s">
        <v>7</v>
      </c>
      <c r="F4334" s="2" t="s">
        <v>5713</v>
      </c>
      <c r="G4334" s="5">
        <v>11</v>
      </c>
    </row>
    <row r="4335" spans="1:7">
      <c r="A4335" s="2" t="s">
        <v>5711</v>
      </c>
      <c r="B4335" s="2" t="str">
        <f t="shared" si="67"/>
        <v>Профнастил "Т-18 А" 7024 мат  0,45 Україна  BSS</v>
      </c>
      <c r="C4335" s="3">
        <v>206.1</v>
      </c>
      <c r="D4335" s="4">
        <v>48227.4</v>
      </c>
      <c r="E4335" s="2" t="s">
        <v>7</v>
      </c>
      <c r="F4335" s="2" t="s">
        <v>5714</v>
      </c>
      <c r="G4335" s="5">
        <v>10</v>
      </c>
    </row>
    <row r="4336" spans="1:7">
      <c r="A4336" s="2" t="s">
        <v>5711</v>
      </c>
      <c r="B4336" s="2" t="str">
        <f t="shared" si="67"/>
        <v>Профнастил "Т-18 А" 7024 мат  0,45 Україна  BSS</v>
      </c>
      <c r="C4336" s="3">
        <v>27.48</v>
      </c>
      <c r="D4336" s="4">
        <v>5743.32</v>
      </c>
      <c r="E4336" s="2" t="s">
        <v>7</v>
      </c>
      <c r="F4336" s="2" t="s">
        <v>5715</v>
      </c>
      <c r="G4336" s="5">
        <v>4</v>
      </c>
    </row>
    <row r="4337" spans="1:7">
      <c r="A4337" s="2" t="s">
        <v>5711</v>
      </c>
      <c r="B4337" s="2" t="str">
        <f t="shared" si="67"/>
        <v>Профнастил "Т-18 А" 7024 мат  0,45 Україна  BSS</v>
      </c>
      <c r="C4337" s="3">
        <v>31.259</v>
      </c>
      <c r="D4337" s="4">
        <v>7252.09</v>
      </c>
      <c r="E4337" s="2" t="s">
        <v>7</v>
      </c>
      <c r="F4337" s="2" t="s">
        <v>5716</v>
      </c>
      <c r="G4337" s="5">
        <v>8</v>
      </c>
    </row>
    <row r="4338" spans="1:7">
      <c r="A4338" s="2" t="s">
        <v>5711</v>
      </c>
      <c r="B4338" s="2" t="str">
        <f t="shared" si="67"/>
        <v>Профнастил "Т-18 А" 7024 мат  0,45 Україна  BSS</v>
      </c>
      <c r="C4338" s="3">
        <v>33.433999999999997</v>
      </c>
      <c r="D4338" s="4">
        <v>7957.29</v>
      </c>
      <c r="E4338" s="2" t="s">
        <v>7</v>
      </c>
      <c r="F4338" s="2" t="s">
        <v>5717</v>
      </c>
      <c r="G4338" s="5">
        <v>6</v>
      </c>
    </row>
    <row r="4339" spans="1:7">
      <c r="A4339" s="2" t="s">
        <v>5711</v>
      </c>
      <c r="B4339" s="2" t="str">
        <f t="shared" si="67"/>
        <v>Профнастил "Т-18 А" 7024 мат  0,45 Україна  BSS</v>
      </c>
      <c r="C4339" s="3">
        <v>44.311999999999998</v>
      </c>
      <c r="D4339" s="4">
        <v>11210.94</v>
      </c>
      <c r="E4339" s="2" t="s">
        <v>7</v>
      </c>
      <c r="F4339" s="2" t="s">
        <v>5718</v>
      </c>
      <c r="G4339" s="5">
        <v>8</v>
      </c>
    </row>
    <row r="4340" spans="1:7">
      <c r="A4340" s="2" t="s">
        <v>5711</v>
      </c>
      <c r="B4340" s="2" t="str">
        <f t="shared" si="67"/>
        <v>Профнастил "Т-18 А" 7024 мат  0,45 Україна  BSS</v>
      </c>
      <c r="C4340" s="3">
        <v>41.22</v>
      </c>
      <c r="D4340" s="4">
        <v>10552.32</v>
      </c>
      <c r="E4340" s="2" t="s">
        <v>7</v>
      </c>
      <c r="F4340" s="2" t="s">
        <v>5719</v>
      </c>
      <c r="G4340" s="5">
        <v>9</v>
      </c>
    </row>
    <row r="4341" spans="1:7">
      <c r="A4341" s="2" t="s">
        <v>5711</v>
      </c>
      <c r="B4341" s="2" t="str">
        <f t="shared" si="67"/>
        <v>Профнастил "Т-18 А" 7024 мат  0,45 Україна  BSS</v>
      </c>
      <c r="C4341" s="3">
        <v>18.32</v>
      </c>
      <c r="D4341" s="4">
        <v>4122</v>
      </c>
      <c r="E4341" s="2" t="s">
        <v>7</v>
      </c>
      <c r="F4341" s="2" t="s">
        <v>5720</v>
      </c>
      <c r="G4341" s="5">
        <v>6</v>
      </c>
    </row>
    <row r="4342" spans="1:7">
      <c r="A4342" s="2" t="s">
        <v>5711</v>
      </c>
      <c r="B4342" s="2" t="str">
        <f t="shared" si="67"/>
        <v>Профнастил "Т-18 А" 7024 мат  0,45 Україна  BSS</v>
      </c>
      <c r="C4342" s="3">
        <v>14.313000000000001</v>
      </c>
      <c r="D4342" s="4">
        <v>3535.31</v>
      </c>
      <c r="E4342" s="2" t="s">
        <v>7</v>
      </c>
      <c r="F4342" s="2" t="s">
        <v>5721</v>
      </c>
      <c r="G4342" s="5">
        <v>9</v>
      </c>
    </row>
    <row r="4343" spans="1:7">
      <c r="A4343" s="2" t="s">
        <v>5711</v>
      </c>
      <c r="B4343" s="2" t="str">
        <f t="shared" si="67"/>
        <v>Профнастил "Т-18 А" 7024 мат  0,45 Україна  BSS</v>
      </c>
      <c r="C4343" s="3">
        <v>14.313000000000001</v>
      </c>
      <c r="D4343" s="4">
        <v>3363.56</v>
      </c>
      <c r="E4343" s="2" t="s">
        <v>7</v>
      </c>
      <c r="F4343" s="2" t="s">
        <v>5722</v>
      </c>
      <c r="G4343" s="5">
        <v>10</v>
      </c>
    </row>
    <row r="4344" spans="1:7">
      <c r="A4344" s="2" t="s">
        <v>5711</v>
      </c>
      <c r="B4344" s="2" t="str">
        <f t="shared" si="67"/>
        <v>Профнастил "Т-18 А" 7024 мат  0,45 Україна  BSS</v>
      </c>
      <c r="C4344" s="3">
        <v>106.989</v>
      </c>
      <c r="D4344" s="4">
        <v>26961.23</v>
      </c>
      <c r="E4344" s="2" t="s">
        <v>7</v>
      </c>
      <c r="F4344" s="2" t="s">
        <v>5723</v>
      </c>
      <c r="G4344" s="5">
        <v>7</v>
      </c>
    </row>
    <row r="4345" spans="1:7">
      <c r="A4345" s="2" t="s">
        <v>5711</v>
      </c>
      <c r="B4345" s="2" t="str">
        <f t="shared" si="67"/>
        <v>Профнастил "Т-18 А" 7024 мат  0,45 Україна  BSS</v>
      </c>
      <c r="C4345" s="3">
        <v>87.936000000000007</v>
      </c>
      <c r="D4345" s="4">
        <v>20752.900000000001</v>
      </c>
      <c r="E4345" s="2" t="s">
        <v>7</v>
      </c>
      <c r="F4345" s="2" t="s">
        <v>5724</v>
      </c>
      <c r="G4345" s="5">
        <v>10</v>
      </c>
    </row>
    <row r="4346" spans="1:7">
      <c r="A4346" s="2" t="s">
        <v>5711</v>
      </c>
      <c r="B4346" s="2" t="str">
        <f t="shared" si="67"/>
        <v>Профнастил "Т-18 А" 7024 мат  0,45 Україна  BSS</v>
      </c>
      <c r="C4346" s="3">
        <v>54.741999999999997</v>
      </c>
      <c r="D4346" s="4">
        <v>13247.56</v>
      </c>
      <c r="E4346" s="2" t="s">
        <v>7</v>
      </c>
      <c r="F4346" s="2" t="s">
        <v>5725</v>
      </c>
      <c r="G4346" s="5">
        <v>8</v>
      </c>
    </row>
    <row r="4347" spans="1:7">
      <c r="A4347" s="2" t="s">
        <v>5711</v>
      </c>
      <c r="B4347" s="2" t="str">
        <f t="shared" si="67"/>
        <v>Профнастил "Т-18 А" 7024 мат  0,45 Україна  BSS</v>
      </c>
      <c r="C4347" s="3">
        <v>34.35</v>
      </c>
      <c r="D4347" s="4">
        <v>7969.2</v>
      </c>
      <c r="E4347" s="2" t="s">
        <v>7</v>
      </c>
      <c r="F4347" s="2" t="s">
        <v>5726</v>
      </c>
      <c r="G4347" s="5">
        <v>8</v>
      </c>
    </row>
    <row r="4348" spans="1:7">
      <c r="A4348" s="2" t="s">
        <v>5711</v>
      </c>
      <c r="B4348" s="2" t="str">
        <f t="shared" si="67"/>
        <v>Профнастил "Т-18 А" 7024 мат  0,45 Україна  BSS</v>
      </c>
      <c r="C4348" s="3">
        <v>40.143999999999998</v>
      </c>
      <c r="D4348" s="4">
        <v>9915.57</v>
      </c>
      <c r="E4348" s="2" t="s">
        <v>7</v>
      </c>
      <c r="F4348" s="2" t="s">
        <v>5727</v>
      </c>
      <c r="G4348" s="5">
        <v>12</v>
      </c>
    </row>
    <row r="4349" spans="1:7">
      <c r="A4349" s="2" t="s">
        <v>5711</v>
      </c>
      <c r="B4349" s="2" t="str">
        <f t="shared" si="67"/>
        <v>Профнастил "Т-18 А" 7024 мат  0,45 Україна  BSS</v>
      </c>
      <c r="C4349" s="3">
        <v>11.45</v>
      </c>
      <c r="D4349" s="4">
        <v>2507.5500000000002</v>
      </c>
      <c r="E4349" s="2" t="s">
        <v>7</v>
      </c>
      <c r="F4349" s="2" t="s">
        <v>5728</v>
      </c>
      <c r="G4349" s="5">
        <v>5</v>
      </c>
    </row>
    <row r="4350" spans="1:7">
      <c r="A4350" s="2" t="s">
        <v>5711</v>
      </c>
      <c r="B4350" s="2" t="str">
        <f t="shared" si="67"/>
        <v>Профнастил "Т-18 А" 7024 мат  0,45 Україна  BSS</v>
      </c>
      <c r="C4350" s="3">
        <v>24.216999999999999</v>
      </c>
      <c r="D4350" s="4">
        <v>6102.68</v>
      </c>
      <c r="E4350" s="2" t="s">
        <v>7</v>
      </c>
      <c r="F4350" s="2" t="s">
        <v>5729</v>
      </c>
      <c r="G4350" s="5">
        <v>8</v>
      </c>
    </row>
    <row r="4351" spans="1:7">
      <c r="A4351" s="2" t="s">
        <v>5711</v>
      </c>
      <c r="B4351" s="2" t="str">
        <f t="shared" si="67"/>
        <v>Профнастил "Т-18 А" 7024 мат  0,45 Україна  BSS</v>
      </c>
      <c r="C4351" s="3">
        <v>42.365000000000002</v>
      </c>
      <c r="D4351" s="4">
        <v>9532.1299999999992</v>
      </c>
      <c r="E4351" s="2" t="s">
        <v>7</v>
      </c>
      <c r="F4351" s="2" t="s">
        <v>5730</v>
      </c>
      <c r="G4351" s="5">
        <v>10</v>
      </c>
    </row>
    <row r="4352" spans="1:7">
      <c r="A4352" s="2" t="s">
        <v>5711</v>
      </c>
      <c r="B4352" s="2" t="str">
        <f t="shared" si="67"/>
        <v>Профнастил "Т-18 А" 7024 мат  0,45 Україна  BSS</v>
      </c>
      <c r="C4352" s="3">
        <v>32.06</v>
      </c>
      <c r="D4352" s="4">
        <v>7694.4</v>
      </c>
      <c r="E4352" s="2" t="s">
        <v>7</v>
      </c>
      <c r="F4352" s="2" t="s">
        <v>5731</v>
      </c>
      <c r="G4352" s="5">
        <v>12</v>
      </c>
    </row>
    <row r="4353" spans="1:7">
      <c r="A4353" s="2" t="s">
        <v>5711</v>
      </c>
      <c r="B4353" s="2" t="str">
        <f t="shared" si="67"/>
        <v>Профнастил "Т-18 А" 7024 мат  0,45 Україна  BSS</v>
      </c>
      <c r="C4353" s="3">
        <v>34.35</v>
      </c>
      <c r="D4353" s="4">
        <v>7385.25</v>
      </c>
      <c r="E4353" s="2" t="s">
        <v>7</v>
      </c>
      <c r="F4353" s="2" t="s">
        <v>5732</v>
      </c>
      <c r="G4353" s="5">
        <v>9</v>
      </c>
    </row>
    <row r="4354" spans="1:7">
      <c r="A4354" s="2" t="s">
        <v>5711</v>
      </c>
      <c r="B4354" s="2" t="str">
        <f t="shared" si="67"/>
        <v>Профнастил "Т-18 А" 7024 мат  0,45 Україна  BSS</v>
      </c>
      <c r="C4354" s="3">
        <v>48.847000000000001</v>
      </c>
      <c r="D4354" s="4">
        <v>11332.51</v>
      </c>
      <c r="E4354" s="2" t="s">
        <v>7</v>
      </c>
      <c r="F4354" s="2" t="s">
        <v>5733</v>
      </c>
      <c r="G4354" s="5">
        <v>8</v>
      </c>
    </row>
    <row r="4355" spans="1:7">
      <c r="A4355" s="2" t="s">
        <v>5711</v>
      </c>
      <c r="B4355" s="2" t="str">
        <f t="shared" si="67"/>
        <v>Профнастил "Т-18 А" 7024 мат  0,45 Україна  BSS</v>
      </c>
      <c r="C4355" s="3">
        <v>43.51</v>
      </c>
      <c r="D4355" s="4">
        <v>10398.89</v>
      </c>
      <c r="E4355" s="2" t="s">
        <v>7</v>
      </c>
      <c r="F4355" s="2" t="s">
        <v>5734</v>
      </c>
      <c r="G4355" s="5">
        <v>10</v>
      </c>
    </row>
    <row r="4356" spans="1:7">
      <c r="A4356" s="2" t="s">
        <v>5735</v>
      </c>
      <c r="B4356" s="2" t="str">
        <f t="shared" ref="B4356:B4419" si="68">A4356</f>
        <v>Профнастил "Т-18 А" 7024 мат  0,50 Туреччина  BSS</v>
      </c>
      <c r="C4356" s="3">
        <v>5.4960000000000004</v>
      </c>
      <c r="D4356" s="4">
        <v>1319.04</v>
      </c>
      <c r="E4356" s="2" t="s">
        <v>7</v>
      </c>
      <c r="F4356" s="2" t="s">
        <v>5736</v>
      </c>
      <c r="G4356" s="5">
        <v>11</v>
      </c>
    </row>
    <row r="4357" spans="1:7">
      <c r="A4357" s="2" t="s">
        <v>5737</v>
      </c>
      <c r="B4357" s="2" t="str">
        <f t="shared" si="68"/>
        <v>Профнастил "Т-18 А" 7024 мат 0,45 Словаччина ОБ</v>
      </c>
      <c r="C4357" s="3">
        <v>26.106000000000002</v>
      </c>
      <c r="D4357" s="4">
        <v>7701.27</v>
      </c>
      <c r="E4357" s="2" t="s">
        <v>7</v>
      </c>
      <c r="F4357" s="2" t="s">
        <v>5738</v>
      </c>
      <c r="G4357" s="5">
        <v>1</v>
      </c>
    </row>
    <row r="4358" spans="1:7">
      <c r="A4358" s="2" t="s">
        <v>5739</v>
      </c>
      <c r="B4358" s="2" t="str">
        <f t="shared" si="68"/>
        <v>Профнастил "Т-18 А" 8004 мат  0,4 Україна  BSS</v>
      </c>
      <c r="C4358" s="3">
        <v>18.32</v>
      </c>
      <c r="D4358" s="4">
        <v>3847.2</v>
      </c>
      <c r="E4358" s="2" t="s">
        <v>7</v>
      </c>
      <c r="F4358" s="2" t="s">
        <v>5740</v>
      </c>
      <c r="G4358" s="5">
        <v>9</v>
      </c>
    </row>
    <row r="4359" spans="1:7">
      <c r="A4359" s="2" t="s">
        <v>5739</v>
      </c>
      <c r="B4359" s="2" t="str">
        <f t="shared" si="68"/>
        <v>Профнастил "Т-18 А" 8004 мат  0,4 Україна  BSS</v>
      </c>
      <c r="C4359" s="3">
        <v>30.914999999999999</v>
      </c>
      <c r="D4359" s="4">
        <v>6492.15</v>
      </c>
      <c r="E4359" s="2" t="s">
        <v>7</v>
      </c>
      <c r="F4359" s="2" t="s">
        <v>5741</v>
      </c>
      <c r="G4359" s="5">
        <v>9</v>
      </c>
    </row>
    <row r="4360" spans="1:7">
      <c r="A4360" s="2" t="s">
        <v>5742</v>
      </c>
      <c r="B4360" s="2" t="str">
        <f t="shared" si="68"/>
        <v>Профнастил "Т-18 А" 8004 мат  0,43 Україна  BSS</v>
      </c>
      <c r="C4360" s="3">
        <v>24.045000000000002</v>
      </c>
      <c r="D4360" s="4">
        <v>5530</v>
      </c>
      <c r="E4360" s="2" t="s">
        <v>7</v>
      </c>
      <c r="F4360" s="2" t="s">
        <v>5743</v>
      </c>
      <c r="G4360" s="5">
        <v>5</v>
      </c>
    </row>
    <row r="4361" spans="1:7">
      <c r="A4361" s="2" t="s">
        <v>5742</v>
      </c>
      <c r="B4361" s="2" t="str">
        <f t="shared" si="68"/>
        <v>Профнастил "Т-18 А" 8004 мат  0,43 Україна  BSS</v>
      </c>
      <c r="C4361" s="3">
        <v>8.359</v>
      </c>
      <c r="D4361" s="4">
        <v>1964.38</v>
      </c>
      <c r="E4361" s="2" t="s">
        <v>7</v>
      </c>
      <c r="F4361" s="2" t="s">
        <v>5744</v>
      </c>
      <c r="G4361" s="5">
        <v>5</v>
      </c>
    </row>
    <row r="4362" spans="1:7">
      <c r="A4362" s="2" t="s">
        <v>5745</v>
      </c>
      <c r="B4362" s="2" t="str">
        <f t="shared" si="68"/>
        <v>Профнастил "Т-18 А" 8004 мат  0,45 Україна  BSS</v>
      </c>
      <c r="C4362" s="3">
        <v>10.305</v>
      </c>
      <c r="D4362" s="4">
        <v>2380.46</v>
      </c>
      <c r="E4362" s="2" t="s">
        <v>7</v>
      </c>
      <c r="F4362" s="2" t="s">
        <v>5746</v>
      </c>
      <c r="G4362" s="5">
        <v>6</v>
      </c>
    </row>
    <row r="4363" spans="1:7">
      <c r="A4363" s="2" t="s">
        <v>5745</v>
      </c>
      <c r="B4363" s="2" t="str">
        <f t="shared" si="68"/>
        <v>Профнастил "Т-18 А" 8004 мат  0,45 Україна  BSS</v>
      </c>
      <c r="C4363" s="3">
        <v>97.44</v>
      </c>
      <c r="D4363" s="4">
        <v>22898.400000000001</v>
      </c>
      <c r="E4363" s="2" t="s">
        <v>7</v>
      </c>
      <c r="F4363" s="2" t="s">
        <v>5747</v>
      </c>
      <c r="G4363" s="5">
        <v>7</v>
      </c>
    </row>
    <row r="4364" spans="1:7">
      <c r="A4364" s="2" t="s">
        <v>5748</v>
      </c>
      <c r="B4364" s="2" t="str">
        <f t="shared" si="68"/>
        <v>Профнастил "Т-18 А" 8004 мат 0,45 Словаччина ОБ</v>
      </c>
      <c r="C4364" s="3">
        <v>28.853999999999999</v>
      </c>
      <c r="D4364" s="4">
        <v>8367.66</v>
      </c>
      <c r="E4364" s="2" t="s">
        <v>7</v>
      </c>
      <c r="F4364" s="2" t="s">
        <v>5749</v>
      </c>
      <c r="G4364" s="5">
        <v>8</v>
      </c>
    </row>
    <row r="4365" spans="1:7">
      <c r="A4365" s="2" t="s">
        <v>5748</v>
      </c>
      <c r="B4365" s="2" t="str">
        <f t="shared" si="68"/>
        <v>Профнастил "Т-18 А" 8004 мат 0,45 Словаччина ОБ</v>
      </c>
      <c r="C4365" s="3">
        <v>36.64</v>
      </c>
      <c r="D4365" s="4">
        <v>9892.7999999999993</v>
      </c>
      <c r="E4365" s="2" t="s">
        <v>7</v>
      </c>
      <c r="F4365" s="2" t="s">
        <v>5750</v>
      </c>
      <c r="G4365" s="5">
        <v>6</v>
      </c>
    </row>
    <row r="4366" spans="1:7">
      <c r="A4366" s="2" t="s">
        <v>5751</v>
      </c>
      <c r="B4366" s="2" t="str">
        <f t="shared" si="68"/>
        <v>Профнастил "Т-18 А" 8017 гл 0,35 Туреччина  Black Sea Steel</v>
      </c>
      <c r="C4366" s="3">
        <v>36.64</v>
      </c>
      <c r="D4366" s="4">
        <v>6558.56</v>
      </c>
      <c r="E4366" s="2" t="s">
        <v>7</v>
      </c>
      <c r="F4366" s="2" t="s">
        <v>5752</v>
      </c>
      <c r="G4366" s="5">
        <v>12</v>
      </c>
    </row>
    <row r="4367" spans="1:7">
      <c r="A4367" s="2" t="s">
        <v>5753</v>
      </c>
      <c r="B4367" s="2" t="str">
        <f t="shared" si="68"/>
        <v>Профнастил "Т-18 А" 8017 гл 0,40 Туреччина  Black Sea Steel</v>
      </c>
      <c r="C4367" s="3">
        <v>32.06</v>
      </c>
      <c r="D4367" s="4">
        <v>6476.12</v>
      </c>
      <c r="E4367" s="2" t="s">
        <v>7</v>
      </c>
      <c r="F4367" s="2" t="s">
        <v>5754</v>
      </c>
      <c r="G4367" s="5">
        <v>6</v>
      </c>
    </row>
    <row r="4368" spans="1:7">
      <c r="A4368" s="2" t="s">
        <v>5753</v>
      </c>
      <c r="B4368" s="2" t="str">
        <f t="shared" si="68"/>
        <v>Профнастил "Т-18 А" 8017 гл 0,40 Туреччина  Black Sea Steel</v>
      </c>
      <c r="C4368" s="3">
        <v>18.32</v>
      </c>
      <c r="D4368" s="4">
        <v>3664</v>
      </c>
      <c r="E4368" s="2" t="s">
        <v>7</v>
      </c>
      <c r="F4368" s="2" t="s">
        <v>5755</v>
      </c>
      <c r="G4368" s="5">
        <v>7</v>
      </c>
    </row>
    <row r="4369" spans="1:7">
      <c r="A4369" s="2" t="s">
        <v>5753</v>
      </c>
      <c r="B4369" s="2" t="str">
        <f t="shared" si="68"/>
        <v>Профнастил "Т-18 А" 8017 гл 0,40 Туреччина  Black Sea Steel</v>
      </c>
      <c r="C4369" s="3">
        <v>72.135000000000005</v>
      </c>
      <c r="D4369" s="4">
        <v>14282.73</v>
      </c>
      <c r="E4369" s="2" t="s">
        <v>7</v>
      </c>
      <c r="F4369" s="2" t="s">
        <v>5756</v>
      </c>
      <c r="G4369" s="5">
        <v>6</v>
      </c>
    </row>
    <row r="4370" spans="1:7">
      <c r="A4370" s="2" t="s">
        <v>5757</v>
      </c>
      <c r="B4370" s="2" t="str">
        <f t="shared" si="68"/>
        <v>Профнастил "Т-18 А" 8017 гл 0,45 Туреччина  Black Sea Steel</v>
      </c>
      <c r="C4370" s="3">
        <v>5.4960000000000004</v>
      </c>
      <c r="D4370" s="4">
        <v>1215</v>
      </c>
      <c r="E4370" s="2" t="s">
        <v>7</v>
      </c>
      <c r="F4370" s="2" t="s">
        <v>5758</v>
      </c>
      <c r="G4370" s="5">
        <v>6</v>
      </c>
    </row>
    <row r="4371" spans="1:7">
      <c r="A4371" s="2" t="s">
        <v>5757</v>
      </c>
      <c r="B4371" s="2" t="str">
        <f t="shared" si="68"/>
        <v>Профнастил "Т-18 А" 8017 гл 0,45 Туреччина  Black Sea Steel</v>
      </c>
      <c r="C4371" s="3">
        <v>11.221</v>
      </c>
      <c r="D4371" s="4">
        <v>2468.62</v>
      </c>
      <c r="E4371" s="2" t="s">
        <v>7</v>
      </c>
      <c r="F4371" s="2" t="s">
        <v>5759</v>
      </c>
      <c r="G4371" s="5">
        <v>6</v>
      </c>
    </row>
    <row r="4372" spans="1:7">
      <c r="A4372" s="2" t="s">
        <v>5757</v>
      </c>
      <c r="B4372" s="2" t="str">
        <f t="shared" si="68"/>
        <v>Профнастил "Т-18 А" 8017 гл 0,45 Туреччина  Black Sea Steel</v>
      </c>
      <c r="C4372" s="3">
        <v>20.838999999999999</v>
      </c>
      <c r="D4372" s="4">
        <v>4376.1899999999996</v>
      </c>
      <c r="E4372" s="2" t="s">
        <v>7</v>
      </c>
      <c r="F4372" s="2" t="s">
        <v>5760</v>
      </c>
      <c r="G4372" s="5">
        <v>4</v>
      </c>
    </row>
    <row r="4373" spans="1:7">
      <c r="A4373" s="2" t="s">
        <v>5757</v>
      </c>
      <c r="B4373" s="2" t="str">
        <f t="shared" si="68"/>
        <v>Профнастил "Т-18 А" 8017 гл 0,45 Туреччина  Black Sea Steel</v>
      </c>
      <c r="C4373" s="3">
        <v>41.22</v>
      </c>
      <c r="D4373" s="4">
        <v>9892.7999999999993</v>
      </c>
      <c r="E4373" s="2" t="s">
        <v>7</v>
      </c>
      <c r="F4373" s="2" t="s">
        <v>5761</v>
      </c>
      <c r="G4373" s="5">
        <v>9</v>
      </c>
    </row>
    <row r="4374" spans="1:7">
      <c r="A4374" s="2" t="s">
        <v>5757</v>
      </c>
      <c r="B4374" s="2" t="str">
        <f t="shared" si="68"/>
        <v>Профнастил "Т-18 А" 8017 гл 0,45 Туреччина  Black Sea Steel</v>
      </c>
      <c r="C4374" s="3">
        <v>15.114000000000001</v>
      </c>
      <c r="D4374" s="4">
        <v>3189.05</v>
      </c>
      <c r="E4374" s="2" t="s">
        <v>7</v>
      </c>
      <c r="F4374" s="2" t="s">
        <v>5762</v>
      </c>
      <c r="G4374" s="5">
        <v>3</v>
      </c>
    </row>
    <row r="4375" spans="1:7">
      <c r="A4375" s="2" t="s">
        <v>5757</v>
      </c>
      <c r="B4375" s="2" t="str">
        <f t="shared" si="68"/>
        <v>Профнастил "Т-18 А" 8017 гл 0,45 Туреччина  Black Sea Steel</v>
      </c>
      <c r="C4375" s="3">
        <v>10.763999999999999</v>
      </c>
      <c r="D4375" s="4">
        <v>2368.08</v>
      </c>
      <c r="E4375" s="2" t="s">
        <v>7</v>
      </c>
      <c r="F4375" s="2" t="s">
        <v>5763</v>
      </c>
      <c r="G4375" s="5">
        <v>3</v>
      </c>
    </row>
    <row r="4376" spans="1:7">
      <c r="A4376" s="2" t="s">
        <v>5757</v>
      </c>
      <c r="B4376" s="2" t="str">
        <f t="shared" si="68"/>
        <v>Профнастил "Т-18 А" 8017 гл 0,45 Туреччина  Black Sea Steel</v>
      </c>
      <c r="C4376" s="3">
        <v>41.106000000000002</v>
      </c>
      <c r="D4376" s="4">
        <v>8878.9</v>
      </c>
      <c r="E4376" s="2" t="s">
        <v>7</v>
      </c>
      <c r="F4376" s="2" t="s">
        <v>5764</v>
      </c>
      <c r="G4376" s="5">
        <v>8</v>
      </c>
    </row>
    <row r="4377" spans="1:7">
      <c r="A4377" s="2" t="s">
        <v>5765</v>
      </c>
      <c r="B4377" s="2" t="str">
        <f t="shared" si="68"/>
        <v>Профнастил "Т-18 А" 8017 гл 0,45 Чорномор. (Не гарантійний метал)</v>
      </c>
      <c r="C4377" s="3">
        <v>3.95</v>
      </c>
      <c r="D4377" s="6">
        <v>790</v>
      </c>
      <c r="E4377" s="2" t="s">
        <v>7</v>
      </c>
      <c r="F4377" s="2" t="s">
        <v>5766</v>
      </c>
      <c r="G4377" s="5">
        <v>2</v>
      </c>
    </row>
    <row r="4378" spans="1:7">
      <c r="A4378" s="2" t="s">
        <v>5765</v>
      </c>
      <c r="B4378" s="2" t="str">
        <f t="shared" si="68"/>
        <v>Профнастил "Т-18 А" 8017 гл 0,45 Чорномор. (Не гарантійний метал)</v>
      </c>
      <c r="C4378" s="3">
        <v>39.274000000000001</v>
      </c>
      <c r="D4378" s="4">
        <v>7854.8</v>
      </c>
      <c r="E4378" s="2" t="s">
        <v>7</v>
      </c>
      <c r="F4378" s="2" t="s">
        <v>5767</v>
      </c>
      <c r="G4378" s="5">
        <v>1</v>
      </c>
    </row>
    <row r="4379" spans="1:7">
      <c r="A4379" s="2" t="s">
        <v>5768</v>
      </c>
      <c r="B4379" s="2" t="str">
        <f t="shared" si="68"/>
        <v>Профнастил "Т-18 А" 8017 мат  0,38 Туреччина  BSS</v>
      </c>
      <c r="C4379" s="3">
        <v>10.534000000000001</v>
      </c>
      <c r="D4379" s="4">
        <v>2270</v>
      </c>
      <c r="E4379" s="2" t="s">
        <v>7</v>
      </c>
      <c r="F4379" s="2" t="s">
        <v>5769</v>
      </c>
      <c r="G4379" s="5">
        <v>10</v>
      </c>
    </row>
    <row r="4380" spans="1:7">
      <c r="A4380" s="2" t="s">
        <v>5768</v>
      </c>
      <c r="B4380" s="2" t="str">
        <f t="shared" si="68"/>
        <v>Профнастил "Т-18 А" 8017 мат  0,38 Туреччина  BSS</v>
      </c>
      <c r="C4380" s="3">
        <v>26.335000000000001</v>
      </c>
      <c r="D4380" s="4">
        <v>4819.3100000000004</v>
      </c>
      <c r="E4380" s="2" t="s">
        <v>7</v>
      </c>
      <c r="F4380" s="2" t="s">
        <v>5770</v>
      </c>
      <c r="G4380" s="5">
        <v>11</v>
      </c>
    </row>
    <row r="4381" spans="1:7">
      <c r="A4381" s="2" t="s">
        <v>5768</v>
      </c>
      <c r="B4381" s="2" t="str">
        <f t="shared" si="68"/>
        <v>Профнастил "Т-18 А" 8017 мат  0,38 Туреччина  BSS</v>
      </c>
      <c r="C4381" s="3">
        <v>64.921999999999997</v>
      </c>
      <c r="D4381" s="4">
        <v>13633.62</v>
      </c>
      <c r="E4381" s="2" t="s">
        <v>7</v>
      </c>
      <c r="F4381" s="2" t="s">
        <v>5771</v>
      </c>
      <c r="G4381" s="5">
        <v>7</v>
      </c>
    </row>
    <row r="4382" spans="1:7">
      <c r="A4382" s="2" t="s">
        <v>5772</v>
      </c>
      <c r="B4382" s="2" t="str">
        <f t="shared" si="68"/>
        <v>Профнастил "Т-18 А" 8017 мат  0,40 Туреччина  BSS</v>
      </c>
      <c r="C4382" s="3">
        <v>3.7789999999999999</v>
      </c>
      <c r="D4382" s="6">
        <v>812.49</v>
      </c>
      <c r="E4382" s="2" t="s">
        <v>7</v>
      </c>
      <c r="F4382" s="2" t="s">
        <v>5773</v>
      </c>
      <c r="G4382" s="5">
        <v>12</v>
      </c>
    </row>
    <row r="4383" spans="1:7">
      <c r="A4383" s="2" t="s">
        <v>5772</v>
      </c>
      <c r="B4383" s="2" t="str">
        <f t="shared" si="68"/>
        <v>Профнастил "Т-18 А" 8017 мат  0,40 Туреччина  BSS</v>
      </c>
      <c r="C4383" s="3">
        <v>41.22</v>
      </c>
      <c r="D4383" s="4">
        <v>8244</v>
      </c>
      <c r="E4383" s="2" t="s">
        <v>7</v>
      </c>
      <c r="F4383" s="2" t="s">
        <v>5774</v>
      </c>
      <c r="G4383" s="5">
        <v>8</v>
      </c>
    </row>
    <row r="4384" spans="1:7">
      <c r="A4384" s="2" t="s">
        <v>5772</v>
      </c>
      <c r="B4384" s="2" t="str">
        <f t="shared" si="68"/>
        <v>Профнастил "Т-18 А" 8017 мат  0,40 Туреччина  BSS</v>
      </c>
      <c r="C4384" s="3">
        <v>17.175000000000001</v>
      </c>
      <c r="D4384" s="4">
        <v>3692.63</v>
      </c>
      <c r="E4384" s="2" t="s">
        <v>7</v>
      </c>
      <c r="F4384" s="2" t="s">
        <v>5775</v>
      </c>
      <c r="G4384" s="5">
        <v>9</v>
      </c>
    </row>
    <row r="4385" spans="1:7">
      <c r="A4385" s="2" t="s">
        <v>5776</v>
      </c>
      <c r="B4385" s="2" t="str">
        <f t="shared" si="68"/>
        <v>Профнастил "Т-18 А" 8017 мат  0,40 Україна  BSS</v>
      </c>
      <c r="C4385" s="3">
        <v>14.942</v>
      </c>
      <c r="D4385" s="4">
        <v>3287.24</v>
      </c>
      <c r="E4385" s="2" t="s">
        <v>7</v>
      </c>
      <c r="F4385" s="2" t="s">
        <v>5777</v>
      </c>
      <c r="G4385" s="5">
        <v>2</v>
      </c>
    </row>
    <row r="4386" spans="1:7">
      <c r="A4386" s="2" t="s">
        <v>5776</v>
      </c>
      <c r="B4386" s="2" t="str">
        <f t="shared" si="68"/>
        <v>Профнастил "Т-18 А" 8017 мат  0,40 Україна  BSS</v>
      </c>
      <c r="C4386" s="3">
        <v>10.305</v>
      </c>
      <c r="D4386" s="4">
        <v>2061</v>
      </c>
      <c r="E4386" s="2" t="s">
        <v>7</v>
      </c>
      <c r="F4386" s="2" t="s">
        <v>5778</v>
      </c>
      <c r="G4386" s="5">
        <v>4</v>
      </c>
    </row>
    <row r="4387" spans="1:7">
      <c r="A4387" s="2" t="s">
        <v>5776</v>
      </c>
      <c r="B4387" s="2" t="str">
        <f t="shared" si="68"/>
        <v>Профнастил "Т-18 А" 8017 мат  0,40 Україна  BSS</v>
      </c>
      <c r="C4387" s="3">
        <v>18.32</v>
      </c>
      <c r="D4387" s="4">
        <v>3755.6</v>
      </c>
      <c r="E4387" s="2" t="s">
        <v>7</v>
      </c>
      <c r="F4387" s="2" t="s">
        <v>5779</v>
      </c>
      <c r="G4387" s="5">
        <v>8</v>
      </c>
    </row>
    <row r="4388" spans="1:7">
      <c r="A4388" s="2" t="s">
        <v>5776</v>
      </c>
      <c r="B4388" s="2" t="str">
        <f t="shared" si="68"/>
        <v>Профнастил "Т-18 А" 8017 мат  0,40 Україна  BSS</v>
      </c>
      <c r="C4388" s="3">
        <v>61.716000000000001</v>
      </c>
      <c r="D4388" s="4">
        <v>12651.79</v>
      </c>
      <c r="E4388" s="2" t="s">
        <v>7</v>
      </c>
      <c r="F4388" s="2" t="s">
        <v>5780</v>
      </c>
      <c r="G4388" s="5">
        <v>9</v>
      </c>
    </row>
    <row r="4389" spans="1:7">
      <c r="A4389" s="2" t="s">
        <v>5776</v>
      </c>
      <c r="B4389" s="2" t="str">
        <f t="shared" si="68"/>
        <v>Профнастил "Т-18 А" 8017 мат  0,40 Україна  BSS</v>
      </c>
      <c r="C4389" s="3">
        <v>43.682000000000002</v>
      </c>
      <c r="D4389" s="4">
        <v>8474.31</v>
      </c>
      <c r="E4389" s="2" t="s">
        <v>7</v>
      </c>
      <c r="F4389" s="2" t="s">
        <v>5781</v>
      </c>
      <c r="G4389" s="5">
        <v>4</v>
      </c>
    </row>
    <row r="4390" spans="1:7">
      <c r="A4390" s="2" t="s">
        <v>5776</v>
      </c>
      <c r="B4390" s="2" t="str">
        <f t="shared" si="68"/>
        <v>Профнастил "Т-18 А" 8017 мат  0,40 Україна  BSS</v>
      </c>
      <c r="C4390" s="3">
        <v>15.571999999999999</v>
      </c>
      <c r="D4390" s="4">
        <v>3192.26</v>
      </c>
      <c r="E4390" s="2" t="s">
        <v>7</v>
      </c>
      <c r="F4390" s="2" t="s">
        <v>5782</v>
      </c>
      <c r="G4390" s="5">
        <v>9</v>
      </c>
    </row>
    <row r="4391" spans="1:7">
      <c r="A4391" s="2" t="s">
        <v>5776</v>
      </c>
      <c r="B4391" s="2" t="str">
        <f t="shared" si="68"/>
        <v>Профнастил "Т-18 А" 8017 мат  0,40 Україна  BSS</v>
      </c>
      <c r="C4391" s="3">
        <v>32.975999999999999</v>
      </c>
      <c r="D4391" s="4">
        <v>6628.18</v>
      </c>
      <c r="E4391" s="2" t="s">
        <v>7</v>
      </c>
      <c r="F4391" s="2" t="s">
        <v>5783</v>
      </c>
      <c r="G4391" s="5">
        <v>5</v>
      </c>
    </row>
    <row r="4392" spans="1:7">
      <c r="A4392" s="2" t="s">
        <v>5776</v>
      </c>
      <c r="B4392" s="2" t="str">
        <f t="shared" si="68"/>
        <v>Профнастил "Т-18 А" 8017 мат  0,40 Україна  BSS</v>
      </c>
      <c r="C4392" s="3">
        <v>17.175000000000001</v>
      </c>
      <c r="D4392" s="4">
        <v>3778.5</v>
      </c>
      <c r="E4392" s="2" t="s">
        <v>7</v>
      </c>
      <c r="F4392" s="2" t="s">
        <v>5784</v>
      </c>
      <c r="G4392" s="5">
        <v>6</v>
      </c>
    </row>
    <row r="4393" spans="1:7">
      <c r="A4393" s="2" t="s">
        <v>5776</v>
      </c>
      <c r="B4393" s="2" t="str">
        <f t="shared" si="68"/>
        <v>Профнастил "Т-18 А" 8017 мат  0,40 Україна  BSS</v>
      </c>
      <c r="C4393" s="3">
        <v>21.640999999999998</v>
      </c>
      <c r="D4393" s="4">
        <v>4306.5600000000004</v>
      </c>
      <c r="E4393" s="2" t="s">
        <v>7</v>
      </c>
      <c r="F4393" s="2" t="s">
        <v>5785</v>
      </c>
      <c r="G4393" s="5">
        <v>4</v>
      </c>
    </row>
    <row r="4394" spans="1:7">
      <c r="A4394" s="2" t="s">
        <v>5776</v>
      </c>
      <c r="B4394" s="2" t="str">
        <f t="shared" si="68"/>
        <v>Профнастил "Т-18 А" 8017 мат  0,40 Україна  BSS</v>
      </c>
      <c r="C4394" s="3">
        <v>32.862000000000002</v>
      </c>
      <c r="D4394" s="4">
        <v>6966.74</v>
      </c>
      <c r="E4394" s="2" t="s">
        <v>7</v>
      </c>
      <c r="F4394" s="2" t="s">
        <v>5786</v>
      </c>
      <c r="G4394" s="5">
        <v>5</v>
      </c>
    </row>
    <row r="4395" spans="1:7">
      <c r="A4395" s="2" t="s">
        <v>5776</v>
      </c>
      <c r="B4395" s="2" t="str">
        <f t="shared" si="68"/>
        <v>Профнастил "Т-18 А" 8017 мат  0,40 Україна  BSS</v>
      </c>
      <c r="C4395" s="3">
        <v>10.191000000000001</v>
      </c>
      <c r="D4395" s="4">
        <v>2140.11</v>
      </c>
      <c r="E4395" s="2" t="s">
        <v>7</v>
      </c>
      <c r="F4395" s="2" t="s">
        <v>5787</v>
      </c>
      <c r="G4395" s="5">
        <v>6</v>
      </c>
    </row>
    <row r="4396" spans="1:7">
      <c r="A4396" s="2" t="s">
        <v>5776</v>
      </c>
      <c r="B4396" s="2" t="str">
        <f t="shared" si="68"/>
        <v>Профнастил "Т-18 А" 8017 мат  0,40 Україна  BSS</v>
      </c>
      <c r="C4396" s="3">
        <v>36.067999999999998</v>
      </c>
      <c r="D4396" s="4">
        <v>7033.26</v>
      </c>
      <c r="E4396" s="2" t="s">
        <v>7</v>
      </c>
      <c r="F4396" s="2" t="s">
        <v>5788</v>
      </c>
      <c r="G4396" s="5">
        <v>8</v>
      </c>
    </row>
    <row r="4397" spans="1:7">
      <c r="A4397" s="2" t="s">
        <v>5776</v>
      </c>
      <c r="B4397" s="2" t="str">
        <f t="shared" si="68"/>
        <v>Профнастил "Т-18 А" 8017 мат  0,40 Україна  BSS</v>
      </c>
      <c r="C4397" s="3">
        <v>32.92</v>
      </c>
      <c r="D4397" s="4">
        <v>6913.2</v>
      </c>
      <c r="E4397" s="2" t="s">
        <v>7</v>
      </c>
      <c r="F4397" s="2" t="s">
        <v>5789</v>
      </c>
      <c r="G4397" s="5">
        <v>3</v>
      </c>
    </row>
    <row r="4398" spans="1:7">
      <c r="A4398" s="2" t="s">
        <v>5776</v>
      </c>
      <c r="B4398" s="2" t="str">
        <f t="shared" si="68"/>
        <v>Профнастил "Т-18 А" 8017 мат  0,40 Україна  BSS</v>
      </c>
      <c r="C4398" s="3">
        <v>2.6909999999999998</v>
      </c>
      <c r="D4398" s="6">
        <v>632.39</v>
      </c>
      <c r="E4398" s="2" t="s">
        <v>7</v>
      </c>
      <c r="F4398" s="2" t="s">
        <v>5790</v>
      </c>
      <c r="G4398" s="5">
        <v>9</v>
      </c>
    </row>
    <row r="4399" spans="1:7">
      <c r="A4399" s="2" t="s">
        <v>5776</v>
      </c>
      <c r="B4399" s="2" t="str">
        <f t="shared" si="68"/>
        <v>Профнастил "Т-18 А" 8017 мат  0,40 Україна  BSS</v>
      </c>
      <c r="C4399" s="3">
        <v>21.068000000000001</v>
      </c>
      <c r="D4399" s="4">
        <v>3981.85</v>
      </c>
      <c r="E4399" s="2" t="s">
        <v>7</v>
      </c>
      <c r="F4399" s="2" t="s">
        <v>5791</v>
      </c>
      <c r="G4399" s="5">
        <v>4</v>
      </c>
    </row>
    <row r="4400" spans="1:7">
      <c r="A4400" s="2" t="s">
        <v>5776</v>
      </c>
      <c r="B4400" s="2" t="str">
        <f t="shared" si="68"/>
        <v>Профнастил "Т-18 А" 8017 мат  0,40 Україна  BSS</v>
      </c>
      <c r="C4400" s="3">
        <v>44.655000000000001</v>
      </c>
      <c r="D4400" s="4">
        <v>9377.5499999999993</v>
      </c>
      <c r="E4400" s="2" t="s">
        <v>7</v>
      </c>
      <c r="F4400" s="2" t="s">
        <v>5792</v>
      </c>
      <c r="G4400" s="5">
        <v>8</v>
      </c>
    </row>
    <row r="4401" spans="1:7">
      <c r="A4401" s="2" t="s">
        <v>5776</v>
      </c>
      <c r="B4401" s="2" t="str">
        <f t="shared" si="68"/>
        <v>Профнастил "Т-18 А" 8017 мат  0,40 Україна  BSS</v>
      </c>
      <c r="C4401" s="3">
        <v>9.6180000000000003</v>
      </c>
      <c r="D4401" s="4">
        <v>2019.78</v>
      </c>
      <c r="E4401" s="2" t="s">
        <v>7</v>
      </c>
      <c r="F4401" s="2" t="s">
        <v>5793</v>
      </c>
      <c r="G4401" s="5">
        <v>6</v>
      </c>
    </row>
    <row r="4402" spans="1:7">
      <c r="A4402" s="2" t="s">
        <v>5776</v>
      </c>
      <c r="B4402" s="2" t="str">
        <f t="shared" si="68"/>
        <v>Профнастил "Т-18 А" 8017 мат  0,40 Україна  BSS</v>
      </c>
      <c r="C4402" s="3">
        <v>8.359</v>
      </c>
      <c r="D4402" s="4">
        <v>1755</v>
      </c>
      <c r="E4402" s="2" t="s">
        <v>7</v>
      </c>
      <c r="F4402" s="2" t="s">
        <v>5794</v>
      </c>
      <c r="G4402" s="5">
        <v>3</v>
      </c>
    </row>
    <row r="4403" spans="1:7">
      <c r="A4403" s="2" t="s">
        <v>5795</v>
      </c>
      <c r="B4403" s="2" t="str">
        <f t="shared" si="68"/>
        <v>Профнастил "Т-18 А" 8017 мат  0,43 Туреччина  BSS</v>
      </c>
      <c r="C4403" s="3">
        <v>8.2439999999999998</v>
      </c>
      <c r="D4403" s="4">
        <v>1937.34</v>
      </c>
      <c r="E4403" s="2" t="s">
        <v>7</v>
      </c>
      <c r="F4403" s="2" t="s">
        <v>5796</v>
      </c>
      <c r="G4403" s="5">
        <v>4</v>
      </c>
    </row>
    <row r="4404" spans="1:7">
      <c r="A4404" s="2" t="s">
        <v>5795</v>
      </c>
      <c r="B4404" s="2" t="str">
        <f t="shared" si="68"/>
        <v>Профнастил "Т-18 А" 8017 мат  0,43 Туреччина  BSS</v>
      </c>
      <c r="C4404" s="3">
        <v>25.19</v>
      </c>
      <c r="D4404" s="4">
        <v>5415.85</v>
      </c>
      <c r="E4404" s="2" t="s">
        <v>7</v>
      </c>
      <c r="F4404" s="2" t="s">
        <v>5797</v>
      </c>
      <c r="G4404" s="5">
        <v>7</v>
      </c>
    </row>
    <row r="4405" spans="1:7">
      <c r="A4405" s="2" t="s">
        <v>5795</v>
      </c>
      <c r="B4405" s="2" t="str">
        <f t="shared" si="68"/>
        <v>Профнастил "Т-18 А" 8017 мат  0,43 Туреччина  BSS</v>
      </c>
      <c r="C4405" s="3">
        <v>20.61</v>
      </c>
      <c r="D4405" s="4">
        <v>4637.25</v>
      </c>
      <c r="E4405" s="2" t="s">
        <v>7</v>
      </c>
      <c r="F4405" s="2" t="s">
        <v>5798</v>
      </c>
      <c r="G4405" s="5">
        <v>6</v>
      </c>
    </row>
    <row r="4406" spans="1:7">
      <c r="A4406" s="2" t="s">
        <v>5795</v>
      </c>
      <c r="B4406" s="2" t="str">
        <f t="shared" si="68"/>
        <v>Профнастил "Т-18 А" 8017 мат  0,43 Туреччина  BSS</v>
      </c>
      <c r="C4406" s="3">
        <v>44.334000000000003</v>
      </c>
      <c r="D4406" s="4">
        <v>9132.7999999999993</v>
      </c>
      <c r="E4406" s="2" t="s">
        <v>7</v>
      </c>
      <c r="F4406" s="2" t="s">
        <v>5799</v>
      </c>
      <c r="G4406" s="5">
        <v>8</v>
      </c>
    </row>
    <row r="4407" spans="1:7">
      <c r="A4407" s="2" t="s">
        <v>5795</v>
      </c>
      <c r="B4407" s="2" t="str">
        <f t="shared" si="68"/>
        <v>Профнастил "Т-18 А" 8017 мат  0,43 Туреччина  BSS</v>
      </c>
      <c r="C4407" s="3">
        <v>68.128</v>
      </c>
      <c r="D4407" s="4">
        <v>16623.23</v>
      </c>
      <c r="E4407" s="2" t="s">
        <v>7</v>
      </c>
      <c r="F4407" s="2" t="s">
        <v>5800</v>
      </c>
      <c r="G4407" s="5">
        <v>5</v>
      </c>
    </row>
    <row r="4408" spans="1:7">
      <c r="A4408" s="2" t="s">
        <v>5795</v>
      </c>
      <c r="B4408" s="2" t="str">
        <f t="shared" si="68"/>
        <v>Профнастил "Т-18 А" 8017 мат  0,43 Туреччина  BSS</v>
      </c>
      <c r="C4408" s="3">
        <v>82.325999999999993</v>
      </c>
      <c r="D4408" s="4">
        <v>19758.240000000002</v>
      </c>
      <c r="E4408" s="2" t="s">
        <v>7</v>
      </c>
      <c r="F4408" s="2" t="s">
        <v>5801</v>
      </c>
      <c r="G4408" s="5">
        <v>10</v>
      </c>
    </row>
    <row r="4409" spans="1:7">
      <c r="A4409" s="2" t="s">
        <v>5795</v>
      </c>
      <c r="B4409" s="2" t="str">
        <f t="shared" si="68"/>
        <v>Профнастил "Т-18 А" 8017 мат  0,43 Туреччина  BSS</v>
      </c>
      <c r="C4409" s="3">
        <v>134.65199999999999</v>
      </c>
      <c r="D4409" s="4">
        <v>28142.26</v>
      </c>
      <c r="E4409" s="2" t="s">
        <v>7</v>
      </c>
      <c r="F4409" s="2" t="s">
        <v>5802</v>
      </c>
      <c r="G4409" s="5">
        <v>8</v>
      </c>
    </row>
    <row r="4410" spans="1:7">
      <c r="A4410" s="2" t="s">
        <v>5795</v>
      </c>
      <c r="B4410" s="2" t="str">
        <f t="shared" si="68"/>
        <v>Профнастил "Т-18 А" 8017 мат  0,43 Туреччина  BSS</v>
      </c>
      <c r="C4410" s="3">
        <v>18.893000000000001</v>
      </c>
      <c r="D4410" s="4">
        <v>4250.93</v>
      </c>
      <c r="E4410" s="2" t="s">
        <v>7</v>
      </c>
      <c r="F4410" s="2" t="s">
        <v>5803</v>
      </c>
      <c r="G4410" s="5">
        <v>6</v>
      </c>
    </row>
    <row r="4411" spans="1:7">
      <c r="A4411" s="2" t="s">
        <v>5795</v>
      </c>
      <c r="B4411" s="2" t="str">
        <f t="shared" si="68"/>
        <v>Профнастил "Т-18 А" 8017 мат  0,43 Туреччина  BSS</v>
      </c>
      <c r="C4411" s="3">
        <v>10.076000000000001</v>
      </c>
      <c r="D4411" s="4">
        <v>2215</v>
      </c>
      <c r="E4411" s="2" t="s">
        <v>7</v>
      </c>
      <c r="F4411" s="2" t="s">
        <v>5804</v>
      </c>
      <c r="G4411" s="5">
        <v>6</v>
      </c>
    </row>
    <row r="4412" spans="1:7">
      <c r="A4412" s="2" t="s">
        <v>5795</v>
      </c>
      <c r="B4412" s="2" t="str">
        <f t="shared" si="68"/>
        <v>Профнастил "Т-18 А" 8017 мат  0,43 Туреччина  BSS</v>
      </c>
      <c r="C4412" s="3">
        <v>14.313000000000001</v>
      </c>
      <c r="D4412" s="4">
        <v>3062.98</v>
      </c>
      <c r="E4412" s="2" t="s">
        <v>7</v>
      </c>
      <c r="F4412" s="2" t="s">
        <v>5805</v>
      </c>
      <c r="G4412" s="5">
        <v>8</v>
      </c>
    </row>
    <row r="4413" spans="1:7">
      <c r="A4413" s="2" t="s">
        <v>5795</v>
      </c>
      <c r="B4413" s="2" t="str">
        <f t="shared" si="68"/>
        <v>Профнастил "Т-18 А" 8017 мат  0,43 Туреччина  BSS</v>
      </c>
      <c r="C4413" s="3">
        <v>35.494999999999997</v>
      </c>
      <c r="D4413" s="4">
        <v>8518.7999999999993</v>
      </c>
      <c r="E4413" s="2" t="s">
        <v>7</v>
      </c>
      <c r="F4413" s="2" t="s">
        <v>5806</v>
      </c>
      <c r="G4413" s="5">
        <v>8</v>
      </c>
    </row>
    <row r="4414" spans="1:7">
      <c r="A4414" s="2" t="s">
        <v>5795</v>
      </c>
      <c r="B4414" s="2" t="str">
        <f t="shared" si="68"/>
        <v>Профнастил "Т-18 А" 8017 мат  0,43 Туреччина  BSS</v>
      </c>
      <c r="C4414" s="3">
        <v>27.137</v>
      </c>
      <c r="D4414" s="4">
        <v>5427.4</v>
      </c>
      <c r="E4414" s="2" t="s">
        <v>7</v>
      </c>
      <c r="F4414" s="2" t="s">
        <v>5807</v>
      </c>
      <c r="G4414" s="5">
        <v>9</v>
      </c>
    </row>
    <row r="4415" spans="1:7">
      <c r="A4415" s="2" t="s">
        <v>5795</v>
      </c>
      <c r="B4415" s="2" t="str">
        <f t="shared" si="68"/>
        <v>Профнастил "Т-18 А" 8017 мат  0,43 Туреччина  BSS</v>
      </c>
      <c r="C4415" s="3">
        <v>72.135999999999996</v>
      </c>
      <c r="D4415" s="4">
        <v>15076.43</v>
      </c>
      <c r="E4415" s="2" t="s">
        <v>7</v>
      </c>
      <c r="F4415" s="2" t="s">
        <v>5808</v>
      </c>
      <c r="G4415" s="5">
        <v>8</v>
      </c>
    </row>
    <row r="4416" spans="1:7">
      <c r="A4416" s="2" t="s">
        <v>5795</v>
      </c>
      <c r="B4416" s="2" t="str">
        <f t="shared" si="68"/>
        <v>Профнастил "Т-18 А" 8017 мат  0,43 Туреччина  BSS</v>
      </c>
      <c r="C4416" s="3">
        <v>6.87</v>
      </c>
      <c r="D4416" s="4">
        <v>1470.18</v>
      </c>
      <c r="E4416" s="2" t="s">
        <v>7</v>
      </c>
      <c r="F4416" s="2" t="s">
        <v>5809</v>
      </c>
      <c r="G4416" s="5">
        <v>8</v>
      </c>
    </row>
    <row r="4417" spans="1:7">
      <c r="A4417" s="2" t="s">
        <v>5795</v>
      </c>
      <c r="B4417" s="2" t="str">
        <f t="shared" si="68"/>
        <v>Профнастил "Т-18 А" 8017 мат  0,43 Туреччина  BSS</v>
      </c>
      <c r="C4417" s="3">
        <v>52.097999999999999</v>
      </c>
      <c r="D4417" s="4">
        <v>13024.5</v>
      </c>
      <c r="E4417" s="2" t="s">
        <v>7</v>
      </c>
      <c r="F4417" s="2" t="s">
        <v>5810</v>
      </c>
      <c r="G4417" s="5">
        <v>5</v>
      </c>
    </row>
    <row r="4418" spans="1:7">
      <c r="A4418" s="2" t="s">
        <v>5795</v>
      </c>
      <c r="B4418" s="2" t="str">
        <f t="shared" si="68"/>
        <v>Профнастил "Т-18 А" 8017 мат  0,43 Туреччина  BSS</v>
      </c>
      <c r="C4418" s="3">
        <v>45.8</v>
      </c>
      <c r="D4418" s="4">
        <v>9572.2000000000007</v>
      </c>
      <c r="E4418" s="2" t="s">
        <v>7</v>
      </c>
      <c r="F4418" s="2" t="s">
        <v>5811</v>
      </c>
      <c r="G4418" s="5">
        <v>7</v>
      </c>
    </row>
    <row r="4419" spans="1:7">
      <c r="A4419" s="2" t="s">
        <v>5795</v>
      </c>
      <c r="B4419" s="2" t="str">
        <f t="shared" si="68"/>
        <v>Профнастил "Т-18 А" 8017 мат  0,43 Туреччина  BSS</v>
      </c>
      <c r="C4419" s="3">
        <v>7.2140000000000004</v>
      </c>
      <c r="D4419" s="4">
        <v>1543.79</v>
      </c>
      <c r="E4419" s="2" t="s">
        <v>7</v>
      </c>
      <c r="F4419" s="2" t="s">
        <v>5812</v>
      </c>
      <c r="G4419" s="5">
        <v>8</v>
      </c>
    </row>
    <row r="4420" spans="1:7">
      <c r="A4420" s="2" t="s">
        <v>5795</v>
      </c>
      <c r="B4420" s="2" t="str">
        <f t="shared" ref="B4420:B4483" si="69">A4420</f>
        <v>Профнастил "Т-18 А" 8017 мат  0,43 Туреччина  BSS</v>
      </c>
      <c r="C4420" s="3">
        <v>17.193000000000001</v>
      </c>
      <c r="D4420" s="4">
        <v>3593.34</v>
      </c>
      <c r="E4420" s="2" t="s">
        <v>7</v>
      </c>
      <c r="F4420" s="2" t="s">
        <v>5813</v>
      </c>
      <c r="G4420" s="5">
        <v>8</v>
      </c>
    </row>
    <row r="4421" spans="1:7">
      <c r="A4421" s="2" t="s">
        <v>5795</v>
      </c>
      <c r="B4421" s="2" t="str">
        <f t="shared" si="69"/>
        <v>Профнастил "Т-18 А" 8017 мат  0,43 Туреччина  BSS</v>
      </c>
      <c r="C4421" s="3">
        <v>65.266000000000005</v>
      </c>
      <c r="D4421" s="4">
        <v>13640.59</v>
      </c>
      <c r="E4421" s="2" t="s">
        <v>7</v>
      </c>
      <c r="F4421" s="2" t="s">
        <v>5814</v>
      </c>
      <c r="G4421" s="5">
        <v>7</v>
      </c>
    </row>
    <row r="4422" spans="1:7">
      <c r="A4422" s="2" t="s">
        <v>5795</v>
      </c>
      <c r="B4422" s="2" t="str">
        <f t="shared" si="69"/>
        <v>Профнастил "Т-18 А" 8017 мат  0,43 Туреччина  BSS</v>
      </c>
      <c r="C4422" s="3">
        <v>33.216000000000001</v>
      </c>
      <c r="D4422" s="4">
        <v>6576.76</v>
      </c>
      <c r="E4422" s="2" t="s">
        <v>7</v>
      </c>
      <c r="F4422" s="2" t="s">
        <v>5815</v>
      </c>
      <c r="G4422" s="5">
        <v>11</v>
      </c>
    </row>
    <row r="4423" spans="1:7">
      <c r="A4423" s="2" t="s">
        <v>5795</v>
      </c>
      <c r="B4423" s="2" t="str">
        <f t="shared" si="69"/>
        <v>Профнастил "Т-18 А" 8017 мат  0,43 Туреччина  BSS</v>
      </c>
      <c r="C4423" s="3">
        <v>33.662999999999997</v>
      </c>
      <c r="D4423" s="4">
        <v>7035.57</v>
      </c>
      <c r="E4423" s="2" t="s">
        <v>7</v>
      </c>
      <c r="F4423" s="2" t="s">
        <v>5816</v>
      </c>
      <c r="G4423" s="5">
        <v>9</v>
      </c>
    </row>
    <row r="4424" spans="1:7">
      <c r="A4424" s="2" t="s">
        <v>5795</v>
      </c>
      <c r="B4424" s="2" t="str">
        <f t="shared" si="69"/>
        <v>Профнастил "Т-18 А" 8017 мат  0,43 Туреччина  BSS</v>
      </c>
      <c r="C4424" s="3">
        <v>18.378</v>
      </c>
      <c r="D4424" s="4">
        <v>3841.01</v>
      </c>
      <c r="E4424" s="2" t="s">
        <v>7</v>
      </c>
      <c r="F4424" s="2" t="s">
        <v>5817</v>
      </c>
      <c r="G4424" s="5">
        <v>8</v>
      </c>
    </row>
    <row r="4425" spans="1:7">
      <c r="A4425" s="2" t="s">
        <v>5795</v>
      </c>
      <c r="B4425" s="2" t="str">
        <f t="shared" si="69"/>
        <v>Профнастил "Т-18 А" 8017 мат  0,43 Туреччина  BSS</v>
      </c>
      <c r="C4425" s="3">
        <v>33.707999999999998</v>
      </c>
      <c r="D4425" s="4">
        <v>8258.4699999999993</v>
      </c>
      <c r="E4425" s="2" t="s">
        <v>7</v>
      </c>
      <c r="F4425" s="2" t="s">
        <v>5818</v>
      </c>
      <c r="G4425" s="5">
        <v>5</v>
      </c>
    </row>
    <row r="4426" spans="1:7">
      <c r="A4426" s="2" t="s">
        <v>5795</v>
      </c>
      <c r="B4426" s="2" t="str">
        <f t="shared" si="69"/>
        <v>Профнастил "Т-18 А" 8017 мат  0,43 Туреччина  BSS</v>
      </c>
      <c r="C4426" s="3">
        <v>58.624000000000002</v>
      </c>
      <c r="D4426" s="4">
        <v>12252.42</v>
      </c>
      <c r="E4426" s="2" t="s">
        <v>7</v>
      </c>
      <c r="F4426" s="2" t="s">
        <v>5819</v>
      </c>
      <c r="G4426" s="5">
        <v>8</v>
      </c>
    </row>
    <row r="4427" spans="1:7">
      <c r="A4427" s="2" t="s">
        <v>5795</v>
      </c>
      <c r="B4427" s="2" t="str">
        <f t="shared" si="69"/>
        <v>Профнастил "Т-18 А" 8017 мат  0,43 Туреччина  BSS</v>
      </c>
      <c r="C4427" s="3">
        <v>11.45</v>
      </c>
      <c r="D4427" s="4">
        <v>2450.3000000000002</v>
      </c>
      <c r="E4427" s="2" t="s">
        <v>7</v>
      </c>
      <c r="F4427" s="2" t="s">
        <v>5820</v>
      </c>
      <c r="G4427" s="5">
        <v>8</v>
      </c>
    </row>
    <row r="4428" spans="1:7">
      <c r="A4428" s="2" t="s">
        <v>5795</v>
      </c>
      <c r="B4428" s="2" t="str">
        <f t="shared" si="69"/>
        <v>Профнастил "Т-18 А" 8017 мат  0,43 Туреччина  BSS</v>
      </c>
      <c r="C4428" s="3">
        <v>57.25</v>
      </c>
      <c r="D4428" s="4">
        <v>12595</v>
      </c>
      <c r="E4428" s="2" t="s">
        <v>7</v>
      </c>
      <c r="F4428" s="2" t="s">
        <v>5821</v>
      </c>
      <c r="G4428" s="5">
        <v>7</v>
      </c>
    </row>
    <row r="4429" spans="1:7">
      <c r="A4429" s="2" t="s">
        <v>5795</v>
      </c>
      <c r="B4429" s="2" t="str">
        <f t="shared" si="69"/>
        <v>Профнастил "Т-18 А" 8017 мат  0,43 Туреччина  BSS</v>
      </c>
      <c r="C4429" s="3">
        <v>26.564</v>
      </c>
      <c r="D4429" s="4">
        <v>5445.62</v>
      </c>
      <c r="E4429" s="2" t="s">
        <v>7</v>
      </c>
      <c r="F4429" s="2" t="s">
        <v>5822</v>
      </c>
      <c r="G4429" s="5">
        <v>10</v>
      </c>
    </row>
    <row r="4430" spans="1:7">
      <c r="A4430" s="2" t="s">
        <v>5795</v>
      </c>
      <c r="B4430" s="2" t="str">
        <f t="shared" si="69"/>
        <v>Профнастил "Т-18 А" 8017 мат  0,43 Туреччина  BSS</v>
      </c>
      <c r="C4430" s="3">
        <v>22.155999999999999</v>
      </c>
      <c r="D4430" s="4">
        <v>4608.45</v>
      </c>
      <c r="E4430" s="2" t="s">
        <v>7</v>
      </c>
      <c r="F4430" s="2" t="s">
        <v>5823</v>
      </c>
      <c r="G4430" s="5">
        <v>8</v>
      </c>
    </row>
    <row r="4431" spans="1:7">
      <c r="A4431" s="2" t="s">
        <v>5795</v>
      </c>
      <c r="B4431" s="2" t="str">
        <f t="shared" si="69"/>
        <v>Профнастил "Т-18 А" 8017 мат  0,43 Туреччина  BSS</v>
      </c>
      <c r="C4431" s="3">
        <v>260.54500000000002</v>
      </c>
      <c r="D4431" s="4">
        <v>52890.63</v>
      </c>
      <c r="E4431" s="2" t="s">
        <v>7</v>
      </c>
      <c r="F4431" s="2" t="s">
        <v>5824</v>
      </c>
      <c r="G4431" s="5">
        <v>11</v>
      </c>
    </row>
    <row r="4432" spans="1:7">
      <c r="A4432" s="2" t="s">
        <v>5825</v>
      </c>
      <c r="B4432" s="2" t="str">
        <f t="shared" si="69"/>
        <v>Профнастил "Т-18 А" 8017 мат  0,45 Туреччина  BSS</v>
      </c>
      <c r="C4432" s="3">
        <v>122.11499999999999</v>
      </c>
      <c r="D4432" s="4">
        <v>25522.03</v>
      </c>
      <c r="E4432" s="2" t="s">
        <v>7</v>
      </c>
      <c r="F4432" s="2" t="s">
        <v>5826</v>
      </c>
      <c r="G4432" s="5">
        <v>9</v>
      </c>
    </row>
    <row r="4433" spans="1:7">
      <c r="A4433" s="2" t="s">
        <v>5825</v>
      </c>
      <c r="B4433" s="2" t="str">
        <f t="shared" si="69"/>
        <v>Профнастил "Т-18 А" 8017 мат  0,45 Туреччина  BSS</v>
      </c>
      <c r="C4433" s="3">
        <v>10.763</v>
      </c>
      <c r="D4433" s="4">
        <v>2453.96</v>
      </c>
      <c r="E4433" s="2" t="s">
        <v>7</v>
      </c>
      <c r="F4433" s="2" t="s">
        <v>5827</v>
      </c>
      <c r="G4433" s="5">
        <v>8</v>
      </c>
    </row>
    <row r="4434" spans="1:7">
      <c r="A4434" s="2" t="s">
        <v>5825</v>
      </c>
      <c r="B4434" s="2" t="str">
        <f t="shared" si="69"/>
        <v>Профнастил "Т-18 А" 8017 мат  0,45 Туреччина  BSS</v>
      </c>
      <c r="C4434" s="3">
        <v>9.16</v>
      </c>
      <c r="D4434" s="4">
        <v>2198.4</v>
      </c>
      <c r="E4434" s="2" t="s">
        <v>7</v>
      </c>
      <c r="F4434" s="2" t="s">
        <v>5828</v>
      </c>
      <c r="G4434" s="5">
        <v>6</v>
      </c>
    </row>
    <row r="4435" spans="1:7">
      <c r="A4435" s="2" t="s">
        <v>5829</v>
      </c>
      <c r="B4435" s="2" t="str">
        <f t="shared" si="69"/>
        <v>Профнастил "Т-18 А" 8017 мат  0,45 Україна  BSS</v>
      </c>
      <c r="C4435" s="3">
        <v>11.45</v>
      </c>
      <c r="D4435" s="4">
        <v>2805.25</v>
      </c>
      <c r="E4435" s="2" t="s">
        <v>7</v>
      </c>
      <c r="F4435" s="2" t="s">
        <v>5830</v>
      </c>
      <c r="G4435" s="5">
        <v>6</v>
      </c>
    </row>
    <row r="4436" spans="1:7">
      <c r="A4436" s="2" t="s">
        <v>5829</v>
      </c>
      <c r="B4436" s="2" t="str">
        <f t="shared" si="69"/>
        <v>Профнастил "Т-18 А" 8017 мат  0,45 Україна  BSS</v>
      </c>
      <c r="C4436" s="3">
        <v>2.4049999999999998</v>
      </c>
      <c r="D4436" s="6">
        <v>529.1</v>
      </c>
      <c r="E4436" s="2" t="s">
        <v>7</v>
      </c>
      <c r="F4436" s="2" t="s">
        <v>5831</v>
      </c>
      <c r="G4436" s="5">
        <v>3</v>
      </c>
    </row>
    <row r="4437" spans="1:7">
      <c r="A4437" s="2" t="s">
        <v>5829</v>
      </c>
      <c r="B4437" s="2" t="str">
        <f t="shared" si="69"/>
        <v>Профнастил "Т-18 А" 8017 мат  0,45 Україна  BSS</v>
      </c>
      <c r="C4437" s="3">
        <v>72.135000000000005</v>
      </c>
      <c r="D4437" s="4">
        <v>16951.740000000002</v>
      </c>
      <c r="E4437" s="2" t="s">
        <v>7</v>
      </c>
      <c r="F4437" s="2" t="s">
        <v>5832</v>
      </c>
      <c r="G4437" s="5">
        <v>9</v>
      </c>
    </row>
    <row r="4438" spans="1:7">
      <c r="A4438" s="2" t="s">
        <v>5829</v>
      </c>
      <c r="B4438" s="2" t="str">
        <f t="shared" si="69"/>
        <v>Профнастил "Т-18 А" 8017 мат  0,45 Україна  BSS</v>
      </c>
      <c r="C4438" s="3">
        <v>83.986999999999995</v>
      </c>
      <c r="D4438" s="4">
        <v>20576.82</v>
      </c>
      <c r="E4438" s="2" t="s">
        <v>7</v>
      </c>
      <c r="F4438" s="2" t="s">
        <v>5833</v>
      </c>
      <c r="G4438" s="5">
        <v>2</v>
      </c>
    </row>
    <row r="4439" spans="1:7">
      <c r="A4439" s="2" t="s">
        <v>5829</v>
      </c>
      <c r="B4439" s="2" t="str">
        <f t="shared" si="69"/>
        <v>Профнастил "Т-18 А" 8017 мат  0,45 Україна  BSS</v>
      </c>
      <c r="C4439" s="3">
        <v>18.434999999999999</v>
      </c>
      <c r="D4439" s="4">
        <v>4203.18</v>
      </c>
      <c r="E4439" s="2" t="s">
        <v>7</v>
      </c>
      <c r="F4439" s="2" t="s">
        <v>5834</v>
      </c>
      <c r="G4439" s="5">
        <v>1</v>
      </c>
    </row>
    <row r="4440" spans="1:7">
      <c r="A4440" s="2" t="s">
        <v>5829</v>
      </c>
      <c r="B4440" s="2" t="str">
        <f t="shared" si="69"/>
        <v>Профнастил "Т-18 А" 8017 мат  0,45 Україна  BSS</v>
      </c>
      <c r="C4440" s="3">
        <v>16.888999999999999</v>
      </c>
      <c r="D4440" s="4">
        <v>3850.69</v>
      </c>
      <c r="E4440" s="2" t="s">
        <v>7</v>
      </c>
      <c r="F4440" s="2" t="s">
        <v>5835</v>
      </c>
      <c r="G4440" s="5">
        <v>7</v>
      </c>
    </row>
    <row r="4441" spans="1:7">
      <c r="A4441" s="2" t="s">
        <v>5829</v>
      </c>
      <c r="B4441" s="2" t="str">
        <f t="shared" si="69"/>
        <v>Профнастил "Т-18 А" 8017 мат  0,45 Україна  BSS</v>
      </c>
      <c r="C4441" s="3">
        <v>27.48</v>
      </c>
      <c r="D4441" s="4">
        <v>6100.56</v>
      </c>
      <c r="E4441" s="2" t="s">
        <v>7</v>
      </c>
      <c r="F4441" s="2" t="s">
        <v>5836</v>
      </c>
      <c r="G4441" s="5">
        <v>1</v>
      </c>
    </row>
    <row r="4442" spans="1:7">
      <c r="A4442" s="2" t="s">
        <v>5829</v>
      </c>
      <c r="B4442" s="2" t="str">
        <f t="shared" si="69"/>
        <v>Профнастил "Т-18 А" 8017 мат  0,45 Україна  BSS</v>
      </c>
      <c r="C4442" s="3">
        <v>64.234999999999999</v>
      </c>
      <c r="D4442" s="4">
        <v>16958.04</v>
      </c>
      <c r="E4442" s="2" t="s">
        <v>7</v>
      </c>
      <c r="F4442" s="2" t="s">
        <v>5837</v>
      </c>
      <c r="G4442" s="5">
        <v>9</v>
      </c>
    </row>
    <row r="4443" spans="1:7">
      <c r="A4443" s="2" t="s">
        <v>5829</v>
      </c>
      <c r="B4443" s="2" t="str">
        <f t="shared" si="69"/>
        <v>Профнастил "Т-18 А" 8017 мат  0,45 Україна  BSS</v>
      </c>
      <c r="C4443" s="3">
        <v>37.097999999999999</v>
      </c>
      <c r="D4443" s="4">
        <v>9571.2800000000007</v>
      </c>
      <c r="E4443" s="2" t="s">
        <v>7</v>
      </c>
      <c r="F4443" s="2" t="s">
        <v>5838</v>
      </c>
      <c r="G4443" s="5">
        <v>9</v>
      </c>
    </row>
    <row r="4444" spans="1:7">
      <c r="A4444" s="2" t="s">
        <v>5829</v>
      </c>
      <c r="B4444" s="2" t="str">
        <f t="shared" si="69"/>
        <v>Профнастил "Т-18 А" 8017 мат  0,45 Україна  BSS</v>
      </c>
      <c r="C4444" s="3">
        <v>22.670999999999999</v>
      </c>
      <c r="D4444" s="4">
        <v>5146.32</v>
      </c>
      <c r="E4444" s="2" t="s">
        <v>7</v>
      </c>
      <c r="F4444" s="2" t="s">
        <v>5839</v>
      </c>
      <c r="G4444" s="5">
        <v>6</v>
      </c>
    </row>
    <row r="4445" spans="1:7">
      <c r="A4445" s="2" t="s">
        <v>5829</v>
      </c>
      <c r="B4445" s="2" t="str">
        <f t="shared" si="69"/>
        <v>Профнастил "Т-18 А" 8017 мат  0,45 Україна  BSS</v>
      </c>
      <c r="C4445" s="3">
        <v>32.633000000000003</v>
      </c>
      <c r="D4445" s="4">
        <v>7570.86</v>
      </c>
      <c r="E4445" s="2" t="s">
        <v>7</v>
      </c>
      <c r="F4445" s="2" t="s">
        <v>5840</v>
      </c>
      <c r="G4445" s="5">
        <v>7</v>
      </c>
    </row>
    <row r="4446" spans="1:7">
      <c r="A4446" s="2" t="s">
        <v>5829</v>
      </c>
      <c r="B4446" s="2" t="str">
        <f t="shared" si="69"/>
        <v>Профнастил "Т-18 А" 8017 мат  0,45 Україна  BSS</v>
      </c>
      <c r="C4446" s="3">
        <v>56.609000000000002</v>
      </c>
      <c r="D4446" s="4">
        <v>13303.12</v>
      </c>
      <c r="E4446" s="2" t="s">
        <v>7</v>
      </c>
      <c r="F4446" s="2" t="s">
        <v>5841</v>
      </c>
      <c r="G4446" s="5">
        <v>8</v>
      </c>
    </row>
    <row r="4447" spans="1:7">
      <c r="A4447" s="2" t="s">
        <v>5829</v>
      </c>
      <c r="B4447" s="2" t="str">
        <f t="shared" si="69"/>
        <v>Профнастил "Т-18 А" 8017 мат  0,45 Україна  BSS</v>
      </c>
      <c r="C4447" s="3">
        <v>8.5879999999999992</v>
      </c>
      <c r="D4447" s="4">
        <v>2061.12</v>
      </c>
      <c r="E4447" s="2" t="s">
        <v>7</v>
      </c>
      <c r="F4447" s="2" t="s">
        <v>5842</v>
      </c>
      <c r="G4447" s="5">
        <v>1</v>
      </c>
    </row>
    <row r="4448" spans="1:7">
      <c r="A4448" s="2" t="s">
        <v>5829</v>
      </c>
      <c r="B4448" s="2" t="str">
        <f t="shared" si="69"/>
        <v>Профнастил "Т-18 А" 8017 мат  0,45 Україна  BSS</v>
      </c>
      <c r="C4448" s="3">
        <v>8.0150000000000006</v>
      </c>
      <c r="D4448" s="4">
        <v>1963.68</v>
      </c>
      <c r="E4448" s="2" t="s">
        <v>7</v>
      </c>
      <c r="F4448" s="2" t="s">
        <v>5843</v>
      </c>
      <c r="G4448" s="5">
        <v>9</v>
      </c>
    </row>
    <row r="4449" spans="1:7">
      <c r="A4449" s="2" t="s">
        <v>5829</v>
      </c>
      <c r="B4449" s="2" t="str">
        <f t="shared" si="69"/>
        <v>Профнастил "Т-18 А" 8017 мат  0,45 Україна  BSS</v>
      </c>
      <c r="C4449" s="3">
        <v>30.914999999999999</v>
      </c>
      <c r="D4449" s="4">
        <v>6708.56</v>
      </c>
      <c r="E4449" s="2" t="s">
        <v>7</v>
      </c>
      <c r="F4449" s="2" t="s">
        <v>5844</v>
      </c>
      <c r="G4449" s="5">
        <v>1</v>
      </c>
    </row>
    <row r="4450" spans="1:7">
      <c r="A4450" s="2" t="s">
        <v>5829</v>
      </c>
      <c r="B4450" s="2" t="str">
        <f t="shared" si="69"/>
        <v>Профнастил "Т-18 А" 8017 мат  0,45 Україна  BSS</v>
      </c>
      <c r="C4450" s="3">
        <v>54.96</v>
      </c>
      <c r="D4450" s="4">
        <v>12750.72</v>
      </c>
      <c r="E4450" s="2" t="s">
        <v>7</v>
      </c>
      <c r="F4450" s="2" t="s">
        <v>5845</v>
      </c>
      <c r="G4450" s="5">
        <v>6</v>
      </c>
    </row>
    <row r="4451" spans="1:7">
      <c r="A4451" s="2" t="s">
        <v>5829</v>
      </c>
      <c r="B4451" s="2" t="str">
        <f t="shared" si="69"/>
        <v>Профнастил "Т-18 А" 8017 мат  0,45 Україна  BSS</v>
      </c>
      <c r="C4451" s="3">
        <v>6.0460000000000003</v>
      </c>
      <c r="D4451" s="4">
        <v>1553.82</v>
      </c>
      <c r="E4451" s="2" t="s">
        <v>7</v>
      </c>
      <c r="F4451" s="2" t="s">
        <v>5846</v>
      </c>
      <c r="G4451" s="5">
        <v>9</v>
      </c>
    </row>
    <row r="4452" spans="1:7">
      <c r="A4452" s="2" t="s">
        <v>5829</v>
      </c>
      <c r="B4452" s="2" t="str">
        <f t="shared" si="69"/>
        <v>Профнастил "Т-18 А" 8017 мат  0,45 Україна  BSS</v>
      </c>
      <c r="C4452" s="3">
        <v>28.053000000000001</v>
      </c>
      <c r="D4452" s="4">
        <v>6227.77</v>
      </c>
      <c r="E4452" s="2" t="s">
        <v>7</v>
      </c>
      <c r="F4452" s="2" t="s">
        <v>5847</v>
      </c>
      <c r="G4452" s="5">
        <v>5</v>
      </c>
    </row>
    <row r="4453" spans="1:7">
      <c r="A4453" s="2" t="s">
        <v>5829</v>
      </c>
      <c r="B4453" s="2" t="str">
        <f t="shared" si="69"/>
        <v>Профнастил "Т-18 А" 8017 мат  0,45 Україна  BSS</v>
      </c>
      <c r="C4453" s="3">
        <v>4.58</v>
      </c>
      <c r="D4453" s="4">
        <v>1053.4000000000001</v>
      </c>
      <c r="E4453" s="2" t="s">
        <v>7</v>
      </c>
      <c r="F4453" s="2" t="s">
        <v>5848</v>
      </c>
      <c r="G4453" s="5">
        <v>5</v>
      </c>
    </row>
    <row r="4454" spans="1:7">
      <c r="A4454" s="2" t="s">
        <v>5829</v>
      </c>
      <c r="B4454" s="2" t="str">
        <f t="shared" si="69"/>
        <v>Профнастил "Т-18 А" 8017 мат  0,45 Україна  BSS</v>
      </c>
      <c r="C4454" s="3">
        <v>33.341999999999999</v>
      </c>
      <c r="D4454" s="4">
        <v>7401.93</v>
      </c>
      <c r="E4454" s="2" t="s">
        <v>7</v>
      </c>
      <c r="F4454" s="2" t="s">
        <v>422</v>
      </c>
      <c r="G4454" s="5">
        <v>2</v>
      </c>
    </row>
    <row r="4455" spans="1:7">
      <c r="A4455" s="2" t="s">
        <v>5829</v>
      </c>
      <c r="B4455" s="2" t="str">
        <f t="shared" si="69"/>
        <v>Профнастил "Т-18 А" 8017 мат  0,45 Україна  BSS</v>
      </c>
      <c r="C4455" s="3">
        <v>1.145</v>
      </c>
      <c r="D4455" s="6">
        <v>263.35000000000002</v>
      </c>
      <c r="E4455" s="2" t="s">
        <v>7</v>
      </c>
      <c r="F4455" s="2" t="s">
        <v>5849</v>
      </c>
      <c r="G4455" s="5">
        <v>6</v>
      </c>
    </row>
    <row r="4456" spans="1:7">
      <c r="A4456" s="2" t="s">
        <v>5829</v>
      </c>
      <c r="B4456" s="2" t="str">
        <f t="shared" si="69"/>
        <v>Профнастил "Т-18 А" 8017 мат  0,45 Україна  BSS</v>
      </c>
      <c r="C4456" s="3">
        <v>16.03</v>
      </c>
      <c r="D4456" s="4">
        <v>3767.05</v>
      </c>
      <c r="E4456" s="2" t="s">
        <v>7</v>
      </c>
      <c r="F4456" s="2" t="s">
        <v>5850</v>
      </c>
      <c r="G4456" s="5">
        <v>8</v>
      </c>
    </row>
    <row r="4457" spans="1:7">
      <c r="A4457" s="2" t="s">
        <v>5829</v>
      </c>
      <c r="B4457" s="2" t="str">
        <f t="shared" si="69"/>
        <v>Профнастил "Т-18 А" 8017 мат  0,45 Україна  BSS</v>
      </c>
      <c r="C4457" s="3">
        <v>137.05699999999999</v>
      </c>
      <c r="D4457" s="4">
        <v>31523.11</v>
      </c>
      <c r="E4457" s="2" t="s">
        <v>7</v>
      </c>
      <c r="F4457" s="2" t="s">
        <v>5851</v>
      </c>
      <c r="G4457" s="5">
        <v>4</v>
      </c>
    </row>
    <row r="4458" spans="1:7">
      <c r="A4458" s="2" t="s">
        <v>5829</v>
      </c>
      <c r="B4458" s="2" t="str">
        <f t="shared" si="69"/>
        <v>Профнастил "Т-18 А" 8017 мат  0,45 Україна  BSS</v>
      </c>
      <c r="C4458" s="3">
        <v>3.55</v>
      </c>
      <c r="D4458" s="6">
        <v>947.85</v>
      </c>
      <c r="E4458" s="2" t="s">
        <v>7</v>
      </c>
      <c r="F4458" s="2" t="s">
        <v>5852</v>
      </c>
      <c r="G4458" s="5">
        <v>9</v>
      </c>
    </row>
    <row r="4459" spans="1:7">
      <c r="A4459" s="2" t="s">
        <v>5829</v>
      </c>
      <c r="B4459" s="2" t="str">
        <f t="shared" si="69"/>
        <v>Профнастил "Т-18 А" 8017 мат  0,45 Україна  BSS</v>
      </c>
      <c r="C4459" s="3">
        <v>24.617999999999999</v>
      </c>
      <c r="D4459" s="4">
        <v>5415.96</v>
      </c>
      <c r="E4459" s="2" t="s">
        <v>7</v>
      </c>
      <c r="F4459" s="2" t="s">
        <v>5853</v>
      </c>
      <c r="G4459" s="5">
        <v>5</v>
      </c>
    </row>
    <row r="4460" spans="1:7">
      <c r="A4460" s="2" t="s">
        <v>5829</v>
      </c>
      <c r="B4460" s="2" t="str">
        <f t="shared" si="69"/>
        <v>Профнастил "Т-18 А" 8017 мат  0,45 Україна  BSS</v>
      </c>
      <c r="C4460" s="3">
        <v>13.74</v>
      </c>
      <c r="D4460" s="4">
        <v>3325.08</v>
      </c>
      <c r="E4460" s="2" t="s">
        <v>7</v>
      </c>
      <c r="F4460" s="2" t="s">
        <v>5854</v>
      </c>
      <c r="G4460" s="5">
        <v>5</v>
      </c>
    </row>
    <row r="4461" spans="1:7">
      <c r="A4461" s="2" t="s">
        <v>5829</v>
      </c>
      <c r="B4461" s="2" t="str">
        <f t="shared" si="69"/>
        <v>Профнастил "Т-18 А" 8017 мат  0,45 Україна  BSS</v>
      </c>
      <c r="C4461" s="3">
        <v>17.518999999999998</v>
      </c>
      <c r="D4461" s="4">
        <v>4116.97</v>
      </c>
      <c r="E4461" s="2" t="s">
        <v>7</v>
      </c>
      <c r="F4461" s="2" t="s">
        <v>5855</v>
      </c>
      <c r="G4461" s="5">
        <v>1</v>
      </c>
    </row>
    <row r="4462" spans="1:7">
      <c r="A4462" s="2" t="s">
        <v>5829</v>
      </c>
      <c r="B4462" s="2" t="str">
        <f t="shared" si="69"/>
        <v>Профнастил "Т-18 А" 8017 мат  0,45 Україна  BSS</v>
      </c>
      <c r="C4462" s="3">
        <v>3.55</v>
      </c>
      <c r="D4462" s="6">
        <v>923</v>
      </c>
      <c r="E4462" s="2" t="s">
        <v>7</v>
      </c>
      <c r="F4462" s="2" t="s">
        <v>5856</v>
      </c>
      <c r="G4462" s="5">
        <v>8</v>
      </c>
    </row>
    <row r="4463" spans="1:7">
      <c r="A4463" s="2" t="s">
        <v>5829</v>
      </c>
      <c r="B4463" s="2" t="str">
        <f t="shared" si="69"/>
        <v>Профнастил "Т-18 А" 8017 мат  0,45 Україна  BSS</v>
      </c>
      <c r="C4463" s="3">
        <v>40.075000000000003</v>
      </c>
      <c r="D4463" s="4">
        <v>9698.15</v>
      </c>
      <c r="E4463" s="2" t="s">
        <v>7</v>
      </c>
      <c r="F4463" s="2" t="s">
        <v>5857</v>
      </c>
      <c r="G4463" s="5">
        <v>7</v>
      </c>
    </row>
    <row r="4464" spans="1:7">
      <c r="A4464" s="2" t="s">
        <v>5829</v>
      </c>
      <c r="B4464" s="2" t="str">
        <f t="shared" si="69"/>
        <v>Профнастил "Т-18 А" 8017 мат  0,45 Україна  BSS</v>
      </c>
      <c r="C4464" s="3">
        <v>37.67</v>
      </c>
      <c r="D4464" s="4">
        <v>8287.4</v>
      </c>
      <c r="E4464" s="2" t="s">
        <v>7</v>
      </c>
      <c r="F4464" s="2" t="s">
        <v>5858</v>
      </c>
      <c r="G4464" s="5">
        <v>2</v>
      </c>
    </row>
    <row r="4465" spans="1:7">
      <c r="A4465" s="2" t="s">
        <v>5829</v>
      </c>
      <c r="B4465" s="2" t="str">
        <f t="shared" si="69"/>
        <v>Профнастил "Т-18 А" 8017 мат  0,45 Україна  BSS</v>
      </c>
      <c r="C4465" s="3">
        <v>54.96</v>
      </c>
      <c r="D4465" s="4">
        <v>13080.48</v>
      </c>
      <c r="E4465" s="2" t="s">
        <v>7</v>
      </c>
      <c r="F4465" s="2" t="s">
        <v>5859</v>
      </c>
      <c r="G4465" s="5">
        <v>3</v>
      </c>
    </row>
    <row r="4466" spans="1:7">
      <c r="A4466" s="2" t="s">
        <v>5829</v>
      </c>
      <c r="B4466" s="2" t="str">
        <f t="shared" si="69"/>
        <v>Профнастил "Т-18 А" 8017 мат  0,45 Україна  BSS</v>
      </c>
      <c r="C4466" s="3">
        <v>24.045000000000002</v>
      </c>
      <c r="D4466" s="4">
        <v>6251.7</v>
      </c>
      <c r="E4466" s="2" t="s">
        <v>7</v>
      </c>
      <c r="F4466" s="2" t="s">
        <v>5860</v>
      </c>
      <c r="G4466" s="5">
        <v>8</v>
      </c>
    </row>
    <row r="4467" spans="1:7">
      <c r="A4467" s="2" t="s">
        <v>5829</v>
      </c>
      <c r="B4467" s="2" t="str">
        <f t="shared" si="69"/>
        <v>Профнастил "Т-18 А" 8017 мат  0,45 Україна  BSS</v>
      </c>
      <c r="C4467" s="3">
        <v>30.914999999999999</v>
      </c>
      <c r="D4467" s="4">
        <v>6646.73</v>
      </c>
      <c r="E4467" s="2" t="s">
        <v>7</v>
      </c>
      <c r="F4467" s="2" t="s">
        <v>5861</v>
      </c>
      <c r="G4467" s="5">
        <v>3</v>
      </c>
    </row>
    <row r="4468" spans="1:7">
      <c r="A4468" s="2" t="s">
        <v>5829</v>
      </c>
      <c r="B4468" s="2" t="str">
        <f t="shared" si="69"/>
        <v>Профнастил "Т-18 А" 8017 мат  0,45 Україна  BSS</v>
      </c>
      <c r="C4468" s="3">
        <v>19.292999999999999</v>
      </c>
      <c r="D4468" s="4">
        <v>4726.79</v>
      </c>
      <c r="E4468" s="2" t="s">
        <v>7</v>
      </c>
      <c r="F4468" s="2" t="s">
        <v>5862</v>
      </c>
      <c r="G4468" s="5">
        <v>4</v>
      </c>
    </row>
    <row r="4469" spans="1:7">
      <c r="A4469" s="2" t="s">
        <v>5829</v>
      </c>
      <c r="B4469" s="2" t="str">
        <f t="shared" si="69"/>
        <v>Профнастил "Т-18 А" 8017 мат  0,45 Україна  BSS</v>
      </c>
      <c r="C4469" s="3">
        <v>21.526</v>
      </c>
      <c r="D4469" s="4">
        <v>4778.7700000000004</v>
      </c>
      <c r="E4469" s="2" t="s">
        <v>7</v>
      </c>
      <c r="F4469" s="2" t="s">
        <v>5863</v>
      </c>
      <c r="G4469" s="5">
        <v>5</v>
      </c>
    </row>
    <row r="4470" spans="1:7">
      <c r="A4470" s="2" t="s">
        <v>5829</v>
      </c>
      <c r="B4470" s="2" t="str">
        <f t="shared" si="69"/>
        <v>Профнастил "Т-18 А" 8017 мат  0,45 Україна  BSS</v>
      </c>
      <c r="C4470" s="3">
        <v>6.9729999999999999</v>
      </c>
      <c r="D4470" s="4">
        <v>1745</v>
      </c>
      <c r="E4470" s="2" t="s">
        <v>7</v>
      </c>
      <c r="F4470" s="2" t="s">
        <v>5864</v>
      </c>
      <c r="G4470" s="5">
        <v>10</v>
      </c>
    </row>
    <row r="4471" spans="1:7">
      <c r="A4471" s="2" t="s">
        <v>5829</v>
      </c>
      <c r="B4471" s="2" t="str">
        <f t="shared" si="69"/>
        <v>Профнастил "Т-18 А" 8017 мат  0,45 Україна  BSS</v>
      </c>
      <c r="C4471" s="3">
        <v>22.9</v>
      </c>
      <c r="D4471" s="4">
        <v>4923.5</v>
      </c>
      <c r="E4471" s="2" t="s">
        <v>7</v>
      </c>
      <c r="F4471" s="2" t="s">
        <v>5865</v>
      </c>
      <c r="G4471" s="5">
        <v>5</v>
      </c>
    </row>
    <row r="4472" spans="1:7">
      <c r="A4472" s="2" t="s">
        <v>5829</v>
      </c>
      <c r="B4472" s="2" t="str">
        <f t="shared" si="69"/>
        <v>Профнастил "Т-18 А" 8017 мат  0,45 Україна  BSS</v>
      </c>
      <c r="C4472" s="3">
        <v>41.22</v>
      </c>
      <c r="D4472" s="4">
        <v>9645.48</v>
      </c>
      <c r="E4472" s="2" t="s">
        <v>7</v>
      </c>
      <c r="F4472" s="2" t="s">
        <v>5866</v>
      </c>
      <c r="G4472" s="5">
        <v>6</v>
      </c>
    </row>
    <row r="4473" spans="1:7">
      <c r="A4473" s="2" t="s">
        <v>5829</v>
      </c>
      <c r="B4473" s="2" t="str">
        <f t="shared" si="69"/>
        <v>Профнастил "Т-18 А" 8017 мат  0,45 Україна  BSS</v>
      </c>
      <c r="C4473" s="3">
        <v>34.35</v>
      </c>
      <c r="D4473" s="4">
        <v>8535.43</v>
      </c>
      <c r="E4473" s="2" t="s">
        <v>7</v>
      </c>
      <c r="F4473" s="2" t="s">
        <v>5867</v>
      </c>
      <c r="G4473" s="5">
        <v>11</v>
      </c>
    </row>
    <row r="4474" spans="1:7">
      <c r="A4474" s="2" t="s">
        <v>5829</v>
      </c>
      <c r="B4474" s="2" t="str">
        <f t="shared" si="69"/>
        <v>Профнастил "Т-18 А" 8017 мат  0,45 Україна  BSS</v>
      </c>
      <c r="C4474" s="3">
        <v>9.6180000000000003</v>
      </c>
      <c r="D4474" s="4">
        <v>2452.59</v>
      </c>
      <c r="E4474" s="2" t="s">
        <v>7</v>
      </c>
      <c r="F4474" s="2" t="s">
        <v>5868</v>
      </c>
      <c r="G4474" s="5">
        <v>9</v>
      </c>
    </row>
    <row r="4475" spans="1:7">
      <c r="A4475" s="2" t="s">
        <v>5829</v>
      </c>
      <c r="B4475" s="2" t="str">
        <f t="shared" si="69"/>
        <v>Профнастил "Т-18 А" 8017 мат  0,45 Україна  BSS</v>
      </c>
      <c r="C4475" s="3">
        <v>13.282</v>
      </c>
      <c r="D4475" s="4">
        <v>3054.86</v>
      </c>
      <c r="E4475" s="2" t="s">
        <v>7</v>
      </c>
      <c r="F4475" s="2" t="s">
        <v>5869</v>
      </c>
      <c r="G4475" s="5">
        <v>6</v>
      </c>
    </row>
    <row r="4476" spans="1:7">
      <c r="A4476" s="2" t="s">
        <v>5829</v>
      </c>
      <c r="B4476" s="2" t="str">
        <f t="shared" si="69"/>
        <v>Профнастил "Т-18 А" 8017 мат  0,45 Україна  BSS</v>
      </c>
      <c r="C4476" s="3">
        <v>12.308999999999999</v>
      </c>
      <c r="D4476" s="4">
        <v>2831.07</v>
      </c>
      <c r="E4476" s="2" t="s">
        <v>7</v>
      </c>
      <c r="F4476" s="2" t="s">
        <v>5870</v>
      </c>
      <c r="G4476" s="5">
        <v>5</v>
      </c>
    </row>
    <row r="4477" spans="1:7">
      <c r="A4477" s="2" t="s">
        <v>5829</v>
      </c>
      <c r="B4477" s="2" t="str">
        <f t="shared" si="69"/>
        <v>Профнастил "Т-18 А" 8017 мат  0,45 Україна  BSS</v>
      </c>
      <c r="C4477" s="3">
        <v>4.1219999999999999</v>
      </c>
      <c r="D4477" s="6">
        <v>943.94</v>
      </c>
      <c r="E4477" s="2" t="s">
        <v>7</v>
      </c>
      <c r="F4477" s="2" t="s">
        <v>5871</v>
      </c>
      <c r="G4477" s="5">
        <v>5</v>
      </c>
    </row>
    <row r="4478" spans="1:7">
      <c r="A4478" s="2" t="s">
        <v>5829</v>
      </c>
      <c r="B4478" s="2" t="str">
        <f t="shared" si="69"/>
        <v>Профнастил "Т-18 А" 8017 мат  0,45 Україна  BSS</v>
      </c>
      <c r="C4478" s="3">
        <v>7.5570000000000004</v>
      </c>
      <c r="D4478" s="4">
        <v>1851.47</v>
      </c>
      <c r="E4478" s="2" t="s">
        <v>7</v>
      </c>
      <c r="F4478" s="2" t="s">
        <v>5275</v>
      </c>
      <c r="G4478" s="5">
        <v>9</v>
      </c>
    </row>
    <row r="4479" spans="1:7">
      <c r="A4479" s="2" t="s">
        <v>5829</v>
      </c>
      <c r="B4479" s="2" t="str">
        <f t="shared" si="69"/>
        <v>Профнастил "Т-18 А" 8017 мат  0,45 Україна  BSS</v>
      </c>
      <c r="C4479" s="3">
        <v>35.61</v>
      </c>
      <c r="D4479" s="4">
        <v>8190.3</v>
      </c>
      <c r="E4479" s="2" t="s">
        <v>7</v>
      </c>
      <c r="F4479" s="2" t="s">
        <v>5872</v>
      </c>
      <c r="G4479" s="5">
        <v>11</v>
      </c>
    </row>
    <row r="4480" spans="1:7">
      <c r="A4480" s="2" t="s">
        <v>5829</v>
      </c>
      <c r="B4480" s="2" t="str">
        <f t="shared" si="69"/>
        <v>Профнастил "Т-18 А" 8017 мат  0,45 Україна  BSS</v>
      </c>
      <c r="C4480" s="3">
        <v>20.61</v>
      </c>
      <c r="D4480" s="4">
        <v>4843.3599999999997</v>
      </c>
      <c r="E4480" s="2" t="s">
        <v>7</v>
      </c>
      <c r="F4480" s="2" t="s">
        <v>5873</v>
      </c>
      <c r="G4480" s="5">
        <v>8</v>
      </c>
    </row>
    <row r="4481" spans="1:7">
      <c r="A4481" s="2" t="s">
        <v>5829</v>
      </c>
      <c r="B4481" s="2" t="str">
        <f t="shared" si="69"/>
        <v>Профнастил "Т-18 А" 8017 мат  0,45 Україна  BSS</v>
      </c>
      <c r="C4481" s="3">
        <v>54.96</v>
      </c>
      <c r="D4481" s="4">
        <v>12201.12</v>
      </c>
      <c r="E4481" s="2" t="s">
        <v>7</v>
      </c>
      <c r="F4481" s="2" t="s">
        <v>5874</v>
      </c>
      <c r="G4481" s="5">
        <v>7</v>
      </c>
    </row>
    <row r="4482" spans="1:7">
      <c r="A4482" s="2" t="s">
        <v>5829</v>
      </c>
      <c r="B4482" s="2" t="str">
        <f t="shared" si="69"/>
        <v>Профнастил "Т-18 А" 8017 мат  0,45 Україна  BSS</v>
      </c>
      <c r="C4482" s="3">
        <v>40.201000000000001</v>
      </c>
      <c r="D4482" s="4">
        <v>9366.84</v>
      </c>
      <c r="E4482" s="2" t="s">
        <v>7</v>
      </c>
      <c r="F4482" s="2" t="s">
        <v>5875</v>
      </c>
      <c r="G4482" s="5">
        <v>7</v>
      </c>
    </row>
    <row r="4483" spans="1:7">
      <c r="A4483" s="2" t="s">
        <v>5829</v>
      </c>
      <c r="B4483" s="2" t="str">
        <f t="shared" si="69"/>
        <v>Профнастил "Т-18 А" 8017 мат  0,45 Україна  BSS</v>
      </c>
      <c r="C4483" s="3">
        <v>32.747</v>
      </c>
      <c r="D4483" s="4">
        <v>6942.36</v>
      </c>
      <c r="E4483" s="2" t="s">
        <v>7</v>
      </c>
      <c r="F4483" s="2" t="s">
        <v>5876</v>
      </c>
      <c r="G4483" s="5">
        <v>1</v>
      </c>
    </row>
    <row r="4484" spans="1:7">
      <c r="A4484" s="2" t="s">
        <v>5829</v>
      </c>
      <c r="B4484" s="2" t="str">
        <f t="shared" ref="B4484:B4547" si="70">A4484</f>
        <v>Профнастил "Т-18 А" 8017 мат  0,45 Україна  BSS</v>
      </c>
      <c r="C4484" s="3">
        <v>11.507</v>
      </c>
      <c r="D4484" s="4">
        <v>2508.5300000000002</v>
      </c>
      <c r="E4484" s="2" t="s">
        <v>7</v>
      </c>
      <c r="F4484" s="2" t="s">
        <v>5877</v>
      </c>
      <c r="G4484" s="5">
        <v>5</v>
      </c>
    </row>
    <row r="4485" spans="1:7">
      <c r="A4485" s="2" t="s">
        <v>5829</v>
      </c>
      <c r="B4485" s="2" t="str">
        <f t="shared" si="70"/>
        <v>Профнастил "Т-18 А" 8017 мат  0,45 Україна  BSS</v>
      </c>
      <c r="C4485" s="3">
        <v>11.45</v>
      </c>
      <c r="D4485" s="4">
        <v>2530.4499999999998</v>
      </c>
      <c r="E4485" s="2" t="s">
        <v>7</v>
      </c>
      <c r="F4485" s="2" t="s">
        <v>5878</v>
      </c>
      <c r="G4485" s="5">
        <v>3</v>
      </c>
    </row>
    <row r="4486" spans="1:7">
      <c r="A4486" s="2" t="s">
        <v>5829</v>
      </c>
      <c r="B4486" s="2" t="str">
        <f t="shared" si="70"/>
        <v>Профнастил "Т-18 А" 8017 мат  0,45 Україна  BSS</v>
      </c>
      <c r="C4486" s="3">
        <v>54.96</v>
      </c>
      <c r="D4486" s="4">
        <v>13740</v>
      </c>
      <c r="E4486" s="2" t="s">
        <v>7</v>
      </c>
      <c r="F4486" s="2" t="s">
        <v>5879</v>
      </c>
      <c r="G4486" s="5">
        <v>7</v>
      </c>
    </row>
    <row r="4487" spans="1:7">
      <c r="A4487" s="2" t="s">
        <v>5829</v>
      </c>
      <c r="B4487" s="2" t="str">
        <f t="shared" si="70"/>
        <v>Профнастил "Т-18 А" 8017 мат  0,45 Україна  BSS</v>
      </c>
      <c r="C4487" s="3">
        <v>147.477</v>
      </c>
      <c r="D4487" s="4">
        <v>35689.43</v>
      </c>
      <c r="E4487" s="2" t="s">
        <v>7</v>
      </c>
      <c r="F4487" s="2" t="s">
        <v>5880</v>
      </c>
      <c r="G4487" s="5">
        <v>7</v>
      </c>
    </row>
    <row r="4488" spans="1:7">
      <c r="A4488" s="2" t="s">
        <v>5829</v>
      </c>
      <c r="B4488" s="2" t="str">
        <f t="shared" si="70"/>
        <v>Профнастил "Т-18 А" 8017 мат  0,45 Україна  BSS</v>
      </c>
      <c r="C4488" s="3">
        <v>30.228000000000002</v>
      </c>
      <c r="D4488" s="4">
        <v>6801.3</v>
      </c>
      <c r="E4488" s="2" t="s">
        <v>7</v>
      </c>
      <c r="F4488" s="2" t="s">
        <v>5881</v>
      </c>
      <c r="G4488" s="5">
        <v>5</v>
      </c>
    </row>
    <row r="4489" spans="1:7">
      <c r="A4489" s="2" t="s">
        <v>5829</v>
      </c>
      <c r="B4489" s="2" t="str">
        <f t="shared" si="70"/>
        <v>Профнастил "Т-18 А" 8017 мат  0,45 Україна  BSS</v>
      </c>
      <c r="C4489" s="3">
        <v>18.893000000000001</v>
      </c>
      <c r="D4489" s="4">
        <v>4817.72</v>
      </c>
      <c r="E4489" s="2" t="s">
        <v>7</v>
      </c>
      <c r="F4489" s="2" t="s">
        <v>5882</v>
      </c>
      <c r="G4489" s="5">
        <v>9</v>
      </c>
    </row>
    <row r="4490" spans="1:7">
      <c r="A4490" s="2" t="s">
        <v>5829</v>
      </c>
      <c r="B4490" s="2" t="str">
        <f t="shared" si="70"/>
        <v>Профнастил "Т-18 А" 8017 мат  0,45 Україна  BSS</v>
      </c>
      <c r="C4490" s="3">
        <v>17.748000000000001</v>
      </c>
      <c r="D4490" s="4">
        <v>3815.82</v>
      </c>
      <c r="E4490" s="2" t="s">
        <v>7</v>
      </c>
      <c r="F4490" s="2" t="s">
        <v>5883</v>
      </c>
      <c r="G4490" s="5">
        <v>6</v>
      </c>
    </row>
    <row r="4491" spans="1:7">
      <c r="A4491" s="2" t="s">
        <v>5829</v>
      </c>
      <c r="B4491" s="2" t="str">
        <f t="shared" si="70"/>
        <v>Профнастил "Т-18 А" 8017 мат  0,45 Україна  BSS</v>
      </c>
      <c r="C4491" s="3">
        <v>18.893000000000001</v>
      </c>
      <c r="D4491" s="4">
        <v>4345.3900000000003</v>
      </c>
      <c r="E4491" s="2" t="s">
        <v>7</v>
      </c>
      <c r="F4491" s="2" t="s">
        <v>5884</v>
      </c>
      <c r="G4491" s="5">
        <v>4</v>
      </c>
    </row>
    <row r="4492" spans="1:7">
      <c r="A4492" s="2" t="s">
        <v>5885</v>
      </c>
      <c r="B4492" s="2" t="str">
        <f t="shared" si="70"/>
        <v>Профнастил "Т-18 А" 8017 мат  0,45 Україна  BSS (140)</v>
      </c>
      <c r="C4492" s="3">
        <v>18.32</v>
      </c>
      <c r="D4492" s="4">
        <v>4396.8</v>
      </c>
      <c r="E4492" s="2" t="s">
        <v>7</v>
      </c>
      <c r="F4492" s="2" t="s">
        <v>5886</v>
      </c>
      <c r="G4492" s="5">
        <v>10</v>
      </c>
    </row>
    <row r="4493" spans="1:7">
      <c r="A4493" s="2" t="s">
        <v>5885</v>
      </c>
      <c r="B4493" s="2" t="str">
        <f t="shared" si="70"/>
        <v>Профнастил "Т-18 А" 8017 мат  0,45 Україна  BSS (140)</v>
      </c>
      <c r="C4493" s="3">
        <v>10.992000000000001</v>
      </c>
      <c r="D4493" s="4">
        <v>2693.04</v>
      </c>
      <c r="E4493" s="2" t="s">
        <v>7</v>
      </c>
      <c r="F4493" s="2" t="s">
        <v>5887</v>
      </c>
      <c r="G4493" s="5">
        <v>11</v>
      </c>
    </row>
    <row r="4494" spans="1:7">
      <c r="A4494" s="2" t="s">
        <v>5885</v>
      </c>
      <c r="B4494" s="2" t="str">
        <f t="shared" si="70"/>
        <v>Профнастил "Т-18 А" 8017 мат  0,45 Україна  BSS (140)</v>
      </c>
      <c r="C4494" s="3">
        <v>68.7</v>
      </c>
      <c r="D4494" s="4">
        <v>16831.5</v>
      </c>
      <c r="E4494" s="2" t="s">
        <v>7</v>
      </c>
      <c r="F4494" s="2" t="s">
        <v>5888</v>
      </c>
      <c r="G4494" s="5">
        <v>9</v>
      </c>
    </row>
    <row r="4495" spans="1:7">
      <c r="A4495" s="2" t="s">
        <v>5885</v>
      </c>
      <c r="B4495" s="2" t="str">
        <f t="shared" si="70"/>
        <v>Профнастил "Т-18 А" 8017 мат  0,45 Україна  BSS (140)</v>
      </c>
      <c r="C4495" s="3">
        <v>5.2670000000000003</v>
      </c>
      <c r="D4495" s="4">
        <v>1427.36</v>
      </c>
      <c r="E4495" s="2" t="s">
        <v>7</v>
      </c>
      <c r="F4495" s="2" t="s">
        <v>5889</v>
      </c>
      <c r="G4495" s="5">
        <v>10</v>
      </c>
    </row>
    <row r="4496" spans="1:7">
      <c r="A4496" s="2" t="s">
        <v>5885</v>
      </c>
      <c r="B4496" s="2" t="str">
        <f t="shared" si="70"/>
        <v>Профнастил "Т-18 А" 8017 мат  0,45 Україна  BSS (140)</v>
      </c>
      <c r="C4496" s="3">
        <v>43.51</v>
      </c>
      <c r="D4496" s="4">
        <v>10311.870000000001</v>
      </c>
      <c r="E4496" s="2" t="s">
        <v>7</v>
      </c>
      <c r="F4496" s="2" t="s">
        <v>5890</v>
      </c>
      <c r="G4496" s="5">
        <v>10</v>
      </c>
    </row>
    <row r="4497" spans="1:7">
      <c r="A4497" s="2" t="s">
        <v>5885</v>
      </c>
      <c r="B4497" s="2" t="str">
        <f t="shared" si="70"/>
        <v>Профнастил "Т-18 А" 8017 мат  0,45 Україна  BSS (140)</v>
      </c>
      <c r="C4497" s="3">
        <v>32.975999999999999</v>
      </c>
      <c r="D4497" s="4">
        <v>7992</v>
      </c>
      <c r="E4497" s="2" t="s">
        <v>7</v>
      </c>
      <c r="F4497" s="2" t="s">
        <v>5891</v>
      </c>
      <c r="G4497" s="5">
        <v>9</v>
      </c>
    </row>
    <row r="4498" spans="1:7">
      <c r="A4498" s="2" t="s">
        <v>5885</v>
      </c>
      <c r="B4498" s="2" t="str">
        <f t="shared" si="70"/>
        <v>Профнастил "Т-18 А" 8017 мат  0,45 Україна  BSS (140)</v>
      </c>
      <c r="C4498" s="3">
        <v>50.953000000000003</v>
      </c>
      <c r="D4498" s="4">
        <v>12075.86</v>
      </c>
      <c r="E4498" s="2" t="s">
        <v>7</v>
      </c>
      <c r="F4498" s="2" t="s">
        <v>5892</v>
      </c>
      <c r="G4498" s="5">
        <v>9</v>
      </c>
    </row>
    <row r="4499" spans="1:7">
      <c r="A4499" s="2" t="s">
        <v>5893</v>
      </c>
      <c r="B4499" s="2" t="str">
        <f t="shared" si="70"/>
        <v>Профнастил "Т-18 А" 8017 мат  0,46 Україна  BSS</v>
      </c>
      <c r="C4499" s="3">
        <v>63.158000000000001</v>
      </c>
      <c r="D4499" s="4">
        <v>14273.7</v>
      </c>
      <c r="E4499" s="2" t="s">
        <v>7</v>
      </c>
      <c r="F4499" s="2" t="s">
        <v>5894</v>
      </c>
      <c r="G4499" s="5">
        <v>12</v>
      </c>
    </row>
    <row r="4500" spans="1:7">
      <c r="A4500" s="2" t="s">
        <v>5895</v>
      </c>
      <c r="B4500" s="2" t="str">
        <f t="shared" si="70"/>
        <v>Профнастил "Т-18 А" 8017 мат  0,50 Туреччина  BSS</v>
      </c>
      <c r="C4500" s="3">
        <v>54.045000000000002</v>
      </c>
      <c r="D4500" s="4">
        <v>13078.89</v>
      </c>
      <c r="E4500" s="2" t="s">
        <v>7</v>
      </c>
      <c r="F4500" s="2" t="s">
        <v>5896</v>
      </c>
      <c r="G4500" s="5">
        <v>8</v>
      </c>
    </row>
    <row r="4501" spans="1:7">
      <c r="A4501" s="2" t="s">
        <v>5895</v>
      </c>
      <c r="B4501" s="2" t="str">
        <f t="shared" si="70"/>
        <v>Профнастил "Т-18 А" 8017 мат  0,50 Туреччина  BSS</v>
      </c>
      <c r="C4501" s="3">
        <v>42.48</v>
      </c>
      <c r="D4501" s="4">
        <v>10704.96</v>
      </c>
      <c r="E4501" s="2" t="s">
        <v>7</v>
      </c>
      <c r="F4501" s="2" t="s">
        <v>5897</v>
      </c>
      <c r="G4501" s="5">
        <v>7</v>
      </c>
    </row>
    <row r="4502" spans="1:7">
      <c r="A4502" s="2" t="s">
        <v>5895</v>
      </c>
      <c r="B4502" s="2" t="str">
        <f t="shared" si="70"/>
        <v>Профнастил "Т-18 А" 8017 мат  0,50 Туреччина  BSS</v>
      </c>
      <c r="C4502" s="3">
        <v>34.35</v>
      </c>
      <c r="D4502" s="4">
        <v>9343.2000000000007</v>
      </c>
      <c r="E4502" s="2" t="s">
        <v>7</v>
      </c>
      <c r="F4502" s="2" t="s">
        <v>5898</v>
      </c>
      <c r="G4502" s="5">
        <v>9</v>
      </c>
    </row>
    <row r="4503" spans="1:7">
      <c r="A4503" s="2" t="s">
        <v>5899</v>
      </c>
      <c r="B4503" s="2" t="str">
        <f t="shared" si="70"/>
        <v>Профнастил "Т-18 А" 8017 мат 0,40 Україна BSS</v>
      </c>
      <c r="C4503" s="3">
        <v>34.35</v>
      </c>
      <c r="D4503" s="4">
        <v>6766.95</v>
      </c>
      <c r="E4503" s="2" t="s">
        <v>7</v>
      </c>
      <c r="F4503" s="2" t="s">
        <v>5900</v>
      </c>
      <c r="G4503" s="5">
        <v>6</v>
      </c>
    </row>
    <row r="4504" spans="1:7">
      <c r="A4504" s="2" t="s">
        <v>5899</v>
      </c>
      <c r="B4504" s="2" t="str">
        <f t="shared" si="70"/>
        <v>Профнастил "Т-18 А" 8017 мат 0,40 Україна BSS</v>
      </c>
      <c r="C4504" s="3">
        <v>37.555999999999997</v>
      </c>
      <c r="D4504" s="4">
        <v>7886.76</v>
      </c>
      <c r="E4504" s="2" t="s">
        <v>7</v>
      </c>
      <c r="F4504" s="2" t="s">
        <v>5901</v>
      </c>
      <c r="G4504" s="5">
        <v>7</v>
      </c>
    </row>
    <row r="4505" spans="1:7">
      <c r="A4505" s="2" t="s">
        <v>5899</v>
      </c>
      <c r="B4505" s="2" t="str">
        <f t="shared" si="70"/>
        <v>Профнастил "Т-18 А" 8017 мат 0,40 Україна BSS</v>
      </c>
      <c r="C4505" s="3">
        <v>27.48</v>
      </c>
      <c r="D4505" s="4">
        <v>5908.2</v>
      </c>
      <c r="E4505" s="2" t="s">
        <v>7</v>
      </c>
      <c r="F4505" s="2" t="s">
        <v>5902</v>
      </c>
      <c r="G4505" s="5">
        <v>11</v>
      </c>
    </row>
    <row r="4506" spans="1:7">
      <c r="A4506" s="2" t="s">
        <v>5903</v>
      </c>
      <c r="B4506" s="2" t="str">
        <f t="shared" si="70"/>
        <v>Профнастил "Т-18 А" 8017 мат 0,43 Чорномор. (Не гарантійний метал)</v>
      </c>
      <c r="C4506" s="3">
        <v>6.298</v>
      </c>
      <c r="D4506" s="4">
        <v>1574.5</v>
      </c>
      <c r="E4506" s="2" t="s">
        <v>7</v>
      </c>
      <c r="F4506" s="2" t="s">
        <v>5904</v>
      </c>
      <c r="G4506" s="5">
        <v>6</v>
      </c>
    </row>
    <row r="4507" spans="1:7">
      <c r="A4507" s="2" t="s">
        <v>5903</v>
      </c>
      <c r="B4507" s="2" t="str">
        <f t="shared" si="70"/>
        <v>Профнастил "Т-18 А" 8017 мат 0,43 Чорномор. (Не гарантійний метал)</v>
      </c>
      <c r="C4507" s="3">
        <v>7.0990000000000002</v>
      </c>
      <c r="D4507" s="4">
        <v>1341.71</v>
      </c>
      <c r="E4507" s="2" t="s">
        <v>7</v>
      </c>
      <c r="F4507" s="2" t="s">
        <v>5905</v>
      </c>
      <c r="G4507" s="5">
        <v>4</v>
      </c>
    </row>
    <row r="4508" spans="1:7">
      <c r="A4508" s="2" t="s">
        <v>5903</v>
      </c>
      <c r="B4508" s="2" t="str">
        <f t="shared" si="70"/>
        <v>Профнастил "Т-18 А" 8017 мат 0,43 Чорномор. (Не гарантійний метал)</v>
      </c>
      <c r="C4508" s="3">
        <v>41.220999999999997</v>
      </c>
      <c r="D4508" s="4">
        <v>8656.41</v>
      </c>
      <c r="E4508" s="2" t="s">
        <v>7</v>
      </c>
      <c r="F4508" s="2" t="s">
        <v>5906</v>
      </c>
      <c r="G4508" s="5">
        <v>7</v>
      </c>
    </row>
    <row r="4509" spans="1:7">
      <c r="A4509" s="2" t="s">
        <v>5903</v>
      </c>
      <c r="B4509" s="2" t="str">
        <f t="shared" si="70"/>
        <v>Профнастил "Т-18 А" 8017 мат 0,43 Чорномор. (Не гарантійний метал)</v>
      </c>
      <c r="C4509" s="3">
        <v>25.763000000000002</v>
      </c>
      <c r="D4509" s="4">
        <v>4894.97</v>
      </c>
      <c r="E4509" s="2" t="s">
        <v>7</v>
      </c>
      <c r="F4509" s="2" t="s">
        <v>5907</v>
      </c>
      <c r="G4509" s="5">
        <v>5</v>
      </c>
    </row>
    <row r="4510" spans="1:7">
      <c r="A4510" s="2" t="s">
        <v>5908</v>
      </c>
      <c r="B4510" s="2" t="str">
        <f t="shared" si="70"/>
        <v>Профнастил "Т-18 А" 8017 мат 0,45 Словаччина ОБ</v>
      </c>
      <c r="C4510" s="3">
        <v>34.35</v>
      </c>
      <c r="D4510" s="4">
        <v>8999.7000000000007</v>
      </c>
      <c r="E4510" s="2" t="s">
        <v>7</v>
      </c>
      <c r="F4510" s="2" t="s">
        <v>5909</v>
      </c>
      <c r="G4510" s="5">
        <v>6</v>
      </c>
    </row>
    <row r="4511" spans="1:7">
      <c r="A4511" s="2" t="s">
        <v>5908</v>
      </c>
      <c r="B4511" s="2" t="str">
        <f t="shared" si="70"/>
        <v>Профнастил "Т-18 А" 8017 мат 0,45 Словаччина ОБ</v>
      </c>
      <c r="C4511" s="3">
        <v>24.045000000000002</v>
      </c>
      <c r="D4511" s="4">
        <v>6492.15</v>
      </c>
      <c r="E4511" s="2" t="s">
        <v>7</v>
      </c>
      <c r="F4511" s="2" t="s">
        <v>1529</v>
      </c>
      <c r="G4511" s="5">
        <v>6</v>
      </c>
    </row>
    <row r="4512" spans="1:7">
      <c r="A4512" s="2" t="s">
        <v>5908</v>
      </c>
      <c r="B4512" s="2" t="str">
        <f t="shared" si="70"/>
        <v>Профнастил "Т-18 А" 8017 мат 0,45 Словаччина ОБ</v>
      </c>
      <c r="C4512" s="3">
        <v>9.3889999999999993</v>
      </c>
      <c r="D4512" s="4">
        <v>2581.98</v>
      </c>
      <c r="E4512" s="2" t="s">
        <v>7</v>
      </c>
      <c r="F4512" s="2" t="s">
        <v>5910</v>
      </c>
      <c r="G4512" s="5">
        <v>2</v>
      </c>
    </row>
    <row r="4513" spans="1:7">
      <c r="A4513" s="2" t="s">
        <v>5908</v>
      </c>
      <c r="B4513" s="2" t="str">
        <f t="shared" si="70"/>
        <v>Профнастил "Т-18 А" 8017 мат 0,45 Словаччина ОБ</v>
      </c>
      <c r="C4513" s="3">
        <v>21.183</v>
      </c>
      <c r="D4513" s="4">
        <v>5867.69</v>
      </c>
      <c r="E4513" s="2" t="s">
        <v>7</v>
      </c>
      <c r="F4513" s="2" t="s">
        <v>5911</v>
      </c>
      <c r="G4513" s="5">
        <v>6</v>
      </c>
    </row>
    <row r="4514" spans="1:7">
      <c r="A4514" s="2" t="s">
        <v>5908</v>
      </c>
      <c r="B4514" s="2" t="str">
        <f t="shared" si="70"/>
        <v>Профнастил "Т-18 А" 8017 мат 0,45 Словаччина ОБ</v>
      </c>
      <c r="C4514" s="3">
        <v>9.16</v>
      </c>
      <c r="D4514" s="4">
        <v>2564.8000000000002</v>
      </c>
      <c r="E4514" s="2" t="s">
        <v>7</v>
      </c>
      <c r="F4514" s="2" t="s">
        <v>5912</v>
      </c>
      <c r="G4514" s="5">
        <v>6</v>
      </c>
    </row>
    <row r="4515" spans="1:7">
      <c r="A4515" s="2" t="s">
        <v>5913</v>
      </c>
      <c r="B4515" s="2" t="str">
        <f t="shared" si="70"/>
        <v>Профнастил "Т-18 А" 8017 мат 0,45 Чорномор. (Не гарантійний метал)</v>
      </c>
      <c r="C4515" s="3">
        <v>69.066000000000003</v>
      </c>
      <c r="D4515" s="4">
        <v>14227.6</v>
      </c>
      <c r="E4515" s="2" t="s">
        <v>7</v>
      </c>
      <c r="F4515" s="2" t="s">
        <v>5914</v>
      </c>
      <c r="G4515" s="5">
        <v>2</v>
      </c>
    </row>
    <row r="4516" spans="1:7">
      <c r="A4516" s="2" t="s">
        <v>5913</v>
      </c>
      <c r="B4516" s="2" t="str">
        <f t="shared" si="70"/>
        <v>Профнастил "Т-18 А" 8017 мат 0,45 Чорномор. (Не гарантійний метал)</v>
      </c>
      <c r="C4516" s="3">
        <v>46.372999999999998</v>
      </c>
      <c r="D4516" s="4">
        <v>10433.93</v>
      </c>
      <c r="E4516" s="2" t="s">
        <v>7</v>
      </c>
      <c r="F4516" s="2" t="s">
        <v>5915</v>
      </c>
      <c r="G4516" s="5">
        <v>2</v>
      </c>
    </row>
    <row r="4517" spans="1:7">
      <c r="A4517" s="2" t="s">
        <v>5913</v>
      </c>
      <c r="B4517" s="2" t="str">
        <f t="shared" si="70"/>
        <v>Профнастил "Т-18 А" 8017 мат 0,45 Чорномор. (Не гарантійний метал)</v>
      </c>
      <c r="C4517" s="3">
        <v>41.22</v>
      </c>
      <c r="D4517" s="4">
        <v>8037.9</v>
      </c>
      <c r="E4517" s="2" t="s">
        <v>7</v>
      </c>
      <c r="F4517" s="2" t="s">
        <v>5916</v>
      </c>
      <c r="G4517" s="5">
        <v>3</v>
      </c>
    </row>
    <row r="4518" spans="1:7">
      <c r="A4518" s="2" t="s">
        <v>5917</v>
      </c>
      <c r="B4518" s="2" t="str">
        <f t="shared" si="70"/>
        <v>Профнастил "Т-18 А" 8017 мат 0,50 Німеччина</v>
      </c>
      <c r="C4518" s="3">
        <v>9.6180000000000003</v>
      </c>
      <c r="D4518" s="4">
        <v>3414.39</v>
      </c>
      <c r="E4518" s="2" t="s">
        <v>7</v>
      </c>
      <c r="F4518" s="2" t="s">
        <v>5918</v>
      </c>
      <c r="G4518" s="5">
        <v>9</v>
      </c>
    </row>
    <row r="4519" spans="1:7">
      <c r="A4519" s="2" t="s">
        <v>5917</v>
      </c>
      <c r="B4519" s="2" t="str">
        <f t="shared" si="70"/>
        <v>Профнастил "Т-18 А" 8017 мат 0,50 Німеччина</v>
      </c>
      <c r="C4519" s="3">
        <v>142.89699999999999</v>
      </c>
      <c r="D4519" s="4">
        <v>49299.47</v>
      </c>
      <c r="E4519" s="2" t="s">
        <v>7</v>
      </c>
      <c r="F4519" s="2" t="s">
        <v>5919</v>
      </c>
      <c r="G4519" s="5">
        <v>8</v>
      </c>
    </row>
    <row r="4520" spans="1:7">
      <c r="A4520" s="2" t="s">
        <v>5920</v>
      </c>
      <c r="B4520" s="2" t="str">
        <f t="shared" si="70"/>
        <v>Профнастил "Т-18 А" 8019 мат  0,38 Туреччина  BSS</v>
      </c>
      <c r="C4520" s="3">
        <v>14.656000000000001</v>
      </c>
      <c r="D4520" s="4">
        <v>3077.76</v>
      </c>
      <c r="E4520" s="2" t="s">
        <v>7</v>
      </c>
      <c r="F4520" s="2" t="s">
        <v>5921</v>
      </c>
      <c r="G4520" s="5">
        <v>7</v>
      </c>
    </row>
    <row r="4521" spans="1:7">
      <c r="A4521" s="2" t="s">
        <v>5920</v>
      </c>
      <c r="B4521" s="2" t="str">
        <f t="shared" si="70"/>
        <v>Профнастил "Т-18 А" 8019 мат  0,38 Туреччина  BSS</v>
      </c>
      <c r="C4521" s="3">
        <v>8.9309999999999992</v>
      </c>
      <c r="D4521" s="4">
        <v>1920.17</v>
      </c>
      <c r="E4521" s="2" t="s">
        <v>7</v>
      </c>
      <c r="F4521" s="2" t="s">
        <v>5922</v>
      </c>
      <c r="G4521" s="5">
        <v>9</v>
      </c>
    </row>
    <row r="4522" spans="1:7">
      <c r="A4522" s="2" t="s">
        <v>5920</v>
      </c>
      <c r="B4522" s="2" t="str">
        <f t="shared" si="70"/>
        <v>Профнастил "Т-18 А" 8019 мат  0,38 Туреччина  BSS</v>
      </c>
      <c r="C4522" s="3">
        <v>29.312000000000001</v>
      </c>
      <c r="D4522" s="4">
        <v>5393.41</v>
      </c>
      <c r="E4522" s="2" t="s">
        <v>7</v>
      </c>
      <c r="F4522" s="2" t="s">
        <v>5923</v>
      </c>
      <c r="G4522" s="5">
        <v>9</v>
      </c>
    </row>
    <row r="4523" spans="1:7">
      <c r="A4523" s="2" t="s">
        <v>5920</v>
      </c>
      <c r="B4523" s="2" t="str">
        <f t="shared" si="70"/>
        <v>Профнастил "Т-18 А" 8019 мат  0,38 Туреччина  BSS</v>
      </c>
      <c r="C4523" s="3">
        <v>31.259</v>
      </c>
      <c r="D4523" s="4">
        <v>5751.66</v>
      </c>
      <c r="E4523" s="2" t="s">
        <v>7</v>
      </c>
      <c r="F4523" s="2" t="s">
        <v>5924</v>
      </c>
      <c r="G4523" s="5">
        <v>9</v>
      </c>
    </row>
    <row r="4524" spans="1:7">
      <c r="A4524" s="2" t="s">
        <v>5920</v>
      </c>
      <c r="B4524" s="2" t="str">
        <f t="shared" si="70"/>
        <v>Профнастил "Т-18 А" 8019 мат  0,38 Туреччина  BSS</v>
      </c>
      <c r="C4524" s="3">
        <v>43.51</v>
      </c>
      <c r="D4524" s="4">
        <v>7614.25</v>
      </c>
      <c r="E4524" s="2" t="s">
        <v>7</v>
      </c>
      <c r="F4524" s="2" t="s">
        <v>5925</v>
      </c>
      <c r="G4524" s="5">
        <v>11</v>
      </c>
    </row>
    <row r="4525" spans="1:7">
      <c r="A4525" s="2" t="s">
        <v>5920</v>
      </c>
      <c r="B4525" s="2" t="str">
        <f t="shared" si="70"/>
        <v>Профнастил "Т-18 А" 8019 мат  0,38 Туреччина  BSS</v>
      </c>
      <c r="C4525" s="3">
        <v>5.2670000000000003</v>
      </c>
      <c r="D4525" s="4">
        <v>1106.07</v>
      </c>
      <c r="E4525" s="2" t="s">
        <v>7</v>
      </c>
      <c r="F4525" s="2" t="s">
        <v>5926</v>
      </c>
      <c r="G4525" s="5">
        <v>7</v>
      </c>
    </row>
    <row r="4526" spans="1:7">
      <c r="A4526" s="2" t="s">
        <v>5920</v>
      </c>
      <c r="B4526" s="2" t="str">
        <f t="shared" si="70"/>
        <v>Профнастил "Т-18 А" 8019 мат  0,38 Туреччина  BSS</v>
      </c>
      <c r="C4526" s="3">
        <v>40.9</v>
      </c>
      <c r="D4526" s="4">
        <v>7975.5</v>
      </c>
      <c r="E4526" s="2" t="s">
        <v>7</v>
      </c>
      <c r="F4526" s="2" t="s">
        <v>5927</v>
      </c>
      <c r="G4526" s="5">
        <v>9</v>
      </c>
    </row>
    <row r="4527" spans="1:7">
      <c r="A4527" s="2" t="s">
        <v>5928</v>
      </c>
      <c r="B4527" s="2" t="str">
        <f t="shared" si="70"/>
        <v>Профнастил "Т-18 А" 8019 мат  0,40 Туреччина  BSS</v>
      </c>
      <c r="C4527" s="3">
        <v>28.625</v>
      </c>
      <c r="D4527" s="4">
        <v>5725</v>
      </c>
      <c r="E4527" s="2" t="s">
        <v>7</v>
      </c>
      <c r="F4527" s="2" t="s">
        <v>5929</v>
      </c>
      <c r="G4527" s="5">
        <v>4</v>
      </c>
    </row>
    <row r="4528" spans="1:7">
      <c r="A4528" s="2" t="s">
        <v>5928</v>
      </c>
      <c r="B4528" s="2" t="str">
        <f t="shared" si="70"/>
        <v>Профнастил "Т-18 А" 8019 мат  0,40 Туреччина  BSS</v>
      </c>
      <c r="C4528" s="3">
        <v>36.64</v>
      </c>
      <c r="D4528" s="4">
        <v>7694.4</v>
      </c>
      <c r="E4528" s="2" t="s">
        <v>7</v>
      </c>
      <c r="F4528" s="2" t="s">
        <v>5930</v>
      </c>
      <c r="G4528" s="5">
        <v>7</v>
      </c>
    </row>
    <row r="4529" spans="1:7">
      <c r="A4529" s="2" t="s">
        <v>5928</v>
      </c>
      <c r="B4529" s="2" t="str">
        <f t="shared" si="70"/>
        <v>Профнастил "Т-18 А" 8019 мат  0,40 Туреччина  BSS</v>
      </c>
      <c r="C4529" s="3">
        <v>9.16</v>
      </c>
      <c r="D4529" s="4">
        <v>1923.6</v>
      </c>
      <c r="E4529" s="2" t="s">
        <v>7</v>
      </c>
      <c r="F4529" s="2" t="s">
        <v>5931</v>
      </c>
      <c r="G4529" s="5">
        <v>8</v>
      </c>
    </row>
    <row r="4530" spans="1:7">
      <c r="A4530" s="2" t="s">
        <v>5928</v>
      </c>
      <c r="B4530" s="2" t="str">
        <f t="shared" si="70"/>
        <v>Профнастил "Т-18 А" 8019 мат  0,40 Туреччина  BSS</v>
      </c>
      <c r="C4530" s="3">
        <v>91.6</v>
      </c>
      <c r="D4530" s="4">
        <v>19236</v>
      </c>
      <c r="E4530" s="2" t="s">
        <v>7</v>
      </c>
      <c r="F4530" s="2" t="s">
        <v>5932</v>
      </c>
      <c r="G4530" s="5">
        <v>11</v>
      </c>
    </row>
    <row r="4531" spans="1:7">
      <c r="A4531" s="2" t="s">
        <v>5928</v>
      </c>
      <c r="B4531" s="2" t="str">
        <f t="shared" si="70"/>
        <v>Профнастил "Т-18 А" 8019 мат  0,40 Туреччина  BSS</v>
      </c>
      <c r="C4531" s="3">
        <v>25.763000000000002</v>
      </c>
      <c r="D4531" s="4">
        <v>5023.79</v>
      </c>
      <c r="E4531" s="2" t="s">
        <v>7</v>
      </c>
      <c r="F4531" s="2" t="s">
        <v>5933</v>
      </c>
      <c r="G4531" s="5">
        <v>4</v>
      </c>
    </row>
    <row r="4532" spans="1:7">
      <c r="A4532" s="2" t="s">
        <v>5928</v>
      </c>
      <c r="B4532" s="2" t="str">
        <f t="shared" si="70"/>
        <v>Профнастил "Т-18 А" 8019 мат  0,40 Туреччина  BSS</v>
      </c>
      <c r="C4532" s="3">
        <v>24.216999999999999</v>
      </c>
      <c r="D4532" s="4">
        <v>4964.49</v>
      </c>
      <c r="E4532" s="2" t="s">
        <v>7</v>
      </c>
      <c r="F4532" s="2" t="s">
        <v>5934</v>
      </c>
      <c r="G4532" s="5">
        <v>2</v>
      </c>
    </row>
    <row r="4533" spans="1:7">
      <c r="A4533" s="2" t="s">
        <v>5928</v>
      </c>
      <c r="B4533" s="2" t="str">
        <f t="shared" si="70"/>
        <v>Профнастил "Т-18 А" 8019 мат  0,40 Туреччина  BSS</v>
      </c>
      <c r="C4533" s="3">
        <v>13.167999999999999</v>
      </c>
      <c r="D4533" s="4">
        <v>2765.28</v>
      </c>
      <c r="E4533" s="2" t="s">
        <v>7</v>
      </c>
      <c r="F4533" s="2" t="s">
        <v>5935</v>
      </c>
      <c r="G4533" s="5">
        <v>6</v>
      </c>
    </row>
    <row r="4534" spans="1:7">
      <c r="A4534" s="2" t="s">
        <v>5936</v>
      </c>
      <c r="B4534" s="2" t="str">
        <f t="shared" si="70"/>
        <v>Профнастил "Т-18 А" 8019 мат  0,40 Україна  BSS</v>
      </c>
      <c r="C4534" s="3">
        <v>11.679</v>
      </c>
      <c r="D4534" s="4">
        <v>2394.1999999999998</v>
      </c>
      <c r="E4534" s="2" t="s">
        <v>7</v>
      </c>
      <c r="F4534" s="2" t="s">
        <v>5937</v>
      </c>
      <c r="G4534" s="5">
        <v>7</v>
      </c>
    </row>
    <row r="4535" spans="1:7">
      <c r="A4535" s="2" t="s">
        <v>5936</v>
      </c>
      <c r="B4535" s="2" t="str">
        <f t="shared" si="70"/>
        <v>Профнастил "Т-18 А" 8019 мат  0,40 Україна  BSS</v>
      </c>
      <c r="C4535" s="3">
        <v>30.914999999999999</v>
      </c>
      <c r="D4535" s="4">
        <v>6430.32</v>
      </c>
      <c r="E4535" s="2" t="s">
        <v>7</v>
      </c>
      <c r="F4535" s="2" t="s">
        <v>5938</v>
      </c>
      <c r="G4535" s="5">
        <v>10</v>
      </c>
    </row>
    <row r="4536" spans="1:7">
      <c r="A4536" s="2" t="s">
        <v>5936</v>
      </c>
      <c r="B4536" s="2" t="str">
        <f t="shared" si="70"/>
        <v>Профнастил "Т-18 А" 8019 мат  0,40 Україна  BSS</v>
      </c>
      <c r="C4536" s="3">
        <v>15.458</v>
      </c>
      <c r="D4536" s="4">
        <v>3478.05</v>
      </c>
      <c r="E4536" s="2" t="s">
        <v>7</v>
      </c>
      <c r="F4536" s="2" t="s">
        <v>5939</v>
      </c>
      <c r="G4536" s="5">
        <v>7</v>
      </c>
    </row>
    <row r="4537" spans="1:7">
      <c r="A4537" s="2" t="s">
        <v>5936</v>
      </c>
      <c r="B4537" s="2" t="str">
        <f t="shared" si="70"/>
        <v>Профнастил "Т-18 А" 8019 мат  0,40 Україна  BSS</v>
      </c>
      <c r="C4537" s="3">
        <v>8.5879999999999992</v>
      </c>
      <c r="D4537" s="4">
        <v>1975.24</v>
      </c>
      <c r="E4537" s="2" t="s">
        <v>7</v>
      </c>
      <c r="F4537" s="2" t="s">
        <v>5940</v>
      </c>
      <c r="G4537" s="5">
        <v>9</v>
      </c>
    </row>
    <row r="4538" spans="1:7">
      <c r="A4538" s="2" t="s">
        <v>5936</v>
      </c>
      <c r="B4538" s="2" t="str">
        <f t="shared" si="70"/>
        <v>Профнастил "Т-18 А" 8019 мат  0,40 Україна  BSS</v>
      </c>
      <c r="C4538" s="3">
        <v>25.763000000000002</v>
      </c>
      <c r="D4538" s="4">
        <v>5410.23</v>
      </c>
      <c r="E4538" s="2" t="s">
        <v>7</v>
      </c>
      <c r="F4538" s="2" t="s">
        <v>5941</v>
      </c>
      <c r="G4538" s="5">
        <v>12</v>
      </c>
    </row>
    <row r="4539" spans="1:7">
      <c r="A4539" s="2" t="s">
        <v>5936</v>
      </c>
      <c r="B4539" s="2" t="str">
        <f t="shared" si="70"/>
        <v>Профнастил "Т-18 А" 8019 мат  0,40 Україна  BSS</v>
      </c>
      <c r="C4539" s="3">
        <v>27.48</v>
      </c>
      <c r="D4539" s="4">
        <v>5633.4</v>
      </c>
      <c r="E4539" s="2" t="s">
        <v>7</v>
      </c>
      <c r="F4539" s="2" t="s">
        <v>5942</v>
      </c>
      <c r="G4539" s="5">
        <v>10</v>
      </c>
    </row>
    <row r="4540" spans="1:7">
      <c r="A4540" s="2" t="s">
        <v>5936</v>
      </c>
      <c r="B4540" s="2" t="str">
        <f t="shared" si="70"/>
        <v>Профнастил "Т-18 А" 8019 мат  0,40 Україна  BSS</v>
      </c>
      <c r="C4540" s="3">
        <v>31.488</v>
      </c>
      <c r="D4540" s="4">
        <v>6549.5</v>
      </c>
      <c r="E4540" s="2" t="s">
        <v>7</v>
      </c>
      <c r="F4540" s="2" t="s">
        <v>5943</v>
      </c>
      <c r="G4540" s="5">
        <v>12</v>
      </c>
    </row>
    <row r="4541" spans="1:7">
      <c r="A4541" s="2" t="s">
        <v>5936</v>
      </c>
      <c r="B4541" s="2" t="str">
        <f t="shared" si="70"/>
        <v>Профнастил "Т-18 А" 8019 мат  0,40 Україна  BSS</v>
      </c>
      <c r="C4541" s="3">
        <v>18.033999999999999</v>
      </c>
      <c r="D4541" s="4">
        <v>3787.14</v>
      </c>
      <c r="E4541" s="2" t="s">
        <v>7</v>
      </c>
      <c r="F4541" s="2" t="s">
        <v>5944</v>
      </c>
      <c r="G4541" s="5">
        <v>11</v>
      </c>
    </row>
    <row r="4542" spans="1:7">
      <c r="A4542" s="2" t="s">
        <v>5936</v>
      </c>
      <c r="B4542" s="2" t="str">
        <f t="shared" si="70"/>
        <v>Профнастил "Т-18 А" 8019 мат  0,40 Україна  BSS</v>
      </c>
      <c r="C4542" s="3">
        <v>9.7550000000000008</v>
      </c>
      <c r="D4542" s="4">
        <v>2146.1</v>
      </c>
      <c r="E4542" s="2" t="s">
        <v>7</v>
      </c>
      <c r="F4542" s="2" t="s">
        <v>5945</v>
      </c>
      <c r="G4542" s="5">
        <v>10</v>
      </c>
    </row>
    <row r="4543" spans="1:7">
      <c r="A4543" s="2" t="s">
        <v>5936</v>
      </c>
      <c r="B4543" s="2" t="str">
        <f t="shared" si="70"/>
        <v>Профнастил "Т-18 А" 8019 мат  0,40 Україна  BSS</v>
      </c>
      <c r="C4543" s="3">
        <v>3.6070000000000002</v>
      </c>
      <c r="D4543" s="6">
        <v>757.47</v>
      </c>
      <c r="E4543" s="2" t="s">
        <v>7</v>
      </c>
      <c r="F4543" s="2" t="s">
        <v>5946</v>
      </c>
      <c r="G4543" s="5">
        <v>11</v>
      </c>
    </row>
    <row r="4544" spans="1:7">
      <c r="A4544" s="2" t="s">
        <v>5947</v>
      </c>
      <c r="B4544" s="2" t="str">
        <f t="shared" si="70"/>
        <v>Профнастил "Т-18 А" 8019 мат  0,43 Туреччина  BSS</v>
      </c>
      <c r="C4544" s="3">
        <v>34.35</v>
      </c>
      <c r="D4544" s="4">
        <v>7900.5</v>
      </c>
      <c r="E4544" s="2" t="s">
        <v>7</v>
      </c>
      <c r="F4544" s="2" t="s">
        <v>5948</v>
      </c>
      <c r="G4544" s="5">
        <v>10</v>
      </c>
    </row>
    <row r="4545" spans="1:7">
      <c r="A4545" s="2" t="s">
        <v>5947</v>
      </c>
      <c r="B4545" s="2" t="str">
        <f t="shared" si="70"/>
        <v>Профнастил "Т-18 А" 8019 мат  0,43 Туреччина  BSS</v>
      </c>
      <c r="C4545" s="3">
        <v>27.48</v>
      </c>
      <c r="D4545" s="4">
        <v>5441.04</v>
      </c>
      <c r="E4545" s="2" t="s">
        <v>7</v>
      </c>
      <c r="F4545" s="2" t="s">
        <v>5949</v>
      </c>
      <c r="G4545" s="5">
        <v>11</v>
      </c>
    </row>
    <row r="4546" spans="1:7">
      <c r="A4546" s="2" t="s">
        <v>5947</v>
      </c>
      <c r="B4546" s="2" t="str">
        <f t="shared" si="70"/>
        <v>Профнастил "Т-18 А" 8019 мат  0,43 Туреччина  BSS</v>
      </c>
      <c r="C4546" s="3">
        <v>24.045000000000002</v>
      </c>
      <c r="D4546" s="4">
        <v>5025.41</v>
      </c>
      <c r="E4546" s="2" t="s">
        <v>7</v>
      </c>
      <c r="F4546" s="2" t="s">
        <v>5950</v>
      </c>
      <c r="G4546" s="5">
        <v>6</v>
      </c>
    </row>
    <row r="4547" spans="1:7">
      <c r="A4547" s="2" t="s">
        <v>5947</v>
      </c>
      <c r="B4547" s="2" t="str">
        <f t="shared" si="70"/>
        <v>Профнастил "Т-18 А" 8019 мат  0,43 Туреччина  BSS</v>
      </c>
      <c r="C4547" s="3">
        <v>74.195999999999998</v>
      </c>
      <c r="D4547" s="4">
        <v>15803.75</v>
      </c>
      <c r="E4547" s="2" t="s">
        <v>7</v>
      </c>
      <c r="F4547" s="2" t="s">
        <v>5951</v>
      </c>
      <c r="G4547" s="5">
        <v>9</v>
      </c>
    </row>
    <row r="4548" spans="1:7">
      <c r="A4548" s="2" t="s">
        <v>5947</v>
      </c>
      <c r="B4548" s="2" t="str">
        <f t="shared" ref="B4548:B4611" si="71">A4548</f>
        <v>Профнастил "Т-18 А" 8019 мат  0,43 Туреччина  BSS</v>
      </c>
      <c r="C4548" s="3">
        <v>125.95</v>
      </c>
      <c r="D4548" s="4">
        <v>29976.1</v>
      </c>
      <c r="E4548" s="2" t="s">
        <v>7</v>
      </c>
      <c r="F4548" s="2" t="s">
        <v>5952</v>
      </c>
      <c r="G4548" s="5">
        <v>9</v>
      </c>
    </row>
    <row r="4549" spans="1:7">
      <c r="A4549" s="2" t="s">
        <v>5947</v>
      </c>
      <c r="B4549" s="2" t="str">
        <f t="shared" si="71"/>
        <v>Профнастил "Т-18 А" 8019 мат  0,43 Туреччина  BSS</v>
      </c>
      <c r="C4549" s="3">
        <v>33.433999999999997</v>
      </c>
      <c r="D4549" s="4">
        <v>6853.97</v>
      </c>
      <c r="E4549" s="2" t="s">
        <v>7</v>
      </c>
      <c r="F4549" s="2" t="s">
        <v>5953</v>
      </c>
      <c r="G4549" s="5">
        <v>11</v>
      </c>
    </row>
    <row r="4550" spans="1:7">
      <c r="A4550" s="2" t="s">
        <v>5947</v>
      </c>
      <c r="B4550" s="2" t="str">
        <f t="shared" si="71"/>
        <v>Профнастил "Т-18 А" 8019 мат  0,43 Туреччина  BSS</v>
      </c>
      <c r="C4550" s="3">
        <v>6.87</v>
      </c>
      <c r="D4550" s="4">
        <v>1538.88</v>
      </c>
      <c r="E4550" s="2" t="s">
        <v>7</v>
      </c>
      <c r="F4550" s="2" t="s">
        <v>5954</v>
      </c>
      <c r="G4550" s="5">
        <v>8</v>
      </c>
    </row>
    <row r="4551" spans="1:7">
      <c r="A4551" s="2" t="s">
        <v>5947</v>
      </c>
      <c r="B4551" s="2" t="str">
        <f t="shared" si="71"/>
        <v>Профнастил "Т-18 А" 8019 мат  0,43 Туреччина  BSS</v>
      </c>
      <c r="C4551" s="3">
        <v>1.8320000000000001</v>
      </c>
      <c r="D4551" s="6">
        <v>489.14</v>
      </c>
      <c r="E4551" s="2" t="s">
        <v>7</v>
      </c>
      <c r="F4551" s="2" t="s">
        <v>5955</v>
      </c>
      <c r="G4551" s="5">
        <v>8</v>
      </c>
    </row>
    <row r="4552" spans="1:7">
      <c r="A4552" s="2" t="s">
        <v>5947</v>
      </c>
      <c r="B4552" s="2" t="str">
        <f t="shared" si="71"/>
        <v>Профнастил "Т-18 А" 8019 мат  0,43 Туреччина  BSS</v>
      </c>
      <c r="C4552" s="3">
        <v>44.082999999999998</v>
      </c>
      <c r="D4552" s="4">
        <v>10139.09</v>
      </c>
      <c r="E4552" s="2" t="s">
        <v>7</v>
      </c>
      <c r="F4552" s="2" t="s">
        <v>5956</v>
      </c>
      <c r="G4552" s="5">
        <v>9</v>
      </c>
    </row>
    <row r="4553" spans="1:7">
      <c r="A4553" s="2" t="s">
        <v>5947</v>
      </c>
      <c r="B4553" s="2" t="str">
        <f t="shared" si="71"/>
        <v>Профнастил "Т-18 А" 8019 мат  0,43 Туреччина  BSS</v>
      </c>
      <c r="C4553" s="3">
        <v>168.315</v>
      </c>
      <c r="D4553" s="4">
        <v>44940.11</v>
      </c>
      <c r="E4553" s="2" t="s">
        <v>7</v>
      </c>
      <c r="F4553" s="2" t="s">
        <v>5957</v>
      </c>
      <c r="G4553" s="5">
        <v>8</v>
      </c>
    </row>
    <row r="4554" spans="1:7">
      <c r="A4554" s="2" t="s">
        <v>5947</v>
      </c>
      <c r="B4554" s="2" t="str">
        <f t="shared" si="71"/>
        <v>Профнастил "Т-18 А" 8019 мат  0,43 Туреччина  BSS</v>
      </c>
      <c r="C4554" s="3">
        <v>16.488</v>
      </c>
      <c r="D4554" s="4">
        <v>3610.87</v>
      </c>
      <c r="E4554" s="2" t="s">
        <v>7</v>
      </c>
      <c r="F4554" s="2" t="s">
        <v>5958</v>
      </c>
      <c r="G4554" s="5">
        <v>8</v>
      </c>
    </row>
    <row r="4555" spans="1:7">
      <c r="A4555" s="2" t="s">
        <v>5947</v>
      </c>
      <c r="B4555" s="2" t="str">
        <f t="shared" si="71"/>
        <v>Профнастил "Т-18 А" 8019 мат  0,43 Туреччина  BSS</v>
      </c>
      <c r="C4555" s="3">
        <v>7.2140000000000004</v>
      </c>
      <c r="D4555" s="4">
        <v>1637.58</v>
      </c>
      <c r="E4555" s="2" t="s">
        <v>7</v>
      </c>
      <c r="F4555" s="2" t="s">
        <v>5959</v>
      </c>
      <c r="G4555" s="5">
        <v>12</v>
      </c>
    </row>
    <row r="4556" spans="1:7">
      <c r="A4556" s="2" t="s">
        <v>5960</v>
      </c>
      <c r="B4556" s="2" t="str">
        <f t="shared" si="71"/>
        <v>Профнастил "Т-18 А" 8019 мат  0,43 Україна  BSS</v>
      </c>
      <c r="C4556" s="3">
        <v>133.04900000000001</v>
      </c>
      <c r="D4556" s="4">
        <v>33927.5</v>
      </c>
      <c r="E4556" s="2" t="s">
        <v>7</v>
      </c>
      <c r="F4556" s="2" t="s">
        <v>5961</v>
      </c>
      <c r="G4556" s="5">
        <v>12</v>
      </c>
    </row>
    <row r="4557" spans="1:7">
      <c r="A4557" s="2" t="s">
        <v>5960</v>
      </c>
      <c r="B4557" s="2" t="str">
        <f t="shared" si="71"/>
        <v>Профнастил "Т-18 А" 8019 мат  0,43 Україна  BSS</v>
      </c>
      <c r="C4557" s="3">
        <v>5.2670000000000003</v>
      </c>
      <c r="D4557" s="4">
        <v>1274.6099999999999</v>
      </c>
      <c r="E4557" s="2" t="s">
        <v>7</v>
      </c>
      <c r="F4557" s="2" t="s">
        <v>5962</v>
      </c>
      <c r="G4557" s="5">
        <v>12</v>
      </c>
    </row>
    <row r="4558" spans="1:7">
      <c r="A4558" s="2" t="s">
        <v>5960</v>
      </c>
      <c r="B4558" s="2" t="str">
        <f t="shared" si="71"/>
        <v>Профнастил "Т-18 А" 8019 мат  0,43 Україна  BSS</v>
      </c>
      <c r="C4558" s="3">
        <v>15.801</v>
      </c>
      <c r="D4558" s="4">
        <v>3476.22</v>
      </c>
      <c r="E4558" s="2" t="s">
        <v>7</v>
      </c>
      <c r="F4558" s="2" t="s">
        <v>5963</v>
      </c>
      <c r="G4558" s="5">
        <v>11</v>
      </c>
    </row>
    <row r="4559" spans="1:7">
      <c r="A4559" s="2" t="s">
        <v>5964</v>
      </c>
      <c r="B4559" s="2" t="str">
        <f t="shared" si="71"/>
        <v>Профнастил "Т-18 А" 8019 мат  0,45 Туреччина  BSS</v>
      </c>
      <c r="C4559" s="3">
        <v>17.175000000000001</v>
      </c>
      <c r="D4559" s="4">
        <v>3812.85</v>
      </c>
      <c r="E4559" s="2" t="s">
        <v>7</v>
      </c>
      <c r="F4559" s="2" t="s">
        <v>5965</v>
      </c>
      <c r="G4559" s="5">
        <v>1</v>
      </c>
    </row>
    <row r="4560" spans="1:7">
      <c r="A4560" s="2" t="s">
        <v>5964</v>
      </c>
      <c r="B4560" s="2" t="str">
        <f t="shared" si="71"/>
        <v>Профнастил "Т-18 А" 8019 мат  0,45 Туреччина  BSS</v>
      </c>
      <c r="C4560" s="3">
        <v>19.236000000000001</v>
      </c>
      <c r="D4560" s="4">
        <v>5001.3599999999997</v>
      </c>
      <c r="E4560" s="2" t="s">
        <v>7</v>
      </c>
      <c r="F4560" s="2" t="s">
        <v>5966</v>
      </c>
      <c r="G4560" s="5">
        <v>12</v>
      </c>
    </row>
    <row r="4561" spans="1:7">
      <c r="A4561" s="2" t="s">
        <v>5964</v>
      </c>
      <c r="B4561" s="2" t="str">
        <f t="shared" si="71"/>
        <v>Профнастил "Т-18 А" 8019 мат  0,45 Туреччина  BSS</v>
      </c>
      <c r="C4561" s="3">
        <v>21.640999999999998</v>
      </c>
      <c r="D4561" s="4">
        <v>5302.05</v>
      </c>
      <c r="E4561" s="2" t="s">
        <v>7</v>
      </c>
      <c r="F4561" s="2" t="s">
        <v>5967</v>
      </c>
      <c r="G4561" s="5">
        <v>7</v>
      </c>
    </row>
    <row r="4562" spans="1:7">
      <c r="A4562" s="2" t="s">
        <v>5964</v>
      </c>
      <c r="B4562" s="2" t="str">
        <f t="shared" si="71"/>
        <v>Профнастил "Т-18 А" 8019 мат  0,45 Туреччина  BSS</v>
      </c>
      <c r="C4562" s="3">
        <v>64.12</v>
      </c>
      <c r="D4562" s="4">
        <v>16030</v>
      </c>
      <c r="E4562" s="2" t="s">
        <v>7</v>
      </c>
      <c r="F4562" s="2" t="s">
        <v>5968</v>
      </c>
      <c r="G4562" s="5">
        <v>12</v>
      </c>
    </row>
    <row r="4563" spans="1:7">
      <c r="A4563" s="2" t="s">
        <v>5969</v>
      </c>
      <c r="B4563" s="2" t="str">
        <f t="shared" si="71"/>
        <v>Профнастил "Т-18 А" 8019 мат  0,45 Україна  BSS</v>
      </c>
      <c r="C4563" s="3">
        <v>7.9009999999999998</v>
      </c>
      <c r="D4563" s="4">
        <v>1975.25</v>
      </c>
      <c r="E4563" s="2" t="s">
        <v>7</v>
      </c>
      <c r="F4563" s="2" t="s">
        <v>5970</v>
      </c>
      <c r="G4563" s="5">
        <v>11</v>
      </c>
    </row>
    <row r="4564" spans="1:7">
      <c r="A4564" s="2" t="s">
        <v>5969</v>
      </c>
      <c r="B4564" s="2" t="str">
        <f t="shared" si="71"/>
        <v>Профнастил "Т-18 А" 8019 мат  0,45 Україна  BSS</v>
      </c>
      <c r="C4564" s="3">
        <v>80.379000000000005</v>
      </c>
      <c r="D4564" s="4">
        <v>18969.439999999999</v>
      </c>
      <c r="E4564" s="2" t="s">
        <v>7</v>
      </c>
      <c r="F4564" s="2" t="s">
        <v>5971</v>
      </c>
      <c r="G4564" s="5">
        <v>9</v>
      </c>
    </row>
    <row r="4565" spans="1:7">
      <c r="A4565" s="2" t="s">
        <v>5969</v>
      </c>
      <c r="B4565" s="2" t="str">
        <f t="shared" si="71"/>
        <v>Профнастил "Т-18 А" 8019 мат  0,45 Україна  BSS</v>
      </c>
      <c r="C4565" s="3">
        <v>16.488</v>
      </c>
      <c r="D4565" s="4">
        <v>3841.7</v>
      </c>
      <c r="E4565" s="2" t="s">
        <v>7</v>
      </c>
      <c r="F4565" s="2" t="s">
        <v>5937</v>
      </c>
      <c r="G4565" s="5">
        <v>7</v>
      </c>
    </row>
    <row r="4566" spans="1:7">
      <c r="A4566" s="2" t="s">
        <v>5969</v>
      </c>
      <c r="B4566" s="2" t="str">
        <f t="shared" si="71"/>
        <v>Профнастил "Т-18 А" 8019 мат  0,45 Україна  BSS</v>
      </c>
      <c r="C4566" s="3">
        <v>63.09</v>
      </c>
      <c r="D4566" s="4">
        <v>15141.6</v>
      </c>
      <c r="E4566" s="2" t="s">
        <v>7</v>
      </c>
      <c r="F4566" s="2" t="s">
        <v>5972</v>
      </c>
      <c r="G4566" s="5">
        <v>10</v>
      </c>
    </row>
    <row r="4567" spans="1:7">
      <c r="A4567" s="2" t="s">
        <v>5969</v>
      </c>
      <c r="B4567" s="2" t="str">
        <f t="shared" si="71"/>
        <v>Профнастил "Т-18 А" 8019 мат  0,45 Україна  BSS</v>
      </c>
      <c r="C4567" s="3">
        <v>41.22</v>
      </c>
      <c r="D4567" s="4">
        <v>8985.9599999999991</v>
      </c>
      <c r="E4567" s="2" t="s">
        <v>7</v>
      </c>
      <c r="F4567" s="2" t="s">
        <v>5973</v>
      </c>
      <c r="G4567" s="5">
        <v>4</v>
      </c>
    </row>
    <row r="4568" spans="1:7">
      <c r="A4568" s="2" t="s">
        <v>5969</v>
      </c>
      <c r="B4568" s="2" t="str">
        <f t="shared" si="71"/>
        <v>Профнастил "Т-18 А" 8019 мат  0,45 Україна  BSS</v>
      </c>
      <c r="C4568" s="3">
        <v>18.32</v>
      </c>
      <c r="D4568" s="4">
        <v>4431.6899999999996</v>
      </c>
      <c r="E4568" s="2" t="s">
        <v>7</v>
      </c>
      <c r="F4568" s="2" t="s">
        <v>5974</v>
      </c>
      <c r="G4568" s="5">
        <v>4</v>
      </c>
    </row>
    <row r="4569" spans="1:7">
      <c r="A4569" s="2" t="s">
        <v>5969</v>
      </c>
      <c r="B4569" s="2" t="str">
        <f t="shared" si="71"/>
        <v>Профнастил "Т-18 А" 8019 мат  0,45 Україна  BSS</v>
      </c>
      <c r="C4569" s="3">
        <v>23.472999999999999</v>
      </c>
      <c r="D4569" s="4">
        <v>5429.33</v>
      </c>
      <c r="E4569" s="2" t="s">
        <v>7</v>
      </c>
      <c r="F4569" s="2" t="s">
        <v>5975</v>
      </c>
      <c r="G4569" s="5">
        <v>5</v>
      </c>
    </row>
    <row r="4570" spans="1:7">
      <c r="A4570" s="2" t="s">
        <v>5969</v>
      </c>
      <c r="B4570" s="2" t="str">
        <f t="shared" si="71"/>
        <v>Профнастил "Т-18 А" 8019 мат  0,45 Україна  BSS</v>
      </c>
      <c r="C4570" s="3">
        <v>20.61</v>
      </c>
      <c r="D4570" s="4">
        <v>5276.16</v>
      </c>
      <c r="E4570" s="2" t="s">
        <v>7</v>
      </c>
      <c r="F4570" s="2" t="s">
        <v>5976</v>
      </c>
      <c r="G4570" s="5">
        <v>10</v>
      </c>
    </row>
    <row r="4571" spans="1:7">
      <c r="A4571" s="2" t="s">
        <v>5969</v>
      </c>
      <c r="B4571" s="2" t="str">
        <f t="shared" si="71"/>
        <v>Профнастил "Т-18 А" 8019 мат  0,45 Україна  BSS</v>
      </c>
      <c r="C4571" s="3">
        <v>29.77</v>
      </c>
      <c r="D4571" s="4">
        <v>8008.13</v>
      </c>
      <c r="E4571" s="2" t="s">
        <v>7</v>
      </c>
      <c r="F4571" s="2" t="s">
        <v>5977</v>
      </c>
      <c r="G4571" s="5">
        <v>9</v>
      </c>
    </row>
    <row r="4572" spans="1:7">
      <c r="A4572" s="2" t="s">
        <v>5969</v>
      </c>
      <c r="B4572" s="2" t="str">
        <f t="shared" si="71"/>
        <v>Профнастил "Т-18 А" 8019 мат  0,45 Україна  BSS</v>
      </c>
      <c r="C4572" s="3">
        <v>7.5570000000000004</v>
      </c>
      <c r="D4572" s="4">
        <v>1677.65</v>
      </c>
      <c r="E4572" s="2" t="s">
        <v>7</v>
      </c>
      <c r="F4572" s="2" t="s">
        <v>5978</v>
      </c>
      <c r="G4572" s="5">
        <v>1</v>
      </c>
    </row>
    <row r="4573" spans="1:7">
      <c r="A4573" s="2" t="s">
        <v>5969</v>
      </c>
      <c r="B4573" s="2" t="str">
        <f t="shared" si="71"/>
        <v>Профнастил "Т-18 А" 8019 мат  0,45 Україна  BSS</v>
      </c>
      <c r="C4573" s="3">
        <v>243.65600000000001</v>
      </c>
      <c r="D4573" s="4">
        <v>54822.6</v>
      </c>
      <c r="E4573" s="2" t="s">
        <v>7</v>
      </c>
      <c r="F4573" s="2" t="s">
        <v>5979</v>
      </c>
      <c r="G4573" s="5">
        <v>5</v>
      </c>
    </row>
    <row r="4574" spans="1:7">
      <c r="A4574" s="2" t="s">
        <v>5969</v>
      </c>
      <c r="B4574" s="2" t="str">
        <f t="shared" si="71"/>
        <v>Профнастил "Т-18 А" 8019 мат  0,45 Україна  BSS</v>
      </c>
      <c r="C4574" s="3">
        <v>43.280999999999999</v>
      </c>
      <c r="D4574" s="4">
        <v>10820.25</v>
      </c>
      <c r="E4574" s="2" t="s">
        <v>7</v>
      </c>
      <c r="F4574" s="2" t="s">
        <v>5980</v>
      </c>
      <c r="G4574" s="5">
        <v>6</v>
      </c>
    </row>
    <row r="4575" spans="1:7">
      <c r="A4575" s="2" t="s">
        <v>5969</v>
      </c>
      <c r="B4575" s="2" t="str">
        <f t="shared" si="71"/>
        <v>Профнастил "Т-18 А" 8019 мат  0,45 Україна  BSS</v>
      </c>
      <c r="C4575" s="3">
        <v>10.878</v>
      </c>
      <c r="D4575" s="4">
        <v>2719.5</v>
      </c>
      <c r="E4575" s="2" t="s">
        <v>7</v>
      </c>
      <c r="F4575" s="2" t="s">
        <v>5981</v>
      </c>
      <c r="G4575" s="5">
        <v>9</v>
      </c>
    </row>
    <row r="4576" spans="1:7">
      <c r="A4576" s="2" t="s">
        <v>5969</v>
      </c>
      <c r="B4576" s="2" t="str">
        <f t="shared" si="71"/>
        <v>Профнастил "Т-18 А" 8019 мат  0,45 Україна  BSS</v>
      </c>
      <c r="C4576" s="3">
        <v>30.914999999999999</v>
      </c>
      <c r="D4576" s="4">
        <v>6955.88</v>
      </c>
      <c r="E4576" s="2" t="s">
        <v>7</v>
      </c>
      <c r="F4576" s="2" t="s">
        <v>5982</v>
      </c>
      <c r="G4576" s="5">
        <v>5</v>
      </c>
    </row>
    <row r="4577" spans="1:7">
      <c r="A4577" s="2" t="s">
        <v>5969</v>
      </c>
      <c r="B4577" s="2" t="str">
        <f t="shared" si="71"/>
        <v>Профнастил "Т-18 А" 8019 мат  0,45 Україна  BSS</v>
      </c>
      <c r="C4577" s="3">
        <v>20.61</v>
      </c>
      <c r="D4577" s="4">
        <v>4637.25</v>
      </c>
      <c r="E4577" s="2" t="s">
        <v>7</v>
      </c>
      <c r="F4577" s="2" t="s">
        <v>5983</v>
      </c>
      <c r="G4577" s="5">
        <v>5</v>
      </c>
    </row>
    <row r="4578" spans="1:7">
      <c r="A4578" s="2" t="s">
        <v>5969</v>
      </c>
      <c r="B4578" s="2" t="str">
        <f t="shared" si="71"/>
        <v>Профнастил "Т-18 А" 8019 мат  0,45 Україна  BSS</v>
      </c>
      <c r="C4578" s="3">
        <v>13.510999999999999</v>
      </c>
      <c r="D4578" s="4">
        <v>3377.75</v>
      </c>
      <c r="E4578" s="2" t="s">
        <v>7</v>
      </c>
      <c r="F4578" s="2" t="s">
        <v>5984</v>
      </c>
      <c r="G4578" s="5">
        <v>9</v>
      </c>
    </row>
    <row r="4579" spans="1:7">
      <c r="A4579" s="2" t="s">
        <v>5969</v>
      </c>
      <c r="B4579" s="2" t="str">
        <f t="shared" si="71"/>
        <v>Профнастил "Т-18 А" 8019 мат  0,45 Україна  BSS</v>
      </c>
      <c r="C4579" s="3">
        <v>63.261000000000003</v>
      </c>
      <c r="D4579" s="4">
        <v>15309.16</v>
      </c>
      <c r="E4579" s="2" t="s">
        <v>7</v>
      </c>
      <c r="F4579" s="2" t="s">
        <v>5985</v>
      </c>
      <c r="G4579" s="5">
        <v>3</v>
      </c>
    </row>
    <row r="4580" spans="1:7">
      <c r="A4580" s="2" t="s">
        <v>5969</v>
      </c>
      <c r="B4580" s="2" t="str">
        <f t="shared" si="71"/>
        <v>Профнастил "Т-18 А" 8019 мат  0,45 Україна  BSS</v>
      </c>
      <c r="C4580" s="3">
        <v>3.8929999999999998</v>
      </c>
      <c r="D4580" s="6">
        <v>875.93</v>
      </c>
      <c r="E4580" s="2" t="s">
        <v>7</v>
      </c>
      <c r="F4580" s="2" t="s">
        <v>5986</v>
      </c>
      <c r="G4580" s="5">
        <v>4</v>
      </c>
    </row>
    <row r="4581" spans="1:7">
      <c r="A4581" s="2" t="s">
        <v>5969</v>
      </c>
      <c r="B4581" s="2" t="str">
        <f t="shared" si="71"/>
        <v>Профнастил "Т-18 А" 8019 мат  0,45 Україна  BSS</v>
      </c>
      <c r="C4581" s="3">
        <v>21.469000000000001</v>
      </c>
      <c r="D4581" s="4">
        <v>4873.46</v>
      </c>
      <c r="E4581" s="2" t="s">
        <v>7</v>
      </c>
      <c r="F4581" s="2" t="s">
        <v>5987</v>
      </c>
      <c r="G4581" s="5">
        <v>3</v>
      </c>
    </row>
    <row r="4582" spans="1:7">
      <c r="A4582" s="2" t="s">
        <v>5969</v>
      </c>
      <c r="B4582" s="2" t="str">
        <f t="shared" si="71"/>
        <v>Профнастил "Т-18 А" 8019 мат  0,45 Україна  BSS</v>
      </c>
      <c r="C4582" s="3">
        <v>9.6180000000000003</v>
      </c>
      <c r="D4582" s="4">
        <v>2212.14</v>
      </c>
      <c r="E4582" s="2" t="s">
        <v>7</v>
      </c>
      <c r="F4582" s="2" t="s">
        <v>5988</v>
      </c>
      <c r="G4582" s="5">
        <v>4</v>
      </c>
    </row>
    <row r="4583" spans="1:7">
      <c r="A4583" s="2" t="s">
        <v>5969</v>
      </c>
      <c r="B4583" s="2" t="str">
        <f t="shared" si="71"/>
        <v>Профнастил "Т-18 А" 8019 мат  0,45 Україна  BSS</v>
      </c>
      <c r="C4583" s="3">
        <v>31.602</v>
      </c>
      <c r="D4583" s="4">
        <v>7205.26</v>
      </c>
      <c r="E4583" s="2" t="s">
        <v>7</v>
      </c>
      <c r="F4583" s="2" t="s">
        <v>5989</v>
      </c>
      <c r="G4583" s="5">
        <v>8</v>
      </c>
    </row>
    <row r="4584" spans="1:7">
      <c r="A4584" s="2" t="s">
        <v>5969</v>
      </c>
      <c r="B4584" s="2" t="str">
        <f t="shared" si="71"/>
        <v>Профнастил "Т-18 А" 8019 мат  0,45 Україна  BSS</v>
      </c>
      <c r="C4584" s="3">
        <v>35.723999999999997</v>
      </c>
      <c r="D4584" s="4">
        <v>7680.66</v>
      </c>
      <c r="E4584" s="2" t="s">
        <v>7</v>
      </c>
      <c r="F4584" s="2" t="s">
        <v>5990</v>
      </c>
      <c r="G4584" s="5">
        <v>5</v>
      </c>
    </row>
    <row r="4585" spans="1:7">
      <c r="A4585" s="2" t="s">
        <v>5969</v>
      </c>
      <c r="B4585" s="2" t="str">
        <f t="shared" si="71"/>
        <v>Профнастил "Т-18 А" 8019 мат  0,45 Україна  BSS</v>
      </c>
      <c r="C4585" s="3">
        <v>177.017</v>
      </c>
      <c r="D4585" s="4">
        <v>45316.35</v>
      </c>
      <c r="E4585" s="2" t="s">
        <v>7</v>
      </c>
      <c r="F4585" s="2" t="s">
        <v>5991</v>
      </c>
      <c r="G4585" s="5">
        <v>10</v>
      </c>
    </row>
    <row r="4586" spans="1:7">
      <c r="A4586" s="2" t="s">
        <v>5969</v>
      </c>
      <c r="B4586" s="2" t="str">
        <f t="shared" si="71"/>
        <v>Профнастил "Т-18 А" 8019 мат  0,45 Україна  BSS</v>
      </c>
      <c r="C4586" s="3">
        <v>28.855</v>
      </c>
      <c r="D4586" s="4">
        <v>6492.38</v>
      </c>
      <c r="E4586" s="2" t="s">
        <v>7</v>
      </c>
      <c r="F4586" s="2" t="s">
        <v>1846</v>
      </c>
      <c r="G4586" s="5">
        <v>6</v>
      </c>
    </row>
    <row r="4587" spans="1:7">
      <c r="A4587" s="2" t="s">
        <v>5969</v>
      </c>
      <c r="B4587" s="2" t="str">
        <f t="shared" si="71"/>
        <v>Профнастил "Т-18 А" 8019 мат  0,45 Україна  BSS</v>
      </c>
      <c r="C4587" s="3">
        <v>58.798999999999999</v>
      </c>
      <c r="D4587" s="4">
        <v>14111.76</v>
      </c>
      <c r="E4587" s="2" t="s">
        <v>7</v>
      </c>
      <c r="F4587" s="2" t="s">
        <v>5992</v>
      </c>
      <c r="G4587" s="5">
        <v>9</v>
      </c>
    </row>
    <row r="4588" spans="1:7">
      <c r="A4588" s="2" t="s">
        <v>5969</v>
      </c>
      <c r="B4588" s="2" t="str">
        <f t="shared" si="71"/>
        <v>Профнастил "Т-18 А" 8019 мат  0,45 Україна  BSS</v>
      </c>
      <c r="C4588" s="3">
        <v>3.4350000000000001</v>
      </c>
      <c r="D4588" s="6">
        <v>772.88</v>
      </c>
      <c r="E4588" s="2" t="s">
        <v>7</v>
      </c>
      <c r="F4588" s="2" t="s">
        <v>5993</v>
      </c>
      <c r="G4588" s="5">
        <v>4</v>
      </c>
    </row>
    <row r="4589" spans="1:7">
      <c r="A4589" s="2" t="s">
        <v>5969</v>
      </c>
      <c r="B4589" s="2" t="str">
        <f t="shared" si="71"/>
        <v>Профнастил "Т-18 А" 8019 мат  0,45 Україна  BSS</v>
      </c>
      <c r="C4589" s="3">
        <v>27.48</v>
      </c>
      <c r="D4589" s="4">
        <v>6594.93</v>
      </c>
      <c r="E4589" s="2" t="s">
        <v>7</v>
      </c>
      <c r="F4589" s="2" t="s">
        <v>5994</v>
      </c>
      <c r="G4589" s="5">
        <v>1</v>
      </c>
    </row>
    <row r="4590" spans="1:7">
      <c r="A4590" s="2" t="s">
        <v>5969</v>
      </c>
      <c r="B4590" s="2" t="str">
        <f t="shared" si="71"/>
        <v>Профнастил "Т-18 А" 8019 мат  0,45 Україна  BSS</v>
      </c>
      <c r="C4590" s="3">
        <v>16.716999999999999</v>
      </c>
      <c r="D4590" s="4">
        <v>3761.33</v>
      </c>
      <c r="E4590" s="2" t="s">
        <v>7</v>
      </c>
      <c r="F4590" s="2" t="s">
        <v>5995</v>
      </c>
      <c r="G4590" s="5">
        <v>5</v>
      </c>
    </row>
    <row r="4591" spans="1:7">
      <c r="A4591" s="2" t="s">
        <v>5969</v>
      </c>
      <c r="B4591" s="2" t="str">
        <f t="shared" si="71"/>
        <v>Профнастил "Т-18 А" 8019 мат  0,45 Україна  BSS</v>
      </c>
      <c r="C4591" s="3">
        <v>18.32</v>
      </c>
      <c r="D4591" s="4">
        <v>4286.88</v>
      </c>
      <c r="E4591" s="2" t="s">
        <v>7</v>
      </c>
      <c r="F4591" s="2" t="s">
        <v>5996</v>
      </c>
      <c r="G4591" s="5">
        <v>7</v>
      </c>
    </row>
    <row r="4592" spans="1:7">
      <c r="A4592" s="2" t="s">
        <v>5969</v>
      </c>
      <c r="B4592" s="2" t="str">
        <f t="shared" si="71"/>
        <v>Профнастил "Т-18 А" 8019 мат  0,45 Україна  BSS</v>
      </c>
      <c r="C4592" s="3">
        <v>51.295999999999999</v>
      </c>
      <c r="D4592" s="4">
        <v>11028.64</v>
      </c>
      <c r="E4592" s="2" t="s">
        <v>7</v>
      </c>
      <c r="F4592" s="2" t="s">
        <v>5997</v>
      </c>
      <c r="G4592" s="5">
        <v>5</v>
      </c>
    </row>
    <row r="4593" spans="1:7">
      <c r="A4593" s="2" t="s">
        <v>5969</v>
      </c>
      <c r="B4593" s="2" t="str">
        <f t="shared" si="71"/>
        <v>Профнастил "Т-18 А" 8019 мат  0,45 Україна  BSS</v>
      </c>
      <c r="C4593" s="3">
        <v>45.8</v>
      </c>
      <c r="D4593" s="4">
        <v>10534</v>
      </c>
      <c r="E4593" s="2" t="s">
        <v>7</v>
      </c>
      <c r="F4593" s="2" t="s">
        <v>5998</v>
      </c>
      <c r="G4593" s="5">
        <v>5</v>
      </c>
    </row>
    <row r="4594" spans="1:7">
      <c r="A4594" s="2" t="s">
        <v>5969</v>
      </c>
      <c r="B4594" s="2" t="str">
        <f t="shared" si="71"/>
        <v>Профнастил "Т-18 А" 8019 мат  0,45 Україна  BSS</v>
      </c>
      <c r="C4594" s="3">
        <v>14.198</v>
      </c>
      <c r="D4594" s="4">
        <v>3478.51</v>
      </c>
      <c r="E4594" s="2" t="s">
        <v>7</v>
      </c>
      <c r="F4594" s="2" t="s">
        <v>5999</v>
      </c>
      <c r="G4594" s="5">
        <v>2</v>
      </c>
    </row>
    <row r="4595" spans="1:7">
      <c r="A4595" s="2" t="s">
        <v>5969</v>
      </c>
      <c r="B4595" s="2" t="str">
        <f t="shared" si="71"/>
        <v>Профнастил "Т-18 А" 8019 мат  0,45 Україна  BSS</v>
      </c>
      <c r="C4595" s="3">
        <v>48.09</v>
      </c>
      <c r="D4595" s="4">
        <v>11445.42</v>
      </c>
      <c r="E4595" s="2" t="s">
        <v>7</v>
      </c>
      <c r="F4595" s="2" t="s">
        <v>6000</v>
      </c>
      <c r="G4595" s="5">
        <v>11</v>
      </c>
    </row>
    <row r="4596" spans="1:7">
      <c r="A4596" s="2" t="s">
        <v>5969</v>
      </c>
      <c r="B4596" s="2" t="str">
        <f t="shared" si="71"/>
        <v>Профнастил "Т-18 А" 8019 мат  0,45 Україна  BSS</v>
      </c>
      <c r="C4596" s="3">
        <v>5.7249999999999996</v>
      </c>
      <c r="D4596" s="4">
        <v>1305.3</v>
      </c>
      <c r="E4596" s="2" t="s">
        <v>7</v>
      </c>
      <c r="F4596" s="2" t="s">
        <v>6001</v>
      </c>
      <c r="G4596" s="5">
        <v>2</v>
      </c>
    </row>
    <row r="4597" spans="1:7">
      <c r="A4597" s="2" t="s">
        <v>5969</v>
      </c>
      <c r="B4597" s="2" t="str">
        <f t="shared" si="71"/>
        <v>Профнастил "Т-18 А" 8019 мат  0,45 Україна  BSS</v>
      </c>
      <c r="C4597" s="3">
        <v>20.038</v>
      </c>
      <c r="D4597" s="4">
        <v>5009.5</v>
      </c>
      <c r="E4597" s="2" t="s">
        <v>7</v>
      </c>
      <c r="F4597" s="2" t="s">
        <v>6002</v>
      </c>
      <c r="G4597" s="5">
        <v>9</v>
      </c>
    </row>
    <row r="4598" spans="1:7">
      <c r="A4598" s="2" t="s">
        <v>5969</v>
      </c>
      <c r="B4598" s="2" t="str">
        <f t="shared" si="71"/>
        <v>Профнастил "Т-18 А" 8019 мат  0,45 Україна  BSS</v>
      </c>
      <c r="C4598" s="3">
        <v>127.691</v>
      </c>
      <c r="D4598" s="4">
        <v>33327.360000000001</v>
      </c>
      <c r="E4598" s="2" t="s">
        <v>7</v>
      </c>
      <c r="F4598" s="2" t="s">
        <v>6003</v>
      </c>
      <c r="G4598" s="5">
        <v>9</v>
      </c>
    </row>
    <row r="4599" spans="1:7">
      <c r="A4599" s="2" t="s">
        <v>5969</v>
      </c>
      <c r="B4599" s="2" t="str">
        <f t="shared" si="71"/>
        <v>Профнастил "Т-18 А" 8019 мат  0,45 Україна  BSS</v>
      </c>
      <c r="C4599" s="3">
        <v>28.167000000000002</v>
      </c>
      <c r="D4599" s="4">
        <v>6337.58</v>
      </c>
      <c r="E4599" s="2" t="s">
        <v>7</v>
      </c>
      <c r="F4599" s="2" t="s">
        <v>6004</v>
      </c>
      <c r="G4599" s="5">
        <v>1</v>
      </c>
    </row>
    <row r="4600" spans="1:7">
      <c r="A4600" s="2" t="s">
        <v>5969</v>
      </c>
      <c r="B4600" s="2" t="str">
        <f t="shared" si="71"/>
        <v>Профнастил "Т-18 А" 8019 мат  0,45 Україна  BSS</v>
      </c>
      <c r="C4600" s="3">
        <v>32.518000000000001</v>
      </c>
      <c r="D4600" s="4">
        <v>7934.39</v>
      </c>
      <c r="E4600" s="2" t="s">
        <v>7</v>
      </c>
      <c r="F4600" s="2" t="s">
        <v>6005</v>
      </c>
      <c r="G4600" s="5">
        <v>9</v>
      </c>
    </row>
    <row r="4601" spans="1:7">
      <c r="A4601" s="2" t="s">
        <v>5969</v>
      </c>
      <c r="B4601" s="2" t="str">
        <f t="shared" si="71"/>
        <v>Профнастил "Т-18 А" 8019 мат  0,45 Україна  BSS</v>
      </c>
      <c r="C4601" s="3">
        <v>29.655999999999999</v>
      </c>
      <c r="D4601" s="4">
        <v>6672.6</v>
      </c>
      <c r="E4601" s="2" t="s">
        <v>7</v>
      </c>
      <c r="F4601" s="2" t="s">
        <v>6006</v>
      </c>
      <c r="G4601" s="5">
        <v>8</v>
      </c>
    </row>
    <row r="4602" spans="1:7">
      <c r="A4602" s="2" t="s">
        <v>6007</v>
      </c>
      <c r="B4602" s="2" t="str">
        <f t="shared" si="71"/>
        <v>Профнастил "Т-18 А" 8019 мат  0,5 Туреччина  BSS</v>
      </c>
      <c r="C4602" s="3">
        <v>59.54</v>
      </c>
      <c r="D4602" s="4">
        <v>13991.9</v>
      </c>
      <c r="E4602" s="2" t="s">
        <v>7</v>
      </c>
      <c r="F4602" s="2" t="s">
        <v>6008</v>
      </c>
      <c r="G4602" s="5">
        <v>6</v>
      </c>
    </row>
    <row r="4603" spans="1:7">
      <c r="A4603" s="2" t="s">
        <v>6007</v>
      </c>
      <c r="B4603" s="2" t="str">
        <f t="shared" si="71"/>
        <v>Профнастил "Т-18 А" 8019 мат  0,5 Туреччина  BSS</v>
      </c>
      <c r="C4603" s="3">
        <v>26.908000000000001</v>
      </c>
      <c r="D4603" s="4">
        <v>6242.66</v>
      </c>
      <c r="E4603" s="2" t="s">
        <v>7</v>
      </c>
      <c r="F4603" s="2" t="s">
        <v>6009</v>
      </c>
      <c r="G4603" s="5">
        <v>3</v>
      </c>
    </row>
    <row r="4604" spans="1:7">
      <c r="A4604" s="2" t="s">
        <v>6007</v>
      </c>
      <c r="B4604" s="2" t="str">
        <f t="shared" si="71"/>
        <v>Профнастил "Т-18 А" 8019 мат  0,5 Туреччина  BSS</v>
      </c>
      <c r="C4604" s="3">
        <v>38.93</v>
      </c>
      <c r="D4604" s="4">
        <v>9343.2000000000007</v>
      </c>
      <c r="E4604" s="2" t="s">
        <v>7</v>
      </c>
      <c r="F4604" s="2" t="s">
        <v>6010</v>
      </c>
      <c r="G4604" s="5">
        <v>6</v>
      </c>
    </row>
    <row r="4605" spans="1:7">
      <c r="A4605" s="2" t="s">
        <v>6007</v>
      </c>
      <c r="B4605" s="2" t="str">
        <f t="shared" si="71"/>
        <v>Профнастил "Т-18 А" 8019 мат  0,5 Туреччина  BSS</v>
      </c>
      <c r="C4605" s="3">
        <v>166.02500000000001</v>
      </c>
      <c r="D4605" s="4">
        <v>39846</v>
      </c>
      <c r="E4605" s="2" t="s">
        <v>7</v>
      </c>
      <c r="F4605" s="2" t="s">
        <v>6011</v>
      </c>
      <c r="G4605" s="5">
        <v>6</v>
      </c>
    </row>
    <row r="4606" spans="1:7">
      <c r="A4606" s="2" t="s">
        <v>6007</v>
      </c>
      <c r="B4606" s="2" t="str">
        <f t="shared" si="71"/>
        <v>Профнастил "Т-18 А" 8019 мат  0,5 Туреччина  BSS</v>
      </c>
      <c r="C4606" s="3">
        <v>0.68700000000000006</v>
      </c>
      <c r="D4606" s="6">
        <v>163.51</v>
      </c>
      <c r="E4606" s="2" t="s">
        <v>7</v>
      </c>
      <c r="F4606" s="2" t="s">
        <v>6012</v>
      </c>
      <c r="G4606" s="5">
        <v>4</v>
      </c>
    </row>
    <row r="4607" spans="1:7">
      <c r="A4607" s="2" t="s">
        <v>6007</v>
      </c>
      <c r="B4607" s="2" t="str">
        <f t="shared" si="71"/>
        <v>Профнастил "Т-18 А" 8019 мат  0,5 Туреччина  BSS</v>
      </c>
      <c r="C4607" s="3">
        <v>50.38</v>
      </c>
      <c r="D4607" s="4">
        <v>12494.24</v>
      </c>
      <c r="E4607" s="2" t="s">
        <v>7</v>
      </c>
      <c r="F4607" s="2" t="s">
        <v>6013</v>
      </c>
      <c r="G4607" s="5">
        <v>10</v>
      </c>
    </row>
    <row r="4608" spans="1:7">
      <c r="A4608" s="2" t="s">
        <v>6007</v>
      </c>
      <c r="B4608" s="2" t="str">
        <f t="shared" si="71"/>
        <v>Профнастил "Т-18 А" 8019 мат  0,5 Туреччина  BSS</v>
      </c>
      <c r="C4608" s="3">
        <v>1.603</v>
      </c>
      <c r="D4608" s="6">
        <v>381.51</v>
      </c>
      <c r="E4608" s="2" t="s">
        <v>7</v>
      </c>
      <c r="F4608" s="2" t="s">
        <v>6014</v>
      </c>
      <c r="G4608" s="5">
        <v>4</v>
      </c>
    </row>
    <row r="4609" spans="1:7">
      <c r="A4609" s="2" t="s">
        <v>6007</v>
      </c>
      <c r="B4609" s="2" t="str">
        <f t="shared" si="71"/>
        <v>Профнастил "Т-18 А" 8019 мат  0,5 Туреччина  BSS</v>
      </c>
      <c r="C4609" s="3">
        <v>13.74</v>
      </c>
      <c r="D4609" s="4">
        <v>3544.92</v>
      </c>
      <c r="E4609" s="2" t="s">
        <v>7</v>
      </c>
      <c r="F4609" s="2" t="s">
        <v>6015</v>
      </c>
      <c r="G4609" s="5">
        <v>6</v>
      </c>
    </row>
    <row r="4610" spans="1:7">
      <c r="A4610" s="2" t="s">
        <v>6016</v>
      </c>
      <c r="B4610" s="2" t="str">
        <f t="shared" si="71"/>
        <v>Профнастил "Т-18 А" 8019 мат 0,43 Чорномор. (Не гарантійний метал)</v>
      </c>
      <c r="C4610" s="3">
        <v>27.48</v>
      </c>
      <c r="D4610" s="4">
        <v>4986.5200000000004</v>
      </c>
      <c r="E4610" s="2" t="s">
        <v>7</v>
      </c>
      <c r="F4610" s="2" t="s">
        <v>6017</v>
      </c>
      <c r="G4610" s="5">
        <v>7</v>
      </c>
    </row>
    <row r="4611" spans="1:7">
      <c r="A4611" s="2" t="s">
        <v>6018</v>
      </c>
      <c r="B4611" s="2" t="str">
        <f t="shared" si="71"/>
        <v>Профнастил "Т-18 А" 8019 мат 0,45 Словаччина ОБ</v>
      </c>
      <c r="C4611" s="3">
        <v>6.3550000000000004</v>
      </c>
      <c r="D4611" s="4">
        <v>1811.18</v>
      </c>
      <c r="E4611" s="2" t="s">
        <v>7</v>
      </c>
      <c r="F4611" s="2" t="s">
        <v>6019</v>
      </c>
      <c r="G4611" s="5">
        <v>6</v>
      </c>
    </row>
    <row r="4612" spans="1:7">
      <c r="A4612" s="2" t="s">
        <v>6018</v>
      </c>
      <c r="B4612" s="2" t="str">
        <f t="shared" ref="B4612:B4675" si="72">A4612</f>
        <v>Профнастил "Т-18 А" 8019 мат 0,45 Словаччина ОБ</v>
      </c>
      <c r="C4612" s="3">
        <v>243.428</v>
      </c>
      <c r="D4612" s="4">
        <v>70594.12</v>
      </c>
      <c r="E4612" s="2" t="s">
        <v>7</v>
      </c>
      <c r="F4612" s="2" t="s">
        <v>6020</v>
      </c>
      <c r="G4612" s="5">
        <v>12</v>
      </c>
    </row>
    <row r="4613" spans="1:7">
      <c r="A4613" s="2" t="s">
        <v>6018</v>
      </c>
      <c r="B4613" s="2" t="str">
        <f t="shared" si="72"/>
        <v>Профнастил "Т-18 А" 8019 мат 0,45 Словаччина ОБ</v>
      </c>
      <c r="C4613" s="3">
        <v>17.175000000000001</v>
      </c>
      <c r="D4613" s="4">
        <v>4860.53</v>
      </c>
      <c r="E4613" s="2" t="s">
        <v>7</v>
      </c>
      <c r="F4613" s="2" t="s">
        <v>6021</v>
      </c>
      <c r="G4613" s="5">
        <v>11</v>
      </c>
    </row>
    <row r="4614" spans="1:7">
      <c r="A4614" s="2" t="s">
        <v>6018</v>
      </c>
      <c r="B4614" s="2" t="str">
        <f t="shared" si="72"/>
        <v>Профнастил "Т-18 А" 8019 мат 0,45 Словаччина ОБ</v>
      </c>
      <c r="C4614" s="3">
        <v>37.167000000000002</v>
      </c>
      <c r="D4614" s="4">
        <v>10889.93</v>
      </c>
      <c r="E4614" s="2" t="s">
        <v>7</v>
      </c>
      <c r="F4614" s="2" t="s">
        <v>6022</v>
      </c>
      <c r="G4614" s="5">
        <v>8</v>
      </c>
    </row>
    <row r="4615" spans="1:7">
      <c r="A4615" s="2" t="s">
        <v>6018</v>
      </c>
      <c r="B4615" s="2" t="str">
        <f t="shared" si="72"/>
        <v>Профнастил "Т-18 А" 8019 мат 0,45 Словаччина ОБ</v>
      </c>
      <c r="C4615" s="3">
        <v>24.731999999999999</v>
      </c>
      <c r="D4615" s="4">
        <v>6652.91</v>
      </c>
      <c r="E4615" s="2" t="s">
        <v>7</v>
      </c>
      <c r="F4615" s="2" t="s">
        <v>6023</v>
      </c>
      <c r="G4615" s="5">
        <v>6</v>
      </c>
    </row>
    <row r="4616" spans="1:7">
      <c r="A4616" s="2" t="s">
        <v>6018</v>
      </c>
      <c r="B4616" s="2" t="str">
        <f t="shared" si="72"/>
        <v>Профнастил "Т-18 А" 8019 мат 0,45 Словаччина ОБ</v>
      </c>
      <c r="C4616" s="3">
        <v>8.2439999999999998</v>
      </c>
      <c r="D4616" s="4">
        <v>2267.1</v>
      </c>
      <c r="E4616" s="2" t="s">
        <v>7</v>
      </c>
      <c r="F4616" s="2" t="s">
        <v>6024</v>
      </c>
      <c r="G4616" s="5">
        <v>6</v>
      </c>
    </row>
    <row r="4617" spans="1:7">
      <c r="A4617" s="2" t="s">
        <v>6018</v>
      </c>
      <c r="B4617" s="2" t="str">
        <f t="shared" si="72"/>
        <v>Профнастил "Т-18 А" 8019 мат 0,45 Словаччина ОБ</v>
      </c>
      <c r="C4617" s="3">
        <v>151.13999999999999</v>
      </c>
      <c r="D4617" s="4">
        <v>48364.800000000003</v>
      </c>
      <c r="E4617" s="2" t="s">
        <v>7</v>
      </c>
      <c r="F4617" s="2" t="s">
        <v>6025</v>
      </c>
      <c r="G4617" s="5">
        <v>7</v>
      </c>
    </row>
    <row r="4618" spans="1:7">
      <c r="A4618" s="2" t="s">
        <v>6018</v>
      </c>
      <c r="B4618" s="2" t="str">
        <f t="shared" si="72"/>
        <v>Профнастил "Т-18 А" 8019 мат 0,45 Словаччина ОБ</v>
      </c>
      <c r="C4618" s="3">
        <v>14.438000000000001</v>
      </c>
      <c r="D4618" s="4">
        <v>4042.64</v>
      </c>
      <c r="E4618" s="2" t="s">
        <v>7</v>
      </c>
      <c r="F4618" s="2" t="s">
        <v>6026</v>
      </c>
      <c r="G4618" s="5">
        <v>5</v>
      </c>
    </row>
    <row r="4619" spans="1:7">
      <c r="A4619" s="2" t="s">
        <v>6018</v>
      </c>
      <c r="B4619" s="2" t="str">
        <f t="shared" si="72"/>
        <v>Профнастил "Т-18 А" 8019 мат 0,45 Словаччина ОБ</v>
      </c>
      <c r="C4619" s="3">
        <v>45.341999999999999</v>
      </c>
      <c r="D4619" s="4">
        <v>14056.02</v>
      </c>
      <c r="E4619" s="2" t="s">
        <v>7</v>
      </c>
      <c r="F4619" s="2" t="s">
        <v>6027</v>
      </c>
      <c r="G4619" s="5">
        <v>7</v>
      </c>
    </row>
    <row r="4620" spans="1:7">
      <c r="A4620" s="2" t="s">
        <v>6018</v>
      </c>
      <c r="B4620" s="2" t="str">
        <f t="shared" si="72"/>
        <v>Профнастил "Т-18 А" 8019 мат 0,45 Словаччина ОБ</v>
      </c>
      <c r="C4620" s="3">
        <v>53.689</v>
      </c>
      <c r="D4620" s="4">
        <v>14120.21</v>
      </c>
      <c r="E4620" s="2" t="s">
        <v>7</v>
      </c>
      <c r="F4620" s="2" t="s">
        <v>6028</v>
      </c>
      <c r="G4620" s="5">
        <v>5</v>
      </c>
    </row>
    <row r="4621" spans="1:7">
      <c r="A4621" s="2" t="s">
        <v>6029</v>
      </c>
      <c r="B4621" s="2" t="str">
        <f t="shared" si="72"/>
        <v>Профнастил "Т-18 А" 8019 мат 0,50 Німеччина</v>
      </c>
      <c r="C4621" s="3">
        <v>2.1760000000000002</v>
      </c>
      <c r="D4621" s="6">
        <v>768.13</v>
      </c>
      <c r="E4621" s="2" t="s">
        <v>7</v>
      </c>
      <c r="F4621" s="2" t="s">
        <v>6030</v>
      </c>
      <c r="G4621" s="5">
        <v>10</v>
      </c>
    </row>
    <row r="4622" spans="1:7">
      <c r="A4622" s="2" t="s">
        <v>6029</v>
      </c>
      <c r="B4622" s="2" t="str">
        <f t="shared" si="72"/>
        <v>Профнастил "Т-18 А" 8019 мат 0,50 Німеччина</v>
      </c>
      <c r="C4622" s="3">
        <v>32.06</v>
      </c>
      <c r="D4622" s="4">
        <v>10964.52</v>
      </c>
      <c r="E4622" s="2" t="s">
        <v>7</v>
      </c>
      <c r="F4622" s="2" t="s">
        <v>6031</v>
      </c>
      <c r="G4622" s="5">
        <v>9</v>
      </c>
    </row>
    <row r="4623" spans="1:7">
      <c r="A4623" s="2" t="s">
        <v>6032</v>
      </c>
      <c r="B4623" s="2" t="str">
        <f t="shared" si="72"/>
        <v>Профнастил "Т-18 А" 8019 мат 0,50 Польща</v>
      </c>
      <c r="C4623" s="3">
        <v>88.680999999999997</v>
      </c>
      <c r="D4623" s="4">
        <v>31038.35</v>
      </c>
      <c r="E4623" s="2" t="s">
        <v>7</v>
      </c>
      <c r="F4623" s="2" t="s">
        <v>6033</v>
      </c>
      <c r="G4623" s="5">
        <v>11</v>
      </c>
    </row>
    <row r="4624" spans="1:7">
      <c r="A4624" s="2" t="s">
        <v>6032</v>
      </c>
      <c r="B4624" s="2" t="str">
        <f t="shared" si="72"/>
        <v>Профнастил "Т-18 А" 8019 мат 0,50 Польща</v>
      </c>
      <c r="C4624" s="3">
        <v>37.579000000000001</v>
      </c>
      <c r="D4624" s="4">
        <v>12288.33</v>
      </c>
      <c r="E4624" s="2" t="s">
        <v>7</v>
      </c>
      <c r="F4624" s="2" t="s">
        <v>6034</v>
      </c>
      <c r="G4624" s="5">
        <v>10</v>
      </c>
    </row>
    <row r="4625" spans="1:7">
      <c r="A4625" s="2" t="s">
        <v>6035</v>
      </c>
      <c r="B4625" s="2" t="str">
        <f t="shared" si="72"/>
        <v>Профнастил "Т-18 А" 9003 гл 0,45 Туреччина  Black Sea Steel</v>
      </c>
      <c r="C4625" s="3">
        <v>29.198</v>
      </c>
      <c r="D4625" s="4">
        <v>6131.58</v>
      </c>
      <c r="E4625" s="2" t="s">
        <v>7</v>
      </c>
      <c r="F4625" s="2" t="s">
        <v>6036</v>
      </c>
      <c r="G4625" s="5">
        <v>6</v>
      </c>
    </row>
    <row r="4626" spans="1:7">
      <c r="A4626" s="2" t="s">
        <v>6035</v>
      </c>
      <c r="B4626" s="2" t="str">
        <f t="shared" si="72"/>
        <v>Профнастил "Т-18 А" 9003 гл 0,45 Туреччина  Black Sea Steel</v>
      </c>
      <c r="C4626" s="3">
        <v>19.465</v>
      </c>
      <c r="D4626" s="4">
        <v>4476.95</v>
      </c>
      <c r="E4626" s="2" t="s">
        <v>7</v>
      </c>
      <c r="F4626" s="2" t="s">
        <v>6037</v>
      </c>
      <c r="G4626" s="5">
        <v>2</v>
      </c>
    </row>
    <row r="4627" spans="1:7">
      <c r="A4627" s="2" t="s">
        <v>6035</v>
      </c>
      <c r="B4627" s="2" t="str">
        <f t="shared" si="72"/>
        <v>Профнастил "Т-18 А" 9003 гл 0,45 Туреччина  Black Sea Steel</v>
      </c>
      <c r="C4627" s="3">
        <v>11.632999999999999</v>
      </c>
      <c r="D4627" s="4">
        <v>2791.92</v>
      </c>
      <c r="E4627" s="2" t="s">
        <v>7</v>
      </c>
      <c r="F4627" s="2" t="s">
        <v>6038</v>
      </c>
      <c r="G4627" s="5">
        <v>7</v>
      </c>
    </row>
    <row r="4628" spans="1:7">
      <c r="A4628" s="2" t="s">
        <v>6035</v>
      </c>
      <c r="B4628" s="2" t="str">
        <f t="shared" si="72"/>
        <v>Профнастил "Т-18 А" 9003 гл 0,45 Туреччина  Black Sea Steel</v>
      </c>
      <c r="C4628" s="3">
        <v>1.718</v>
      </c>
      <c r="D4628" s="6">
        <v>403.73</v>
      </c>
      <c r="E4628" s="2" t="s">
        <v>7</v>
      </c>
      <c r="F4628" s="2" t="s">
        <v>6039</v>
      </c>
      <c r="G4628" s="5">
        <v>8</v>
      </c>
    </row>
    <row r="4629" spans="1:7">
      <c r="A4629" s="2" t="s">
        <v>6040</v>
      </c>
      <c r="B4629" s="2" t="str">
        <f t="shared" si="72"/>
        <v>Профнастил "Т-18 А" 9005 мат  0,40 Туреччина  BSS</v>
      </c>
      <c r="C4629" s="3">
        <v>18.893000000000001</v>
      </c>
      <c r="D4629" s="4">
        <v>3700</v>
      </c>
      <c r="E4629" s="2" t="s">
        <v>7</v>
      </c>
      <c r="F4629" s="2" t="s">
        <v>6041</v>
      </c>
      <c r="G4629" s="5">
        <v>12</v>
      </c>
    </row>
    <row r="4630" spans="1:7">
      <c r="A4630" s="2" t="s">
        <v>6040</v>
      </c>
      <c r="B4630" s="2" t="str">
        <f t="shared" si="72"/>
        <v>Профнастил "Т-18 А" 9005 мат  0,40 Туреччина  BSS</v>
      </c>
      <c r="C4630" s="3">
        <v>40.075000000000003</v>
      </c>
      <c r="D4630" s="4">
        <v>8816.5</v>
      </c>
      <c r="E4630" s="2" t="s">
        <v>7</v>
      </c>
      <c r="F4630" s="2" t="s">
        <v>6042</v>
      </c>
      <c r="G4630" s="5">
        <v>9</v>
      </c>
    </row>
    <row r="4631" spans="1:7">
      <c r="A4631" s="2" t="s">
        <v>6040</v>
      </c>
      <c r="B4631" s="2" t="str">
        <f t="shared" si="72"/>
        <v>Профнастил "Т-18 А" 9005 мат  0,40 Туреччина  BSS</v>
      </c>
      <c r="C4631" s="3">
        <v>66.41</v>
      </c>
      <c r="D4631" s="4">
        <v>13414.82</v>
      </c>
      <c r="E4631" s="2" t="s">
        <v>7</v>
      </c>
      <c r="F4631" s="2" t="s">
        <v>6043</v>
      </c>
      <c r="G4631" s="5">
        <v>6</v>
      </c>
    </row>
    <row r="4632" spans="1:7">
      <c r="A4632" s="2" t="s">
        <v>6044</v>
      </c>
      <c r="B4632" s="2" t="str">
        <f t="shared" si="72"/>
        <v>Профнастил "Т-18 А" 9005 мат  0,45 Україна  BSS</v>
      </c>
      <c r="C4632" s="3">
        <v>11.907999999999999</v>
      </c>
      <c r="D4632" s="4">
        <v>2679.3</v>
      </c>
      <c r="E4632" s="2" t="s">
        <v>7</v>
      </c>
      <c r="F4632" s="2" t="s">
        <v>6045</v>
      </c>
      <c r="G4632" s="5">
        <v>4</v>
      </c>
    </row>
    <row r="4633" spans="1:7">
      <c r="A4633" s="2" t="s">
        <v>6044</v>
      </c>
      <c r="B4633" s="2" t="str">
        <f t="shared" si="72"/>
        <v>Профнастил "Т-18 А" 9005 мат  0,45 Україна  BSS</v>
      </c>
      <c r="C4633" s="3">
        <v>9.16</v>
      </c>
      <c r="D4633" s="4">
        <v>2152.6</v>
      </c>
      <c r="E4633" s="2" t="s">
        <v>7</v>
      </c>
      <c r="F4633" s="2" t="s">
        <v>6046</v>
      </c>
      <c r="G4633" s="5">
        <v>11</v>
      </c>
    </row>
    <row r="4634" spans="1:7">
      <c r="A4634" s="2" t="s">
        <v>6047</v>
      </c>
      <c r="B4634" s="2" t="str">
        <f t="shared" si="72"/>
        <v>Профнастил "Т-18 А" 9005 мат 0,45 Словаччина ОБ</v>
      </c>
      <c r="C4634" s="3">
        <v>18.206</v>
      </c>
      <c r="D4634" s="4">
        <v>4697.1499999999996</v>
      </c>
      <c r="E4634" s="2" t="s">
        <v>7</v>
      </c>
      <c r="F4634" s="2" t="s">
        <v>6048</v>
      </c>
      <c r="G4634" s="5">
        <v>6</v>
      </c>
    </row>
    <row r="4635" spans="1:7">
      <c r="A4635" s="2" t="s">
        <v>6049</v>
      </c>
      <c r="B4635" s="2" t="str">
        <f t="shared" si="72"/>
        <v>Профнастил "Т-18 А" 9006 гл 0,30 Китай. (Не гарантійний метал)</v>
      </c>
      <c r="C4635" s="3">
        <v>73.325999999999993</v>
      </c>
      <c r="D4635" s="4">
        <v>11446.19</v>
      </c>
      <c r="E4635" s="2" t="s">
        <v>7</v>
      </c>
      <c r="F4635" s="2" t="s">
        <v>33</v>
      </c>
      <c r="G4635" s="5">
        <v>3</v>
      </c>
    </row>
    <row r="4636" spans="1:7">
      <c r="A4636" s="2" t="s">
        <v>6050</v>
      </c>
      <c r="B4636" s="2" t="str">
        <f t="shared" si="72"/>
        <v>Профнастил "Т-18 А" 9006 гл 0,35 Туреччина  Black Sea Steel</v>
      </c>
      <c r="C4636" s="3">
        <v>33.662999999999997</v>
      </c>
      <c r="D4636" s="4">
        <v>6395.97</v>
      </c>
      <c r="E4636" s="2" t="s">
        <v>7</v>
      </c>
      <c r="F4636" s="2" t="s">
        <v>6051</v>
      </c>
      <c r="G4636" s="5">
        <v>1</v>
      </c>
    </row>
    <row r="4637" spans="1:7">
      <c r="A4637" s="2" t="s">
        <v>6052</v>
      </c>
      <c r="B4637" s="2" t="str">
        <f t="shared" si="72"/>
        <v>Профнастил "Т-18 А" 9006 гл 0,40 Туреччина  Black Sea Steel</v>
      </c>
      <c r="C4637" s="3">
        <v>31.488</v>
      </c>
      <c r="D4637" s="4">
        <v>5636.35</v>
      </c>
      <c r="E4637" s="2" t="s">
        <v>7</v>
      </c>
      <c r="F4637" s="2" t="s">
        <v>6053</v>
      </c>
      <c r="G4637" s="5">
        <v>5</v>
      </c>
    </row>
    <row r="4638" spans="1:7">
      <c r="A4638" s="2" t="s">
        <v>6052</v>
      </c>
      <c r="B4638" s="2" t="str">
        <f t="shared" si="72"/>
        <v>Профнастил "Т-18 А" 9006 гл 0,40 Туреччина  Black Sea Steel</v>
      </c>
      <c r="C4638" s="3">
        <v>137.4</v>
      </c>
      <c r="D4638" s="4">
        <v>27342.6</v>
      </c>
      <c r="E4638" s="2" t="s">
        <v>7</v>
      </c>
      <c r="F4638" s="2" t="s">
        <v>6054</v>
      </c>
      <c r="G4638" s="5">
        <v>5</v>
      </c>
    </row>
    <row r="4639" spans="1:7">
      <c r="A4639" s="2" t="s">
        <v>6052</v>
      </c>
      <c r="B4639" s="2" t="str">
        <f t="shared" si="72"/>
        <v>Профнастил "Т-18 А" 9006 гл 0,40 Туреччина  Black Sea Steel</v>
      </c>
      <c r="C4639" s="3">
        <v>4.008</v>
      </c>
      <c r="D4639" s="6">
        <v>805.61</v>
      </c>
      <c r="E4639" s="2" t="s">
        <v>7</v>
      </c>
      <c r="F4639" s="2" t="s">
        <v>6055</v>
      </c>
      <c r="G4639" s="5">
        <v>3</v>
      </c>
    </row>
    <row r="4640" spans="1:7">
      <c r="A4640" s="2" t="s">
        <v>6052</v>
      </c>
      <c r="B4640" s="2" t="str">
        <f t="shared" si="72"/>
        <v>Профнастил "Т-18 А" 9006 гл 0,40 Туреччина  Black Sea Steel</v>
      </c>
      <c r="C4640" s="3">
        <v>22.9</v>
      </c>
      <c r="D4640" s="4">
        <v>4923.5</v>
      </c>
      <c r="E4640" s="2" t="s">
        <v>7</v>
      </c>
      <c r="F4640" s="2" t="s">
        <v>6056</v>
      </c>
      <c r="G4640" s="5">
        <v>8</v>
      </c>
    </row>
    <row r="4641" spans="1:7">
      <c r="A4641" s="2" t="s">
        <v>6052</v>
      </c>
      <c r="B4641" s="2" t="str">
        <f t="shared" si="72"/>
        <v>Профнастил "Т-18 А" 9006 гл 0,40 Туреччина  Black Sea Steel</v>
      </c>
      <c r="C4641" s="3">
        <v>8.2439999999999998</v>
      </c>
      <c r="D4641" s="4">
        <v>1731.24</v>
      </c>
      <c r="E4641" s="2" t="s">
        <v>7</v>
      </c>
      <c r="F4641" s="2" t="s">
        <v>6057</v>
      </c>
      <c r="G4641" s="5">
        <v>9</v>
      </c>
    </row>
    <row r="4642" spans="1:7">
      <c r="A4642" s="2" t="s">
        <v>6052</v>
      </c>
      <c r="B4642" s="2" t="str">
        <f t="shared" si="72"/>
        <v>Профнастил "Т-18 А" 9006 гл 0,40 Туреччина  Black Sea Steel</v>
      </c>
      <c r="C4642" s="3">
        <v>79.748999999999995</v>
      </c>
      <c r="D4642" s="4">
        <v>18741.02</v>
      </c>
      <c r="E4642" s="2" t="s">
        <v>7</v>
      </c>
      <c r="F4642" s="2" t="s">
        <v>6058</v>
      </c>
      <c r="G4642" s="5">
        <v>9</v>
      </c>
    </row>
    <row r="4643" spans="1:7">
      <c r="A4643" s="2" t="s">
        <v>6052</v>
      </c>
      <c r="B4643" s="2" t="str">
        <f t="shared" si="72"/>
        <v>Профнастил "Т-18 А" 9006 гл 0,40 Туреччина  Black Sea Steel</v>
      </c>
      <c r="C4643" s="3">
        <v>28.625</v>
      </c>
      <c r="D4643" s="4">
        <v>6297.5</v>
      </c>
      <c r="E4643" s="2" t="s">
        <v>7</v>
      </c>
      <c r="F4643" s="2" t="s">
        <v>6059</v>
      </c>
      <c r="G4643" s="5">
        <v>8</v>
      </c>
    </row>
    <row r="4644" spans="1:7">
      <c r="A4644" s="2" t="s">
        <v>6052</v>
      </c>
      <c r="B4644" s="2" t="str">
        <f t="shared" si="72"/>
        <v>Профнастил "Т-18 А" 9006 гл 0,40 Туреччина  Black Sea Steel</v>
      </c>
      <c r="C4644" s="3">
        <v>2.863</v>
      </c>
      <c r="D4644" s="6">
        <v>615.54999999999995</v>
      </c>
      <c r="E4644" s="2" t="s">
        <v>7</v>
      </c>
      <c r="F4644" s="2" t="s">
        <v>6060</v>
      </c>
      <c r="G4644" s="5">
        <v>8</v>
      </c>
    </row>
    <row r="4645" spans="1:7">
      <c r="A4645" s="2" t="s">
        <v>6052</v>
      </c>
      <c r="B4645" s="2" t="str">
        <f t="shared" si="72"/>
        <v>Профнастил "Т-18 А" 9006 гл 0,40 Туреччина  Black Sea Steel</v>
      </c>
      <c r="C4645" s="3">
        <v>13.74</v>
      </c>
      <c r="D4645" s="4">
        <v>2885.4</v>
      </c>
      <c r="E4645" s="2" t="s">
        <v>7</v>
      </c>
      <c r="F4645" s="2" t="s">
        <v>6061</v>
      </c>
      <c r="G4645" s="5">
        <v>9</v>
      </c>
    </row>
    <row r="4646" spans="1:7">
      <c r="A4646" s="2" t="s">
        <v>6052</v>
      </c>
      <c r="B4646" s="2" t="str">
        <f t="shared" si="72"/>
        <v>Профнастил "Т-18 А" 9006 гл 0,40 Туреччина  Black Sea Steel</v>
      </c>
      <c r="C4646" s="3">
        <v>18.87</v>
      </c>
      <c r="D4646" s="4">
        <v>3962.7</v>
      </c>
      <c r="E4646" s="2" t="s">
        <v>7</v>
      </c>
      <c r="F4646" s="2" t="s">
        <v>6062</v>
      </c>
      <c r="G4646" s="5">
        <v>2</v>
      </c>
    </row>
    <row r="4647" spans="1:7">
      <c r="A4647" s="2" t="s">
        <v>6052</v>
      </c>
      <c r="B4647" s="2" t="str">
        <f t="shared" si="72"/>
        <v>Профнастил "Т-18 А" 9006 гл 0,40 Туреччина  Black Sea Steel</v>
      </c>
      <c r="C4647" s="3">
        <v>12.023</v>
      </c>
      <c r="D4647" s="4">
        <v>2272.35</v>
      </c>
      <c r="E4647" s="2" t="s">
        <v>7</v>
      </c>
      <c r="F4647" s="2" t="s">
        <v>6063</v>
      </c>
      <c r="G4647" s="5">
        <v>5</v>
      </c>
    </row>
    <row r="4648" spans="1:7">
      <c r="A4648" s="2" t="s">
        <v>6052</v>
      </c>
      <c r="B4648" s="2" t="str">
        <f t="shared" si="72"/>
        <v>Профнастил "Т-18 А" 9006 гл 0,40 Туреччина  Black Sea Steel</v>
      </c>
      <c r="C4648" s="3">
        <v>25.763000000000002</v>
      </c>
      <c r="D4648" s="4">
        <v>5152.6000000000004</v>
      </c>
      <c r="E4648" s="2" t="s">
        <v>7</v>
      </c>
      <c r="F4648" s="2" t="s">
        <v>6064</v>
      </c>
      <c r="G4648" s="5">
        <v>4</v>
      </c>
    </row>
    <row r="4649" spans="1:7">
      <c r="A4649" s="2" t="s">
        <v>6052</v>
      </c>
      <c r="B4649" s="2" t="str">
        <f t="shared" si="72"/>
        <v>Профнастил "Т-18 А" 9006 гл 0,40 Туреччина  Black Sea Steel</v>
      </c>
      <c r="C4649" s="3">
        <v>20.61</v>
      </c>
      <c r="D4649" s="4">
        <v>4163.22</v>
      </c>
      <c r="E4649" s="2" t="s">
        <v>7</v>
      </c>
      <c r="F4649" s="2" t="s">
        <v>6065</v>
      </c>
      <c r="G4649" s="5">
        <v>4</v>
      </c>
    </row>
    <row r="4650" spans="1:7">
      <c r="A4650" s="2" t="s">
        <v>6052</v>
      </c>
      <c r="B4650" s="2" t="str">
        <f t="shared" si="72"/>
        <v>Профнастил "Т-18 А" 9006 гл 0,40 Туреччина  Black Sea Steel</v>
      </c>
      <c r="C4650" s="3">
        <v>17.861999999999998</v>
      </c>
      <c r="D4650" s="4">
        <v>3572.4</v>
      </c>
      <c r="E4650" s="2" t="s">
        <v>7</v>
      </c>
      <c r="F4650" s="2" t="s">
        <v>6066</v>
      </c>
      <c r="G4650" s="5">
        <v>1</v>
      </c>
    </row>
    <row r="4651" spans="1:7">
      <c r="A4651" s="2" t="s">
        <v>6052</v>
      </c>
      <c r="B4651" s="2" t="str">
        <f t="shared" si="72"/>
        <v>Профнастил "Т-18 А" 9006 гл 0,40 Туреччина  Black Sea Steel</v>
      </c>
      <c r="C4651" s="3">
        <v>31.143999999999998</v>
      </c>
      <c r="D4651" s="4">
        <v>6228.8</v>
      </c>
      <c r="E4651" s="2" t="s">
        <v>7</v>
      </c>
      <c r="F4651" s="2" t="s">
        <v>6067</v>
      </c>
      <c r="G4651" s="5">
        <v>6</v>
      </c>
    </row>
    <row r="4652" spans="1:7">
      <c r="A4652" s="2" t="s">
        <v>6068</v>
      </c>
      <c r="B4652" s="2" t="str">
        <f t="shared" si="72"/>
        <v>Профнастил "Т-18 А" 9006 гл 0,43 Туреччина  Black Sea Steel</v>
      </c>
      <c r="C4652" s="3">
        <v>72.936999999999998</v>
      </c>
      <c r="D4652" s="4">
        <v>21589.35</v>
      </c>
      <c r="E4652" s="2" t="s">
        <v>7</v>
      </c>
      <c r="F4652" s="2" t="s">
        <v>6069</v>
      </c>
      <c r="G4652" s="5">
        <v>9</v>
      </c>
    </row>
    <row r="4653" spans="1:7">
      <c r="A4653" s="2" t="s">
        <v>6068</v>
      </c>
      <c r="B4653" s="2" t="str">
        <f t="shared" si="72"/>
        <v>Профнастил "Т-18 А" 9006 гл 0,43 Туреччина  Black Sea Steel</v>
      </c>
      <c r="C4653" s="3">
        <v>42.182000000000002</v>
      </c>
      <c r="D4653" s="4">
        <v>10714.23</v>
      </c>
      <c r="E4653" s="2" t="s">
        <v>7</v>
      </c>
      <c r="F4653" s="2" t="s">
        <v>6070</v>
      </c>
      <c r="G4653" s="5">
        <v>5</v>
      </c>
    </row>
    <row r="4654" spans="1:7">
      <c r="A4654" s="2" t="s">
        <v>6068</v>
      </c>
      <c r="B4654" s="2" t="str">
        <f t="shared" si="72"/>
        <v>Профнастил "Т-18 А" 9006 гл 0,43 Туреччина  Black Sea Steel</v>
      </c>
      <c r="C4654" s="3">
        <v>20.038</v>
      </c>
      <c r="D4654" s="4">
        <v>4448.4399999999996</v>
      </c>
      <c r="E4654" s="2" t="s">
        <v>7</v>
      </c>
      <c r="F4654" s="2" t="s">
        <v>6071</v>
      </c>
      <c r="G4654" s="5">
        <v>3</v>
      </c>
    </row>
    <row r="4655" spans="1:7">
      <c r="A4655" s="2" t="s">
        <v>6068</v>
      </c>
      <c r="B4655" s="2" t="str">
        <f t="shared" si="72"/>
        <v>Профнастил "Т-18 А" 9006 гл 0,43 Туреччина  Black Sea Steel</v>
      </c>
      <c r="C4655" s="3">
        <v>65.951999999999998</v>
      </c>
      <c r="D4655" s="4">
        <v>15037.06</v>
      </c>
      <c r="E4655" s="2" t="s">
        <v>7</v>
      </c>
      <c r="F4655" s="2" t="s">
        <v>6072</v>
      </c>
      <c r="G4655" s="5">
        <v>3</v>
      </c>
    </row>
    <row r="4656" spans="1:7">
      <c r="A4656" s="2" t="s">
        <v>6068</v>
      </c>
      <c r="B4656" s="2" t="str">
        <f t="shared" si="72"/>
        <v>Профнастил "Т-18 А" 9006 гл 0,43 Туреччина  Black Sea Steel</v>
      </c>
      <c r="C4656" s="3">
        <v>75.936000000000007</v>
      </c>
      <c r="D4656" s="4">
        <v>18984</v>
      </c>
      <c r="E4656" s="2" t="s">
        <v>7</v>
      </c>
      <c r="F4656" s="2" t="s">
        <v>6073</v>
      </c>
      <c r="G4656" s="5">
        <v>8</v>
      </c>
    </row>
    <row r="4657" spans="1:7">
      <c r="A4657" s="2" t="s">
        <v>6068</v>
      </c>
      <c r="B4657" s="2" t="str">
        <f t="shared" si="72"/>
        <v>Профнастил "Т-18 А" 9006 гл 0,43 Туреччина  Black Sea Steel</v>
      </c>
      <c r="C4657" s="3">
        <v>26.564</v>
      </c>
      <c r="D4657" s="4">
        <v>5844.08</v>
      </c>
      <c r="E4657" s="2" t="s">
        <v>7</v>
      </c>
      <c r="F4657" s="2" t="s">
        <v>6074</v>
      </c>
      <c r="G4657" s="5">
        <v>4</v>
      </c>
    </row>
    <row r="4658" spans="1:7">
      <c r="A4658" s="2" t="s">
        <v>6068</v>
      </c>
      <c r="B4658" s="2" t="str">
        <f t="shared" si="72"/>
        <v>Профнастил "Т-18 А" 9006 гл 0,43 Туреччина  Black Sea Steel</v>
      </c>
      <c r="C4658" s="3">
        <v>367.40899999999999</v>
      </c>
      <c r="D4658" s="4">
        <v>91852.25</v>
      </c>
      <c r="E4658" s="2" t="s">
        <v>7</v>
      </c>
      <c r="F4658" s="2" t="s">
        <v>6075</v>
      </c>
      <c r="G4658" s="5">
        <v>9</v>
      </c>
    </row>
    <row r="4659" spans="1:7">
      <c r="A4659" s="2" t="s">
        <v>6068</v>
      </c>
      <c r="B4659" s="2" t="str">
        <f t="shared" si="72"/>
        <v>Профнастил "Т-18 А" 9006 гл 0,43 Туреччина  Black Sea Steel</v>
      </c>
      <c r="C4659" s="3">
        <v>20.61</v>
      </c>
      <c r="D4659" s="4">
        <v>4369.32</v>
      </c>
      <c r="E4659" s="2" t="s">
        <v>7</v>
      </c>
      <c r="F4659" s="2" t="s">
        <v>6076</v>
      </c>
      <c r="G4659" s="5">
        <v>8</v>
      </c>
    </row>
    <row r="4660" spans="1:7">
      <c r="A4660" s="2" t="s">
        <v>6068</v>
      </c>
      <c r="B4660" s="2" t="str">
        <f t="shared" si="72"/>
        <v>Профнастил "Т-18 А" 9006 гл 0,43 Туреччина  Black Sea Steel</v>
      </c>
      <c r="C4660" s="3">
        <v>9.1029999999999998</v>
      </c>
      <c r="D4660" s="4">
        <v>2111.9</v>
      </c>
      <c r="E4660" s="2" t="s">
        <v>7</v>
      </c>
      <c r="F4660" s="2" t="s">
        <v>6077</v>
      </c>
      <c r="G4660" s="5">
        <v>8</v>
      </c>
    </row>
    <row r="4661" spans="1:7">
      <c r="A4661" s="2" t="s">
        <v>6068</v>
      </c>
      <c r="B4661" s="2" t="str">
        <f t="shared" si="72"/>
        <v>Профнастил "Т-18 А" 9006 гл 0,43 Туреччина  Black Sea Steel</v>
      </c>
      <c r="C4661" s="3">
        <v>35.094000000000001</v>
      </c>
      <c r="D4661" s="4">
        <v>8071.62</v>
      </c>
      <c r="E4661" s="2" t="s">
        <v>7</v>
      </c>
      <c r="F4661" s="2" t="s">
        <v>6078</v>
      </c>
      <c r="G4661" s="5">
        <v>3</v>
      </c>
    </row>
    <row r="4662" spans="1:7">
      <c r="A4662" s="2" t="s">
        <v>6068</v>
      </c>
      <c r="B4662" s="2" t="str">
        <f t="shared" si="72"/>
        <v>Профнастил "Т-18 А" 9006 гл 0,43 Туреччина  Black Sea Steel</v>
      </c>
      <c r="C4662" s="3">
        <v>14.427</v>
      </c>
      <c r="D4662" s="4">
        <v>3318</v>
      </c>
      <c r="E4662" s="2" t="s">
        <v>7</v>
      </c>
      <c r="F4662" s="2" t="s">
        <v>6079</v>
      </c>
      <c r="G4662" s="5">
        <v>8</v>
      </c>
    </row>
    <row r="4663" spans="1:7">
      <c r="A4663" s="2" t="s">
        <v>6068</v>
      </c>
      <c r="B4663" s="2" t="str">
        <f t="shared" si="72"/>
        <v>Профнастил "Т-18 А" 9006 гл 0,43 Туреччина  Black Sea Steel</v>
      </c>
      <c r="C4663" s="3">
        <v>11.679</v>
      </c>
      <c r="D4663" s="4">
        <v>2569.38</v>
      </c>
      <c r="E4663" s="2" t="s">
        <v>7</v>
      </c>
      <c r="F4663" s="2" t="s">
        <v>6080</v>
      </c>
      <c r="G4663" s="5">
        <v>8</v>
      </c>
    </row>
    <row r="4664" spans="1:7">
      <c r="A4664" s="2" t="s">
        <v>6068</v>
      </c>
      <c r="B4664" s="2" t="str">
        <f t="shared" si="72"/>
        <v>Профнастил "Т-18 А" 9006 гл 0,43 Туреччина  Black Sea Steel</v>
      </c>
      <c r="C4664" s="3">
        <v>6.5270000000000001</v>
      </c>
      <c r="D4664" s="4">
        <v>1599.12</v>
      </c>
      <c r="E4664" s="2" t="s">
        <v>7</v>
      </c>
      <c r="F4664" s="2" t="s">
        <v>6081</v>
      </c>
      <c r="G4664" s="5">
        <v>4</v>
      </c>
    </row>
    <row r="4665" spans="1:7">
      <c r="A4665" s="2" t="s">
        <v>6068</v>
      </c>
      <c r="B4665" s="2" t="str">
        <f t="shared" si="72"/>
        <v>Профнастил "Т-18 А" 9006 гл 0,43 Туреччина  Black Sea Steel</v>
      </c>
      <c r="C4665" s="3">
        <v>218.81</v>
      </c>
      <c r="D4665" s="4">
        <v>52076.78</v>
      </c>
      <c r="E4665" s="2" t="s">
        <v>7</v>
      </c>
      <c r="F4665" s="2" t="s">
        <v>6082</v>
      </c>
      <c r="G4665" s="5">
        <v>2</v>
      </c>
    </row>
    <row r="4666" spans="1:7">
      <c r="A4666" s="2" t="s">
        <v>6068</v>
      </c>
      <c r="B4666" s="2" t="str">
        <f t="shared" si="72"/>
        <v>Профнастил "Т-18 А" 9006 гл 0,43 Туреччина  Black Sea Steel</v>
      </c>
      <c r="C4666" s="3">
        <v>34.694000000000003</v>
      </c>
      <c r="D4666" s="4">
        <v>7979.62</v>
      </c>
      <c r="E4666" s="2" t="s">
        <v>7</v>
      </c>
      <c r="F4666" s="2" t="s">
        <v>6083</v>
      </c>
      <c r="G4666" s="5">
        <v>7</v>
      </c>
    </row>
    <row r="4667" spans="1:7">
      <c r="A4667" s="2" t="s">
        <v>6068</v>
      </c>
      <c r="B4667" s="2" t="str">
        <f t="shared" si="72"/>
        <v>Профнастил "Т-18 А" 9006 гл 0,43 Туреччина  Black Sea Steel</v>
      </c>
      <c r="C4667" s="3">
        <v>36.64</v>
      </c>
      <c r="D4667" s="4">
        <v>8244</v>
      </c>
      <c r="E4667" s="2" t="s">
        <v>7</v>
      </c>
      <c r="F4667" s="2" t="s">
        <v>6084</v>
      </c>
      <c r="G4667" s="5">
        <v>8</v>
      </c>
    </row>
    <row r="4668" spans="1:7">
      <c r="A4668" s="2" t="s">
        <v>6068</v>
      </c>
      <c r="B4668" s="2" t="str">
        <f t="shared" si="72"/>
        <v>Профнастил "Т-18 А" 9006 гл 0,43 Туреччина  Black Sea Steel</v>
      </c>
      <c r="C4668" s="3">
        <v>48.09</v>
      </c>
      <c r="D4668" s="4">
        <v>11108.79</v>
      </c>
      <c r="E4668" s="2" t="s">
        <v>7</v>
      </c>
      <c r="F4668" s="2" t="s">
        <v>6085</v>
      </c>
      <c r="G4668" s="5">
        <v>4</v>
      </c>
    </row>
    <row r="4669" spans="1:7">
      <c r="A4669" s="2" t="s">
        <v>6068</v>
      </c>
      <c r="B4669" s="2" t="str">
        <f t="shared" si="72"/>
        <v>Профнастил "Т-18 А" 9006 гл 0,43 Туреччина  Black Sea Steel</v>
      </c>
      <c r="C4669" s="3">
        <v>30.228000000000002</v>
      </c>
      <c r="D4669" s="4">
        <v>7405.86</v>
      </c>
      <c r="E4669" s="2" t="s">
        <v>7</v>
      </c>
      <c r="F4669" s="2" t="s">
        <v>6086</v>
      </c>
      <c r="G4669" s="5">
        <v>5</v>
      </c>
    </row>
    <row r="4670" spans="1:7">
      <c r="A4670" s="2" t="s">
        <v>6068</v>
      </c>
      <c r="B4670" s="2" t="str">
        <f t="shared" si="72"/>
        <v>Профнастил "Т-18 А" 9006 гл 0,43 Туреччина  Black Sea Steel</v>
      </c>
      <c r="C4670" s="3">
        <v>20.038</v>
      </c>
      <c r="D4670" s="4">
        <v>4299.95</v>
      </c>
      <c r="E4670" s="2" t="s">
        <v>7</v>
      </c>
      <c r="F4670" s="2" t="s">
        <v>6087</v>
      </c>
      <c r="G4670" s="5">
        <v>4</v>
      </c>
    </row>
    <row r="4671" spans="1:7">
      <c r="A4671" s="2" t="s">
        <v>6068</v>
      </c>
      <c r="B4671" s="2" t="str">
        <f t="shared" si="72"/>
        <v>Профнастил "Т-18 А" 9006 гл 0,43 Туреччина  Black Sea Steel</v>
      </c>
      <c r="C4671" s="3">
        <v>13.74</v>
      </c>
      <c r="D4671" s="4">
        <v>3300</v>
      </c>
      <c r="E4671" s="2" t="s">
        <v>7</v>
      </c>
      <c r="F4671" s="2" t="s">
        <v>6088</v>
      </c>
      <c r="G4671" s="5">
        <v>7</v>
      </c>
    </row>
    <row r="4672" spans="1:7">
      <c r="A4672" s="2" t="s">
        <v>6068</v>
      </c>
      <c r="B4672" s="2" t="str">
        <f t="shared" si="72"/>
        <v>Профнастил "Т-18 А" 9006 гл 0,43 Туреччина  Black Sea Steel</v>
      </c>
      <c r="C4672" s="3">
        <v>10.878</v>
      </c>
      <c r="D4672" s="4">
        <v>2665.11</v>
      </c>
      <c r="E4672" s="2" t="s">
        <v>7</v>
      </c>
      <c r="F4672" s="2" t="s">
        <v>6089</v>
      </c>
      <c r="G4672" s="5">
        <v>4</v>
      </c>
    </row>
    <row r="4673" spans="1:7">
      <c r="A4673" s="2" t="s">
        <v>6068</v>
      </c>
      <c r="B4673" s="2" t="str">
        <f t="shared" si="72"/>
        <v>Профнастил "Т-18 А" 9006 гл 0,43 Туреччина  Black Sea Steel</v>
      </c>
      <c r="C4673" s="3">
        <v>87.02</v>
      </c>
      <c r="D4673" s="4">
        <v>22446.35</v>
      </c>
      <c r="E4673" s="2" t="s">
        <v>7</v>
      </c>
      <c r="F4673" s="2" t="s">
        <v>6090</v>
      </c>
      <c r="G4673" s="5">
        <v>7</v>
      </c>
    </row>
    <row r="4674" spans="1:7">
      <c r="A4674" s="2" t="s">
        <v>6068</v>
      </c>
      <c r="B4674" s="2" t="str">
        <f t="shared" si="72"/>
        <v>Профнастил "Т-18 А" 9006 гл 0,43 Туреччина  Black Sea Steel</v>
      </c>
      <c r="C4674" s="3">
        <v>31.087</v>
      </c>
      <c r="D4674" s="4">
        <v>7305.45</v>
      </c>
      <c r="E4674" s="2" t="s">
        <v>7</v>
      </c>
      <c r="F4674" s="2" t="s">
        <v>6091</v>
      </c>
      <c r="G4674" s="5">
        <v>1</v>
      </c>
    </row>
    <row r="4675" spans="1:7">
      <c r="A4675" s="2" t="s">
        <v>6068</v>
      </c>
      <c r="B4675" s="2" t="str">
        <f t="shared" si="72"/>
        <v>Профнастил "Т-18 А" 9006 гл 0,43 Туреччина  Black Sea Steel</v>
      </c>
      <c r="C4675" s="3">
        <v>36.64</v>
      </c>
      <c r="D4675" s="4">
        <v>7749.36</v>
      </c>
      <c r="E4675" s="2" t="s">
        <v>7</v>
      </c>
      <c r="F4675" s="2" t="s">
        <v>6092</v>
      </c>
      <c r="G4675" s="5">
        <v>8</v>
      </c>
    </row>
    <row r="4676" spans="1:7">
      <c r="A4676" s="2" t="s">
        <v>6068</v>
      </c>
      <c r="B4676" s="2" t="str">
        <f t="shared" ref="B4676:B4739" si="73">A4676</f>
        <v>Профнастил "Т-18 А" 9006 гл 0,43 Туреччина  Black Sea Steel</v>
      </c>
      <c r="C4676" s="3">
        <v>23.359000000000002</v>
      </c>
      <c r="D4676" s="4">
        <v>5372.57</v>
      </c>
      <c r="E4676" s="2" t="s">
        <v>7</v>
      </c>
      <c r="F4676" s="2" t="s">
        <v>6093</v>
      </c>
      <c r="G4676" s="5">
        <v>6</v>
      </c>
    </row>
    <row r="4677" spans="1:7">
      <c r="A4677" s="2" t="s">
        <v>6094</v>
      </c>
      <c r="B4677" s="2" t="str">
        <f t="shared" si="73"/>
        <v>Профнастил "Т-18 А" 9006 гл 0,45 Туреччина  Black Sea Steel</v>
      </c>
      <c r="C4677" s="3">
        <v>85.474000000000004</v>
      </c>
      <c r="D4677" s="4">
        <v>20086.39</v>
      </c>
      <c r="E4677" s="2" t="s">
        <v>7</v>
      </c>
      <c r="F4677" s="2" t="s">
        <v>6095</v>
      </c>
      <c r="G4677" s="5">
        <v>8</v>
      </c>
    </row>
    <row r="4678" spans="1:7">
      <c r="A4678" s="2" t="s">
        <v>6094</v>
      </c>
      <c r="B4678" s="2" t="str">
        <f t="shared" si="73"/>
        <v>Профнастил "Т-18 А" 9006 гл 0,45 Туреччина  Black Sea Steel</v>
      </c>
      <c r="C4678" s="3">
        <v>33.204999999999998</v>
      </c>
      <c r="D4678" s="4">
        <v>7139.08</v>
      </c>
      <c r="E4678" s="2" t="s">
        <v>7</v>
      </c>
      <c r="F4678" s="2" t="s">
        <v>6096</v>
      </c>
      <c r="G4678" s="5">
        <v>10</v>
      </c>
    </row>
    <row r="4679" spans="1:7">
      <c r="A4679" s="2" t="s">
        <v>6094</v>
      </c>
      <c r="B4679" s="2" t="str">
        <f t="shared" si="73"/>
        <v>Профнастил "Т-18 А" 9006 гл 0,45 Туреччина  Black Sea Steel</v>
      </c>
      <c r="C4679" s="3">
        <v>27.48</v>
      </c>
      <c r="D4679" s="4">
        <v>6375.36</v>
      </c>
      <c r="E4679" s="2" t="s">
        <v>7</v>
      </c>
      <c r="F4679" s="2" t="s">
        <v>6097</v>
      </c>
      <c r="G4679" s="5">
        <v>9</v>
      </c>
    </row>
    <row r="4680" spans="1:7">
      <c r="A4680" s="2" t="s">
        <v>6094</v>
      </c>
      <c r="B4680" s="2" t="str">
        <f t="shared" si="73"/>
        <v>Профнастил "Т-18 А" 9006 гл 0,45 Туреччина  Black Sea Steel</v>
      </c>
      <c r="C4680" s="3">
        <v>25.247</v>
      </c>
      <c r="D4680" s="4">
        <v>5857.3</v>
      </c>
      <c r="E4680" s="2" t="s">
        <v>7</v>
      </c>
      <c r="F4680" s="2" t="s">
        <v>6098</v>
      </c>
      <c r="G4680" s="5">
        <v>9</v>
      </c>
    </row>
    <row r="4681" spans="1:7">
      <c r="A4681" s="2" t="s">
        <v>6094</v>
      </c>
      <c r="B4681" s="2" t="str">
        <f t="shared" si="73"/>
        <v>Профнастил "Т-18 А" 9006 гл 0,45 Туреччина  Black Sea Steel</v>
      </c>
      <c r="C4681" s="3">
        <v>31.488</v>
      </c>
      <c r="D4681" s="4">
        <v>6927.36</v>
      </c>
      <c r="E4681" s="2" t="s">
        <v>7</v>
      </c>
      <c r="F4681" s="2" t="s">
        <v>6099</v>
      </c>
      <c r="G4681" s="5">
        <v>9</v>
      </c>
    </row>
    <row r="4682" spans="1:7">
      <c r="A4682" s="2" t="s">
        <v>6094</v>
      </c>
      <c r="B4682" s="2" t="str">
        <f t="shared" si="73"/>
        <v>Профнастил "Т-18 А" 9006 гл 0,45 Туреччина  Black Sea Steel</v>
      </c>
      <c r="C4682" s="3">
        <v>187.78</v>
      </c>
      <c r="D4682" s="4">
        <v>37556</v>
      </c>
      <c r="E4682" s="2" t="s">
        <v>7</v>
      </c>
      <c r="F4682" s="2" t="s">
        <v>6100</v>
      </c>
      <c r="G4682" s="5">
        <v>12</v>
      </c>
    </row>
    <row r="4683" spans="1:7">
      <c r="A4683" s="2" t="s">
        <v>6094</v>
      </c>
      <c r="B4683" s="2" t="str">
        <f t="shared" si="73"/>
        <v>Профнастил "Т-18 А" 9006 гл 0,45 Туреччина  Black Sea Steel</v>
      </c>
      <c r="C4683" s="3">
        <v>59.231999999999999</v>
      </c>
      <c r="D4683" s="4">
        <v>15281.85</v>
      </c>
      <c r="E4683" s="2" t="s">
        <v>7</v>
      </c>
      <c r="F4683" s="2" t="s">
        <v>6101</v>
      </c>
      <c r="G4683" s="5">
        <v>8</v>
      </c>
    </row>
    <row r="4684" spans="1:7">
      <c r="A4684" s="2" t="s">
        <v>6094</v>
      </c>
      <c r="B4684" s="2" t="str">
        <f t="shared" si="73"/>
        <v>Профнастил "Т-18 А" 9006 гл 0,45 Туреччина  Black Sea Steel</v>
      </c>
      <c r="C4684" s="3">
        <v>30.914999999999999</v>
      </c>
      <c r="D4684" s="4">
        <v>6523.07</v>
      </c>
      <c r="E4684" s="2" t="s">
        <v>7</v>
      </c>
      <c r="F4684" s="2" t="s">
        <v>6102</v>
      </c>
      <c r="G4684" s="5">
        <v>10</v>
      </c>
    </row>
    <row r="4685" spans="1:7">
      <c r="A4685" s="2" t="s">
        <v>6094</v>
      </c>
      <c r="B4685" s="2" t="str">
        <f t="shared" si="73"/>
        <v>Профнастил "Т-18 А" 9006 гл 0,45 Туреччина  Black Sea Steel</v>
      </c>
      <c r="C4685" s="3">
        <v>63.548000000000002</v>
      </c>
      <c r="D4685" s="4">
        <v>14933.78</v>
      </c>
      <c r="E4685" s="2" t="s">
        <v>7</v>
      </c>
      <c r="F4685" s="2" t="s">
        <v>6103</v>
      </c>
      <c r="G4685" s="5">
        <v>10</v>
      </c>
    </row>
    <row r="4686" spans="1:7">
      <c r="A4686" s="2" t="s">
        <v>6094</v>
      </c>
      <c r="B4686" s="2" t="str">
        <f t="shared" si="73"/>
        <v>Профнастил "Т-18 А" 9006 гл 0,45 Туреччина  Black Sea Steel</v>
      </c>
      <c r="C4686" s="3">
        <v>55.875999999999998</v>
      </c>
      <c r="D4686" s="4">
        <v>13745.5</v>
      </c>
      <c r="E4686" s="2" t="s">
        <v>7</v>
      </c>
      <c r="F4686" s="2" t="s">
        <v>5117</v>
      </c>
      <c r="G4686" s="5">
        <v>9</v>
      </c>
    </row>
    <row r="4687" spans="1:7">
      <c r="A4687" s="2" t="s">
        <v>6094</v>
      </c>
      <c r="B4687" s="2" t="str">
        <f t="shared" si="73"/>
        <v>Профнастил "Т-18 А" 9006 гл 0,45 Туреччина  Black Sea Steel</v>
      </c>
      <c r="C4687" s="3">
        <v>12.366</v>
      </c>
      <c r="D4687" s="4">
        <v>3190.43</v>
      </c>
      <c r="E4687" s="2" t="s">
        <v>7</v>
      </c>
      <c r="F4687" s="2" t="s">
        <v>6104</v>
      </c>
      <c r="G4687" s="5">
        <v>11</v>
      </c>
    </row>
    <row r="4688" spans="1:7">
      <c r="A4688" s="2" t="s">
        <v>6094</v>
      </c>
      <c r="B4688" s="2" t="str">
        <f t="shared" si="73"/>
        <v>Профнастил "Т-18 А" 9006 гл 0,45 Туреччина  Black Sea Steel</v>
      </c>
      <c r="C4688" s="3">
        <v>40.304000000000002</v>
      </c>
      <c r="D4688" s="4">
        <v>10076</v>
      </c>
      <c r="E4688" s="2" t="s">
        <v>7</v>
      </c>
      <c r="F4688" s="2" t="s">
        <v>6105</v>
      </c>
      <c r="G4688" s="5">
        <v>12</v>
      </c>
    </row>
    <row r="4689" spans="1:7">
      <c r="A4689" s="2" t="s">
        <v>6094</v>
      </c>
      <c r="B4689" s="2" t="str">
        <f t="shared" si="73"/>
        <v>Профнастил "Т-18 А" 9006 гл 0,45 Туреччина  Black Sea Steel</v>
      </c>
      <c r="C4689" s="3">
        <v>94.233999999999995</v>
      </c>
      <c r="D4689" s="4">
        <v>24500.84</v>
      </c>
      <c r="E4689" s="2" t="s">
        <v>7</v>
      </c>
      <c r="F4689" s="2" t="s">
        <v>6106</v>
      </c>
      <c r="G4689" s="5">
        <v>9</v>
      </c>
    </row>
    <row r="4690" spans="1:7">
      <c r="A4690" s="2" t="s">
        <v>6094</v>
      </c>
      <c r="B4690" s="2" t="str">
        <f t="shared" si="73"/>
        <v>Профнастил "Т-18 А" 9006 гл 0,45 Туреччина  Black Sea Steel</v>
      </c>
      <c r="C4690" s="3">
        <v>59.768999999999998</v>
      </c>
      <c r="D4690" s="4">
        <v>14822.71</v>
      </c>
      <c r="E4690" s="2" t="s">
        <v>7</v>
      </c>
      <c r="F4690" s="2" t="s">
        <v>6107</v>
      </c>
      <c r="G4690" s="5">
        <v>11</v>
      </c>
    </row>
    <row r="4691" spans="1:7">
      <c r="A4691" s="2" t="s">
        <v>6094</v>
      </c>
      <c r="B4691" s="2" t="str">
        <f t="shared" si="73"/>
        <v>Профнастил "Т-18 А" 9006 гл 0,45 Туреччина  Black Sea Steel</v>
      </c>
      <c r="C4691" s="3">
        <v>58.738999999999997</v>
      </c>
      <c r="D4691" s="4">
        <v>14684.75</v>
      </c>
      <c r="E4691" s="2" t="s">
        <v>7</v>
      </c>
      <c r="F4691" s="2" t="s">
        <v>6108</v>
      </c>
      <c r="G4691" s="5">
        <v>10</v>
      </c>
    </row>
    <row r="4692" spans="1:7">
      <c r="A4692" s="2" t="s">
        <v>6094</v>
      </c>
      <c r="B4692" s="2" t="str">
        <f t="shared" si="73"/>
        <v>Профнастил "Т-18 А" 9006 гл 0,45 Туреччина  Black Sea Steel</v>
      </c>
      <c r="C4692" s="3">
        <v>61.83</v>
      </c>
      <c r="D4692" s="4">
        <v>15766.65</v>
      </c>
      <c r="E4692" s="2" t="s">
        <v>7</v>
      </c>
      <c r="F4692" s="2" t="s">
        <v>6109</v>
      </c>
      <c r="G4692" s="5">
        <v>9</v>
      </c>
    </row>
    <row r="4693" spans="1:7">
      <c r="A4693" s="2" t="s">
        <v>6094</v>
      </c>
      <c r="B4693" s="2" t="str">
        <f t="shared" si="73"/>
        <v>Профнастил "Т-18 А" 9006 гл 0,45 Туреччина  Black Sea Steel</v>
      </c>
      <c r="C4693" s="3">
        <v>3.4350000000000001</v>
      </c>
      <c r="D4693" s="6">
        <v>810.66</v>
      </c>
      <c r="E4693" s="2" t="s">
        <v>7</v>
      </c>
      <c r="F4693" s="2" t="s">
        <v>6110</v>
      </c>
      <c r="G4693" s="5">
        <v>10</v>
      </c>
    </row>
    <row r="4694" spans="1:7">
      <c r="A4694" s="2" t="s">
        <v>6094</v>
      </c>
      <c r="B4694" s="2" t="str">
        <f t="shared" si="73"/>
        <v>Профнастил "Т-18 А" 9006 гл 0,45 Туреччина  Black Sea Steel</v>
      </c>
      <c r="C4694" s="3">
        <v>25.763000000000002</v>
      </c>
      <c r="D4694" s="4">
        <v>6595.33</v>
      </c>
      <c r="E4694" s="2" t="s">
        <v>7</v>
      </c>
      <c r="F4694" s="2" t="s">
        <v>6111</v>
      </c>
      <c r="G4694" s="5">
        <v>9</v>
      </c>
    </row>
    <row r="4695" spans="1:7">
      <c r="A4695" s="2" t="s">
        <v>6094</v>
      </c>
      <c r="B4695" s="2" t="str">
        <f t="shared" si="73"/>
        <v>Профнастил "Т-18 А" 9006 гл 0,45 Туреччина  Black Sea Steel</v>
      </c>
      <c r="C4695" s="3">
        <v>53.701000000000001</v>
      </c>
      <c r="D4695" s="4">
        <v>12351.23</v>
      </c>
      <c r="E4695" s="2" t="s">
        <v>7</v>
      </c>
      <c r="F4695" s="2" t="s">
        <v>6112</v>
      </c>
      <c r="G4695" s="5">
        <v>8</v>
      </c>
    </row>
    <row r="4696" spans="1:7">
      <c r="A4696" s="2" t="s">
        <v>6094</v>
      </c>
      <c r="B4696" s="2" t="str">
        <f t="shared" si="73"/>
        <v>Профнастил "Т-18 А" 9006 гл 0,45 Туреччина  Black Sea Steel</v>
      </c>
      <c r="C4696" s="3">
        <v>64.12</v>
      </c>
      <c r="D4696" s="4">
        <v>15068.2</v>
      </c>
      <c r="E4696" s="2" t="s">
        <v>7</v>
      </c>
      <c r="F4696" s="2" t="s">
        <v>6113</v>
      </c>
      <c r="G4696" s="5">
        <v>8</v>
      </c>
    </row>
    <row r="4697" spans="1:7">
      <c r="A4697" s="2" t="s">
        <v>6094</v>
      </c>
      <c r="B4697" s="2" t="str">
        <f t="shared" si="73"/>
        <v>Профнастил "Т-18 А" 9006 гл 0,45 Туреччина  Black Sea Steel</v>
      </c>
      <c r="C4697" s="3">
        <v>82.44</v>
      </c>
      <c r="D4697" s="4">
        <v>17889.48</v>
      </c>
      <c r="E4697" s="2" t="s">
        <v>7</v>
      </c>
      <c r="F4697" s="2" t="s">
        <v>6114</v>
      </c>
      <c r="G4697" s="5">
        <v>12</v>
      </c>
    </row>
    <row r="4698" spans="1:7">
      <c r="A4698" s="2" t="s">
        <v>6094</v>
      </c>
      <c r="B4698" s="2" t="str">
        <f t="shared" si="73"/>
        <v>Профнастил "Т-18 А" 9006 гл 0,45 Туреччина  Black Sea Steel</v>
      </c>
      <c r="C4698" s="3">
        <v>57.707999999999998</v>
      </c>
      <c r="D4698" s="4">
        <v>13849.92</v>
      </c>
      <c r="E4698" s="2" t="s">
        <v>7</v>
      </c>
      <c r="F4698" s="2" t="s">
        <v>6115</v>
      </c>
      <c r="G4698" s="5">
        <v>12</v>
      </c>
    </row>
    <row r="4699" spans="1:7">
      <c r="A4699" s="2" t="s">
        <v>6116</v>
      </c>
      <c r="B4699" s="2" t="str">
        <f t="shared" si="73"/>
        <v>Профнастил "Т-18 А" 9006 гл 0,45 Україна  Black Sea Steel (Ukraine)</v>
      </c>
      <c r="C4699" s="3">
        <v>30.914999999999999</v>
      </c>
      <c r="D4699" s="4">
        <v>7048.62</v>
      </c>
      <c r="E4699" s="2" t="s">
        <v>7</v>
      </c>
      <c r="F4699" s="2" t="s">
        <v>6117</v>
      </c>
      <c r="G4699" s="5">
        <v>8</v>
      </c>
    </row>
    <row r="4700" spans="1:7">
      <c r="A4700" s="2" t="s">
        <v>6116</v>
      </c>
      <c r="B4700" s="2" t="str">
        <f t="shared" si="73"/>
        <v>Профнастил "Т-18 А" 9006 гл 0,45 Україна  Black Sea Steel (Ukraine)</v>
      </c>
      <c r="C4700" s="3">
        <v>9.16</v>
      </c>
      <c r="D4700" s="4">
        <v>2244.1999999999998</v>
      </c>
      <c r="E4700" s="2" t="s">
        <v>7</v>
      </c>
      <c r="F4700" s="2" t="s">
        <v>6118</v>
      </c>
      <c r="G4700" s="5">
        <v>7</v>
      </c>
    </row>
    <row r="4701" spans="1:7">
      <c r="A4701" s="2" t="s">
        <v>6116</v>
      </c>
      <c r="B4701" s="2" t="str">
        <f t="shared" si="73"/>
        <v>Профнастил "Т-18 А" 9006 гл 0,45 Україна  Black Sea Steel (Ukraine)</v>
      </c>
      <c r="C4701" s="3">
        <v>49.234999999999999</v>
      </c>
      <c r="D4701" s="4">
        <v>12062.58</v>
      </c>
      <c r="E4701" s="2" t="s">
        <v>7</v>
      </c>
      <c r="F4701" s="2" t="s">
        <v>6119</v>
      </c>
      <c r="G4701" s="5">
        <v>7</v>
      </c>
    </row>
    <row r="4702" spans="1:7">
      <c r="A4702" s="2" t="s">
        <v>6116</v>
      </c>
      <c r="B4702" s="2" t="str">
        <f t="shared" si="73"/>
        <v>Профнастил "Т-18 А" 9006 гл 0,45 Україна  Black Sea Steel (Ukraine)</v>
      </c>
      <c r="C4702" s="3">
        <v>26.048999999999999</v>
      </c>
      <c r="D4702" s="4">
        <v>5600.54</v>
      </c>
      <c r="E4702" s="2" t="s">
        <v>7</v>
      </c>
      <c r="F4702" s="2" t="s">
        <v>6120</v>
      </c>
      <c r="G4702" s="5">
        <v>1</v>
      </c>
    </row>
    <row r="4703" spans="1:7">
      <c r="A4703" s="2" t="s">
        <v>6116</v>
      </c>
      <c r="B4703" s="2" t="str">
        <f t="shared" si="73"/>
        <v>Профнастил "Т-18 А" 9006 гл 0,45 Україна  Black Sea Steel (Ukraine)</v>
      </c>
      <c r="C4703" s="3">
        <v>6.87</v>
      </c>
      <c r="D4703" s="4">
        <v>1717.5</v>
      </c>
      <c r="E4703" s="2" t="s">
        <v>7</v>
      </c>
      <c r="F4703" s="2" t="s">
        <v>6121</v>
      </c>
      <c r="G4703" s="5">
        <v>7</v>
      </c>
    </row>
    <row r="4704" spans="1:7">
      <c r="A4704" s="2" t="s">
        <v>6116</v>
      </c>
      <c r="B4704" s="2" t="str">
        <f t="shared" si="73"/>
        <v>Профнастил "Т-18 А" 9006 гл 0,45 Україна  Black Sea Steel (Ukraine)</v>
      </c>
      <c r="C4704" s="3">
        <v>22.327999999999999</v>
      </c>
      <c r="D4704" s="4">
        <v>5693.64</v>
      </c>
      <c r="E4704" s="2" t="s">
        <v>7</v>
      </c>
      <c r="F4704" s="2" t="s">
        <v>6122</v>
      </c>
      <c r="G4704" s="5">
        <v>10</v>
      </c>
    </row>
    <row r="4705" spans="1:7">
      <c r="A4705" s="2" t="s">
        <v>6116</v>
      </c>
      <c r="B4705" s="2" t="str">
        <f t="shared" si="73"/>
        <v>Профнастил "Т-18 А" 9006 гл 0,45 Україна  Black Sea Steel (Ukraine)</v>
      </c>
      <c r="C4705" s="3">
        <v>26.792999999999999</v>
      </c>
      <c r="D4705" s="4">
        <v>6215.98</v>
      </c>
      <c r="E4705" s="2" t="s">
        <v>7</v>
      </c>
      <c r="F4705" s="2" t="s">
        <v>6123</v>
      </c>
      <c r="G4705" s="5">
        <v>7</v>
      </c>
    </row>
    <row r="4706" spans="1:7">
      <c r="A4706" s="2" t="s">
        <v>6116</v>
      </c>
      <c r="B4706" s="2" t="str">
        <f t="shared" si="73"/>
        <v>Профнастил "Т-18 А" 9006 гл 0,45 Україна  Black Sea Steel (Ukraine)</v>
      </c>
      <c r="C4706" s="3">
        <v>13.282</v>
      </c>
      <c r="D4706" s="4">
        <v>3187.68</v>
      </c>
      <c r="E4706" s="2" t="s">
        <v>7</v>
      </c>
      <c r="F4706" s="2" t="s">
        <v>6124</v>
      </c>
      <c r="G4706" s="5">
        <v>7</v>
      </c>
    </row>
    <row r="4707" spans="1:7">
      <c r="A4707" s="2" t="s">
        <v>6116</v>
      </c>
      <c r="B4707" s="2" t="str">
        <f t="shared" si="73"/>
        <v>Профнастил "Т-18 А" 9006 гл 0,45 Україна  Black Sea Steel (Ukraine)</v>
      </c>
      <c r="C4707" s="3">
        <v>486.32900000000001</v>
      </c>
      <c r="D4707" s="4">
        <v>120604.22</v>
      </c>
      <c r="E4707" s="2" t="s">
        <v>7</v>
      </c>
      <c r="F4707" s="2" t="s">
        <v>6125</v>
      </c>
      <c r="G4707" s="5">
        <v>7</v>
      </c>
    </row>
    <row r="4708" spans="1:7">
      <c r="A4708" s="2" t="s">
        <v>6116</v>
      </c>
      <c r="B4708" s="2" t="str">
        <f t="shared" si="73"/>
        <v>Профнастил "Т-18 А" 9006 гл 0,45 Україна  Black Sea Steel (Ukraine)</v>
      </c>
      <c r="C4708" s="3">
        <v>37.670999999999999</v>
      </c>
      <c r="D4708" s="4">
        <v>9041.0400000000009</v>
      </c>
      <c r="E4708" s="2" t="s">
        <v>7</v>
      </c>
      <c r="F4708" s="2" t="s">
        <v>6126</v>
      </c>
      <c r="G4708" s="5">
        <v>7</v>
      </c>
    </row>
    <row r="4709" spans="1:7">
      <c r="A4709" s="2" t="s">
        <v>6116</v>
      </c>
      <c r="B4709" s="2" t="str">
        <f t="shared" si="73"/>
        <v>Профнастил "Т-18 А" 9006 гл 0,45 Україна  Black Sea Steel (Ukraine)</v>
      </c>
      <c r="C4709" s="3">
        <v>17.175000000000001</v>
      </c>
      <c r="D4709" s="4">
        <v>3950.25</v>
      </c>
      <c r="E4709" s="2" t="s">
        <v>7</v>
      </c>
      <c r="F4709" s="2" t="s">
        <v>6127</v>
      </c>
      <c r="G4709" s="5">
        <v>6</v>
      </c>
    </row>
    <row r="4710" spans="1:7">
      <c r="A4710" s="2" t="s">
        <v>6116</v>
      </c>
      <c r="B4710" s="2" t="str">
        <f t="shared" si="73"/>
        <v>Профнастил "Т-18 А" 9006 гл 0,45 Україна  Black Sea Steel (Ukraine)</v>
      </c>
      <c r="C4710" s="3">
        <v>25.361000000000001</v>
      </c>
      <c r="D4710" s="4">
        <v>6492.42</v>
      </c>
      <c r="E4710" s="2" t="s">
        <v>7</v>
      </c>
      <c r="F4710" s="2" t="s">
        <v>6128</v>
      </c>
      <c r="G4710" s="5">
        <v>9</v>
      </c>
    </row>
    <row r="4711" spans="1:7">
      <c r="A4711" s="2" t="s">
        <v>6116</v>
      </c>
      <c r="B4711" s="2" t="str">
        <f t="shared" si="73"/>
        <v>Профнастил "Т-18 А" 9006 гл 0,45 Україна  Black Sea Steel (Ukraine)</v>
      </c>
      <c r="C4711" s="3">
        <v>117.477</v>
      </c>
      <c r="D4711" s="4">
        <v>27607.11</v>
      </c>
      <c r="E4711" s="2" t="s">
        <v>7</v>
      </c>
      <c r="F4711" s="2" t="s">
        <v>6129</v>
      </c>
      <c r="G4711" s="5">
        <v>9</v>
      </c>
    </row>
    <row r="4712" spans="1:7">
      <c r="A4712" s="2" t="s">
        <v>6116</v>
      </c>
      <c r="B4712" s="2" t="str">
        <f t="shared" si="73"/>
        <v>Профнастил "Т-18 А" 9006 гл 0,45 Україна  Black Sea Steel (Ukraine)</v>
      </c>
      <c r="C4712" s="3">
        <v>186.27</v>
      </c>
      <c r="D4712" s="4">
        <v>46194.96</v>
      </c>
      <c r="E4712" s="2" t="s">
        <v>7</v>
      </c>
      <c r="F4712" s="2" t="s">
        <v>6130</v>
      </c>
      <c r="G4712" s="5">
        <v>8</v>
      </c>
    </row>
    <row r="4713" spans="1:7">
      <c r="A4713" s="2" t="s">
        <v>6116</v>
      </c>
      <c r="B4713" s="2" t="str">
        <f t="shared" si="73"/>
        <v>Профнастил "Т-18 А" 9006 гл 0,45 Україна  Black Sea Steel (Ukraine)</v>
      </c>
      <c r="C4713" s="3">
        <v>19.693999999999999</v>
      </c>
      <c r="D4713" s="4">
        <v>4825.03</v>
      </c>
      <c r="E4713" s="2" t="s">
        <v>7</v>
      </c>
      <c r="F4713" s="2" t="s">
        <v>6131</v>
      </c>
      <c r="G4713" s="5">
        <v>7</v>
      </c>
    </row>
    <row r="4714" spans="1:7">
      <c r="A4714" s="2" t="s">
        <v>6116</v>
      </c>
      <c r="B4714" s="2" t="str">
        <f t="shared" si="73"/>
        <v>Профнастил "Т-18 А" 9006 гл 0,45 Україна  Black Sea Steel (Ukraine)</v>
      </c>
      <c r="C4714" s="3">
        <v>16.946000000000002</v>
      </c>
      <c r="D4714" s="4">
        <v>4376.55</v>
      </c>
      <c r="E4714" s="2" t="s">
        <v>7</v>
      </c>
      <c r="F4714" s="2" t="s">
        <v>6132</v>
      </c>
      <c r="G4714" s="5">
        <v>9</v>
      </c>
    </row>
    <row r="4715" spans="1:7">
      <c r="A4715" s="2" t="s">
        <v>6116</v>
      </c>
      <c r="B4715" s="2" t="str">
        <f t="shared" si="73"/>
        <v>Профнастил "Т-18 А" 9006 гл 0,45 Україна  Black Sea Steel (Ukraine)</v>
      </c>
      <c r="C4715" s="3">
        <v>12.308999999999999</v>
      </c>
      <c r="D4715" s="4">
        <v>3077.25</v>
      </c>
      <c r="E4715" s="2" t="s">
        <v>7</v>
      </c>
      <c r="F4715" s="2" t="s">
        <v>6133</v>
      </c>
      <c r="G4715" s="5">
        <v>8</v>
      </c>
    </row>
    <row r="4716" spans="1:7">
      <c r="A4716" s="2" t="s">
        <v>6116</v>
      </c>
      <c r="B4716" s="2" t="str">
        <f t="shared" si="73"/>
        <v>Профнастил "Т-18 А" 9006 гл 0,45 Україна  Black Sea Steel (Ukraine)</v>
      </c>
      <c r="C4716" s="3">
        <v>7.4429999999999996</v>
      </c>
      <c r="D4716" s="4">
        <v>1697</v>
      </c>
      <c r="E4716" s="2" t="s">
        <v>7</v>
      </c>
      <c r="F4716" s="2" t="s">
        <v>6134</v>
      </c>
      <c r="G4716" s="5">
        <v>7</v>
      </c>
    </row>
    <row r="4717" spans="1:7">
      <c r="A4717" s="2" t="s">
        <v>6116</v>
      </c>
      <c r="B4717" s="2" t="str">
        <f t="shared" si="73"/>
        <v>Профнастил "Т-18 А" 9006 гл 0,45 Україна  Black Sea Steel (Ukraine)</v>
      </c>
      <c r="C4717" s="3">
        <v>192.36099999999999</v>
      </c>
      <c r="D4717" s="4">
        <v>47128.46</v>
      </c>
      <c r="E4717" s="2" t="s">
        <v>7</v>
      </c>
      <c r="F4717" s="2" t="s">
        <v>6135</v>
      </c>
      <c r="G4717" s="5">
        <v>9</v>
      </c>
    </row>
    <row r="4718" spans="1:7">
      <c r="A4718" s="2" t="s">
        <v>6116</v>
      </c>
      <c r="B4718" s="2" t="str">
        <f t="shared" si="73"/>
        <v>Профнастил "Т-18 А" 9006 гл 0,45 Україна  Black Sea Steel (Ukraine)</v>
      </c>
      <c r="C4718" s="3">
        <v>11.45</v>
      </c>
      <c r="D4718" s="4">
        <v>2622.05</v>
      </c>
      <c r="E4718" s="2" t="s">
        <v>7</v>
      </c>
      <c r="F4718" s="2" t="s">
        <v>6136</v>
      </c>
      <c r="G4718" s="5">
        <v>7</v>
      </c>
    </row>
    <row r="4719" spans="1:7">
      <c r="A4719" s="2" t="s">
        <v>6116</v>
      </c>
      <c r="B4719" s="2" t="str">
        <f t="shared" si="73"/>
        <v>Профнастил "Т-18 А" 9006 гл 0,45 Україна  Black Sea Steel (Ukraine)</v>
      </c>
      <c r="C4719" s="3">
        <v>2.8170000000000002</v>
      </c>
      <c r="D4719" s="6">
        <v>721.15</v>
      </c>
      <c r="E4719" s="2" t="s">
        <v>7</v>
      </c>
      <c r="F4719" s="2" t="s">
        <v>6137</v>
      </c>
      <c r="G4719" s="5">
        <v>9</v>
      </c>
    </row>
    <row r="4720" spans="1:7">
      <c r="A4720" s="2" t="s">
        <v>6116</v>
      </c>
      <c r="B4720" s="2" t="str">
        <f t="shared" si="73"/>
        <v>Профнастил "Т-18 А" 9006 гл 0,45 Україна  Black Sea Steel (Ukraine)</v>
      </c>
      <c r="C4720" s="3">
        <v>74.998000000000005</v>
      </c>
      <c r="D4720" s="4">
        <v>18374.509999999998</v>
      </c>
      <c r="E4720" s="2" t="s">
        <v>7</v>
      </c>
      <c r="F4720" s="2" t="s">
        <v>6138</v>
      </c>
      <c r="G4720" s="5">
        <v>7</v>
      </c>
    </row>
    <row r="4721" spans="1:7">
      <c r="A4721" s="2" t="s">
        <v>6116</v>
      </c>
      <c r="B4721" s="2" t="str">
        <f t="shared" si="73"/>
        <v>Профнастил "Т-18 А" 9006 гл 0,45 Україна  Black Sea Steel (Ukraine)</v>
      </c>
      <c r="C4721" s="3">
        <v>32.06</v>
      </c>
      <c r="D4721" s="4">
        <v>7213.5</v>
      </c>
      <c r="E4721" s="2" t="s">
        <v>7</v>
      </c>
      <c r="F4721" s="2" t="s">
        <v>6139</v>
      </c>
      <c r="G4721" s="5">
        <v>6</v>
      </c>
    </row>
    <row r="4722" spans="1:7">
      <c r="A4722" s="2" t="s">
        <v>6140</v>
      </c>
      <c r="B4722" s="2" t="str">
        <f t="shared" si="73"/>
        <v>Профнастил "Т-18 А" 9006 гл 0,50 Туреччина  Black Sea Steel</v>
      </c>
      <c r="C4722" s="3">
        <v>89.103999999999999</v>
      </c>
      <c r="D4722" s="4">
        <v>22988.83</v>
      </c>
      <c r="E4722" s="2" t="s">
        <v>7</v>
      </c>
      <c r="F4722" s="2" t="s">
        <v>6141</v>
      </c>
      <c r="G4722" s="5">
        <v>3</v>
      </c>
    </row>
    <row r="4723" spans="1:7">
      <c r="A4723" s="2" t="s">
        <v>6140</v>
      </c>
      <c r="B4723" s="2" t="str">
        <f t="shared" si="73"/>
        <v>Профнастил "Т-18 А" 9006 гл 0,50 Туреччина  Black Sea Steel</v>
      </c>
      <c r="C4723" s="3">
        <v>45.8</v>
      </c>
      <c r="D4723" s="4">
        <v>11221</v>
      </c>
      <c r="E4723" s="2" t="s">
        <v>7</v>
      </c>
      <c r="F4723" s="2" t="s">
        <v>6142</v>
      </c>
      <c r="G4723" s="5">
        <v>5</v>
      </c>
    </row>
    <row r="4724" spans="1:7">
      <c r="A4724" s="2" t="s">
        <v>6140</v>
      </c>
      <c r="B4724" s="2" t="str">
        <f t="shared" si="73"/>
        <v>Профнастил "Т-18 А" 9006 гл 0,50 Туреччина  Black Sea Steel</v>
      </c>
      <c r="C4724" s="3">
        <v>12.366</v>
      </c>
      <c r="D4724" s="4">
        <v>3314.09</v>
      </c>
      <c r="E4724" s="2" t="s">
        <v>7</v>
      </c>
      <c r="F4724" s="2" t="s">
        <v>6143</v>
      </c>
      <c r="G4724" s="5">
        <v>2</v>
      </c>
    </row>
    <row r="4725" spans="1:7">
      <c r="A4725" s="2" t="s">
        <v>6140</v>
      </c>
      <c r="B4725" s="2" t="str">
        <f t="shared" si="73"/>
        <v>Профнастил "Т-18 А" 9006 гл 0,50 Туреччина  Black Sea Steel</v>
      </c>
      <c r="C4725" s="3">
        <v>37.784999999999997</v>
      </c>
      <c r="D4725" s="4">
        <v>9446.25</v>
      </c>
      <c r="E4725" s="2" t="s">
        <v>7</v>
      </c>
      <c r="F4725" s="2" t="s">
        <v>6144</v>
      </c>
      <c r="G4725" s="5">
        <v>7</v>
      </c>
    </row>
    <row r="4726" spans="1:7">
      <c r="A4726" s="2" t="s">
        <v>6140</v>
      </c>
      <c r="B4726" s="2" t="str">
        <f t="shared" si="73"/>
        <v>Профнастил "Т-18 А" 9006 гл 0,50 Туреччина  Black Sea Steel</v>
      </c>
      <c r="C4726" s="3">
        <v>5.1529999999999996</v>
      </c>
      <c r="D4726" s="4">
        <v>1327.52</v>
      </c>
      <c r="E4726" s="2" t="s">
        <v>7</v>
      </c>
      <c r="F4726" s="2" t="s">
        <v>6145</v>
      </c>
      <c r="G4726" s="5">
        <v>7</v>
      </c>
    </row>
    <row r="4727" spans="1:7">
      <c r="A4727" s="2" t="s">
        <v>6146</v>
      </c>
      <c r="B4727" s="2" t="str">
        <f t="shared" si="73"/>
        <v>Профнастил "Т-18 А" 9006 гл 0,65 Україна  Black Sea Steel (Ukraine)</v>
      </c>
      <c r="C4727" s="3">
        <v>23.815999999999999</v>
      </c>
      <c r="D4727" s="4">
        <v>8216.52</v>
      </c>
      <c r="E4727" s="2" t="s">
        <v>7</v>
      </c>
      <c r="F4727" s="2" t="s">
        <v>6147</v>
      </c>
      <c r="G4727" s="5">
        <v>10</v>
      </c>
    </row>
    <row r="4728" spans="1:7">
      <c r="A4728" s="2" t="s">
        <v>6148</v>
      </c>
      <c r="B4728" s="2" t="str">
        <f t="shared" si="73"/>
        <v>Профнастил "Т-18 А" 9006 гл 0,65 Чорномор. (Не гарантійний метал)</v>
      </c>
      <c r="C4728" s="3">
        <v>15.48</v>
      </c>
      <c r="D4728" s="4">
        <v>3885.48</v>
      </c>
      <c r="E4728" s="2" t="s">
        <v>7</v>
      </c>
      <c r="F4728" s="2" t="s">
        <v>6149</v>
      </c>
      <c r="G4728" s="5">
        <v>8</v>
      </c>
    </row>
    <row r="4729" spans="1:7">
      <c r="A4729" s="2" t="s">
        <v>6150</v>
      </c>
      <c r="B4729" s="2" t="str">
        <f t="shared" si="73"/>
        <v>Профнастил "Т-18 А" Al Zn 0,45 В'єтнам</v>
      </c>
      <c r="C4729" s="3">
        <v>34.35</v>
      </c>
      <c r="D4729" s="4">
        <v>7041.75</v>
      </c>
      <c r="E4729" s="2" t="s">
        <v>7</v>
      </c>
      <c r="F4729" s="2" t="s">
        <v>6151</v>
      </c>
      <c r="G4729" s="5">
        <v>9</v>
      </c>
    </row>
    <row r="4730" spans="1:7">
      <c r="A4730" s="2" t="s">
        <v>6150</v>
      </c>
      <c r="B4730" s="2" t="str">
        <f t="shared" si="73"/>
        <v>Профнастил "Т-18 А" Al Zn 0,45 В'єтнам</v>
      </c>
      <c r="C4730" s="3">
        <v>25.361999999999998</v>
      </c>
      <c r="D4730" s="4">
        <v>4945.59</v>
      </c>
      <c r="E4730" s="2" t="s">
        <v>7</v>
      </c>
      <c r="F4730" s="2" t="s">
        <v>6152</v>
      </c>
      <c r="G4730" s="5">
        <v>8</v>
      </c>
    </row>
    <row r="4731" spans="1:7">
      <c r="A4731" s="2" t="s">
        <v>6150</v>
      </c>
      <c r="B4731" s="2" t="str">
        <f t="shared" si="73"/>
        <v>Профнастил "Т-18 А" Al Zn 0,45 В'єтнам</v>
      </c>
      <c r="C4731" s="3">
        <v>31.946000000000002</v>
      </c>
      <c r="D4731" s="4">
        <v>6199.12</v>
      </c>
      <c r="E4731" s="2" t="s">
        <v>7</v>
      </c>
      <c r="F4731" s="2" t="s">
        <v>6153</v>
      </c>
      <c r="G4731" s="5">
        <v>10</v>
      </c>
    </row>
    <row r="4732" spans="1:7">
      <c r="A4732" s="2" t="s">
        <v>6150</v>
      </c>
      <c r="B4732" s="2" t="str">
        <f t="shared" si="73"/>
        <v>Профнастил "Т-18 А" Al Zn 0,45 В'єтнам</v>
      </c>
      <c r="C4732" s="3">
        <v>312.42500000000001</v>
      </c>
      <c r="D4732" s="4">
        <v>67952.47</v>
      </c>
      <c r="E4732" s="2" t="s">
        <v>7</v>
      </c>
      <c r="F4732" s="2" t="s">
        <v>6154</v>
      </c>
      <c r="G4732" s="5">
        <v>7</v>
      </c>
    </row>
    <row r="4733" spans="1:7">
      <c r="A4733" s="2" t="s">
        <v>6150</v>
      </c>
      <c r="B4733" s="2" t="str">
        <f t="shared" si="73"/>
        <v>Профнастил "Т-18 А" Al Zn 0,45 В'єтнам</v>
      </c>
      <c r="C4733" s="3">
        <v>12.824</v>
      </c>
      <c r="D4733" s="4">
        <v>2782.81</v>
      </c>
      <c r="E4733" s="2" t="s">
        <v>7</v>
      </c>
      <c r="F4733" s="2" t="s">
        <v>6155</v>
      </c>
      <c r="G4733" s="5">
        <v>9</v>
      </c>
    </row>
    <row r="4734" spans="1:7">
      <c r="A4734" s="2" t="s">
        <v>6150</v>
      </c>
      <c r="B4734" s="2" t="str">
        <f t="shared" si="73"/>
        <v>Профнастил "Т-18 А" Al Zn 0,45 В'єтнам</v>
      </c>
      <c r="C4734" s="3">
        <v>22.9</v>
      </c>
      <c r="D4734" s="4">
        <v>5633.4</v>
      </c>
      <c r="E4734" s="2" t="s">
        <v>7</v>
      </c>
      <c r="F4734" s="2" t="s">
        <v>6156</v>
      </c>
      <c r="G4734" s="5">
        <v>6</v>
      </c>
    </row>
    <row r="4735" spans="1:7">
      <c r="A4735" s="2" t="s">
        <v>6150</v>
      </c>
      <c r="B4735" s="2" t="str">
        <f t="shared" si="73"/>
        <v>Профнастил "Т-18 А" Al Zn 0,45 В'єтнам</v>
      </c>
      <c r="C4735" s="3">
        <v>140.33099999999999</v>
      </c>
      <c r="D4735" s="4">
        <v>26751.31</v>
      </c>
      <c r="E4735" s="2" t="s">
        <v>7</v>
      </c>
      <c r="F4735" s="2" t="s">
        <v>6157</v>
      </c>
      <c r="G4735" s="5">
        <v>7</v>
      </c>
    </row>
    <row r="4736" spans="1:7">
      <c r="A4736" s="2" t="s">
        <v>6150</v>
      </c>
      <c r="B4736" s="2" t="str">
        <f t="shared" si="73"/>
        <v>Профнастил "Т-18 А" Al Zn 0,45 В'єтнам</v>
      </c>
      <c r="C4736" s="3">
        <v>67.188999999999993</v>
      </c>
      <c r="D4736" s="4">
        <v>14378.45</v>
      </c>
      <c r="E4736" s="2" t="s">
        <v>7</v>
      </c>
      <c r="F4736" s="2" t="s">
        <v>6158</v>
      </c>
      <c r="G4736" s="5">
        <v>8</v>
      </c>
    </row>
    <row r="4737" spans="1:7">
      <c r="A4737" s="2" t="s">
        <v>6150</v>
      </c>
      <c r="B4737" s="2" t="str">
        <f t="shared" si="73"/>
        <v>Профнастил "Т-18 А" Al Zn 0,45 В'єтнам</v>
      </c>
      <c r="C4737" s="3">
        <v>64.692999999999998</v>
      </c>
      <c r="D4737" s="4">
        <v>15914.48</v>
      </c>
      <c r="E4737" s="2" t="s">
        <v>7</v>
      </c>
      <c r="F4737" s="2" t="s">
        <v>6159</v>
      </c>
      <c r="G4737" s="5">
        <v>6</v>
      </c>
    </row>
    <row r="4738" spans="1:7">
      <c r="A4738" s="2" t="s">
        <v>6150</v>
      </c>
      <c r="B4738" s="2" t="str">
        <f t="shared" si="73"/>
        <v>Профнастил "Т-18 А" Al Zn 0,45 В'єтнам</v>
      </c>
      <c r="C4738" s="3">
        <v>17.175000000000001</v>
      </c>
      <c r="D4738" s="4">
        <v>4018.95</v>
      </c>
      <c r="E4738" s="2" t="s">
        <v>7</v>
      </c>
      <c r="F4738" s="2" t="s">
        <v>6160</v>
      </c>
      <c r="G4738" s="5">
        <v>6</v>
      </c>
    </row>
    <row r="4739" spans="1:7">
      <c r="A4739" s="2" t="s">
        <v>6150</v>
      </c>
      <c r="B4739" s="2" t="str">
        <f t="shared" si="73"/>
        <v>Профнастил "Т-18 А" Al Zn 0,45 В'єтнам</v>
      </c>
      <c r="C4739" s="3">
        <v>20.61</v>
      </c>
      <c r="D4739" s="4">
        <v>4843.3500000000004</v>
      </c>
      <c r="E4739" s="2" t="s">
        <v>7</v>
      </c>
      <c r="F4739" s="2" t="s">
        <v>6161</v>
      </c>
      <c r="G4739" s="5">
        <v>9</v>
      </c>
    </row>
    <row r="4740" spans="1:7">
      <c r="A4740" s="2" t="s">
        <v>6162</v>
      </c>
      <c r="B4740" s="2" t="str">
        <f t="shared" ref="B4740:B4803" si="74">A4740</f>
        <v>Профнастил "Т-18 А" Al Zn 0,50 В'єтнам</v>
      </c>
      <c r="C4740" s="3">
        <v>32.06</v>
      </c>
      <c r="D4740" s="4">
        <v>8271.48</v>
      </c>
      <c r="E4740" s="2" t="s">
        <v>7</v>
      </c>
      <c r="F4740" s="2" t="s">
        <v>6163</v>
      </c>
      <c r="G4740" s="5">
        <v>5</v>
      </c>
    </row>
    <row r="4741" spans="1:7">
      <c r="A4741" s="2" t="s">
        <v>6162</v>
      </c>
      <c r="B4741" s="2" t="str">
        <f t="shared" si="74"/>
        <v>Профнастил "Т-18 А" Al Zn 0,50 В'єтнам</v>
      </c>
      <c r="C4741" s="3">
        <v>26.048999999999999</v>
      </c>
      <c r="D4741" s="4">
        <v>6512.25</v>
      </c>
      <c r="E4741" s="2" t="s">
        <v>7</v>
      </c>
      <c r="F4741" s="2" t="s">
        <v>6164</v>
      </c>
      <c r="G4741" s="5">
        <v>7</v>
      </c>
    </row>
    <row r="4742" spans="1:7">
      <c r="A4742" s="2" t="s">
        <v>6165</v>
      </c>
      <c r="B4742" s="2" t="str">
        <f t="shared" si="74"/>
        <v>Профнастил "Т-18 А" Ceramic mat 0,50 мм SSAB Швеція 032/8019</v>
      </c>
      <c r="C4742" s="3">
        <v>207.46299999999999</v>
      </c>
      <c r="D4742" s="4">
        <v>75724.03</v>
      </c>
      <c r="E4742" s="2" t="s">
        <v>7</v>
      </c>
      <c r="F4742" s="2" t="s">
        <v>6166</v>
      </c>
      <c r="G4742" s="5">
        <v>6</v>
      </c>
    </row>
    <row r="4743" spans="1:7">
      <c r="A4743" s="2" t="s">
        <v>6167</v>
      </c>
      <c r="B4743" s="2" t="str">
        <f t="shared" si="74"/>
        <v>Профнастил "Т-18 А" Rough mat 0,50 мм SSAB Швеція RR11 6020</v>
      </c>
      <c r="C4743" s="3">
        <v>6.87</v>
      </c>
      <c r="D4743" s="4">
        <v>2404.5</v>
      </c>
      <c r="E4743" s="2" t="s">
        <v>7</v>
      </c>
      <c r="F4743" s="2" t="s">
        <v>6168</v>
      </c>
      <c r="G4743" s="5">
        <v>6</v>
      </c>
    </row>
    <row r="4744" spans="1:7">
      <c r="A4744" s="2" t="s">
        <v>6169</v>
      </c>
      <c r="B4744" s="2" t="str">
        <f t="shared" si="74"/>
        <v>Профнастил "Т-18 А" Rough mat 0,50 мм SSAB Швеція RR2H3 Антрацит</v>
      </c>
      <c r="C4744" s="3">
        <v>159.71700000000001</v>
      </c>
      <c r="D4744" s="4">
        <v>55900.95</v>
      </c>
      <c r="E4744" s="2" t="s">
        <v>7</v>
      </c>
      <c r="F4744" s="2" t="s">
        <v>6170</v>
      </c>
      <c r="G4744" s="5">
        <v>6</v>
      </c>
    </row>
    <row r="4745" spans="1:7">
      <c r="A4745" s="2" t="s">
        <v>6169</v>
      </c>
      <c r="B4745" s="2" t="str">
        <f t="shared" si="74"/>
        <v>Профнастил "Т-18 А" Rough mat 0,50 мм SSAB Швеція RR2H3 Антрацит</v>
      </c>
      <c r="C4745" s="3">
        <v>24.045000000000002</v>
      </c>
      <c r="D4745" s="4">
        <v>8656.2000000000007</v>
      </c>
      <c r="E4745" s="2" t="s">
        <v>7</v>
      </c>
      <c r="F4745" s="2" t="s">
        <v>6171</v>
      </c>
      <c r="G4745" s="5">
        <v>11</v>
      </c>
    </row>
    <row r="4746" spans="1:7">
      <c r="A4746" s="2" t="s">
        <v>6169</v>
      </c>
      <c r="B4746" s="2" t="str">
        <f t="shared" si="74"/>
        <v>Профнастил "Т-18 А" Rough mat 0,50 мм SSAB Швеція RR2H3 Антрацит</v>
      </c>
      <c r="C4746" s="3">
        <v>7.5570000000000004</v>
      </c>
      <c r="D4746" s="4">
        <v>2720.52</v>
      </c>
      <c r="E4746" s="2" t="s">
        <v>7</v>
      </c>
      <c r="F4746" s="2" t="s">
        <v>6172</v>
      </c>
      <c r="G4746" s="5">
        <v>11</v>
      </c>
    </row>
    <row r="4747" spans="1:7">
      <c r="A4747" s="2" t="s">
        <v>6173</v>
      </c>
      <c r="B4747" s="2" t="str">
        <f t="shared" si="74"/>
        <v>Профнастил "Т-18 В" (140) 8017 мат 0,45 Україна BSS</v>
      </c>
      <c r="C4747" s="3">
        <v>22.902000000000001</v>
      </c>
      <c r="D4747" s="4">
        <v>5656.79</v>
      </c>
      <c r="E4747" s="2" t="s">
        <v>7</v>
      </c>
      <c r="F4747" s="2" t="s">
        <v>6174</v>
      </c>
      <c r="G4747" s="5">
        <v>11</v>
      </c>
    </row>
    <row r="4748" spans="1:7">
      <c r="A4748" s="2" t="s">
        <v>6175</v>
      </c>
      <c r="B4748" s="2" t="str">
        <f t="shared" si="74"/>
        <v>Профнастил "Т-18 В" 1003 гл 0,38 Чорномор. (Не гарантійний метал)</v>
      </c>
      <c r="C4748" s="3">
        <v>1.145</v>
      </c>
      <c r="D4748" s="6">
        <v>246.18</v>
      </c>
      <c r="E4748" s="2" t="s">
        <v>7</v>
      </c>
      <c r="F4748" s="2" t="s">
        <v>6176</v>
      </c>
      <c r="G4748" s="5">
        <v>9</v>
      </c>
    </row>
    <row r="4749" spans="1:7">
      <c r="A4749" s="2" t="s">
        <v>6177</v>
      </c>
      <c r="B4749" s="2" t="str">
        <f t="shared" si="74"/>
        <v>Профнастил "Т-18 В" 1015 гл 0,43 Україна  Black Sea Steel (Ukraine)</v>
      </c>
      <c r="C4749" s="3">
        <v>37.328000000000003</v>
      </c>
      <c r="D4749" s="4">
        <v>8398.81</v>
      </c>
      <c r="E4749" s="2" t="s">
        <v>7</v>
      </c>
      <c r="F4749" s="2" t="s">
        <v>65</v>
      </c>
      <c r="G4749" s="5">
        <v>2</v>
      </c>
    </row>
    <row r="4750" spans="1:7">
      <c r="A4750" s="2" t="s">
        <v>6177</v>
      </c>
      <c r="B4750" s="2" t="str">
        <f t="shared" si="74"/>
        <v>Профнастил "Т-18 В" 1015 гл 0,43 Україна  Black Sea Steel (Ukraine)</v>
      </c>
      <c r="C4750" s="3">
        <v>13.34</v>
      </c>
      <c r="D4750" s="4">
        <v>3134.92</v>
      </c>
      <c r="E4750" s="2" t="s">
        <v>7</v>
      </c>
      <c r="F4750" s="2" t="s">
        <v>6178</v>
      </c>
      <c r="G4750" s="5">
        <v>3</v>
      </c>
    </row>
    <row r="4751" spans="1:7">
      <c r="A4751" s="2" t="s">
        <v>6179</v>
      </c>
      <c r="B4751" s="2" t="str">
        <f t="shared" si="74"/>
        <v>Профнастил "Т-18 В" 1015 гл 0,45 Туреччина  Black Sea Steel</v>
      </c>
      <c r="C4751" s="3">
        <v>84.295000000000002</v>
      </c>
      <c r="D4751" s="4">
        <v>19387.849999999999</v>
      </c>
      <c r="E4751" s="2" t="s">
        <v>7</v>
      </c>
      <c r="F4751" s="2" t="s">
        <v>6180</v>
      </c>
      <c r="G4751" s="5">
        <v>9</v>
      </c>
    </row>
    <row r="4752" spans="1:7">
      <c r="A4752" s="2" t="s">
        <v>6179</v>
      </c>
      <c r="B4752" s="2" t="str">
        <f t="shared" si="74"/>
        <v>Профнастил "Т-18 В" 1015 гл 0,45 Туреччина  Black Sea Steel</v>
      </c>
      <c r="C4752" s="3">
        <v>149.02199999999999</v>
      </c>
      <c r="D4752" s="4">
        <v>34275.06</v>
      </c>
      <c r="E4752" s="2" t="s">
        <v>7</v>
      </c>
      <c r="F4752" s="2" t="s">
        <v>6181</v>
      </c>
      <c r="G4752" s="5">
        <v>8</v>
      </c>
    </row>
    <row r="4753" spans="1:7">
      <c r="A4753" s="2" t="s">
        <v>6182</v>
      </c>
      <c r="B4753" s="2" t="str">
        <f t="shared" si="74"/>
        <v>Профнастил "Т-18 В" 3005 гл 0,45 Україна  Black Sea Steel (Ukraine)</v>
      </c>
      <c r="C4753" s="3">
        <v>24.045000000000002</v>
      </c>
      <c r="D4753" s="4">
        <v>5866.98</v>
      </c>
      <c r="E4753" s="2" t="s">
        <v>7</v>
      </c>
      <c r="F4753" s="2" t="s">
        <v>6183</v>
      </c>
      <c r="G4753" s="5">
        <v>6</v>
      </c>
    </row>
    <row r="4754" spans="1:7">
      <c r="A4754" s="2" t="s">
        <v>6184</v>
      </c>
      <c r="B4754" s="2" t="str">
        <f t="shared" si="74"/>
        <v>Профнастил "Т-18 В" 3005 мат 0,40 Україна BSS</v>
      </c>
      <c r="C4754" s="3">
        <v>3.4350000000000001</v>
      </c>
      <c r="D4754" s="6">
        <v>721.14</v>
      </c>
      <c r="E4754" s="2" t="s">
        <v>7</v>
      </c>
      <c r="F4754" s="2" t="s">
        <v>6185</v>
      </c>
      <c r="G4754" s="5">
        <v>6</v>
      </c>
    </row>
    <row r="4755" spans="1:7">
      <c r="A4755" s="2" t="s">
        <v>6186</v>
      </c>
      <c r="B4755" s="2" t="str">
        <f t="shared" si="74"/>
        <v>Профнастил "Т-18 В" 3005 мат 0,45 Україна BSS</v>
      </c>
      <c r="C4755" s="3">
        <v>9.16</v>
      </c>
      <c r="D4755" s="4">
        <v>2198.4</v>
      </c>
      <c r="E4755" s="2" t="s">
        <v>7</v>
      </c>
      <c r="F4755" s="2" t="s">
        <v>6187</v>
      </c>
      <c r="G4755" s="5">
        <v>7</v>
      </c>
    </row>
    <row r="4756" spans="1:7">
      <c r="A4756" s="2" t="s">
        <v>6186</v>
      </c>
      <c r="B4756" s="2" t="str">
        <f t="shared" si="74"/>
        <v>Профнастил "Т-18 В" 3005 мат 0,45 Україна BSS</v>
      </c>
      <c r="C4756" s="3">
        <v>11.45</v>
      </c>
      <c r="D4756" s="4">
        <v>2748</v>
      </c>
      <c r="E4756" s="2" t="s">
        <v>7</v>
      </c>
      <c r="F4756" s="2" t="s">
        <v>6188</v>
      </c>
      <c r="G4756" s="5">
        <v>7</v>
      </c>
    </row>
    <row r="4757" spans="1:7">
      <c r="A4757" s="2" t="s">
        <v>6189</v>
      </c>
      <c r="B4757" s="2" t="str">
        <f t="shared" si="74"/>
        <v xml:space="preserve">Профнастил "Т-18 В" 6005 гл 0,40 Туреччина  Black Sea Steel </v>
      </c>
      <c r="C4757" s="3">
        <v>17.175000000000001</v>
      </c>
      <c r="D4757" s="4">
        <v>3778.5</v>
      </c>
      <c r="E4757" s="2" t="s">
        <v>7</v>
      </c>
      <c r="F4757" s="2" t="s">
        <v>6190</v>
      </c>
      <c r="G4757" s="5">
        <v>11</v>
      </c>
    </row>
    <row r="4758" spans="1:7">
      <c r="A4758" s="2" t="s">
        <v>6191</v>
      </c>
      <c r="B4758" s="2" t="str">
        <f t="shared" si="74"/>
        <v>Профнастил "Т-18 В" 6005 гл 0,45 Україна  Black Sea Steel (Ukraine)</v>
      </c>
      <c r="C4758" s="3">
        <v>29.198</v>
      </c>
      <c r="D4758" s="4">
        <v>5985.59</v>
      </c>
      <c r="E4758" s="2" t="s">
        <v>7</v>
      </c>
      <c r="F4758" s="2" t="s">
        <v>6192</v>
      </c>
      <c r="G4758" s="5">
        <v>7</v>
      </c>
    </row>
    <row r="4759" spans="1:7">
      <c r="A4759" s="2" t="s">
        <v>6191</v>
      </c>
      <c r="B4759" s="2" t="str">
        <f t="shared" si="74"/>
        <v>Профнастил "Т-18 В" 6005 гл 0,45 Україна  Black Sea Steel (Ukraine)</v>
      </c>
      <c r="C4759" s="3">
        <v>137.732</v>
      </c>
      <c r="D4759" s="4">
        <v>35534.86</v>
      </c>
      <c r="E4759" s="2" t="s">
        <v>7</v>
      </c>
      <c r="F4759" s="2" t="s">
        <v>5400</v>
      </c>
      <c r="G4759" s="5">
        <v>7</v>
      </c>
    </row>
    <row r="4760" spans="1:7">
      <c r="A4760" s="2" t="s">
        <v>6191</v>
      </c>
      <c r="B4760" s="2" t="str">
        <f t="shared" si="74"/>
        <v>Профнастил "Т-18 В" 6005 гл 0,45 Україна  Black Sea Steel (Ukraine)</v>
      </c>
      <c r="C4760" s="3">
        <v>39.503</v>
      </c>
      <c r="D4760" s="4">
        <v>8690.66</v>
      </c>
      <c r="E4760" s="2" t="s">
        <v>7</v>
      </c>
      <c r="F4760" s="2" t="s">
        <v>6193</v>
      </c>
      <c r="G4760" s="5">
        <v>6</v>
      </c>
    </row>
    <row r="4761" spans="1:7">
      <c r="A4761" s="2" t="s">
        <v>6194</v>
      </c>
      <c r="B4761" s="2" t="str">
        <f t="shared" si="74"/>
        <v>Профнастил "Т-18 В" 6005 мат 0,45 Україна BSS</v>
      </c>
      <c r="C4761" s="3">
        <v>43.167000000000002</v>
      </c>
      <c r="D4761" s="4">
        <v>9928.41</v>
      </c>
      <c r="E4761" s="2" t="s">
        <v>7</v>
      </c>
      <c r="F4761" s="2" t="s">
        <v>6195</v>
      </c>
      <c r="G4761" s="5">
        <v>9</v>
      </c>
    </row>
    <row r="4762" spans="1:7">
      <c r="A4762" s="2" t="s">
        <v>6194</v>
      </c>
      <c r="B4762" s="2" t="str">
        <f t="shared" si="74"/>
        <v>Профнастил "Т-18 В" 6005 мат 0,45 Україна BSS</v>
      </c>
      <c r="C4762" s="3">
        <v>82.578000000000003</v>
      </c>
      <c r="D4762" s="4">
        <v>19405.849999999999</v>
      </c>
      <c r="E4762" s="2" t="s">
        <v>7</v>
      </c>
      <c r="F4762" s="2" t="s">
        <v>5451</v>
      </c>
      <c r="G4762" s="5">
        <v>10</v>
      </c>
    </row>
    <row r="4763" spans="1:7">
      <c r="A4763" s="2" t="s">
        <v>6194</v>
      </c>
      <c r="B4763" s="2" t="str">
        <f t="shared" si="74"/>
        <v>Профнастил "Т-18 В" 6005 мат 0,45 Україна BSS</v>
      </c>
      <c r="C4763" s="3">
        <v>54.96</v>
      </c>
      <c r="D4763" s="4">
        <v>12750.72</v>
      </c>
      <c r="E4763" s="2" t="s">
        <v>7</v>
      </c>
      <c r="F4763" s="2" t="s">
        <v>6196</v>
      </c>
      <c r="G4763" s="5">
        <v>8</v>
      </c>
    </row>
    <row r="4764" spans="1:7">
      <c r="A4764" s="2" t="s">
        <v>6197</v>
      </c>
      <c r="B4764" s="2" t="str">
        <f t="shared" si="74"/>
        <v>Профнастил "Т-18 В" 6005 мат 2-х сторон. 0,45 Україна BSS</v>
      </c>
      <c r="C4764" s="3">
        <v>20.782</v>
      </c>
      <c r="D4764" s="4">
        <v>4738.3</v>
      </c>
      <c r="E4764" s="2" t="s">
        <v>7</v>
      </c>
      <c r="F4764" s="2" t="s">
        <v>6198</v>
      </c>
      <c r="G4764" s="5">
        <v>6</v>
      </c>
    </row>
    <row r="4765" spans="1:7">
      <c r="A4765" s="2" t="s">
        <v>6199</v>
      </c>
      <c r="B4765" s="2" t="str">
        <f t="shared" si="74"/>
        <v>Профнастил "Т-18 В" 6020 мат 0,45 Україна BSS</v>
      </c>
      <c r="C4765" s="3">
        <v>43.51</v>
      </c>
      <c r="D4765" s="4">
        <v>10268.36</v>
      </c>
      <c r="E4765" s="2" t="s">
        <v>7</v>
      </c>
      <c r="F4765" s="2" t="s">
        <v>6200</v>
      </c>
      <c r="G4765" s="5">
        <v>12</v>
      </c>
    </row>
    <row r="4766" spans="1:7">
      <c r="A4766" s="2" t="s">
        <v>6201</v>
      </c>
      <c r="B4766" s="2" t="str">
        <f t="shared" si="74"/>
        <v>Профнастил "Т-18 В" 7016 мат  0,38 Туреччина  BSS</v>
      </c>
      <c r="C4766" s="3">
        <v>17.942</v>
      </c>
      <c r="D4766" s="4">
        <v>3678.11</v>
      </c>
      <c r="E4766" s="2" t="s">
        <v>7</v>
      </c>
      <c r="F4766" s="2" t="s">
        <v>6202</v>
      </c>
      <c r="G4766" s="5">
        <v>2</v>
      </c>
    </row>
    <row r="4767" spans="1:7">
      <c r="A4767" s="2" t="s">
        <v>6203</v>
      </c>
      <c r="B4767" s="2" t="str">
        <f t="shared" si="74"/>
        <v>Профнастил "Т-18 В" 7016 мат  0,43 Туреччина  BSS</v>
      </c>
      <c r="C4767" s="3">
        <v>16.248000000000001</v>
      </c>
      <c r="D4767" s="4">
        <v>3655.8</v>
      </c>
      <c r="E4767" s="2" t="s">
        <v>7</v>
      </c>
      <c r="F4767" s="2" t="s">
        <v>6204</v>
      </c>
      <c r="G4767" s="5">
        <v>8</v>
      </c>
    </row>
    <row r="4768" spans="1:7">
      <c r="A4768" s="2" t="s">
        <v>6203</v>
      </c>
      <c r="B4768" s="2" t="str">
        <f t="shared" si="74"/>
        <v>Профнастил "Т-18 В" 7016 мат  0,43 Туреччина  BSS</v>
      </c>
      <c r="C4768" s="3">
        <v>61.83</v>
      </c>
      <c r="D4768" s="4">
        <v>14220.9</v>
      </c>
      <c r="E4768" s="2" t="s">
        <v>7</v>
      </c>
      <c r="F4768" s="2" t="s">
        <v>6205</v>
      </c>
      <c r="G4768" s="5">
        <v>7</v>
      </c>
    </row>
    <row r="4769" spans="1:7">
      <c r="A4769" s="2" t="s">
        <v>6203</v>
      </c>
      <c r="B4769" s="2" t="str">
        <f t="shared" si="74"/>
        <v>Профнастил "Т-18 В" 7016 мат  0,43 Туреччина  BSS</v>
      </c>
      <c r="C4769" s="3">
        <v>72.8</v>
      </c>
      <c r="D4769" s="4">
        <v>16744</v>
      </c>
      <c r="E4769" s="2" t="s">
        <v>7</v>
      </c>
      <c r="F4769" s="2" t="s">
        <v>5535</v>
      </c>
      <c r="G4769" s="5">
        <v>8</v>
      </c>
    </row>
    <row r="4770" spans="1:7">
      <c r="A4770" s="2" t="s">
        <v>6203</v>
      </c>
      <c r="B4770" s="2" t="str">
        <f t="shared" si="74"/>
        <v>Профнастил "Т-18 В" 7016 мат  0,43 Туреччина  BSS</v>
      </c>
      <c r="C4770" s="3">
        <v>75.799000000000007</v>
      </c>
      <c r="D4770" s="4">
        <v>16599.990000000002</v>
      </c>
      <c r="E4770" s="2" t="s">
        <v>7</v>
      </c>
      <c r="F4770" s="2" t="s">
        <v>6206</v>
      </c>
      <c r="G4770" s="5">
        <v>7</v>
      </c>
    </row>
    <row r="4771" spans="1:7">
      <c r="A4771" s="2" t="s">
        <v>6203</v>
      </c>
      <c r="B4771" s="2" t="str">
        <f t="shared" si="74"/>
        <v>Профнастил "Т-18 В" 7016 мат  0,43 Туреччина  BSS</v>
      </c>
      <c r="C4771" s="3">
        <v>80.379000000000005</v>
      </c>
      <c r="D4771" s="4">
        <v>16316.94</v>
      </c>
      <c r="E4771" s="2" t="s">
        <v>7</v>
      </c>
      <c r="F4771" s="2" t="s">
        <v>5543</v>
      </c>
      <c r="G4771" s="5">
        <v>11</v>
      </c>
    </row>
    <row r="4772" spans="1:7">
      <c r="A4772" s="2" t="s">
        <v>6207</v>
      </c>
      <c r="B4772" s="2" t="str">
        <f t="shared" si="74"/>
        <v>Профнастил "Т-18 В" 7016 мат  0,45 Туреччина  BSS</v>
      </c>
      <c r="C4772" s="3">
        <v>84.501000000000005</v>
      </c>
      <c r="D4772" s="4">
        <v>17660.71</v>
      </c>
      <c r="E4772" s="2" t="s">
        <v>7</v>
      </c>
      <c r="F4772" s="2" t="s">
        <v>6208</v>
      </c>
      <c r="G4772" s="5">
        <v>9</v>
      </c>
    </row>
    <row r="4773" spans="1:7">
      <c r="A4773" s="2" t="s">
        <v>6207</v>
      </c>
      <c r="B4773" s="2" t="str">
        <f t="shared" si="74"/>
        <v>Профнастил "Т-18 В" 7016 мат  0,45 Туреччина  BSS</v>
      </c>
      <c r="C4773" s="3">
        <v>8.5879999999999992</v>
      </c>
      <c r="D4773" s="4">
        <v>1812.07</v>
      </c>
      <c r="E4773" s="2" t="s">
        <v>7</v>
      </c>
      <c r="F4773" s="2" t="s">
        <v>6209</v>
      </c>
      <c r="G4773" s="5">
        <v>4</v>
      </c>
    </row>
    <row r="4774" spans="1:7">
      <c r="A4774" s="2" t="s">
        <v>6207</v>
      </c>
      <c r="B4774" s="2" t="str">
        <f t="shared" si="74"/>
        <v>Профнастил "Т-18 В" 7016 мат  0,45 Туреччина  BSS</v>
      </c>
      <c r="C4774" s="3">
        <v>30.914999999999999</v>
      </c>
      <c r="D4774" s="4">
        <v>7419.6</v>
      </c>
      <c r="E4774" s="2" t="s">
        <v>7</v>
      </c>
      <c r="F4774" s="2" t="s">
        <v>6210</v>
      </c>
      <c r="G4774" s="5">
        <v>8</v>
      </c>
    </row>
    <row r="4775" spans="1:7">
      <c r="A4775" s="2" t="s">
        <v>6207</v>
      </c>
      <c r="B4775" s="2" t="str">
        <f t="shared" si="74"/>
        <v>Профнастил "Т-18 В" 7016 мат  0,45 Туреччина  BSS</v>
      </c>
      <c r="C4775" s="3">
        <v>156.637</v>
      </c>
      <c r="D4775" s="4">
        <v>33990.230000000003</v>
      </c>
      <c r="E4775" s="2" t="s">
        <v>7</v>
      </c>
      <c r="F4775" s="2" t="s">
        <v>6211</v>
      </c>
      <c r="G4775" s="5">
        <v>1</v>
      </c>
    </row>
    <row r="4776" spans="1:7">
      <c r="A4776" s="2" t="s">
        <v>6212</v>
      </c>
      <c r="B4776" s="2" t="str">
        <f t="shared" si="74"/>
        <v>Профнастил "Т-18 В" 7016 мат  0,5 Туреччина  BSS</v>
      </c>
      <c r="C4776" s="3">
        <v>57.25</v>
      </c>
      <c r="D4776" s="4">
        <v>15743.76</v>
      </c>
      <c r="E4776" s="2" t="s">
        <v>7</v>
      </c>
      <c r="F4776" s="2" t="s">
        <v>6213</v>
      </c>
      <c r="G4776" s="5">
        <v>9</v>
      </c>
    </row>
    <row r="4777" spans="1:7">
      <c r="A4777" s="2" t="s">
        <v>6214</v>
      </c>
      <c r="B4777" s="2" t="str">
        <f t="shared" si="74"/>
        <v>Профнастил "Т-18 В" 7016 мат 0,43 Україна BSS</v>
      </c>
      <c r="C4777" s="3">
        <v>268.61700000000002</v>
      </c>
      <c r="D4777" s="4">
        <v>62319.14</v>
      </c>
      <c r="E4777" s="2" t="s">
        <v>7</v>
      </c>
      <c r="F4777" s="2" t="s">
        <v>6215</v>
      </c>
      <c r="G4777" s="5">
        <v>7</v>
      </c>
    </row>
    <row r="4778" spans="1:7">
      <c r="A4778" s="2" t="s">
        <v>6216</v>
      </c>
      <c r="B4778" s="2" t="str">
        <f t="shared" si="74"/>
        <v>Профнастил "Т-18 В" 7016 мат 0,45 Словаччина ОБ</v>
      </c>
      <c r="C4778" s="3">
        <v>52.133000000000003</v>
      </c>
      <c r="D4778" s="4">
        <v>13502.44</v>
      </c>
      <c r="E4778" s="2" t="s">
        <v>7</v>
      </c>
      <c r="F4778" s="2" t="s">
        <v>5672</v>
      </c>
      <c r="G4778" s="5">
        <v>5</v>
      </c>
    </row>
    <row r="4779" spans="1:7">
      <c r="A4779" s="2" t="s">
        <v>6216</v>
      </c>
      <c r="B4779" s="2" t="str">
        <f t="shared" si="74"/>
        <v>Профнастил "Т-18 В" 7016 мат 0,45 Словаччина ОБ</v>
      </c>
      <c r="C4779" s="3">
        <v>29.885000000000002</v>
      </c>
      <c r="D4779" s="4">
        <v>7829.87</v>
      </c>
      <c r="E4779" s="2" t="s">
        <v>7</v>
      </c>
      <c r="F4779" s="2" t="s">
        <v>5671</v>
      </c>
      <c r="G4779" s="5">
        <v>6</v>
      </c>
    </row>
    <row r="4780" spans="1:7">
      <c r="A4780" s="2" t="s">
        <v>6216</v>
      </c>
      <c r="B4780" s="2" t="str">
        <f t="shared" si="74"/>
        <v>Профнастил "Т-18 В" 7016 мат 0,45 Словаччина ОБ</v>
      </c>
      <c r="C4780" s="3">
        <v>152.05600000000001</v>
      </c>
      <c r="D4780" s="4">
        <v>37861.949999999997</v>
      </c>
      <c r="E4780" s="2" t="s">
        <v>7</v>
      </c>
      <c r="F4780" s="2" t="s">
        <v>6217</v>
      </c>
      <c r="G4780" s="5">
        <v>6</v>
      </c>
    </row>
    <row r="4781" spans="1:7">
      <c r="A4781" s="2" t="s">
        <v>6216</v>
      </c>
      <c r="B4781" s="2" t="str">
        <f t="shared" si="74"/>
        <v>Профнастил "Т-18 В" 7016 мат 0,45 Словаччина ОБ</v>
      </c>
      <c r="C4781" s="3">
        <v>56.53</v>
      </c>
      <c r="D4781" s="4">
        <v>14810.85</v>
      </c>
      <c r="E4781" s="2" t="s">
        <v>7</v>
      </c>
      <c r="F4781" s="2" t="s">
        <v>5664</v>
      </c>
      <c r="G4781" s="5">
        <v>6</v>
      </c>
    </row>
    <row r="4782" spans="1:7">
      <c r="A4782" s="2" t="s">
        <v>6218</v>
      </c>
      <c r="B4782" s="2" t="str">
        <f t="shared" si="74"/>
        <v>Профнастил "Т-18 В" 7016 мат 0,45 Україна BSS</v>
      </c>
      <c r="C4782" s="3">
        <v>311.34699999999998</v>
      </c>
      <c r="D4782" s="4">
        <v>78770.78</v>
      </c>
      <c r="E4782" s="2" t="s">
        <v>7</v>
      </c>
      <c r="F4782" s="2" t="s">
        <v>6219</v>
      </c>
      <c r="G4782" s="5">
        <v>12</v>
      </c>
    </row>
    <row r="4783" spans="1:7">
      <c r="A4783" s="2" t="s">
        <v>6218</v>
      </c>
      <c r="B4783" s="2" t="str">
        <f t="shared" si="74"/>
        <v>Профнастил "Т-18 В" 7016 мат 0,45 Україна BSS</v>
      </c>
      <c r="C4783" s="3">
        <v>38.93</v>
      </c>
      <c r="D4783" s="4">
        <v>9143.9699999999993</v>
      </c>
      <c r="E4783" s="2" t="s">
        <v>7</v>
      </c>
      <c r="F4783" s="2" t="s">
        <v>6220</v>
      </c>
      <c r="G4783" s="5">
        <v>7</v>
      </c>
    </row>
    <row r="4784" spans="1:7">
      <c r="A4784" s="2" t="s">
        <v>6218</v>
      </c>
      <c r="B4784" s="2" t="str">
        <f t="shared" si="74"/>
        <v>Профнастил "Т-18 В" 7016 мат 0,45 Україна BSS</v>
      </c>
      <c r="C4784" s="3">
        <v>52.212000000000003</v>
      </c>
      <c r="D4784" s="4">
        <v>11904.34</v>
      </c>
      <c r="E4784" s="2" t="s">
        <v>7</v>
      </c>
      <c r="F4784" s="2" t="s">
        <v>122</v>
      </c>
      <c r="G4784" s="5">
        <v>6</v>
      </c>
    </row>
    <row r="4785" spans="1:7">
      <c r="A4785" s="2" t="s">
        <v>6218</v>
      </c>
      <c r="B4785" s="2" t="str">
        <f t="shared" si="74"/>
        <v>Профнастил "Т-18 В" 7016 мат 0,45 Україна BSS</v>
      </c>
      <c r="C4785" s="3">
        <v>72.603999999999999</v>
      </c>
      <c r="D4785" s="4">
        <v>16771.53</v>
      </c>
      <c r="E4785" s="2" t="s">
        <v>7</v>
      </c>
      <c r="F4785" s="2" t="s">
        <v>6221</v>
      </c>
      <c r="G4785" s="5">
        <v>9</v>
      </c>
    </row>
    <row r="4786" spans="1:7">
      <c r="A4786" s="2" t="s">
        <v>6222</v>
      </c>
      <c r="B4786" s="2" t="str">
        <f t="shared" si="74"/>
        <v>Профнастил "Т-18 В" 7016 мат 0,46 Україна BSS (Zn 140)</v>
      </c>
      <c r="C4786" s="3">
        <v>85.875</v>
      </c>
      <c r="D4786" s="4">
        <v>21125.25</v>
      </c>
      <c r="E4786" s="2" t="s">
        <v>7</v>
      </c>
      <c r="F4786" s="2" t="s">
        <v>6223</v>
      </c>
      <c r="G4786" s="5">
        <v>11</v>
      </c>
    </row>
    <row r="4787" spans="1:7">
      <c r="A4787" s="2" t="s">
        <v>6224</v>
      </c>
      <c r="B4787" s="2" t="str">
        <f t="shared" si="74"/>
        <v>Профнастил "Т-18 В" 7016 мат 2-х сторон. 0,45 Україна BSS</v>
      </c>
      <c r="C4787" s="3">
        <v>8.7479999999999993</v>
      </c>
      <c r="D4787" s="4">
        <v>2221.9899999999998</v>
      </c>
      <c r="E4787" s="2" t="s">
        <v>7</v>
      </c>
      <c r="F4787" s="2" t="s">
        <v>6225</v>
      </c>
      <c r="G4787" s="5">
        <v>8</v>
      </c>
    </row>
    <row r="4788" spans="1:7">
      <c r="A4788" s="2" t="s">
        <v>6224</v>
      </c>
      <c r="B4788" s="2" t="str">
        <f t="shared" si="74"/>
        <v>Профнастил "Т-18 В" 7016 мат 2-х сторон. 0,45 Україна BSS</v>
      </c>
      <c r="C4788" s="3">
        <v>31.396000000000001</v>
      </c>
      <c r="D4788" s="4">
        <v>7346.66</v>
      </c>
      <c r="E4788" s="2" t="s">
        <v>7</v>
      </c>
      <c r="F4788" s="2" t="s">
        <v>6221</v>
      </c>
      <c r="G4788" s="5">
        <v>9</v>
      </c>
    </row>
    <row r="4789" spans="1:7">
      <c r="A4789" s="2" t="s">
        <v>6224</v>
      </c>
      <c r="B4789" s="2" t="str">
        <f t="shared" si="74"/>
        <v>Профнастил "Т-18 В" 7016 мат 2-х сторон. 0,45 Україна BSS</v>
      </c>
      <c r="C4789" s="3">
        <v>5.3239999999999998</v>
      </c>
      <c r="D4789" s="4">
        <v>1357.62</v>
      </c>
      <c r="E4789" s="2" t="s">
        <v>7</v>
      </c>
      <c r="F4789" s="2" t="s">
        <v>6226</v>
      </c>
      <c r="G4789" s="5">
        <v>9</v>
      </c>
    </row>
    <row r="4790" spans="1:7">
      <c r="A4790" s="2" t="s">
        <v>6227</v>
      </c>
      <c r="B4790" s="2" t="str">
        <f t="shared" si="74"/>
        <v>Профнастил "Т-18 В" 7024 мат  0,43 Туреччина  BSS</v>
      </c>
      <c r="C4790" s="3">
        <v>102.02</v>
      </c>
      <c r="D4790" s="4">
        <v>22240.36</v>
      </c>
      <c r="E4790" s="2" t="s">
        <v>7</v>
      </c>
      <c r="F4790" s="2" t="s">
        <v>6228</v>
      </c>
      <c r="G4790" s="5">
        <v>1</v>
      </c>
    </row>
    <row r="4791" spans="1:7">
      <c r="A4791" s="2" t="s">
        <v>6227</v>
      </c>
      <c r="B4791" s="2" t="str">
        <f t="shared" si="74"/>
        <v>Профнастил "Т-18 В" 7024 мат  0,43 Туреччина  BSS</v>
      </c>
      <c r="C4791" s="3">
        <v>193.27600000000001</v>
      </c>
      <c r="D4791" s="4">
        <v>44453.48</v>
      </c>
      <c r="E4791" s="2" t="s">
        <v>7</v>
      </c>
      <c r="F4791" s="2" t="s">
        <v>6229</v>
      </c>
      <c r="G4791" s="5">
        <v>9</v>
      </c>
    </row>
    <row r="4792" spans="1:7">
      <c r="A4792" s="2" t="s">
        <v>6230</v>
      </c>
      <c r="B4792" s="2" t="str">
        <f t="shared" si="74"/>
        <v>Профнастил "Т-18 В" 7024 мат 0,45 Україна BSS</v>
      </c>
      <c r="C4792" s="3">
        <v>34.35</v>
      </c>
      <c r="D4792" s="4">
        <v>8244</v>
      </c>
      <c r="E4792" s="2" t="s">
        <v>7</v>
      </c>
      <c r="F4792" s="2" t="s">
        <v>126</v>
      </c>
      <c r="G4792" s="5">
        <v>5</v>
      </c>
    </row>
    <row r="4793" spans="1:7">
      <c r="A4793" s="2" t="s">
        <v>6230</v>
      </c>
      <c r="B4793" s="2" t="str">
        <f t="shared" si="74"/>
        <v>Профнастил "Т-18 В" 7024 мат 0,45 Україна BSS</v>
      </c>
      <c r="C4793" s="3">
        <v>165.96899999999999</v>
      </c>
      <c r="D4793" s="4">
        <v>38172.870000000003</v>
      </c>
      <c r="E4793" s="2" t="s">
        <v>7</v>
      </c>
      <c r="F4793" s="2" t="s">
        <v>6231</v>
      </c>
      <c r="G4793" s="5">
        <v>8</v>
      </c>
    </row>
    <row r="4794" spans="1:7">
      <c r="A4794" s="2" t="s">
        <v>6230</v>
      </c>
      <c r="B4794" s="2" t="str">
        <f t="shared" si="74"/>
        <v>Профнастил "Т-18 В" 7024 мат 0,45 Україна BSS</v>
      </c>
      <c r="C4794" s="3">
        <v>156.40700000000001</v>
      </c>
      <c r="D4794" s="4">
        <v>35973.61</v>
      </c>
      <c r="E4794" s="2" t="s">
        <v>7</v>
      </c>
      <c r="F4794" s="2" t="s">
        <v>6232</v>
      </c>
      <c r="G4794" s="5">
        <v>6</v>
      </c>
    </row>
    <row r="4795" spans="1:7">
      <c r="A4795" s="2" t="s">
        <v>6230</v>
      </c>
      <c r="B4795" s="2" t="str">
        <f t="shared" si="74"/>
        <v>Профнастил "Т-18 В" 7024 мат 0,45 Україна BSS</v>
      </c>
      <c r="C4795" s="3">
        <v>206.1</v>
      </c>
      <c r="D4795" s="4">
        <v>46784.7</v>
      </c>
      <c r="E4795" s="2" t="s">
        <v>7</v>
      </c>
      <c r="F4795" s="2" t="s">
        <v>112</v>
      </c>
      <c r="G4795" s="5">
        <v>8</v>
      </c>
    </row>
    <row r="4796" spans="1:7">
      <c r="A4796" s="2" t="s">
        <v>6233</v>
      </c>
      <c r="B4796" s="2" t="str">
        <f t="shared" si="74"/>
        <v>Профнастил "Т-18 В" 8017 гл 0,5 Туреччина  Black Sea Steel</v>
      </c>
      <c r="C4796" s="3">
        <v>1.718</v>
      </c>
      <c r="D4796" s="6">
        <v>472.45</v>
      </c>
      <c r="E4796" s="2" t="s">
        <v>7</v>
      </c>
      <c r="F4796" s="2" t="s">
        <v>6234</v>
      </c>
      <c r="G4796" s="5">
        <v>12</v>
      </c>
    </row>
    <row r="4797" spans="1:7">
      <c r="A4797" s="2" t="s">
        <v>6235</v>
      </c>
      <c r="B4797" s="2" t="str">
        <f t="shared" si="74"/>
        <v>Профнастил "Т-18 В" 8017 мат  0,43 Туреччина  BSS</v>
      </c>
      <c r="C4797" s="3">
        <v>28.167000000000002</v>
      </c>
      <c r="D4797" s="4">
        <v>6619.25</v>
      </c>
      <c r="E4797" s="2" t="s">
        <v>7</v>
      </c>
      <c r="F4797" s="2" t="s">
        <v>5397</v>
      </c>
      <c r="G4797" s="5">
        <v>7</v>
      </c>
    </row>
    <row r="4798" spans="1:7">
      <c r="A4798" s="2" t="s">
        <v>6236</v>
      </c>
      <c r="B4798" s="2" t="str">
        <f t="shared" si="74"/>
        <v>Профнастил "Т-18 В" 8017 мат 0,40 Україна BSS</v>
      </c>
      <c r="C4798" s="3">
        <v>32.06</v>
      </c>
      <c r="D4798" s="4">
        <v>6476.12</v>
      </c>
      <c r="E4798" s="2" t="s">
        <v>7</v>
      </c>
      <c r="F4798" s="2" t="s">
        <v>6237</v>
      </c>
      <c r="G4798" s="5">
        <v>5</v>
      </c>
    </row>
    <row r="4799" spans="1:7">
      <c r="A4799" s="2" t="s">
        <v>6238</v>
      </c>
      <c r="B4799" s="2" t="str">
        <f t="shared" si="74"/>
        <v>Профнастил "Т-18 В" 8017 мат 0,45 Україна BSS</v>
      </c>
      <c r="C4799" s="3">
        <v>195.68100000000001</v>
      </c>
      <c r="D4799" s="4">
        <v>43441.19</v>
      </c>
      <c r="E4799" s="2" t="s">
        <v>7</v>
      </c>
      <c r="F4799" s="2" t="s">
        <v>6239</v>
      </c>
      <c r="G4799" s="5">
        <v>7</v>
      </c>
    </row>
    <row r="4800" spans="1:7">
      <c r="A4800" s="2" t="s">
        <v>6238</v>
      </c>
      <c r="B4800" s="2" t="str">
        <f t="shared" si="74"/>
        <v>Профнастил "Т-18 В" 8017 мат 0,45 Україна BSS</v>
      </c>
      <c r="C4800" s="3">
        <v>2.9769999999999999</v>
      </c>
      <c r="D4800" s="6">
        <v>770</v>
      </c>
      <c r="E4800" s="2" t="s">
        <v>7</v>
      </c>
      <c r="F4800" s="2" t="s">
        <v>6240</v>
      </c>
      <c r="G4800" s="5">
        <v>10</v>
      </c>
    </row>
    <row r="4801" spans="1:7">
      <c r="A4801" s="2" t="s">
        <v>6238</v>
      </c>
      <c r="B4801" s="2" t="str">
        <f t="shared" si="74"/>
        <v>Профнастил "Т-18 В" 8017 мат 0,45 Україна BSS</v>
      </c>
      <c r="C4801" s="3">
        <v>162.59</v>
      </c>
      <c r="D4801" s="4">
        <v>36094.980000000003</v>
      </c>
      <c r="E4801" s="2" t="s">
        <v>7</v>
      </c>
      <c r="F4801" s="2" t="s">
        <v>6241</v>
      </c>
      <c r="G4801" s="5">
        <v>7</v>
      </c>
    </row>
    <row r="4802" spans="1:7">
      <c r="A4802" s="2" t="s">
        <v>6242</v>
      </c>
      <c r="B4802" s="2" t="str">
        <f t="shared" si="74"/>
        <v>Профнастил "Т-18 В" 8019 мат  0,45 Туреччина  BSS</v>
      </c>
      <c r="C4802" s="3">
        <v>42.481000000000002</v>
      </c>
      <c r="D4802" s="4">
        <v>9770.6299999999992</v>
      </c>
      <c r="E4802" s="2" t="s">
        <v>7</v>
      </c>
      <c r="F4802" s="2" t="s">
        <v>6181</v>
      </c>
      <c r="G4802" s="5">
        <v>8</v>
      </c>
    </row>
    <row r="4803" spans="1:7">
      <c r="A4803" s="2" t="s">
        <v>6242</v>
      </c>
      <c r="B4803" s="2" t="str">
        <f t="shared" si="74"/>
        <v>Профнастил "Т-18 В" 8019 мат  0,45 Туреччина  BSS</v>
      </c>
      <c r="C4803" s="3">
        <v>58.326000000000001</v>
      </c>
      <c r="D4803" s="4">
        <v>13414.98</v>
      </c>
      <c r="E4803" s="2" t="s">
        <v>7</v>
      </c>
      <c r="F4803" s="2" t="s">
        <v>6180</v>
      </c>
      <c r="G4803" s="5">
        <v>9</v>
      </c>
    </row>
    <row r="4804" spans="1:7">
      <c r="A4804" s="2" t="s">
        <v>6243</v>
      </c>
      <c r="B4804" s="2" t="str">
        <f t="shared" ref="B4804:B4867" si="75">A4804</f>
        <v>Профнастил "Т-18 В" 8019 мат 0,45 Україна BSS</v>
      </c>
      <c r="C4804" s="3">
        <v>34.441000000000003</v>
      </c>
      <c r="D4804" s="4">
        <v>8610.25</v>
      </c>
      <c r="E4804" s="2" t="s">
        <v>7</v>
      </c>
      <c r="F4804" s="2" t="s">
        <v>6002</v>
      </c>
      <c r="G4804" s="5">
        <v>9</v>
      </c>
    </row>
    <row r="4805" spans="1:7">
      <c r="A4805" s="2" t="s">
        <v>6243</v>
      </c>
      <c r="B4805" s="2" t="str">
        <f t="shared" si="75"/>
        <v>Профнастил "Т-18 В" 8019 мат 0,45 Україна BSS</v>
      </c>
      <c r="C4805" s="3">
        <v>28.853999999999999</v>
      </c>
      <c r="D4805" s="4">
        <v>7300.06</v>
      </c>
      <c r="E4805" s="2" t="s">
        <v>7</v>
      </c>
      <c r="F4805" s="2" t="s">
        <v>6244</v>
      </c>
      <c r="G4805" s="5">
        <v>9</v>
      </c>
    </row>
    <row r="4806" spans="1:7">
      <c r="A4806" s="2" t="s">
        <v>6243</v>
      </c>
      <c r="B4806" s="2" t="str">
        <f t="shared" si="75"/>
        <v>Профнастил "Т-18 В" 8019 мат 0,45 Україна BSS</v>
      </c>
      <c r="C4806" s="3">
        <v>7.7859999999999996</v>
      </c>
      <c r="D4806" s="4">
        <v>1969.86</v>
      </c>
      <c r="E4806" s="2" t="s">
        <v>7</v>
      </c>
      <c r="F4806" s="2" t="s">
        <v>6245</v>
      </c>
      <c r="G4806" s="5">
        <v>10</v>
      </c>
    </row>
    <row r="4807" spans="1:7">
      <c r="A4807" s="2" t="s">
        <v>6246</v>
      </c>
      <c r="B4807" s="2" t="str">
        <f t="shared" si="75"/>
        <v>Профнастил "Т-18 В" 8019 мат 2-х сторон. 0,45 Україна BSS</v>
      </c>
      <c r="C4807" s="3">
        <v>36.847000000000001</v>
      </c>
      <c r="D4807" s="4">
        <v>8290.59</v>
      </c>
      <c r="E4807" s="2" t="s">
        <v>7</v>
      </c>
      <c r="F4807" s="2" t="s">
        <v>6247</v>
      </c>
      <c r="G4807" s="5">
        <v>3</v>
      </c>
    </row>
    <row r="4808" spans="1:7">
      <c r="A4808" s="2" t="s">
        <v>6248</v>
      </c>
      <c r="B4808" s="2" t="str">
        <f t="shared" si="75"/>
        <v>Профнастил "Т-18 В" 9003 гл 0,35 Туреччина  Black Sea Steel</v>
      </c>
      <c r="C4808" s="3">
        <v>11.45</v>
      </c>
      <c r="D4808" s="4">
        <v>2209.85</v>
      </c>
      <c r="E4808" s="2" t="s">
        <v>7</v>
      </c>
      <c r="F4808" s="2" t="s">
        <v>5792</v>
      </c>
      <c r="G4808" s="5">
        <v>8</v>
      </c>
    </row>
    <row r="4809" spans="1:7">
      <c r="A4809" s="2" t="s">
        <v>6249</v>
      </c>
      <c r="B4809" s="2" t="str">
        <f t="shared" si="75"/>
        <v>Профнастил "Т-18 В" 9003 гл 0,4 Туреччина  Black Sea Steel</v>
      </c>
      <c r="C4809" s="3">
        <v>4.1219999999999999</v>
      </c>
      <c r="D4809" s="6">
        <v>799.67</v>
      </c>
      <c r="E4809" s="2" t="s">
        <v>7</v>
      </c>
      <c r="F4809" s="2" t="s">
        <v>6250</v>
      </c>
      <c r="G4809" s="5">
        <v>11</v>
      </c>
    </row>
    <row r="4810" spans="1:7">
      <c r="A4810" s="2" t="s">
        <v>6249</v>
      </c>
      <c r="B4810" s="2" t="str">
        <f t="shared" si="75"/>
        <v>Профнастил "Т-18 В" 9003 гл 0,4 Туреччина  Black Sea Steel</v>
      </c>
      <c r="C4810" s="3">
        <v>183.55500000000001</v>
      </c>
      <c r="D4810" s="4">
        <v>34141.230000000003</v>
      </c>
      <c r="E4810" s="2" t="s">
        <v>7</v>
      </c>
      <c r="F4810" s="2" t="s">
        <v>6251</v>
      </c>
      <c r="G4810" s="5">
        <v>10</v>
      </c>
    </row>
    <row r="4811" spans="1:7">
      <c r="A4811" s="2" t="s">
        <v>6252</v>
      </c>
      <c r="B4811" s="2" t="str">
        <f t="shared" si="75"/>
        <v>Профнастил "Т-18 В" 9003 гл 0,40 Україна  Black Sea Steel (Ukraine)</v>
      </c>
      <c r="C4811" s="3">
        <v>7.3849999999999998</v>
      </c>
      <c r="D4811" s="4">
        <v>1624.7</v>
      </c>
      <c r="E4811" s="2" t="s">
        <v>7</v>
      </c>
      <c r="F4811" s="2" t="s">
        <v>6253</v>
      </c>
      <c r="G4811" s="5">
        <v>9</v>
      </c>
    </row>
    <row r="4812" spans="1:7">
      <c r="A4812" s="2" t="s">
        <v>6254</v>
      </c>
      <c r="B4812" s="2" t="str">
        <f t="shared" si="75"/>
        <v>Профнастил "Т-18 В" 9006 гл 0,4 Туреччина  Black Sea Steel</v>
      </c>
      <c r="C4812" s="3">
        <v>160.988</v>
      </c>
      <c r="D4812" s="4">
        <v>33807.480000000003</v>
      </c>
      <c r="E4812" s="2" t="s">
        <v>7</v>
      </c>
      <c r="F4812" s="2" t="s">
        <v>6255</v>
      </c>
      <c r="G4812" s="5">
        <v>9</v>
      </c>
    </row>
    <row r="4813" spans="1:7">
      <c r="A4813" s="2" t="s">
        <v>6254</v>
      </c>
      <c r="B4813" s="2" t="str">
        <f t="shared" si="75"/>
        <v>Профнастил "Т-18 В" 9006 гл 0,4 Туреччина  Black Sea Steel</v>
      </c>
      <c r="C4813" s="3">
        <v>492.35</v>
      </c>
      <c r="D4813" s="4">
        <v>100931.75</v>
      </c>
      <c r="E4813" s="2" t="s">
        <v>7</v>
      </c>
      <c r="F4813" s="2" t="s">
        <v>6256</v>
      </c>
      <c r="G4813" s="5">
        <v>5</v>
      </c>
    </row>
    <row r="4814" spans="1:7">
      <c r="A4814" s="2" t="s">
        <v>6257</v>
      </c>
      <c r="B4814" s="2" t="str">
        <f t="shared" si="75"/>
        <v xml:space="preserve">Профнастил "Т-18 В" 9006 гл 0,45 Туреччина  Black Sea Steel </v>
      </c>
      <c r="C4814" s="3">
        <v>4.58</v>
      </c>
      <c r="D4814" s="4">
        <v>1053.4000000000001</v>
      </c>
      <c r="E4814" s="2" t="s">
        <v>7</v>
      </c>
      <c r="F4814" s="2" t="s">
        <v>6258</v>
      </c>
      <c r="G4814" s="5">
        <v>3</v>
      </c>
    </row>
    <row r="4815" spans="1:7">
      <c r="A4815" s="2" t="s">
        <v>6257</v>
      </c>
      <c r="B4815" s="2" t="str">
        <f t="shared" si="75"/>
        <v xml:space="preserve">Профнастил "Т-18 В" 9006 гл 0,45 Туреччина  Black Sea Steel </v>
      </c>
      <c r="C4815" s="3">
        <v>97.954999999999998</v>
      </c>
      <c r="D4815" s="4">
        <v>21941.919999999998</v>
      </c>
      <c r="E4815" s="2" t="s">
        <v>7</v>
      </c>
      <c r="F4815" s="2" t="s">
        <v>6259</v>
      </c>
      <c r="G4815" s="5">
        <v>11</v>
      </c>
    </row>
    <row r="4816" spans="1:7">
      <c r="A4816" s="2" t="s">
        <v>6260</v>
      </c>
      <c r="B4816" s="2" t="str">
        <f t="shared" si="75"/>
        <v>Профнастил "Т-18 В" 9006 гл 0,45 Україна  Black Sea Steel (Ukraine)</v>
      </c>
      <c r="C4816" s="3">
        <v>149.596</v>
      </c>
      <c r="D4816" s="4">
        <v>34855.879999999997</v>
      </c>
      <c r="E4816" s="2" t="s">
        <v>7</v>
      </c>
      <c r="F4816" s="2" t="s">
        <v>6261</v>
      </c>
      <c r="G4816" s="5">
        <v>7</v>
      </c>
    </row>
    <row r="4817" spans="1:7">
      <c r="A4817" s="2" t="s">
        <v>6260</v>
      </c>
      <c r="B4817" s="2" t="str">
        <f t="shared" si="75"/>
        <v>Профнастил "Т-18 В" 9006 гл 0,45 Україна  Black Sea Steel (Ukraine)</v>
      </c>
      <c r="C4817" s="3">
        <v>212.18299999999999</v>
      </c>
      <c r="D4817" s="4">
        <v>48802.09</v>
      </c>
      <c r="E4817" s="2" t="s">
        <v>7</v>
      </c>
      <c r="F4817" s="2" t="s">
        <v>6262</v>
      </c>
      <c r="G4817" s="5">
        <v>7</v>
      </c>
    </row>
    <row r="4818" spans="1:7">
      <c r="A4818" s="2" t="s">
        <v>6260</v>
      </c>
      <c r="B4818" s="2" t="str">
        <f t="shared" si="75"/>
        <v>Профнастил "Т-18 В" 9006 гл 0,45 Україна  Black Sea Steel (Ukraine)</v>
      </c>
      <c r="C4818" s="3">
        <v>39.673999999999999</v>
      </c>
      <c r="D4818" s="4">
        <v>8331.5400000000009</v>
      </c>
      <c r="E4818" s="2" t="s">
        <v>7</v>
      </c>
      <c r="F4818" s="2" t="s">
        <v>6263</v>
      </c>
      <c r="G4818" s="5">
        <v>5</v>
      </c>
    </row>
    <row r="4819" spans="1:7">
      <c r="A4819" s="2" t="s">
        <v>6264</v>
      </c>
      <c r="B4819" s="2" t="str">
        <f t="shared" si="75"/>
        <v xml:space="preserve">Профнастил "Т-18 В" 9006 гл 0,50 Туреччина  Black Sea Steel </v>
      </c>
      <c r="C4819" s="3">
        <v>46.372999999999998</v>
      </c>
      <c r="D4819" s="4">
        <v>11825.12</v>
      </c>
      <c r="E4819" s="2" t="s">
        <v>7</v>
      </c>
      <c r="F4819" s="2" t="s">
        <v>1855</v>
      </c>
      <c r="G4819" s="5">
        <v>11</v>
      </c>
    </row>
    <row r="4820" spans="1:7">
      <c r="A4820" s="2" t="s">
        <v>6265</v>
      </c>
      <c r="B4820" s="2" t="str">
        <f t="shared" si="75"/>
        <v>Профнастил "Т-18 В" Zn (140) мат  0,45 Туреччина  BSS</v>
      </c>
      <c r="C4820" s="3">
        <v>729.82299999999998</v>
      </c>
      <c r="D4820" s="4">
        <v>145234.78</v>
      </c>
      <c r="E4820" s="2" t="s">
        <v>7</v>
      </c>
      <c r="F4820" s="2" t="s">
        <v>127</v>
      </c>
      <c r="G4820" s="5">
        <v>8</v>
      </c>
    </row>
    <row r="4821" spans="1:7">
      <c r="A4821" s="2" t="s">
        <v>6265</v>
      </c>
      <c r="B4821" s="2" t="str">
        <f t="shared" si="75"/>
        <v>Профнастил "Т-18 В" Zn (140) мат  0,45 Туреччина  BSS</v>
      </c>
      <c r="C4821" s="3">
        <v>9.16</v>
      </c>
      <c r="D4821" s="4">
        <v>1896.12</v>
      </c>
      <c r="E4821" s="2" t="s">
        <v>7</v>
      </c>
      <c r="F4821" s="2" t="s">
        <v>5311</v>
      </c>
      <c r="G4821" s="5">
        <v>9</v>
      </c>
    </row>
    <row r="4822" spans="1:7">
      <c r="A4822" s="2" t="s">
        <v>6266</v>
      </c>
      <c r="B4822" s="2" t="str">
        <f t="shared" si="75"/>
        <v>Профнастил "Т-18" Zn 0,50 Україна</v>
      </c>
      <c r="C4822" s="3">
        <v>38.93</v>
      </c>
      <c r="D4822" s="4">
        <v>8992.83</v>
      </c>
      <c r="E4822" s="2" t="s">
        <v>7</v>
      </c>
      <c r="F4822" s="2" t="s">
        <v>6267</v>
      </c>
      <c r="G4822" s="5">
        <v>3</v>
      </c>
    </row>
    <row r="4823" spans="1:7">
      <c r="A4823" s="2" t="s">
        <v>6268</v>
      </c>
      <c r="B4823" s="2" t="str">
        <f t="shared" si="75"/>
        <v>Профнастил "Т-18"А Zn 0,35 Туреччина</v>
      </c>
      <c r="C4823" s="3">
        <v>29.541</v>
      </c>
      <c r="D4823" s="4">
        <v>5317.38</v>
      </c>
      <c r="E4823" s="2" t="s">
        <v>7</v>
      </c>
      <c r="F4823" s="2" t="s">
        <v>6269</v>
      </c>
      <c r="G4823" s="5">
        <v>10</v>
      </c>
    </row>
    <row r="4824" spans="1:7">
      <c r="A4824" s="2" t="s">
        <v>6268</v>
      </c>
      <c r="B4824" s="2" t="str">
        <f t="shared" si="75"/>
        <v>Профнастил "Т-18"А Zn 0,35 Туреччина</v>
      </c>
      <c r="C4824" s="3">
        <v>13.8</v>
      </c>
      <c r="D4824" s="4">
        <v>2028.6</v>
      </c>
      <c r="E4824" s="2" t="s">
        <v>7</v>
      </c>
      <c r="F4824" s="2" t="s">
        <v>6270</v>
      </c>
      <c r="G4824" s="5">
        <v>11</v>
      </c>
    </row>
    <row r="4825" spans="1:7">
      <c r="A4825" s="2" t="s">
        <v>6268</v>
      </c>
      <c r="B4825" s="2" t="str">
        <f t="shared" si="75"/>
        <v>Профнастил "Т-18"А Zn 0,35 Туреччина</v>
      </c>
      <c r="C4825" s="3">
        <v>16.03</v>
      </c>
      <c r="D4825" s="4">
        <v>2725.1</v>
      </c>
      <c r="E4825" s="2" t="s">
        <v>7</v>
      </c>
      <c r="F4825" s="2" t="s">
        <v>6271</v>
      </c>
      <c r="G4825" s="5">
        <v>8</v>
      </c>
    </row>
    <row r="4826" spans="1:7">
      <c r="A4826" s="2" t="s">
        <v>6268</v>
      </c>
      <c r="B4826" s="2" t="str">
        <f t="shared" si="75"/>
        <v>Профнастил "Т-18"А Zn 0,35 Туреччина</v>
      </c>
      <c r="C4826" s="3">
        <v>14.084</v>
      </c>
      <c r="D4826" s="4">
        <v>2535.12</v>
      </c>
      <c r="E4826" s="2" t="s">
        <v>7</v>
      </c>
      <c r="F4826" s="2" t="s">
        <v>6272</v>
      </c>
      <c r="G4826" s="5">
        <v>9</v>
      </c>
    </row>
    <row r="4827" spans="1:7">
      <c r="A4827" s="2" t="s">
        <v>6273</v>
      </c>
      <c r="B4827" s="2" t="str">
        <f t="shared" si="75"/>
        <v>Профнастил "Т-18"А Zn 0,40 Туреччина</v>
      </c>
      <c r="C4827" s="3">
        <v>68.7</v>
      </c>
      <c r="D4827" s="4">
        <v>12846.9</v>
      </c>
      <c r="E4827" s="2" t="s">
        <v>7</v>
      </c>
      <c r="F4827" s="2" t="s">
        <v>5127</v>
      </c>
      <c r="G4827" s="5">
        <v>8</v>
      </c>
    </row>
    <row r="4828" spans="1:7">
      <c r="A4828" s="2" t="s">
        <v>6273</v>
      </c>
      <c r="B4828" s="2" t="str">
        <f t="shared" si="75"/>
        <v>Профнастил "Т-18"А Zn 0,40 Туреччина</v>
      </c>
      <c r="C4828" s="3">
        <v>27.48</v>
      </c>
      <c r="D4828" s="4">
        <v>5085</v>
      </c>
      <c r="E4828" s="2" t="s">
        <v>7</v>
      </c>
      <c r="F4828" s="2" t="s">
        <v>6274</v>
      </c>
      <c r="G4828" s="5">
        <v>7</v>
      </c>
    </row>
    <row r="4829" spans="1:7">
      <c r="A4829" s="2" t="s">
        <v>6273</v>
      </c>
      <c r="B4829" s="2" t="str">
        <f t="shared" si="75"/>
        <v>Профнастил "Т-18"А Zn 0,40 Туреччина</v>
      </c>
      <c r="C4829" s="3">
        <v>28.625</v>
      </c>
      <c r="D4829" s="4">
        <v>5238.38</v>
      </c>
      <c r="E4829" s="2" t="s">
        <v>7</v>
      </c>
      <c r="F4829" s="2" t="s">
        <v>5134</v>
      </c>
      <c r="G4829" s="5">
        <v>6</v>
      </c>
    </row>
    <row r="4830" spans="1:7">
      <c r="A4830" s="2" t="s">
        <v>6273</v>
      </c>
      <c r="B4830" s="2" t="str">
        <f t="shared" si="75"/>
        <v>Профнастил "Т-18"А Zn 0,40 Туреччина</v>
      </c>
      <c r="C4830" s="3">
        <v>22.9</v>
      </c>
      <c r="D4830" s="4">
        <v>4236.5</v>
      </c>
      <c r="E4830" s="2" t="s">
        <v>7</v>
      </c>
      <c r="F4830" s="2" t="s">
        <v>6275</v>
      </c>
      <c r="G4830" s="5">
        <v>9</v>
      </c>
    </row>
    <row r="4831" spans="1:7">
      <c r="A4831" s="2" t="s">
        <v>6273</v>
      </c>
      <c r="B4831" s="2" t="str">
        <f t="shared" si="75"/>
        <v>Профнастил "Т-18"А Zn 0,40 Туреччина</v>
      </c>
      <c r="C4831" s="3">
        <v>31.602</v>
      </c>
      <c r="D4831" s="4">
        <v>5751.56</v>
      </c>
      <c r="E4831" s="2" t="s">
        <v>7</v>
      </c>
      <c r="F4831" s="2" t="s">
        <v>6276</v>
      </c>
      <c r="G4831" s="5">
        <v>7</v>
      </c>
    </row>
    <row r="4832" spans="1:7">
      <c r="A4832" s="2" t="s">
        <v>6273</v>
      </c>
      <c r="B4832" s="2" t="str">
        <f t="shared" si="75"/>
        <v>Профнастил "Т-18"А Zn 0,40 Туреччина</v>
      </c>
      <c r="C4832" s="3">
        <v>8.9309999999999992</v>
      </c>
      <c r="D4832" s="4">
        <v>2631.44</v>
      </c>
      <c r="E4832" s="2" t="s">
        <v>7</v>
      </c>
      <c r="F4832" s="2" t="s">
        <v>6277</v>
      </c>
      <c r="G4832" s="5">
        <v>5</v>
      </c>
    </row>
    <row r="4833" spans="1:7">
      <c r="A4833" s="2" t="s">
        <v>6273</v>
      </c>
      <c r="B4833" s="2" t="str">
        <f t="shared" si="75"/>
        <v>Профнастил "Т-18"А Zn 0,40 Туреччина</v>
      </c>
      <c r="C4833" s="3">
        <v>30.686</v>
      </c>
      <c r="D4833" s="4">
        <v>5277.99</v>
      </c>
      <c r="E4833" s="2" t="s">
        <v>7</v>
      </c>
      <c r="F4833" s="2" t="s">
        <v>6278</v>
      </c>
      <c r="G4833" s="5">
        <v>6</v>
      </c>
    </row>
    <row r="4834" spans="1:7">
      <c r="A4834" s="2" t="s">
        <v>6273</v>
      </c>
      <c r="B4834" s="2" t="str">
        <f t="shared" si="75"/>
        <v>Профнастил "Т-18"А Zn 0,40 Туреччина</v>
      </c>
      <c r="C4834" s="3">
        <v>13.74</v>
      </c>
      <c r="D4834" s="4">
        <v>2363.2800000000002</v>
      </c>
      <c r="E4834" s="2" t="s">
        <v>7</v>
      </c>
      <c r="F4834" s="2" t="s">
        <v>37</v>
      </c>
      <c r="G4834" s="5">
        <v>9</v>
      </c>
    </row>
    <row r="4835" spans="1:7">
      <c r="A4835" s="2" t="s">
        <v>6273</v>
      </c>
      <c r="B4835" s="2" t="str">
        <f t="shared" si="75"/>
        <v>Профнастил "Т-18"А Zn 0,40 Туреччина</v>
      </c>
      <c r="C4835" s="3">
        <v>27.48</v>
      </c>
      <c r="D4835" s="4">
        <v>4314.3599999999997</v>
      </c>
      <c r="E4835" s="2" t="s">
        <v>7</v>
      </c>
      <c r="F4835" s="2" t="s">
        <v>6279</v>
      </c>
      <c r="G4835" s="5">
        <v>12</v>
      </c>
    </row>
    <row r="4836" spans="1:7">
      <c r="A4836" s="2" t="s">
        <v>6273</v>
      </c>
      <c r="B4836" s="2" t="str">
        <f t="shared" si="75"/>
        <v>Профнастил "Т-18"А Zn 0,40 Туреччина</v>
      </c>
      <c r="C4836" s="3">
        <v>83.813999999999993</v>
      </c>
      <c r="D4836" s="4">
        <v>14835.08</v>
      </c>
      <c r="E4836" s="2" t="s">
        <v>7</v>
      </c>
      <c r="F4836" s="2" t="s">
        <v>5125</v>
      </c>
      <c r="G4836" s="5">
        <v>8</v>
      </c>
    </row>
    <row r="4837" spans="1:7">
      <c r="A4837" s="2" t="s">
        <v>6273</v>
      </c>
      <c r="B4837" s="2" t="str">
        <f t="shared" si="75"/>
        <v>Профнастил "Т-18"А Zn 0,40 Туреччина</v>
      </c>
      <c r="C4837" s="3">
        <v>14.313000000000001</v>
      </c>
      <c r="D4837" s="4">
        <v>2619.2800000000002</v>
      </c>
      <c r="E4837" s="2" t="s">
        <v>7</v>
      </c>
      <c r="F4837" s="2" t="s">
        <v>5142</v>
      </c>
      <c r="G4837" s="5">
        <v>6</v>
      </c>
    </row>
    <row r="4838" spans="1:7">
      <c r="A4838" s="2" t="s">
        <v>6273</v>
      </c>
      <c r="B4838" s="2" t="str">
        <f t="shared" si="75"/>
        <v>Профнастил "Т-18"А Zn 0,40 Туреччина</v>
      </c>
      <c r="C4838" s="3">
        <v>43.968000000000004</v>
      </c>
      <c r="D4838" s="4">
        <v>8265.98</v>
      </c>
      <c r="E4838" s="2" t="s">
        <v>7</v>
      </c>
      <c r="F4838" s="2" t="s">
        <v>6280</v>
      </c>
      <c r="G4838" s="5">
        <v>6</v>
      </c>
    </row>
    <row r="4839" spans="1:7">
      <c r="A4839" s="2" t="s">
        <v>6273</v>
      </c>
      <c r="B4839" s="2" t="str">
        <f t="shared" si="75"/>
        <v>Профнастил "Т-18"А Zn 0,40 Туреччина</v>
      </c>
      <c r="C4839" s="3">
        <v>34.35</v>
      </c>
      <c r="D4839" s="4">
        <v>6354.75</v>
      </c>
      <c r="E4839" s="2" t="s">
        <v>7</v>
      </c>
      <c r="F4839" s="2" t="s">
        <v>5124</v>
      </c>
      <c r="G4839" s="5">
        <v>6</v>
      </c>
    </row>
    <row r="4840" spans="1:7">
      <c r="A4840" s="2" t="s">
        <v>6273</v>
      </c>
      <c r="B4840" s="2" t="str">
        <f t="shared" si="75"/>
        <v>Профнастил "Т-18"А Zn 0,40 Туреччина</v>
      </c>
      <c r="C4840" s="3">
        <v>10.305</v>
      </c>
      <c r="D4840" s="4">
        <v>1927.04</v>
      </c>
      <c r="E4840" s="2" t="s">
        <v>7</v>
      </c>
      <c r="F4840" s="2" t="s">
        <v>6281</v>
      </c>
      <c r="G4840" s="5">
        <v>7</v>
      </c>
    </row>
    <row r="4841" spans="1:7">
      <c r="A4841" s="2" t="s">
        <v>6273</v>
      </c>
      <c r="B4841" s="2" t="str">
        <f t="shared" si="75"/>
        <v>Профнастил "Т-18"А Zn 0,40 Туреччина</v>
      </c>
      <c r="C4841" s="3">
        <v>28.853999999999999</v>
      </c>
      <c r="D4841" s="4">
        <v>5193.72</v>
      </c>
      <c r="E4841" s="2" t="s">
        <v>7</v>
      </c>
      <c r="F4841" s="2" t="s">
        <v>6282</v>
      </c>
      <c r="G4841" s="5">
        <v>10</v>
      </c>
    </row>
    <row r="4842" spans="1:7">
      <c r="A4842" s="2" t="s">
        <v>6273</v>
      </c>
      <c r="B4842" s="2" t="str">
        <f t="shared" si="75"/>
        <v>Профнастил "Т-18"А Zn 0,40 Туреччина</v>
      </c>
      <c r="C4842" s="3">
        <v>21.183</v>
      </c>
      <c r="D4842" s="4">
        <v>3812.94</v>
      </c>
      <c r="E4842" s="2" t="s">
        <v>7</v>
      </c>
      <c r="F4842" s="2" t="s">
        <v>6283</v>
      </c>
      <c r="G4842" s="5">
        <v>10</v>
      </c>
    </row>
    <row r="4843" spans="1:7">
      <c r="A4843" s="2" t="s">
        <v>6273</v>
      </c>
      <c r="B4843" s="2" t="str">
        <f t="shared" si="75"/>
        <v>Профнастил "Т-18"А Zn 0,40 Туреччина</v>
      </c>
      <c r="C4843" s="3">
        <v>30.914999999999999</v>
      </c>
      <c r="D4843" s="4">
        <v>5842.94</v>
      </c>
      <c r="E4843" s="2" t="s">
        <v>7</v>
      </c>
      <c r="F4843" s="2" t="s">
        <v>5146</v>
      </c>
      <c r="G4843" s="5">
        <v>1</v>
      </c>
    </row>
    <row r="4844" spans="1:7">
      <c r="A4844" s="2" t="s">
        <v>6273</v>
      </c>
      <c r="B4844" s="2" t="str">
        <f t="shared" si="75"/>
        <v>Профнастил "Т-18"А Zn 0,40 Туреччина</v>
      </c>
      <c r="C4844" s="3">
        <v>21.126000000000001</v>
      </c>
      <c r="D4844" s="4">
        <v>3485.8</v>
      </c>
      <c r="E4844" s="2" t="s">
        <v>7</v>
      </c>
      <c r="F4844" s="2" t="s">
        <v>6284</v>
      </c>
      <c r="G4844" s="5">
        <v>9</v>
      </c>
    </row>
    <row r="4845" spans="1:7">
      <c r="A4845" s="2" t="s">
        <v>6273</v>
      </c>
      <c r="B4845" s="2" t="str">
        <f t="shared" si="75"/>
        <v>Профнастил "Т-18"А Zn 0,40 Туреччина</v>
      </c>
      <c r="C4845" s="3">
        <v>77.287999999999997</v>
      </c>
      <c r="D4845" s="4">
        <v>12520.66</v>
      </c>
      <c r="E4845" s="2" t="s">
        <v>7</v>
      </c>
      <c r="F4845" s="2" t="s">
        <v>6285</v>
      </c>
      <c r="G4845" s="5">
        <v>10</v>
      </c>
    </row>
    <row r="4846" spans="1:7">
      <c r="A4846" s="2" t="s">
        <v>6273</v>
      </c>
      <c r="B4846" s="2" t="str">
        <f t="shared" si="75"/>
        <v>Профнастил "Т-18"А Zn 0,40 Туреччина</v>
      </c>
      <c r="C4846" s="3">
        <v>25.19</v>
      </c>
      <c r="D4846" s="4">
        <v>5038</v>
      </c>
      <c r="E4846" s="2" t="s">
        <v>7</v>
      </c>
      <c r="F4846" s="2" t="s">
        <v>6286</v>
      </c>
      <c r="G4846" s="5">
        <v>8</v>
      </c>
    </row>
    <row r="4847" spans="1:7">
      <c r="A4847" s="2" t="s">
        <v>6273</v>
      </c>
      <c r="B4847" s="2" t="str">
        <f t="shared" si="75"/>
        <v>Профнастил "Т-18"А Zn 0,40 Туреччина</v>
      </c>
      <c r="C4847" s="3">
        <v>16.145</v>
      </c>
      <c r="D4847" s="4">
        <v>3229</v>
      </c>
      <c r="E4847" s="2" t="s">
        <v>7</v>
      </c>
      <c r="F4847" s="2" t="s">
        <v>6006</v>
      </c>
      <c r="G4847" s="5">
        <v>8</v>
      </c>
    </row>
    <row r="4848" spans="1:7">
      <c r="A4848" s="2" t="s">
        <v>6273</v>
      </c>
      <c r="B4848" s="2" t="str">
        <f t="shared" si="75"/>
        <v>Профнастил "Т-18"А Zn 0,40 Туреччина</v>
      </c>
      <c r="C4848" s="3">
        <v>57.25</v>
      </c>
      <c r="D4848" s="4">
        <v>10877.5</v>
      </c>
      <c r="E4848" s="2" t="s">
        <v>7</v>
      </c>
      <c r="F4848" s="2" t="s">
        <v>6287</v>
      </c>
      <c r="G4848" s="5">
        <v>4</v>
      </c>
    </row>
    <row r="4849" spans="1:7">
      <c r="A4849" s="2" t="s">
        <v>6273</v>
      </c>
      <c r="B4849" s="2" t="str">
        <f t="shared" si="75"/>
        <v>Профнастил "Т-18"А Zn 0,40 Туреччина</v>
      </c>
      <c r="C4849" s="3">
        <v>99.616</v>
      </c>
      <c r="D4849" s="4">
        <v>15938.56</v>
      </c>
      <c r="E4849" s="2" t="s">
        <v>7</v>
      </c>
      <c r="F4849" s="2" t="s">
        <v>6288</v>
      </c>
      <c r="G4849" s="5">
        <v>9</v>
      </c>
    </row>
    <row r="4850" spans="1:7">
      <c r="A4850" s="2" t="s">
        <v>6273</v>
      </c>
      <c r="B4850" s="2" t="str">
        <f t="shared" si="75"/>
        <v>Профнастил "Т-18"А Zn 0,40 Туреччина</v>
      </c>
      <c r="C4850" s="3">
        <v>41.22</v>
      </c>
      <c r="D4850" s="4">
        <v>7378.38</v>
      </c>
      <c r="E4850" s="2" t="s">
        <v>7</v>
      </c>
      <c r="F4850" s="2" t="s">
        <v>6289</v>
      </c>
      <c r="G4850" s="5">
        <v>1</v>
      </c>
    </row>
    <row r="4851" spans="1:7">
      <c r="A4851" s="2" t="s">
        <v>6273</v>
      </c>
      <c r="B4851" s="2" t="str">
        <f t="shared" si="75"/>
        <v>Профнастил "Т-18"А Zn 0,40 Туреччина</v>
      </c>
      <c r="C4851" s="3">
        <v>38.472000000000001</v>
      </c>
      <c r="D4851" s="4">
        <v>5886.22</v>
      </c>
      <c r="E4851" s="2" t="s">
        <v>7</v>
      </c>
      <c r="F4851" s="2" t="s">
        <v>6290</v>
      </c>
      <c r="G4851" s="5">
        <v>12</v>
      </c>
    </row>
    <row r="4852" spans="1:7">
      <c r="A4852" s="2" t="s">
        <v>6291</v>
      </c>
      <c r="B4852" s="2" t="str">
        <f t="shared" si="75"/>
        <v>Профнастил "Т-18"А Zn 0,40 Україна</v>
      </c>
      <c r="C4852" s="3">
        <v>20.61</v>
      </c>
      <c r="D4852" s="4">
        <v>3854.07</v>
      </c>
      <c r="E4852" s="2" t="s">
        <v>7</v>
      </c>
      <c r="F4852" s="2" t="s">
        <v>6292</v>
      </c>
      <c r="G4852" s="5">
        <v>9</v>
      </c>
    </row>
    <row r="4853" spans="1:7">
      <c r="A4853" s="2" t="s">
        <v>6293</v>
      </c>
      <c r="B4853" s="2" t="str">
        <f t="shared" si="75"/>
        <v>Профнастил "Т-18"А Zn 0,45 Туреччина</v>
      </c>
      <c r="C4853" s="3">
        <v>62.975000000000001</v>
      </c>
      <c r="D4853" s="4">
        <v>11650.38</v>
      </c>
      <c r="E4853" s="2" t="s">
        <v>7</v>
      </c>
      <c r="F4853" s="2" t="s">
        <v>6294</v>
      </c>
      <c r="G4853" s="5">
        <v>12</v>
      </c>
    </row>
    <row r="4854" spans="1:7">
      <c r="A4854" s="2" t="s">
        <v>6293</v>
      </c>
      <c r="B4854" s="2" t="str">
        <f t="shared" si="75"/>
        <v>Профнастил "Т-18"А Zn 0,45 Туреччина</v>
      </c>
      <c r="C4854" s="3">
        <v>116.79</v>
      </c>
      <c r="D4854" s="4">
        <v>22774.05</v>
      </c>
      <c r="E4854" s="2" t="s">
        <v>7</v>
      </c>
      <c r="F4854" s="2" t="s">
        <v>6295</v>
      </c>
      <c r="G4854" s="5">
        <v>2</v>
      </c>
    </row>
    <row r="4855" spans="1:7">
      <c r="A4855" s="2" t="s">
        <v>6293</v>
      </c>
      <c r="B4855" s="2" t="str">
        <f t="shared" si="75"/>
        <v>Профнастил "Т-18"А Zn 0,45 Туреччина</v>
      </c>
      <c r="C4855" s="3">
        <v>52.67</v>
      </c>
      <c r="D4855" s="4">
        <v>9901.9599999999991</v>
      </c>
      <c r="E4855" s="2" t="s">
        <v>7</v>
      </c>
      <c r="F4855" s="2" t="s">
        <v>5532</v>
      </c>
      <c r="G4855" s="5">
        <v>5</v>
      </c>
    </row>
    <row r="4856" spans="1:7">
      <c r="A4856" s="2" t="s">
        <v>6293</v>
      </c>
      <c r="B4856" s="2" t="str">
        <f t="shared" si="75"/>
        <v>Профнастил "Т-18"А Zn 0,45 Туреччина</v>
      </c>
      <c r="C4856" s="3">
        <v>13.74</v>
      </c>
      <c r="D4856" s="4">
        <v>2651.82</v>
      </c>
      <c r="E4856" s="2" t="s">
        <v>7</v>
      </c>
      <c r="F4856" s="2" t="s">
        <v>6296</v>
      </c>
      <c r="G4856" s="5">
        <v>4</v>
      </c>
    </row>
    <row r="4857" spans="1:7">
      <c r="A4857" s="2" t="s">
        <v>6293</v>
      </c>
      <c r="B4857" s="2" t="str">
        <f t="shared" si="75"/>
        <v>Профнастил "Т-18"А Zn 0,45 Туреччина</v>
      </c>
      <c r="C4857" s="3">
        <v>46.487000000000002</v>
      </c>
      <c r="D4857" s="4">
        <v>8832.5300000000007</v>
      </c>
      <c r="E4857" s="2" t="s">
        <v>7</v>
      </c>
      <c r="F4857" s="2" t="s">
        <v>6297</v>
      </c>
      <c r="G4857" s="5">
        <v>8</v>
      </c>
    </row>
    <row r="4858" spans="1:7">
      <c r="A4858" s="2" t="s">
        <v>6293</v>
      </c>
      <c r="B4858" s="2" t="str">
        <f t="shared" si="75"/>
        <v>Профнастил "Т-18"А Zn 0,45 Туреччина</v>
      </c>
      <c r="C4858" s="3">
        <v>48.433999999999997</v>
      </c>
      <c r="D4858" s="4">
        <v>9396.2000000000007</v>
      </c>
      <c r="E4858" s="2" t="s">
        <v>7</v>
      </c>
      <c r="F4858" s="2" t="s">
        <v>5147</v>
      </c>
      <c r="G4858" s="5">
        <v>3</v>
      </c>
    </row>
    <row r="4859" spans="1:7">
      <c r="A4859" s="2" t="s">
        <v>6293</v>
      </c>
      <c r="B4859" s="2" t="str">
        <f t="shared" si="75"/>
        <v>Профнастил "Т-18"А Zn 0,45 Туреччина</v>
      </c>
      <c r="C4859" s="3">
        <v>28.053000000000001</v>
      </c>
      <c r="D4859" s="4">
        <v>6171.66</v>
      </c>
      <c r="E4859" s="2" t="s">
        <v>7</v>
      </c>
      <c r="F4859" s="2" t="s">
        <v>6298</v>
      </c>
      <c r="G4859" s="5">
        <v>5</v>
      </c>
    </row>
    <row r="4860" spans="1:7">
      <c r="A4860" s="2" t="s">
        <v>6293</v>
      </c>
      <c r="B4860" s="2" t="str">
        <f t="shared" si="75"/>
        <v>Профнастил "Т-18"А Zn 0,45 Туреччина</v>
      </c>
      <c r="C4860" s="3">
        <v>43.052</v>
      </c>
      <c r="D4860" s="4">
        <v>8825.66</v>
      </c>
      <c r="E4860" s="2" t="s">
        <v>7</v>
      </c>
      <c r="F4860" s="2" t="s">
        <v>6299</v>
      </c>
      <c r="G4860" s="5">
        <v>9</v>
      </c>
    </row>
    <row r="4861" spans="1:7">
      <c r="A4861" s="2" t="s">
        <v>6293</v>
      </c>
      <c r="B4861" s="2" t="str">
        <f t="shared" si="75"/>
        <v>Профнастил "Т-18"А Zn 0,45 Туреччина</v>
      </c>
      <c r="C4861" s="3">
        <v>24.731999999999999</v>
      </c>
      <c r="D4861" s="4">
        <v>4674.3500000000004</v>
      </c>
      <c r="E4861" s="2" t="s">
        <v>7</v>
      </c>
      <c r="F4861" s="2" t="s">
        <v>6300</v>
      </c>
      <c r="G4861" s="5">
        <v>2</v>
      </c>
    </row>
    <row r="4862" spans="1:7">
      <c r="A4862" s="2" t="s">
        <v>6293</v>
      </c>
      <c r="B4862" s="2" t="str">
        <f t="shared" si="75"/>
        <v>Профнастил "Т-18"А Zn 0,45 Туреччина</v>
      </c>
      <c r="C4862" s="3">
        <v>32.06</v>
      </c>
      <c r="D4862" s="4">
        <v>6892.9</v>
      </c>
      <c r="E4862" s="2" t="s">
        <v>7</v>
      </c>
      <c r="F4862" s="2" t="s">
        <v>6301</v>
      </c>
      <c r="G4862" s="5">
        <v>8</v>
      </c>
    </row>
    <row r="4863" spans="1:7">
      <c r="A4863" s="2" t="s">
        <v>6293</v>
      </c>
      <c r="B4863" s="2" t="str">
        <f t="shared" si="75"/>
        <v>Профнастил "Т-18"А Zn 0,45 Туреччина</v>
      </c>
      <c r="C4863" s="3">
        <v>96.18</v>
      </c>
      <c r="D4863" s="4">
        <v>19716.900000000001</v>
      </c>
      <c r="E4863" s="2" t="s">
        <v>7</v>
      </c>
      <c r="F4863" s="2" t="s">
        <v>6302</v>
      </c>
      <c r="G4863" s="5">
        <v>10</v>
      </c>
    </row>
    <row r="4864" spans="1:7">
      <c r="A4864" s="2" t="s">
        <v>6293</v>
      </c>
      <c r="B4864" s="2" t="str">
        <f t="shared" si="75"/>
        <v>Профнастил "Т-18"А Zn 0,45 Туреччина</v>
      </c>
      <c r="C4864" s="3">
        <v>10.305</v>
      </c>
      <c r="D4864" s="4">
        <v>1988.87</v>
      </c>
      <c r="E4864" s="2" t="s">
        <v>7</v>
      </c>
      <c r="F4864" s="2" t="s">
        <v>6303</v>
      </c>
      <c r="G4864" s="5">
        <v>4</v>
      </c>
    </row>
    <row r="4865" spans="1:7">
      <c r="A4865" s="2" t="s">
        <v>6304</v>
      </c>
      <c r="B4865" s="2" t="str">
        <f t="shared" si="75"/>
        <v>Профнастил "Т-18"А Zn 0,50 Туреччина</v>
      </c>
      <c r="C4865" s="3">
        <v>8.5879999999999992</v>
      </c>
      <c r="D4865" s="4">
        <v>1932.3</v>
      </c>
      <c r="E4865" s="2" t="s">
        <v>7</v>
      </c>
      <c r="F4865" s="2" t="s">
        <v>6305</v>
      </c>
      <c r="G4865" s="5">
        <v>12</v>
      </c>
    </row>
    <row r="4866" spans="1:7">
      <c r="A4866" s="2" t="s">
        <v>6304</v>
      </c>
      <c r="B4866" s="2" t="str">
        <f t="shared" si="75"/>
        <v>Профнастил "Т-18"А Zn 0,50 Туреччина</v>
      </c>
      <c r="C4866" s="3">
        <v>9.8469999999999995</v>
      </c>
      <c r="D4866" s="4">
        <v>2314.0500000000002</v>
      </c>
      <c r="E4866" s="2" t="s">
        <v>7</v>
      </c>
      <c r="F4866" s="2" t="s">
        <v>6306</v>
      </c>
      <c r="G4866" s="5">
        <v>7</v>
      </c>
    </row>
    <row r="4867" spans="1:7">
      <c r="A4867" s="2" t="s">
        <v>6304</v>
      </c>
      <c r="B4867" s="2" t="str">
        <f t="shared" si="75"/>
        <v>Профнастил "Т-18"А Zn 0,50 Туреччина</v>
      </c>
      <c r="C4867" s="3">
        <v>34.35</v>
      </c>
      <c r="D4867" s="4">
        <v>7213.5</v>
      </c>
      <c r="E4867" s="2" t="s">
        <v>7</v>
      </c>
      <c r="F4867" s="2" t="s">
        <v>6307</v>
      </c>
      <c r="G4867" s="5">
        <v>8</v>
      </c>
    </row>
    <row r="4868" spans="1:7">
      <c r="A4868" s="2" t="s">
        <v>6304</v>
      </c>
      <c r="B4868" s="2" t="str">
        <f t="shared" ref="B4868:B4931" si="76">A4868</f>
        <v>Профнастил "Т-18"А Zn 0,50 Туреччина</v>
      </c>
      <c r="C4868" s="3">
        <v>5.9539999999999997</v>
      </c>
      <c r="D4868" s="4">
        <v>1400</v>
      </c>
      <c r="E4868" s="2" t="s">
        <v>7</v>
      </c>
      <c r="F4868" s="2" t="s">
        <v>6308</v>
      </c>
      <c r="G4868" s="5">
        <v>1</v>
      </c>
    </row>
    <row r="4869" spans="1:7">
      <c r="A4869" s="2" t="s">
        <v>6304</v>
      </c>
      <c r="B4869" s="2" t="str">
        <f t="shared" si="76"/>
        <v>Профнастил "Т-18"А Zn 0,50 Туреччина</v>
      </c>
      <c r="C4869" s="3">
        <v>7.0869999999999997</v>
      </c>
      <c r="D4869" s="4">
        <v>1587.49</v>
      </c>
      <c r="E4869" s="2" t="s">
        <v>7</v>
      </c>
      <c r="F4869" s="2" t="s">
        <v>6309</v>
      </c>
      <c r="G4869" s="5">
        <v>6</v>
      </c>
    </row>
    <row r="4870" spans="1:7">
      <c r="A4870" s="2" t="s">
        <v>6304</v>
      </c>
      <c r="B4870" s="2" t="str">
        <f t="shared" si="76"/>
        <v>Профнастил "Т-18"А Zn 0,50 Туреччина</v>
      </c>
      <c r="C4870" s="3">
        <v>18.32</v>
      </c>
      <c r="D4870" s="4">
        <v>4158.6400000000003</v>
      </c>
      <c r="E4870" s="2" t="s">
        <v>7</v>
      </c>
      <c r="F4870" s="2" t="s">
        <v>6310</v>
      </c>
      <c r="G4870" s="5">
        <v>7</v>
      </c>
    </row>
    <row r="4871" spans="1:7">
      <c r="A4871" s="2" t="s">
        <v>6304</v>
      </c>
      <c r="B4871" s="2" t="str">
        <f t="shared" si="76"/>
        <v>Профнастил "Т-18"А Zn 0,50 Туреччина</v>
      </c>
      <c r="C4871" s="3">
        <v>88.165000000000006</v>
      </c>
      <c r="D4871" s="4">
        <v>21159.599999999999</v>
      </c>
      <c r="E4871" s="2" t="s">
        <v>7</v>
      </c>
      <c r="F4871" s="2" t="s">
        <v>6311</v>
      </c>
      <c r="G4871" s="5">
        <v>9</v>
      </c>
    </row>
    <row r="4872" spans="1:7">
      <c r="A4872" s="2" t="s">
        <v>6304</v>
      </c>
      <c r="B4872" s="2" t="str">
        <f t="shared" si="76"/>
        <v>Профнастил "Т-18"А Zn 0,50 Туреччина</v>
      </c>
      <c r="C4872" s="3">
        <v>30.914999999999999</v>
      </c>
      <c r="D4872" s="4">
        <v>5873.85</v>
      </c>
      <c r="E4872" s="2" t="s">
        <v>7</v>
      </c>
      <c r="F4872" s="2" t="s">
        <v>6312</v>
      </c>
      <c r="G4872" s="5">
        <v>7</v>
      </c>
    </row>
    <row r="4873" spans="1:7">
      <c r="A4873" s="2" t="s">
        <v>6313</v>
      </c>
      <c r="B4873" s="2" t="str">
        <f t="shared" si="76"/>
        <v>Профнастил "Т-18"А Zn140  0,50 Туреччина</v>
      </c>
      <c r="C4873" s="3">
        <v>103.05</v>
      </c>
      <c r="D4873" s="4">
        <v>21640.5</v>
      </c>
      <c r="E4873" s="2" t="s">
        <v>7</v>
      </c>
      <c r="F4873" s="2" t="s">
        <v>6314</v>
      </c>
      <c r="G4873" s="5">
        <v>10</v>
      </c>
    </row>
    <row r="4874" spans="1:7">
      <c r="A4874" s="2" t="s">
        <v>6313</v>
      </c>
      <c r="B4874" s="2" t="str">
        <f t="shared" si="76"/>
        <v>Профнастил "Т-18"А Zn140  0,50 Туреччина</v>
      </c>
      <c r="C4874" s="3">
        <v>12.275</v>
      </c>
      <c r="D4874" s="4">
        <v>2823.25</v>
      </c>
      <c r="E4874" s="2" t="s">
        <v>7</v>
      </c>
      <c r="F4874" s="2" t="s">
        <v>5234</v>
      </c>
      <c r="G4874" s="5">
        <v>12</v>
      </c>
    </row>
    <row r="4875" spans="1:7">
      <c r="A4875" s="2" t="s">
        <v>6313</v>
      </c>
      <c r="B4875" s="2" t="str">
        <f t="shared" si="76"/>
        <v>Профнастил "Т-18"А Zn140  0,50 Туреччина</v>
      </c>
      <c r="C4875" s="3">
        <v>26.908000000000001</v>
      </c>
      <c r="D4875" s="4">
        <v>6055</v>
      </c>
      <c r="E4875" s="2" t="s">
        <v>7</v>
      </c>
      <c r="F4875" s="2" t="s">
        <v>6315</v>
      </c>
      <c r="G4875" s="5">
        <v>11</v>
      </c>
    </row>
    <row r="4876" spans="1:7">
      <c r="A4876" s="2" t="s">
        <v>6313</v>
      </c>
      <c r="B4876" s="2" t="str">
        <f t="shared" si="76"/>
        <v>Профнастил "Т-18"А Zn140  0,50 Туреччина</v>
      </c>
      <c r="C4876" s="3">
        <v>8.702</v>
      </c>
      <c r="D4876" s="4">
        <v>1984.06</v>
      </c>
      <c r="E4876" s="2" t="s">
        <v>7</v>
      </c>
      <c r="F4876" s="2" t="s">
        <v>6316</v>
      </c>
      <c r="G4876" s="5">
        <v>8</v>
      </c>
    </row>
    <row r="4877" spans="1:7">
      <c r="A4877" s="2" t="s">
        <v>6313</v>
      </c>
      <c r="B4877" s="2" t="str">
        <f t="shared" si="76"/>
        <v>Профнастил "Т-18"А Zn140  0,50 Туреччина</v>
      </c>
      <c r="C4877" s="3">
        <v>14.427</v>
      </c>
      <c r="D4877" s="4">
        <v>3101.81</v>
      </c>
      <c r="E4877" s="2" t="s">
        <v>7</v>
      </c>
      <c r="F4877" s="2" t="s">
        <v>6317</v>
      </c>
      <c r="G4877" s="5">
        <v>9</v>
      </c>
    </row>
    <row r="4878" spans="1:7">
      <c r="A4878" s="2" t="s">
        <v>6313</v>
      </c>
      <c r="B4878" s="2" t="str">
        <f t="shared" si="76"/>
        <v>Профнастил "Т-18"А Zn140  0,50 Туреччина</v>
      </c>
      <c r="C4878" s="3">
        <v>12.824</v>
      </c>
      <c r="D4878" s="4">
        <v>2880</v>
      </c>
      <c r="E4878" s="2" t="s">
        <v>7</v>
      </c>
      <c r="F4878" s="2" t="s">
        <v>6318</v>
      </c>
      <c r="G4878" s="5">
        <v>10</v>
      </c>
    </row>
    <row r="4879" spans="1:7">
      <c r="A4879" s="2" t="s">
        <v>6313</v>
      </c>
      <c r="B4879" s="2" t="str">
        <f t="shared" si="76"/>
        <v>Профнастил "Т-18"А Zn140  0,50 Туреччина</v>
      </c>
      <c r="C4879" s="3">
        <v>60.685000000000002</v>
      </c>
      <c r="D4879" s="4">
        <v>12743.85</v>
      </c>
      <c r="E4879" s="2" t="s">
        <v>7</v>
      </c>
      <c r="F4879" s="2" t="s">
        <v>6319</v>
      </c>
      <c r="G4879" s="5">
        <v>10</v>
      </c>
    </row>
    <row r="4880" spans="1:7">
      <c r="A4880" s="2" t="s">
        <v>6313</v>
      </c>
      <c r="B4880" s="2" t="str">
        <f t="shared" si="76"/>
        <v>Профнастил "Т-18"А Zn140  0,50 Туреччина</v>
      </c>
      <c r="C4880" s="3">
        <v>40.075000000000003</v>
      </c>
      <c r="D4880" s="4">
        <v>8015</v>
      </c>
      <c r="E4880" s="2" t="s">
        <v>7</v>
      </c>
      <c r="F4880" s="2" t="s">
        <v>6320</v>
      </c>
      <c r="G4880" s="5">
        <v>11</v>
      </c>
    </row>
    <row r="4881" spans="1:7">
      <c r="A4881" s="2" t="s">
        <v>6313</v>
      </c>
      <c r="B4881" s="2" t="str">
        <f t="shared" si="76"/>
        <v>Профнастил "Т-18"А Zn140  0,50 Туреччина</v>
      </c>
      <c r="C4881" s="3">
        <v>142.89599999999999</v>
      </c>
      <c r="D4881" s="4">
        <v>30436.85</v>
      </c>
      <c r="E4881" s="2" t="s">
        <v>7</v>
      </c>
      <c r="F4881" s="2" t="s">
        <v>6321</v>
      </c>
      <c r="G4881" s="5">
        <v>11</v>
      </c>
    </row>
    <row r="4882" spans="1:7">
      <c r="A4882" s="2" t="s">
        <v>6313</v>
      </c>
      <c r="B4882" s="2" t="str">
        <f t="shared" si="76"/>
        <v>Профнастил "Т-18"А Zn140  0,50 Туреччина</v>
      </c>
      <c r="C4882" s="3">
        <v>99.959000000000003</v>
      </c>
      <c r="D4882" s="4">
        <v>22490.79</v>
      </c>
      <c r="E4882" s="2" t="s">
        <v>7</v>
      </c>
      <c r="F4882" s="2" t="s">
        <v>140</v>
      </c>
      <c r="G4882" s="5">
        <v>12</v>
      </c>
    </row>
    <row r="4883" spans="1:7">
      <c r="A4883" s="2" t="s">
        <v>6322</v>
      </c>
      <c r="B4883" s="2" t="str">
        <f t="shared" si="76"/>
        <v>Профнастил "Т-18"В Zn (140) 0,50 Туреччина</v>
      </c>
      <c r="C4883" s="3">
        <v>365.48399999999998</v>
      </c>
      <c r="D4883" s="4">
        <v>82544.56</v>
      </c>
      <c r="E4883" s="2" t="s">
        <v>7</v>
      </c>
      <c r="F4883" s="2" t="s">
        <v>6323</v>
      </c>
      <c r="G4883" s="5">
        <v>11</v>
      </c>
    </row>
    <row r="4884" spans="1:7">
      <c r="A4884" s="2" t="s">
        <v>6322</v>
      </c>
      <c r="B4884" s="2" t="str">
        <f t="shared" si="76"/>
        <v>Профнастил "Т-18"В Zn (140) 0,50 Туреччина</v>
      </c>
      <c r="C4884" s="3">
        <v>37.213000000000001</v>
      </c>
      <c r="D4884" s="4">
        <v>8745.06</v>
      </c>
      <c r="E4884" s="2" t="s">
        <v>7</v>
      </c>
      <c r="F4884" s="2" t="s">
        <v>6324</v>
      </c>
      <c r="G4884" s="5">
        <v>12</v>
      </c>
    </row>
    <row r="4885" spans="1:7">
      <c r="A4885" s="2" t="s">
        <v>6322</v>
      </c>
      <c r="B4885" s="2" t="str">
        <f t="shared" si="76"/>
        <v>Профнастил "Т-18"В Zn (140) 0,50 Туреччина</v>
      </c>
      <c r="C4885" s="3">
        <v>193.16200000000001</v>
      </c>
      <c r="D4885" s="4">
        <v>37280.269999999997</v>
      </c>
      <c r="E4885" s="2" t="s">
        <v>7</v>
      </c>
      <c r="F4885" s="2" t="s">
        <v>110</v>
      </c>
      <c r="G4885" s="5">
        <v>10</v>
      </c>
    </row>
    <row r="4886" spans="1:7">
      <c r="A4886" s="2" t="s">
        <v>6325</v>
      </c>
      <c r="B4886" s="2" t="str">
        <f t="shared" si="76"/>
        <v>Профнастил "Т-18"В Zn 0,40 Туреччина</v>
      </c>
      <c r="C4886" s="3">
        <v>31.259</v>
      </c>
      <c r="D4886" s="4">
        <v>5845.43</v>
      </c>
      <c r="E4886" s="2" t="s">
        <v>7</v>
      </c>
      <c r="F4886" s="2" t="s">
        <v>6326</v>
      </c>
      <c r="G4886" s="5">
        <v>6</v>
      </c>
    </row>
    <row r="4887" spans="1:7">
      <c r="A4887" s="2" t="s">
        <v>6327</v>
      </c>
      <c r="B4887" s="2" t="str">
        <f t="shared" si="76"/>
        <v>Профнастил "Т-35" 3005 мат 0,45 Словаччина (ОБ)</v>
      </c>
      <c r="C4887" s="3">
        <v>57.5</v>
      </c>
      <c r="D4887" s="4">
        <v>16675</v>
      </c>
      <c r="E4887" s="2" t="s">
        <v>7</v>
      </c>
      <c r="F4887" s="2" t="s">
        <v>4469</v>
      </c>
      <c r="G4887" s="5">
        <v>11</v>
      </c>
    </row>
    <row r="4888" spans="1:7">
      <c r="A4888" s="2" t="s">
        <v>6328</v>
      </c>
      <c r="B4888" s="2" t="str">
        <f t="shared" si="76"/>
        <v>Профнастил "Т-35" 6005 мат 0,45 Словаччина (ОБ)</v>
      </c>
      <c r="C4888" s="3">
        <v>43.622999999999998</v>
      </c>
      <c r="D4888" s="4">
        <v>13523.13</v>
      </c>
      <c r="E4888" s="2" t="s">
        <v>7</v>
      </c>
      <c r="F4888" s="2" t="s">
        <v>6329</v>
      </c>
      <c r="G4888" s="5">
        <v>10</v>
      </c>
    </row>
    <row r="4889" spans="1:7">
      <c r="A4889" s="2" t="s">
        <v>6328</v>
      </c>
      <c r="B4889" s="2" t="str">
        <f t="shared" si="76"/>
        <v>Профнастил "Т-35" 6005 мат 0,45 Словаччина (ОБ)</v>
      </c>
      <c r="C4889" s="3">
        <v>137.94</v>
      </c>
      <c r="D4889" s="4">
        <v>40830.239999999998</v>
      </c>
      <c r="E4889" s="2" t="s">
        <v>7</v>
      </c>
      <c r="F4889" s="2" t="s">
        <v>6330</v>
      </c>
      <c r="G4889" s="5">
        <v>9</v>
      </c>
    </row>
    <row r="4890" spans="1:7">
      <c r="A4890" s="2" t="s">
        <v>6328</v>
      </c>
      <c r="B4890" s="2" t="str">
        <f t="shared" si="76"/>
        <v>Профнастил "Т-35" 6005 мат 0,45 Словаччина (ОБ)</v>
      </c>
      <c r="C4890" s="3">
        <v>43.515000000000001</v>
      </c>
      <c r="D4890" s="4">
        <v>13489.65</v>
      </c>
      <c r="E4890" s="2" t="s">
        <v>7</v>
      </c>
      <c r="F4890" s="2" t="s">
        <v>6331</v>
      </c>
      <c r="G4890" s="5">
        <v>11</v>
      </c>
    </row>
    <row r="4891" spans="1:7">
      <c r="A4891" s="2" t="s">
        <v>6328</v>
      </c>
      <c r="B4891" s="2" t="str">
        <f t="shared" si="76"/>
        <v>Профнастил "Т-35" 6005 мат 0,45 Словаччина (ОБ)</v>
      </c>
      <c r="C4891" s="3">
        <v>10.101000000000001</v>
      </c>
      <c r="D4891" s="4">
        <v>3282.83</v>
      </c>
      <c r="E4891" s="2" t="s">
        <v>7</v>
      </c>
      <c r="F4891" s="2" t="s">
        <v>6332</v>
      </c>
      <c r="G4891" s="5">
        <v>10</v>
      </c>
    </row>
    <row r="4892" spans="1:7">
      <c r="A4892" s="2" t="s">
        <v>6333</v>
      </c>
      <c r="B4892" s="2" t="str">
        <f t="shared" si="76"/>
        <v>Профнастил "Т-35" 6020 мат 0,45 Чорномор. (Не гарантійний метал)</v>
      </c>
      <c r="C4892" s="7">
        <v>2151.1799999999998</v>
      </c>
      <c r="D4892" s="4">
        <v>505527.3</v>
      </c>
      <c r="E4892" s="2" t="s">
        <v>7</v>
      </c>
      <c r="F4892" s="2" t="s">
        <v>6334</v>
      </c>
      <c r="G4892" s="5">
        <v>5</v>
      </c>
    </row>
    <row r="4893" spans="1:7">
      <c r="A4893" s="2" t="s">
        <v>6333</v>
      </c>
      <c r="B4893" s="2" t="str">
        <f t="shared" si="76"/>
        <v>Профнастил "Т-35" 6020 мат 0,45 Чорномор. (Не гарантійний метал)</v>
      </c>
      <c r="C4893" s="3">
        <v>88.8</v>
      </c>
      <c r="D4893" s="4">
        <v>18648</v>
      </c>
      <c r="E4893" s="2" t="s">
        <v>7</v>
      </c>
      <c r="F4893" s="2" t="s">
        <v>6335</v>
      </c>
      <c r="G4893" s="5">
        <v>3</v>
      </c>
    </row>
    <row r="4894" spans="1:7">
      <c r="A4894" s="2" t="s">
        <v>6336</v>
      </c>
      <c r="B4894" s="2" t="str">
        <f t="shared" si="76"/>
        <v xml:space="preserve">Профнастил "Т-35" 6020 мат 0,50 Німеччина </v>
      </c>
      <c r="C4894" s="3">
        <v>736.26300000000003</v>
      </c>
      <c r="D4894" s="4">
        <v>257692.05</v>
      </c>
      <c r="E4894" s="2" t="s">
        <v>7</v>
      </c>
      <c r="F4894" s="2" t="s">
        <v>6337</v>
      </c>
      <c r="G4894" s="5">
        <v>5</v>
      </c>
    </row>
    <row r="4895" spans="1:7">
      <c r="A4895" s="2" t="s">
        <v>6338</v>
      </c>
      <c r="B4895" s="2" t="str">
        <f t="shared" si="76"/>
        <v>Профнастил "Т-35" 7016 мат 0,45 Словаччина (ОБ)</v>
      </c>
      <c r="C4895" s="3">
        <v>39.405000000000001</v>
      </c>
      <c r="D4895" s="4">
        <v>11191.02</v>
      </c>
      <c r="E4895" s="2" t="s">
        <v>7</v>
      </c>
      <c r="F4895" s="2" t="s">
        <v>6339</v>
      </c>
      <c r="G4895" s="5">
        <v>7</v>
      </c>
    </row>
    <row r="4896" spans="1:7">
      <c r="A4896" s="2" t="s">
        <v>6338</v>
      </c>
      <c r="B4896" s="2" t="str">
        <f t="shared" si="76"/>
        <v>Профнастил "Т-35" 7016 мат 0,45 Словаччина (ОБ)</v>
      </c>
      <c r="C4896" s="3">
        <v>16.983000000000001</v>
      </c>
      <c r="D4896" s="4">
        <v>4840.16</v>
      </c>
      <c r="E4896" s="2" t="s">
        <v>7</v>
      </c>
      <c r="F4896" s="2" t="s">
        <v>6340</v>
      </c>
      <c r="G4896" s="5">
        <v>7</v>
      </c>
    </row>
    <row r="4897" spans="1:7">
      <c r="A4897" s="2" t="s">
        <v>6338</v>
      </c>
      <c r="B4897" s="2" t="str">
        <f t="shared" si="76"/>
        <v>Профнастил "Т-35" 7016 мат 0,45 Словаччина (ОБ)</v>
      </c>
      <c r="C4897" s="3">
        <v>246.75299999999999</v>
      </c>
      <c r="D4897" s="4">
        <v>68350.58</v>
      </c>
      <c r="E4897" s="2" t="s">
        <v>7</v>
      </c>
      <c r="F4897" s="2" t="s">
        <v>6341</v>
      </c>
      <c r="G4897" s="5">
        <v>6</v>
      </c>
    </row>
    <row r="4898" spans="1:7">
      <c r="A4898" s="2" t="s">
        <v>6338</v>
      </c>
      <c r="B4898" s="2" t="str">
        <f t="shared" si="76"/>
        <v>Профнастил "Т-35" 7016 мат 0,45 Словаччина (ОБ)</v>
      </c>
      <c r="C4898" s="3">
        <v>85.47</v>
      </c>
      <c r="D4898" s="4">
        <v>23931.599999999999</v>
      </c>
      <c r="E4898" s="2" t="s">
        <v>7</v>
      </c>
      <c r="F4898" s="2" t="s">
        <v>6342</v>
      </c>
      <c r="G4898" s="5">
        <v>6</v>
      </c>
    </row>
    <row r="4899" spans="1:7">
      <c r="A4899" s="2" t="s">
        <v>6338</v>
      </c>
      <c r="B4899" s="2" t="str">
        <f t="shared" si="76"/>
        <v>Профнастил "Т-35" 7016 мат 0,45 Словаччина (ОБ)</v>
      </c>
      <c r="C4899" s="3">
        <v>19.98</v>
      </c>
      <c r="D4899" s="4">
        <v>5674.32</v>
      </c>
      <c r="E4899" s="2" t="s">
        <v>7</v>
      </c>
      <c r="F4899" s="2" t="s">
        <v>6343</v>
      </c>
      <c r="G4899" s="5">
        <v>6</v>
      </c>
    </row>
    <row r="4900" spans="1:7">
      <c r="A4900" s="2" t="s">
        <v>6338</v>
      </c>
      <c r="B4900" s="2" t="str">
        <f t="shared" si="76"/>
        <v>Профнастил "Т-35" 7016 мат 0,45 Словаччина (ОБ)</v>
      </c>
      <c r="C4900" s="3">
        <v>9.99</v>
      </c>
      <c r="D4900" s="4">
        <v>2947.05</v>
      </c>
      <c r="E4900" s="2" t="s">
        <v>7</v>
      </c>
      <c r="F4900" s="2" t="s">
        <v>6344</v>
      </c>
      <c r="G4900" s="5">
        <v>7</v>
      </c>
    </row>
    <row r="4901" spans="1:7">
      <c r="A4901" s="2" t="s">
        <v>6338</v>
      </c>
      <c r="B4901" s="2" t="str">
        <f t="shared" si="76"/>
        <v>Профнастил "Т-35" 7016 мат 0,45 Словаччина (ОБ)</v>
      </c>
      <c r="C4901" s="3">
        <v>47.951999999999998</v>
      </c>
      <c r="D4901" s="4">
        <v>14193.79</v>
      </c>
      <c r="E4901" s="2" t="s">
        <v>7</v>
      </c>
      <c r="F4901" s="2" t="s">
        <v>6345</v>
      </c>
      <c r="G4901" s="5">
        <v>7</v>
      </c>
    </row>
    <row r="4902" spans="1:7">
      <c r="A4902" s="2" t="s">
        <v>6338</v>
      </c>
      <c r="B4902" s="2" t="str">
        <f t="shared" si="76"/>
        <v>Профнастил "Т-35" 7016 мат 0,45 Словаччина (ОБ)</v>
      </c>
      <c r="C4902" s="3">
        <v>88.656000000000006</v>
      </c>
      <c r="D4902" s="4">
        <v>25355.61</v>
      </c>
      <c r="E4902" s="2" t="s">
        <v>7</v>
      </c>
      <c r="F4902" s="2" t="s">
        <v>6346</v>
      </c>
      <c r="G4902" s="5">
        <v>10</v>
      </c>
    </row>
    <row r="4903" spans="1:7">
      <c r="A4903" s="2" t="s">
        <v>6338</v>
      </c>
      <c r="B4903" s="2" t="str">
        <f t="shared" si="76"/>
        <v>Профнастил "Т-35" 7016 мат 0,45 Словаччина (ОБ)</v>
      </c>
      <c r="C4903" s="3">
        <v>162.77000000000001</v>
      </c>
      <c r="D4903" s="4">
        <v>47528.84</v>
      </c>
      <c r="E4903" s="2" t="s">
        <v>7</v>
      </c>
      <c r="F4903" s="2" t="s">
        <v>6347</v>
      </c>
      <c r="G4903" s="5">
        <v>8</v>
      </c>
    </row>
    <row r="4904" spans="1:7">
      <c r="A4904" s="2" t="s">
        <v>6338</v>
      </c>
      <c r="B4904" s="2" t="str">
        <f t="shared" si="76"/>
        <v>Профнастил "Т-35" 7016 мат 0,45 Словаччина (ОБ)</v>
      </c>
      <c r="C4904" s="3">
        <v>26.64</v>
      </c>
      <c r="D4904" s="4">
        <v>8125.2</v>
      </c>
      <c r="E4904" s="2" t="s">
        <v>7</v>
      </c>
      <c r="F4904" s="2" t="s">
        <v>6348</v>
      </c>
      <c r="G4904" s="5">
        <v>9</v>
      </c>
    </row>
    <row r="4905" spans="1:7">
      <c r="A4905" s="2" t="s">
        <v>6338</v>
      </c>
      <c r="B4905" s="2" t="str">
        <f t="shared" si="76"/>
        <v>Профнастил "Т-35" 7016 мат 0,45 Словаччина (ОБ)</v>
      </c>
      <c r="C4905" s="3">
        <v>74.147999999999996</v>
      </c>
      <c r="D4905" s="4">
        <v>20019.96</v>
      </c>
      <c r="E4905" s="2" t="s">
        <v>7</v>
      </c>
      <c r="F4905" s="2" t="s">
        <v>6349</v>
      </c>
      <c r="G4905" s="5">
        <v>4</v>
      </c>
    </row>
    <row r="4906" spans="1:7">
      <c r="A4906" s="2" t="s">
        <v>6338</v>
      </c>
      <c r="B4906" s="2" t="str">
        <f t="shared" si="76"/>
        <v>Профнастил "Т-35" 7016 мат 0,45 Словаччина (ОБ)</v>
      </c>
      <c r="C4906" s="3">
        <v>1.665</v>
      </c>
      <c r="D4906" s="6">
        <v>466.2</v>
      </c>
      <c r="E4906" s="2" t="s">
        <v>7</v>
      </c>
      <c r="F4906" s="2" t="s">
        <v>6350</v>
      </c>
      <c r="G4906" s="5">
        <v>5</v>
      </c>
    </row>
    <row r="4907" spans="1:7">
      <c r="A4907" s="2" t="s">
        <v>6338</v>
      </c>
      <c r="B4907" s="2" t="str">
        <f t="shared" si="76"/>
        <v>Профнастил "Т-35" 7016 мат 0,45 Словаччина (ОБ)</v>
      </c>
      <c r="C4907" s="3">
        <v>19.98</v>
      </c>
      <c r="D4907" s="4">
        <v>5623.21</v>
      </c>
      <c r="E4907" s="2" t="s">
        <v>7</v>
      </c>
      <c r="F4907" s="2" t="s">
        <v>6351</v>
      </c>
      <c r="G4907" s="5">
        <v>6</v>
      </c>
    </row>
    <row r="4908" spans="1:7">
      <c r="A4908" s="2" t="s">
        <v>6338</v>
      </c>
      <c r="B4908" s="2" t="str">
        <f t="shared" si="76"/>
        <v>Профнастил "Т-35" 7016 мат 0,45 Словаччина (ОБ)</v>
      </c>
      <c r="C4908" s="3">
        <v>32.966999999999999</v>
      </c>
      <c r="D4908" s="4">
        <v>10054.94</v>
      </c>
      <c r="E4908" s="2" t="s">
        <v>7</v>
      </c>
      <c r="F4908" s="2" t="s">
        <v>6352</v>
      </c>
      <c r="G4908" s="5">
        <v>8</v>
      </c>
    </row>
    <row r="4909" spans="1:7">
      <c r="A4909" s="2" t="s">
        <v>6338</v>
      </c>
      <c r="B4909" s="2" t="str">
        <f t="shared" si="76"/>
        <v>Профнастил "Т-35" 7016 мат 0,45 Словаччина (ОБ)</v>
      </c>
      <c r="C4909" s="3">
        <v>47.951999999999998</v>
      </c>
      <c r="D4909" s="4">
        <v>13594.39</v>
      </c>
      <c r="E4909" s="2" t="s">
        <v>7</v>
      </c>
      <c r="F4909" s="2" t="s">
        <v>6353</v>
      </c>
      <c r="G4909" s="5">
        <v>7</v>
      </c>
    </row>
    <row r="4910" spans="1:7">
      <c r="A4910" s="2" t="s">
        <v>6338</v>
      </c>
      <c r="B4910" s="2" t="str">
        <f t="shared" si="76"/>
        <v>Профнастил "Т-35" 7016 мат 0,45 Словаччина (ОБ)</v>
      </c>
      <c r="C4910" s="3">
        <v>428.12700000000001</v>
      </c>
      <c r="D4910" s="4">
        <v>122016.2</v>
      </c>
      <c r="E4910" s="2" t="s">
        <v>7</v>
      </c>
      <c r="F4910" s="2" t="s">
        <v>6354</v>
      </c>
      <c r="G4910" s="5">
        <v>7</v>
      </c>
    </row>
    <row r="4911" spans="1:7">
      <c r="A4911" s="2" t="s">
        <v>6355</v>
      </c>
      <c r="B4911" s="2" t="str">
        <f t="shared" si="76"/>
        <v xml:space="preserve">Профнастил "Т-35" 7016 мат 0,50 Німеччина </v>
      </c>
      <c r="C4911" s="3">
        <v>105.783</v>
      </c>
      <c r="D4911" s="4">
        <v>39139.71</v>
      </c>
      <c r="E4911" s="2" t="s">
        <v>7</v>
      </c>
      <c r="F4911" s="2" t="s">
        <v>6356</v>
      </c>
      <c r="G4911" s="5">
        <v>8</v>
      </c>
    </row>
    <row r="4912" spans="1:7">
      <c r="A4912" s="2" t="s">
        <v>6355</v>
      </c>
      <c r="B4912" s="2" t="str">
        <f t="shared" si="76"/>
        <v xml:space="preserve">Профнастил "Т-35" 7016 мат 0,50 Німеччина </v>
      </c>
      <c r="C4912" s="3">
        <v>124.054</v>
      </c>
      <c r="D4912" s="4">
        <v>43046.73</v>
      </c>
      <c r="E4912" s="2" t="s">
        <v>7</v>
      </c>
      <c r="F4912" s="2" t="s">
        <v>6357</v>
      </c>
      <c r="G4912" s="5">
        <v>7</v>
      </c>
    </row>
    <row r="4913" spans="1:7">
      <c r="A4913" s="2" t="s">
        <v>6355</v>
      </c>
      <c r="B4913" s="2" t="str">
        <f t="shared" si="76"/>
        <v xml:space="preserve">Профнастил "Т-35" 7016 мат 0,50 Німеччина </v>
      </c>
      <c r="C4913" s="3">
        <v>82.14</v>
      </c>
      <c r="D4913" s="4">
        <v>27927.599999999999</v>
      </c>
      <c r="E4913" s="2" t="s">
        <v>7</v>
      </c>
      <c r="F4913" s="2" t="s">
        <v>6358</v>
      </c>
      <c r="G4913" s="5">
        <v>4</v>
      </c>
    </row>
    <row r="4914" spans="1:7">
      <c r="A4914" s="2" t="s">
        <v>6355</v>
      </c>
      <c r="B4914" s="2" t="str">
        <f t="shared" si="76"/>
        <v xml:space="preserve">Профнастил "Т-35" 7016 мат 0,50 Німеччина </v>
      </c>
      <c r="C4914" s="3">
        <v>55.167000000000002</v>
      </c>
      <c r="D4914" s="4">
        <v>18480.95</v>
      </c>
      <c r="E4914" s="2" t="s">
        <v>7</v>
      </c>
      <c r="F4914" s="2" t="s">
        <v>1524</v>
      </c>
      <c r="G4914" s="5">
        <v>7</v>
      </c>
    </row>
    <row r="4915" spans="1:7">
      <c r="A4915" s="2" t="s">
        <v>6359</v>
      </c>
      <c r="B4915" s="2" t="str">
        <f t="shared" si="76"/>
        <v>Профнастил "Т-35" 7024 мат 0,45 Словаччина (ОБ)</v>
      </c>
      <c r="C4915" s="3">
        <v>59.94</v>
      </c>
      <c r="D4915" s="4">
        <v>18881.099999999999</v>
      </c>
      <c r="E4915" s="2" t="s">
        <v>7</v>
      </c>
      <c r="F4915" s="2" t="s">
        <v>6360</v>
      </c>
      <c r="G4915" s="5">
        <v>10</v>
      </c>
    </row>
    <row r="4916" spans="1:7">
      <c r="A4916" s="2" t="s">
        <v>6361</v>
      </c>
      <c r="B4916" s="2" t="str">
        <f t="shared" si="76"/>
        <v xml:space="preserve">Профнастил "Т-35" 7024 мат 0,50 Німеччина </v>
      </c>
      <c r="C4916" s="3">
        <v>52.991</v>
      </c>
      <c r="D4916" s="4">
        <v>17434.04</v>
      </c>
      <c r="E4916" s="2" t="s">
        <v>7</v>
      </c>
      <c r="F4916" s="2" t="s">
        <v>6362</v>
      </c>
      <c r="G4916" s="5">
        <v>6</v>
      </c>
    </row>
    <row r="4917" spans="1:7">
      <c r="A4917" s="2" t="s">
        <v>6361</v>
      </c>
      <c r="B4917" s="2" t="str">
        <f t="shared" si="76"/>
        <v xml:space="preserve">Профнастил "Т-35" 7024 мат 0,50 Німеччина </v>
      </c>
      <c r="C4917" s="3">
        <v>343.65600000000001</v>
      </c>
      <c r="D4917" s="4">
        <v>118561.32</v>
      </c>
      <c r="E4917" s="2" t="s">
        <v>7</v>
      </c>
      <c r="F4917" s="2" t="s">
        <v>6363</v>
      </c>
      <c r="G4917" s="5">
        <v>11</v>
      </c>
    </row>
    <row r="4918" spans="1:7">
      <c r="A4918" s="2" t="s">
        <v>6361</v>
      </c>
      <c r="B4918" s="2" t="str">
        <f t="shared" si="76"/>
        <v xml:space="preserve">Профнастил "Т-35" 7024 мат 0,50 Німеччина </v>
      </c>
      <c r="C4918" s="3">
        <v>33.299999999999997</v>
      </c>
      <c r="D4918" s="4">
        <v>11155.5</v>
      </c>
      <c r="E4918" s="2" t="s">
        <v>7</v>
      </c>
      <c r="F4918" s="2" t="s">
        <v>6364</v>
      </c>
      <c r="G4918" s="5">
        <v>6</v>
      </c>
    </row>
    <row r="4919" spans="1:7">
      <c r="A4919" s="2" t="s">
        <v>6365</v>
      </c>
      <c r="B4919" s="2" t="str">
        <f t="shared" si="76"/>
        <v>Профнастил "Т-35" 8017 мат 0,45 Словаччина (ОБ)</v>
      </c>
      <c r="C4919" s="3">
        <v>136.75200000000001</v>
      </c>
      <c r="D4919" s="4">
        <v>40068.339999999997</v>
      </c>
      <c r="E4919" s="2" t="s">
        <v>7</v>
      </c>
      <c r="F4919" s="2" t="s">
        <v>6366</v>
      </c>
      <c r="G4919" s="5">
        <v>11</v>
      </c>
    </row>
    <row r="4920" spans="1:7">
      <c r="A4920" s="2" t="s">
        <v>6365</v>
      </c>
      <c r="B4920" s="2" t="str">
        <f t="shared" si="76"/>
        <v>Профнастил "Т-35" 8017 мат 0,45 Словаччина (ОБ)</v>
      </c>
      <c r="C4920" s="3">
        <v>204.79499999999999</v>
      </c>
      <c r="D4920" s="4">
        <v>69003.63</v>
      </c>
      <c r="E4920" s="2" t="s">
        <v>7</v>
      </c>
      <c r="F4920" s="2" t="s">
        <v>6367</v>
      </c>
      <c r="G4920" s="5">
        <v>8</v>
      </c>
    </row>
    <row r="4921" spans="1:7">
      <c r="A4921" s="2" t="s">
        <v>6365</v>
      </c>
      <c r="B4921" s="2" t="str">
        <f t="shared" si="76"/>
        <v>Профнастил "Т-35" 8017 мат 0,45 Словаччина (ОБ)</v>
      </c>
      <c r="C4921" s="3">
        <v>142.08000000000001</v>
      </c>
      <c r="D4921" s="4">
        <v>41203.199999999997</v>
      </c>
      <c r="E4921" s="2" t="s">
        <v>7</v>
      </c>
      <c r="F4921" s="2" t="s">
        <v>6368</v>
      </c>
      <c r="G4921" s="5">
        <v>11</v>
      </c>
    </row>
    <row r="4922" spans="1:7">
      <c r="A4922" s="2" t="s">
        <v>6365</v>
      </c>
      <c r="B4922" s="2" t="str">
        <f t="shared" si="76"/>
        <v>Профнастил "Т-35" 8017 мат 0,45 Словаччина (ОБ)</v>
      </c>
      <c r="C4922" s="3">
        <v>17.582000000000001</v>
      </c>
      <c r="D4922" s="4">
        <v>4922.96</v>
      </c>
      <c r="E4922" s="2" t="s">
        <v>7</v>
      </c>
      <c r="F4922" s="2" t="s">
        <v>6369</v>
      </c>
      <c r="G4922" s="5">
        <v>6</v>
      </c>
    </row>
    <row r="4923" spans="1:7">
      <c r="A4923" s="2" t="s">
        <v>6370</v>
      </c>
      <c r="B4923" s="2" t="str">
        <f t="shared" si="76"/>
        <v>Профнастил "Т-35" 8017 мат 0,45 Чорномор. (Не гарантійний метал)</v>
      </c>
      <c r="C4923" s="3">
        <v>20.202000000000002</v>
      </c>
      <c r="D4923" s="4">
        <v>4202.0200000000004</v>
      </c>
      <c r="E4923" s="2" t="s">
        <v>7</v>
      </c>
      <c r="F4923" s="2" t="s">
        <v>6371</v>
      </c>
      <c r="G4923" s="5">
        <v>7</v>
      </c>
    </row>
    <row r="4924" spans="1:7">
      <c r="A4924" s="2" t="s">
        <v>6372</v>
      </c>
      <c r="B4924" s="2" t="str">
        <f t="shared" si="76"/>
        <v xml:space="preserve">Профнастил "Т-35" 8017 мат 0,50 Німеччина </v>
      </c>
      <c r="C4924" s="3">
        <v>170.61</v>
      </c>
      <c r="D4924" s="4">
        <v>57495.59</v>
      </c>
      <c r="E4924" s="2" t="s">
        <v>7</v>
      </c>
      <c r="F4924" s="2" t="s">
        <v>6373</v>
      </c>
      <c r="G4924" s="5">
        <v>10</v>
      </c>
    </row>
    <row r="4925" spans="1:7">
      <c r="A4925" s="2" t="s">
        <v>6372</v>
      </c>
      <c r="B4925" s="2" t="str">
        <f t="shared" si="76"/>
        <v xml:space="preserve">Профнастил "Т-35" 8017 мат 0,50 Німеччина </v>
      </c>
      <c r="C4925" s="3">
        <v>116.328</v>
      </c>
      <c r="D4925" s="4">
        <v>40482.15</v>
      </c>
      <c r="E4925" s="2" t="s">
        <v>7</v>
      </c>
      <c r="F4925" s="2" t="s">
        <v>6374</v>
      </c>
      <c r="G4925" s="5">
        <v>8</v>
      </c>
    </row>
    <row r="4926" spans="1:7">
      <c r="A4926" s="2" t="s">
        <v>6372</v>
      </c>
      <c r="B4926" s="2" t="str">
        <f t="shared" si="76"/>
        <v xml:space="preserve">Профнастил "Т-35" 8017 мат 0,50 Німеччина </v>
      </c>
      <c r="C4926" s="3">
        <v>38.982999999999997</v>
      </c>
      <c r="D4926" s="4">
        <v>13566.08</v>
      </c>
      <c r="E4926" s="2" t="s">
        <v>7</v>
      </c>
      <c r="F4926" s="2" t="s">
        <v>6375</v>
      </c>
      <c r="G4926" s="5">
        <v>8</v>
      </c>
    </row>
    <row r="4927" spans="1:7">
      <c r="A4927" s="2" t="s">
        <v>6376</v>
      </c>
      <c r="B4927" s="2" t="str">
        <f t="shared" si="76"/>
        <v>Профнастил "Т-35" 8017 мат 0,50 Польща</v>
      </c>
      <c r="C4927" s="3">
        <v>2.5529999999999999</v>
      </c>
      <c r="D4927" s="6">
        <v>829.73</v>
      </c>
      <c r="E4927" s="2" t="s">
        <v>7</v>
      </c>
      <c r="F4927" s="2" t="s">
        <v>6377</v>
      </c>
      <c r="G4927" s="5">
        <v>5</v>
      </c>
    </row>
    <row r="4928" spans="1:7">
      <c r="A4928" s="2" t="s">
        <v>6378</v>
      </c>
      <c r="B4928" s="2" t="str">
        <f t="shared" si="76"/>
        <v>Профнастил "Т-35" 8019 мат 0,45 Словаччина (ОБ)</v>
      </c>
      <c r="C4928" s="3">
        <v>32.411999999999999</v>
      </c>
      <c r="D4928" s="4">
        <v>9593.9500000000007</v>
      </c>
      <c r="E4928" s="2" t="s">
        <v>7</v>
      </c>
      <c r="F4928" s="2" t="s">
        <v>6020</v>
      </c>
      <c r="G4928" s="5">
        <v>12</v>
      </c>
    </row>
    <row r="4929" spans="1:7">
      <c r="A4929" s="2" t="s">
        <v>6379</v>
      </c>
      <c r="B4929" s="2" t="str">
        <f t="shared" si="76"/>
        <v xml:space="preserve">Профнастил "Т-35" 8019 мат 0,50 Німеччина </v>
      </c>
      <c r="C4929" s="3">
        <v>198.13499999999999</v>
      </c>
      <c r="D4929" s="4">
        <v>68356.58</v>
      </c>
      <c r="E4929" s="2" t="s">
        <v>7</v>
      </c>
      <c r="F4929" s="2" t="s">
        <v>6380</v>
      </c>
      <c r="G4929" s="5">
        <v>5</v>
      </c>
    </row>
    <row r="4930" spans="1:7">
      <c r="A4930" s="2" t="s">
        <v>6379</v>
      </c>
      <c r="B4930" s="2" t="str">
        <f t="shared" si="76"/>
        <v xml:space="preserve">Профнастил "Т-35" 8019 мат 0,50 Німеччина </v>
      </c>
      <c r="C4930" s="3">
        <v>96.792000000000002</v>
      </c>
      <c r="D4930" s="4">
        <v>34845.120000000003</v>
      </c>
      <c r="E4930" s="2" t="s">
        <v>7</v>
      </c>
      <c r="F4930" s="2" t="s">
        <v>6381</v>
      </c>
      <c r="G4930" s="5">
        <v>9</v>
      </c>
    </row>
    <row r="4931" spans="1:7">
      <c r="A4931" s="2" t="s">
        <v>6379</v>
      </c>
      <c r="B4931" s="2" t="str">
        <f t="shared" si="76"/>
        <v xml:space="preserve">Профнастил "Т-35" 8019 мат 0,50 Німеччина </v>
      </c>
      <c r="C4931" s="3">
        <v>270.83999999999997</v>
      </c>
      <c r="D4931" s="4">
        <v>94252.32</v>
      </c>
      <c r="E4931" s="2" t="s">
        <v>7</v>
      </c>
      <c r="F4931" s="2" t="s">
        <v>6382</v>
      </c>
      <c r="G4931" s="5">
        <v>9</v>
      </c>
    </row>
    <row r="4932" spans="1:7">
      <c r="A4932" s="2" t="s">
        <v>6383</v>
      </c>
      <c r="B4932" s="2" t="str">
        <f t="shared" ref="B4932:B4995" si="77">A4932</f>
        <v>Профнастил "Т-35" 9005 мат 0,45 Словаччина (ОБ)</v>
      </c>
      <c r="C4932" s="3">
        <v>73.814999999999998</v>
      </c>
      <c r="D4932" s="4">
        <v>23030.28</v>
      </c>
      <c r="E4932" s="2" t="s">
        <v>7</v>
      </c>
      <c r="F4932" s="2" t="s">
        <v>6384</v>
      </c>
      <c r="G4932" s="5">
        <v>11</v>
      </c>
    </row>
    <row r="4933" spans="1:7">
      <c r="A4933" s="2" t="s">
        <v>6385</v>
      </c>
      <c r="B4933" s="2" t="str">
        <f t="shared" si="77"/>
        <v>Профнастил "Т-35" 9005 мат 0,45 Україна МіП</v>
      </c>
      <c r="C4933" s="3">
        <v>13.32</v>
      </c>
      <c r="D4933" s="4">
        <v>3287.78</v>
      </c>
      <c r="E4933" s="2" t="s">
        <v>7</v>
      </c>
      <c r="F4933" s="2" t="s">
        <v>6386</v>
      </c>
      <c r="G4933" s="5">
        <v>8</v>
      </c>
    </row>
    <row r="4934" spans="1:7">
      <c r="A4934" s="2" t="s">
        <v>6387</v>
      </c>
      <c r="B4934" s="2" t="str">
        <f t="shared" si="77"/>
        <v>Профнастил "Т-35" 9006 гл 0,65 Чорномор. (Не гарантійний метал)</v>
      </c>
      <c r="C4934" s="3">
        <v>23.31</v>
      </c>
      <c r="D4934" s="4">
        <v>6620.04</v>
      </c>
      <c r="E4934" s="2" t="s">
        <v>7</v>
      </c>
      <c r="F4934" s="2" t="s">
        <v>6388</v>
      </c>
      <c r="G4934" s="5">
        <v>2</v>
      </c>
    </row>
    <row r="4935" spans="1:7">
      <c r="A4935" s="2" t="s">
        <v>6389</v>
      </c>
      <c r="B4935" s="2" t="str">
        <f t="shared" si="77"/>
        <v>Профнастил "Т-35" Al Zn 0,45 В'єтнам</v>
      </c>
      <c r="C4935" s="7">
        <v>1212.675</v>
      </c>
      <c r="D4935" s="4">
        <v>283765.95</v>
      </c>
      <c r="E4935" s="2" t="s">
        <v>7</v>
      </c>
      <c r="F4935" s="2" t="s">
        <v>6390</v>
      </c>
      <c r="G4935" s="5">
        <v>7</v>
      </c>
    </row>
    <row r="4936" spans="1:7">
      <c r="A4936" s="2" t="s">
        <v>6391</v>
      </c>
      <c r="B4936" s="2" t="str">
        <f t="shared" si="77"/>
        <v>Профнастил "Т-45 " 3005  мат 0,45 Словаччина</v>
      </c>
      <c r="C4936" s="3">
        <v>13.335000000000001</v>
      </c>
      <c r="D4936" s="4">
        <v>3960.5</v>
      </c>
      <c r="E4936" s="2" t="s">
        <v>7</v>
      </c>
      <c r="F4936" s="2" t="s">
        <v>6392</v>
      </c>
      <c r="G4936" s="5">
        <v>9</v>
      </c>
    </row>
    <row r="4937" spans="1:7">
      <c r="A4937" s="2" t="s">
        <v>6393</v>
      </c>
      <c r="B4937" s="2" t="str">
        <f t="shared" si="77"/>
        <v>Профнастил "Т-45 " 6005  мат 0,45 Словаччина</v>
      </c>
      <c r="C4937" s="3">
        <v>53.277000000000001</v>
      </c>
      <c r="D4937" s="4">
        <v>18380.580000000002</v>
      </c>
      <c r="E4937" s="2" t="s">
        <v>7</v>
      </c>
      <c r="F4937" s="2" t="s">
        <v>6394</v>
      </c>
      <c r="G4937" s="5">
        <v>8</v>
      </c>
    </row>
    <row r="4938" spans="1:7">
      <c r="A4938" s="2" t="s">
        <v>6395</v>
      </c>
      <c r="B4938" s="2" t="str">
        <f t="shared" si="77"/>
        <v>Профнастил "Т-45 " 7016  мат 0,45 Словаччина</v>
      </c>
      <c r="C4938" s="3">
        <v>254.52</v>
      </c>
      <c r="D4938" s="4">
        <v>83991.6</v>
      </c>
      <c r="E4938" s="2" t="s">
        <v>7</v>
      </c>
      <c r="F4938" s="2" t="s">
        <v>6396</v>
      </c>
      <c r="G4938" s="5">
        <v>8</v>
      </c>
    </row>
    <row r="4939" spans="1:7">
      <c r="A4939" s="2" t="s">
        <v>6397</v>
      </c>
      <c r="B4939" s="2" t="str">
        <f t="shared" si="77"/>
        <v>Профнастил "Т-45 " 7024 мат 0,45 Словаччина</v>
      </c>
      <c r="C4939" s="3">
        <v>92.884</v>
      </c>
      <c r="D4939" s="4">
        <v>28329.64</v>
      </c>
      <c r="E4939" s="2" t="s">
        <v>7</v>
      </c>
      <c r="F4939" s="2" t="s">
        <v>6398</v>
      </c>
      <c r="G4939" s="5">
        <v>7</v>
      </c>
    </row>
    <row r="4940" spans="1:7">
      <c r="A4940" s="2" t="s">
        <v>6399</v>
      </c>
      <c r="B4940" s="2" t="str">
        <f t="shared" si="77"/>
        <v>Профнастил "Т-45 " 8019  мат 0,45 Словаччина</v>
      </c>
      <c r="C4940" s="3">
        <v>671.52800000000002</v>
      </c>
      <c r="D4940" s="4">
        <v>228319.52</v>
      </c>
      <c r="E4940" s="2" t="s">
        <v>7</v>
      </c>
      <c r="F4940" s="2" t="s">
        <v>6400</v>
      </c>
      <c r="G4940" s="5">
        <v>8</v>
      </c>
    </row>
    <row r="4941" spans="1:7">
      <c r="A4941" s="2" t="s">
        <v>6401</v>
      </c>
      <c r="B4941" s="2" t="str">
        <f t="shared" si="77"/>
        <v>Профнастил "Т-45 8019 мат 0,45 Словаччина</v>
      </c>
      <c r="C4941" s="3">
        <v>102.06</v>
      </c>
      <c r="D4941" s="4">
        <v>29087.1</v>
      </c>
      <c r="E4941" s="2" t="s">
        <v>7</v>
      </c>
      <c r="F4941" s="2" t="s">
        <v>6402</v>
      </c>
      <c r="G4941" s="5">
        <v>5</v>
      </c>
    </row>
    <row r="4942" spans="1:7">
      <c r="A4942" s="2" t="s">
        <v>6403</v>
      </c>
      <c r="B4942" s="2" t="str">
        <f t="shared" si="77"/>
        <v xml:space="preserve">Профнастил "Т-45 П" Zn 0,40 Туреччина </v>
      </c>
      <c r="C4942" s="3">
        <v>23.948</v>
      </c>
      <c r="D4942" s="4">
        <v>4933.29</v>
      </c>
      <c r="E4942" s="2" t="s">
        <v>7</v>
      </c>
      <c r="F4942" s="2" t="s">
        <v>6404</v>
      </c>
      <c r="G4942" s="5">
        <v>9</v>
      </c>
    </row>
    <row r="4943" spans="1:7">
      <c r="A4943" s="2" t="s">
        <v>6405</v>
      </c>
      <c r="B4943" s="2" t="str">
        <f t="shared" si="77"/>
        <v>Профнастил "Т-45" Zn 0,40 Туреччина</v>
      </c>
      <c r="C4943" s="3">
        <v>59.85</v>
      </c>
      <c r="D4943" s="4">
        <v>11850.3</v>
      </c>
      <c r="E4943" s="2" t="s">
        <v>7</v>
      </c>
      <c r="F4943" s="2" t="s">
        <v>6406</v>
      </c>
      <c r="G4943" s="5">
        <v>8</v>
      </c>
    </row>
    <row r="4944" spans="1:7">
      <c r="A4944" s="2" t="s">
        <v>6407</v>
      </c>
      <c r="B4944" s="2" t="str">
        <f t="shared" si="77"/>
        <v>Профнастил "Т-45" Zn 0,45 Туреччина</v>
      </c>
      <c r="C4944" s="3">
        <v>52.5</v>
      </c>
      <c r="D4944" s="4">
        <v>10342.5</v>
      </c>
      <c r="E4944" s="2" t="s">
        <v>7</v>
      </c>
      <c r="F4944" s="2" t="s">
        <v>6408</v>
      </c>
      <c r="G4944" s="5">
        <v>8</v>
      </c>
    </row>
    <row r="4945" spans="1:7">
      <c r="A4945" s="2" t="s">
        <v>6407</v>
      </c>
      <c r="B4945" s="2" t="str">
        <f t="shared" si="77"/>
        <v>Профнастил "Т-45" Zn 0,45 Туреччина</v>
      </c>
      <c r="C4945" s="3">
        <v>3.36</v>
      </c>
      <c r="D4945" s="6">
        <v>715.68</v>
      </c>
      <c r="E4945" s="2" t="s">
        <v>7</v>
      </c>
      <c r="F4945" s="2" t="s">
        <v>6409</v>
      </c>
      <c r="G4945" s="5">
        <v>9</v>
      </c>
    </row>
    <row r="4946" spans="1:7">
      <c r="A4946" s="2" t="s">
        <v>6410</v>
      </c>
      <c r="B4946" s="2" t="str">
        <f t="shared" si="77"/>
        <v>Профнастил "Т-45" Zn 0,50 Туреччина</v>
      </c>
      <c r="C4946" s="3">
        <v>6.3</v>
      </c>
      <c r="D4946" s="4">
        <v>1638</v>
      </c>
      <c r="E4946" s="2" t="s">
        <v>7</v>
      </c>
      <c r="F4946" s="2" t="s">
        <v>6411</v>
      </c>
      <c r="G4946" s="5">
        <v>9</v>
      </c>
    </row>
    <row r="4947" spans="1:7">
      <c r="A4947" s="2" t="s">
        <v>6412</v>
      </c>
      <c r="B4947" s="2" t="str">
        <f t="shared" si="77"/>
        <v>Профнастил "Т-45" Zn 0,50 Туреччина 140</v>
      </c>
      <c r="C4947" s="3">
        <v>862.68</v>
      </c>
      <c r="D4947" s="4">
        <v>214807.32</v>
      </c>
      <c r="E4947" s="2" t="s">
        <v>7</v>
      </c>
      <c r="F4947" s="2" t="s">
        <v>6413</v>
      </c>
      <c r="G4947" s="5">
        <v>12</v>
      </c>
    </row>
    <row r="4948" spans="1:7">
      <c r="A4948" s="2" t="s">
        <v>6412</v>
      </c>
      <c r="B4948" s="2" t="str">
        <f t="shared" si="77"/>
        <v>Профнастил "Т-45" Zn 0,50 Туреччина 140</v>
      </c>
      <c r="C4948" s="3">
        <v>20.16</v>
      </c>
      <c r="D4948" s="4">
        <v>5040</v>
      </c>
      <c r="E4948" s="2" t="s">
        <v>7</v>
      </c>
      <c r="F4948" s="2" t="s">
        <v>6414</v>
      </c>
      <c r="G4948" s="5">
        <v>11</v>
      </c>
    </row>
    <row r="4949" spans="1:7">
      <c r="A4949" s="2" t="s">
        <v>6412</v>
      </c>
      <c r="B4949" s="2" t="str">
        <f t="shared" si="77"/>
        <v>Профнастил "Т-45" Zn 0,50 Туреччина 140</v>
      </c>
      <c r="C4949" s="3">
        <v>788.02499999999998</v>
      </c>
      <c r="D4949" s="4">
        <v>192278.1</v>
      </c>
      <c r="E4949" s="2" t="s">
        <v>7</v>
      </c>
      <c r="F4949" s="2" t="s">
        <v>6415</v>
      </c>
      <c r="G4949" s="5">
        <v>9</v>
      </c>
    </row>
    <row r="4950" spans="1:7">
      <c r="A4950" s="2" t="s">
        <v>6416</v>
      </c>
      <c r="B4950" s="2" t="str">
        <f t="shared" si="77"/>
        <v>Профнастил "Т-45" Zn 0,50 Україна</v>
      </c>
      <c r="C4950" s="3">
        <v>47.774999999999999</v>
      </c>
      <c r="D4950" s="4">
        <v>11466</v>
      </c>
      <c r="E4950" s="2" t="s">
        <v>7</v>
      </c>
      <c r="F4950" s="2" t="s">
        <v>6417</v>
      </c>
      <c r="G4950" s="5">
        <v>7</v>
      </c>
    </row>
    <row r="4951" spans="1:7">
      <c r="A4951" s="2" t="s">
        <v>6418</v>
      </c>
      <c r="B4951" s="2" t="str">
        <f t="shared" si="77"/>
        <v>Профнастил "Т-45" П 1015 гл 0,45 BSS TUR</v>
      </c>
      <c r="C4951" s="3">
        <v>213.31299999999999</v>
      </c>
      <c r="D4951" s="4">
        <v>52261.69</v>
      </c>
      <c r="E4951" s="2" t="s">
        <v>7</v>
      </c>
      <c r="F4951" s="2" t="s">
        <v>6181</v>
      </c>
      <c r="G4951" s="5">
        <v>8</v>
      </c>
    </row>
    <row r="4952" spans="1:7">
      <c r="A4952" s="2" t="s">
        <v>6419</v>
      </c>
      <c r="B4952" s="2" t="str">
        <f t="shared" si="77"/>
        <v>Профнастил "Т-45" П 9006 гл 0,45 BSS TUR</v>
      </c>
      <c r="C4952" s="3">
        <v>316.72500000000002</v>
      </c>
      <c r="D4952" s="4">
        <v>74113.649999999994</v>
      </c>
      <c r="E4952" s="2" t="s">
        <v>7</v>
      </c>
      <c r="F4952" s="2" t="s">
        <v>6420</v>
      </c>
      <c r="G4952" s="5">
        <v>11</v>
      </c>
    </row>
    <row r="4953" spans="1:7">
      <c r="A4953" s="2" t="s">
        <v>6421</v>
      </c>
      <c r="B4953" s="2" t="str">
        <f t="shared" si="77"/>
        <v>Профнастил "Т-45" покр. 6020 мат 0,50 Німеччина</v>
      </c>
      <c r="C4953" s="3">
        <v>178.92</v>
      </c>
      <c r="D4953" s="4">
        <v>63516.6</v>
      </c>
      <c r="E4953" s="2" t="s">
        <v>7</v>
      </c>
      <c r="F4953" s="2" t="s">
        <v>6422</v>
      </c>
      <c r="G4953" s="5">
        <v>4</v>
      </c>
    </row>
    <row r="4954" spans="1:7">
      <c r="A4954" s="2" t="s">
        <v>6423</v>
      </c>
      <c r="B4954" s="2" t="str">
        <f t="shared" si="77"/>
        <v xml:space="preserve">Профнастил "Т-45"3005 мат 0,45 Україна МіП  </v>
      </c>
      <c r="C4954" s="3">
        <v>716.15300000000002</v>
      </c>
      <c r="D4954" s="4">
        <v>181902.86</v>
      </c>
      <c r="E4954" s="2" t="s">
        <v>7</v>
      </c>
      <c r="F4954" s="2" t="s">
        <v>6424</v>
      </c>
      <c r="G4954" s="5">
        <v>8</v>
      </c>
    </row>
    <row r="4955" spans="1:7">
      <c r="A4955" s="2" t="s">
        <v>6425</v>
      </c>
      <c r="B4955" s="2" t="str">
        <f t="shared" si="77"/>
        <v>Профнастил "Т-8 B" 3D DOUBLE, 0,4,Чорномор. (Не гарантійний метал)3D WENGE</v>
      </c>
      <c r="C4955" s="3">
        <v>36.414000000000001</v>
      </c>
      <c r="D4955" s="4">
        <v>10742.13</v>
      </c>
      <c r="E4955" s="2" t="s">
        <v>7</v>
      </c>
      <c r="F4955" s="2" t="s">
        <v>6426</v>
      </c>
      <c r="G4955" s="5">
        <v>12</v>
      </c>
    </row>
    <row r="4956" spans="1:7">
      <c r="A4956" s="2" t="s">
        <v>6427</v>
      </c>
      <c r="B4956" s="2" t="str">
        <f t="shared" si="77"/>
        <v>Профнастил "Т-8 B" 3Д(WOOD3701) Золотий Дуб 0,35 Чорномор. (Не гарантійний метал)</v>
      </c>
      <c r="C4956" s="3">
        <v>11.423999999999999</v>
      </c>
      <c r="D4956" s="4">
        <v>2227.6799999999998</v>
      </c>
      <c r="E4956" s="2" t="s">
        <v>7</v>
      </c>
      <c r="F4956" s="2" t="s">
        <v>6004</v>
      </c>
      <c r="G4956" s="5">
        <v>1</v>
      </c>
    </row>
    <row r="4957" spans="1:7">
      <c r="A4957" s="2" t="s">
        <v>6427</v>
      </c>
      <c r="B4957" s="2" t="str">
        <f t="shared" si="77"/>
        <v>Профнастил "Т-8 B" 3Д(WOOD3701) Золотий Дуб 0,35 Чорномор. (Не гарантійний метал)</v>
      </c>
      <c r="C4957" s="3">
        <v>8.33</v>
      </c>
      <c r="D4957" s="4">
        <v>2182.46</v>
      </c>
      <c r="E4957" s="2" t="s">
        <v>7</v>
      </c>
      <c r="F4957" s="2" t="s">
        <v>6428</v>
      </c>
      <c r="G4957" s="5">
        <v>1</v>
      </c>
    </row>
    <row r="4958" spans="1:7">
      <c r="A4958" s="2" t="s">
        <v>6427</v>
      </c>
      <c r="B4958" s="2" t="str">
        <f t="shared" si="77"/>
        <v>Профнастил "Т-8 B" 3Д(WOOD3701) Золотий Дуб 0,35 Чорномор. (Не гарантійний метал)</v>
      </c>
      <c r="C4958" s="3">
        <v>5.7119999999999997</v>
      </c>
      <c r="D4958" s="4">
        <v>1188.0999999999999</v>
      </c>
      <c r="E4958" s="2" t="s">
        <v>7</v>
      </c>
      <c r="F4958" s="2" t="s">
        <v>6429</v>
      </c>
      <c r="G4958" s="5">
        <v>7</v>
      </c>
    </row>
    <row r="4959" spans="1:7">
      <c r="A4959" s="2" t="s">
        <v>6427</v>
      </c>
      <c r="B4959" s="2" t="str">
        <f t="shared" si="77"/>
        <v>Профнастил "Т-8 B" 3Д(WOOD3701) Золотий Дуб 0,35 Чорномор. (Не гарантійний метал)</v>
      </c>
      <c r="C4959" s="3">
        <v>7.7350000000000003</v>
      </c>
      <c r="D4959" s="4">
        <v>1740.38</v>
      </c>
      <c r="E4959" s="2" t="s">
        <v>7</v>
      </c>
      <c r="F4959" s="2" t="s">
        <v>6430</v>
      </c>
      <c r="G4959" s="5">
        <v>9</v>
      </c>
    </row>
    <row r="4960" spans="1:7">
      <c r="A4960" s="2" t="s">
        <v>6427</v>
      </c>
      <c r="B4960" s="2" t="str">
        <f t="shared" si="77"/>
        <v>Профнастил "Т-8 B" 3Д(WOOD3701) Золотий Дуб 0,35 Чорномор. (Не гарантійний метал)</v>
      </c>
      <c r="C4960" s="3">
        <v>9.9960000000000004</v>
      </c>
      <c r="D4960" s="4">
        <v>2379.0500000000002</v>
      </c>
      <c r="E4960" s="2" t="s">
        <v>7</v>
      </c>
      <c r="F4960" s="2" t="s">
        <v>6431</v>
      </c>
      <c r="G4960" s="5">
        <v>4</v>
      </c>
    </row>
    <row r="4961" spans="1:7">
      <c r="A4961" s="2" t="s">
        <v>6427</v>
      </c>
      <c r="B4961" s="2" t="str">
        <f t="shared" si="77"/>
        <v>Профнастил "Т-8 B" 3Д(WOOD3701) Золотий Дуб 0,35 Чорномор. (Не гарантійний метал)</v>
      </c>
      <c r="C4961" s="3">
        <v>19.635000000000002</v>
      </c>
      <c r="D4961" s="4">
        <v>4476.78</v>
      </c>
      <c r="E4961" s="2" t="s">
        <v>7</v>
      </c>
      <c r="F4961" s="2" t="s">
        <v>6432</v>
      </c>
      <c r="G4961" s="5">
        <v>7</v>
      </c>
    </row>
    <row r="4962" spans="1:7">
      <c r="A4962" s="2" t="s">
        <v>6427</v>
      </c>
      <c r="B4962" s="2" t="str">
        <f t="shared" si="77"/>
        <v>Профнастил "Т-8 B" 3Д(WOOD3701) Золотий Дуб 0,35 Чорномор. (Не гарантійний метал)</v>
      </c>
      <c r="C4962" s="3">
        <v>12.257</v>
      </c>
      <c r="D4962" s="4">
        <v>2512.69</v>
      </c>
      <c r="E4962" s="2" t="s">
        <v>7</v>
      </c>
      <c r="F4962" s="2" t="s">
        <v>6433</v>
      </c>
      <c r="G4962" s="5">
        <v>6</v>
      </c>
    </row>
    <row r="4963" spans="1:7">
      <c r="A4963" s="2" t="s">
        <v>6427</v>
      </c>
      <c r="B4963" s="2" t="str">
        <f t="shared" si="77"/>
        <v>Профнастил "Т-8 B" 3Д(WOOD3701) Золотий Дуб 0,35 Чорномор. (Не гарантійний метал)</v>
      </c>
      <c r="C4963" s="3">
        <v>3.8079999999999998</v>
      </c>
      <c r="D4963" s="6">
        <v>894.88</v>
      </c>
      <c r="E4963" s="2" t="s">
        <v>7</v>
      </c>
      <c r="F4963" s="2" t="s">
        <v>5959</v>
      </c>
      <c r="G4963" s="5">
        <v>12</v>
      </c>
    </row>
    <row r="4964" spans="1:7">
      <c r="A4964" s="2" t="s">
        <v>6434</v>
      </c>
      <c r="B4964" s="2" t="str">
        <f t="shared" si="77"/>
        <v>Профнастил "Т-8 B" 3Д(WOOD3701) Золотий Дуб 0,40 Чорномор. (Не гарантійний метал)</v>
      </c>
      <c r="C4964" s="3">
        <v>14.28</v>
      </c>
      <c r="D4964" s="4">
        <v>3290</v>
      </c>
      <c r="E4964" s="2" t="s">
        <v>7</v>
      </c>
      <c r="F4964" s="2" t="s">
        <v>6435</v>
      </c>
      <c r="G4964" s="5">
        <v>6</v>
      </c>
    </row>
    <row r="4965" spans="1:7">
      <c r="A4965" s="2" t="s">
        <v>6434</v>
      </c>
      <c r="B4965" s="2" t="str">
        <f t="shared" si="77"/>
        <v>Профнастил "Т-8 B" 3Д(WOOD3701) Золотий Дуб 0,40 Чорномор. (Не гарантійний метал)</v>
      </c>
      <c r="C4965" s="3">
        <v>7.0090000000000003</v>
      </c>
      <c r="D4965" s="4">
        <v>1787.3</v>
      </c>
      <c r="E4965" s="2" t="s">
        <v>7</v>
      </c>
      <c r="F4965" s="2" t="s">
        <v>6436</v>
      </c>
      <c r="G4965" s="5">
        <v>8</v>
      </c>
    </row>
    <row r="4966" spans="1:7">
      <c r="A4966" s="2" t="s">
        <v>6434</v>
      </c>
      <c r="B4966" s="2" t="str">
        <f t="shared" si="77"/>
        <v>Профнастил "Т-8 B" 3Д(WOOD3701) Золотий Дуб 0,40 Чорномор. (Не гарантійний метал)</v>
      </c>
      <c r="C4966" s="3">
        <v>6.9260000000000002</v>
      </c>
      <c r="D4966" s="4">
        <v>1447.54</v>
      </c>
      <c r="E4966" s="2" t="s">
        <v>7</v>
      </c>
      <c r="F4966" s="2" t="s">
        <v>6437</v>
      </c>
      <c r="G4966" s="5">
        <v>6</v>
      </c>
    </row>
    <row r="4967" spans="1:7">
      <c r="A4967" s="2" t="s">
        <v>6434</v>
      </c>
      <c r="B4967" s="2" t="str">
        <f t="shared" si="77"/>
        <v>Профнастил "Т-8 B" 3Д(WOOD3701) Золотий Дуб 0,40 Чорномор. (Не гарантійний метал)</v>
      </c>
      <c r="C4967" s="3">
        <v>12.494999999999999</v>
      </c>
      <c r="D4967" s="4">
        <v>3223.71</v>
      </c>
      <c r="E4967" s="2" t="s">
        <v>7</v>
      </c>
      <c r="F4967" s="2" t="s">
        <v>6438</v>
      </c>
      <c r="G4967" s="5">
        <v>12</v>
      </c>
    </row>
    <row r="4968" spans="1:7">
      <c r="A4968" s="2" t="s">
        <v>6434</v>
      </c>
      <c r="B4968" s="2" t="str">
        <f t="shared" si="77"/>
        <v>Профнастил "Т-8 B" 3Д(WOOD3701) Золотий Дуб 0,40 Чорномор. (Не гарантійний метал)</v>
      </c>
      <c r="C4968" s="3">
        <v>12.494999999999999</v>
      </c>
      <c r="D4968" s="4">
        <v>3061.28</v>
      </c>
      <c r="E4968" s="2" t="s">
        <v>7</v>
      </c>
      <c r="F4968" s="2" t="s">
        <v>6439</v>
      </c>
      <c r="G4968" s="5">
        <v>5</v>
      </c>
    </row>
    <row r="4969" spans="1:7">
      <c r="A4969" s="2" t="s">
        <v>6434</v>
      </c>
      <c r="B4969" s="2" t="str">
        <f t="shared" si="77"/>
        <v>Профнастил "Т-8 B" 3Д(WOOD3701) Золотий Дуб 0,40 Чорномор. (Не гарантійний метал)</v>
      </c>
      <c r="C4969" s="3">
        <v>15.851000000000001</v>
      </c>
      <c r="D4969" s="4">
        <v>4042.01</v>
      </c>
      <c r="E4969" s="2" t="s">
        <v>7</v>
      </c>
      <c r="F4969" s="2" t="s">
        <v>6440</v>
      </c>
      <c r="G4969" s="5">
        <v>11</v>
      </c>
    </row>
    <row r="4970" spans="1:7">
      <c r="A4970" s="2" t="s">
        <v>6434</v>
      </c>
      <c r="B4970" s="2" t="str">
        <f t="shared" si="77"/>
        <v>Профнастил "Т-8 B" 3Д(WOOD3701) Золотий Дуб 0,40 Чорномор. (Не гарантійний метал)</v>
      </c>
      <c r="C4970" s="3">
        <v>39.270000000000003</v>
      </c>
      <c r="D4970" s="4">
        <v>8953.56</v>
      </c>
      <c r="E4970" s="2" t="s">
        <v>7</v>
      </c>
      <c r="F4970" s="2" t="s">
        <v>6441</v>
      </c>
      <c r="G4970" s="5">
        <v>6</v>
      </c>
    </row>
    <row r="4971" spans="1:7">
      <c r="A4971" s="2" t="s">
        <v>6434</v>
      </c>
      <c r="B4971" s="2" t="str">
        <f t="shared" si="77"/>
        <v>Профнастил "Т-8 B" 3Д(WOOD3701) Золотий Дуб 0,40 Чорномор. (Не гарантійний метал)</v>
      </c>
      <c r="C4971" s="3">
        <v>10.817</v>
      </c>
      <c r="D4971" s="4">
        <v>2433.83</v>
      </c>
      <c r="E4971" s="2" t="s">
        <v>7</v>
      </c>
      <c r="F4971" s="2" t="s">
        <v>6442</v>
      </c>
      <c r="G4971" s="5">
        <v>4</v>
      </c>
    </row>
    <row r="4972" spans="1:7">
      <c r="A4972" s="2" t="s">
        <v>6434</v>
      </c>
      <c r="B4972" s="2" t="str">
        <f t="shared" si="77"/>
        <v>Профнастил "Т-8 B" 3Д(WOOD3701) Золотий Дуб 0,40 Чорномор. (Не гарантійний метал)</v>
      </c>
      <c r="C4972" s="3">
        <v>17.850000000000001</v>
      </c>
      <c r="D4972" s="4">
        <v>4373.25</v>
      </c>
      <c r="E4972" s="2" t="s">
        <v>7</v>
      </c>
      <c r="F4972" s="2" t="s">
        <v>6443</v>
      </c>
      <c r="G4972" s="5">
        <v>6</v>
      </c>
    </row>
    <row r="4973" spans="1:7">
      <c r="A4973" s="2" t="s">
        <v>6434</v>
      </c>
      <c r="B4973" s="2" t="str">
        <f t="shared" si="77"/>
        <v>Профнастил "Т-8 B" 3Д(WOOD3701) Золотий Дуб 0,40 Чорномор. (Не гарантійний метал)</v>
      </c>
      <c r="C4973" s="3">
        <v>8.5679999999999996</v>
      </c>
      <c r="D4973" s="4">
        <v>2167.6999999999998</v>
      </c>
      <c r="E4973" s="2" t="s">
        <v>7</v>
      </c>
      <c r="F4973" s="2" t="s">
        <v>6444</v>
      </c>
      <c r="G4973" s="5">
        <v>5</v>
      </c>
    </row>
    <row r="4974" spans="1:7">
      <c r="A4974" s="2" t="s">
        <v>6434</v>
      </c>
      <c r="B4974" s="2" t="str">
        <f t="shared" si="77"/>
        <v>Профнастил "Т-8 B" 3Д(WOOD3701) Золотий Дуб 0,40 Чорномор. (Не гарантійний метал)</v>
      </c>
      <c r="C4974" s="3">
        <v>52.895000000000003</v>
      </c>
      <c r="D4974" s="4">
        <v>14440.35</v>
      </c>
      <c r="E4974" s="2" t="s">
        <v>7</v>
      </c>
      <c r="F4974" s="2" t="s">
        <v>6445</v>
      </c>
      <c r="G4974" s="5">
        <v>8</v>
      </c>
    </row>
    <row r="4975" spans="1:7">
      <c r="A4975" s="2" t="s">
        <v>6434</v>
      </c>
      <c r="B4975" s="2" t="str">
        <f t="shared" si="77"/>
        <v>Профнастил "Т-8 B" 3Д(WOOD3701) Золотий Дуб 0,40 Чорномор. (Не гарантійний метал)</v>
      </c>
      <c r="C4975" s="3">
        <v>13.09</v>
      </c>
      <c r="D4975" s="4">
        <v>3115.42</v>
      </c>
      <c r="E4975" s="2" t="s">
        <v>7</v>
      </c>
      <c r="F4975" s="2" t="s">
        <v>6446</v>
      </c>
      <c r="G4975" s="5">
        <v>5</v>
      </c>
    </row>
    <row r="4976" spans="1:7">
      <c r="A4976" s="2" t="s">
        <v>6434</v>
      </c>
      <c r="B4976" s="2" t="str">
        <f t="shared" si="77"/>
        <v>Профнастил "Т-8 B" 3Д(WOOD3701) Золотий Дуб 0,40 Чорномор. (Не гарантійний метал)</v>
      </c>
      <c r="C4976" s="3">
        <v>10.71</v>
      </c>
      <c r="D4976" s="4">
        <v>2870.28</v>
      </c>
      <c r="E4976" s="2" t="s">
        <v>7</v>
      </c>
      <c r="F4976" s="2" t="s">
        <v>6447</v>
      </c>
      <c r="G4976" s="5">
        <v>9</v>
      </c>
    </row>
    <row r="4977" spans="1:7">
      <c r="A4977" s="2" t="s">
        <v>6434</v>
      </c>
      <c r="B4977" s="2" t="str">
        <f t="shared" si="77"/>
        <v>Профнастил "Т-8 B" 3Д(WOOD3701) Золотий Дуб 0,40 Чорномор. (Не гарантійний метал)</v>
      </c>
      <c r="C4977" s="3">
        <v>32.893000000000001</v>
      </c>
      <c r="D4977" s="4">
        <v>7805.5</v>
      </c>
      <c r="E4977" s="2" t="s">
        <v>7</v>
      </c>
      <c r="F4977" s="2" t="s">
        <v>6448</v>
      </c>
      <c r="G4977" s="5">
        <v>5</v>
      </c>
    </row>
    <row r="4978" spans="1:7">
      <c r="A4978" s="2" t="s">
        <v>6434</v>
      </c>
      <c r="B4978" s="2" t="str">
        <f t="shared" si="77"/>
        <v>Профнастил "Т-8 B" 3Д(WOOD3701) Золотий Дуб 0,40 Чорномор. (Не гарантійний метал)</v>
      </c>
      <c r="C4978" s="3">
        <v>8.9719999999999995</v>
      </c>
      <c r="D4978" s="4">
        <v>2198.15</v>
      </c>
      <c r="E4978" s="2" t="s">
        <v>7</v>
      </c>
      <c r="F4978" s="2" t="s">
        <v>6449</v>
      </c>
      <c r="G4978" s="5">
        <v>7</v>
      </c>
    </row>
    <row r="4979" spans="1:7">
      <c r="A4979" s="2" t="s">
        <v>6434</v>
      </c>
      <c r="B4979" s="2" t="str">
        <f t="shared" si="77"/>
        <v>Профнастил "Т-8 B" 3Д(WOOD3701) Золотий Дуб 0,40 Чорномор. (Не гарантійний метал)</v>
      </c>
      <c r="C4979" s="3">
        <v>26.751000000000001</v>
      </c>
      <c r="D4979" s="4">
        <v>6634.25</v>
      </c>
      <c r="E4979" s="2" t="s">
        <v>7</v>
      </c>
      <c r="F4979" s="2" t="s">
        <v>6450</v>
      </c>
      <c r="G4979" s="5">
        <v>4</v>
      </c>
    </row>
    <row r="4980" spans="1:7">
      <c r="A4980" s="2" t="s">
        <v>6434</v>
      </c>
      <c r="B4980" s="2" t="str">
        <f t="shared" si="77"/>
        <v>Профнастил "Т-8 B" 3Д(WOOD3701) Золотий Дуб 0,40 Чорномор. (Не гарантійний метал)</v>
      </c>
      <c r="C4980" s="3">
        <v>23.382999999999999</v>
      </c>
      <c r="D4980" s="4">
        <v>5986.05</v>
      </c>
      <c r="E4980" s="2" t="s">
        <v>7</v>
      </c>
      <c r="F4980" s="2" t="s">
        <v>6451</v>
      </c>
      <c r="G4980" s="5">
        <v>8</v>
      </c>
    </row>
    <row r="4981" spans="1:7">
      <c r="A4981" s="2" t="s">
        <v>6434</v>
      </c>
      <c r="B4981" s="2" t="str">
        <f t="shared" si="77"/>
        <v>Профнастил "Т-8 B" 3Д(WOOD3701) Золотий Дуб 0,40 Чорномор. (Не гарантійний метал)</v>
      </c>
      <c r="C4981" s="3">
        <v>8.33</v>
      </c>
      <c r="D4981" s="4">
        <v>2065.84</v>
      </c>
      <c r="E4981" s="2" t="s">
        <v>7</v>
      </c>
      <c r="F4981" s="2" t="s">
        <v>6452</v>
      </c>
      <c r="G4981" s="5">
        <v>9</v>
      </c>
    </row>
    <row r="4982" spans="1:7">
      <c r="A4982" s="2" t="s">
        <v>6434</v>
      </c>
      <c r="B4982" s="2" t="str">
        <f t="shared" si="77"/>
        <v>Профнастил "Т-8 B" 3Д(WOOD3701) Золотий Дуб 0,40 Чорномор. (Не гарантійний метал)</v>
      </c>
      <c r="C4982" s="3">
        <v>12.733000000000001</v>
      </c>
      <c r="D4982" s="4">
        <v>3119.59</v>
      </c>
      <c r="E4982" s="2" t="s">
        <v>7</v>
      </c>
      <c r="F4982" s="2" t="s">
        <v>6453</v>
      </c>
      <c r="G4982" s="5">
        <v>6</v>
      </c>
    </row>
    <row r="4983" spans="1:7">
      <c r="A4983" s="2" t="s">
        <v>6434</v>
      </c>
      <c r="B4983" s="2" t="str">
        <f t="shared" si="77"/>
        <v>Профнастил "Т-8 B" 3Д(WOOD3701) Золотий Дуб 0,40 Чорномор. (Не гарантійний метал)</v>
      </c>
      <c r="C4983" s="3">
        <v>19.445</v>
      </c>
      <c r="D4983" s="4">
        <v>4764.04</v>
      </c>
      <c r="E4983" s="2" t="s">
        <v>7</v>
      </c>
      <c r="F4983" s="2" t="s">
        <v>6118</v>
      </c>
      <c r="G4983" s="5">
        <v>7</v>
      </c>
    </row>
    <row r="4984" spans="1:7">
      <c r="A4984" s="2" t="s">
        <v>6434</v>
      </c>
      <c r="B4984" s="2" t="str">
        <f t="shared" si="77"/>
        <v>Профнастил "Т-8 B" 3Д(WOOD3701) Золотий Дуб 0,40 Чорномор. (Не гарантійний метал)</v>
      </c>
      <c r="C4984" s="3">
        <v>35.819000000000003</v>
      </c>
      <c r="D4984" s="4">
        <v>8238.3700000000008</v>
      </c>
      <c r="E4984" s="2" t="s">
        <v>7</v>
      </c>
      <c r="F4984" s="2" t="s">
        <v>6454</v>
      </c>
      <c r="G4984" s="5">
        <v>7</v>
      </c>
    </row>
    <row r="4985" spans="1:7">
      <c r="A4985" s="2" t="s">
        <v>6434</v>
      </c>
      <c r="B4985" s="2" t="str">
        <f t="shared" si="77"/>
        <v>Профнастил "Т-8 B" 3Д(WOOD3701) Золотий Дуб 0,40 Чорномор. (Не гарантійний метал)</v>
      </c>
      <c r="C4985" s="3">
        <v>15.231999999999999</v>
      </c>
      <c r="D4985" s="4">
        <v>3351.04</v>
      </c>
      <c r="E4985" s="2" t="s">
        <v>7</v>
      </c>
      <c r="F4985" s="2" t="s">
        <v>6455</v>
      </c>
      <c r="G4985" s="5">
        <v>9</v>
      </c>
    </row>
    <row r="4986" spans="1:7">
      <c r="A4986" s="2" t="s">
        <v>6456</v>
      </c>
      <c r="B4986" s="2" t="str">
        <f t="shared" si="77"/>
        <v>Профнастил "Т-8 А" 3005 мат 0,40 Україна BSS</v>
      </c>
      <c r="C4986" s="3">
        <v>8.0920000000000005</v>
      </c>
      <c r="D4986" s="4">
        <v>1618.4</v>
      </c>
      <c r="E4986" s="2" t="s">
        <v>7</v>
      </c>
      <c r="F4986" s="2" t="s">
        <v>6457</v>
      </c>
      <c r="G4986" s="5">
        <v>10</v>
      </c>
    </row>
    <row r="4987" spans="1:7">
      <c r="A4987" s="2" t="s">
        <v>6456</v>
      </c>
      <c r="B4987" s="2" t="str">
        <f t="shared" si="77"/>
        <v>Профнастил "Т-8 А" 3005 мат 0,40 Україна BSS</v>
      </c>
      <c r="C4987" s="3">
        <v>32.130000000000003</v>
      </c>
      <c r="D4987" s="4">
        <v>6426</v>
      </c>
      <c r="E4987" s="2" t="s">
        <v>7</v>
      </c>
      <c r="F4987" s="2" t="s">
        <v>6458</v>
      </c>
      <c r="G4987" s="5">
        <v>10</v>
      </c>
    </row>
    <row r="4988" spans="1:7">
      <c r="A4988" s="2" t="s">
        <v>6456</v>
      </c>
      <c r="B4988" s="2" t="str">
        <f t="shared" si="77"/>
        <v>Профнастил "Т-8 А" 3005 мат 0,40 Україна BSS</v>
      </c>
      <c r="C4988" s="3">
        <v>15.494</v>
      </c>
      <c r="D4988" s="4">
        <v>3331.21</v>
      </c>
      <c r="E4988" s="2" t="s">
        <v>7</v>
      </c>
      <c r="F4988" s="2" t="s">
        <v>6459</v>
      </c>
      <c r="G4988" s="5">
        <v>1</v>
      </c>
    </row>
    <row r="4989" spans="1:7">
      <c r="A4989" s="2" t="s">
        <v>6460</v>
      </c>
      <c r="B4989" s="2" t="str">
        <f t="shared" si="77"/>
        <v>Профнастил "Т-8 А" 3Д(WOOD3701) Золотий Дуб 0,40 Чорномор. (Не гарантійний метал)</v>
      </c>
      <c r="C4989" s="3">
        <v>5.95</v>
      </c>
      <c r="D4989" s="4">
        <v>1517.25</v>
      </c>
      <c r="E4989" s="2" t="s">
        <v>7</v>
      </c>
      <c r="F4989" s="2" t="s">
        <v>6461</v>
      </c>
      <c r="G4989" s="5">
        <v>9</v>
      </c>
    </row>
    <row r="4990" spans="1:7">
      <c r="A4990" s="2" t="s">
        <v>6462</v>
      </c>
      <c r="B4990" s="2" t="str">
        <f t="shared" si="77"/>
        <v>Профнастил "Т-8 А" 6005 гл 0,28 Китай (Не гарантійний метал)</v>
      </c>
      <c r="C4990" s="3">
        <v>19.04</v>
      </c>
      <c r="D4990" s="4">
        <v>2817.92</v>
      </c>
      <c r="E4990" s="2" t="s">
        <v>7</v>
      </c>
      <c r="F4990" s="2" t="s">
        <v>6463</v>
      </c>
      <c r="G4990" s="5">
        <v>7</v>
      </c>
    </row>
    <row r="4991" spans="1:7">
      <c r="A4991" s="2" t="s">
        <v>6464</v>
      </c>
      <c r="B4991" s="2" t="str">
        <f t="shared" si="77"/>
        <v>Профнастил "Т-8 А" 6020 мат 0,40  Україна BSS</v>
      </c>
      <c r="C4991" s="3">
        <v>7.6159999999999997</v>
      </c>
      <c r="D4991" s="4">
        <v>1675.52</v>
      </c>
      <c r="E4991" s="2" t="s">
        <v>7</v>
      </c>
      <c r="F4991" s="2" t="s">
        <v>6465</v>
      </c>
      <c r="G4991" s="5">
        <v>9</v>
      </c>
    </row>
    <row r="4992" spans="1:7">
      <c r="A4992" s="2" t="s">
        <v>6464</v>
      </c>
      <c r="B4992" s="2" t="str">
        <f t="shared" si="77"/>
        <v>Профнастил "Т-8 А" 6020 мат 0,40  Україна BSS</v>
      </c>
      <c r="C4992" s="3">
        <v>15.231999999999999</v>
      </c>
      <c r="D4992" s="4">
        <v>3046.4</v>
      </c>
      <c r="E4992" s="2" t="s">
        <v>7</v>
      </c>
      <c r="F4992" s="2" t="s">
        <v>6466</v>
      </c>
      <c r="G4992" s="5">
        <v>7</v>
      </c>
    </row>
    <row r="4993" spans="1:7">
      <c r="A4993" s="2" t="s">
        <v>6467</v>
      </c>
      <c r="B4993" s="2" t="str">
        <f t="shared" si="77"/>
        <v>Профнастил "Т-8 А" 7016 мат 0,40  Україна BSS</v>
      </c>
      <c r="C4993" s="3">
        <v>3.57</v>
      </c>
      <c r="D4993" s="6">
        <v>767.55</v>
      </c>
      <c r="E4993" s="2" t="s">
        <v>7</v>
      </c>
      <c r="F4993" s="2" t="s">
        <v>6468</v>
      </c>
      <c r="G4993" s="5">
        <v>11</v>
      </c>
    </row>
    <row r="4994" spans="1:7">
      <c r="A4994" s="2" t="s">
        <v>6467</v>
      </c>
      <c r="B4994" s="2" t="str">
        <f t="shared" si="77"/>
        <v>Профнастил "Т-8 А" 7016 мат 0,40  Україна BSS</v>
      </c>
      <c r="C4994" s="3">
        <v>17.850000000000001</v>
      </c>
      <c r="D4994" s="4">
        <v>3748.5</v>
      </c>
      <c r="E4994" s="2" t="s">
        <v>7</v>
      </c>
      <c r="F4994" s="2" t="s">
        <v>6469</v>
      </c>
      <c r="G4994" s="5">
        <v>9</v>
      </c>
    </row>
    <row r="4995" spans="1:7">
      <c r="A4995" s="2" t="s">
        <v>6470</v>
      </c>
      <c r="B4995" s="2" t="str">
        <f t="shared" si="77"/>
        <v>Профнастил "Т-8 А" 7016 мат 0,45 Словаччина ОБ</v>
      </c>
      <c r="C4995" s="3">
        <v>14.28</v>
      </c>
      <c r="D4995" s="4">
        <v>4483.92</v>
      </c>
      <c r="E4995" s="2" t="s">
        <v>7</v>
      </c>
      <c r="F4995" s="2" t="s">
        <v>6471</v>
      </c>
      <c r="G4995" s="5">
        <v>11</v>
      </c>
    </row>
    <row r="4996" spans="1:7">
      <c r="A4996" s="2" t="s">
        <v>6472</v>
      </c>
      <c r="B4996" s="2" t="str">
        <f t="shared" ref="B4996:B5059" si="78">A4996</f>
        <v>Профнастил "Т-8 А" 7016 мат 0,45 Україна BSS</v>
      </c>
      <c r="C4996" s="3">
        <v>2.0230000000000001</v>
      </c>
      <c r="D4996" s="6">
        <v>445.06</v>
      </c>
      <c r="E4996" s="2" t="s">
        <v>7</v>
      </c>
      <c r="F4996" s="2" t="s">
        <v>6473</v>
      </c>
      <c r="G4996" s="5">
        <v>7</v>
      </c>
    </row>
    <row r="4997" spans="1:7">
      <c r="A4997" s="2" t="s">
        <v>6472</v>
      </c>
      <c r="B4997" s="2" t="str">
        <f t="shared" si="78"/>
        <v>Профнастил "Т-8 А" 7016 мат 0,45 Україна BSS</v>
      </c>
      <c r="C4997" s="3">
        <v>19.04</v>
      </c>
      <c r="D4997" s="4">
        <v>4912.32</v>
      </c>
      <c r="E4997" s="2" t="s">
        <v>7</v>
      </c>
      <c r="F4997" s="2" t="s">
        <v>6474</v>
      </c>
      <c r="G4997" s="5">
        <v>9</v>
      </c>
    </row>
    <row r="4998" spans="1:7">
      <c r="A4998" s="2" t="s">
        <v>6475</v>
      </c>
      <c r="B4998" s="2" t="str">
        <f t="shared" si="78"/>
        <v>Профнастил "Т-8 А" 8017 гл 0,28 Китай (Не гарантійний метал)</v>
      </c>
      <c r="C4998" s="3">
        <v>74.375</v>
      </c>
      <c r="D4998" s="4">
        <v>12643.75</v>
      </c>
      <c r="E4998" s="2" t="s">
        <v>7</v>
      </c>
      <c r="F4998" s="2" t="s">
        <v>6476</v>
      </c>
      <c r="G4998" s="5">
        <v>8</v>
      </c>
    </row>
    <row r="4999" spans="1:7">
      <c r="A4999" s="2" t="s">
        <v>6477</v>
      </c>
      <c r="B4999" s="2" t="str">
        <f t="shared" si="78"/>
        <v>Профнастил "Т-8 А" 8017 мат 0,4 Україна BSS</v>
      </c>
      <c r="C4999" s="3">
        <v>29.036000000000001</v>
      </c>
      <c r="D4999" s="4">
        <v>6387.92</v>
      </c>
      <c r="E4999" s="2" t="s">
        <v>7</v>
      </c>
      <c r="F4999" s="2" t="s">
        <v>6478</v>
      </c>
      <c r="G4999" s="5">
        <v>11</v>
      </c>
    </row>
    <row r="5000" spans="1:7">
      <c r="A5000" s="2" t="s">
        <v>6479</v>
      </c>
      <c r="B5000" s="2" t="str">
        <f t="shared" si="78"/>
        <v>Профнастил "Т-8 А" 8019 мат 0,45 Словаччина ОБ</v>
      </c>
      <c r="C5000" s="3">
        <v>64.260000000000005</v>
      </c>
      <c r="D5000" s="4">
        <v>17382.46</v>
      </c>
      <c r="E5000" s="2" t="s">
        <v>7</v>
      </c>
      <c r="F5000" s="2" t="s">
        <v>2369</v>
      </c>
      <c r="G5000" s="5">
        <v>9</v>
      </c>
    </row>
    <row r="5001" spans="1:7">
      <c r="A5001" s="2" t="s">
        <v>6480</v>
      </c>
      <c r="B5001" s="2" t="str">
        <f t="shared" si="78"/>
        <v>Профнастил "Т-8 А" 8019 мат 0,45 Туреччина BSS</v>
      </c>
      <c r="C5001" s="3">
        <v>13.327999999999999</v>
      </c>
      <c r="D5001" s="4">
        <v>3065.44</v>
      </c>
      <c r="E5001" s="2" t="s">
        <v>7</v>
      </c>
      <c r="F5001" s="2" t="s">
        <v>6481</v>
      </c>
      <c r="G5001" s="5">
        <v>12</v>
      </c>
    </row>
    <row r="5002" spans="1:7">
      <c r="A5002" s="2" t="s">
        <v>6482</v>
      </c>
      <c r="B5002" s="2" t="str">
        <f t="shared" si="78"/>
        <v>Профнастил "Т-8 В" 1015 гл 0,35 мм Чорномор.(Не гарантійний метал)</v>
      </c>
      <c r="C5002" s="3">
        <v>1.9039999999999999</v>
      </c>
      <c r="D5002" s="6">
        <v>432.21</v>
      </c>
      <c r="E5002" s="2" t="s">
        <v>7</v>
      </c>
      <c r="F5002" s="2" t="s">
        <v>6483</v>
      </c>
      <c r="G5002" s="5">
        <v>2</v>
      </c>
    </row>
    <row r="5003" spans="1:7">
      <c r="A5003" s="2" t="s">
        <v>6482</v>
      </c>
      <c r="B5003" s="2" t="str">
        <f t="shared" si="78"/>
        <v>Профнастил "Т-8 В" 1015 гл 0,35 мм Чорномор.(Не гарантійний метал)</v>
      </c>
      <c r="C5003" s="3">
        <v>391.15300000000002</v>
      </c>
      <c r="D5003" s="4">
        <v>70407.539999999994</v>
      </c>
      <c r="E5003" s="2" t="s">
        <v>7</v>
      </c>
      <c r="F5003" s="2" t="s">
        <v>6484</v>
      </c>
      <c r="G5003" s="5">
        <v>2</v>
      </c>
    </row>
    <row r="5004" spans="1:7">
      <c r="A5004" s="2" t="s">
        <v>6482</v>
      </c>
      <c r="B5004" s="2" t="str">
        <f t="shared" si="78"/>
        <v>Профнастил "Т-8 В" 1015 гл 0,35 мм Чорномор.(Не гарантійний метал)</v>
      </c>
      <c r="C5004" s="3">
        <v>31.416</v>
      </c>
      <c r="D5004" s="4">
        <v>4995</v>
      </c>
      <c r="E5004" s="2" t="s">
        <v>7</v>
      </c>
      <c r="F5004" s="2" t="s">
        <v>6485</v>
      </c>
      <c r="G5004" s="5">
        <v>4</v>
      </c>
    </row>
    <row r="5005" spans="1:7">
      <c r="A5005" s="2" t="s">
        <v>6482</v>
      </c>
      <c r="B5005" s="2" t="str">
        <f t="shared" si="78"/>
        <v>Профнастил "Т-8 В" 1015 гл 0,35 мм Чорномор.(Не гарантійний метал)</v>
      </c>
      <c r="C5005" s="3">
        <v>23.8</v>
      </c>
      <c r="D5005" s="4">
        <v>4474.3999999999996</v>
      </c>
      <c r="E5005" s="2" t="s">
        <v>7</v>
      </c>
      <c r="F5005" s="2" t="s">
        <v>6486</v>
      </c>
      <c r="G5005" s="5">
        <v>6</v>
      </c>
    </row>
    <row r="5006" spans="1:7">
      <c r="A5006" s="2" t="s">
        <v>6482</v>
      </c>
      <c r="B5006" s="2" t="str">
        <f t="shared" si="78"/>
        <v>Профнастил "Т-8 В" 1015 гл 0,35 мм Чорномор.(Не гарантійний метал)</v>
      </c>
      <c r="C5006" s="3">
        <v>13.388</v>
      </c>
      <c r="D5006" s="4">
        <v>2624.05</v>
      </c>
      <c r="E5006" s="2" t="s">
        <v>7</v>
      </c>
      <c r="F5006" s="2" t="s">
        <v>6487</v>
      </c>
      <c r="G5006" s="5">
        <v>9</v>
      </c>
    </row>
    <row r="5007" spans="1:7">
      <c r="A5007" s="2" t="s">
        <v>6482</v>
      </c>
      <c r="B5007" s="2" t="str">
        <f t="shared" si="78"/>
        <v>Профнастил "Т-8 В" 1015 гл 0,35 мм Чорномор.(Не гарантійний метал)</v>
      </c>
      <c r="C5007" s="3">
        <v>5.7720000000000002</v>
      </c>
      <c r="D5007" s="4">
        <v>1038.96</v>
      </c>
      <c r="E5007" s="2" t="s">
        <v>7</v>
      </c>
      <c r="F5007" s="2" t="s">
        <v>6488</v>
      </c>
      <c r="G5007" s="5">
        <v>11</v>
      </c>
    </row>
    <row r="5008" spans="1:7">
      <c r="A5008" s="2" t="s">
        <v>6482</v>
      </c>
      <c r="B5008" s="2" t="str">
        <f t="shared" si="78"/>
        <v>Профнастил "Т-8 В" 1015 гл 0,35 мм Чорномор.(Не гарантійний метал)</v>
      </c>
      <c r="C5008" s="3">
        <v>13.685</v>
      </c>
      <c r="D5008" s="4">
        <v>2572.7800000000002</v>
      </c>
      <c r="E5008" s="2" t="s">
        <v>7</v>
      </c>
      <c r="F5008" s="2" t="s">
        <v>5490</v>
      </c>
      <c r="G5008" s="5">
        <v>5</v>
      </c>
    </row>
    <row r="5009" spans="1:7">
      <c r="A5009" s="2" t="s">
        <v>6489</v>
      </c>
      <c r="B5009" s="2" t="str">
        <f t="shared" si="78"/>
        <v>Профнастил "Т-8 В" 1015 гл 0,40 мм Чорномор.(Не гарантійний метал)</v>
      </c>
      <c r="C5009" s="3">
        <v>2.9750000000000001</v>
      </c>
      <c r="D5009" s="6">
        <v>565.01</v>
      </c>
      <c r="E5009" s="2" t="s">
        <v>7</v>
      </c>
      <c r="F5009" s="2" t="s">
        <v>6490</v>
      </c>
      <c r="G5009" s="5">
        <v>4</v>
      </c>
    </row>
    <row r="5010" spans="1:7">
      <c r="A5010" s="2" t="s">
        <v>6489</v>
      </c>
      <c r="B5010" s="2" t="str">
        <f t="shared" si="78"/>
        <v>Профнастил "Т-8 В" 1015 гл 0,40 мм Чорномор.(Не гарантійний метал)</v>
      </c>
      <c r="C5010" s="3">
        <v>3.8559999999999999</v>
      </c>
      <c r="D5010" s="6">
        <v>771.2</v>
      </c>
      <c r="E5010" s="2" t="s">
        <v>7</v>
      </c>
      <c r="F5010" s="2" t="s">
        <v>6491</v>
      </c>
      <c r="G5010" s="5">
        <v>4</v>
      </c>
    </row>
    <row r="5011" spans="1:7">
      <c r="A5011" s="2" t="s">
        <v>6489</v>
      </c>
      <c r="B5011" s="2" t="str">
        <f t="shared" si="78"/>
        <v>Профнастил "Т-8 В" 1015 гл 0,40 мм Чорномор.(Не гарантійний метал)</v>
      </c>
      <c r="C5011" s="3">
        <v>3.6890000000000001</v>
      </c>
      <c r="D5011" s="6">
        <v>682.47</v>
      </c>
      <c r="E5011" s="2" t="s">
        <v>7</v>
      </c>
      <c r="F5011" s="2" t="s">
        <v>6492</v>
      </c>
      <c r="G5011" s="5">
        <v>1</v>
      </c>
    </row>
    <row r="5012" spans="1:7">
      <c r="A5012" s="2" t="s">
        <v>6489</v>
      </c>
      <c r="B5012" s="2" t="str">
        <f t="shared" si="78"/>
        <v>Профнастил "Т-8 В" 1015 гл 0,40 мм Чорномор.(Не гарантійний метал)</v>
      </c>
      <c r="C5012" s="3">
        <v>19.04</v>
      </c>
      <c r="D5012" s="4">
        <v>3579.52</v>
      </c>
      <c r="E5012" s="2" t="s">
        <v>7</v>
      </c>
      <c r="F5012" s="2" t="s">
        <v>6493</v>
      </c>
      <c r="G5012" s="5">
        <v>5</v>
      </c>
    </row>
    <row r="5013" spans="1:7">
      <c r="A5013" s="2" t="s">
        <v>6489</v>
      </c>
      <c r="B5013" s="2" t="str">
        <f t="shared" si="78"/>
        <v>Профнастил "Т-8 В" 1015 гл 0,40 мм Чорномор.(Не гарантійний метал)</v>
      </c>
      <c r="C5013" s="3">
        <v>10.115</v>
      </c>
      <c r="D5013" s="4">
        <v>1790.36</v>
      </c>
      <c r="E5013" s="2" t="s">
        <v>7</v>
      </c>
      <c r="F5013" s="2" t="s">
        <v>5767</v>
      </c>
      <c r="G5013" s="5">
        <v>1</v>
      </c>
    </row>
    <row r="5014" spans="1:7">
      <c r="A5014" s="2" t="s">
        <v>6489</v>
      </c>
      <c r="B5014" s="2" t="str">
        <f t="shared" si="78"/>
        <v>Профнастил "Т-8 В" 1015 гл 0,40 мм Чорномор.(Не гарантійний метал)</v>
      </c>
      <c r="C5014" s="3">
        <v>87.358000000000004</v>
      </c>
      <c r="D5014" s="4">
        <v>16598.02</v>
      </c>
      <c r="E5014" s="2" t="s">
        <v>7</v>
      </c>
      <c r="F5014" s="2" t="s">
        <v>6494</v>
      </c>
      <c r="G5014" s="5">
        <v>3</v>
      </c>
    </row>
    <row r="5015" spans="1:7">
      <c r="A5015" s="2" t="s">
        <v>6495</v>
      </c>
      <c r="B5015" s="2" t="str">
        <f t="shared" si="78"/>
        <v>Профнастил "Т-8 В" 3005 гл 0,28 Китай (Не гарантійний метал)</v>
      </c>
      <c r="C5015" s="3">
        <v>9.52</v>
      </c>
      <c r="D5015" s="4">
        <v>1475.6</v>
      </c>
      <c r="E5015" s="2" t="s">
        <v>7</v>
      </c>
      <c r="F5015" s="2" t="s">
        <v>6496</v>
      </c>
      <c r="G5015" s="5">
        <v>6</v>
      </c>
    </row>
    <row r="5016" spans="1:7">
      <c r="A5016" s="2" t="s">
        <v>6497</v>
      </c>
      <c r="B5016" s="2" t="str">
        <f t="shared" si="78"/>
        <v>Профнастил "Т-8 В" 3005 гл 0,45 мм Чорномор.(Не гарантійний метал)</v>
      </c>
      <c r="C5016" s="3">
        <v>71.400000000000006</v>
      </c>
      <c r="D5016" s="4">
        <v>14637.01</v>
      </c>
      <c r="E5016" s="2" t="s">
        <v>7</v>
      </c>
      <c r="F5016" s="2" t="s">
        <v>6498</v>
      </c>
      <c r="G5016" s="5">
        <v>6</v>
      </c>
    </row>
    <row r="5017" spans="1:7">
      <c r="A5017" s="2" t="s">
        <v>6497</v>
      </c>
      <c r="B5017" s="2" t="str">
        <f t="shared" si="78"/>
        <v>Профнастил "Т-8 В" 3005 гл 0,45 мм Чорномор.(Не гарантійний метал)</v>
      </c>
      <c r="C5017" s="3">
        <v>6.9020000000000001</v>
      </c>
      <c r="D5017" s="4">
        <v>1242.3599999999999</v>
      </c>
      <c r="E5017" s="2" t="s">
        <v>7</v>
      </c>
      <c r="F5017" s="2" t="s">
        <v>6499</v>
      </c>
      <c r="G5017" s="5">
        <v>4</v>
      </c>
    </row>
    <row r="5018" spans="1:7">
      <c r="A5018" s="2" t="s">
        <v>6497</v>
      </c>
      <c r="B5018" s="2" t="str">
        <f t="shared" si="78"/>
        <v>Профнастил "Т-8 В" 3005 гл 0,45 мм Чорномор.(Не гарантійний метал)</v>
      </c>
      <c r="C5018" s="3">
        <v>150.297</v>
      </c>
      <c r="D5018" s="4">
        <v>33065.339999999997</v>
      </c>
      <c r="E5018" s="2" t="s">
        <v>7</v>
      </c>
      <c r="F5018" s="2" t="s">
        <v>6500</v>
      </c>
      <c r="G5018" s="5">
        <v>10</v>
      </c>
    </row>
    <row r="5019" spans="1:7">
      <c r="A5019" s="2" t="s">
        <v>6501</v>
      </c>
      <c r="B5019" s="2" t="str">
        <f t="shared" si="78"/>
        <v>Профнастил "Т-8 В" 3005 мат 0,40 Туреччина BSS</v>
      </c>
      <c r="C5019" s="3">
        <v>2.9750000000000001</v>
      </c>
      <c r="D5019" s="6">
        <v>639.63</v>
      </c>
      <c r="E5019" s="2" t="s">
        <v>7</v>
      </c>
      <c r="F5019" s="2" t="s">
        <v>1965</v>
      </c>
      <c r="G5019" s="5">
        <v>9</v>
      </c>
    </row>
    <row r="5020" spans="1:7">
      <c r="A5020" s="2" t="s">
        <v>6501</v>
      </c>
      <c r="B5020" s="2" t="str">
        <f t="shared" si="78"/>
        <v>Профнастил "Т-8 В" 3005 мат 0,40 Туреччина BSS</v>
      </c>
      <c r="C5020" s="3">
        <v>7.7350000000000003</v>
      </c>
      <c r="D5020" s="4">
        <v>1624.35</v>
      </c>
      <c r="E5020" s="2" t="s">
        <v>7</v>
      </c>
      <c r="F5020" s="2" t="s">
        <v>6502</v>
      </c>
      <c r="G5020" s="5">
        <v>10</v>
      </c>
    </row>
    <row r="5021" spans="1:7">
      <c r="A5021" s="2" t="s">
        <v>6501</v>
      </c>
      <c r="B5021" s="2" t="str">
        <f t="shared" si="78"/>
        <v>Профнастил "Т-8 В" 3005 мат 0,40 Туреччина BSS</v>
      </c>
      <c r="C5021" s="3">
        <v>45.695999999999998</v>
      </c>
      <c r="D5021" s="4">
        <v>11561.09</v>
      </c>
      <c r="E5021" s="2" t="s">
        <v>7</v>
      </c>
      <c r="F5021" s="2" t="s">
        <v>5295</v>
      </c>
      <c r="G5021" s="5">
        <v>11</v>
      </c>
    </row>
    <row r="5022" spans="1:7">
      <c r="A5022" s="2" t="s">
        <v>6501</v>
      </c>
      <c r="B5022" s="2" t="str">
        <f t="shared" si="78"/>
        <v>Профнастил "Т-8 В" 3005 мат 0,40 Туреччина BSS</v>
      </c>
      <c r="C5022" s="3">
        <v>4.4509999999999996</v>
      </c>
      <c r="D5022" s="6">
        <v>934.71</v>
      </c>
      <c r="E5022" s="2" t="s">
        <v>7</v>
      </c>
      <c r="F5022" s="2" t="s">
        <v>6503</v>
      </c>
      <c r="G5022" s="5">
        <v>9</v>
      </c>
    </row>
    <row r="5023" spans="1:7">
      <c r="A5023" s="2" t="s">
        <v>6501</v>
      </c>
      <c r="B5023" s="2" t="str">
        <f t="shared" si="78"/>
        <v>Профнастил "Т-8 В" 3005 мат 0,40 Туреччина BSS</v>
      </c>
      <c r="C5023" s="3">
        <v>4.9980000000000002</v>
      </c>
      <c r="D5023" s="4">
        <v>1049.58</v>
      </c>
      <c r="E5023" s="2" t="s">
        <v>7</v>
      </c>
      <c r="F5023" s="2" t="s">
        <v>1957</v>
      </c>
      <c r="G5023" s="5">
        <v>9</v>
      </c>
    </row>
    <row r="5024" spans="1:7">
      <c r="A5024" s="2" t="s">
        <v>6501</v>
      </c>
      <c r="B5024" s="2" t="str">
        <f t="shared" si="78"/>
        <v>Профнастил "Т-8 В" 3005 мат 0,40 Туреччина BSS</v>
      </c>
      <c r="C5024" s="3">
        <v>16.66</v>
      </c>
      <c r="D5024" s="4">
        <v>3739.5</v>
      </c>
      <c r="E5024" s="2" t="s">
        <v>7</v>
      </c>
      <c r="F5024" s="2" t="s">
        <v>6504</v>
      </c>
      <c r="G5024" s="5">
        <v>12</v>
      </c>
    </row>
    <row r="5025" spans="1:7">
      <c r="A5025" s="2" t="s">
        <v>6501</v>
      </c>
      <c r="B5025" s="2" t="str">
        <f t="shared" si="78"/>
        <v>Профнастил "Т-8 В" 3005 мат 0,40 Туреччина BSS</v>
      </c>
      <c r="C5025" s="3">
        <v>27.155999999999999</v>
      </c>
      <c r="D5025" s="4">
        <v>5105.33</v>
      </c>
      <c r="E5025" s="2" t="s">
        <v>7</v>
      </c>
      <c r="F5025" s="2" t="s">
        <v>6505</v>
      </c>
      <c r="G5025" s="5">
        <v>8</v>
      </c>
    </row>
    <row r="5026" spans="1:7">
      <c r="A5026" s="2" t="s">
        <v>6501</v>
      </c>
      <c r="B5026" s="2" t="str">
        <f t="shared" si="78"/>
        <v>Профнастил "Т-8 В" 3005 мат 0,40 Туреччина BSS</v>
      </c>
      <c r="C5026" s="3">
        <v>30.821000000000002</v>
      </c>
      <c r="D5026" s="4">
        <v>7397.04</v>
      </c>
      <c r="E5026" s="2" t="s">
        <v>7</v>
      </c>
      <c r="F5026" s="2" t="s">
        <v>6506</v>
      </c>
      <c r="G5026" s="5">
        <v>9</v>
      </c>
    </row>
    <row r="5027" spans="1:7">
      <c r="A5027" s="2" t="s">
        <v>6501</v>
      </c>
      <c r="B5027" s="2" t="str">
        <f t="shared" si="78"/>
        <v>Профнастил "Т-8 В" 3005 мат 0,40 Туреччина BSS</v>
      </c>
      <c r="C5027" s="3">
        <v>7.9139999999999997</v>
      </c>
      <c r="D5027" s="4">
        <v>1665.08</v>
      </c>
      <c r="E5027" s="2" t="s">
        <v>7</v>
      </c>
      <c r="F5027" s="2" t="s">
        <v>6507</v>
      </c>
      <c r="G5027" s="5">
        <v>11</v>
      </c>
    </row>
    <row r="5028" spans="1:7">
      <c r="A5028" s="2" t="s">
        <v>6501</v>
      </c>
      <c r="B5028" s="2" t="str">
        <f t="shared" si="78"/>
        <v>Профнастил "Т-8 В" 3005 мат 0,40 Туреччина BSS</v>
      </c>
      <c r="C5028" s="3">
        <v>5.2359999999999998</v>
      </c>
      <c r="D5028" s="4">
        <v>1175.28</v>
      </c>
      <c r="E5028" s="2" t="s">
        <v>7</v>
      </c>
      <c r="F5028" s="2" t="s">
        <v>6508</v>
      </c>
      <c r="G5028" s="5">
        <v>12</v>
      </c>
    </row>
    <row r="5029" spans="1:7">
      <c r="A5029" s="2" t="s">
        <v>6509</v>
      </c>
      <c r="B5029" s="2" t="str">
        <f t="shared" si="78"/>
        <v>Профнастил "Т-8 В" 3005 мат 0,40 Україна BSS</v>
      </c>
      <c r="C5029" s="3">
        <v>6.6639999999999997</v>
      </c>
      <c r="D5029" s="4">
        <v>1332.8</v>
      </c>
      <c r="E5029" s="2" t="s">
        <v>7</v>
      </c>
      <c r="F5029" s="2" t="s">
        <v>6510</v>
      </c>
      <c r="G5029" s="5">
        <v>2</v>
      </c>
    </row>
    <row r="5030" spans="1:7">
      <c r="A5030" s="2" t="s">
        <v>6509</v>
      </c>
      <c r="B5030" s="2" t="str">
        <f t="shared" si="78"/>
        <v>Профнастил "Т-8 В" 3005 мат 0,40 Україна BSS</v>
      </c>
      <c r="C5030" s="3">
        <v>4.76</v>
      </c>
      <c r="D5030" s="6">
        <v>855.51</v>
      </c>
      <c r="E5030" s="2" t="s">
        <v>7</v>
      </c>
      <c r="F5030" s="2" t="s">
        <v>6511</v>
      </c>
      <c r="G5030" s="5">
        <v>5</v>
      </c>
    </row>
    <row r="5031" spans="1:7">
      <c r="A5031" s="2" t="s">
        <v>6509</v>
      </c>
      <c r="B5031" s="2" t="str">
        <f t="shared" si="78"/>
        <v>Профнастил "Т-8 В" 3005 мат 0,40 Україна BSS</v>
      </c>
      <c r="C5031" s="3">
        <v>2.0230000000000001</v>
      </c>
      <c r="D5031" s="6">
        <v>434.95</v>
      </c>
      <c r="E5031" s="2" t="s">
        <v>7</v>
      </c>
      <c r="F5031" s="2" t="s">
        <v>6512</v>
      </c>
      <c r="G5031" s="5">
        <v>4</v>
      </c>
    </row>
    <row r="5032" spans="1:7">
      <c r="A5032" s="2" t="s">
        <v>6509</v>
      </c>
      <c r="B5032" s="2" t="str">
        <f t="shared" si="78"/>
        <v>Профнастил "Т-8 В" 3005 мат 0,40 Україна BSS</v>
      </c>
      <c r="C5032" s="3">
        <v>26.774999999999999</v>
      </c>
      <c r="D5032" s="4">
        <v>5087.25</v>
      </c>
      <c r="E5032" s="2" t="s">
        <v>7</v>
      </c>
      <c r="F5032" s="2" t="s">
        <v>6513</v>
      </c>
      <c r="G5032" s="5">
        <v>5</v>
      </c>
    </row>
    <row r="5033" spans="1:7">
      <c r="A5033" s="2" t="s">
        <v>6509</v>
      </c>
      <c r="B5033" s="2" t="str">
        <f t="shared" si="78"/>
        <v>Профнастил "Т-8 В" 3005 мат 0,40 Україна BSS</v>
      </c>
      <c r="C5033" s="3">
        <v>12.852</v>
      </c>
      <c r="D5033" s="4">
        <v>2441.88</v>
      </c>
      <c r="E5033" s="2" t="s">
        <v>7</v>
      </c>
      <c r="F5033" s="2" t="s">
        <v>6514</v>
      </c>
      <c r="G5033" s="5">
        <v>6</v>
      </c>
    </row>
    <row r="5034" spans="1:7">
      <c r="A5034" s="2" t="s">
        <v>6509</v>
      </c>
      <c r="B5034" s="2" t="str">
        <f t="shared" si="78"/>
        <v>Профнастил "Т-8 В" 3005 мат 0,40 Україна BSS</v>
      </c>
      <c r="C5034" s="3">
        <v>51.765000000000001</v>
      </c>
      <c r="D5034" s="4">
        <v>11388.3</v>
      </c>
      <c r="E5034" s="2" t="s">
        <v>7</v>
      </c>
      <c r="F5034" s="2" t="s">
        <v>6515</v>
      </c>
      <c r="G5034" s="5">
        <v>8</v>
      </c>
    </row>
    <row r="5035" spans="1:7">
      <c r="A5035" s="2" t="s">
        <v>6509</v>
      </c>
      <c r="B5035" s="2" t="str">
        <f t="shared" si="78"/>
        <v>Профнастил "Т-8 В" 3005 мат 0,40 Україна BSS</v>
      </c>
      <c r="C5035" s="3">
        <v>7.319</v>
      </c>
      <c r="D5035" s="4">
        <v>1610.18</v>
      </c>
      <c r="E5035" s="2" t="s">
        <v>7</v>
      </c>
      <c r="F5035" s="2" t="s">
        <v>6516</v>
      </c>
      <c r="G5035" s="5">
        <v>8</v>
      </c>
    </row>
    <row r="5036" spans="1:7">
      <c r="A5036" s="2" t="s">
        <v>6509</v>
      </c>
      <c r="B5036" s="2" t="str">
        <f t="shared" si="78"/>
        <v>Профнастил "Т-8 В" 3005 мат 0,40 Україна BSS</v>
      </c>
      <c r="C5036" s="3">
        <v>1.7849999999999999</v>
      </c>
      <c r="D5036" s="6">
        <v>362.36</v>
      </c>
      <c r="E5036" s="2" t="s">
        <v>7</v>
      </c>
      <c r="F5036" s="2" t="s">
        <v>5279</v>
      </c>
      <c r="G5036" s="5">
        <v>7</v>
      </c>
    </row>
    <row r="5037" spans="1:7">
      <c r="A5037" s="2" t="s">
        <v>6509</v>
      </c>
      <c r="B5037" s="2" t="str">
        <f t="shared" si="78"/>
        <v>Профнастил "Т-8 В" 3005 мат 0,40 Україна BSS</v>
      </c>
      <c r="C5037" s="3">
        <v>8.9250000000000007</v>
      </c>
      <c r="D5037" s="4">
        <v>1811.78</v>
      </c>
      <c r="E5037" s="2" t="s">
        <v>7</v>
      </c>
      <c r="F5037" s="2" t="s">
        <v>6517</v>
      </c>
      <c r="G5037" s="5">
        <v>7</v>
      </c>
    </row>
    <row r="5038" spans="1:7">
      <c r="A5038" s="2" t="s">
        <v>6509</v>
      </c>
      <c r="B5038" s="2" t="str">
        <f t="shared" si="78"/>
        <v>Профнастил "Т-8 В" 3005 мат 0,40 Україна BSS</v>
      </c>
      <c r="C5038" s="3">
        <v>35.700000000000003</v>
      </c>
      <c r="D5038" s="4">
        <v>6961.5</v>
      </c>
      <c r="E5038" s="2" t="s">
        <v>7</v>
      </c>
      <c r="F5038" s="2" t="s">
        <v>6518</v>
      </c>
      <c r="G5038" s="5">
        <v>6</v>
      </c>
    </row>
    <row r="5039" spans="1:7">
      <c r="A5039" s="2" t="s">
        <v>6509</v>
      </c>
      <c r="B5039" s="2" t="str">
        <f t="shared" si="78"/>
        <v>Профнастил "Т-8 В" 3005 мат 0,40 Україна BSS</v>
      </c>
      <c r="C5039" s="3">
        <v>12.138</v>
      </c>
      <c r="D5039" s="4">
        <v>2488.29</v>
      </c>
      <c r="E5039" s="2" t="s">
        <v>7</v>
      </c>
      <c r="F5039" s="2" t="s">
        <v>6519</v>
      </c>
      <c r="G5039" s="5">
        <v>5</v>
      </c>
    </row>
    <row r="5040" spans="1:7">
      <c r="A5040" s="2" t="s">
        <v>6509</v>
      </c>
      <c r="B5040" s="2" t="str">
        <f t="shared" si="78"/>
        <v>Профнастил "Т-8 В" 3005 мат 0,40 Україна BSS</v>
      </c>
      <c r="C5040" s="3">
        <v>16.184000000000001</v>
      </c>
      <c r="D5040" s="4">
        <v>3236.8</v>
      </c>
      <c r="E5040" s="2" t="s">
        <v>7</v>
      </c>
      <c r="F5040" s="2" t="s">
        <v>5311</v>
      </c>
      <c r="G5040" s="5">
        <v>9</v>
      </c>
    </row>
    <row r="5041" spans="1:7">
      <c r="A5041" s="2" t="s">
        <v>6509</v>
      </c>
      <c r="B5041" s="2" t="str">
        <f t="shared" si="78"/>
        <v>Профнастил "Т-8 В" 3005 мат 0,40 Україна BSS</v>
      </c>
      <c r="C5041" s="3">
        <v>39.984000000000002</v>
      </c>
      <c r="D5041" s="4">
        <v>8196.7199999999993</v>
      </c>
      <c r="E5041" s="2" t="s">
        <v>7</v>
      </c>
      <c r="F5041" s="2" t="s">
        <v>6520</v>
      </c>
      <c r="G5041" s="5">
        <v>5</v>
      </c>
    </row>
    <row r="5042" spans="1:7">
      <c r="A5042" s="2" t="s">
        <v>6509</v>
      </c>
      <c r="B5042" s="2" t="str">
        <f t="shared" si="78"/>
        <v>Профнастил "Т-8 В" 3005 мат 0,40 Україна BSS</v>
      </c>
      <c r="C5042" s="3">
        <v>44.268000000000001</v>
      </c>
      <c r="D5042" s="4">
        <v>8632.26</v>
      </c>
      <c r="E5042" s="2" t="s">
        <v>7</v>
      </c>
      <c r="F5042" s="2" t="s">
        <v>6521</v>
      </c>
      <c r="G5042" s="5">
        <v>2</v>
      </c>
    </row>
    <row r="5043" spans="1:7">
      <c r="A5043" s="2" t="s">
        <v>6509</v>
      </c>
      <c r="B5043" s="2" t="str">
        <f t="shared" si="78"/>
        <v>Профнастил "Т-8 В" 3005 мат 0,40 Україна BSS</v>
      </c>
      <c r="C5043" s="3">
        <v>23.8</v>
      </c>
      <c r="D5043" s="4">
        <v>4998</v>
      </c>
      <c r="E5043" s="2" t="s">
        <v>7</v>
      </c>
      <c r="F5043" s="2" t="s">
        <v>6522</v>
      </c>
      <c r="G5043" s="5">
        <v>12</v>
      </c>
    </row>
    <row r="5044" spans="1:7">
      <c r="A5044" s="2" t="s">
        <v>6509</v>
      </c>
      <c r="B5044" s="2" t="str">
        <f t="shared" si="78"/>
        <v>Профнастил "Т-8 В" 3005 мат 0,40 Україна BSS</v>
      </c>
      <c r="C5044" s="3">
        <v>6.01</v>
      </c>
      <c r="D5044" s="4">
        <v>1262.0999999999999</v>
      </c>
      <c r="E5044" s="2" t="s">
        <v>7</v>
      </c>
      <c r="F5044" s="2" t="s">
        <v>6523</v>
      </c>
      <c r="G5044" s="5">
        <v>3</v>
      </c>
    </row>
    <row r="5045" spans="1:7">
      <c r="A5045" s="2" t="s">
        <v>6509</v>
      </c>
      <c r="B5045" s="2" t="str">
        <f t="shared" si="78"/>
        <v>Профнастил "Т-8 В" 3005 мат 0,40 Україна BSS</v>
      </c>
      <c r="C5045" s="3">
        <v>28.56</v>
      </c>
      <c r="D5045" s="4">
        <v>5569.2</v>
      </c>
      <c r="E5045" s="2" t="s">
        <v>7</v>
      </c>
      <c r="F5045" s="2" t="s">
        <v>6524</v>
      </c>
      <c r="G5045" s="5">
        <v>4</v>
      </c>
    </row>
    <row r="5046" spans="1:7">
      <c r="A5046" s="2" t="s">
        <v>6509</v>
      </c>
      <c r="B5046" s="2" t="str">
        <f t="shared" si="78"/>
        <v>Профнастил "Т-8 В" 3005 мат 0,40 Україна BSS</v>
      </c>
      <c r="C5046" s="3">
        <v>49.384999999999998</v>
      </c>
      <c r="D5046" s="4">
        <v>10874.87</v>
      </c>
      <c r="E5046" s="2" t="s">
        <v>7</v>
      </c>
      <c r="F5046" s="2" t="s">
        <v>1717</v>
      </c>
      <c r="G5046" s="5">
        <v>8</v>
      </c>
    </row>
    <row r="5047" spans="1:7">
      <c r="A5047" s="2" t="s">
        <v>6509</v>
      </c>
      <c r="B5047" s="2" t="str">
        <f t="shared" si="78"/>
        <v>Профнастил "Т-8 В" 3005 мат 0,40 Україна BSS</v>
      </c>
      <c r="C5047" s="3">
        <v>13.804</v>
      </c>
      <c r="D5047" s="4">
        <v>2830</v>
      </c>
      <c r="E5047" s="2" t="s">
        <v>7</v>
      </c>
      <c r="F5047" s="2" t="s">
        <v>6525</v>
      </c>
      <c r="G5047" s="5">
        <v>2</v>
      </c>
    </row>
    <row r="5048" spans="1:7">
      <c r="A5048" s="2" t="s">
        <v>6509</v>
      </c>
      <c r="B5048" s="2" t="str">
        <f t="shared" si="78"/>
        <v>Профнастил "Т-8 В" 3005 мат 0,40 Україна BSS</v>
      </c>
      <c r="C5048" s="3">
        <v>11.946999999999999</v>
      </c>
      <c r="D5048" s="4">
        <v>2269.9299999999998</v>
      </c>
      <c r="E5048" s="2" t="s">
        <v>7</v>
      </c>
      <c r="F5048" s="2" t="s">
        <v>6526</v>
      </c>
      <c r="G5048" s="5">
        <v>6</v>
      </c>
    </row>
    <row r="5049" spans="1:7">
      <c r="A5049" s="2" t="s">
        <v>6509</v>
      </c>
      <c r="B5049" s="2" t="str">
        <f t="shared" si="78"/>
        <v>Профнастил "Т-8 В" 3005 мат 0,40 Україна BSS</v>
      </c>
      <c r="C5049" s="3">
        <v>62.475000000000001</v>
      </c>
      <c r="D5049" s="4">
        <v>12495</v>
      </c>
      <c r="E5049" s="2" t="s">
        <v>7</v>
      </c>
      <c r="F5049" s="2" t="s">
        <v>6527</v>
      </c>
      <c r="G5049" s="5">
        <v>6</v>
      </c>
    </row>
    <row r="5050" spans="1:7">
      <c r="A5050" s="2" t="s">
        <v>6509</v>
      </c>
      <c r="B5050" s="2" t="str">
        <f t="shared" si="78"/>
        <v>Профнастил "Т-8 В" 3005 мат 0,40 Україна BSS</v>
      </c>
      <c r="C5050" s="3">
        <v>62.177999999999997</v>
      </c>
      <c r="D5050" s="4">
        <v>12124.72</v>
      </c>
      <c r="E5050" s="2" t="s">
        <v>7</v>
      </c>
      <c r="F5050" s="2" t="s">
        <v>6528</v>
      </c>
      <c r="G5050" s="5">
        <v>2</v>
      </c>
    </row>
    <row r="5051" spans="1:7">
      <c r="A5051" s="2" t="s">
        <v>6509</v>
      </c>
      <c r="B5051" s="2" t="str">
        <f t="shared" si="78"/>
        <v>Профнастил "Т-8 В" 3005 мат 0,40 Україна BSS</v>
      </c>
      <c r="C5051" s="3">
        <v>8.5679999999999996</v>
      </c>
      <c r="D5051" s="4">
        <v>1713.6</v>
      </c>
      <c r="E5051" s="2" t="s">
        <v>7</v>
      </c>
      <c r="F5051" s="2" t="s">
        <v>5301</v>
      </c>
      <c r="G5051" s="5">
        <v>5</v>
      </c>
    </row>
    <row r="5052" spans="1:7">
      <c r="A5052" s="2" t="s">
        <v>6509</v>
      </c>
      <c r="B5052" s="2" t="str">
        <f t="shared" si="78"/>
        <v>Профнастил "Т-8 В" 3005 мат 0,40 Україна BSS</v>
      </c>
      <c r="C5052" s="3">
        <v>15.113</v>
      </c>
      <c r="D5052" s="4">
        <v>3098.17</v>
      </c>
      <c r="E5052" s="2" t="s">
        <v>7</v>
      </c>
      <c r="F5052" s="2" t="s">
        <v>6529</v>
      </c>
      <c r="G5052" s="5">
        <v>9</v>
      </c>
    </row>
    <row r="5053" spans="1:7">
      <c r="A5053" s="2" t="s">
        <v>6509</v>
      </c>
      <c r="B5053" s="2" t="str">
        <f t="shared" si="78"/>
        <v>Профнастил "Т-8 В" 3005 мат 0,40 Україна BSS</v>
      </c>
      <c r="C5053" s="3">
        <v>36.652000000000001</v>
      </c>
      <c r="D5053" s="4">
        <v>8136.74</v>
      </c>
      <c r="E5053" s="2" t="s">
        <v>7</v>
      </c>
      <c r="F5053" s="2" t="s">
        <v>6530</v>
      </c>
      <c r="G5053" s="5">
        <v>8</v>
      </c>
    </row>
    <row r="5054" spans="1:7">
      <c r="A5054" s="2" t="s">
        <v>6509</v>
      </c>
      <c r="B5054" s="2" t="str">
        <f t="shared" si="78"/>
        <v>Профнастил "Т-8 В" 3005 мат 0,40 Україна BSS</v>
      </c>
      <c r="C5054" s="3">
        <v>8.5090000000000003</v>
      </c>
      <c r="D5054" s="4">
        <v>1830</v>
      </c>
      <c r="E5054" s="2" t="s">
        <v>7</v>
      </c>
      <c r="F5054" s="2" t="s">
        <v>6531</v>
      </c>
      <c r="G5054" s="5">
        <v>10</v>
      </c>
    </row>
    <row r="5055" spans="1:7">
      <c r="A5055" s="2" t="s">
        <v>6509</v>
      </c>
      <c r="B5055" s="2" t="str">
        <f t="shared" si="78"/>
        <v>Профнастил "Т-8 В" 3005 мат 0,40 Україна BSS</v>
      </c>
      <c r="C5055" s="3">
        <v>13.304</v>
      </c>
      <c r="D5055" s="4">
        <v>2527.7600000000002</v>
      </c>
      <c r="E5055" s="2" t="s">
        <v>7</v>
      </c>
      <c r="F5055" s="2" t="s">
        <v>6532</v>
      </c>
      <c r="G5055" s="5">
        <v>4</v>
      </c>
    </row>
    <row r="5056" spans="1:7">
      <c r="A5056" s="2" t="s">
        <v>6509</v>
      </c>
      <c r="B5056" s="2" t="str">
        <f t="shared" si="78"/>
        <v>Профнастил "Т-8 В" 3005 мат 0,40 Україна BSS</v>
      </c>
      <c r="C5056" s="3">
        <v>3.4510000000000001</v>
      </c>
      <c r="D5056" s="6">
        <v>724.71</v>
      </c>
      <c r="E5056" s="2" t="s">
        <v>7</v>
      </c>
      <c r="F5056" s="2" t="s">
        <v>6533</v>
      </c>
      <c r="G5056" s="5">
        <v>5</v>
      </c>
    </row>
    <row r="5057" spans="1:7">
      <c r="A5057" s="2" t="s">
        <v>6509</v>
      </c>
      <c r="B5057" s="2" t="str">
        <f t="shared" si="78"/>
        <v>Профнастил "Т-8 В" 3005 мат 0,40 Україна BSS</v>
      </c>
      <c r="C5057" s="3">
        <v>10.71</v>
      </c>
      <c r="D5057" s="4">
        <v>2163.42</v>
      </c>
      <c r="E5057" s="2" t="s">
        <v>7</v>
      </c>
      <c r="F5057" s="2" t="s">
        <v>6534</v>
      </c>
      <c r="G5057" s="5">
        <v>4</v>
      </c>
    </row>
    <row r="5058" spans="1:7">
      <c r="A5058" s="2" t="s">
        <v>6509</v>
      </c>
      <c r="B5058" s="2" t="str">
        <f t="shared" si="78"/>
        <v>Профнастил "Т-8 В" 3005 мат 0,40 Україна BSS</v>
      </c>
      <c r="C5058" s="3">
        <v>24.751999999999999</v>
      </c>
      <c r="D5058" s="4">
        <v>5321.68</v>
      </c>
      <c r="E5058" s="2" t="s">
        <v>7</v>
      </c>
      <c r="F5058" s="2" t="s">
        <v>6535</v>
      </c>
      <c r="G5058" s="5">
        <v>2</v>
      </c>
    </row>
    <row r="5059" spans="1:7">
      <c r="A5059" s="2" t="s">
        <v>6509</v>
      </c>
      <c r="B5059" s="2" t="str">
        <f t="shared" si="78"/>
        <v>Профнастил "Т-8 В" 3005 мат 0,40 Україна BSS</v>
      </c>
      <c r="C5059" s="3">
        <v>33.795999999999999</v>
      </c>
      <c r="D5059" s="4">
        <v>7502.71</v>
      </c>
      <c r="E5059" s="2" t="s">
        <v>7</v>
      </c>
      <c r="F5059" s="2" t="s">
        <v>6536</v>
      </c>
      <c r="G5059" s="5">
        <v>9</v>
      </c>
    </row>
    <row r="5060" spans="1:7">
      <c r="A5060" s="2" t="s">
        <v>6509</v>
      </c>
      <c r="B5060" s="2" t="str">
        <f t="shared" ref="B5060:B5123" si="79">A5060</f>
        <v>Профнастил "Т-8 В" 3005 мат 0,40 Україна BSS</v>
      </c>
      <c r="C5060" s="3">
        <v>13.685</v>
      </c>
      <c r="D5060" s="4">
        <v>2600.15</v>
      </c>
      <c r="E5060" s="2" t="s">
        <v>7</v>
      </c>
      <c r="F5060" s="2" t="s">
        <v>6537</v>
      </c>
      <c r="G5060" s="5">
        <v>5</v>
      </c>
    </row>
    <row r="5061" spans="1:7">
      <c r="A5061" s="2" t="s">
        <v>6509</v>
      </c>
      <c r="B5061" s="2" t="str">
        <f t="shared" si="79"/>
        <v>Профнастил "Т-8 В" 3005 мат 0,40 Україна BSS</v>
      </c>
      <c r="C5061" s="3">
        <v>63.427</v>
      </c>
      <c r="D5061" s="4">
        <v>13002</v>
      </c>
      <c r="E5061" s="2" t="s">
        <v>7</v>
      </c>
      <c r="F5061" s="2" t="s">
        <v>6538</v>
      </c>
      <c r="G5061" s="5">
        <v>5</v>
      </c>
    </row>
    <row r="5062" spans="1:7">
      <c r="A5062" s="2" t="s">
        <v>6509</v>
      </c>
      <c r="B5062" s="2" t="str">
        <f t="shared" si="79"/>
        <v>Профнастил "Т-8 В" 3005 мат 0,40 Україна BSS</v>
      </c>
      <c r="C5062" s="3">
        <v>44.959000000000003</v>
      </c>
      <c r="D5062" s="4">
        <v>10340.57</v>
      </c>
      <c r="E5062" s="2" t="s">
        <v>7</v>
      </c>
      <c r="F5062" s="2" t="s">
        <v>6539</v>
      </c>
      <c r="G5062" s="5">
        <v>7</v>
      </c>
    </row>
    <row r="5063" spans="1:7">
      <c r="A5063" s="2" t="s">
        <v>6509</v>
      </c>
      <c r="B5063" s="2" t="str">
        <f t="shared" si="79"/>
        <v>Профнастил "Т-8 В" 3005 мат 0,40 Україна BSS</v>
      </c>
      <c r="C5063" s="3">
        <v>13.923999999999999</v>
      </c>
      <c r="D5063" s="4">
        <v>3063.28</v>
      </c>
      <c r="E5063" s="2" t="s">
        <v>7</v>
      </c>
      <c r="F5063" s="2" t="s">
        <v>6540</v>
      </c>
      <c r="G5063" s="5">
        <v>9</v>
      </c>
    </row>
    <row r="5064" spans="1:7">
      <c r="A5064" s="2" t="s">
        <v>6509</v>
      </c>
      <c r="B5064" s="2" t="str">
        <f t="shared" si="79"/>
        <v>Профнастил "Т-8 В" 3005 мат 0,40 Україна BSS</v>
      </c>
      <c r="C5064" s="3">
        <v>5.2359999999999998</v>
      </c>
      <c r="D5064" s="4">
        <v>1099.56</v>
      </c>
      <c r="E5064" s="2" t="s">
        <v>7</v>
      </c>
      <c r="F5064" s="2" t="s">
        <v>6541</v>
      </c>
      <c r="G5064" s="5">
        <v>4</v>
      </c>
    </row>
    <row r="5065" spans="1:7">
      <c r="A5065" s="2" t="s">
        <v>6509</v>
      </c>
      <c r="B5065" s="2" t="str">
        <f t="shared" si="79"/>
        <v>Профнастил "Т-8 В" 3005 мат 0,40 Україна BSS</v>
      </c>
      <c r="C5065" s="3">
        <v>20.943999999999999</v>
      </c>
      <c r="D5065" s="4">
        <v>4188.8</v>
      </c>
      <c r="E5065" s="2" t="s">
        <v>7</v>
      </c>
      <c r="F5065" s="2" t="s">
        <v>5824</v>
      </c>
      <c r="G5065" s="5">
        <v>11</v>
      </c>
    </row>
    <row r="5066" spans="1:7">
      <c r="A5066" s="2" t="s">
        <v>6509</v>
      </c>
      <c r="B5066" s="2" t="str">
        <f t="shared" si="79"/>
        <v>Профнастил "Т-8 В" 3005 мат 0,40 Україна BSS</v>
      </c>
      <c r="C5066" s="3">
        <v>29.988</v>
      </c>
      <c r="D5066" s="4">
        <v>6657.34</v>
      </c>
      <c r="E5066" s="2" t="s">
        <v>7</v>
      </c>
      <c r="F5066" s="2" t="s">
        <v>6542</v>
      </c>
      <c r="G5066" s="5">
        <v>8</v>
      </c>
    </row>
    <row r="5067" spans="1:7">
      <c r="A5067" s="2" t="s">
        <v>6543</v>
      </c>
      <c r="B5067" s="2" t="str">
        <f t="shared" si="79"/>
        <v>Профнастил "Т-8 В" 3005 мат 0,43 Туреччина BSS</v>
      </c>
      <c r="C5067" s="3">
        <v>24.513999999999999</v>
      </c>
      <c r="D5067" s="4">
        <v>5147.9399999999996</v>
      </c>
      <c r="E5067" s="2" t="s">
        <v>7</v>
      </c>
      <c r="F5067" s="2" t="s">
        <v>6544</v>
      </c>
      <c r="G5067" s="5">
        <v>9</v>
      </c>
    </row>
    <row r="5068" spans="1:7">
      <c r="A5068" s="2" t="s">
        <v>6543</v>
      </c>
      <c r="B5068" s="2" t="str">
        <f t="shared" si="79"/>
        <v>Профнастил "Т-8 В" 3005 мат 0,43 Туреччина BSS</v>
      </c>
      <c r="C5068" s="3">
        <v>15.065</v>
      </c>
      <c r="D5068" s="4">
        <v>3464.95</v>
      </c>
      <c r="E5068" s="2" t="s">
        <v>7</v>
      </c>
      <c r="F5068" s="2" t="s">
        <v>6545</v>
      </c>
      <c r="G5068" s="5">
        <v>8</v>
      </c>
    </row>
    <row r="5069" spans="1:7">
      <c r="A5069" s="2" t="s">
        <v>6543</v>
      </c>
      <c r="B5069" s="2" t="str">
        <f t="shared" si="79"/>
        <v>Профнастил "Т-8 В" 3005 мат 0,43 Туреччина BSS</v>
      </c>
      <c r="C5069" s="3">
        <v>40.222000000000001</v>
      </c>
      <c r="D5069" s="4">
        <v>8446.6200000000008</v>
      </c>
      <c r="E5069" s="2" t="s">
        <v>7</v>
      </c>
      <c r="F5069" s="2" t="s">
        <v>6546</v>
      </c>
      <c r="G5069" s="5">
        <v>11</v>
      </c>
    </row>
    <row r="5070" spans="1:7">
      <c r="A5070" s="2" t="s">
        <v>6543</v>
      </c>
      <c r="B5070" s="2" t="str">
        <f t="shared" si="79"/>
        <v>Профнастил "Т-8 В" 3005 мат 0,43 Туреччина BSS</v>
      </c>
      <c r="C5070" s="3">
        <v>52.478999999999999</v>
      </c>
      <c r="D5070" s="4">
        <v>11545.38</v>
      </c>
      <c r="E5070" s="2" t="s">
        <v>7</v>
      </c>
      <c r="F5070" s="2" t="s">
        <v>1729</v>
      </c>
      <c r="G5070" s="5">
        <v>7</v>
      </c>
    </row>
    <row r="5071" spans="1:7">
      <c r="A5071" s="2" t="s">
        <v>6543</v>
      </c>
      <c r="B5071" s="2" t="str">
        <f t="shared" si="79"/>
        <v>Профнастил "Т-8 В" 3005 мат 0,43 Туреччина BSS</v>
      </c>
      <c r="C5071" s="3">
        <v>49.98</v>
      </c>
      <c r="D5071" s="4">
        <v>12395.04</v>
      </c>
      <c r="E5071" s="2" t="s">
        <v>7</v>
      </c>
      <c r="F5071" s="2" t="s">
        <v>6547</v>
      </c>
      <c r="G5071" s="5">
        <v>6</v>
      </c>
    </row>
    <row r="5072" spans="1:7">
      <c r="A5072" s="2" t="s">
        <v>6543</v>
      </c>
      <c r="B5072" s="2" t="str">
        <f t="shared" si="79"/>
        <v>Профнастил "Т-8 В" 3005 мат 0,43 Туреччина BSS</v>
      </c>
      <c r="C5072" s="3">
        <v>57.12</v>
      </c>
      <c r="D5072" s="4">
        <v>13137.6</v>
      </c>
      <c r="E5072" s="2" t="s">
        <v>7</v>
      </c>
      <c r="F5072" s="2" t="s">
        <v>6548</v>
      </c>
      <c r="G5072" s="5">
        <v>6</v>
      </c>
    </row>
    <row r="5073" spans="1:7">
      <c r="A5073" s="2" t="s">
        <v>6549</v>
      </c>
      <c r="B5073" s="2" t="str">
        <f t="shared" si="79"/>
        <v>Профнастил "Т-8 В" 3005 мат 0,45 Словаччина ОБ</v>
      </c>
      <c r="C5073" s="3">
        <v>6.6639999999999997</v>
      </c>
      <c r="D5073" s="4">
        <v>1999.2</v>
      </c>
      <c r="E5073" s="2" t="s">
        <v>7</v>
      </c>
      <c r="F5073" s="2" t="s">
        <v>130</v>
      </c>
      <c r="G5073" s="5">
        <v>8</v>
      </c>
    </row>
    <row r="5074" spans="1:7">
      <c r="A5074" s="2" t="s">
        <v>6549</v>
      </c>
      <c r="B5074" s="2" t="str">
        <f t="shared" si="79"/>
        <v>Профнастил "Т-8 В" 3005 мат 0,45 Словаччина ОБ</v>
      </c>
      <c r="C5074" s="3">
        <v>8.9250000000000007</v>
      </c>
      <c r="D5074" s="4">
        <v>2766.75</v>
      </c>
      <c r="E5074" s="2" t="s">
        <v>7</v>
      </c>
      <c r="F5074" s="2" t="s">
        <v>4469</v>
      </c>
      <c r="G5074" s="5">
        <v>11</v>
      </c>
    </row>
    <row r="5075" spans="1:7">
      <c r="A5075" s="2" t="s">
        <v>6550</v>
      </c>
      <c r="B5075" s="2" t="str">
        <f t="shared" si="79"/>
        <v>Профнастил "Т-8 В" 3005 мат 0,45 Україна BSS</v>
      </c>
      <c r="C5075" s="3">
        <v>11.781000000000001</v>
      </c>
      <c r="D5075" s="4">
        <v>2800</v>
      </c>
      <c r="E5075" s="2" t="s">
        <v>7</v>
      </c>
      <c r="F5075" s="2" t="s">
        <v>6551</v>
      </c>
      <c r="G5075" s="5">
        <v>3</v>
      </c>
    </row>
    <row r="5076" spans="1:7">
      <c r="A5076" s="2" t="s">
        <v>6550</v>
      </c>
      <c r="B5076" s="2" t="str">
        <f t="shared" si="79"/>
        <v>Профнастил "Т-8 В" 3005 мат 0,45 Україна BSS</v>
      </c>
      <c r="C5076" s="3">
        <v>9.9960000000000004</v>
      </c>
      <c r="D5076" s="4">
        <v>2079.17</v>
      </c>
      <c r="E5076" s="2" t="s">
        <v>7</v>
      </c>
      <c r="F5076" s="2" t="s">
        <v>6552</v>
      </c>
      <c r="G5076" s="5">
        <v>3</v>
      </c>
    </row>
    <row r="5077" spans="1:7">
      <c r="A5077" s="2" t="s">
        <v>6550</v>
      </c>
      <c r="B5077" s="2" t="str">
        <f t="shared" si="79"/>
        <v>Профнастил "Т-8 В" 3005 мат 0,45 Україна BSS</v>
      </c>
      <c r="C5077" s="3">
        <v>12.494999999999999</v>
      </c>
      <c r="D5077" s="4">
        <v>2873.85</v>
      </c>
      <c r="E5077" s="2" t="s">
        <v>7</v>
      </c>
      <c r="F5077" s="2" t="s">
        <v>6553</v>
      </c>
      <c r="G5077" s="5">
        <v>8</v>
      </c>
    </row>
    <row r="5078" spans="1:7">
      <c r="A5078" s="2" t="s">
        <v>6550</v>
      </c>
      <c r="B5078" s="2" t="str">
        <f t="shared" si="79"/>
        <v>Профнастил "Т-8 В" 3005 мат 0,45 Україна BSS</v>
      </c>
      <c r="C5078" s="3">
        <v>31.416</v>
      </c>
      <c r="D5078" s="4">
        <v>7225.68</v>
      </c>
      <c r="E5078" s="2" t="s">
        <v>7</v>
      </c>
      <c r="F5078" s="2" t="s">
        <v>6554</v>
      </c>
      <c r="G5078" s="5">
        <v>7</v>
      </c>
    </row>
    <row r="5079" spans="1:7">
      <c r="A5079" s="2" t="s">
        <v>6550</v>
      </c>
      <c r="B5079" s="2" t="str">
        <f t="shared" si="79"/>
        <v>Профнастил "Т-8 В" 3005 мат 0,45 Україна BSS</v>
      </c>
      <c r="C5079" s="3">
        <v>44.625</v>
      </c>
      <c r="D5079" s="4">
        <v>9683.6299999999992</v>
      </c>
      <c r="E5079" s="2" t="s">
        <v>7</v>
      </c>
      <c r="F5079" s="2" t="s">
        <v>6555</v>
      </c>
      <c r="G5079" s="5">
        <v>6</v>
      </c>
    </row>
    <row r="5080" spans="1:7">
      <c r="A5080" s="2" t="s">
        <v>6550</v>
      </c>
      <c r="B5080" s="2" t="str">
        <f t="shared" si="79"/>
        <v>Профнастил "Т-8 В" 3005 мат 0,45 Україна BSS</v>
      </c>
      <c r="C5080" s="3">
        <v>16.541</v>
      </c>
      <c r="D5080" s="4">
        <v>4052.55</v>
      </c>
      <c r="E5080" s="2" t="s">
        <v>7</v>
      </c>
      <c r="F5080" s="2" t="s">
        <v>6556</v>
      </c>
      <c r="G5080" s="5">
        <v>10</v>
      </c>
    </row>
    <row r="5081" spans="1:7">
      <c r="A5081" s="2" t="s">
        <v>6550</v>
      </c>
      <c r="B5081" s="2" t="str">
        <f t="shared" si="79"/>
        <v>Профнастил "Т-8 В" 3005 мат 0,45 Україна BSS</v>
      </c>
      <c r="C5081" s="3">
        <v>8.9250000000000007</v>
      </c>
      <c r="D5081" s="4">
        <v>1811.78</v>
      </c>
      <c r="E5081" s="2" t="s">
        <v>7</v>
      </c>
      <c r="F5081" s="2" t="s">
        <v>6557</v>
      </c>
      <c r="G5081" s="5">
        <v>3</v>
      </c>
    </row>
    <row r="5082" spans="1:7">
      <c r="A5082" s="2" t="s">
        <v>6550</v>
      </c>
      <c r="B5082" s="2" t="str">
        <f t="shared" si="79"/>
        <v>Профнастил "Т-8 В" 3005 мат 0,45 Україна BSS</v>
      </c>
      <c r="C5082" s="3">
        <v>7.14</v>
      </c>
      <c r="D5082" s="4">
        <v>1606.5</v>
      </c>
      <c r="E5082" s="2" t="s">
        <v>7</v>
      </c>
      <c r="F5082" s="2" t="s">
        <v>6558</v>
      </c>
      <c r="G5082" s="5">
        <v>1</v>
      </c>
    </row>
    <row r="5083" spans="1:7">
      <c r="A5083" s="2" t="s">
        <v>6550</v>
      </c>
      <c r="B5083" s="2" t="str">
        <f t="shared" si="79"/>
        <v>Профнастил "Т-8 В" 3005 мат 0,45 Україна BSS</v>
      </c>
      <c r="C5083" s="3">
        <v>9.282</v>
      </c>
      <c r="D5083" s="4">
        <v>2042.04</v>
      </c>
      <c r="E5083" s="2" t="s">
        <v>7</v>
      </c>
      <c r="F5083" s="2" t="s">
        <v>6559</v>
      </c>
      <c r="G5083" s="5">
        <v>1</v>
      </c>
    </row>
    <row r="5084" spans="1:7">
      <c r="A5084" s="2" t="s">
        <v>6550</v>
      </c>
      <c r="B5084" s="2" t="str">
        <f t="shared" si="79"/>
        <v>Профнастил "Т-8 В" 3005 мат 0,45 Україна BSS</v>
      </c>
      <c r="C5084" s="3">
        <v>9.52</v>
      </c>
      <c r="D5084" s="4">
        <v>2122.96</v>
      </c>
      <c r="E5084" s="2" t="s">
        <v>7</v>
      </c>
      <c r="F5084" s="2" t="s">
        <v>6560</v>
      </c>
      <c r="G5084" s="5">
        <v>5</v>
      </c>
    </row>
    <row r="5085" spans="1:7">
      <c r="A5085" s="2" t="s">
        <v>6550</v>
      </c>
      <c r="B5085" s="2" t="str">
        <f t="shared" si="79"/>
        <v>Профнастил "Т-8 В" 3005 мат 0,45 Україна BSS</v>
      </c>
      <c r="C5085" s="3">
        <v>6.5449999999999999</v>
      </c>
      <c r="D5085" s="4">
        <v>1452.99</v>
      </c>
      <c r="E5085" s="2" t="s">
        <v>7</v>
      </c>
      <c r="F5085" s="2" t="s">
        <v>6561</v>
      </c>
      <c r="G5085" s="5">
        <v>6</v>
      </c>
    </row>
    <row r="5086" spans="1:7">
      <c r="A5086" s="2" t="s">
        <v>6550</v>
      </c>
      <c r="B5086" s="2" t="str">
        <f t="shared" si="79"/>
        <v>Профнастил "Т-8 В" 3005 мат 0,45 Україна BSS</v>
      </c>
      <c r="C5086" s="3">
        <v>2.6779999999999999</v>
      </c>
      <c r="D5086" s="6">
        <v>597.19000000000005</v>
      </c>
      <c r="E5086" s="2" t="s">
        <v>7</v>
      </c>
      <c r="F5086" s="2" t="s">
        <v>5343</v>
      </c>
      <c r="G5086" s="5">
        <v>3</v>
      </c>
    </row>
    <row r="5087" spans="1:7">
      <c r="A5087" s="2" t="s">
        <v>6550</v>
      </c>
      <c r="B5087" s="2" t="str">
        <f t="shared" si="79"/>
        <v>Профнастил "Т-8 В" 3005 мат 0,45 Україна BSS</v>
      </c>
      <c r="C5087" s="3">
        <v>13.09</v>
      </c>
      <c r="D5087" s="4">
        <v>3141.6</v>
      </c>
      <c r="E5087" s="2" t="s">
        <v>7</v>
      </c>
      <c r="F5087" s="2" t="s">
        <v>6562</v>
      </c>
      <c r="G5087" s="5">
        <v>11</v>
      </c>
    </row>
    <row r="5088" spans="1:7">
      <c r="A5088" s="2" t="s">
        <v>6550</v>
      </c>
      <c r="B5088" s="2" t="str">
        <f t="shared" si="79"/>
        <v>Профнастил "Т-8 В" 3005 мат 0,45 Україна BSS</v>
      </c>
      <c r="C5088" s="3">
        <v>16.065000000000001</v>
      </c>
      <c r="D5088" s="4">
        <v>3694.95</v>
      </c>
      <c r="E5088" s="2" t="s">
        <v>7</v>
      </c>
      <c r="F5088" s="2" t="s">
        <v>6563</v>
      </c>
      <c r="G5088" s="5">
        <v>6</v>
      </c>
    </row>
    <row r="5089" spans="1:7">
      <c r="A5089" s="2" t="s">
        <v>6550</v>
      </c>
      <c r="B5089" s="2" t="str">
        <f t="shared" si="79"/>
        <v>Профнастил "Т-8 В" 3005 мат 0,45 Україна BSS</v>
      </c>
      <c r="C5089" s="3">
        <v>23.062000000000001</v>
      </c>
      <c r="D5089" s="4">
        <v>5534.88</v>
      </c>
      <c r="E5089" s="2" t="s">
        <v>7</v>
      </c>
      <c r="F5089" s="2" t="s">
        <v>6564</v>
      </c>
      <c r="G5089" s="5">
        <v>5</v>
      </c>
    </row>
    <row r="5090" spans="1:7">
      <c r="A5090" s="2" t="s">
        <v>6550</v>
      </c>
      <c r="B5090" s="2" t="str">
        <f t="shared" si="79"/>
        <v>Профнастил "Т-8 В" 3005 мат 0,45 Україна BSS</v>
      </c>
      <c r="C5090" s="3">
        <v>6.6639999999999997</v>
      </c>
      <c r="D5090" s="4">
        <v>1499.4</v>
      </c>
      <c r="E5090" s="2" t="s">
        <v>7</v>
      </c>
      <c r="F5090" s="2" t="s">
        <v>6565</v>
      </c>
      <c r="G5090" s="5">
        <v>6</v>
      </c>
    </row>
    <row r="5091" spans="1:7">
      <c r="A5091" s="2" t="s">
        <v>6550</v>
      </c>
      <c r="B5091" s="2" t="str">
        <f t="shared" si="79"/>
        <v>Профнастил "Т-8 В" 3005 мат 0,45 Україна BSS</v>
      </c>
      <c r="C5091" s="3">
        <v>12.102</v>
      </c>
      <c r="D5091" s="4">
        <v>2989.2</v>
      </c>
      <c r="E5091" s="2" t="s">
        <v>7</v>
      </c>
      <c r="F5091" s="2" t="s">
        <v>5326</v>
      </c>
      <c r="G5091" s="5">
        <v>9</v>
      </c>
    </row>
    <row r="5092" spans="1:7">
      <c r="A5092" s="2" t="s">
        <v>6550</v>
      </c>
      <c r="B5092" s="2" t="str">
        <f t="shared" si="79"/>
        <v>Профнастил "Т-8 В" 3005 мат 0,45 Україна BSS</v>
      </c>
      <c r="C5092" s="3">
        <v>8.9250000000000007</v>
      </c>
      <c r="D5092" s="4">
        <v>2293.73</v>
      </c>
      <c r="E5092" s="2" t="s">
        <v>7</v>
      </c>
      <c r="F5092" s="2" t="s">
        <v>6566</v>
      </c>
      <c r="G5092" s="5">
        <v>9</v>
      </c>
    </row>
    <row r="5093" spans="1:7">
      <c r="A5093" s="2" t="s">
        <v>6550</v>
      </c>
      <c r="B5093" s="2" t="str">
        <f t="shared" si="79"/>
        <v>Профнастил "Т-8 В" 3005 мат 0,45 Україна BSS</v>
      </c>
      <c r="C5093" s="3">
        <v>18.445</v>
      </c>
      <c r="D5093" s="4">
        <v>3836.56</v>
      </c>
      <c r="E5093" s="2" t="s">
        <v>7</v>
      </c>
      <c r="F5093" s="2" t="s">
        <v>6567</v>
      </c>
      <c r="G5093" s="5">
        <v>5</v>
      </c>
    </row>
    <row r="5094" spans="1:7">
      <c r="A5094" s="2" t="s">
        <v>6550</v>
      </c>
      <c r="B5094" s="2" t="str">
        <f t="shared" si="79"/>
        <v>Профнастил "Т-8 В" 3005 мат 0,45 Україна BSS</v>
      </c>
      <c r="C5094" s="3">
        <v>29.988</v>
      </c>
      <c r="D5094" s="4">
        <v>6237.51</v>
      </c>
      <c r="E5094" s="2" t="s">
        <v>7</v>
      </c>
      <c r="F5094" s="2" t="s">
        <v>5328</v>
      </c>
      <c r="G5094" s="5">
        <v>4</v>
      </c>
    </row>
    <row r="5095" spans="1:7">
      <c r="A5095" s="2" t="s">
        <v>6550</v>
      </c>
      <c r="B5095" s="2" t="str">
        <f t="shared" si="79"/>
        <v>Профнастил "Т-8 В" 3005 мат 0,45 Україна BSS</v>
      </c>
      <c r="C5095" s="3">
        <v>42.84</v>
      </c>
      <c r="D5095" s="4">
        <v>9639</v>
      </c>
      <c r="E5095" s="2" t="s">
        <v>7</v>
      </c>
      <c r="F5095" s="2" t="s">
        <v>6568</v>
      </c>
      <c r="G5095" s="5">
        <v>5</v>
      </c>
    </row>
    <row r="5096" spans="1:7">
      <c r="A5096" s="2" t="s">
        <v>6550</v>
      </c>
      <c r="B5096" s="2" t="str">
        <f t="shared" si="79"/>
        <v>Профнастил "Т-8 В" 3005 мат 0,45 Україна BSS</v>
      </c>
      <c r="C5096" s="3">
        <v>8.5679999999999996</v>
      </c>
      <c r="D5096" s="4">
        <v>2013.48</v>
      </c>
      <c r="E5096" s="2" t="s">
        <v>7</v>
      </c>
      <c r="F5096" s="2" t="s">
        <v>6569</v>
      </c>
      <c r="G5096" s="5">
        <v>6</v>
      </c>
    </row>
    <row r="5097" spans="1:7">
      <c r="A5097" s="2" t="s">
        <v>6550</v>
      </c>
      <c r="B5097" s="2" t="str">
        <f t="shared" si="79"/>
        <v>Профнастил "Т-8 В" 3005 мат 0,45 Україна BSS</v>
      </c>
      <c r="C5097" s="3">
        <v>19.635000000000002</v>
      </c>
      <c r="D5097" s="4">
        <v>3828.83</v>
      </c>
      <c r="E5097" s="2" t="s">
        <v>7</v>
      </c>
      <c r="F5097" s="2" t="s">
        <v>6570</v>
      </c>
      <c r="G5097" s="5">
        <v>3</v>
      </c>
    </row>
    <row r="5098" spans="1:7">
      <c r="A5098" s="2" t="s">
        <v>6550</v>
      </c>
      <c r="B5098" s="2" t="str">
        <f t="shared" si="79"/>
        <v>Профнастил "Т-8 В" 3005 мат 0,45 Україна BSS</v>
      </c>
      <c r="C5098" s="3">
        <v>96.093000000000004</v>
      </c>
      <c r="D5098" s="4">
        <v>20852.189999999999</v>
      </c>
      <c r="E5098" s="2" t="s">
        <v>7</v>
      </c>
      <c r="F5098" s="2" t="s">
        <v>6571</v>
      </c>
      <c r="G5098" s="5">
        <v>5</v>
      </c>
    </row>
    <row r="5099" spans="1:7">
      <c r="A5099" s="2" t="s">
        <v>6572</v>
      </c>
      <c r="B5099" s="2" t="str">
        <f t="shared" si="79"/>
        <v>Профнастил "Т-8 В" 3005 мат 0,46 Україна BSS</v>
      </c>
      <c r="C5099" s="3">
        <v>21.42</v>
      </c>
      <c r="D5099" s="4">
        <v>5569.2</v>
      </c>
      <c r="E5099" s="2" t="s">
        <v>7</v>
      </c>
      <c r="F5099" s="2" t="s">
        <v>6573</v>
      </c>
      <c r="G5099" s="5">
        <v>10</v>
      </c>
    </row>
    <row r="5100" spans="1:7">
      <c r="A5100" s="2" t="s">
        <v>6572</v>
      </c>
      <c r="B5100" s="2" t="str">
        <f t="shared" si="79"/>
        <v>Профнастил "Т-8 В" 3005 мат 0,46 Україна BSS</v>
      </c>
      <c r="C5100" s="3">
        <v>81.872</v>
      </c>
      <c r="D5100" s="4">
        <v>18747.05</v>
      </c>
      <c r="E5100" s="2" t="s">
        <v>7</v>
      </c>
      <c r="F5100" s="2" t="s">
        <v>6574</v>
      </c>
      <c r="G5100" s="5">
        <v>12</v>
      </c>
    </row>
    <row r="5101" spans="1:7">
      <c r="A5101" s="2" t="s">
        <v>6575</v>
      </c>
      <c r="B5101" s="2" t="str">
        <f t="shared" si="79"/>
        <v>Профнастил "Т-8 В" 3005 мат 2-х сторон. 0,45 Україна BSS</v>
      </c>
      <c r="C5101" s="3">
        <v>14.28</v>
      </c>
      <c r="D5101" s="4">
        <v>3113.04</v>
      </c>
      <c r="E5101" s="2" t="s">
        <v>7</v>
      </c>
      <c r="F5101" s="2" t="s">
        <v>1724</v>
      </c>
      <c r="G5101" s="5">
        <v>1</v>
      </c>
    </row>
    <row r="5102" spans="1:7">
      <c r="A5102" s="2" t="s">
        <v>6575</v>
      </c>
      <c r="B5102" s="2" t="str">
        <f t="shared" si="79"/>
        <v>Профнастил "Т-8 В" 3005 мат 2-х сторон. 0,45 Україна BSS</v>
      </c>
      <c r="C5102" s="3">
        <v>10.71</v>
      </c>
      <c r="D5102" s="4">
        <v>2677.5</v>
      </c>
      <c r="E5102" s="2" t="s">
        <v>7</v>
      </c>
      <c r="F5102" s="2" t="s">
        <v>6576</v>
      </c>
      <c r="G5102" s="5">
        <v>8</v>
      </c>
    </row>
    <row r="5103" spans="1:7">
      <c r="A5103" s="2" t="s">
        <v>6575</v>
      </c>
      <c r="B5103" s="2" t="str">
        <f t="shared" si="79"/>
        <v>Профнастил "Т-8 В" 3005 мат 2-х сторон. 0,45 Україна BSS</v>
      </c>
      <c r="C5103" s="3">
        <v>15.708</v>
      </c>
      <c r="D5103" s="4">
        <v>3754.21</v>
      </c>
      <c r="E5103" s="2" t="s">
        <v>7</v>
      </c>
      <c r="F5103" s="2" t="s">
        <v>6577</v>
      </c>
      <c r="G5103" s="5">
        <v>12</v>
      </c>
    </row>
    <row r="5104" spans="1:7">
      <c r="A5104" s="2" t="s">
        <v>6575</v>
      </c>
      <c r="B5104" s="2" t="str">
        <f t="shared" si="79"/>
        <v>Профнастил "Т-8 В" 3005 мат 2-х сторон. 0,45 Україна BSS</v>
      </c>
      <c r="C5104" s="3">
        <v>1.7849999999999999</v>
      </c>
      <c r="D5104" s="6">
        <v>455</v>
      </c>
      <c r="E5104" s="2" t="s">
        <v>7</v>
      </c>
      <c r="F5104" s="2" t="s">
        <v>6578</v>
      </c>
      <c r="G5104" s="5">
        <v>9</v>
      </c>
    </row>
    <row r="5105" spans="1:7">
      <c r="A5105" s="2" t="s">
        <v>6579</v>
      </c>
      <c r="B5105" s="2" t="str">
        <f t="shared" si="79"/>
        <v>Профнастил "Т-8 В" 3011 мат 0,45 Україна BSS</v>
      </c>
      <c r="C5105" s="3">
        <v>28.56</v>
      </c>
      <c r="D5105" s="4">
        <v>5826.24</v>
      </c>
      <c r="E5105" s="2" t="s">
        <v>7</v>
      </c>
      <c r="F5105" s="2" t="s">
        <v>6580</v>
      </c>
      <c r="G5105" s="5">
        <v>2</v>
      </c>
    </row>
    <row r="5106" spans="1:7">
      <c r="A5106" s="2" t="s">
        <v>6579</v>
      </c>
      <c r="B5106" s="2" t="str">
        <f t="shared" si="79"/>
        <v>Профнастил "Т-8 В" 3011 мат 0,45 Україна BSS</v>
      </c>
      <c r="C5106" s="3">
        <v>15.946</v>
      </c>
      <c r="D5106" s="4">
        <v>3587.85</v>
      </c>
      <c r="E5106" s="2" t="s">
        <v>7</v>
      </c>
      <c r="F5106" s="2" t="s">
        <v>6581</v>
      </c>
      <c r="G5106" s="5">
        <v>5</v>
      </c>
    </row>
    <row r="5107" spans="1:7">
      <c r="A5107" s="2" t="s">
        <v>6579</v>
      </c>
      <c r="B5107" s="2" t="str">
        <f t="shared" si="79"/>
        <v>Профнастил "Т-8 В" 3011 мат 0,45 Україна BSS</v>
      </c>
      <c r="C5107" s="3">
        <v>7.7350000000000003</v>
      </c>
      <c r="D5107" s="4">
        <v>1895.08</v>
      </c>
      <c r="E5107" s="2" t="s">
        <v>7</v>
      </c>
      <c r="F5107" s="2" t="s">
        <v>6582</v>
      </c>
      <c r="G5107" s="5">
        <v>7</v>
      </c>
    </row>
    <row r="5108" spans="1:7">
      <c r="A5108" s="2" t="s">
        <v>6579</v>
      </c>
      <c r="B5108" s="2" t="str">
        <f t="shared" si="79"/>
        <v>Профнастил "Т-8 В" 3011 мат 0,45 Україна BSS</v>
      </c>
      <c r="C5108" s="3">
        <v>22.491</v>
      </c>
      <c r="D5108" s="4">
        <v>5330</v>
      </c>
      <c r="E5108" s="2" t="s">
        <v>7</v>
      </c>
      <c r="F5108" s="2" t="s">
        <v>6583</v>
      </c>
      <c r="G5108" s="5">
        <v>7</v>
      </c>
    </row>
    <row r="5109" spans="1:7">
      <c r="A5109" s="2" t="s">
        <v>6579</v>
      </c>
      <c r="B5109" s="2" t="str">
        <f t="shared" si="79"/>
        <v>Профнастил "Т-8 В" 3011 мат 0,45 Україна BSS</v>
      </c>
      <c r="C5109" s="3">
        <v>14.994</v>
      </c>
      <c r="D5109" s="4">
        <v>3748.5</v>
      </c>
      <c r="E5109" s="2" t="s">
        <v>7</v>
      </c>
      <c r="F5109" s="2" t="s">
        <v>6584</v>
      </c>
      <c r="G5109" s="5">
        <v>10</v>
      </c>
    </row>
    <row r="5110" spans="1:7">
      <c r="A5110" s="2" t="s">
        <v>6579</v>
      </c>
      <c r="B5110" s="2" t="str">
        <f t="shared" si="79"/>
        <v>Профнастил "Т-8 В" 3011 мат 0,45 Україна BSS</v>
      </c>
      <c r="C5110" s="3">
        <v>2.38</v>
      </c>
      <c r="D5110" s="6">
        <v>545.02</v>
      </c>
      <c r="E5110" s="2" t="s">
        <v>7</v>
      </c>
      <c r="F5110" s="2" t="s">
        <v>6585</v>
      </c>
      <c r="G5110" s="5">
        <v>7</v>
      </c>
    </row>
    <row r="5111" spans="1:7">
      <c r="A5111" s="2" t="s">
        <v>6579</v>
      </c>
      <c r="B5111" s="2" t="str">
        <f t="shared" si="79"/>
        <v>Профнастил "Т-8 В" 3011 мат 0,45 Україна BSS</v>
      </c>
      <c r="C5111" s="3">
        <v>40.639000000000003</v>
      </c>
      <c r="D5111" s="4">
        <v>8429.34</v>
      </c>
      <c r="E5111" s="2" t="s">
        <v>7</v>
      </c>
      <c r="F5111" s="2" t="s">
        <v>6586</v>
      </c>
      <c r="G5111" s="5">
        <v>3</v>
      </c>
    </row>
    <row r="5112" spans="1:7">
      <c r="A5112" s="2" t="s">
        <v>6587</v>
      </c>
      <c r="B5112" s="2" t="str">
        <f t="shared" si="79"/>
        <v>Профнастил "Т-8 В" 3Д DOUBLE (WOOD018/WOOD018) 0,40 Чорномор. (Не гарантійний метал)</v>
      </c>
      <c r="C5112" s="3">
        <v>1.5469999999999999</v>
      </c>
      <c r="D5112" s="6">
        <v>355.81</v>
      </c>
      <c r="E5112" s="2" t="s">
        <v>7</v>
      </c>
      <c r="F5112" s="2" t="s">
        <v>6588</v>
      </c>
      <c r="G5112" s="5">
        <v>6</v>
      </c>
    </row>
    <row r="5113" spans="1:7">
      <c r="A5113" s="2" t="s">
        <v>6589</v>
      </c>
      <c r="B5113" s="2" t="str">
        <f t="shared" si="79"/>
        <v>Профнастил "Т-8 В" 3Д(WOOD018) 0,35 Чорномор. (Не гарантійний метал)</v>
      </c>
      <c r="C5113" s="3">
        <v>6.8540000000000001</v>
      </c>
      <c r="D5113" s="4">
        <v>1959.49</v>
      </c>
      <c r="E5113" s="2" t="s">
        <v>7</v>
      </c>
      <c r="F5113" s="2" t="s">
        <v>6590</v>
      </c>
      <c r="G5113" s="5">
        <v>9</v>
      </c>
    </row>
    <row r="5114" spans="1:7">
      <c r="A5114" s="2" t="s">
        <v>6589</v>
      </c>
      <c r="B5114" s="2" t="str">
        <f t="shared" si="79"/>
        <v>Профнастил "Т-8 В" 3Д(WOOD018) 0,35 Чорномор. (Не гарантійний метал)</v>
      </c>
      <c r="C5114" s="3">
        <v>25.942</v>
      </c>
      <c r="D5114" s="4">
        <v>5836.95</v>
      </c>
      <c r="E5114" s="2" t="s">
        <v>7</v>
      </c>
      <c r="F5114" s="2" t="s">
        <v>6591</v>
      </c>
      <c r="G5114" s="5">
        <v>9</v>
      </c>
    </row>
    <row r="5115" spans="1:7">
      <c r="A5115" s="2" t="s">
        <v>6589</v>
      </c>
      <c r="B5115" s="2" t="str">
        <f t="shared" si="79"/>
        <v>Профнастил "Т-8 В" 3Д(WOOD018) 0,35 Чорномор. (Не гарантійний метал)</v>
      </c>
      <c r="C5115" s="3">
        <v>8.2110000000000003</v>
      </c>
      <c r="D5115" s="4">
        <v>2093.81</v>
      </c>
      <c r="E5115" s="2" t="s">
        <v>7</v>
      </c>
      <c r="F5115" s="2" t="s">
        <v>5989</v>
      </c>
      <c r="G5115" s="5">
        <v>8</v>
      </c>
    </row>
    <row r="5116" spans="1:7">
      <c r="A5116" s="2" t="s">
        <v>6589</v>
      </c>
      <c r="B5116" s="2" t="str">
        <f t="shared" si="79"/>
        <v>Профнастил "Т-8 В" 3Д(WOOD018) 0,35 Чорномор. (Не гарантійний метал)</v>
      </c>
      <c r="C5116" s="3">
        <v>61.88</v>
      </c>
      <c r="D5116" s="4">
        <v>12252.24</v>
      </c>
      <c r="E5116" s="2" t="s">
        <v>7</v>
      </c>
      <c r="F5116" s="2" t="s">
        <v>6592</v>
      </c>
      <c r="G5116" s="5">
        <v>8</v>
      </c>
    </row>
    <row r="5117" spans="1:7">
      <c r="A5117" s="2" t="s">
        <v>6589</v>
      </c>
      <c r="B5117" s="2" t="str">
        <f t="shared" si="79"/>
        <v>Профнастил "Т-8 В" 3Д(WOOD018) 0,35 Чорномор. (Не гарантійний метал)</v>
      </c>
      <c r="C5117" s="3">
        <v>26.263999999999999</v>
      </c>
      <c r="D5117" s="4">
        <v>6250.83</v>
      </c>
      <c r="E5117" s="2" t="s">
        <v>7</v>
      </c>
      <c r="F5117" s="2" t="s">
        <v>6593</v>
      </c>
      <c r="G5117" s="5">
        <v>7</v>
      </c>
    </row>
    <row r="5118" spans="1:7">
      <c r="A5118" s="2" t="s">
        <v>6589</v>
      </c>
      <c r="B5118" s="2" t="str">
        <f t="shared" si="79"/>
        <v>Профнастил "Т-8 В" 3Д(WOOD018) 0,35 Чорномор. (Не гарантійний метал)</v>
      </c>
      <c r="C5118" s="3">
        <v>38.08</v>
      </c>
      <c r="D5118" s="4">
        <v>8948.7999999999993</v>
      </c>
      <c r="E5118" s="2" t="s">
        <v>7</v>
      </c>
      <c r="F5118" s="2" t="s">
        <v>6594</v>
      </c>
      <c r="G5118" s="5">
        <v>12</v>
      </c>
    </row>
    <row r="5119" spans="1:7">
      <c r="A5119" s="2" t="s">
        <v>6589</v>
      </c>
      <c r="B5119" s="2" t="str">
        <f t="shared" si="79"/>
        <v>Профнастил "Т-8 В" 3Д(WOOD018) 0,35 Чорномор. (Не гарантійний метал)</v>
      </c>
      <c r="C5119" s="3">
        <v>109.89700000000001</v>
      </c>
      <c r="D5119" s="4">
        <v>27474.25</v>
      </c>
      <c r="E5119" s="2" t="s">
        <v>7</v>
      </c>
      <c r="F5119" s="2" t="s">
        <v>6595</v>
      </c>
      <c r="G5119" s="5">
        <v>9</v>
      </c>
    </row>
    <row r="5120" spans="1:7">
      <c r="A5120" s="2" t="s">
        <v>6596</v>
      </c>
      <c r="B5120" s="2" t="str">
        <f t="shared" si="79"/>
        <v>Профнастил "Т-8 В" 3Д(WOOD018) 0,40 Чорномор. (Не гарантійний метал)</v>
      </c>
      <c r="C5120" s="3">
        <v>9.6389999999999993</v>
      </c>
      <c r="D5120" s="4">
        <v>2313.36</v>
      </c>
      <c r="E5120" s="2" t="s">
        <v>7</v>
      </c>
      <c r="F5120" s="2" t="s">
        <v>6597</v>
      </c>
      <c r="G5120" s="5">
        <v>6</v>
      </c>
    </row>
    <row r="5121" spans="1:7">
      <c r="A5121" s="2" t="s">
        <v>6596</v>
      </c>
      <c r="B5121" s="2" t="str">
        <f t="shared" si="79"/>
        <v>Профнастил "Т-8 В" 3Д(WOOD018) 0,40 Чорномор. (Не гарантійний метал)</v>
      </c>
      <c r="C5121" s="3">
        <v>57.834000000000003</v>
      </c>
      <c r="D5121" s="4">
        <v>14342.83</v>
      </c>
      <c r="E5121" s="2" t="s">
        <v>7</v>
      </c>
      <c r="F5121" s="2" t="s">
        <v>6598</v>
      </c>
      <c r="G5121" s="5">
        <v>4</v>
      </c>
    </row>
    <row r="5122" spans="1:7">
      <c r="A5122" s="2" t="s">
        <v>6596</v>
      </c>
      <c r="B5122" s="2" t="str">
        <f t="shared" si="79"/>
        <v>Профнастил "Т-8 В" 3Д(WOOD018) 0,40 Чорномор. (Не гарантійний метал)</v>
      </c>
      <c r="C5122" s="3">
        <v>39.984000000000002</v>
      </c>
      <c r="D5122" s="4">
        <v>8796.48</v>
      </c>
      <c r="E5122" s="2" t="s">
        <v>7</v>
      </c>
      <c r="F5122" s="2" t="s">
        <v>6599</v>
      </c>
      <c r="G5122" s="5">
        <v>2</v>
      </c>
    </row>
    <row r="5123" spans="1:7">
      <c r="A5123" s="2" t="s">
        <v>6596</v>
      </c>
      <c r="B5123" s="2" t="str">
        <f t="shared" si="79"/>
        <v>Профнастил "Т-8 В" 3Д(WOOD018) 0,40 Чорномор. (Не гарантійний метал)</v>
      </c>
      <c r="C5123" s="3">
        <v>21.587</v>
      </c>
      <c r="D5123" s="4">
        <v>4382.17</v>
      </c>
      <c r="E5123" s="2" t="s">
        <v>7</v>
      </c>
      <c r="F5123" s="2" t="s">
        <v>6600</v>
      </c>
      <c r="G5123" s="5">
        <v>6</v>
      </c>
    </row>
    <row r="5124" spans="1:7">
      <c r="A5124" s="2" t="s">
        <v>6596</v>
      </c>
      <c r="B5124" s="2" t="str">
        <f t="shared" ref="B5124:B5187" si="80">A5124</f>
        <v>Профнастил "Т-8 В" 3Д(WOOD018) 0,40 Чорномор. (Не гарантійний метал)</v>
      </c>
      <c r="C5124" s="3">
        <v>8.0920000000000005</v>
      </c>
      <c r="D5124" s="4">
        <v>1844.98</v>
      </c>
      <c r="E5124" s="2" t="s">
        <v>7</v>
      </c>
      <c r="F5124" s="2" t="s">
        <v>6601</v>
      </c>
      <c r="G5124" s="5">
        <v>7</v>
      </c>
    </row>
    <row r="5125" spans="1:7">
      <c r="A5125" s="2" t="s">
        <v>6596</v>
      </c>
      <c r="B5125" s="2" t="str">
        <f t="shared" si="80"/>
        <v>Профнастил "Т-8 В" 3Д(WOOD018) 0,40 Чорномор. (Не гарантійний метал)</v>
      </c>
      <c r="C5125" s="3">
        <v>33.32</v>
      </c>
      <c r="D5125" s="4">
        <v>7263.76</v>
      </c>
      <c r="E5125" s="2" t="s">
        <v>7</v>
      </c>
      <c r="F5125" s="2" t="s">
        <v>6602</v>
      </c>
      <c r="G5125" s="5">
        <v>4</v>
      </c>
    </row>
    <row r="5126" spans="1:7">
      <c r="A5126" s="2" t="s">
        <v>6596</v>
      </c>
      <c r="B5126" s="2" t="str">
        <f t="shared" si="80"/>
        <v>Профнастил "Т-8 В" 3Д(WOOD018) 0,40 Чорномор. (Не гарантійний метал)</v>
      </c>
      <c r="C5126" s="3">
        <v>4.165</v>
      </c>
      <c r="D5126" s="6">
        <v>957.95</v>
      </c>
      <c r="E5126" s="2" t="s">
        <v>7</v>
      </c>
      <c r="F5126" s="2" t="s">
        <v>6603</v>
      </c>
      <c r="G5126" s="5">
        <v>8</v>
      </c>
    </row>
    <row r="5127" spans="1:7">
      <c r="A5127" s="2" t="s">
        <v>6596</v>
      </c>
      <c r="B5127" s="2" t="str">
        <f t="shared" si="80"/>
        <v>Профнастил "Т-8 В" 3Д(WOOD018) 0,40 Чорномор. (Не гарантійний метал)</v>
      </c>
      <c r="C5127" s="3">
        <v>49.98</v>
      </c>
      <c r="D5127" s="4">
        <v>11495.4</v>
      </c>
      <c r="E5127" s="2" t="s">
        <v>7</v>
      </c>
      <c r="F5127" s="2" t="s">
        <v>6604</v>
      </c>
      <c r="G5127" s="5">
        <v>3</v>
      </c>
    </row>
    <row r="5128" spans="1:7">
      <c r="A5128" s="2" t="s">
        <v>6596</v>
      </c>
      <c r="B5128" s="2" t="str">
        <f t="shared" si="80"/>
        <v>Профнастил "Т-8 В" 3Д(WOOD018) 0,40 Чорномор. (Не гарантійний метал)</v>
      </c>
      <c r="C5128" s="3">
        <v>52.597999999999999</v>
      </c>
      <c r="D5128" s="4">
        <v>11992.34</v>
      </c>
      <c r="E5128" s="2" t="s">
        <v>7</v>
      </c>
      <c r="F5128" s="2" t="s">
        <v>6605</v>
      </c>
      <c r="G5128" s="5">
        <v>1</v>
      </c>
    </row>
    <row r="5129" spans="1:7">
      <c r="A5129" s="2" t="s">
        <v>6596</v>
      </c>
      <c r="B5129" s="2" t="str">
        <f t="shared" si="80"/>
        <v>Профнастил "Т-8 В" 3Д(WOOD018) 0,40 Чорномор. (Не гарантійний метал)</v>
      </c>
      <c r="C5129" s="3">
        <v>9.8780000000000001</v>
      </c>
      <c r="D5129" s="4">
        <v>2449.75</v>
      </c>
      <c r="E5129" s="2" t="s">
        <v>7</v>
      </c>
      <c r="F5129" s="2" t="s">
        <v>6606</v>
      </c>
      <c r="G5129" s="5">
        <v>7</v>
      </c>
    </row>
    <row r="5130" spans="1:7">
      <c r="A5130" s="2" t="s">
        <v>6596</v>
      </c>
      <c r="B5130" s="2" t="str">
        <f t="shared" si="80"/>
        <v>Профнастил "Т-8 В" 3Д(WOOD018) 0,40 Чорномор. (Не гарантійний метал)</v>
      </c>
      <c r="C5130" s="3">
        <v>70.686000000000007</v>
      </c>
      <c r="D5130" s="4">
        <v>17530.13</v>
      </c>
      <c r="E5130" s="2" t="s">
        <v>7</v>
      </c>
      <c r="F5130" s="2" t="s">
        <v>6607</v>
      </c>
      <c r="G5130" s="5">
        <v>4</v>
      </c>
    </row>
    <row r="5131" spans="1:7">
      <c r="A5131" s="2" t="s">
        <v>6596</v>
      </c>
      <c r="B5131" s="2" t="str">
        <f t="shared" si="80"/>
        <v>Профнастил "Т-8 В" 3Д(WOOD018) 0,40 Чорномор. (Не гарантійний метал)</v>
      </c>
      <c r="C5131" s="3">
        <v>28.382000000000001</v>
      </c>
      <c r="D5131" s="4">
        <v>6925.21</v>
      </c>
      <c r="E5131" s="2" t="s">
        <v>7</v>
      </c>
      <c r="F5131" s="2" t="s">
        <v>6608</v>
      </c>
      <c r="G5131" s="5">
        <v>7</v>
      </c>
    </row>
    <row r="5132" spans="1:7">
      <c r="A5132" s="2" t="s">
        <v>6609</v>
      </c>
      <c r="B5132" s="2" t="str">
        <f t="shared" si="80"/>
        <v>Профнастил "Т-8 В" 5005 гл 0,30 Китай (Не гарантійний метал)</v>
      </c>
      <c r="C5132" s="3">
        <v>49.98</v>
      </c>
      <c r="D5132" s="4">
        <v>7497</v>
      </c>
      <c r="E5132" s="2" t="s">
        <v>7</v>
      </c>
      <c r="F5132" s="2" t="s">
        <v>6610</v>
      </c>
      <c r="G5132" s="5">
        <v>6</v>
      </c>
    </row>
    <row r="5133" spans="1:7">
      <c r="A5133" s="2" t="s">
        <v>6609</v>
      </c>
      <c r="B5133" s="2" t="str">
        <f t="shared" si="80"/>
        <v>Профнастил "Т-8 В" 5005 гл 0,30 Китай (Не гарантійний метал)</v>
      </c>
      <c r="C5133" s="3">
        <v>7.14</v>
      </c>
      <c r="D5133" s="4">
        <v>1140</v>
      </c>
      <c r="E5133" s="2" t="s">
        <v>7</v>
      </c>
      <c r="F5133" s="2" t="s">
        <v>6611</v>
      </c>
      <c r="G5133" s="5">
        <v>5</v>
      </c>
    </row>
    <row r="5134" spans="1:7">
      <c r="A5134" s="2" t="s">
        <v>6609</v>
      </c>
      <c r="B5134" s="2" t="str">
        <f t="shared" si="80"/>
        <v>Профнастил "Т-8 В" 5005 гл 0,30 Китай (Не гарантійний метал)</v>
      </c>
      <c r="C5134" s="3">
        <v>9.282</v>
      </c>
      <c r="D5134" s="4">
        <v>1503.68</v>
      </c>
      <c r="E5134" s="2" t="s">
        <v>7</v>
      </c>
      <c r="F5134" s="2" t="s">
        <v>6612</v>
      </c>
      <c r="G5134" s="5">
        <v>9</v>
      </c>
    </row>
    <row r="5135" spans="1:7">
      <c r="A5135" s="2" t="s">
        <v>6613</v>
      </c>
      <c r="B5135" s="2" t="str">
        <f t="shared" si="80"/>
        <v>Профнастил "Т-8 В" 5005 гл 0,45 мм Чорномор.(Не гарантійний метал)</v>
      </c>
      <c r="C5135" s="3">
        <v>1.19</v>
      </c>
      <c r="D5135" s="6">
        <v>273.7</v>
      </c>
      <c r="E5135" s="2" t="s">
        <v>7</v>
      </c>
      <c r="F5135" s="2" t="s">
        <v>6614</v>
      </c>
      <c r="G5135" s="5">
        <v>4</v>
      </c>
    </row>
    <row r="5136" spans="1:7">
      <c r="A5136" s="2" t="s">
        <v>6615</v>
      </c>
      <c r="B5136" s="2" t="str">
        <f t="shared" si="80"/>
        <v>Профнастил "Т-8 В" 5005 мат 0,45 Україна BSS</v>
      </c>
      <c r="C5136" s="3">
        <v>10.413</v>
      </c>
      <c r="D5136" s="4">
        <v>2228.38</v>
      </c>
      <c r="E5136" s="2" t="s">
        <v>7</v>
      </c>
      <c r="F5136" s="2" t="s">
        <v>6616</v>
      </c>
      <c r="G5136" s="5">
        <v>1</v>
      </c>
    </row>
    <row r="5137" spans="1:7">
      <c r="A5137" s="2" t="s">
        <v>6615</v>
      </c>
      <c r="B5137" s="2" t="str">
        <f t="shared" si="80"/>
        <v>Профнастил "Т-8 В" 5005 мат 0,45 Україна BSS</v>
      </c>
      <c r="C5137" s="3">
        <v>6.4260000000000002</v>
      </c>
      <c r="D5137" s="4">
        <v>1433</v>
      </c>
      <c r="E5137" s="2" t="s">
        <v>7</v>
      </c>
      <c r="F5137" s="2" t="s">
        <v>6617</v>
      </c>
      <c r="G5137" s="5">
        <v>6</v>
      </c>
    </row>
    <row r="5138" spans="1:7">
      <c r="A5138" s="2" t="s">
        <v>6615</v>
      </c>
      <c r="B5138" s="2" t="str">
        <f t="shared" si="80"/>
        <v>Профнастил "Т-8 В" 5005 мат 0,45 Україна BSS</v>
      </c>
      <c r="C5138" s="3">
        <v>9.52</v>
      </c>
      <c r="D5138" s="4">
        <v>2094.4</v>
      </c>
      <c r="E5138" s="2" t="s">
        <v>7</v>
      </c>
      <c r="F5138" s="2" t="s">
        <v>6618</v>
      </c>
      <c r="G5138" s="5">
        <v>5</v>
      </c>
    </row>
    <row r="5139" spans="1:7">
      <c r="A5139" s="2" t="s">
        <v>6619</v>
      </c>
      <c r="B5139" s="2" t="str">
        <f t="shared" si="80"/>
        <v>Профнастил "Т-8 В" 6002 гл 0,40 мм Чорномор.(Не гарантійний метал)</v>
      </c>
      <c r="C5139" s="3">
        <v>8.5679999999999996</v>
      </c>
      <c r="D5139" s="4">
        <v>1285.2</v>
      </c>
      <c r="E5139" s="2" t="s">
        <v>7</v>
      </c>
      <c r="F5139" s="2" t="s">
        <v>6620</v>
      </c>
      <c r="G5139" s="5">
        <v>6</v>
      </c>
    </row>
    <row r="5140" spans="1:7">
      <c r="A5140" s="2" t="s">
        <v>6621</v>
      </c>
      <c r="B5140" s="2" t="str">
        <f t="shared" si="80"/>
        <v>Профнастил "Т-8 В" 6005 гл 0,28 Китай (Не гарантійний метал)</v>
      </c>
      <c r="C5140" s="3">
        <v>26.655999999999999</v>
      </c>
      <c r="D5140" s="4">
        <v>3625.22</v>
      </c>
      <c r="E5140" s="2" t="s">
        <v>7</v>
      </c>
      <c r="F5140" s="2" t="s">
        <v>6622</v>
      </c>
      <c r="G5140" s="5">
        <v>5</v>
      </c>
    </row>
    <row r="5141" spans="1:7">
      <c r="A5141" s="2" t="s">
        <v>6623</v>
      </c>
      <c r="B5141" s="2" t="str">
        <f t="shared" si="80"/>
        <v>Профнастил "Т-8 В" 6005 гл 0,30 Китай (Не гарантійний метал)</v>
      </c>
      <c r="C5141" s="3">
        <v>14.28</v>
      </c>
      <c r="D5141" s="4">
        <v>2713.2</v>
      </c>
      <c r="E5141" s="2" t="s">
        <v>7</v>
      </c>
      <c r="F5141" s="2" t="s">
        <v>6624</v>
      </c>
      <c r="G5141" s="5">
        <v>6</v>
      </c>
    </row>
    <row r="5142" spans="1:7">
      <c r="A5142" s="2" t="s">
        <v>6625</v>
      </c>
      <c r="B5142" s="2" t="str">
        <f t="shared" si="80"/>
        <v>Профнастил "Т-8 В" 6005 гл 0,35 мм Чорномор.(Не гарантійний метал)</v>
      </c>
      <c r="C5142" s="3">
        <v>14.756</v>
      </c>
      <c r="D5142" s="4">
        <v>2091.37</v>
      </c>
      <c r="E5142" s="2" t="s">
        <v>7</v>
      </c>
      <c r="F5142" s="2" t="s">
        <v>6626</v>
      </c>
      <c r="G5142" s="5">
        <v>8</v>
      </c>
    </row>
    <row r="5143" spans="1:7">
      <c r="A5143" s="2" t="s">
        <v>6627</v>
      </c>
      <c r="B5143" s="2" t="str">
        <f t="shared" si="80"/>
        <v>Профнастил "Т-8 В" 6005 мат  140 0,45  Україна BSS</v>
      </c>
      <c r="C5143" s="3">
        <v>33.32</v>
      </c>
      <c r="D5143" s="4">
        <v>8096.76</v>
      </c>
      <c r="E5143" s="2" t="s">
        <v>7</v>
      </c>
      <c r="F5143" s="2" t="s">
        <v>6628</v>
      </c>
      <c r="G5143" s="5">
        <v>10</v>
      </c>
    </row>
    <row r="5144" spans="1:7">
      <c r="A5144" s="2" t="s">
        <v>6627</v>
      </c>
      <c r="B5144" s="2" t="str">
        <f t="shared" si="80"/>
        <v>Профнастил "Т-8 В" 6005 мат  140 0,45  Україна BSS</v>
      </c>
      <c r="C5144" s="3">
        <v>86.632000000000005</v>
      </c>
      <c r="D5144" s="4">
        <v>21051.58</v>
      </c>
      <c r="E5144" s="2" t="s">
        <v>7</v>
      </c>
      <c r="F5144" s="2" t="s">
        <v>6629</v>
      </c>
      <c r="G5144" s="5">
        <v>10</v>
      </c>
    </row>
    <row r="5145" spans="1:7">
      <c r="A5145" s="2" t="s">
        <v>6627</v>
      </c>
      <c r="B5145" s="2" t="str">
        <f t="shared" si="80"/>
        <v>Профнастил "Т-8 В" 6005 мат  140 0,45  Україна BSS</v>
      </c>
      <c r="C5145" s="3">
        <v>23.204999999999998</v>
      </c>
      <c r="D5145" s="4">
        <v>5801.25</v>
      </c>
      <c r="E5145" s="2" t="s">
        <v>7</v>
      </c>
      <c r="F5145" s="2" t="s">
        <v>6630</v>
      </c>
      <c r="G5145" s="5">
        <v>12</v>
      </c>
    </row>
    <row r="5146" spans="1:7">
      <c r="A5146" s="2" t="s">
        <v>6631</v>
      </c>
      <c r="B5146" s="2" t="str">
        <f t="shared" si="80"/>
        <v>Профнастил "Т-8 В" 6005 мат 0,38 Туреччина BSS</v>
      </c>
      <c r="C5146" s="3">
        <v>64.260000000000005</v>
      </c>
      <c r="D5146" s="4">
        <v>13494.6</v>
      </c>
      <c r="E5146" s="2" t="s">
        <v>7</v>
      </c>
      <c r="F5146" s="2" t="s">
        <v>6632</v>
      </c>
      <c r="G5146" s="5">
        <v>9</v>
      </c>
    </row>
    <row r="5147" spans="1:7">
      <c r="A5147" s="2" t="s">
        <v>6631</v>
      </c>
      <c r="B5147" s="2" t="str">
        <f t="shared" si="80"/>
        <v>Профнастил "Т-8 В" 6005 мат 0,38 Туреччина BSS</v>
      </c>
      <c r="C5147" s="3">
        <v>48.195</v>
      </c>
      <c r="D5147" s="4">
        <v>9590.81</v>
      </c>
      <c r="E5147" s="2" t="s">
        <v>7</v>
      </c>
      <c r="F5147" s="2" t="s">
        <v>6633</v>
      </c>
      <c r="G5147" s="5">
        <v>9</v>
      </c>
    </row>
    <row r="5148" spans="1:7">
      <c r="A5148" s="2" t="s">
        <v>6631</v>
      </c>
      <c r="B5148" s="2" t="str">
        <f t="shared" si="80"/>
        <v>Профнастил "Т-8 В" 6005 мат 0,38 Туреччина BSS</v>
      </c>
      <c r="C5148" s="3">
        <v>7.6159999999999997</v>
      </c>
      <c r="D5148" s="4">
        <v>1447.04</v>
      </c>
      <c r="E5148" s="2" t="s">
        <v>7</v>
      </c>
      <c r="F5148" s="2" t="s">
        <v>6634</v>
      </c>
      <c r="G5148" s="5">
        <v>9</v>
      </c>
    </row>
    <row r="5149" spans="1:7">
      <c r="A5149" s="2" t="s">
        <v>6631</v>
      </c>
      <c r="B5149" s="2" t="str">
        <f t="shared" si="80"/>
        <v>Профнастил "Т-8 В" 6005 мат 0,38 Туреччина BSS</v>
      </c>
      <c r="C5149" s="3">
        <v>35.700000000000003</v>
      </c>
      <c r="D5149" s="4">
        <v>6426</v>
      </c>
      <c r="E5149" s="2" t="s">
        <v>7</v>
      </c>
      <c r="F5149" s="2" t="s">
        <v>6635</v>
      </c>
      <c r="G5149" s="5">
        <v>11</v>
      </c>
    </row>
    <row r="5150" spans="1:7">
      <c r="A5150" s="2" t="s">
        <v>6631</v>
      </c>
      <c r="B5150" s="2" t="str">
        <f t="shared" si="80"/>
        <v>Профнастил "Т-8 В" 6005 мат 0,38 Туреччина BSS</v>
      </c>
      <c r="C5150" s="3">
        <v>13.566000000000001</v>
      </c>
      <c r="D5150" s="4">
        <v>3120.18</v>
      </c>
      <c r="E5150" s="2" t="s">
        <v>7</v>
      </c>
      <c r="F5150" s="2" t="s">
        <v>6636</v>
      </c>
      <c r="G5150" s="5">
        <v>9</v>
      </c>
    </row>
    <row r="5151" spans="1:7">
      <c r="A5151" s="2" t="s">
        <v>6631</v>
      </c>
      <c r="B5151" s="2" t="str">
        <f t="shared" si="80"/>
        <v>Профнастил "Т-8 В" 6005 мат 0,38 Туреччина BSS</v>
      </c>
      <c r="C5151" s="3">
        <v>29.75</v>
      </c>
      <c r="D5151" s="4">
        <v>7437.5</v>
      </c>
      <c r="E5151" s="2" t="s">
        <v>7</v>
      </c>
      <c r="F5151" s="2" t="s">
        <v>6637</v>
      </c>
      <c r="G5151" s="5">
        <v>8</v>
      </c>
    </row>
    <row r="5152" spans="1:7">
      <c r="A5152" s="2" t="s">
        <v>6631</v>
      </c>
      <c r="B5152" s="2" t="str">
        <f t="shared" si="80"/>
        <v>Профнастил "Т-8 В" 6005 мат 0,38 Туреччина BSS</v>
      </c>
      <c r="C5152" s="3">
        <v>32.130000000000003</v>
      </c>
      <c r="D5152" s="4">
        <v>6747.3</v>
      </c>
      <c r="E5152" s="2" t="s">
        <v>7</v>
      </c>
      <c r="F5152" s="2" t="s">
        <v>6638</v>
      </c>
      <c r="G5152" s="5">
        <v>10</v>
      </c>
    </row>
    <row r="5153" spans="1:7">
      <c r="A5153" s="2" t="s">
        <v>6631</v>
      </c>
      <c r="B5153" s="2" t="str">
        <f t="shared" si="80"/>
        <v>Профнастил "Т-8 В" 6005 мат 0,38 Туреччина BSS</v>
      </c>
      <c r="C5153" s="3">
        <v>9.9960000000000004</v>
      </c>
      <c r="D5153" s="4">
        <v>2099.16</v>
      </c>
      <c r="E5153" s="2" t="s">
        <v>7</v>
      </c>
      <c r="F5153" s="2" t="s">
        <v>6639</v>
      </c>
      <c r="G5153" s="5">
        <v>8</v>
      </c>
    </row>
    <row r="5154" spans="1:7">
      <c r="A5154" s="2" t="s">
        <v>6631</v>
      </c>
      <c r="B5154" s="2" t="str">
        <f t="shared" si="80"/>
        <v>Профнастил "Т-8 В" 6005 мат 0,38 Туреччина BSS</v>
      </c>
      <c r="C5154" s="3">
        <v>4.8440000000000003</v>
      </c>
      <c r="D5154" s="4">
        <v>1051.1500000000001</v>
      </c>
      <c r="E5154" s="2" t="s">
        <v>7</v>
      </c>
      <c r="F5154" s="2" t="s">
        <v>6640</v>
      </c>
      <c r="G5154" s="5">
        <v>8</v>
      </c>
    </row>
    <row r="5155" spans="1:7">
      <c r="A5155" s="2" t="s">
        <v>6641</v>
      </c>
      <c r="B5155" s="2" t="str">
        <f t="shared" si="80"/>
        <v>Профнастил "Т-8 В" 6005 мат 0,40 Туреччина BSS</v>
      </c>
      <c r="C5155" s="3">
        <v>12.138</v>
      </c>
      <c r="D5155" s="4">
        <v>2427.6</v>
      </c>
      <c r="E5155" s="2" t="s">
        <v>7</v>
      </c>
      <c r="F5155" s="2" t="s">
        <v>6642</v>
      </c>
      <c r="G5155" s="5">
        <v>8</v>
      </c>
    </row>
    <row r="5156" spans="1:7">
      <c r="A5156" s="2" t="s">
        <v>6641</v>
      </c>
      <c r="B5156" s="2" t="str">
        <f t="shared" si="80"/>
        <v>Профнастил "Т-8 В" 6005 мат 0,40 Туреччина BSS</v>
      </c>
      <c r="C5156" s="3">
        <v>17.135999999999999</v>
      </c>
      <c r="D5156" s="4">
        <v>3084.48</v>
      </c>
      <c r="E5156" s="2" t="s">
        <v>7</v>
      </c>
      <c r="F5156" s="2" t="s">
        <v>6643</v>
      </c>
      <c r="G5156" s="5">
        <v>9</v>
      </c>
    </row>
    <row r="5157" spans="1:7">
      <c r="A5157" s="2" t="s">
        <v>6641</v>
      </c>
      <c r="B5157" s="2" t="str">
        <f t="shared" si="80"/>
        <v>Профнастил "Т-8 В" 6005 мат 0,40 Туреччина BSS</v>
      </c>
      <c r="C5157" s="3">
        <v>10.413</v>
      </c>
      <c r="D5157" s="4">
        <v>2240</v>
      </c>
      <c r="E5157" s="2" t="s">
        <v>7</v>
      </c>
      <c r="F5157" s="2" t="s">
        <v>6644</v>
      </c>
      <c r="G5157" s="5">
        <v>9</v>
      </c>
    </row>
    <row r="5158" spans="1:7">
      <c r="A5158" s="2" t="s">
        <v>6641</v>
      </c>
      <c r="B5158" s="2" t="str">
        <f t="shared" si="80"/>
        <v>Профнастил "Т-8 В" 6005 мат 0,40 Туреччина BSS</v>
      </c>
      <c r="C5158" s="3">
        <v>7.3780000000000001</v>
      </c>
      <c r="D5158" s="4">
        <v>1527.25</v>
      </c>
      <c r="E5158" s="2" t="s">
        <v>7</v>
      </c>
      <c r="F5158" s="2" t="s">
        <v>5420</v>
      </c>
      <c r="G5158" s="5">
        <v>10</v>
      </c>
    </row>
    <row r="5159" spans="1:7">
      <c r="A5159" s="2" t="s">
        <v>6641</v>
      </c>
      <c r="B5159" s="2" t="str">
        <f t="shared" si="80"/>
        <v>Профнастил "Т-8 В" 6005 мат 0,40 Туреччина BSS</v>
      </c>
      <c r="C5159" s="3">
        <v>3.07</v>
      </c>
      <c r="D5159" s="6">
        <v>705</v>
      </c>
      <c r="E5159" s="2" t="s">
        <v>7</v>
      </c>
      <c r="F5159" s="2" t="s">
        <v>6645</v>
      </c>
      <c r="G5159" s="5">
        <v>11</v>
      </c>
    </row>
    <row r="5160" spans="1:7">
      <c r="A5160" s="2" t="s">
        <v>6641</v>
      </c>
      <c r="B5160" s="2" t="str">
        <f t="shared" si="80"/>
        <v>Профнастил "Т-8 В" 6005 мат 0,40 Туреччина BSS</v>
      </c>
      <c r="C5160" s="3">
        <v>32.844000000000001</v>
      </c>
      <c r="D5160" s="4">
        <v>6897.24</v>
      </c>
      <c r="E5160" s="2" t="s">
        <v>7</v>
      </c>
      <c r="F5160" s="2" t="s">
        <v>6646</v>
      </c>
      <c r="G5160" s="5">
        <v>8</v>
      </c>
    </row>
    <row r="5161" spans="1:7">
      <c r="A5161" s="2" t="s">
        <v>6641</v>
      </c>
      <c r="B5161" s="2" t="str">
        <f t="shared" si="80"/>
        <v>Профнастил "Т-8 В" 6005 мат 0,40 Туреччина BSS</v>
      </c>
      <c r="C5161" s="3">
        <v>21.658000000000001</v>
      </c>
      <c r="D5161" s="4">
        <v>4006.73</v>
      </c>
      <c r="E5161" s="2" t="s">
        <v>7</v>
      </c>
      <c r="F5161" s="2" t="s">
        <v>6647</v>
      </c>
      <c r="G5161" s="5">
        <v>8</v>
      </c>
    </row>
    <row r="5162" spans="1:7">
      <c r="A5162" s="2" t="s">
        <v>6648</v>
      </c>
      <c r="B5162" s="2" t="str">
        <f t="shared" si="80"/>
        <v>Профнастил "Т-8 В" 6005 мат 0,40 Україна BSS</v>
      </c>
      <c r="C5162" s="3">
        <v>13.566000000000001</v>
      </c>
      <c r="D5162" s="4">
        <v>2916.69</v>
      </c>
      <c r="E5162" s="2" t="s">
        <v>7</v>
      </c>
      <c r="F5162" s="2" t="s">
        <v>6649</v>
      </c>
      <c r="G5162" s="5">
        <v>8</v>
      </c>
    </row>
    <row r="5163" spans="1:7">
      <c r="A5163" s="2" t="s">
        <v>6648</v>
      </c>
      <c r="B5163" s="2" t="str">
        <f t="shared" si="80"/>
        <v>Профнастил "Т-8 В" 6005 мат 0,40 Україна BSS</v>
      </c>
      <c r="C5163" s="3">
        <v>19.635000000000002</v>
      </c>
      <c r="D5163" s="4">
        <v>4025.18</v>
      </c>
      <c r="E5163" s="2" t="s">
        <v>7</v>
      </c>
      <c r="F5163" s="2" t="s">
        <v>6650</v>
      </c>
      <c r="G5163" s="5">
        <v>7</v>
      </c>
    </row>
    <row r="5164" spans="1:7">
      <c r="A5164" s="2" t="s">
        <v>6648</v>
      </c>
      <c r="B5164" s="2" t="str">
        <f t="shared" si="80"/>
        <v>Профнастил "Т-8 В" 6005 мат 0,40 Україна BSS</v>
      </c>
      <c r="C5164" s="3">
        <v>42.84</v>
      </c>
      <c r="D5164" s="4">
        <v>8353.7999999999993</v>
      </c>
      <c r="E5164" s="2" t="s">
        <v>7</v>
      </c>
      <c r="F5164" s="2" t="s">
        <v>6651</v>
      </c>
      <c r="G5164" s="5">
        <v>2</v>
      </c>
    </row>
    <row r="5165" spans="1:7">
      <c r="A5165" s="2" t="s">
        <v>6648</v>
      </c>
      <c r="B5165" s="2" t="str">
        <f t="shared" si="80"/>
        <v>Профнастил "Т-8 В" 6005 мат 0,40 Україна BSS</v>
      </c>
      <c r="C5165" s="3">
        <v>32.844000000000001</v>
      </c>
      <c r="D5165" s="4">
        <v>7685.5</v>
      </c>
      <c r="E5165" s="2" t="s">
        <v>7</v>
      </c>
      <c r="F5165" s="2" t="s">
        <v>6652</v>
      </c>
      <c r="G5165" s="5">
        <v>9</v>
      </c>
    </row>
    <row r="5166" spans="1:7">
      <c r="A5166" s="2" t="s">
        <v>6648</v>
      </c>
      <c r="B5166" s="2" t="str">
        <f t="shared" si="80"/>
        <v>Профнастил "Т-8 В" 6005 мат 0,40 Україна BSS</v>
      </c>
      <c r="C5166" s="3">
        <v>17.135999999999999</v>
      </c>
      <c r="D5166" s="4">
        <v>3769.92</v>
      </c>
      <c r="E5166" s="2" t="s">
        <v>7</v>
      </c>
      <c r="F5166" s="2" t="s">
        <v>6653</v>
      </c>
      <c r="G5166" s="5">
        <v>10</v>
      </c>
    </row>
    <row r="5167" spans="1:7">
      <c r="A5167" s="2" t="s">
        <v>6648</v>
      </c>
      <c r="B5167" s="2" t="str">
        <f t="shared" si="80"/>
        <v>Профнастил "Т-8 В" 6005 мат 0,40 Україна BSS</v>
      </c>
      <c r="C5167" s="3">
        <v>29.381</v>
      </c>
      <c r="D5167" s="4">
        <v>6170.01</v>
      </c>
      <c r="E5167" s="2" t="s">
        <v>7</v>
      </c>
      <c r="F5167" s="2" t="s">
        <v>6654</v>
      </c>
      <c r="G5167" s="5">
        <v>7</v>
      </c>
    </row>
    <row r="5168" spans="1:7">
      <c r="A5168" s="2" t="s">
        <v>6648</v>
      </c>
      <c r="B5168" s="2" t="str">
        <f t="shared" si="80"/>
        <v>Профнастил "Т-8 В" 6005 мат 0,40 Україна BSS</v>
      </c>
      <c r="C5168" s="3">
        <v>10.829000000000001</v>
      </c>
      <c r="D5168" s="4">
        <v>2219</v>
      </c>
      <c r="E5168" s="2" t="s">
        <v>7</v>
      </c>
      <c r="F5168" s="2" t="s">
        <v>6655</v>
      </c>
      <c r="G5168" s="5">
        <v>4</v>
      </c>
    </row>
    <row r="5169" spans="1:7">
      <c r="A5169" s="2" t="s">
        <v>6648</v>
      </c>
      <c r="B5169" s="2" t="str">
        <f t="shared" si="80"/>
        <v>Профнастил "Т-8 В" 6005 мат 0,40 Україна BSS</v>
      </c>
      <c r="C5169" s="3">
        <v>55.692</v>
      </c>
      <c r="D5169" s="4">
        <v>12697.78</v>
      </c>
      <c r="E5169" s="2" t="s">
        <v>7</v>
      </c>
      <c r="F5169" s="2" t="s">
        <v>6656</v>
      </c>
      <c r="G5169" s="5">
        <v>11</v>
      </c>
    </row>
    <row r="5170" spans="1:7">
      <c r="A5170" s="2" t="s">
        <v>6648</v>
      </c>
      <c r="B5170" s="2" t="str">
        <f t="shared" si="80"/>
        <v>Профнастил "Т-8 В" 6005 мат 0,40 Україна BSS</v>
      </c>
      <c r="C5170" s="3">
        <v>42.84</v>
      </c>
      <c r="D5170" s="4">
        <v>8782.2000000000007</v>
      </c>
      <c r="E5170" s="2" t="s">
        <v>7</v>
      </c>
      <c r="F5170" s="2" t="s">
        <v>6657</v>
      </c>
      <c r="G5170" s="5">
        <v>4</v>
      </c>
    </row>
    <row r="5171" spans="1:7">
      <c r="A5171" s="2" t="s">
        <v>6648</v>
      </c>
      <c r="B5171" s="2" t="str">
        <f t="shared" si="80"/>
        <v>Профнастил "Т-8 В" 6005 мат 0,40 Україна BSS</v>
      </c>
      <c r="C5171" s="3">
        <v>2.9750000000000001</v>
      </c>
      <c r="D5171" s="6">
        <v>719.95</v>
      </c>
      <c r="E5171" s="2" t="s">
        <v>7</v>
      </c>
      <c r="F5171" s="2" t="s">
        <v>6658</v>
      </c>
      <c r="G5171" s="5">
        <v>9</v>
      </c>
    </row>
    <row r="5172" spans="1:7">
      <c r="A5172" s="2" t="s">
        <v>6648</v>
      </c>
      <c r="B5172" s="2" t="str">
        <f t="shared" si="80"/>
        <v>Профнастил "Т-8 В" 6005 мат 0,40 Україна BSS</v>
      </c>
      <c r="C5172" s="3">
        <v>17.016999999999999</v>
      </c>
      <c r="D5172" s="4">
        <v>3385</v>
      </c>
      <c r="E5172" s="2" t="s">
        <v>7</v>
      </c>
      <c r="F5172" s="2" t="s">
        <v>6485</v>
      </c>
      <c r="G5172" s="5">
        <v>4</v>
      </c>
    </row>
    <row r="5173" spans="1:7">
      <c r="A5173" s="2" t="s">
        <v>6648</v>
      </c>
      <c r="B5173" s="2" t="str">
        <f t="shared" si="80"/>
        <v>Профнастил "Т-8 В" 6005 мат 0,40 Україна BSS</v>
      </c>
      <c r="C5173" s="3">
        <v>42.84</v>
      </c>
      <c r="D5173" s="4">
        <v>7925.4</v>
      </c>
      <c r="E5173" s="2" t="s">
        <v>7</v>
      </c>
      <c r="F5173" s="2" t="s">
        <v>6659</v>
      </c>
      <c r="G5173" s="5">
        <v>6</v>
      </c>
    </row>
    <row r="5174" spans="1:7">
      <c r="A5174" s="2" t="s">
        <v>6648</v>
      </c>
      <c r="B5174" s="2" t="str">
        <f t="shared" si="80"/>
        <v>Профнастил "Т-8 В" 6005 мат 0,40 Україна BSS</v>
      </c>
      <c r="C5174" s="3">
        <v>30.344999999999999</v>
      </c>
      <c r="D5174" s="4">
        <v>6220</v>
      </c>
      <c r="E5174" s="2" t="s">
        <v>7</v>
      </c>
      <c r="F5174" s="2" t="s">
        <v>6660</v>
      </c>
      <c r="G5174" s="5">
        <v>5</v>
      </c>
    </row>
    <row r="5175" spans="1:7">
      <c r="A5175" s="2" t="s">
        <v>6648</v>
      </c>
      <c r="B5175" s="2" t="str">
        <f t="shared" si="80"/>
        <v>Профнастил "Т-8 В" 6005 мат 0,40 Україна BSS</v>
      </c>
      <c r="C5175" s="3">
        <v>3.2730000000000001</v>
      </c>
      <c r="D5175" s="6">
        <v>687.33</v>
      </c>
      <c r="E5175" s="2" t="s">
        <v>7</v>
      </c>
      <c r="F5175" s="2" t="s">
        <v>6661</v>
      </c>
      <c r="G5175" s="5">
        <v>8</v>
      </c>
    </row>
    <row r="5176" spans="1:7">
      <c r="A5176" s="2" t="s">
        <v>6648</v>
      </c>
      <c r="B5176" s="2" t="str">
        <f t="shared" si="80"/>
        <v>Профнастил "Т-8 В" 6005 мат 0,40 Україна BSS</v>
      </c>
      <c r="C5176" s="3">
        <v>11.423999999999999</v>
      </c>
      <c r="D5176" s="4">
        <v>2399.04</v>
      </c>
      <c r="E5176" s="2" t="s">
        <v>7</v>
      </c>
      <c r="F5176" s="2" t="s">
        <v>6662</v>
      </c>
      <c r="G5176" s="5">
        <v>10</v>
      </c>
    </row>
    <row r="5177" spans="1:7">
      <c r="A5177" s="2" t="s">
        <v>6648</v>
      </c>
      <c r="B5177" s="2" t="str">
        <f t="shared" si="80"/>
        <v>Профнастил "Т-8 В" 6005 мат 0,40 Україна BSS</v>
      </c>
      <c r="C5177" s="3">
        <v>4.2839999999999998</v>
      </c>
      <c r="D5177" s="6">
        <v>960</v>
      </c>
      <c r="E5177" s="2" t="s">
        <v>7</v>
      </c>
      <c r="F5177" s="2" t="s">
        <v>6663</v>
      </c>
      <c r="G5177" s="5">
        <v>10</v>
      </c>
    </row>
    <row r="5178" spans="1:7">
      <c r="A5178" s="2" t="s">
        <v>6648</v>
      </c>
      <c r="B5178" s="2" t="str">
        <f t="shared" si="80"/>
        <v>Профнастил "Т-8 В" 6005 мат 0,40 Україна BSS</v>
      </c>
      <c r="C5178" s="3">
        <v>6.7240000000000002</v>
      </c>
      <c r="D5178" s="4">
        <v>1322.48</v>
      </c>
      <c r="E5178" s="2" t="s">
        <v>7</v>
      </c>
      <c r="F5178" s="2" t="s">
        <v>6664</v>
      </c>
      <c r="G5178" s="5">
        <v>3</v>
      </c>
    </row>
    <row r="5179" spans="1:7">
      <c r="A5179" s="2" t="s">
        <v>6648</v>
      </c>
      <c r="B5179" s="2" t="str">
        <f t="shared" si="80"/>
        <v>Профнастил "Т-8 В" 6005 мат 0,40 Україна BSS</v>
      </c>
      <c r="C5179" s="3">
        <v>85.68</v>
      </c>
      <c r="D5179" s="4">
        <v>17992.8</v>
      </c>
      <c r="E5179" s="2" t="s">
        <v>7</v>
      </c>
      <c r="F5179" s="2" t="s">
        <v>6665</v>
      </c>
      <c r="G5179" s="5">
        <v>7</v>
      </c>
    </row>
    <row r="5180" spans="1:7">
      <c r="A5180" s="2" t="s">
        <v>6648</v>
      </c>
      <c r="B5180" s="2" t="str">
        <f t="shared" si="80"/>
        <v>Профнастил "Т-8 В" 6005 мат 0,40 Україна BSS</v>
      </c>
      <c r="C5180" s="3">
        <v>14.47</v>
      </c>
      <c r="D5180" s="4">
        <v>2966.35</v>
      </c>
      <c r="E5180" s="2" t="s">
        <v>7</v>
      </c>
      <c r="F5180" s="2" t="s">
        <v>6666</v>
      </c>
      <c r="G5180" s="5">
        <v>8</v>
      </c>
    </row>
    <row r="5181" spans="1:7">
      <c r="A5181" s="2" t="s">
        <v>6648</v>
      </c>
      <c r="B5181" s="2" t="str">
        <f t="shared" si="80"/>
        <v>Профнастил "Т-8 В" 6005 мат 0,40 Україна BSS</v>
      </c>
      <c r="C5181" s="3">
        <v>7.14</v>
      </c>
      <c r="D5181" s="4">
        <v>1499.4</v>
      </c>
      <c r="E5181" s="2" t="s">
        <v>7</v>
      </c>
      <c r="F5181" s="2" t="s">
        <v>6667</v>
      </c>
      <c r="G5181" s="5">
        <v>7</v>
      </c>
    </row>
    <row r="5182" spans="1:7">
      <c r="A5182" s="2" t="s">
        <v>6648</v>
      </c>
      <c r="B5182" s="2" t="str">
        <f t="shared" si="80"/>
        <v>Профнастил "Т-8 В" 6005 мат 0,40 Україна BSS</v>
      </c>
      <c r="C5182" s="3">
        <v>4.76</v>
      </c>
      <c r="D5182" s="6">
        <v>952</v>
      </c>
      <c r="E5182" s="2" t="s">
        <v>7</v>
      </c>
      <c r="F5182" s="2" t="s">
        <v>6668</v>
      </c>
      <c r="G5182" s="5">
        <v>4</v>
      </c>
    </row>
    <row r="5183" spans="1:7">
      <c r="A5183" s="2" t="s">
        <v>6648</v>
      </c>
      <c r="B5183" s="2" t="str">
        <f t="shared" si="80"/>
        <v>Профнастил "Т-8 В" 6005 мат 0,40 Україна BSS</v>
      </c>
      <c r="C5183" s="3">
        <v>37.484999999999999</v>
      </c>
      <c r="D5183" s="4">
        <v>8246.7000000000007</v>
      </c>
      <c r="E5183" s="2" t="s">
        <v>7</v>
      </c>
      <c r="F5183" s="2" t="s">
        <v>6669</v>
      </c>
      <c r="G5183" s="5">
        <v>7</v>
      </c>
    </row>
    <row r="5184" spans="1:7">
      <c r="A5184" s="2" t="s">
        <v>6648</v>
      </c>
      <c r="B5184" s="2" t="str">
        <f t="shared" si="80"/>
        <v>Профнастил "Т-8 В" 6005 мат 0,40 Україна BSS</v>
      </c>
      <c r="C5184" s="3">
        <v>8.9250000000000007</v>
      </c>
      <c r="D5184" s="4">
        <v>2177.6999999999998</v>
      </c>
      <c r="E5184" s="2" t="s">
        <v>7</v>
      </c>
      <c r="F5184" s="2" t="s">
        <v>6670</v>
      </c>
      <c r="G5184" s="5">
        <v>8</v>
      </c>
    </row>
    <row r="5185" spans="1:7">
      <c r="A5185" s="2" t="s">
        <v>6648</v>
      </c>
      <c r="B5185" s="2" t="str">
        <f t="shared" si="80"/>
        <v>Профнастил "Т-8 В" 6005 мат 0,40 Україна BSS</v>
      </c>
      <c r="C5185" s="3">
        <v>31.416</v>
      </c>
      <c r="D5185" s="4">
        <v>6283.2</v>
      </c>
      <c r="E5185" s="2" t="s">
        <v>7</v>
      </c>
      <c r="F5185" s="2" t="s">
        <v>5683</v>
      </c>
      <c r="G5185" s="5">
        <v>3</v>
      </c>
    </row>
    <row r="5186" spans="1:7">
      <c r="A5186" s="2" t="s">
        <v>6648</v>
      </c>
      <c r="B5186" s="2" t="str">
        <f t="shared" si="80"/>
        <v>Профнастил "Т-8 В" 6005 мат 0,40 Україна BSS</v>
      </c>
      <c r="C5186" s="3">
        <v>5.4740000000000002</v>
      </c>
      <c r="D5186" s="4">
        <v>1067.43</v>
      </c>
      <c r="E5186" s="2" t="s">
        <v>7</v>
      </c>
      <c r="F5186" s="2" t="s">
        <v>5443</v>
      </c>
      <c r="G5186" s="5">
        <v>3</v>
      </c>
    </row>
    <row r="5187" spans="1:7">
      <c r="A5187" s="2" t="s">
        <v>6648</v>
      </c>
      <c r="B5187" s="2" t="str">
        <f t="shared" si="80"/>
        <v>Профнастил "Т-8 В" 6005 мат 0,40 Україна BSS</v>
      </c>
      <c r="C5187" s="3">
        <v>53.55</v>
      </c>
      <c r="D5187" s="4">
        <v>10442.25</v>
      </c>
      <c r="E5187" s="2" t="s">
        <v>7</v>
      </c>
      <c r="F5187" s="2" t="s">
        <v>6671</v>
      </c>
      <c r="G5187" s="5">
        <v>5</v>
      </c>
    </row>
    <row r="5188" spans="1:7">
      <c r="A5188" s="2" t="s">
        <v>6648</v>
      </c>
      <c r="B5188" s="2" t="str">
        <f t="shared" ref="B5188:B5251" si="81">A5188</f>
        <v>Профнастил "Т-8 В" 6005 мат 0,40 Україна BSS</v>
      </c>
      <c r="C5188" s="3">
        <v>46.41</v>
      </c>
      <c r="D5188" s="4">
        <v>10210.200000000001</v>
      </c>
      <c r="E5188" s="2" t="s">
        <v>7</v>
      </c>
      <c r="F5188" s="2" t="s">
        <v>6672</v>
      </c>
      <c r="G5188" s="5">
        <v>11</v>
      </c>
    </row>
    <row r="5189" spans="1:7">
      <c r="A5189" s="2" t="s">
        <v>6648</v>
      </c>
      <c r="B5189" s="2" t="str">
        <f t="shared" si="81"/>
        <v>Профнастил "Т-8 В" 6005 мат 0,40 Україна BSS</v>
      </c>
      <c r="C5189" s="3">
        <v>135.66</v>
      </c>
      <c r="D5189" s="4">
        <v>28488.6</v>
      </c>
      <c r="E5189" s="2" t="s">
        <v>7</v>
      </c>
      <c r="F5189" s="2" t="s">
        <v>6673</v>
      </c>
      <c r="G5189" s="5">
        <v>5</v>
      </c>
    </row>
    <row r="5190" spans="1:7">
      <c r="A5190" s="2" t="s">
        <v>6648</v>
      </c>
      <c r="B5190" s="2" t="str">
        <f t="shared" si="81"/>
        <v>Профнастил "Т-8 В" 6005 мат 0,40 Україна BSS</v>
      </c>
      <c r="C5190" s="3">
        <v>70.805000000000007</v>
      </c>
      <c r="D5190" s="4">
        <v>15577.1</v>
      </c>
      <c r="E5190" s="2" t="s">
        <v>7</v>
      </c>
      <c r="F5190" s="2" t="s">
        <v>6674</v>
      </c>
      <c r="G5190" s="5">
        <v>10</v>
      </c>
    </row>
    <row r="5191" spans="1:7">
      <c r="A5191" s="2" t="s">
        <v>6648</v>
      </c>
      <c r="B5191" s="2" t="str">
        <f t="shared" si="81"/>
        <v>Профнастил "Т-8 В" 6005 мат 0,40 Україна BSS</v>
      </c>
      <c r="C5191" s="3">
        <v>2.38</v>
      </c>
      <c r="D5191" s="6">
        <v>490.28</v>
      </c>
      <c r="E5191" s="2" t="s">
        <v>7</v>
      </c>
      <c r="F5191" s="2" t="s">
        <v>6675</v>
      </c>
      <c r="G5191" s="5">
        <v>11</v>
      </c>
    </row>
    <row r="5192" spans="1:7">
      <c r="A5192" s="2" t="s">
        <v>6648</v>
      </c>
      <c r="B5192" s="2" t="str">
        <f t="shared" si="81"/>
        <v>Профнастил "Т-8 В" 6005 мат 0,40 Україна BSS</v>
      </c>
      <c r="C5192" s="3">
        <v>2.7370000000000001</v>
      </c>
      <c r="D5192" s="6">
        <v>539.19000000000005</v>
      </c>
      <c r="E5192" s="2" t="s">
        <v>7</v>
      </c>
      <c r="F5192" s="2" t="s">
        <v>6676</v>
      </c>
      <c r="G5192" s="5">
        <v>4</v>
      </c>
    </row>
    <row r="5193" spans="1:7">
      <c r="A5193" s="2" t="s">
        <v>6648</v>
      </c>
      <c r="B5193" s="2" t="str">
        <f t="shared" si="81"/>
        <v>Профнастил "Т-8 В" 6005 мат 0,40 Україна BSS</v>
      </c>
      <c r="C5193" s="3">
        <v>7.14</v>
      </c>
      <c r="D5193" s="4">
        <v>1463.7</v>
      </c>
      <c r="E5193" s="2" t="s">
        <v>7</v>
      </c>
      <c r="F5193" s="2" t="s">
        <v>6677</v>
      </c>
      <c r="G5193" s="5">
        <v>5</v>
      </c>
    </row>
    <row r="5194" spans="1:7">
      <c r="A5194" s="2" t="s">
        <v>6648</v>
      </c>
      <c r="B5194" s="2" t="str">
        <f t="shared" si="81"/>
        <v>Профнастил "Т-8 В" 6005 мат 0,40 Україна BSS</v>
      </c>
      <c r="C5194" s="3">
        <v>63.487000000000002</v>
      </c>
      <c r="D5194" s="4">
        <v>13332.27</v>
      </c>
      <c r="E5194" s="2" t="s">
        <v>7</v>
      </c>
      <c r="F5194" s="2" t="s">
        <v>6678</v>
      </c>
      <c r="G5194" s="5">
        <v>9</v>
      </c>
    </row>
    <row r="5195" spans="1:7">
      <c r="A5195" s="2" t="s">
        <v>6648</v>
      </c>
      <c r="B5195" s="2" t="str">
        <f t="shared" si="81"/>
        <v>Профнастил "Т-8 В" 6005 мат 0,40 Україна BSS</v>
      </c>
      <c r="C5195" s="3">
        <v>41.768999999999998</v>
      </c>
      <c r="D5195" s="4">
        <v>8562.65</v>
      </c>
      <c r="E5195" s="2" t="s">
        <v>7</v>
      </c>
      <c r="F5195" s="2" t="s">
        <v>6679</v>
      </c>
      <c r="G5195" s="5">
        <v>5</v>
      </c>
    </row>
    <row r="5196" spans="1:7">
      <c r="A5196" s="2" t="s">
        <v>6648</v>
      </c>
      <c r="B5196" s="2" t="str">
        <f t="shared" si="81"/>
        <v>Профнастил "Т-8 В" 6005 мат 0,40 Україна BSS</v>
      </c>
      <c r="C5196" s="3">
        <v>20.824999999999999</v>
      </c>
      <c r="D5196" s="4">
        <v>4373.25</v>
      </c>
      <c r="E5196" s="2" t="s">
        <v>7</v>
      </c>
      <c r="F5196" s="2" t="s">
        <v>6680</v>
      </c>
      <c r="G5196" s="5">
        <v>5</v>
      </c>
    </row>
    <row r="5197" spans="1:7">
      <c r="A5197" s="2" t="s">
        <v>6648</v>
      </c>
      <c r="B5197" s="2" t="str">
        <f t="shared" si="81"/>
        <v>Профнастил "Т-8 В" 6005 мат 0,40 Україна BSS</v>
      </c>
      <c r="C5197" s="3">
        <v>30.94</v>
      </c>
      <c r="D5197" s="4">
        <v>6188</v>
      </c>
      <c r="E5197" s="2" t="s">
        <v>7</v>
      </c>
      <c r="F5197" s="2" t="s">
        <v>6681</v>
      </c>
      <c r="G5197" s="5">
        <v>4</v>
      </c>
    </row>
    <row r="5198" spans="1:7">
      <c r="A5198" s="2" t="s">
        <v>6648</v>
      </c>
      <c r="B5198" s="2" t="str">
        <f t="shared" si="81"/>
        <v>Профнастил "Т-8 В" 6005 мат 0,40 Україна BSS</v>
      </c>
      <c r="C5198" s="3">
        <v>21.42</v>
      </c>
      <c r="D5198" s="4">
        <v>4498.2</v>
      </c>
      <c r="E5198" s="2" t="s">
        <v>7</v>
      </c>
      <c r="F5198" s="2" t="s">
        <v>6682</v>
      </c>
      <c r="G5198" s="5">
        <v>10</v>
      </c>
    </row>
    <row r="5199" spans="1:7">
      <c r="A5199" s="2" t="s">
        <v>6648</v>
      </c>
      <c r="B5199" s="2" t="str">
        <f t="shared" si="81"/>
        <v>Профнастил "Т-8 В" 6005 мат 0,40 Україна BSS</v>
      </c>
      <c r="C5199" s="3">
        <v>39.865000000000002</v>
      </c>
      <c r="D5199" s="4">
        <v>8371</v>
      </c>
      <c r="E5199" s="2" t="s">
        <v>7</v>
      </c>
      <c r="F5199" s="2" t="s">
        <v>6683</v>
      </c>
      <c r="G5199" s="5">
        <v>4</v>
      </c>
    </row>
    <row r="5200" spans="1:7">
      <c r="A5200" s="2" t="s">
        <v>6648</v>
      </c>
      <c r="B5200" s="2" t="str">
        <f t="shared" si="81"/>
        <v>Профнастил "Т-8 В" 6005 мат 0,40 Україна BSS</v>
      </c>
      <c r="C5200" s="3">
        <v>16.065000000000001</v>
      </c>
      <c r="D5200" s="4">
        <v>3405.78</v>
      </c>
      <c r="E5200" s="2" t="s">
        <v>7</v>
      </c>
      <c r="F5200" s="2" t="s">
        <v>5422</v>
      </c>
      <c r="G5200" s="5">
        <v>12</v>
      </c>
    </row>
    <row r="5201" spans="1:7">
      <c r="A5201" s="2" t="s">
        <v>6648</v>
      </c>
      <c r="B5201" s="2" t="str">
        <f t="shared" si="81"/>
        <v>Профнастил "Т-8 В" 6005 мат 0,40 Україна BSS</v>
      </c>
      <c r="C5201" s="3">
        <v>5.95</v>
      </c>
      <c r="D5201" s="4">
        <v>1249.5</v>
      </c>
      <c r="E5201" s="2" t="s">
        <v>7</v>
      </c>
      <c r="F5201" s="2" t="s">
        <v>6684</v>
      </c>
      <c r="G5201" s="5">
        <v>7</v>
      </c>
    </row>
    <row r="5202" spans="1:7">
      <c r="A5202" s="2" t="s">
        <v>6648</v>
      </c>
      <c r="B5202" s="2" t="str">
        <f t="shared" si="81"/>
        <v>Профнастил "Т-8 В" 6005 мат 0,40 Україна BSS</v>
      </c>
      <c r="C5202" s="3">
        <v>10.829000000000001</v>
      </c>
      <c r="D5202" s="4">
        <v>2274.09</v>
      </c>
      <c r="E5202" s="2" t="s">
        <v>7</v>
      </c>
      <c r="F5202" s="2" t="s">
        <v>6685</v>
      </c>
      <c r="G5202" s="5">
        <v>6</v>
      </c>
    </row>
    <row r="5203" spans="1:7">
      <c r="A5203" s="2" t="s">
        <v>6648</v>
      </c>
      <c r="B5203" s="2" t="str">
        <f t="shared" si="81"/>
        <v>Профнастил "Т-8 В" 6005 мат 0,40 Україна BSS</v>
      </c>
      <c r="C5203" s="3">
        <v>28.061</v>
      </c>
      <c r="D5203" s="4">
        <v>6173.42</v>
      </c>
      <c r="E5203" s="2" t="s">
        <v>7</v>
      </c>
      <c r="F5203" s="2" t="s">
        <v>6686</v>
      </c>
      <c r="G5203" s="5">
        <v>11</v>
      </c>
    </row>
    <row r="5204" spans="1:7">
      <c r="A5204" s="2" t="s">
        <v>6648</v>
      </c>
      <c r="B5204" s="2" t="str">
        <f t="shared" si="81"/>
        <v>Профнастил "Т-8 В" 6005 мат 0,40 Україна BSS</v>
      </c>
      <c r="C5204" s="3">
        <v>7.14</v>
      </c>
      <c r="D5204" s="4">
        <v>1463.7</v>
      </c>
      <c r="E5204" s="2" t="s">
        <v>7</v>
      </c>
      <c r="F5204" s="2" t="s">
        <v>5176</v>
      </c>
      <c r="G5204" s="5">
        <v>8</v>
      </c>
    </row>
    <row r="5205" spans="1:7">
      <c r="A5205" s="2" t="s">
        <v>6648</v>
      </c>
      <c r="B5205" s="2" t="str">
        <f t="shared" si="81"/>
        <v>Профнастил "Т-8 В" 6005 мат 0,40 Україна BSS</v>
      </c>
      <c r="C5205" s="3">
        <v>1.7849999999999999</v>
      </c>
      <c r="D5205" s="6">
        <v>398.06</v>
      </c>
      <c r="E5205" s="2" t="s">
        <v>7</v>
      </c>
      <c r="F5205" s="2" t="s">
        <v>6133</v>
      </c>
      <c r="G5205" s="5">
        <v>8</v>
      </c>
    </row>
    <row r="5206" spans="1:7">
      <c r="A5206" s="2" t="s">
        <v>6648</v>
      </c>
      <c r="B5206" s="2" t="str">
        <f t="shared" si="81"/>
        <v>Профнастил "Т-8 В" 6005 мат 0,40 Україна BSS</v>
      </c>
      <c r="C5206" s="3">
        <v>12.852</v>
      </c>
      <c r="D5206" s="4">
        <v>2698.92</v>
      </c>
      <c r="E5206" s="2" t="s">
        <v>7</v>
      </c>
      <c r="F5206" s="2" t="s">
        <v>6687</v>
      </c>
      <c r="G5206" s="5">
        <v>9</v>
      </c>
    </row>
    <row r="5207" spans="1:7">
      <c r="A5207" s="2" t="s">
        <v>6648</v>
      </c>
      <c r="B5207" s="2" t="str">
        <f t="shared" si="81"/>
        <v>Профнастил "Т-8 В" 6005 мат 0,40 Україна BSS</v>
      </c>
      <c r="C5207" s="3">
        <v>14.28</v>
      </c>
      <c r="D5207" s="4">
        <v>2856</v>
      </c>
      <c r="E5207" s="2" t="s">
        <v>7</v>
      </c>
      <c r="F5207" s="2" t="s">
        <v>6688</v>
      </c>
      <c r="G5207" s="5">
        <v>6</v>
      </c>
    </row>
    <row r="5208" spans="1:7">
      <c r="A5208" s="2" t="s">
        <v>6648</v>
      </c>
      <c r="B5208" s="2" t="str">
        <f t="shared" si="81"/>
        <v>Профнастил "Т-8 В" 6005 мат 0,40 Україна BSS</v>
      </c>
      <c r="C5208" s="3">
        <v>49.265999999999998</v>
      </c>
      <c r="D5208" s="4">
        <v>9360.5400000000009</v>
      </c>
      <c r="E5208" s="2" t="s">
        <v>7</v>
      </c>
      <c r="F5208" s="2" t="s">
        <v>6689</v>
      </c>
      <c r="G5208" s="5">
        <v>1</v>
      </c>
    </row>
    <row r="5209" spans="1:7">
      <c r="A5209" s="2" t="s">
        <v>6648</v>
      </c>
      <c r="B5209" s="2" t="str">
        <f t="shared" si="81"/>
        <v>Профнастил "Т-8 В" 6005 мат 0,40 Україна BSS</v>
      </c>
      <c r="C5209" s="3">
        <v>50.396999999999998</v>
      </c>
      <c r="D5209" s="4">
        <v>10583.37</v>
      </c>
      <c r="E5209" s="2" t="s">
        <v>7</v>
      </c>
      <c r="F5209" s="2" t="s">
        <v>6690</v>
      </c>
      <c r="G5209" s="5">
        <v>7</v>
      </c>
    </row>
    <row r="5210" spans="1:7">
      <c r="A5210" s="2" t="s">
        <v>6648</v>
      </c>
      <c r="B5210" s="2" t="str">
        <f t="shared" si="81"/>
        <v>Профнастил "Т-8 В" 6005 мат 0,40 Україна BSS</v>
      </c>
      <c r="C5210" s="3">
        <v>146.965</v>
      </c>
      <c r="D5210" s="4">
        <v>29393</v>
      </c>
      <c r="E5210" s="2" t="s">
        <v>7</v>
      </c>
      <c r="F5210" s="2" t="s">
        <v>6691</v>
      </c>
      <c r="G5210" s="5">
        <v>4</v>
      </c>
    </row>
    <row r="5211" spans="1:7">
      <c r="A5211" s="2" t="s">
        <v>6648</v>
      </c>
      <c r="B5211" s="2" t="str">
        <f t="shared" si="81"/>
        <v>Профнастил "Т-8 В" 6005 мат 0,40 Україна BSS</v>
      </c>
      <c r="C5211" s="3">
        <v>39.031999999999996</v>
      </c>
      <c r="D5211" s="4">
        <v>8040.59</v>
      </c>
      <c r="E5211" s="2" t="s">
        <v>7</v>
      </c>
      <c r="F5211" s="2" t="s">
        <v>5425</v>
      </c>
      <c r="G5211" s="5">
        <v>11</v>
      </c>
    </row>
    <row r="5212" spans="1:7">
      <c r="A5212" s="2" t="s">
        <v>6648</v>
      </c>
      <c r="B5212" s="2" t="str">
        <f t="shared" si="81"/>
        <v>Профнастил "Т-8 В" 6005 мат 0,40 Україна BSS</v>
      </c>
      <c r="C5212" s="3">
        <v>54.133000000000003</v>
      </c>
      <c r="D5212" s="4">
        <v>10934.86</v>
      </c>
      <c r="E5212" s="2" t="s">
        <v>7</v>
      </c>
      <c r="F5212" s="2" t="s">
        <v>6692</v>
      </c>
      <c r="G5212" s="5">
        <v>12</v>
      </c>
    </row>
    <row r="5213" spans="1:7">
      <c r="A5213" s="2" t="s">
        <v>6648</v>
      </c>
      <c r="B5213" s="2" t="str">
        <f t="shared" si="81"/>
        <v>Профнастил "Т-8 В" 6005 мат 0,40 Україна BSS</v>
      </c>
      <c r="C5213" s="3">
        <v>28.56</v>
      </c>
      <c r="D5213" s="4">
        <v>6340.32</v>
      </c>
      <c r="E5213" s="2" t="s">
        <v>7</v>
      </c>
      <c r="F5213" s="2" t="s">
        <v>6693</v>
      </c>
      <c r="G5213" s="5">
        <v>7</v>
      </c>
    </row>
    <row r="5214" spans="1:7">
      <c r="A5214" s="2" t="s">
        <v>6648</v>
      </c>
      <c r="B5214" s="2" t="str">
        <f t="shared" si="81"/>
        <v>Профнастил "Т-8 В" 6005 мат 0,40 Україна BSS</v>
      </c>
      <c r="C5214" s="3">
        <v>57.12</v>
      </c>
      <c r="D5214" s="4">
        <v>12566.4</v>
      </c>
      <c r="E5214" s="2" t="s">
        <v>7</v>
      </c>
      <c r="F5214" s="2" t="s">
        <v>6694</v>
      </c>
      <c r="G5214" s="5">
        <v>6</v>
      </c>
    </row>
    <row r="5215" spans="1:7">
      <c r="A5215" s="2" t="s">
        <v>6648</v>
      </c>
      <c r="B5215" s="2" t="str">
        <f t="shared" si="81"/>
        <v>Профнастил "Т-8 В" 6005 мат 0,40 Україна BSS</v>
      </c>
      <c r="C5215" s="3">
        <v>4.9980000000000002</v>
      </c>
      <c r="D5215" s="4">
        <v>1048</v>
      </c>
      <c r="E5215" s="2" t="s">
        <v>7</v>
      </c>
      <c r="F5215" s="2" t="s">
        <v>6695</v>
      </c>
      <c r="G5215" s="5">
        <v>7</v>
      </c>
    </row>
    <row r="5216" spans="1:7">
      <c r="A5216" s="2" t="s">
        <v>6648</v>
      </c>
      <c r="B5216" s="2" t="str">
        <f t="shared" si="81"/>
        <v>Профнастил "Т-8 В" 6005 мат 0,40 Україна BSS</v>
      </c>
      <c r="C5216" s="3">
        <v>79.016000000000005</v>
      </c>
      <c r="D5216" s="4">
        <v>16593.36</v>
      </c>
      <c r="E5216" s="2" t="s">
        <v>7</v>
      </c>
      <c r="F5216" s="2" t="s">
        <v>6696</v>
      </c>
      <c r="G5216" s="5">
        <v>9</v>
      </c>
    </row>
    <row r="5217" spans="1:7">
      <c r="A5217" s="2" t="s">
        <v>6648</v>
      </c>
      <c r="B5217" s="2" t="str">
        <f t="shared" si="81"/>
        <v>Профнастил "Т-8 В" 6005 мат 0,40 Україна BSS</v>
      </c>
      <c r="C5217" s="3">
        <v>26.061</v>
      </c>
      <c r="D5217" s="4">
        <v>5733.42</v>
      </c>
      <c r="E5217" s="2" t="s">
        <v>7</v>
      </c>
      <c r="F5217" s="2" t="s">
        <v>6697</v>
      </c>
      <c r="G5217" s="5">
        <v>5</v>
      </c>
    </row>
    <row r="5218" spans="1:7">
      <c r="A5218" s="2" t="s">
        <v>6648</v>
      </c>
      <c r="B5218" s="2" t="str">
        <f t="shared" si="81"/>
        <v>Профнастил "Т-8 В" 6005 мат 0,40 Україна BSS</v>
      </c>
      <c r="C5218" s="3">
        <v>24.276</v>
      </c>
      <c r="D5218" s="4">
        <v>5583.48</v>
      </c>
      <c r="E5218" s="2" t="s">
        <v>7</v>
      </c>
      <c r="F5218" s="2" t="s">
        <v>6698</v>
      </c>
      <c r="G5218" s="5">
        <v>5</v>
      </c>
    </row>
    <row r="5219" spans="1:7">
      <c r="A5219" s="2" t="s">
        <v>6648</v>
      </c>
      <c r="B5219" s="2" t="str">
        <f t="shared" si="81"/>
        <v>Профнастил "Т-8 В" 6005 мат 0,40 Україна BSS</v>
      </c>
      <c r="C5219" s="3">
        <v>10.948</v>
      </c>
      <c r="D5219" s="4">
        <v>2408.56</v>
      </c>
      <c r="E5219" s="2" t="s">
        <v>7</v>
      </c>
      <c r="F5219" s="2" t="s">
        <v>5430</v>
      </c>
      <c r="G5219" s="5">
        <v>8</v>
      </c>
    </row>
    <row r="5220" spans="1:7">
      <c r="A5220" s="2" t="s">
        <v>6648</v>
      </c>
      <c r="B5220" s="2" t="str">
        <f t="shared" si="81"/>
        <v>Профнастил "Т-8 В" 6005 мат 0,40 Україна BSS</v>
      </c>
      <c r="C5220" s="3">
        <v>39.031999999999996</v>
      </c>
      <c r="D5220" s="4">
        <v>7611.24</v>
      </c>
      <c r="E5220" s="2" t="s">
        <v>7</v>
      </c>
      <c r="F5220" s="2" t="s">
        <v>6699</v>
      </c>
      <c r="G5220" s="5">
        <v>6</v>
      </c>
    </row>
    <row r="5221" spans="1:7">
      <c r="A5221" s="2" t="s">
        <v>6648</v>
      </c>
      <c r="B5221" s="2" t="str">
        <f t="shared" si="81"/>
        <v>Профнастил "Т-8 В" 6005 мат 0,40 Україна BSS</v>
      </c>
      <c r="C5221" s="3">
        <v>109.48</v>
      </c>
      <c r="D5221" s="4">
        <v>22771.84</v>
      </c>
      <c r="E5221" s="2" t="s">
        <v>7</v>
      </c>
      <c r="F5221" s="2" t="s">
        <v>6700</v>
      </c>
      <c r="G5221" s="5">
        <v>4</v>
      </c>
    </row>
    <row r="5222" spans="1:7">
      <c r="A5222" s="2" t="s">
        <v>6648</v>
      </c>
      <c r="B5222" s="2" t="str">
        <f t="shared" si="81"/>
        <v>Профнастил "Т-8 В" 6005 мат 0,40 Україна BSS</v>
      </c>
      <c r="C5222" s="3">
        <v>25.288</v>
      </c>
      <c r="D5222" s="4">
        <v>5689.8</v>
      </c>
      <c r="E5222" s="2" t="s">
        <v>7</v>
      </c>
      <c r="F5222" s="2" t="s">
        <v>6701</v>
      </c>
      <c r="G5222" s="5">
        <v>3</v>
      </c>
    </row>
    <row r="5223" spans="1:7">
      <c r="A5223" s="2" t="s">
        <v>6648</v>
      </c>
      <c r="B5223" s="2" t="str">
        <f t="shared" si="81"/>
        <v>Профнастил "Т-8 В" 6005 мат 0,40 Україна BSS</v>
      </c>
      <c r="C5223" s="3">
        <v>38.317999999999998</v>
      </c>
      <c r="D5223" s="4">
        <v>7472.01</v>
      </c>
      <c r="E5223" s="2" t="s">
        <v>7</v>
      </c>
      <c r="F5223" s="2" t="s">
        <v>5432</v>
      </c>
      <c r="G5223" s="5">
        <v>1</v>
      </c>
    </row>
    <row r="5224" spans="1:7">
      <c r="A5224" s="2" t="s">
        <v>6648</v>
      </c>
      <c r="B5224" s="2" t="str">
        <f t="shared" si="81"/>
        <v>Профнастил "Т-8 В" 6005 мат 0,40 Україна BSS</v>
      </c>
      <c r="C5224" s="3">
        <v>3.57</v>
      </c>
      <c r="D5224" s="6">
        <v>714</v>
      </c>
      <c r="E5224" s="2" t="s">
        <v>7</v>
      </c>
      <c r="F5224" s="2" t="s">
        <v>5424</v>
      </c>
      <c r="G5224" s="5">
        <v>1</v>
      </c>
    </row>
    <row r="5225" spans="1:7">
      <c r="A5225" s="2" t="s">
        <v>6648</v>
      </c>
      <c r="B5225" s="2" t="str">
        <f t="shared" si="81"/>
        <v>Профнастил "Т-8 В" 6005 мат 0,40 Україна BSS</v>
      </c>
      <c r="C5225" s="3">
        <v>35.700000000000003</v>
      </c>
      <c r="D5225" s="4">
        <v>7140</v>
      </c>
      <c r="E5225" s="2" t="s">
        <v>7</v>
      </c>
      <c r="F5225" s="2" t="s">
        <v>6702</v>
      </c>
      <c r="G5225" s="5">
        <v>4</v>
      </c>
    </row>
    <row r="5226" spans="1:7">
      <c r="A5226" s="2" t="s">
        <v>6648</v>
      </c>
      <c r="B5226" s="2" t="str">
        <f t="shared" si="81"/>
        <v>Профнастил "Т-8 В" 6005 мат 0,40 Україна BSS</v>
      </c>
      <c r="C5226" s="3">
        <v>7.6159999999999997</v>
      </c>
      <c r="D5226" s="4">
        <v>1523.2</v>
      </c>
      <c r="E5226" s="2" t="s">
        <v>7</v>
      </c>
      <c r="F5226" s="2" t="s">
        <v>6703</v>
      </c>
      <c r="G5226" s="5">
        <v>2</v>
      </c>
    </row>
    <row r="5227" spans="1:7">
      <c r="A5227" s="2" t="s">
        <v>6648</v>
      </c>
      <c r="B5227" s="2" t="str">
        <f t="shared" si="81"/>
        <v>Профнастил "Т-8 В" 6005 мат 0,40 Україна BSS</v>
      </c>
      <c r="C5227" s="3">
        <v>46.41</v>
      </c>
      <c r="D5227" s="4">
        <v>8910.7199999999993</v>
      </c>
      <c r="E5227" s="2" t="s">
        <v>7</v>
      </c>
      <c r="F5227" s="2" t="s">
        <v>6704</v>
      </c>
      <c r="G5227" s="5">
        <v>3</v>
      </c>
    </row>
    <row r="5228" spans="1:7">
      <c r="A5228" s="2" t="s">
        <v>6648</v>
      </c>
      <c r="B5228" s="2" t="str">
        <f t="shared" si="81"/>
        <v>Профнастил "Т-8 В" 6005 мат 0,40 Україна BSS</v>
      </c>
      <c r="C5228" s="3">
        <v>34.271999999999998</v>
      </c>
      <c r="D5228" s="4">
        <v>7539.84</v>
      </c>
      <c r="E5228" s="2" t="s">
        <v>7</v>
      </c>
      <c r="F5228" s="2" t="s">
        <v>6705</v>
      </c>
      <c r="G5228" s="5">
        <v>6</v>
      </c>
    </row>
    <row r="5229" spans="1:7">
      <c r="A5229" s="2" t="s">
        <v>6648</v>
      </c>
      <c r="B5229" s="2" t="str">
        <f t="shared" si="81"/>
        <v>Профнастил "Т-8 В" 6005 мат 0,40 Україна BSS</v>
      </c>
      <c r="C5229" s="3">
        <v>48.195</v>
      </c>
      <c r="D5229" s="4">
        <v>10940.27</v>
      </c>
      <c r="E5229" s="2" t="s">
        <v>7</v>
      </c>
      <c r="F5229" s="2" t="s">
        <v>6706</v>
      </c>
      <c r="G5229" s="5">
        <v>11</v>
      </c>
    </row>
    <row r="5230" spans="1:7">
      <c r="A5230" s="2" t="s">
        <v>6707</v>
      </c>
      <c r="B5230" s="2" t="str">
        <f t="shared" si="81"/>
        <v>Профнастил "Т-8 В" 6005 мат 0,43 Туреччина BSS</v>
      </c>
      <c r="C5230" s="3">
        <v>13.09</v>
      </c>
      <c r="D5230" s="4">
        <v>3080.43</v>
      </c>
      <c r="E5230" s="2" t="s">
        <v>7</v>
      </c>
      <c r="F5230" s="2" t="s">
        <v>1740</v>
      </c>
      <c r="G5230" s="5">
        <v>8</v>
      </c>
    </row>
    <row r="5231" spans="1:7">
      <c r="A5231" s="2" t="s">
        <v>6707</v>
      </c>
      <c r="B5231" s="2" t="str">
        <f t="shared" si="81"/>
        <v>Профнастил "Т-8 В" 6005 мат 0,43 Туреччина BSS</v>
      </c>
      <c r="C5231" s="3">
        <v>26.774999999999999</v>
      </c>
      <c r="D5231" s="4">
        <v>5890.5</v>
      </c>
      <c r="E5231" s="2" t="s">
        <v>7</v>
      </c>
      <c r="F5231" s="2" t="s">
        <v>6708</v>
      </c>
      <c r="G5231" s="5">
        <v>11</v>
      </c>
    </row>
    <row r="5232" spans="1:7">
      <c r="A5232" s="2" t="s">
        <v>6707</v>
      </c>
      <c r="B5232" s="2" t="str">
        <f t="shared" si="81"/>
        <v>Профнастил "Т-8 В" 6005 мат 0,43 Туреччина BSS</v>
      </c>
      <c r="C5232" s="3">
        <v>19.635000000000002</v>
      </c>
      <c r="D5232" s="4">
        <v>4044.81</v>
      </c>
      <c r="E5232" s="2" t="s">
        <v>7</v>
      </c>
      <c r="F5232" s="2" t="s">
        <v>6709</v>
      </c>
      <c r="G5232" s="5">
        <v>6</v>
      </c>
    </row>
    <row r="5233" spans="1:7">
      <c r="A5233" s="2" t="s">
        <v>6707</v>
      </c>
      <c r="B5233" s="2" t="str">
        <f t="shared" si="81"/>
        <v>Профнастил "Т-8 В" 6005 мат 0,43 Туреччина BSS</v>
      </c>
      <c r="C5233" s="3">
        <v>27.37</v>
      </c>
      <c r="D5233" s="4">
        <v>5692.96</v>
      </c>
      <c r="E5233" s="2" t="s">
        <v>7</v>
      </c>
      <c r="F5233" s="2" t="s">
        <v>5419</v>
      </c>
      <c r="G5233" s="5">
        <v>10</v>
      </c>
    </row>
    <row r="5234" spans="1:7">
      <c r="A5234" s="2" t="s">
        <v>6707</v>
      </c>
      <c r="B5234" s="2" t="str">
        <f t="shared" si="81"/>
        <v>Профнастил "Т-8 В" 6005 мат 0,43 Туреччина BSS</v>
      </c>
      <c r="C5234" s="3">
        <v>16.66</v>
      </c>
      <c r="D5234" s="4">
        <v>3465.28</v>
      </c>
      <c r="E5234" s="2" t="s">
        <v>7</v>
      </c>
      <c r="F5234" s="2" t="s">
        <v>6710</v>
      </c>
      <c r="G5234" s="5">
        <v>8</v>
      </c>
    </row>
    <row r="5235" spans="1:7">
      <c r="A5235" s="2" t="s">
        <v>6711</v>
      </c>
      <c r="B5235" s="2" t="str">
        <f t="shared" si="81"/>
        <v>Профнастил "Т-8 В" 6005 мат 0,45 двостор. Україна BSS</v>
      </c>
      <c r="C5235" s="3">
        <v>23.8</v>
      </c>
      <c r="D5235" s="4">
        <v>5688.2</v>
      </c>
      <c r="E5235" s="2" t="s">
        <v>7</v>
      </c>
      <c r="F5235" s="2" t="s">
        <v>6712</v>
      </c>
      <c r="G5235" s="5">
        <v>8</v>
      </c>
    </row>
    <row r="5236" spans="1:7">
      <c r="A5236" s="2" t="s">
        <v>6713</v>
      </c>
      <c r="B5236" s="2" t="str">
        <f t="shared" si="81"/>
        <v>Профнастил "Т-8 В" 6005 мат 0,45 Словаччина ОБ</v>
      </c>
      <c r="C5236" s="3">
        <v>23.562000000000001</v>
      </c>
      <c r="D5236" s="4">
        <v>6119.99</v>
      </c>
      <c r="E5236" s="2" t="s">
        <v>7</v>
      </c>
      <c r="F5236" s="2" t="s">
        <v>6714</v>
      </c>
      <c r="G5236" s="5">
        <v>5</v>
      </c>
    </row>
    <row r="5237" spans="1:7">
      <c r="A5237" s="2" t="s">
        <v>6713</v>
      </c>
      <c r="B5237" s="2" t="str">
        <f t="shared" si="81"/>
        <v>Профнастил "Т-8 В" 6005 мат 0,45 Словаччина ОБ</v>
      </c>
      <c r="C5237" s="3">
        <v>18.029</v>
      </c>
      <c r="D5237" s="4">
        <v>4957.9799999999996</v>
      </c>
      <c r="E5237" s="2" t="s">
        <v>7</v>
      </c>
      <c r="F5237" s="2" t="s">
        <v>5232</v>
      </c>
      <c r="G5237" s="5">
        <v>7</v>
      </c>
    </row>
    <row r="5238" spans="1:7">
      <c r="A5238" s="2" t="s">
        <v>6713</v>
      </c>
      <c r="B5238" s="2" t="str">
        <f t="shared" si="81"/>
        <v>Профнастил "Т-8 В" 6005 мат 0,45 Словаччина ОБ</v>
      </c>
      <c r="C5238" s="3">
        <v>72.650000000000006</v>
      </c>
      <c r="D5238" s="4">
        <v>21068.5</v>
      </c>
      <c r="E5238" s="2" t="s">
        <v>7</v>
      </c>
      <c r="F5238" s="2" t="s">
        <v>6715</v>
      </c>
      <c r="G5238" s="5">
        <v>5</v>
      </c>
    </row>
    <row r="5239" spans="1:7">
      <c r="A5239" s="2" t="s">
        <v>6713</v>
      </c>
      <c r="B5239" s="2" t="str">
        <f t="shared" si="81"/>
        <v>Профнастил "Т-8 В" 6005 мат 0,45 Словаччина ОБ</v>
      </c>
      <c r="C5239" s="3">
        <v>48.195</v>
      </c>
      <c r="D5239" s="4">
        <v>13831.97</v>
      </c>
      <c r="E5239" s="2" t="s">
        <v>7</v>
      </c>
      <c r="F5239" s="2" t="s">
        <v>6716</v>
      </c>
      <c r="G5239" s="5">
        <v>9</v>
      </c>
    </row>
    <row r="5240" spans="1:7">
      <c r="A5240" s="2" t="s">
        <v>6713</v>
      </c>
      <c r="B5240" s="2" t="str">
        <f t="shared" si="81"/>
        <v>Профнастил "Т-8 В" 6005 мат 0,45 Словаччина ОБ</v>
      </c>
      <c r="C5240" s="3">
        <v>4.4870000000000001</v>
      </c>
      <c r="D5240" s="4">
        <v>1211.49</v>
      </c>
      <c r="E5240" s="2" t="s">
        <v>7</v>
      </c>
      <c r="F5240" s="2" t="s">
        <v>6717</v>
      </c>
      <c r="G5240" s="5">
        <v>6</v>
      </c>
    </row>
    <row r="5241" spans="1:7">
      <c r="A5241" s="2" t="s">
        <v>6713</v>
      </c>
      <c r="B5241" s="2" t="str">
        <f t="shared" si="81"/>
        <v>Профнастил "Т-8 В" 6005 мат 0,45 Словаччина ОБ</v>
      </c>
      <c r="C5241" s="3">
        <v>17.254999999999999</v>
      </c>
      <c r="D5241" s="4">
        <v>4831.3999999999996</v>
      </c>
      <c r="E5241" s="2" t="s">
        <v>7</v>
      </c>
      <c r="F5241" s="2" t="s">
        <v>6718</v>
      </c>
      <c r="G5241" s="5">
        <v>7</v>
      </c>
    </row>
    <row r="5242" spans="1:7">
      <c r="A5242" s="2" t="s">
        <v>6713</v>
      </c>
      <c r="B5242" s="2" t="str">
        <f t="shared" si="81"/>
        <v>Профнастил "Т-8 В" 6005 мат 0,45 Словаччина ОБ</v>
      </c>
      <c r="C5242" s="3">
        <v>9.0440000000000005</v>
      </c>
      <c r="D5242" s="4">
        <v>2487.1</v>
      </c>
      <c r="E5242" s="2" t="s">
        <v>7</v>
      </c>
      <c r="F5242" s="2" t="s">
        <v>6719</v>
      </c>
      <c r="G5242" s="5">
        <v>7</v>
      </c>
    </row>
    <row r="5243" spans="1:7">
      <c r="A5243" s="2" t="s">
        <v>6720</v>
      </c>
      <c r="B5243" s="2" t="str">
        <f t="shared" si="81"/>
        <v>Профнастил "Т-8 В" 6005 мат 0,45 Туреччина BSS</v>
      </c>
      <c r="C5243" s="3">
        <v>39.984000000000002</v>
      </c>
      <c r="D5243" s="4">
        <v>9596.16</v>
      </c>
      <c r="E5243" s="2" t="s">
        <v>7</v>
      </c>
      <c r="F5243" s="2" t="s">
        <v>6721</v>
      </c>
      <c r="G5243" s="5">
        <v>10</v>
      </c>
    </row>
    <row r="5244" spans="1:7">
      <c r="A5244" s="2" t="s">
        <v>6722</v>
      </c>
      <c r="B5244" s="2" t="str">
        <f t="shared" si="81"/>
        <v>Профнастил "Т-8 В" 6005 мат 0,45 Україна BSS</v>
      </c>
      <c r="C5244" s="3">
        <v>23.265000000000001</v>
      </c>
      <c r="D5244" s="4">
        <v>4862.3900000000003</v>
      </c>
      <c r="E5244" s="2" t="s">
        <v>7</v>
      </c>
      <c r="F5244" s="2" t="s">
        <v>6723</v>
      </c>
      <c r="G5244" s="5">
        <v>3</v>
      </c>
    </row>
    <row r="5245" spans="1:7">
      <c r="A5245" s="2" t="s">
        <v>6722</v>
      </c>
      <c r="B5245" s="2" t="str">
        <f t="shared" si="81"/>
        <v>Профнастил "Т-8 В" 6005 мат 0,45 Україна BSS</v>
      </c>
      <c r="C5245" s="3">
        <v>4.165</v>
      </c>
      <c r="D5245" s="6">
        <v>937.13</v>
      </c>
      <c r="E5245" s="2" t="s">
        <v>7</v>
      </c>
      <c r="F5245" s="2" t="s">
        <v>6724</v>
      </c>
      <c r="G5245" s="5">
        <v>3</v>
      </c>
    </row>
    <row r="5246" spans="1:7">
      <c r="A5246" s="2" t="s">
        <v>6722</v>
      </c>
      <c r="B5246" s="2" t="str">
        <f t="shared" si="81"/>
        <v>Профнастил "Т-8 В" 6005 мат 0,45 Україна BSS</v>
      </c>
      <c r="C5246" s="3">
        <v>21.42</v>
      </c>
      <c r="D5246" s="4">
        <v>4326.84</v>
      </c>
      <c r="E5246" s="2" t="s">
        <v>7</v>
      </c>
      <c r="F5246" s="2" t="s">
        <v>6725</v>
      </c>
      <c r="G5246" s="5">
        <v>6</v>
      </c>
    </row>
    <row r="5247" spans="1:7">
      <c r="A5247" s="2" t="s">
        <v>6722</v>
      </c>
      <c r="B5247" s="2" t="str">
        <f t="shared" si="81"/>
        <v>Профнастил "Т-8 В" 6005 мат 0,45 Україна BSS</v>
      </c>
      <c r="C5247" s="3">
        <v>32.844000000000001</v>
      </c>
      <c r="D5247" s="4">
        <v>7127.15</v>
      </c>
      <c r="E5247" s="2" t="s">
        <v>7</v>
      </c>
      <c r="F5247" s="2" t="s">
        <v>6726</v>
      </c>
      <c r="G5247" s="5">
        <v>3</v>
      </c>
    </row>
    <row r="5248" spans="1:7">
      <c r="A5248" s="2" t="s">
        <v>6722</v>
      </c>
      <c r="B5248" s="2" t="str">
        <f t="shared" si="81"/>
        <v>Профнастил "Т-8 В" 6005 мат 0,45 Україна BSS</v>
      </c>
      <c r="C5248" s="3">
        <v>11.96</v>
      </c>
      <c r="D5248" s="4">
        <v>2691</v>
      </c>
      <c r="E5248" s="2" t="s">
        <v>7</v>
      </c>
      <c r="F5248" s="2" t="s">
        <v>6136</v>
      </c>
      <c r="G5248" s="5">
        <v>7</v>
      </c>
    </row>
    <row r="5249" spans="1:7">
      <c r="A5249" s="2" t="s">
        <v>6722</v>
      </c>
      <c r="B5249" s="2" t="str">
        <f t="shared" si="81"/>
        <v>Профнастил "Т-8 В" 6005 мат 0,45 Україна BSS</v>
      </c>
      <c r="C5249" s="3">
        <v>7.9969999999999999</v>
      </c>
      <c r="D5249" s="4">
        <v>1799.33</v>
      </c>
      <c r="E5249" s="2" t="s">
        <v>7</v>
      </c>
      <c r="F5249" s="2" t="s">
        <v>6727</v>
      </c>
      <c r="G5249" s="5">
        <v>3</v>
      </c>
    </row>
    <row r="5250" spans="1:7">
      <c r="A5250" s="2" t="s">
        <v>6722</v>
      </c>
      <c r="B5250" s="2" t="str">
        <f t="shared" si="81"/>
        <v>Профнастил "Т-8 В" 6005 мат 0,45 Україна BSS</v>
      </c>
      <c r="C5250" s="3">
        <v>200.45599999999999</v>
      </c>
      <c r="D5250" s="4">
        <v>43498.97</v>
      </c>
      <c r="E5250" s="2" t="s">
        <v>7</v>
      </c>
      <c r="F5250" s="2" t="s">
        <v>6728</v>
      </c>
      <c r="G5250" s="5">
        <v>5</v>
      </c>
    </row>
    <row r="5251" spans="1:7">
      <c r="A5251" s="2" t="s">
        <v>6722</v>
      </c>
      <c r="B5251" s="2" t="str">
        <f t="shared" si="81"/>
        <v>Профнастил "Т-8 В" 6005 мат 0,45 Україна BSS</v>
      </c>
      <c r="C5251" s="3">
        <v>37.128</v>
      </c>
      <c r="D5251" s="4">
        <v>7796.88</v>
      </c>
      <c r="E5251" s="2" t="s">
        <v>7</v>
      </c>
      <c r="F5251" s="2" t="s">
        <v>6729</v>
      </c>
      <c r="G5251" s="5">
        <v>7</v>
      </c>
    </row>
    <row r="5252" spans="1:7">
      <c r="A5252" s="2" t="s">
        <v>6722</v>
      </c>
      <c r="B5252" s="2" t="str">
        <f t="shared" ref="B5252:B5315" si="82">A5252</f>
        <v>Профнастил "Т-8 В" 6005 мат 0,45 Україна BSS</v>
      </c>
      <c r="C5252" s="3">
        <v>17.373999999999999</v>
      </c>
      <c r="D5252" s="4">
        <v>4065.52</v>
      </c>
      <c r="E5252" s="2" t="s">
        <v>7</v>
      </c>
      <c r="F5252" s="2" t="s">
        <v>5455</v>
      </c>
      <c r="G5252" s="5">
        <v>12</v>
      </c>
    </row>
    <row r="5253" spans="1:7">
      <c r="A5253" s="2" t="s">
        <v>6722</v>
      </c>
      <c r="B5253" s="2" t="str">
        <f t="shared" si="82"/>
        <v>Профнастил "Т-8 В" 6005 мат 0,45 Україна BSS</v>
      </c>
      <c r="C5253" s="3">
        <v>25.288</v>
      </c>
      <c r="D5253" s="4">
        <v>5512.78</v>
      </c>
      <c r="E5253" s="2" t="s">
        <v>7</v>
      </c>
      <c r="F5253" s="2" t="s">
        <v>6730</v>
      </c>
      <c r="G5253" s="5">
        <v>5</v>
      </c>
    </row>
    <row r="5254" spans="1:7">
      <c r="A5254" s="2" t="s">
        <v>6722</v>
      </c>
      <c r="B5254" s="2" t="str">
        <f t="shared" si="82"/>
        <v>Профнастил "Т-8 В" 6005 мат 0,45 Україна BSS</v>
      </c>
      <c r="C5254" s="3">
        <v>13.007</v>
      </c>
      <c r="D5254" s="4">
        <v>3121.68</v>
      </c>
      <c r="E5254" s="2" t="s">
        <v>7</v>
      </c>
      <c r="F5254" s="2" t="s">
        <v>6731</v>
      </c>
      <c r="G5254" s="5">
        <v>8</v>
      </c>
    </row>
    <row r="5255" spans="1:7">
      <c r="A5255" s="2" t="s">
        <v>6722</v>
      </c>
      <c r="B5255" s="2" t="str">
        <f t="shared" si="82"/>
        <v>Профнастил "Т-8 В" 6005 мат 0,45 Україна BSS</v>
      </c>
      <c r="C5255" s="3">
        <v>39.270000000000003</v>
      </c>
      <c r="D5255" s="4">
        <v>9228.4500000000007</v>
      </c>
      <c r="E5255" s="2" t="s">
        <v>7</v>
      </c>
      <c r="F5255" s="2" t="s">
        <v>6732</v>
      </c>
      <c r="G5255" s="5">
        <v>9</v>
      </c>
    </row>
    <row r="5256" spans="1:7">
      <c r="A5256" s="2" t="s">
        <v>6722</v>
      </c>
      <c r="B5256" s="2" t="str">
        <f t="shared" si="82"/>
        <v>Профнастил "Т-8 В" 6005 мат 0,45 Україна BSS</v>
      </c>
      <c r="C5256" s="3">
        <v>44.268000000000001</v>
      </c>
      <c r="D5256" s="4">
        <v>10402.98</v>
      </c>
      <c r="E5256" s="2" t="s">
        <v>7</v>
      </c>
      <c r="F5256" s="2" t="s">
        <v>6733</v>
      </c>
      <c r="G5256" s="5">
        <v>8</v>
      </c>
    </row>
    <row r="5257" spans="1:7">
      <c r="A5257" s="2" t="s">
        <v>6722</v>
      </c>
      <c r="B5257" s="2" t="str">
        <f t="shared" si="82"/>
        <v>Профнастил "Т-8 В" 6005 мат 0,45 Україна BSS</v>
      </c>
      <c r="C5257" s="3">
        <v>26.18</v>
      </c>
      <c r="D5257" s="4">
        <v>5497.8</v>
      </c>
      <c r="E5257" s="2" t="s">
        <v>7</v>
      </c>
      <c r="F5257" s="2" t="s">
        <v>6734</v>
      </c>
      <c r="G5257" s="5">
        <v>4</v>
      </c>
    </row>
    <row r="5258" spans="1:7">
      <c r="A5258" s="2" t="s">
        <v>6722</v>
      </c>
      <c r="B5258" s="2" t="str">
        <f t="shared" si="82"/>
        <v>Профнастил "Т-8 В" 6005 мат 0,45 Україна BSS</v>
      </c>
      <c r="C5258" s="3">
        <v>8.9250000000000007</v>
      </c>
      <c r="D5258" s="4">
        <v>2097.38</v>
      </c>
      <c r="E5258" s="2" t="s">
        <v>7</v>
      </c>
      <c r="F5258" s="2" t="s">
        <v>50</v>
      </c>
      <c r="G5258" s="5">
        <v>8</v>
      </c>
    </row>
    <row r="5259" spans="1:7">
      <c r="A5259" s="2" t="s">
        <v>6722</v>
      </c>
      <c r="B5259" s="2" t="str">
        <f t="shared" si="82"/>
        <v>Профнастил "Т-8 В" 6005 мат 0,45 Україна BSS</v>
      </c>
      <c r="C5259" s="3">
        <v>17.135999999999999</v>
      </c>
      <c r="D5259" s="4">
        <v>3735.65</v>
      </c>
      <c r="E5259" s="2" t="s">
        <v>7</v>
      </c>
      <c r="F5259" s="2" t="s">
        <v>5445</v>
      </c>
      <c r="G5259" s="5">
        <v>5</v>
      </c>
    </row>
    <row r="5260" spans="1:7">
      <c r="A5260" s="2" t="s">
        <v>6722</v>
      </c>
      <c r="B5260" s="2" t="str">
        <f t="shared" si="82"/>
        <v>Профнастил "Т-8 В" 6005 мат 0,45 Україна BSS</v>
      </c>
      <c r="C5260" s="3">
        <v>1.7849999999999999</v>
      </c>
      <c r="D5260" s="6">
        <v>401.63</v>
      </c>
      <c r="E5260" s="2" t="s">
        <v>7</v>
      </c>
      <c r="F5260" s="2" t="s">
        <v>5156</v>
      </c>
      <c r="G5260" s="5">
        <v>4</v>
      </c>
    </row>
    <row r="5261" spans="1:7">
      <c r="A5261" s="2" t="s">
        <v>6722</v>
      </c>
      <c r="B5261" s="2" t="str">
        <f t="shared" si="82"/>
        <v>Профнастил "Т-8 В" 6005 мат 0,45 Україна BSS</v>
      </c>
      <c r="C5261" s="3">
        <v>60.927999999999997</v>
      </c>
      <c r="D5261" s="4">
        <v>15232</v>
      </c>
      <c r="E5261" s="2" t="s">
        <v>7</v>
      </c>
      <c r="F5261" s="2" t="s">
        <v>6735</v>
      </c>
      <c r="G5261" s="5">
        <v>9</v>
      </c>
    </row>
    <row r="5262" spans="1:7">
      <c r="A5262" s="2" t="s">
        <v>6722</v>
      </c>
      <c r="B5262" s="2" t="str">
        <f t="shared" si="82"/>
        <v>Профнастил "Т-8 В" 6005 мат 0,45 Україна BSS</v>
      </c>
      <c r="C5262" s="3">
        <v>11.9</v>
      </c>
      <c r="D5262" s="4">
        <v>2675</v>
      </c>
      <c r="E5262" s="2" t="s">
        <v>7</v>
      </c>
      <c r="F5262" s="2" t="s">
        <v>6736</v>
      </c>
      <c r="G5262" s="5">
        <v>5</v>
      </c>
    </row>
    <row r="5263" spans="1:7">
      <c r="A5263" s="2" t="s">
        <v>6722</v>
      </c>
      <c r="B5263" s="2" t="str">
        <f t="shared" si="82"/>
        <v>Профнастил "Т-8 В" 6005 мат 0,45 Україна BSS</v>
      </c>
      <c r="C5263" s="3">
        <v>32.487000000000002</v>
      </c>
      <c r="D5263" s="4">
        <v>7959.32</v>
      </c>
      <c r="E5263" s="2" t="s">
        <v>7</v>
      </c>
      <c r="F5263" s="2" t="s">
        <v>6737</v>
      </c>
      <c r="G5263" s="5">
        <v>6</v>
      </c>
    </row>
    <row r="5264" spans="1:7">
      <c r="A5264" s="2" t="s">
        <v>6722</v>
      </c>
      <c r="B5264" s="2" t="str">
        <f t="shared" si="82"/>
        <v>Профнастил "Т-8 В" 6005 мат 0,45 Україна BSS</v>
      </c>
      <c r="C5264" s="3">
        <v>9.9960000000000004</v>
      </c>
      <c r="D5264" s="4">
        <v>2069.17</v>
      </c>
      <c r="E5264" s="2" t="s">
        <v>7</v>
      </c>
      <c r="F5264" s="2" t="s">
        <v>6738</v>
      </c>
      <c r="G5264" s="5">
        <v>4</v>
      </c>
    </row>
    <row r="5265" spans="1:7">
      <c r="A5265" s="2" t="s">
        <v>6722</v>
      </c>
      <c r="B5265" s="2" t="str">
        <f t="shared" si="82"/>
        <v>Профнастил "Т-8 В" 6005 мат 0,45 Україна BSS</v>
      </c>
      <c r="C5265" s="3">
        <v>17.850000000000001</v>
      </c>
      <c r="D5265" s="4">
        <v>3927</v>
      </c>
      <c r="E5265" s="2" t="s">
        <v>7</v>
      </c>
      <c r="F5265" s="2" t="s">
        <v>6739</v>
      </c>
      <c r="G5265" s="5">
        <v>5</v>
      </c>
    </row>
    <row r="5266" spans="1:7">
      <c r="A5266" s="2" t="s">
        <v>6722</v>
      </c>
      <c r="B5266" s="2" t="str">
        <f t="shared" si="82"/>
        <v>Профнастил "Т-8 В" 6005 мат 0,45 Україна BSS</v>
      </c>
      <c r="C5266" s="3">
        <v>14.161</v>
      </c>
      <c r="D5266" s="4">
        <v>2931.33</v>
      </c>
      <c r="E5266" s="2" t="s">
        <v>7</v>
      </c>
      <c r="F5266" s="2" t="s">
        <v>6740</v>
      </c>
      <c r="G5266" s="5">
        <v>4</v>
      </c>
    </row>
    <row r="5267" spans="1:7">
      <c r="A5267" s="2" t="s">
        <v>6722</v>
      </c>
      <c r="B5267" s="2" t="str">
        <f t="shared" si="82"/>
        <v>Профнастил "Т-8 В" 6005 мат 0,45 Україна BSS</v>
      </c>
      <c r="C5267" s="3">
        <v>45.695999999999998</v>
      </c>
      <c r="D5267" s="4">
        <v>10281.4</v>
      </c>
      <c r="E5267" s="2" t="s">
        <v>7</v>
      </c>
      <c r="F5267" s="2" t="s">
        <v>6741</v>
      </c>
      <c r="G5267" s="5">
        <v>4</v>
      </c>
    </row>
    <row r="5268" spans="1:7">
      <c r="A5268" s="2" t="s">
        <v>6722</v>
      </c>
      <c r="B5268" s="2" t="str">
        <f t="shared" si="82"/>
        <v>Профнастил "Т-8 В" 6005 мат 0,45 Україна BSS</v>
      </c>
      <c r="C5268" s="3">
        <v>4.2839999999999998</v>
      </c>
      <c r="D5268" s="4">
        <v>1006.74</v>
      </c>
      <c r="E5268" s="2" t="s">
        <v>7</v>
      </c>
      <c r="F5268" s="2" t="s">
        <v>6742</v>
      </c>
      <c r="G5268" s="5">
        <v>9</v>
      </c>
    </row>
    <row r="5269" spans="1:7">
      <c r="A5269" s="2" t="s">
        <v>6722</v>
      </c>
      <c r="B5269" s="2" t="str">
        <f t="shared" si="82"/>
        <v>Профнастил "Т-8 В" 6005 мат 0,45 Україна BSS</v>
      </c>
      <c r="C5269" s="3">
        <v>28.321999999999999</v>
      </c>
      <c r="D5269" s="4">
        <v>6655.67</v>
      </c>
      <c r="E5269" s="2" t="s">
        <v>7</v>
      </c>
      <c r="F5269" s="2" t="s">
        <v>6743</v>
      </c>
      <c r="G5269" s="5">
        <v>7</v>
      </c>
    </row>
    <row r="5270" spans="1:7">
      <c r="A5270" s="2" t="s">
        <v>6722</v>
      </c>
      <c r="B5270" s="2" t="str">
        <f t="shared" si="82"/>
        <v>Профнастил "Т-8 В" 6005 мат 0,45 Україна BSS</v>
      </c>
      <c r="C5270" s="3">
        <v>3.927</v>
      </c>
      <c r="D5270" s="6">
        <v>856.09</v>
      </c>
      <c r="E5270" s="2" t="s">
        <v>7</v>
      </c>
      <c r="F5270" s="2" t="s">
        <v>6744</v>
      </c>
      <c r="G5270" s="5">
        <v>6</v>
      </c>
    </row>
    <row r="5271" spans="1:7">
      <c r="A5271" s="2" t="s">
        <v>6722</v>
      </c>
      <c r="B5271" s="2" t="str">
        <f t="shared" si="82"/>
        <v>Профнастил "Т-8 В" 6005 мат 0,45 Україна BSS</v>
      </c>
      <c r="C5271" s="3">
        <v>7.7350000000000003</v>
      </c>
      <c r="D5271" s="4">
        <v>1779.05</v>
      </c>
      <c r="E5271" s="2" t="s">
        <v>7</v>
      </c>
      <c r="F5271" s="2" t="s">
        <v>6745</v>
      </c>
      <c r="G5271" s="5">
        <v>4</v>
      </c>
    </row>
    <row r="5272" spans="1:7">
      <c r="A5272" s="2" t="s">
        <v>6722</v>
      </c>
      <c r="B5272" s="2" t="str">
        <f t="shared" si="82"/>
        <v>Профнастил "Т-8 В" 6005 мат 0,45 Україна BSS</v>
      </c>
      <c r="C5272" s="3">
        <v>71.162000000000006</v>
      </c>
      <c r="D5272" s="4">
        <v>15655.64</v>
      </c>
      <c r="E5272" s="2" t="s">
        <v>7</v>
      </c>
      <c r="F5272" s="2" t="s">
        <v>6746</v>
      </c>
      <c r="G5272" s="5">
        <v>6</v>
      </c>
    </row>
    <row r="5273" spans="1:7">
      <c r="A5273" s="2" t="s">
        <v>6722</v>
      </c>
      <c r="B5273" s="2" t="str">
        <f t="shared" si="82"/>
        <v>Профнастил "Т-8 В" 6005 мат 0,45 Україна BSS</v>
      </c>
      <c r="C5273" s="3">
        <v>22.431999999999999</v>
      </c>
      <c r="D5273" s="4">
        <v>5540.7</v>
      </c>
      <c r="E5273" s="2" t="s">
        <v>7</v>
      </c>
      <c r="F5273" s="2" t="s">
        <v>6747</v>
      </c>
      <c r="G5273" s="5">
        <v>8</v>
      </c>
    </row>
    <row r="5274" spans="1:7">
      <c r="A5274" s="2" t="s">
        <v>6722</v>
      </c>
      <c r="B5274" s="2" t="str">
        <f t="shared" si="82"/>
        <v>Профнастил "Т-8 В" 6005 мат 0,45 Україна BSS</v>
      </c>
      <c r="C5274" s="3">
        <v>87.465000000000003</v>
      </c>
      <c r="D5274" s="4">
        <v>20116.95</v>
      </c>
      <c r="E5274" s="2" t="s">
        <v>7</v>
      </c>
      <c r="F5274" s="2" t="s">
        <v>6748</v>
      </c>
      <c r="G5274" s="5">
        <v>4</v>
      </c>
    </row>
    <row r="5275" spans="1:7">
      <c r="A5275" s="2" t="s">
        <v>6722</v>
      </c>
      <c r="B5275" s="2" t="str">
        <f t="shared" si="82"/>
        <v>Профнастил "Т-8 В" 6005 мат 0,45 Україна BSS</v>
      </c>
      <c r="C5275" s="3">
        <v>4.76</v>
      </c>
      <c r="D5275" s="4">
        <v>1071.43</v>
      </c>
      <c r="E5275" s="2" t="s">
        <v>7</v>
      </c>
      <c r="F5275" s="2" t="s">
        <v>6749</v>
      </c>
      <c r="G5275" s="5">
        <v>3</v>
      </c>
    </row>
    <row r="5276" spans="1:7">
      <c r="A5276" s="2" t="s">
        <v>6722</v>
      </c>
      <c r="B5276" s="2" t="str">
        <f t="shared" si="82"/>
        <v>Профнастил "Т-8 В" 6005 мат 0,45 Україна BSS</v>
      </c>
      <c r="C5276" s="3">
        <v>5.3550000000000004</v>
      </c>
      <c r="D5276" s="4">
        <v>1338.75</v>
      </c>
      <c r="E5276" s="2" t="s">
        <v>7</v>
      </c>
      <c r="F5276" s="2" t="s">
        <v>6750</v>
      </c>
      <c r="G5276" s="5">
        <v>7</v>
      </c>
    </row>
    <row r="5277" spans="1:7">
      <c r="A5277" s="2" t="s">
        <v>6722</v>
      </c>
      <c r="B5277" s="2" t="str">
        <f t="shared" si="82"/>
        <v>Профнастил "Т-8 В" 6005 мат 0,45 Україна BSS</v>
      </c>
      <c r="C5277" s="3">
        <v>214.2</v>
      </c>
      <c r="D5277" s="4">
        <v>47124</v>
      </c>
      <c r="E5277" s="2" t="s">
        <v>7</v>
      </c>
      <c r="F5277" s="2" t="s">
        <v>6751</v>
      </c>
      <c r="G5277" s="5">
        <v>4</v>
      </c>
    </row>
    <row r="5278" spans="1:7">
      <c r="A5278" s="2" t="s">
        <v>6722</v>
      </c>
      <c r="B5278" s="2" t="str">
        <f t="shared" si="82"/>
        <v>Профнастил "Т-8 В" 6005 мат 0,45 Україна BSS</v>
      </c>
      <c r="C5278" s="3">
        <v>47.601999999999997</v>
      </c>
      <c r="D5278" s="4">
        <v>10186.83</v>
      </c>
      <c r="E5278" s="2" t="s">
        <v>7</v>
      </c>
      <c r="F5278" s="2" t="s">
        <v>6752</v>
      </c>
      <c r="G5278" s="5">
        <v>7</v>
      </c>
    </row>
    <row r="5279" spans="1:7">
      <c r="A5279" s="2" t="s">
        <v>6722</v>
      </c>
      <c r="B5279" s="2" t="str">
        <f t="shared" si="82"/>
        <v>Профнастил "Т-8 В" 6005 мат 0,45 Україна BSS</v>
      </c>
      <c r="C5279" s="3">
        <v>19.992000000000001</v>
      </c>
      <c r="D5279" s="4">
        <v>4500</v>
      </c>
      <c r="E5279" s="2" t="s">
        <v>7</v>
      </c>
      <c r="F5279" s="2" t="s">
        <v>6753</v>
      </c>
      <c r="G5279" s="5">
        <v>2</v>
      </c>
    </row>
    <row r="5280" spans="1:7">
      <c r="A5280" s="2" t="s">
        <v>6722</v>
      </c>
      <c r="B5280" s="2" t="str">
        <f t="shared" si="82"/>
        <v>Профнастил "Т-8 В" 6005 мат 0,45 Україна BSS</v>
      </c>
      <c r="C5280" s="3">
        <v>30.702000000000002</v>
      </c>
      <c r="D5280" s="4">
        <v>6570.23</v>
      </c>
      <c r="E5280" s="2" t="s">
        <v>7</v>
      </c>
      <c r="F5280" s="2" t="s">
        <v>6754</v>
      </c>
      <c r="G5280" s="5">
        <v>1</v>
      </c>
    </row>
    <row r="5281" spans="1:7">
      <c r="A5281" s="2" t="s">
        <v>6722</v>
      </c>
      <c r="B5281" s="2" t="str">
        <f t="shared" si="82"/>
        <v>Профнастил "Т-8 В" 6005 мат 0,45 Україна BSS</v>
      </c>
      <c r="C5281" s="3">
        <v>28.56</v>
      </c>
      <c r="D5281" s="4">
        <v>6200.66</v>
      </c>
      <c r="E5281" s="2" t="s">
        <v>7</v>
      </c>
      <c r="F5281" s="2" t="s">
        <v>6755</v>
      </c>
      <c r="G5281" s="5">
        <v>6</v>
      </c>
    </row>
    <row r="5282" spans="1:7">
      <c r="A5282" s="2" t="s">
        <v>6722</v>
      </c>
      <c r="B5282" s="2" t="str">
        <f t="shared" si="82"/>
        <v>Профнастил "Т-8 В" 6005 мат 0,45 Україна BSS</v>
      </c>
      <c r="C5282" s="3">
        <v>3.1539999999999999</v>
      </c>
      <c r="D5282" s="6">
        <v>659.19</v>
      </c>
      <c r="E5282" s="2" t="s">
        <v>7</v>
      </c>
      <c r="F5282" s="2" t="s">
        <v>6756</v>
      </c>
      <c r="G5282" s="5">
        <v>3</v>
      </c>
    </row>
    <row r="5283" spans="1:7">
      <c r="A5283" s="2" t="s">
        <v>6722</v>
      </c>
      <c r="B5283" s="2" t="str">
        <f t="shared" si="82"/>
        <v>Профнастил "Т-8 В" 6005 мат 0,45 Україна BSS</v>
      </c>
      <c r="C5283" s="3">
        <v>70.090999999999994</v>
      </c>
      <c r="D5283" s="4">
        <v>14228.47</v>
      </c>
      <c r="E5283" s="2" t="s">
        <v>7</v>
      </c>
      <c r="F5283" s="2" t="s">
        <v>6757</v>
      </c>
      <c r="G5283" s="5">
        <v>3</v>
      </c>
    </row>
    <row r="5284" spans="1:7">
      <c r="A5284" s="2" t="s">
        <v>6758</v>
      </c>
      <c r="B5284" s="2" t="str">
        <f t="shared" si="82"/>
        <v>Профнастил "Т-8 В" 6005 мат 0,50 Німеччина</v>
      </c>
      <c r="C5284" s="3">
        <v>2.2130000000000001</v>
      </c>
      <c r="D5284" s="6">
        <v>663.9</v>
      </c>
      <c r="E5284" s="2" t="s">
        <v>7</v>
      </c>
      <c r="F5284" s="2" t="s">
        <v>5488</v>
      </c>
      <c r="G5284" s="5">
        <v>4</v>
      </c>
    </row>
    <row r="5285" spans="1:7">
      <c r="A5285" s="2" t="s">
        <v>6759</v>
      </c>
      <c r="B5285" s="2" t="str">
        <f t="shared" si="82"/>
        <v>Профнастил "Т-8 В" 6020 мат 0,40 Україна BSS</v>
      </c>
      <c r="C5285" s="3">
        <v>48.552</v>
      </c>
      <c r="D5285" s="4">
        <v>10195.92</v>
      </c>
      <c r="E5285" s="2" t="s">
        <v>7</v>
      </c>
      <c r="F5285" s="2" t="s">
        <v>6760</v>
      </c>
      <c r="G5285" s="5">
        <v>4</v>
      </c>
    </row>
    <row r="5286" spans="1:7">
      <c r="A5286" s="2" t="s">
        <v>6759</v>
      </c>
      <c r="B5286" s="2" t="str">
        <f t="shared" si="82"/>
        <v>Профнастил "Т-8 В" 6020 мат 0,40 Україна BSS</v>
      </c>
      <c r="C5286" s="3">
        <v>6.6529999999999996</v>
      </c>
      <c r="D5286" s="4">
        <v>1330.6</v>
      </c>
      <c r="E5286" s="2" t="s">
        <v>7</v>
      </c>
      <c r="F5286" s="2" t="s">
        <v>6761</v>
      </c>
      <c r="G5286" s="5">
        <v>6</v>
      </c>
    </row>
    <row r="5287" spans="1:7">
      <c r="A5287" s="2" t="s">
        <v>6759</v>
      </c>
      <c r="B5287" s="2" t="str">
        <f t="shared" si="82"/>
        <v>Профнастил "Т-8 В" 6020 мат 0,40 Україна BSS</v>
      </c>
      <c r="C5287" s="3">
        <v>6.4260000000000002</v>
      </c>
      <c r="D5287" s="4">
        <v>1285.2</v>
      </c>
      <c r="E5287" s="2" t="s">
        <v>7</v>
      </c>
      <c r="F5287" s="2" t="s">
        <v>6762</v>
      </c>
      <c r="G5287" s="5">
        <v>6</v>
      </c>
    </row>
    <row r="5288" spans="1:7">
      <c r="A5288" s="2" t="s">
        <v>6759</v>
      </c>
      <c r="B5288" s="2" t="str">
        <f t="shared" si="82"/>
        <v>Профнастил "Т-8 В" 6020 мат 0,40 Україна BSS</v>
      </c>
      <c r="C5288" s="3">
        <v>9.1630000000000003</v>
      </c>
      <c r="D5288" s="4">
        <v>2107.4899999999998</v>
      </c>
      <c r="E5288" s="2" t="s">
        <v>7</v>
      </c>
      <c r="F5288" s="2" t="s">
        <v>6763</v>
      </c>
      <c r="G5288" s="5">
        <v>3</v>
      </c>
    </row>
    <row r="5289" spans="1:7">
      <c r="A5289" s="2" t="s">
        <v>6759</v>
      </c>
      <c r="B5289" s="2" t="str">
        <f t="shared" si="82"/>
        <v>Профнастил "Т-8 В" 6020 мат 0,40 Україна BSS</v>
      </c>
      <c r="C5289" s="3">
        <v>7.4969999999999999</v>
      </c>
      <c r="D5289" s="4">
        <v>1521.89</v>
      </c>
      <c r="E5289" s="2" t="s">
        <v>7</v>
      </c>
      <c r="F5289" s="2" t="s">
        <v>6764</v>
      </c>
      <c r="G5289" s="5">
        <v>7</v>
      </c>
    </row>
    <row r="5290" spans="1:7">
      <c r="A5290" s="2" t="s">
        <v>6759</v>
      </c>
      <c r="B5290" s="2" t="str">
        <f t="shared" si="82"/>
        <v>Профнастил "Т-8 В" 6020 мат 0,40 Україна BSS</v>
      </c>
      <c r="C5290" s="3">
        <v>53.55</v>
      </c>
      <c r="D5290" s="4">
        <v>10924.2</v>
      </c>
      <c r="E5290" s="2" t="s">
        <v>7</v>
      </c>
      <c r="F5290" s="2" t="s">
        <v>6765</v>
      </c>
      <c r="G5290" s="5">
        <v>8</v>
      </c>
    </row>
    <row r="5291" spans="1:7">
      <c r="A5291" s="2" t="s">
        <v>6759</v>
      </c>
      <c r="B5291" s="2" t="str">
        <f t="shared" si="82"/>
        <v>Профнастил "Т-8 В" 6020 мат 0,40 Україна BSS</v>
      </c>
      <c r="C5291" s="3">
        <v>20.111000000000001</v>
      </c>
      <c r="D5291" s="4">
        <v>4223.3100000000004</v>
      </c>
      <c r="E5291" s="2" t="s">
        <v>7</v>
      </c>
      <c r="F5291" s="2" t="s">
        <v>6766</v>
      </c>
      <c r="G5291" s="5">
        <v>6</v>
      </c>
    </row>
    <row r="5292" spans="1:7">
      <c r="A5292" s="2" t="s">
        <v>6767</v>
      </c>
      <c r="B5292" s="2" t="str">
        <f t="shared" si="82"/>
        <v>Профнастил "Т-8 В" 6020 мат 0,45 Україна BSS</v>
      </c>
      <c r="C5292" s="3">
        <v>13.09</v>
      </c>
      <c r="D5292" s="4">
        <v>2945.25</v>
      </c>
      <c r="E5292" s="2" t="s">
        <v>7</v>
      </c>
      <c r="F5292" s="2" t="s">
        <v>6768</v>
      </c>
      <c r="G5292" s="5">
        <v>3</v>
      </c>
    </row>
    <row r="5293" spans="1:7">
      <c r="A5293" s="2" t="s">
        <v>6767</v>
      </c>
      <c r="B5293" s="2" t="str">
        <f t="shared" si="82"/>
        <v>Профнастил "Т-8 В" 6020 мат 0,45 Україна BSS</v>
      </c>
      <c r="C5293" s="3">
        <v>15.9</v>
      </c>
      <c r="D5293" s="4">
        <v>3736.51</v>
      </c>
      <c r="E5293" s="2" t="s">
        <v>7</v>
      </c>
      <c r="F5293" s="2" t="s">
        <v>6769</v>
      </c>
      <c r="G5293" s="5">
        <v>7</v>
      </c>
    </row>
    <row r="5294" spans="1:7">
      <c r="A5294" s="2" t="s">
        <v>6767</v>
      </c>
      <c r="B5294" s="2" t="str">
        <f t="shared" si="82"/>
        <v>Профнастил "Т-8 В" 6020 мат 0,45 Україна BSS</v>
      </c>
      <c r="C5294" s="3">
        <v>3.0579999999999998</v>
      </c>
      <c r="D5294" s="6">
        <v>718.63</v>
      </c>
      <c r="E5294" s="2" t="s">
        <v>7</v>
      </c>
      <c r="F5294" s="2" t="s">
        <v>6770</v>
      </c>
      <c r="G5294" s="5">
        <v>10</v>
      </c>
    </row>
    <row r="5295" spans="1:7">
      <c r="A5295" s="2" t="s">
        <v>6767</v>
      </c>
      <c r="B5295" s="2" t="str">
        <f t="shared" si="82"/>
        <v>Профнастил "Т-8 В" 6020 мат 0,45 Україна BSS</v>
      </c>
      <c r="C5295" s="3">
        <v>120.523</v>
      </c>
      <c r="D5295" s="4">
        <v>27720.29</v>
      </c>
      <c r="E5295" s="2" t="s">
        <v>7</v>
      </c>
      <c r="F5295" s="2" t="s">
        <v>6771</v>
      </c>
      <c r="G5295" s="5">
        <v>6</v>
      </c>
    </row>
    <row r="5296" spans="1:7">
      <c r="A5296" s="2" t="s">
        <v>6767</v>
      </c>
      <c r="B5296" s="2" t="str">
        <f t="shared" si="82"/>
        <v>Профнастил "Т-8 В" 6020 мат 0,45 Україна BSS</v>
      </c>
      <c r="C5296" s="3">
        <v>8.3539999999999992</v>
      </c>
      <c r="D5296" s="4">
        <v>2080.15</v>
      </c>
      <c r="E5296" s="2" t="s">
        <v>7</v>
      </c>
      <c r="F5296" s="2" t="s">
        <v>6772</v>
      </c>
      <c r="G5296" s="5">
        <v>11</v>
      </c>
    </row>
    <row r="5297" spans="1:7">
      <c r="A5297" s="2" t="s">
        <v>6767</v>
      </c>
      <c r="B5297" s="2" t="str">
        <f t="shared" si="82"/>
        <v>Профнастил "Т-8 В" 6020 мат 0,45 Україна BSS</v>
      </c>
      <c r="C5297" s="3">
        <v>15.054</v>
      </c>
      <c r="D5297" s="4">
        <v>3387.15</v>
      </c>
      <c r="E5297" s="2" t="s">
        <v>7</v>
      </c>
      <c r="F5297" s="2" t="s">
        <v>6773</v>
      </c>
      <c r="G5297" s="5">
        <v>3</v>
      </c>
    </row>
    <row r="5298" spans="1:7">
      <c r="A5298" s="2" t="s">
        <v>6767</v>
      </c>
      <c r="B5298" s="2" t="str">
        <f t="shared" si="82"/>
        <v>Профнастил "Т-8 В" 6020 мат 0,45 Україна BSS</v>
      </c>
      <c r="C5298" s="3">
        <v>28.917000000000002</v>
      </c>
      <c r="D5298" s="4">
        <v>6882.24</v>
      </c>
      <c r="E5298" s="2" t="s">
        <v>7</v>
      </c>
      <c r="F5298" s="2" t="s">
        <v>6774</v>
      </c>
      <c r="G5298" s="5">
        <v>10</v>
      </c>
    </row>
    <row r="5299" spans="1:7">
      <c r="A5299" s="2" t="s">
        <v>6767</v>
      </c>
      <c r="B5299" s="2" t="str">
        <f t="shared" si="82"/>
        <v>Профнастил "Т-8 В" 6020 мат 0,45 Україна BSS</v>
      </c>
      <c r="C5299" s="3">
        <v>12.852</v>
      </c>
      <c r="D5299" s="4">
        <v>2660.36</v>
      </c>
      <c r="E5299" s="2" t="s">
        <v>7</v>
      </c>
      <c r="F5299" s="2" t="s">
        <v>6775</v>
      </c>
      <c r="G5299" s="5">
        <v>4</v>
      </c>
    </row>
    <row r="5300" spans="1:7">
      <c r="A5300" s="2" t="s">
        <v>6767</v>
      </c>
      <c r="B5300" s="2" t="str">
        <f t="shared" si="82"/>
        <v>Профнастил "Т-8 В" 6020 мат 0,45 Україна BSS</v>
      </c>
      <c r="C5300" s="3">
        <v>11.127000000000001</v>
      </c>
      <c r="D5300" s="4">
        <v>2890</v>
      </c>
      <c r="E5300" s="2" t="s">
        <v>7</v>
      </c>
      <c r="F5300" s="2" t="s">
        <v>6776</v>
      </c>
      <c r="G5300" s="5">
        <v>12</v>
      </c>
    </row>
    <row r="5301" spans="1:7">
      <c r="A5301" s="2" t="s">
        <v>6767</v>
      </c>
      <c r="B5301" s="2" t="str">
        <f t="shared" si="82"/>
        <v>Профнастил "Т-8 В" 6020 мат 0,45 Україна BSS</v>
      </c>
      <c r="C5301" s="3">
        <v>58.761000000000003</v>
      </c>
      <c r="D5301" s="4">
        <v>13808.84</v>
      </c>
      <c r="E5301" s="2" t="s">
        <v>7</v>
      </c>
      <c r="F5301" s="2" t="s">
        <v>6777</v>
      </c>
      <c r="G5301" s="5">
        <v>9</v>
      </c>
    </row>
    <row r="5302" spans="1:7">
      <c r="A5302" s="2" t="s">
        <v>6767</v>
      </c>
      <c r="B5302" s="2" t="str">
        <f t="shared" si="82"/>
        <v>Профнастил "Т-8 В" 6020 мат 0,45 Україна BSS</v>
      </c>
      <c r="C5302" s="3">
        <v>7.14</v>
      </c>
      <c r="D5302" s="4">
        <v>1592.22</v>
      </c>
      <c r="E5302" s="2" t="s">
        <v>7</v>
      </c>
      <c r="F5302" s="2" t="s">
        <v>6778</v>
      </c>
      <c r="G5302" s="5">
        <v>6</v>
      </c>
    </row>
    <row r="5303" spans="1:7">
      <c r="A5303" s="2" t="s">
        <v>6767</v>
      </c>
      <c r="B5303" s="2" t="str">
        <f t="shared" si="82"/>
        <v>Профнастил "Т-8 В" 6020 мат 0,45 Україна BSS</v>
      </c>
      <c r="C5303" s="3">
        <v>8.6280000000000001</v>
      </c>
      <c r="D5303" s="4">
        <v>1984.44</v>
      </c>
      <c r="E5303" s="2" t="s">
        <v>7</v>
      </c>
      <c r="F5303" s="2" t="s">
        <v>6533</v>
      </c>
      <c r="G5303" s="5">
        <v>5</v>
      </c>
    </row>
    <row r="5304" spans="1:7">
      <c r="A5304" s="2" t="s">
        <v>6767</v>
      </c>
      <c r="B5304" s="2" t="str">
        <f t="shared" si="82"/>
        <v>Профнастил "Т-8 В" 6020 мат 0,45 Україна BSS</v>
      </c>
      <c r="C5304" s="3">
        <v>23.324000000000002</v>
      </c>
      <c r="D5304" s="4">
        <v>4874.71</v>
      </c>
      <c r="E5304" s="2" t="s">
        <v>7</v>
      </c>
      <c r="F5304" s="2" t="s">
        <v>6779</v>
      </c>
      <c r="G5304" s="5">
        <v>3</v>
      </c>
    </row>
    <row r="5305" spans="1:7">
      <c r="A5305" s="2" t="s">
        <v>6767</v>
      </c>
      <c r="B5305" s="2" t="str">
        <f t="shared" si="82"/>
        <v>Профнастил "Т-8 В" 6020 мат 0,45 Україна BSS</v>
      </c>
      <c r="C5305" s="3">
        <v>18.742999999999999</v>
      </c>
      <c r="D5305" s="4">
        <v>4779.47</v>
      </c>
      <c r="E5305" s="2" t="s">
        <v>7</v>
      </c>
      <c r="F5305" s="2" t="s">
        <v>6780</v>
      </c>
      <c r="G5305" s="5">
        <v>9</v>
      </c>
    </row>
    <row r="5306" spans="1:7">
      <c r="A5306" s="2" t="s">
        <v>6767</v>
      </c>
      <c r="B5306" s="2" t="str">
        <f t="shared" si="82"/>
        <v>Профнастил "Т-8 В" 6020 мат 0,45 Україна BSS</v>
      </c>
      <c r="C5306" s="3">
        <v>7.7350000000000003</v>
      </c>
      <c r="D5306" s="4">
        <v>1840.93</v>
      </c>
      <c r="E5306" s="2" t="s">
        <v>7</v>
      </c>
      <c r="F5306" s="2" t="s">
        <v>6781</v>
      </c>
      <c r="G5306" s="5">
        <v>8</v>
      </c>
    </row>
    <row r="5307" spans="1:7">
      <c r="A5307" s="2" t="s">
        <v>6767</v>
      </c>
      <c r="B5307" s="2" t="str">
        <f t="shared" si="82"/>
        <v>Профнастил "Т-8 В" 6020 мат 0,45 Україна BSS</v>
      </c>
      <c r="C5307" s="3">
        <v>11.996</v>
      </c>
      <c r="D5307" s="4">
        <v>2963.01</v>
      </c>
      <c r="E5307" s="2" t="s">
        <v>7</v>
      </c>
      <c r="F5307" s="2" t="s">
        <v>6782</v>
      </c>
      <c r="G5307" s="5">
        <v>7</v>
      </c>
    </row>
    <row r="5308" spans="1:7">
      <c r="A5308" s="2" t="s">
        <v>6783</v>
      </c>
      <c r="B5308" s="2" t="str">
        <f t="shared" si="82"/>
        <v>Профнастил "Т-8 В" 6020 мат 0,50 Німеччина</v>
      </c>
      <c r="C5308" s="3">
        <v>43.137999999999998</v>
      </c>
      <c r="D5308" s="4">
        <v>14451.24</v>
      </c>
      <c r="E5308" s="2" t="s">
        <v>7</v>
      </c>
      <c r="F5308" s="2" t="s">
        <v>6784</v>
      </c>
      <c r="G5308" s="5">
        <v>9</v>
      </c>
    </row>
    <row r="5309" spans="1:7">
      <c r="A5309" s="2" t="s">
        <v>6785</v>
      </c>
      <c r="B5309" s="2" t="str">
        <f t="shared" si="82"/>
        <v>Профнастил "Т-8 В" 7016 мат 0,38 Турція BSS</v>
      </c>
      <c r="C5309" s="3">
        <v>32.130000000000003</v>
      </c>
      <c r="D5309" s="4">
        <v>7197.12</v>
      </c>
      <c r="E5309" s="2" t="s">
        <v>7</v>
      </c>
      <c r="F5309" s="2" t="s">
        <v>6786</v>
      </c>
      <c r="G5309" s="5">
        <v>8</v>
      </c>
    </row>
    <row r="5310" spans="1:7">
      <c r="A5310" s="2" t="s">
        <v>6785</v>
      </c>
      <c r="B5310" s="2" t="str">
        <f t="shared" si="82"/>
        <v>Профнастил "Т-8 В" 7016 мат 0,38 Турція BSS</v>
      </c>
      <c r="C5310" s="3">
        <v>7.2</v>
      </c>
      <c r="D5310" s="4">
        <v>1497.6</v>
      </c>
      <c r="E5310" s="2" t="s">
        <v>7</v>
      </c>
      <c r="F5310" s="2" t="s">
        <v>6787</v>
      </c>
      <c r="G5310" s="5">
        <v>7</v>
      </c>
    </row>
    <row r="5311" spans="1:7">
      <c r="A5311" s="2" t="s">
        <v>6785</v>
      </c>
      <c r="B5311" s="2" t="str">
        <f t="shared" si="82"/>
        <v>Профнастил "Т-8 В" 7016 мат 0,38 Турція BSS</v>
      </c>
      <c r="C5311" s="3">
        <v>14.28</v>
      </c>
      <c r="D5311" s="4">
        <v>3570</v>
      </c>
      <c r="E5311" s="2" t="s">
        <v>7</v>
      </c>
      <c r="F5311" s="2" t="s">
        <v>6637</v>
      </c>
      <c r="G5311" s="5">
        <v>8</v>
      </c>
    </row>
    <row r="5312" spans="1:7">
      <c r="A5312" s="2" t="s">
        <v>6785</v>
      </c>
      <c r="B5312" s="2" t="str">
        <f t="shared" si="82"/>
        <v>Профнастил "Т-8 В" 7016 мат 0,38 Турція BSS</v>
      </c>
      <c r="C5312" s="3">
        <v>50.896000000000001</v>
      </c>
      <c r="D5312" s="4">
        <v>10942.66</v>
      </c>
      <c r="E5312" s="2" t="s">
        <v>7</v>
      </c>
      <c r="F5312" s="2" t="s">
        <v>6788</v>
      </c>
      <c r="G5312" s="5">
        <v>8</v>
      </c>
    </row>
    <row r="5313" spans="1:7">
      <c r="A5313" s="2" t="s">
        <v>6785</v>
      </c>
      <c r="B5313" s="2" t="str">
        <f t="shared" si="82"/>
        <v>Профнастил "Т-8 В" 7016 мат 0,38 Турція BSS</v>
      </c>
      <c r="C5313" s="3">
        <v>32.844000000000001</v>
      </c>
      <c r="D5313" s="4">
        <v>6865</v>
      </c>
      <c r="E5313" s="2" t="s">
        <v>7</v>
      </c>
      <c r="F5313" s="2" t="s">
        <v>6789</v>
      </c>
      <c r="G5313" s="5">
        <v>7</v>
      </c>
    </row>
    <row r="5314" spans="1:7">
      <c r="A5314" s="2" t="s">
        <v>6785</v>
      </c>
      <c r="B5314" s="2" t="str">
        <f t="shared" si="82"/>
        <v>Профнастил "Т-8 В" 7016 мат 0,38 Турція BSS</v>
      </c>
      <c r="C5314" s="3">
        <v>17.135999999999999</v>
      </c>
      <c r="D5314" s="4">
        <v>3427.2</v>
      </c>
      <c r="E5314" s="2" t="s">
        <v>7</v>
      </c>
      <c r="F5314" s="2" t="s">
        <v>6790</v>
      </c>
      <c r="G5314" s="5">
        <v>2</v>
      </c>
    </row>
    <row r="5315" spans="1:7">
      <c r="A5315" s="2" t="s">
        <v>6785</v>
      </c>
      <c r="B5315" s="2" t="str">
        <f t="shared" si="82"/>
        <v>Профнастил "Т-8 В" 7016 мат 0,38 Турція BSS</v>
      </c>
      <c r="C5315" s="3">
        <v>3.9990000000000001</v>
      </c>
      <c r="D5315" s="6">
        <v>839.79</v>
      </c>
      <c r="E5315" s="2" t="s">
        <v>7</v>
      </c>
      <c r="F5315" s="2" t="s">
        <v>6791</v>
      </c>
      <c r="G5315" s="5">
        <v>7</v>
      </c>
    </row>
    <row r="5316" spans="1:7">
      <c r="A5316" s="2" t="s">
        <v>6785</v>
      </c>
      <c r="B5316" s="2" t="str">
        <f t="shared" ref="B5316:B5379" si="83">A5316</f>
        <v>Профнастил "Т-8 В" 7016 мат 0,38 Турція BSS</v>
      </c>
      <c r="C5316" s="3">
        <v>10.71</v>
      </c>
      <c r="D5316" s="4">
        <v>2356.1999999999998</v>
      </c>
      <c r="E5316" s="2" t="s">
        <v>7</v>
      </c>
      <c r="F5316" s="2" t="s">
        <v>6792</v>
      </c>
      <c r="G5316" s="5">
        <v>8</v>
      </c>
    </row>
    <row r="5317" spans="1:7">
      <c r="A5317" s="2" t="s">
        <v>6785</v>
      </c>
      <c r="B5317" s="2" t="str">
        <f t="shared" si="83"/>
        <v>Профнастил "Т-8 В" 7016 мат 0,38 Турція BSS</v>
      </c>
      <c r="C5317" s="3">
        <v>8.391</v>
      </c>
      <c r="D5317" s="4">
        <v>1678.2</v>
      </c>
      <c r="E5317" s="2" t="s">
        <v>7</v>
      </c>
      <c r="F5317" s="2" t="s">
        <v>6793</v>
      </c>
      <c r="G5317" s="5">
        <v>10</v>
      </c>
    </row>
    <row r="5318" spans="1:7">
      <c r="A5318" s="2" t="s">
        <v>6785</v>
      </c>
      <c r="B5318" s="2" t="str">
        <f t="shared" si="83"/>
        <v>Профнастил "Т-8 В" 7016 мат 0,38 Турція BSS</v>
      </c>
      <c r="C5318" s="3">
        <v>69.793999999999997</v>
      </c>
      <c r="D5318" s="4">
        <v>15424.47</v>
      </c>
      <c r="E5318" s="2" t="s">
        <v>7</v>
      </c>
      <c r="F5318" s="2" t="s">
        <v>6070</v>
      </c>
      <c r="G5318" s="5">
        <v>5</v>
      </c>
    </row>
    <row r="5319" spans="1:7">
      <c r="A5319" s="2" t="s">
        <v>6785</v>
      </c>
      <c r="B5319" s="2" t="str">
        <f t="shared" si="83"/>
        <v>Профнастил "Т-8 В" 7016 мат 0,38 Турція BSS</v>
      </c>
      <c r="C5319" s="3">
        <v>16.981000000000002</v>
      </c>
      <c r="D5319" s="4">
        <v>3905.63</v>
      </c>
      <c r="E5319" s="2" t="s">
        <v>7</v>
      </c>
      <c r="F5319" s="2" t="s">
        <v>5504</v>
      </c>
      <c r="G5319" s="5">
        <v>4</v>
      </c>
    </row>
    <row r="5320" spans="1:7">
      <c r="A5320" s="2" t="s">
        <v>6785</v>
      </c>
      <c r="B5320" s="2" t="str">
        <f t="shared" si="83"/>
        <v>Профнастил "Т-8 В" 7016 мат 0,38 Турція BSS</v>
      </c>
      <c r="C5320" s="3">
        <v>20.349</v>
      </c>
      <c r="D5320" s="4">
        <v>4680.2700000000004</v>
      </c>
      <c r="E5320" s="2" t="s">
        <v>7</v>
      </c>
      <c r="F5320" s="2" t="s">
        <v>6794</v>
      </c>
      <c r="G5320" s="5">
        <v>11</v>
      </c>
    </row>
    <row r="5321" spans="1:7">
      <c r="A5321" s="2" t="s">
        <v>6785</v>
      </c>
      <c r="B5321" s="2" t="str">
        <f t="shared" si="83"/>
        <v>Профнастил "Т-8 В" 7016 мат 0,38 Турція BSS</v>
      </c>
      <c r="C5321" s="3">
        <v>28.466000000000001</v>
      </c>
      <c r="D5321" s="4">
        <v>5237.74</v>
      </c>
      <c r="E5321" s="2" t="s">
        <v>7</v>
      </c>
      <c r="F5321" s="2" t="s">
        <v>6795</v>
      </c>
      <c r="G5321" s="5">
        <v>10</v>
      </c>
    </row>
    <row r="5322" spans="1:7">
      <c r="A5322" s="2" t="s">
        <v>6785</v>
      </c>
      <c r="B5322" s="2" t="str">
        <f t="shared" si="83"/>
        <v>Профнастил "Т-8 В" 7016 мат 0,38 Турція BSS</v>
      </c>
      <c r="C5322" s="3">
        <v>428.4</v>
      </c>
      <c r="D5322" s="4">
        <v>81396</v>
      </c>
      <c r="E5322" s="2" t="s">
        <v>7</v>
      </c>
      <c r="F5322" s="2" t="s">
        <v>6796</v>
      </c>
      <c r="G5322" s="5">
        <v>7</v>
      </c>
    </row>
    <row r="5323" spans="1:7">
      <c r="A5323" s="2" t="s">
        <v>6785</v>
      </c>
      <c r="B5323" s="2" t="str">
        <f t="shared" si="83"/>
        <v>Профнастил "Т-8 В" 7016 мат 0,38 Турція BSS</v>
      </c>
      <c r="C5323" s="3">
        <v>23.978999999999999</v>
      </c>
      <c r="D5323" s="4">
        <v>4747.84</v>
      </c>
      <c r="E5323" s="2" t="s">
        <v>7</v>
      </c>
      <c r="F5323" s="2" t="s">
        <v>6797</v>
      </c>
      <c r="G5323" s="5">
        <v>7</v>
      </c>
    </row>
    <row r="5324" spans="1:7">
      <c r="A5324" s="2" t="s">
        <v>6785</v>
      </c>
      <c r="B5324" s="2" t="str">
        <f t="shared" si="83"/>
        <v>Профнастил "Т-8 В" 7016 мат 0,38 Турція BSS</v>
      </c>
      <c r="C5324" s="3">
        <v>7.14</v>
      </c>
      <c r="D5324" s="4">
        <v>1428</v>
      </c>
      <c r="E5324" s="2" t="s">
        <v>7</v>
      </c>
      <c r="F5324" s="2" t="s">
        <v>6798</v>
      </c>
      <c r="G5324" s="5">
        <v>7</v>
      </c>
    </row>
    <row r="5325" spans="1:7">
      <c r="A5325" s="2" t="s">
        <v>6785</v>
      </c>
      <c r="B5325" s="2" t="str">
        <f t="shared" si="83"/>
        <v>Профнастил "Т-8 В" 7016 мат 0,38 Турція BSS</v>
      </c>
      <c r="C5325" s="3">
        <v>52.906999999999996</v>
      </c>
      <c r="D5325" s="4">
        <v>10581.4</v>
      </c>
      <c r="E5325" s="2" t="s">
        <v>7</v>
      </c>
      <c r="F5325" s="2" t="s">
        <v>6799</v>
      </c>
      <c r="G5325" s="5">
        <v>7</v>
      </c>
    </row>
    <row r="5326" spans="1:7">
      <c r="A5326" s="2" t="s">
        <v>6785</v>
      </c>
      <c r="B5326" s="2" t="str">
        <f t="shared" si="83"/>
        <v>Профнастил "Т-8 В" 7016 мат 0,38 Турція BSS</v>
      </c>
      <c r="C5326" s="3">
        <v>5.569</v>
      </c>
      <c r="D5326" s="4">
        <v>1169.49</v>
      </c>
      <c r="E5326" s="2" t="s">
        <v>7</v>
      </c>
      <c r="F5326" s="2" t="s">
        <v>5499</v>
      </c>
      <c r="G5326" s="5">
        <v>9</v>
      </c>
    </row>
    <row r="5327" spans="1:7">
      <c r="A5327" s="2" t="s">
        <v>6800</v>
      </c>
      <c r="B5327" s="2" t="str">
        <f t="shared" si="83"/>
        <v>Профнастил "Т-8 В" 7016 мат 0,40 Туреччина BSS</v>
      </c>
      <c r="C5327" s="3">
        <v>16.207999999999998</v>
      </c>
      <c r="D5327" s="4">
        <v>3322.65</v>
      </c>
      <c r="E5327" s="2" t="s">
        <v>7</v>
      </c>
      <c r="F5327" s="2" t="s">
        <v>6801</v>
      </c>
      <c r="G5327" s="5">
        <v>6</v>
      </c>
    </row>
    <row r="5328" spans="1:7">
      <c r="A5328" s="2" t="s">
        <v>6800</v>
      </c>
      <c r="B5328" s="2" t="str">
        <f t="shared" si="83"/>
        <v>Профнастил "Т-8 В" 7016 мат 0,40 Туреччина BSS</v>
      </c>
      <c r="C5328" s="3">
        <v>9.0679999999999996</v>
      </c>
      <c r="D5328" s="4">
        <v>1904.28</v>
      </c>
      <c r="E5328" s="2" t="s">
        <v>7</v>
      </c>
      <c r="F5328" s="2" t="s">
        <v>6802</v>
      </c>
      <c r="G5328" s="5">
        <v>5</v>
      </c>
    </row>
    <row r="5329" spans="1:7">
      <c r="A5329" s="2" t="s">
        <v>6800</v>
      </c>
      <c r="B5329" s="2" t="str">
        <f t="shared" si="83"/>
        <v>Профнастил "Т-8 В" 7016 мат 0,40 Туреччина BSS</v>
      </c>
      <c r="C5329" s="3">
        <v>8.33</v>
      </c>
      <c r="D5329" s="4">
        <v>1666</v>
      </c>
      <c r="E5329" s="2" t="s">
        <v>7</v>
      </c>
      <c r="F5329" s="2" t="s">
        <v>6803</v>
      </c>
      <c r="G5329" s="5">
        <v>6</v>
      </c>
    </row>
    <row r="5330" spans="1:7">
      <c r="A5330" s="2" t="s">
        <v>6800</v>
      </c>
      <c r="B5330" s="2" t="str">
        <f t="shared" si="83"/>
        <v>Профнастил "Т-8 В" 7016 мат 0,40 Туреччина BSS</v>
      </c>
      <c r="C5330" s="3">
        <v>53.55</v>
      </c>
      <c r="D5330" s="4">
        <v>10442.25</v>
      </c>
      <c r="E5330" s="2" t="s">
        <v>7</v>
      </c>
      <c r="F5330" s="2" t="s">
        <v>6518</v>
      </c>
      <c r="G5330" s="5">
        <v>6</v>
      </c>
    </row>
    <row r="5331" spans="1:7">
      <c r="A5331" s="2" t="s">
        <v>6800</v>
      </c>
      <c r="B5331" s="2" t="str">
        <f t="shared" si="83"/>
        <v>Профнастил "Т-8 В" 7016 мат 0,40 Туреччина BSS</v>
      </c>
      <c r="C5331" s="3">
        <v>1.071</v>
      </c>
      <c r="D5331" s="6">
        <v>230.27</v>
      </c>
      <c r="E5331" s="2" t="s">
        <v>7</v>
      </c>
      <c r="F5331" s="2" t="s">
        <v>6804</v>
      </c>
      <c r="G5331" s="5">
        <v>6</v>
      </c>
    </row>
    <row r="5332" spans="1:7">
      <c r="A5332" s="2" t="s">
        <v>6800</v>
      </c>
      <c r="B5332" s="2" t="str">
        <f t="shared" si="83"/>
        <v>Профнастил "Т-8 В" 7016 мат 0,40 Туреччина BSS</v>
      </c>
      <c r="C5332" s="3">
        <v>11.9</v>
      </c>
      <c r="D5332" s="4">
        <v>2618</v>
      </c>
      <c r="E5332" s="2" t="s">
        <v>7</v>
      </c>
      <c r="F5332" s="2" t="s">
        <v>6805</v>
      </c>
      <c r="G5332" s="5">
        <v>2</v>
      </c>
    </row>
    <row r="5333" spans="1:7">
      <c r="A5333" s="2" t="s">
        <v>6800</v>
      </c>
      <c r="B5333" s="2" t="str">
        <f t="shared" si="83"/>
        <v>Профнастил "Т-8 В" 7016 мат 0,40 Туреччина BSS</v>
      </c>
      <c r="C5333" s="3">
        <v>42.244999999999997</v>
      </c>
      <c r="D5333" s="4">
        <v>8449</v>
      </c>
      <c r="E5333" s="2" t="s">
        <v>7</v>
      </c>
      <c r="F5333" s="2" t="s">
        <v>5498</v>
      </c>
      <c r="G5333" s="5">
        <v>4</v>
      </c>
    </row>
    <row r="5334" spans="1:7">
      <c r="A5334" s="2" t="s">
        <v>6800</v>
      </c>
      <c r="B5334" s="2" t="str">
        <f t="shared" si="83"/>
        <v>Профнастил "Т-8 В" 7016 мат 0,40 Туреччина BSS</v>
      </c>
      <c r="C5334" s="3">
        <v>76.992999999999995</v>
      </c>
      <c r="D5334" s="4">
        <v>14936.64</v>
      </c>
      <c r="E5334" s="2" t="s">
        <v>7</v>
      </c>
      <c r="F5334" s="2" t="s">
        <v>5511</v>
      </c>
      <c r="G5334" s="5">
        <v>5</v>
      </c>
    </row>
    <row r="5335" spans="1:7">
      <c r="A5335" s="2" t="s">
        <v>6800</v>
      </c>
      <c r="B5335" s="2" t="str">
        <f t="shared" si="83"/>
        <v>Профнастил "Т-8 В" 7016 мат 0,40 Туреччина BSS</v>
      </c>
      <c r="C5335" s="3">
        <v>38.436999999999998</v>
      </c>
      <c r="D5335" s="4">
        <v>7687.4</v>
      </c>
      <c r="E5335" s="2" t="s">
        <v>7</v>
      </c>
      <c r="F5335" s="2" t="s">
        <v>6806</v>
      </c>
      <c r="G5335" s="5">
        <v>8</v>
      </c>
    </row>
    <row r="5336" spans="1:7">
      <c r="A5336" s="2" t="s">
        <v>6800</v>
      </c>
      <c r="B5336" s="2" t="str">
        <f t="shared" si="83"/>
        <v>Профнастил "Т-8 В" 7016 мат 0,40 Туреччина BSS</v>
      </c>
      <c r="C5336" s="3">
        <v>97.103999999999999</v>
      </c>
      <c r="D5336" s="4">
        <v>19906.32</v>
      </c>
      <c r="E5336" s="2" t="s">
        <v>7</v>
      </c>
      <c r="F5336" s="2" t="s">
        <v>5310</v>
      </c>
      <c r="G5336" s="5">
        <v>5</v>
      </c>
    </row>
    <row r="5337" spans="1:7">
      <c r="A5337" s="2" t="s">
        <v>6800</v>
      </c>
      <c r="B5337" s="2" t="str">
        <f t="shared" si="83"/>
        <v>Профнастил "Т-8 В" 7016 мат 0,40 Туреччина BSS</v>
      </c>
      <c r="C5337" s="3">
        <v>44.625</v>
      </c>
      <c r="D5337" s="4">
        <v>9713</v>
      </c>
      <c r="E5337" s="2" t="s">
        <v>7</v>
      </c>
      <c r="F5337" s="2" t="s">
        <v>6807</v>
      </c>
      <c r="G5337" s="5">
        <v>2</v>
      </c>
    </row>
    <row r="5338" spans="1:7">
      <c r="A5338" s="2" t="s">
        <v>6800</v>
      </c>
      <c r="B5338" s="2" t="str">
        <f t="shared" si="83"/>
        <v>Профнастил "Т-8 В" 7016 мат 0,40 Туреччина BSS</v>
      </c>
      <c r="C5338" s="3">
        <v>43.197000000000003</v>
      </c>
      <c r="D5338" s="4">
        <v>8423.42</v>
      </c>
      <c r="E5338" s="2" t="s">
        <v>7</v>
      </c>
      <c r="F5338" s="2" t="s">
        <v>6808</v>
      </c>
      <c r="G5338" s="5">
        <v>5</v>
      </c>
    </row>
    <row r="5339" spans="1:7">
      <c r="A5339" s="2" t="s">
        <v>6800</v>
      </c>
      <c r="B5339" s="2" t="str">
        <f t="shared" si="83"/>
        <v>Профнастил "Т-8 В" 7016 мат 0,40 Туреччина BSS</v>
      </c>
      <c r="C5339" s="3">
        <v>21.277000000000001</v>
      </c>
      <c r="D5339" s="4">
        <v>4361.79</v>
      </c>
      <c r="E5339" s="2" t="s">
        <v>7</v>
      </c>
      <c r="F5339" s="2" t="s">
        <v>6809</v>
      </c>
      <c r="G5339" s="5">
        <v>1</v>
      </c>
    </row>
    <row r="5340" spans="1:7">
      <c r="A5340" s="2" t="s">
        <v>6800</v>
      </c>
      <c r="B5340" s="2" t="str">
        <f t="shared" si="83"/>
        <v>Профнастил "Т-8 В" 7016 мат 0,40 Туреччина BSS</v>
      </c>
      <c r="C5340" s="3">
        <v>25.704000000000001</v>
      </c>
      <c r="D5340" s="4">
        <v>5397.84</v>
      </c>
      <c r="E5340" s="2" t="s">
        <v>7</v>
      </c>
      <c r="F5340" s="2" t="s">
        <v>6810</v>
      </c>
      <c r="G5340" s="5">
        <v>8</v>
      </c>
    </row>
    <row r="5341" spans="1:7">
      <c r="A5341" s="2" t="s">
        <v>6800</v>
      </c>
      <c r="B5341" s="2" t="str">
        <f t="shared" si="83"/>
        <v>Профнастил "Т-8 В" 7016 мат 0,40 Туреччина BSS</v>
      </c>
      <c r="C5341" s="3">
        <v>14.398999999999999</v>
      </c>
      <c r="D5341" s="4">
        <v>3138.98</v>
      </c>
      <c r="E5341" s="2" t="s">
        <v>7</v>
      </c>
      <c r="F5341" s="2" t="s">
        <v>5667</v>
      </c>
      <c r="G5341" s="5">
        <v>6</v>
      </c>
    </row>
    <row r="5342" spans="1:7">
      <c r="A5342" s="2" t="s">
        <v>6800</v>
      </c>
      <c r="B5342" s="2" t="str">
        <f t="shared" si="83"/>
        <v>Профнастил "Т-8 В" 7016 мат 0,40 Туреччина BSS</v>
      </c>
      <c r="C5342" s="3">
        <v>33.558</v>
      </c>
      <c r="D5342" s="4">
        <v>6711.6</v>
      </c>
      <c r="E5342" s="2" t="s">
        <v>7</v>
      </c>
      <c r="F5342" s="2" t="s">
        <v>6811</v>
      </c>
      <c r="G5342" s="5">
        <v>4</v>
      </c>
    </row>
    <row r="5343" spans="1:7">
      <c r="A5343" s="2" t="s">
        <v>6800</v>
      </c>
      <c r="B5343" s="2" t="str">
        <f t="shared" si="83"/>
        <v>Профнастил "Т-8 В" 7016 мат 0,40 Туреччина BSS</v>
      </c>
      <c r="C5343" s="3">
        <v>78.302000000000007</v>
      </c>
      <c r="D5343" s="4">
        <v>14485.87</v>
      </c>
      <c r="E5343" s="2" t="s">
        <v>7</v>
      </c>
      <c r="F5343" s="2" t="s">
        <v>6812</v>
      </c>
      <c r="G5343" s="5">
        <v>3</v>
      </c>
    </row>
    <row r="5344" spans="1:7">
      <c r="A5344" s="2" t="s">
        <v>6800</v>
      </c>
      <c r="B5344" s="2" t="str">
        <f t="shared" si="83"/>
        <v>Профнастил "Т-8 В" 7016 мат 0,40 Туреччина BSS</v>
      </c>
      <c r="C5344" s="3">
        <v>25.347000000000001</v>
      </c>
      <c r="D5344" s="4">
        <v>5576.34</v>
      </c>
      <c r="E5344" s="2" t="s">
        <v>7</v>
      </c>
      <c r="F5344" s="2" t="s">
        <v>5510</v>
      </c>
      <c r="G5344" s="5">
        <v>6</v>
      </c>
    </row>
    <row r="5345" spans="1:7">
      <c r="A5345" s="2" t="s">
        <v>6800</v>
      </c>
      <c r="B5345" s="2" t="str">
        <f t="shared" si="83"/>
        <v>Профнастил "Т-8 В" 7016 мат 0,40 Туреччина BSS</v>
      </c>
      <c r="C5345" s="3">
        <v>60.69</v>
      </c>
      <c r="D5345" s="4">
        <v>13351.8</v>
      </c>
      <c r="E5345" s="2" t="s">
        <v>7</v>
      </c>
      <c r="F5345" s="2" t="s">
        <v>6813</v>
      </c>
      <c r="G5345" s="5">
        <v>5</v>
      </c>
    </row>
    <row r="5346" spans="1:7">
      <c r="A5346" s="2" t="s">
        <v>6800</v>
      </c>
      <c r="B5346" s="2" t="str">
        <f t="shared" si="83"/>
        <v>Профнастил "Т-8 В" 7016 мат 0,40 Туреччина BSS</v>
      </c>
      <c r="C5346" s="3">
        <v>6.4619999999999997</v>
      </c>
      <c r="D5346" s="4">
        <v>1408.72</v>
      </c>
      <c r="E5346" s="2" t="s">
        <v>7</v>
      </c>
      <c r="F5346" s="2" t="s">
        <v>6814</v>
      </c>
      <c r="G5346" s="5">
        <v>7</v>
      </c>
    </row>
    <row r="5347" spans="1:7">
      <c r="A5347" s="2" t="s">
        <v>6800</v>
      </c>
      <c r="B5347" s="2" t="str">
        <f t="shared" si="83"/>
        <v>Профнастил "Т-8 В" 7016 мат 0,40 Туреччина BSS</v>
      </c>
      <c r="C5347" s="3">
        <v>6.9619999999999997</v>
      </c>
      <c r="D5347" s="4">
        <v>1489.87</v>
      </c>
      <c r="E5347" s="2" t="s">
        <v>7</v>
      </c>
      <c r="F5347" s="2" t="s">
        <v>6815</v>
      </c>
      <c r="G5347" s="5">
        <v>2</v>
      </c>
    </row>
    <row r="5348" spans="1:7">
      <c r="A5348" s="2" t="s">
        <v>6800</v>
      </c>
      <c r="B5348" s="2" t="str">
        <f t="shared" si="83"/>
        <v>Профнастил "Т-8 В" 7016 мат 0,40 Туреччина BSS</v>
      </c>
      <c r="C5348" s="3">
        <v>66.045000000000002</v>
      </c>
      <c r="D5348" s="4">
        <v>12680.64</v>
      </c>
      <c r="E5348" s="2" t="s">
        <v>7</v>
      </c>
      <c r="F5348" s="2" t="s">
        <v>6816</v>
      </c>
      <c r="G5348" s="5">
        <v>4</v>
      </c>
    </row>
    <row r="5349" spans="1:7">
      <c r="A5349" s="2" t="s">
        <v>6800</v>
      </c>
      <c r="B5349" s="2" t="str">
        <f t="shared" si="83"/>
        <v>Профнастил "Т-8 В" 7016 мат 0,40 Туреччина BSS</v>
      </c>
      <c r="C5349" s="3">
        <v>42.411999999999999</v>
      </c>
      <c r="D5349" s="4">
        <v>8143.11</v>
      </c>
      <c r="E5349" s="2" t="s">
        <v>7</v>
      </c>
      <c r="F5349" s="2" t="s">
        <v>6817</v>
      </c>
      <c r="G5349" s="5">
        <v>4</v>
      </c>
    </row>
    <row r="5350" spans="1:7">
      <c r="A5350" s="2" t="s">
        <v>6800</v>
      </c>
      <c r="B5350" s="2" t="str">
        <f t="shared" si="83"/>
        <v>Профнастил "Т-8 В" 7016 мат 0,40 Туреччина BSS</v>
      </c>
      <c r="C5350" s="3">
        <v>20.943999999999999</v>
      </c>
      <c r="D5350" s="4">
        <v>4502.96</v>
      </c>
      <c r="E5350" s="2" t="s">
        <v>7</v>
      </c>
      <c r="F5350" s="2" t="s">
        <v>6818</v>
      </c>
      <c r="G5350" s="5">
        <v>5</v>
      </c>
    </row>
    <row r="5351" spans="1:7">
      <c r="A5351" s="2" t="s">
        <v>6800</v>
      </c>
      <c r="B5351" s="2" t="str">
        <f t="shared" si="83"/>
        <v>Профнастил "Т-8 В" 7016 мат 0,40 Туреччина BSS</v>
      </c>
      <c r="C5351" s="3">
        <v>68.305999999999997</v>
      </c>
      <c r="D5351" s="4">
        <v>13797.81</v>
      </c>
      <c r="E5351" s="2" t="s">
        <v>7</v>
      </c>
      <c r="F5351" s="2" t="s">
        <v>5569</v>
      </c>
      <c r="G5351" s="5">
        <v>5</v>
      </c>
    </row>
    <row r="5352" spans="1:7">
      <c r="A5352" s="2" t="s">
        <v>6800</v>
      </c>
      <c r="B5352" s="2" t="str">
        <f t="shared" si="83"/>
        <v>Профнастил "Т-8 В" 7016 мат 0,40 Туреччина BSS</v>
      </c>
      <c r="C5352" s="3">
        <v>3.57</v>
      </c>
      <c r="D5352" s="6">
        <v>731.85</v>
      </c>
      <c r="E5352" s="2" t="s">
        <v>7</v>
      </c>
      <c r="F5352" s="2" t="s">
        <v>6819</v>
      </c>
      <c r="G5352" s="5">
        <v>5</v>
      </c>
    </row>
    <row r="5353" spans="1:7">
      <c r="A5353" s="2" t="s">
        <v>6800</v>
      </c>
      <c r="B5353" s="2" t="str">
        <f t="shared" si="83"/>
        <v>Профнастил "Т-8 В" 7016 мат 0,40 Туреччина BSS</v>
      </c>
      <c r="C5353" s="3">
        <v>3.57</v>
      </c>
      <c r="D5353" s="6">
        <v>731.85</v>
      </c>
      <c r="E5353" s="2" t="s">
        <v>7</v>
      </c>
      <c r="F5353" s="2" t="s">
        <v>6820</v>
      </c>
      <c r="G5353" s="5">
        <v>1</v>
      </c>
    </row>
    <row r="5354" spans="1:7">
      <c r="A5354" s="2" t="s">
        <v>6800</v>
      </c>
      <c r="B5354" s="2" t="str">
        <f t="shared" si="83"/>
        <v>Профнастил "Т-8 В" 7016 мат 0,40 Туреччина BSS</v>
      </c>
      <c r="C5354" s="3">
        <v>30.344999999999999</v>
      </c>
      <c r="D5354" s="4">
        <v>6372.45</v>
      </c>
      <c r="E5354" s="2" t="s">
        <v>7</v>
      </c>
      <c r="F5354" s="2" t="s">
        <v>6821</v>
      </c>
      <c r="G5354" s="5">
        <v>6</v>
      </c>
    </row>
    <row r="5355" spans="1:7">
      <c r="A5355" s="2" t="s">
        <v>6800</v>
      </c>
      <c r="B5355" s="2" t="str">
        <f t="shared" si="83"/>
        <v>Профнастил "Т-8 В" 7016 мат 0,40 Туреччина BSS</v>
      </c>
      <c r="C5355" s="3">
        <v>16.91</v>
      </c>
      <c r="D5355" s="4">
        <v>3889.3</v>
      </c>
      <c r="E5355" s="2" t="s">
        <v>7</v>
      </c>
      <c r="F5355" s="2" t="s">
        <v>6822</v>
      </c>
      <c r="G5355" s="5">
        <v>6</v>
      </c>
    </row>
    <row r="5356" spans="1:7">
      <c r="A5356" s="2" t="s">
        <v>6800</v>
      </c>
      <c r="B5356" s="2" t="str">
        <f t="shared" si="83"/>
        <v>Профнастил "Т-8 В" 7016 мат 0,40 Туреччина BSS</v>
      </c>
      <c r="C5356" s="3">
        <v>21.658000000000001</v>
      </c>
      <c r="D5356" s="4">
        <v>4764.76</v>
      </c>
      <c r="E5356" s="2" t="s">
        <v>7</v>
      </c>
      <c r="F5356" s="2" t="s">
        <v>6823</v>
      </c>
      <c r="G5356" s="5">
        <v>11</v>
      </c>
    </row>
    <row r="5357" spans="1:7">
      <c r="A5357" s="2" t="s">
        <v>6800</v>
      </c>
      <c r="B5357" s="2" t="str">
        <f t="shared" si="83"/>
        <v>Профнастил "Т-8 В" 7016 мат 0,40 Туреччина BSS</v>
      </c>
      <c r="C5357" s="3">
        <v>2.8559999999999999</v>
      </c>
      <c r="D5357" s="6">
        <v>585.48</v>
      </c>
      <c r="E5357" s="2" t="s">
        <v>7</v>
      </c>
      <c r="F5357" s="2" t="s">
        <v>6824</v>
      </c>
      <c r="G5357" s="5">
        <v>4</v>
      </c>
    </row>
    <row r="5358" spans="1:7">
      <c r="A5358" s="2" t="s">
        <v>6800</v>
      </c>
      <c r="B5358" s="2" t="str">
        <f t="shared" si="83"/>
        <v>Профнастил "Т-8 В" 7016 мат 0,40 Туреччина BSS</v>
      </c>
      <c r="C5358" s="3">
        <v>32.130000000000003</v>
      </c>
      <c r="D5358" s="4">
        <v>6586.65</v>
      </c>
      <c r="E5358" s="2" t="s">
        <v>7</v>
      </c>
      <c r="F5358" s="2" t="s">
        <v>6825</v>
      </c>
      <c r="G5358" s="5">
        <v>1</v>
      </c>
    </row>
    <row r="5359" spans="1:7">
      <c r="A5359" s="2" t="s">
        <v>6800</v>
      </c>
      <c r="B5359" s="2" t="str">
        <f t="shared" si="83"/>
        <v>Профнастил "Т-8 В" 7016 мат 0,40 Туреччина BSS</v>
      </c>
      <c r="C5359" s="3">
        <v>81.942999999999998</v>
      </c>
      <c r="D5359" s="4">
        <v>16265.69</v>
      </c>
      <c r="E5359" s="2" t="s">
        <v>7</v>
      </c>
      <c r="F5359" s="2" t="s">
        <v>5546</v>
      </c>
      <c r="G5359" s="5">
        <v>5</v>
      </c>
    </row>
    <row r="5360" spans="1:7">
      <c r="A5360" s="2" t="s">
        <v>6800</v>
      </c>
      <c r="B5360" s="2" t="str">
        <f t="shared" si="83"/>
        <v>Профнастил "Т-8 В" 7016 мат 0,40 Туреччина BSS</v>
      </c>
      <c r="C5360" s="3">
        <v>31.725000000000001</v>
      </c>
      <c r="D5360" s="4">
        <v>6979.5</v>
      </c>
      <c r="E5360" s="2" t="s">
        <v>7</v>
      </c>
      <c r="F5360" s="2" t="s">
        <v>6826</v>
      </c>
      <c r="G5360" s="5">
        <v>2</v>
      </c>
    </row>
    <row r="5361" spans="1:7">
      <c r="A5361" s="2" t="s">
        <v>6800</v>
      </c>
      <c r="B5361" s="2" t="str">
        <f t="shared" si="83"/>
        <v>Профнастил "Т-8 В" 7016 мат 0,40 Туреччина BSS</v>
      </c>
      <c r="C5361" s="3">
        <v>24.276</v>
      </c>
      <c r="D5361" s="4">
        <v>5656.31</v>
      </c>
      <c r="E5361" s="2" t="s">
        <v>7</v>
      </c>
      <c r="F5361" s="2" t="s">
        <v>6827</v>
      </c>
      <c r="G5361" s="5">
        <v>11</v>
      </c>
    </row>
    <row r="5362" spans="1:7">
      <c r="A5362" s="2" t="s">
        <v>6800</v>
      </c>
      <c r="B5362" s="2" t="str">
        <f t="shared" si="83"/>
        <v>Профнастил "Т-8 В" 7016 мат 0,40 Туреччина BSS</v>
      </c>
      <c r="C5362" s="3">
        <v>69.614999999999995</v>
      </c>
      <c r="D5362" s="4">
        <v>13574.93</v>
      </c>
      <c r="E5362" s="2" t="s">
        <v>7</v>
      </c>
      <c r="F5362" s="2" t="s">
        <v>6828</v>
      </c>
      <c r="G5362" s="5">
        <v>4</v>
      </c>
    </row>
    <row r="5363" spans="1:7">
      <c r="A5363" s="2" t="s">
        <v>6800</v>
      </c>
      <c r="B5363" s="2" t="str">
        <f t="shared" si="83"/>
        <v>Профнастил "Т-8 В" 7016 мат 0,40 Туреччина BSS</v>
      </c>
      <c r="C5363" s="3">
        <v>86.87</v>
      </c>
      <c r="D5363" s="4">
        <v>16679.04</v>
      </c>
      <c r="E5363" s="2" t="s">
        <v>7</v>
      </c>
      <c r="F5363" s="2" t="s">
        <v>3090</v>
      </c>
      <c r="G5363" s="5">
        <v>3</v>
      </c>
    </row>
    <row r="5364" spans="1:7">
      <c r="A5364" s="2" t="s">
        <v>6800</v>
      </c>
      <c r="B5364" s="2" t="str">
        <f t="shared" si="83"/>
        <v>Профнастил "Т-8 В" 7016 мат 0,40 Туреччина BSS</v>
      </c>
      <c r="C5364" s="3">
        <v>39.984000000000002</v>
      </c>
      <c r="D5364" s="4">
        <v>7996.8</v>
      </c>
      <c r="E5364" s="2" t="s">
        <v>7</v>
      </c>
      <c r="F5364" s="2" t="s">
        <v>6829</v>
      </c>
      <c r="G5364" s="5">
        <v>6</v>
      </c>
    </row>
    <row r="5365" spans="1:7">
      <c r="A5365" s="2" t="s">
        <v>6800</v>
      </c>
      <c r="B5365" s="2" t="str">
        <f t="shared" si="83"/>
        <v>Профнастил "Т-8 В" 7016 мат 0,40 Туреччина BSS</v>
      </c>
      <c r="C5365" s="3">
        <v>8.9250000000000007</v>
      </c>
      <c r="D5365" s="4">
        <v>1802.85</v>
      </c>
      <c r="E5365" s="2" t="s">
        <v>7</v>
      </c>
      <c r="F5365" s="2" t="s">
        <v>6830</v>
      </c>
      <c r="G5365" s="5">
        <v>6</v>
      </c>
    </row>
    <row r="5366" spans="1:7">
      <c r="A5366" s="2" t="s">
        <v>6800</v>
      </c>
      <c r="B5366" s="2" t="str">
        <f t="shared" si="83"/>
        <v>Профнастил "Т-8 В" 7016 мат 0,40 Туреччина BSS</v>
      </c>
      <c r="C5366" s="3">
        <v>16.422000000000001</v>
      </c>
      <c r="D5366" s="4">
        <v>3284.4</v>
      </c>
      <c r="E5366" s="2" t="s">
        <v>7</v>
      </c>
      <c r="F5366" s="2" t="s">
        <v>6831</v>
      </c>
      <c r="G5366" s="5">
        <v>3</v>
      </c>
    </row>
    <row r="5367" spans="1:7">
      <c r="A5367" s="2" t="s">
        <v>6800</v>
      </c>
      <c r="B5367" s="2" t="str">
        <f t="shared" si="83"/>
        <v>Профнастил "Т-8 В" 7016 мат 0,40 Туреччина BSS</v>
      </c>
      <c r="C5367" s="3">
        <v>43.911000000000001</v>
      </c>
      <c r="D5367" s="4">
        <v>9001.76</v>
      </c>
      <c r="E5367" s="2" t="s">
        <v>7</v>
      </c>
      <c r="F5367" s="2" t="s">
        <v>6832</v>
      </c>
      <c r="G5367" s="5">
        <v>6</v>
      </c>
    </row>
    <row r="5368" spans="1:7">
      <c r="A5368" s="2" t="s">
        <v>6800</v>
      </c>
      <c r="B5368" s="2" t="str">
        <f t="shared" si="83"/>
        <v>Профнастил "Т-8 В" 7016 мат 0,40 Туреччина BSS</v>
      </c>
      <c r="C5368" s="3">
        <v>15.708</v>
      </c>
      <c r="D5368" s="4">
        <v>3141.6</v>
      </c>
      <c r="E5368" s="2" t="s">
        <v>7</v>
      </c>
      <c r="F5368" s="2" t="s">
        <v>6833</v>
      </c>
      <c r="G5368" s="5">
        <v>5</v>
      </c>
    </row>
    <row r="5369" spans="1:7">
      <c r="A5369" s="2" t="s">
        <v>6800</v>
      </c>
      <c r="B5369" s="2" t="str">
        <f t="shared" si="83"/>
        <v>Профнастил "Т-8 В" 7016 мат 0,40 Туреччина BSS</v>
      </c>
      <c r="C5369" s="3">
        <v>24.276</v>
      </c>
      <c r="D5369" s="4">
        <v>5097.96</v>
      </c>
      <c r="E5369" s="2" t="s">
        <v>7</v>
      </c>
      <c r="F5369" s="2" t="s">
        <v>6834</v>
      </c>
      <c r="G5369" s="5">
        <v>9</v>
      </c>
    </row>
    <row r="5370" spans="1:7">
      <c r="A5370" s="2" t="s">
        <v>6800</v>
      </c>
      <c r="B5370" s="2" t="str">
        <f t="shared" si="83"/>
        <v>Профнастил "Т-8 В" 7016 мат 0,40 Туреччина BSS</v>
      </c>
      <c r="C5370" s="3">
        <v>11.9</v>
      </c>
      <c r="D5370" s="4">
        <v>2915.5</v>
      </c>
      <c r="E5370" s="2" t="s">
        <v>7</v>
      </c>
      <c r="F5370" s="2" t="s">
        <v>6835</v>
      </c>
      <c r="G5370" s="5">
        <v>11</v>
      </c>
    </row>
    <row r="5371" spans="1:7">
      <c r="A5371" s="2" t="s">
        <v>6800</v>
      </c>
      <c r="B5371" s="2" t="str">
        <f t="shared" si="83"/>
        <v>Профнастил "Т-8 В" 7016 мат 0,40 Туреччина BSS</v>
      </c>
      <c r="C5371" s="3">
        <v>62.475000000000001</v>
      </c>
      <c r="D5371" s="4">
        <v>12182.63</v>
      </c>
      <c r="E5371" s="2" t="s">
        <v>7</v>
      </c>
      <c r="F5371" s="2" t="s">
        <v>6836</v>
      </c>
      <c r="G5371" s="5">
        <v>6</v>
      </c>
    </row>
    <row r="5372" spans="1:7">
      <c r="A5372" s="2" t="s">
        <v>6800</v>
      </c>
      <c r="B5372" s="2" t="str">
        <f t="shared" si="83"/>
        <v>Профнастил "Т-8 В" 7016 мат 0,40 Туреччина BSS</v>
      </c>
      <c r="C5372" s="3">
        <v>19.992000000000001</v>
      </c>
      <c r="D5372" s="4">
        <v>4398.24</v>
      </c>
      <c r="E5372" s="2" t="s">
        <v>7</v>
      </c>
      <c r="F5372" s="2" t="s">
        <v>6837</v>
      </c>
      <c r="G5372" s="5">
        <v>12</v>
      </c>
    </row>
    <row r="5373" spans="1:7">
      <c r="A5373" s="2" t="s">
        <v>6800</v>
      </c>
      <c r="B5373" s="2" t="str">
        <f t="shared" si="83"/>
        <v>Профнастил "Т-8 В" 7016 мат 0,40 Туреччина BSS</v>
      </c>
      <c r="C5373" s="3">
        <v>48.195</v>
      </c>
      <c r="D5373" s="4">
        <v>9253.44</v>
      </c>
      <c r="E5373" s="2" t="s">
        <v>7</v>
      </c>
      <c r="F5373" s="2" t="s">
        <v>6838</v>
      </c>
      <c r="G5373" s="5">
        <v>4</v>
      </c>
    </row>
    <row r="5374" spans="1:7">
      <c r="A5374" s="2" t="s">
        <v>6800</v>
      </c>
      <c r="B5374" s="2" t="str">
        <f t="shared" si="83"/>
        <v>Профнастил "Т-8 В" 7016 мат 0,40 Туреччина BSS</v>
      </c>
      <c r="C5374" s="3">
        <v>83.3</v>
      </c>
      <c r="D5374" s="4">
        <v>17149.8</v>
      </c>
      <c r="E5374" s="2" t="s">
        <v>7</v>
      </c>
      <c r="F5374" s="2" t="s">
        <v>6839</v>
      </c>
      <c r="G5374" s="5">
        <v>5</v>
      </c>
    </row>
    <row r="5375" spans="1:7">
      <c r="A5375" s="2" t="s">
        <v>6800</v>
      </c>
      <c r="B5375" s="2" t="str">
        <f t="shared" si="83"/>
        <v>Профнастил "Т-8 В" 7016 мат 0,40 Туреччина BSS</v>
      </c>
      <c r="C5375" s="3">
        <v>9.0440000000000005</v>
      </c>
      <c r="D5375" s="4">
        <v>1808.8</v>
      </c>
      <c r="E5375" s="2" t="s">
        <v>7</v>
      </c>
      <c r="F5375" s="2" t="s">
        <v>6840</v>
      </c>
      <c r="G5375" s="5">
        <v>6</v>
      </c>
    </row>
    <row r="5376" spans="1:7">
      <c r="A5376" s="2" t="s">
        <v>6800</v>
      </c>
      <c r="B5376" s="2" t="str">
        <f t="shared" si="83"/>
        <v>Профнастил "Т-8 В" 7016 мат 0,40 Туреччина BSS</v>
      </c>
      <c r="C5376" s="3">
        <v>13.327999999999999</v>
      </c>
      <c r="D5376" s="4">
        <v>2665.6</v>
      </c>
      <c r="E5376" s="2" t="s">
        <v>7</v>
      </c>
      <c r="F5376" s="2" t="s">
        <v>6841</v>
      </c>
      <c r="G5376" s="5">
        <v>6</v>
      </c>
    </row>
    <row r="5377" spans="1:7">
      <c r="A5377" s="2" t="s">
        <v>6800</v>
      </c>
      <c r="B5377" s="2" t="str">
        <f t="shared" si="83"/>
        <v>Профнастил "Т-8 В" 7016 мат 0,40 Туреччина BSS</v>
      </c>
      <c r="C5377" s="3">
        <v>12.852</v>
      </c>
      <c r="D5377" s="4">
        <v>2300.5100000000002</v>
      </c>
      <c r="E5377" s="2" t="s">
        <v>7</v>
      </c>
      <c r="F5377" s="2" t="s">
        <v>6842</v>
      </c>
      <c r="G5377" s="5">
        <v>7</v>
      </c>
    </row>
    <row r="5378" spans="1:7">
      <c r="A5378" s="2" t="s">
        <v>6800</v>
      </c>
      <c r="B5378" s="2" t="str">
        <f t="shared" si="83"/>
        <v>Профнастил "Т-8 В" 7016 мат 0,40 Туреччина BSS</v>
      </c>
      <c r="C5378" s="3">
        <v>6.1879999999999997</v>
      </c>
      <c r="D5378" s="4">
        <v>1157.1600000000001</v>
      </c>
      <c r="E5378" s="2" t="s">
        <v>7</v>
      </c>
      <c r="F5378" s="2" t="s">
        <v>6843</v>
      </c>
      <c r="G5378" s="5">
        <v>7</v>
      </c>
    </row>
    <row r="5379" spans="1:7">
      <c r="A5379" s="2" t="s">
        <v>6800</v>
      </c>
      <c r="B5379" s="2" t="str">
        <f t="shared" si="83"/>
        <v>Профнастил "Т-8 В" 7016 мат 0,40 Туреччина BSS</v>
      </c>
      <c r="C5379" s="3">
        <v>50.515999999999998</v>
      </c>
      <c r="D5379" s="4">
        <v>10608.36</v>
      </c>
      <c r="E5379" s="2" t="s">
        <v>7</v>
      </c>
      <c r="F5379" s="2" t="s">
        <v>5578</v>
      </c>
      <c r="G5379" s="5">
        <v>6</v>
      </c>
    </row>
    <row r="5380" spans="1:7">
      <c r="A5380" s="2" t="s">
        <v>6800</v>
      </c>
      <c r="B5380" s="2" t="str">
        <f t="shared" ref="B5380:B5443" si="84">A5380</f>
        <v>Профнастил "Т-8 В" 7016 мат 0,40 Туреччина BSS</v>
      </c>
      <c r="C5380" s="3">
        <v>17.553000000000001</v>
      </c>
      <c r="D5380" s="4">
        <v>3510.6</v>
      </c>
      <c r="E5380" s="2" t="s">
        <v>7</v>
      </c>
      <c r="F5380" s="2" t="s">
        <v>6844</v>
      </c>
      <c r="G5380" s="5">
        <v>4</v>
      </c>
    </row>
    <row r="5381" spans="1:7">
      <c r="A5381" s="2" t="s">
        <v>6800</v>
      </c>
      <c r="B5381" s="2" t="str">
        <f t="shared" si="84"/>
        <v>Профнастил "Т-8 В" 7016 мат 0,40 Туреччина BSS</v>
      </c>
      <c r="C5381" s="3">
        <v>8.9250000000000007</v>
      </c>
      <c r="D5381" s="4">
        <v>1918.88</v>
      </c>
      <c r="E5381" s="2" t="s">
        <v>7</v>
      </c>
      <c r="F5381" s="2" t="s">
        <v>6845</v>
      </c>
      <c r="G5381" s="5">
        <v>5</v>
      </c>
    </row>
    <row r="5382" spans="1:7">
      <c r="A5382" s="2" t="s">
        <v>6800</v>
      </c>
      <c r="B5382" s="2" t="str">
        <f t="shared" si="84"/>
        <v>Профнастил "Т-8 В" 7016 мат 0,40 Туреччина BSS</v>
      </c>
      <c r="C5382" s="3">
        <v>29.274000000000001</v>
      </c>
      <c r="D5382" s="4">
        <v>6733.02</v>
      </c>
      <c r="E5382" s="2" t="s">
        <v>7</v>
      </c>
      <c r="F5382" s="2" t="s">
        <v>6846</v>
      </c>
      <c r="G5382" s="5">
        <v>8</v>
      </c>
    </row>
    <row r="5383" spans="1:7">
      <c r="A5383" s="2" t="s">
        <v>6800</v>
      </c>
      <c r="B5383" s="2" t="str">
        <f t="shared" si="84"/>
        <v>Профнастил "Т-8 В" 7016 мат 0,40 Туреччина BSS</v>
      </c>
      <c r="C5383" s="3">
        <v>25.013999999999999</v>
      </c>
      <c r="D5383" s="4">
        <v>4427.49</v>
      </c>
      <c r="E5383" s="2" t="s">
        <v>7</v>
      </c>
      <c r="F5383" s="2" t="s">
        <v>6847</v>
      </c>
      <c r="G5383" s="5">
        <v>6</v>
      </c>
    </row>
    <row r="5384" spans="1:7">
      <c r="A5384" s="2" t="s">
        <v>6800</v>
      </c>
      <c r="B5384" s="2" t="str">
        <f t="shared" si="84"/>
        <v>Профнастил "Т-8 В" 7016 мат 0,40 Туреччина BSS</v>
      </c>
      <c r="C5384" s="3">
        <v>24.276</v>
      </c>
      <c r="D5384" s="4">
        <v>4369.68</v>
      </c>
      <c r="E5384" s="2" t="s">
        <v>7</v>
      </c>
      <c r="F5384" s="2" t="s">
        <v>5577</v>
      </c>
      <c r="G5384" s="5">
        <v>3</v>
      </c>
    </row>
    <row r="5385" spans="1:7">
      <c r="A5385" s="2" t="s">
        <v>6800</v>
      </c>
      <c r="B5385" s="2" t="str">
        <f t="shared" si="84"/>
        <v>Профнастил "Т-8 В" 7016 мат 0,40 Туреччина BSS</v>
      </c>
      <c r="C5385" s="3">
        <v>5.2359999999999998</v>
      </c>
      <c r="D5385" s="4">
        <v>1099.56</v>
      </c>
      <c r="E5385" s="2" t="s">
        <v>7</v>
      </c>
      <c r="F5385" s="2" t="s">
        <v>5495</v>
      </c>
      <c r="G5385" s="5">
        <v>2</v>
      </c>
    </row>
    <row r="5386" spans="1:7">
      <c r="A5386" s="2" t="s">
        <v>6800</v>
      </c>
      <c r="B5386" s="2" t="str">
        <f t="shared" si="84"/>
        <v>Профнастил "Т-8 В" 7016 мат 0,40 Туреччина BSS</v>
      </c>
      <c r="C5386" s="3">
        <v>39.270000000000003</v>
      </c>
      <c r="D5386" s="4">
        <v>8050.35</v>
      </c>
      <c r="E5386" s="2" t="s">
        <v>7</v>
      </c>
      <c r="F5386" s="2" t="s">
        <v>6848</v>
      </c>
      <c r="G5386" s="5">
        <v>5</v>
      </c>
    </row>
    <row r="5387" spans="1:7">
      <c r="A5387" s="2" t="s">
        <v>6800</v>
      </c>
      <c r="B5387" s="2" t="str">
        <f t="shared" si="84"/>
        <v>Профнастил "Т-8 В" 7016 мат 0,40 Туреччина BSS</v>
      </c>
      <c r="C5387" s="3">
        <v>92.82</v>
      </c>
      <c r="D5387" s="4">
        <v>17171.7</v>
      </c>
      <c r="E5387" s="2" t="s">
        <v>7</v>
      </c>
      <c r="F5387" s="2" t="s">
        <v>6849</v>
      </c>
      <c r="G5387" s="5">
        <v>6</v>
      </c>
    </row>
    <row r="5388" spans="1:7">
      <c r="A5388" s="2" t="s">
        <v>6800</v>
      </c>
      <c r="B5388" s="2" t="str">
        <f t="shared" si="84"/>
        <v>Профнастил "Т-8 В" 7016 мат 0,40 Туреччина BSS</v>
      </c>
      <c r="C5388" s="3">
        <v>21.658000000000001</v>
      </c>
      <c r="D5388" s="4">
        <v>3898.44</v>
      </c>
      <c r="E5388" s="2" t="s">
        <v>7</v>
      </c>
      <c r="F5388" s="2" t="s">
        <v>5581</v>
      </c>
      <c r="G5388" s="5">
        <v>4</v>
      </c>
    </row>
    <row r="5389" spans="1:7">
      <c r="A5389" s="2" t="s">
        <v>6800</v>
      </c>
      <c r="B5389" s="2" t="str">
        <f t="shared" si="84"/>
        <v>Профнастил "Т-8 В" 7016 мат 0,40 Туреччина BSS</v>
      </c>
      <c r="C5389" s="3">
        <v>58.786000000000001</v>
      </c>
      <c r="D5389" s="4">
        <v>12051.13</v>
      </c>
      <c r="E5389" s="2" t="s">
        <v>7</v>
      </c>
      <c r="F5389" s="2" t="s">
        <v>5618</v>
      </c>
      <c r="G5389" s="5">
        <v>6</v>
      </c>
    </row>
    <row r="5390" spans="1:7">
      <c r="A5390" s="2" t="s">
        <v>6800</v>
      </c>
      <c r="B5390" s="2" t="str">
        <f t="shared" si="84"/>
        <v>Профнастил "Т-8 В" 7016 мат 0,40 Туреччина BSS</v>
      </c>
      <c r="C5390" s="3">
        <v>2.1419999999999999</v>
      </c>
      <c r="D5390" s="6">
        <v>449.82</v>
      </c>
      <c r="E5390" s="2" t="s">
        <v>7</v>
      </c>
      <c r="F5390" s="2" t="s">
        <v>6850</v>
      </c>
      <c r="G5390" s="5">
        <v>6</v>
      </c>
    </row>
    <row r="5391" spans="1:7">
      <c r="A5391" s="2" t="s">
        <v>6800</v>
      </c>
      <c r="B5391" s="2" t="str">
        <f t="shared" si="84"/>
        <v>Профнастил "Т-8 В" 7016 мат 0,40 Туреччина BSS</v>
      </c>
      <c r="C5391" s="3">
        <v>53.55</v>
      </c>
      <c r="D5391" s="4">
        <v>10710</v>
      </c>
      <c r="E5391" s="2" t="s">
        <v>7</v>
      </c>
      <c r="F5391" s="2" t="s">
        <v>6851</v>
      </c>
      <c r="G5391" s="5">
        <v>7</v>
      </c>
    </row>
    <row r="5392" spans="1:7">
      <c r="A5392" s="2" t="s">
        <v>6800</v>
      </c>
      <c r="B5392" s="2" t="str">
        <f t="shared" si="84"/>
        <v>Профнастил "Т-8 В" 7016 мат 0,40 Туреччина BSS</v>
      </c>
      <c r="C5392" s="3">
        <v>9.83</v>
      </c>
      <c r="D5392" s="4">
        <v>2015.16</v>
      </c>
      <c r="E5392" s="2" t="s">
        <v>7</v>
      </c>
      <c r="F5392" s="2" t="s">
        <v>6852</v>
      </c>
      <c r="G5392" s="5">
        <v>2</v>
      </c>
    </row>
    <row r="5393" spans="1:7">
      <c r="A5393" s="2" t="s">
        <v>6800</v>
      </c>
      <c r="B5393" s="2" t="str">
        <f t="shared" si="84"/>
        <v>Профнастил "Т-8 В" 7016 мат 0,40 Туреччина BSS</v>
      </c>
      <c r="C5393" s="3">
        <v>124.95</v>
      </c>
      <c r="D5393" s="4">
        <v>26239.5</v>
      </c>
      <c r="E5393" s="2" t="s">
        <v>7</v>
      </c>
      <c r="F5393" s="2" t="s">
        <v>6853</v>
      </c>
      <c r="G5393" s="5">
        <v>9</v>
      </c>
    </row>
    <row r="5394" spans="1:7">
      <c r="A5394" s="2" t="s">
        <v>6800</v>
      </c>
      <c r="B5394" s="2" t="str">
        <f t="shared" si="84"/>
        <v>Профнастил "Т-8 В" 7016 мат 0,40 Туреччина BSS</v>
      </c>
      <c r="C5394" s="3">
        <v>39.366999999999997</v>
      </c>
      <c r="D5394" s="4">
        <v>8463.92</v>
      </c>
      <c r="E5394" s="2" t="s">
        <v>7</v>
      </c>
      <c r="F5394" s="2" t="s">
        <v>6854</v>
      </c>
      <c r="G5394" s="5">
        <v>4</v>
      </c>
    </row>
    <row r="5395" spans="1:7">
      <c r="A5395" s="2" t="s">
        <v>6800</v>
      </c>
      <c r="B5395" s="2" t="str">
        <f t="shared" si="84"/>
        <v>Профнастил "Т-8 В" 7016 мат 0,40 Туреччина BSS</v>
      </c>
      <c r="C5395" s="3">
        <v>10.567</v>
      </c>
      <c r="D5395" s="4">
        <v>1899.21</v>
      </c>
      <c r="E5395" s="2" t="s">
        <v>7</v>
      </c>
      <c r="F5395" s="2" t="s">
        <v>6855</v>
      </c>
      <c r="G5395" s="5">
        <v>3</v>
      </c>
    </row>
    <row r="5396" spans="1:7">
      <c r="A5396" s="2" t="s">
        <v>6800</v>
      </c>
      <c r="B5396" s="2" t="str">
        <f t="shared" si="84"/>
        <v>Профнастил "Т-8 В" 7016 мат 0,40 Туреччина BSS</v>
      </c>
      <c r="C5396" s="3">
        <v>7.14</v>
      </c>
      <c r="D5396" s="4">
        <v>1713.6</v>
      </c>
      <c r="E5396" s="2" t="s">
        <v>7</v>
      </c>
      <c r="F5396" s="2" t="s">
        <v>6856</v>
      </c>
      <c r="G5396" s="5">
        <v>6</v>
      </c>
    </row>
    <row r="5397" spans="1:7">
      <c r="A5397" s="2" t="s">
        <v>6800</v>
      </c>
      <c r="B5397" s="2" t="str">
        <f t="shared" si="84"/>
        <v>Профнастил "Т-8 В" 7016 мат 0,40 Туреччина BSS</v>
      </c>
      <c r="C5397" s="3">
        <v>35.700000000000003</v>
      </c>
      <c r="D5397" s="4">
        <v>6675.9</v>
      </c>
      <c r="E5397" s="2" t="s">
        <v>7</v>
      </c>
      <c r="F5397" s="2" t="s">
        <v>5781</v>
      </c>
      <c r="G5397" s="5">
        <v>4</v>
      </c>
    </row>
    <row r="5398" spans="1:7">
      <c r="A5398" s="2" t="s">
        <v>6800</v>
      </c>
      <c r="B5398" s="2" t="str">
        <f t="shared" si="84"/>
        <v>Профнастил "Т-8 В" 7016 мат 0,40 Туреччина BSS</v>
      </c>
      <c r="C5398" s="3">
        <v>33.201000000000001</v>
      </c>
      <c r="D5398" s="4">
        <v>6972.21</v>
      </c>
      <c r="E5398" s="2" t="s">
        <v>7</v>
      </c>
      <c r="F5398" s="2" t="s">
        <v>5583</v>
      </c>
      <c r="G5398" s="5">
        <v>9</v>
      </c>
    </row>
    <row r="5399" spans="1:7">
      <c r="A5399" s="2" t="s">
        <v>6800</v>
      </c>
      <c r="B5399" s="2" t="str">
        <f t="shared" si="84"/>
        <v>Профнастил "Т-8 В" 7016 мат 0,40 Туреччина BSS</v>
      </c>
      <c r="C5399" s="3">
        <v>3.3319999999999999</v>
      </c>
      <c r="D5399" s="6">
        <v>733.04</v>
      </c>
      <c r="E5399" s="2" t="s">
        <v>7</v>
      </c>
      <c r="F5399" s="2" t="s">
        <v>6857</v>
      </c>
      <c r="G5399" s="5">
        <v>1</v>
      </c>
    </row>
    <row r="5400" spans="1:7">
      <c r="A5400" s="2" t="s">
        <v>6800</v>
      </c>
      <c r="B5400" s="2" t="str">
        <f t="shared" si="84"/>
        <v>Профнастил "Т-8 В" 7016 мат 0,40 Туреччина BSS</v>
      </c>
      <c r="C5400" s="3">
        <v>33.914999999999999</v>
      </c>
      <c r="D5400" s="4">
        <v>6783</v>
      </c>
      <c r="E5400" s="2" t="s">
        <v>7</v>
      </c>
      <c r="F5400" s="2" t="s">
        <v>6858</v>
      </c>
      <c r="G5400" s="5">
        <v>6</v>
      </c>
    </row>
    <row r="5401" spans="1:7">
      <c r="A5401" s="2" t="s">
        <v>6800</v>
      </c>
      <c r="B5401" s="2" t="str">
        <f t="shared" si="84"/>
        <v>Профнастил "Т-8 В" 7016 мат 0,40 Туреччина BSS</v>
      </c>
      <c r="C5401" s="3">
        <v>44.625</v>
      </c>
      <c r="D5401" s="4">
        <v>9371.25</v>
      </c>
      <c r="E5401" s="2" t="s">
        <v>7</v>
      </c>
      <c r="F5401" s="2" t="s">
        <v>6859</v>
      </c>
      <c r="G5401" s="5">
        <v>5</v>
      </c>
    </row>
    <row r="5402" spans="1:7">
      <c r="A5402" s="2" t="s">
        <v>6800</v>
      </c>
      <c r="B5402" s="2" t="str">
        <f t="shared" si="84"/>
        <v>Профнастил "Т-8 В" 7016 мат 0,40 Туреччина BSS</v>
      </c>
      <c r="C5402" s="3">
        <v>20.23</v>
      </c>
      <c r="D5402" s="4">
        <v>4147.1499999999996</v>
      </c>
      <c r="E5402" s="2" t="s">
        <v>7</v>
      </c>
      <c r="F5402" s="2" t="s">
        <v>6860</v>
      </c>
      <c r="G5402" s="5">
        <v>3</v>
      </c>
    </row>
    <row r="5403" spans="1:7">
      <c r="A5403" s="2" t="s">
        <v>6800</v>
      </c>
      <c r="B5403" s="2" t="str">
        <f t="shared" si="84"/>
        <v>Профнастил "Т-8 В" 7016 мат 0,40 Туреччина BSS</v>
      </c>
      <c r="C5403" s="3">
        <v>91.034999999999997</v>
      </c>
      <c r="D5403" s="4">
        <v>19117.349999999999</v>
      </c>
      <c r="E5403" s="2" t="s">
        <v>7</v>
      </c>
      <c r="F5403" s="2" t="s">
        <v>6861</v>
      </c>
      <c r="G5403" s="5">
        <v>3</v>
      </c>
    </row>
    <row r="5404" spans="1:7">
      <c r="A5404" s="2" t="s">
        <v>6800</v>
      </c>
      <c r="B5404" s="2" t="str">
        <f t="shared" si="84"/>
        <v>Профнастил "Т-8 В" 7016 мат 0,40 Туреччина BSS</v>
      </c>
      <c r="C5404" s="3">
        <v>69.317999999999998</v>
      </c>
      <c r="D5404" s="4">
        <v>13863.6</v>
      </c>
      <c r="E5404" s="2" t="s">
        <v>7</v>
      </c>
      <c r="F5404" s="2" t="s">
        <v>5586</v>
      </c>
      <c r="G5404" s="5">
        <v>2</v>
      </c>
    </row>
    <row r="5405" spans="1:7">
      <c r="A5405" s="2" t="s">
        <v>6800</v>
      </c>
      <c r="B5405" s="2" t="str">
        <f t="shared" si="84"/>
        <v>Профнастил "Т-8 В" 7016 мат 0,40 Туреччина BSS</v>
      </c>
      <c r="C5405" s="3">
        <v>24.99</v>
      </c>
      <c r="D5405" s="4">
        <v>4673.13</v>
      </c>
      <c r="E5405" s="2" t="s">
        <v>7</v>
      </c>
      <c r="F5405" s="2" t="s">
        <v>6862</v>
      </c>
      <c r="G5405" s="5">
        <v>4</v>
      </c>
    </row>
    <row r="5406" spans="1:7">
      <c r="A5406" s="2" t="s">
        <v>6800</v>
      </c>
      <c r="B5406" s="2" t="str">
        <f t="shared" si="84"/>
        <v>Профнастил "Т-8 В" 7016 мат 0,40 Туреччина BSS</v>
      </c>
      <c r="C5406" s="3">
        <v>76.754999999999995</v>
      </c>
      <c r="D5406" s="4">
        <v>16118.55</v>
      </c>
      <c r="E5406" s="2" t="s">
        <v>7</v>
      </c>
      <c r="F5406" s="2" t="s">
        <v>6863</v>
      </c>
      <c r="G5406" s="5">
        <v>5</v>
      </c>
    </row>
    <row r="5407" spans="1:7">
      <c r="A5407" s="2" t="s">
        <v>6800</v>
      </c>
      <c r="B5407" s="2" t="str">
        <f t="shared" si="84"/>
        <v>Профнастил "Т-8 В" 7016 мат 0,40 Туреччина BSS</v>
      </c>
      <c r="C5407" s="3">
        <v>35.700000000000003</v>
      </c>
      <c r="D5407" s="4">
        <v>7318.5</v>
      </c>
      <c r="E5407" s="2" t="s">
        <v>7</v>
      </c>
      <c r="F5407" s="2" t="s">
        <v>6864</v>
      </c>
      <c r="G5407" s="5">
        <v>6</v>
      </c>
    </row>
    <row r="5408" spans="1:7">
      <c r="A5408" s="2" t="s">
        <v>6800</v>
      </c>
      <c r="B5408" s="2" t="str">
        <f t="shared" si="84"/>
        <v>Профнастил "Т-8 В" 7016 мат 0,40 Туреччина BSS</v>
      </c>
      <c r="C5408" s="3">
        <v>16.065000000000001</v>
      </c>
      <c r="D5408" s="4">
        <v>3052.35</v>
      </c>
      <c r="E5408" s="2" t="s">
        <v>7</v>
      </c>
      <c r="F5408" s="2" t="s">
        <v>6865</v>
      </c>
      <c r="G5408" s="5">
        <v>5</v>
      </c>
    </row>
    <row r="5409" spans="1:7">
      <c r="A5409" s="2" t="s">
        <v>6800</v>
      </c>
      <c r="B5409" s="2" t="str">
        <f t="shared" si="84"/>
        <v>Профнастил "Т-8 В" 7016 мат 0,40 Туреччина BSS</v>
      </c>
      <c r="C5409" s="3">
        <v>61.404000000000003</v>
      </c>
      <c r="D5409" s="4">
        <v>12894.84</v>
      </c>
      <c r="E5409" s="2" t="s">
        <v>7</v>
      </c>
      <c r="F5409" s="2" t="s">
        <v>6866</v>
      </c>
      <c r="G5409" s="5">
        <v>4</v>
      </c>
    </row>
    <row r="5410" spans="1:7">
      <c r="A5410" s="2" t="s">
        <v>6800</v>
      </c>
      <c r="B5410" s="2" t="str">
        <f t="shared" si="84"/>
        <v>Профнастил "Т-8 В" 7016 мат 0,40 Туреччина BSS</v>
      </c>
      <c r="C5410" s="3">
        <v>23.204999999999998</v>
      </c>
      <c r="D5410" s="4">
        <v>5337.15</v>
      </c>
      <c r="E5410" s="2" t="s">
        <v>7</v>
      </c>
      <c r="F5410" s="2" t="s">
        <v>6867</v>
      </c>
      <c r="G5410" s="5">
        <v>5</v>
      </c>
    </row>
    <row r="5411" spans="1:7">
      <c r="A5411" s="2" t="s">
        <v>6800</v>
      </c>
      <c r="B5411" s="2" t="str">
        <f t="shared" si="84"/>
        <v>Профнастил "Т-8 В" 7016 мат 0,40 Туреччина BSS</v>
      </c>
      <c r="C5411" s="3">
        <v>7.14</v>
      </c>
      <c r="D5411" s="4">
        <v>1642.2</v>
      </c>
      <c r="E5411" s="2" t="s">
        <v>7</v>
      </c>
      <c r="F5411" s="2" t="s">
        <v>6868</v>
      </c>
      <c r="G5411" s="5">
        <v>6</v>
      </c>
    </row>
    <row r="5412" spans="1:7">
      <c r="A5412" s="2" t="s">
        <v>6800</v>
      </c>
      <c r="B5412" s="2" t="str">
        <f t="shared" si="84"/>
        <v>Профнастил "Т-8 В" 7016 мат 0,40 Туреччина BSS</v>
      </c>
      <c r="C5412" s="3">
        <v>5.95</v>
      </c>
      <c r="D5412" s="4">
        <v>1190</v>
      </c>
      <c r="E5412" s="2" t="s">
        <v>7</v>
      </c>
      <c r="F5412" s="2" t="s">
        <v>5507</v>
      </c>
      <c r="G5412" s="5">
        <v>6</v>
      </c>
    </row>
    <row r="5413" spans="1:7">
      <c r="A5413" s="2" t="s">
        <v>6800</v>
      </c>
      <c r="B5413" s="2" t="str">
        <f t="shared" si="84"/>
        <v>Профнастил "Т-8 В" 7016 мат 0,40 Туреччина BSS</v>
      </c>
      <c r="C5413" s="3">
        <v>82.802000000000007</v>
      </c>
      <c r="D5413" s="4">
        <v>17802.45</v>
      </c>
      <c r="E5413" s="2" t="s">
        <v>7</v>
      </c>
      <c r="F5413" s="2" t="s">
        <v>6869</v>
      </c>
      <c r="G5413" s="5">
        <v>1</v>
      </c>
    </row>
    <row r="5414" spans="1:7">
      <c r="A5414" s="2" t="s">
        <v>6800</v>
      </c>
      <c r="B5414" s="2" t="str">
        <f t="shared" si="84"/>
        <v>Профнастил "Т-8 В" 7016 мат 0,40 Туреччина BSS</v>
      </c>
      <c r="C5414" s="3">
        <v>1.7849999999999999</v>
      </c>
      <c r="D5414" s="6">
        <v>374.85</v>
      </c>
      <c r="E5414" s="2" t="s">
        <v>7</v>
      </c>
      <c r="F5414" s="2" t="s">
        <v>6870</v>
      </c>
      <c r="G5414" s="5">
        <v>6</v>
      </c>
    </row>
    <row r="5415" spans="1:7">
      <c r="A5415" s="2" t="s">
        <v>6800</v>
      </c>
      <c r="B5415" s="2" t="str">
        <f t="shared" si="84"/>
        <v>Профнастил "Т-8 В" 7016 мат 0,40 Туреччина BSS</v>
      </c>
      <c r="C5415" s="3">
        <v>3.1419999999999999</v>
      </c>
      <c r="D5415" s="6">
        <v>691.24</v>
      </c>
      <c r="E5415" s="2" t="s">
        <v>7</v>
      </c>
      <c r="F5415" s="2" t="s">
        <v>6871</v>
      </c>
      <c r="G5415" s="5">
        <v>5</v>
      </c>
    </row>
    <row r="5416" spans="1:7">
      <c r="A5416" s="2" t="s">
        <v>6800</v>
      </c>
      <c r="B5416" s="2" t="str">
        <f t="shared" si="84"/>
        <v>Профнастил "Т-8 В" 7016 мат 0,40 Туреччина BSS</v>
      </c>
      <c r="C5416" s="3">
        <v>5.3550000000000004</v>
      </c>
      <c r="D5416" s="4">
        <v>1097.5</v>
      </c>
      <c r="E5416" s="2" t="s">
        <v>7</v>
      </c>
      <c r="F5416" s="2" t="s">
        <v>6872</v>
      </c>
      <c r="G5416" s="5">
        <v>5</v>
      </c>
    </row>
    <row r="5417" spans="1:7">
      <c r="A5417" s="2" t="s">
        <v>6800</v>
      </c>
      <c r="B5417" s="2" t="str">
        <f t="shared" si="84"/>
        <v>Профнастил "Т-8 В" 7016 мат 0,40 Туреччина BSS</v>
      </c>
      <c r="C5417" s="3">
        <v>9.9960000000000004</v>
      </c>
      <c r="D5417" s="4">
        <v>1949.22</v>
      </c>
      <c r="E5417" s="2" t="s">
        <v>7</v>
      </c>
      <c r="F5417" s="2" t="s">
        <v>6873</v>
      </c>
      <c r="G5417" s="5">
        <v>2</v>
      </c>
    </row>
    <row r="5418" spans="1:7">
      <c r="A5418" s="2" t="s">
        <v>6800</v>
      </c>
      <c r="B5418" s="2" t="str">
        <f t="shared" si="84"/>
        <v>Профнастил "Т-8 В" 7016 мат 0,40 Туреччина BSS</v>
      </c>
      <c r="C5418" s="3">
        <v>54.264000000000003</v>
      </c>
      <c r="D5418" s="4">
        <v>11124.12</v>
      </c>
      <c r="E5418" s="2" t="s">
        <v>7</v>
      </c>
      <c r="F5418" s="2" t="s">
        <v>6874</v>
      </c>
      <c r="G5418" s="5">
        <v>6</v>
      </c>
    </row>
    <row r="5419" spans="1:7">
      <c r="A5419" s="2" t="s">
        <v>6800</v>
      </c>
      <c r="B5419" s="2" t="str">
        <f t="shared" si="84"/>
        <v>Профнастил "Т-8 В" 7016 мат 0,40 Туреччина BSS</v>
      </c>
      <c r="C5419" s="3">
        <v>31.010999999999999</v>
      </c>
      <c r="D5419" s="4">
        <v>6047.17</v>
      </c>
      <c r="E5419" s="2" t="s">
        <v>7</v>
      </c>
      <c r="F5419" s="2" t="s">
        <v>6875</v>
      </c>
      <c r="G5419" s="5">
        <v>6</v>
      </c>
    </row>
    <row r="5420" spans="1:7">
      <c r="A5420" s="2" t="s">
        <v>6800</v>
      </c>
      <c r="B5420" s="2" t="str">
        <f t="shared" si="84"/>
        <v>Профнастил "Т-8 В" 7016 мат 0,40 Туреччина BSS</v>
      </c>
      <c r="C5420" s="3">
        <v>31.13</v>
      </c>
      <c r="D5420" s="4">
        <v>6692.95</v>
      </c>
      <c r="E5420" s="2" t="s">
        <v>7</v>
      </c>
      <c r="F5420" s="2" t="s">
        <v>6876</v>
      </c>
      <c r="G5420" s="5">
        <v>6</v>
      </c>
    </row>
    <row r="5421" spans="1:7">
      <c r="A5421" s="2" t="s">
        <v>6800</v>
      </c>
      <c r="B5421" s="2" t="str">
        <f t="shared" si="84"/>
        <v>Профнастил "Т-8 В" 7016 мат 0,40 Туреччина BSS</v>
      </c>
      <c r="C5421" s="3">
        <v>37.412999999999997</v>
      </c>
      <c r="D5421" s="4">
        <v>7931.54</v>
      </c>
      <c r="E5421" s="2" t="s">
        <v>7</v>
      </c>
      <c r="F5421" s="2" t="s">
        <v>5503</v>
      </c>
      <c r="G5421" s="5">
        <v>4</v>
      </c>
    </row>
    <row r="5422" spans="1:7">
      <c r="A5422" s="2" t="s">
        <v>6800</v>
      </c>
      <c r="B5422" s="2" t="str">
        <f t="shared" si="84"/>
        <v>Профнастил "Т-8 В" 7016 мат 0,40 Туреччина BSS</v>
      </c>
      <c r="C5422" s="3">
        <v>33.677</v>
      </c>
      <c r="D5422" s="4">
        <v>7408.94</v>
      </c>
      <c r="E5422" s="2" t="s">
        <v>7</v>
      </c>
      <c r="F5422" s="2" t="s">
        <v>6877</v>
      </c>
      <c r="G5422" s="5">
        <v>5</v>
      </c>
    </row>
    <row r="5423" spans="1:7">
      <c r="A5423" s="2" t="s">
        <v>6800</v>
      </c>
      <c r="B5423" s="2" t="str">
        <f t="shared" si="84"/>
        <v>Профнастил "Т-8 В" 7016 мат 0,40 Туреччина BSS</v>
      </c>
      <c r="C5423" s="3">
        <v>32.951000000000001</v>
      </c>
      <c r="D5423" s="4">
        <v>6754.96</v>
      </c>
      <c r="E5423" s="2" t="s">
        <v>7</v>
      </c>
      <c r="F5423" s="2" t="s">
        <v>6878</v>
      </c>
      <c r="G5423" s="5">
        <v>5</v>
      </c>
    </row>
    <row r="5424" spans="1:7">
      <c r="A5424" s="2" t="s">
        <v>6800</v>
      </c>
      <c r="B5424" s="2" t="str">
        <f t="shared" si="84"/>
        <v>Профнастил "Т-8 В" 7016 мат 0,40 Туреччина BSS</v>
      </c>
      <c r="C5424" s="3">
        <v>8.9250000000000007</v>
      </c>
      <c r="D5424" s="4">
        <v>1740.38</v>
      </c>
      <c r="E5424" s="2" t="s">
        <v>7</v>
      </c>
      <c r="F5424" s="2" t="s">
        <v>6879</v>
      </c>
      <c r="G5424" s="5">
        <v>4</v>
      </c>
    </row>
    <row r="5425" spans="1:7">
      <c r="A5425" s="2" t="s">
        <v>6800</v>
      </c>
      <c r="B5425" s="2" t="str">
        <f t="shared" si="84"/>
        <v>Профнастил "Т-8 В" 7016 мат 0,40 Туреччина BSS</v>
      </c>
      <c r="C5425" s="3">
        <v>28.561</v>
      </c>
      <c r="D5425" s="4">
        <v>5569.4</v>
      </c>
      <c r="E5425" s="2" t="s">
        <v>7</v>
      </c>
      <c r="F5425" s="2" t="s">
        <v>5146</v>
      </c>
      <c r="G5425" s="5">
        <v>1</v>
      </c>
    </row>
    <row r="5426" spans="1:7">
      <c r="A5426" s="2" t="s">
        <v>6800</v>
      </c>
      <c r="B5426" s="2" t="str">
        <f t="shared" si="84"/>
        <v>Профнастил "Т-8 В" 7016 мат 0,40 Туреччина BSS</v>
      </c>
      <c r="C5426" s="3">
        <v>44.506</v>
      </c>
      <c r="D5426" s="4">
        <v>9123.73</v>
      </c>
      <c r="E5426" s="2" t="s">
        <v>7</v>
      </c>
      <c r="F5426" s="2" t="s">
        <v>6880</v>
      </c>
      <c r="G5426" s="5">
        <v>5</v>
      </c>
    </row>
    <row r="5427" spans="1:7">
      <c r="A5427" s="2" t="s">
        <v>6800</v>
      </c>
      <c r="B5427" s="2" t="str">
        <f t="shared" si="84"/>
        <v>Профнастил "Т-8 В" 7016 мат 0,40 Туреччина BSS</v>
      </c>
      <c r="C5427" s="3">
        <v>26.346</v>
      </c>
      <c r="D5427" s="4">
        <v>4874.0200000000004</v>
      </c>
      <c r="E5427" s="2" t="s">
        <v>7</v>
      </c>
      <c r="F5427" s="2" t="s">
        <v>6881</v>
      </c>
      <c r="G5427" s="5">
        <v>4</v>
      </c>
    </row>
    <row r="5428" spans="1:7">
      <c r="A5428" s="2" t="s">
        <v>6800</v>
      </c>
      <c r="B5428" s="2" t="str">
        <f t="shared" si="84"/>
        <v>Профнастил "Т-8 В" 7016 мат 0,40 Туреччина BSS</v>
      </c>
      <c r="C5428" s="3">
        <v>11.9</v>
      </c>
      <c r="D5428" s="4">
        <v>2284.8000000000002</v>
      </c>
      <c r="E5428" s="2" t="s">
        <v>7</v>
      </c>
      <c r="F5428" s="2" t="s">
        <v>5785</v>
      </c>
      <c r="G5428" s="5">
        <v>4</v>
      </c>
    </row>
    <row r="5429" spans="1:7">
      <c r="A5429" s="2" t="s">
        <v>6800</v>
      </c>
      <c r="B5429" s="2" t="str">
        <f t="shared" si="84"/>
        <v>Профнастил "Т-8 В" 7016 мат 0,40 Туреччина BSS</v>
      </c>
      <c r="C5429" s="3">
        <v>43.316000000000003</v>
      </c>
      <c r="D5429" s="4">
        <v>8879.7800000000007</v>
      </c>
      <c r="E5429" s="2" t="s">
        <v>7</v>
      </c>
      <c r="F5429" s="2" t="s">
        <v>6882</v>
      </c>
      <c r="G5429" s="5">
        <v>4</v>
      </c>
    </row>
    <row r="5430" spans="1:7">
      <c r="A5430" s="2" t="s">
        <v>6800</v>
      </c>
      <c r="B5430" s="2" t="str">
        <f t="shared" si="84"/>
        <v>Профнастил "Т-8 В" 7016 мат 0,40 Туреччина BSS</v>
      </c>
      <c r="C5430" s="3">
        <v>14.994</v>
      </c>
      <c r="D5430" s="4">
        <v>3178.73</v>
      </c>
      <c r="E5430" s="2" t="s">
        <v>7</v>
      </c>
      <c r="F5430" s="2" t="s">
        <v>6883</v>
      </c>
      <c r="G5430" s="5">
        <v>3</v>
      </c>
    </row>
    <row r="5431" spans="1:7">
      <c r="A5431" s="2" t="s">
        <v>6800</v>
      </c>
      <c r="B5431" s="2" t="str">
        <f t="shared" si="84"/>
        <v>Профнастил "Т-8 В" 7016 мат 0,40 Туреччина BSS</v>
      </c>
      <c r="C5431" s="3">
        <v>16.899000000000001</v>
      </c>
      <c r="D5431" s="4">
        <v>3633.29</v>
      </c>
      <c r="E5431" s="2" t="s">
        <v>7</v>
      </c>
      <c r="F5431" s="2" t="s">
        <v>6884</v>
      </c>
      <c r="G5431" s="5">
        <v>4</v>
      </c>
    </row>
    <row r="5432" spans="1:7">
      <c r="A5432" s="2" t="s">
        <v>6800</v>
      </c>
      <c r="B5432" s="2" t="str">
        <f t="shared" si="84"/>
        <v>Профнастил "Т-8 В" 7016 мат 0,40 Туреччина BSS</v>
      </c>
      <c r="C5432" s="3">
        <v>8.9250000000000007</v>
      </c>
      <c r="D5432" s="4">
        <v>1695.75</v>
      </c>
      <c r="E5432" s="2" t="s">
        <v>7</v>
      </c>
      <c r="F5432" s="2" t="s">
        <v>6885</v>
      </c>
      <c r="G5432" s="5">
        <v>6</v>
      </c>
    </row>
    <row r="5433" spans="1:7">
      <c r="A5433" s="2" t="s">
        <v>6886</v>
      </c>
      <c r="B5433" s="2" t="str">
        <f t="shared" si="84"/>
        <v>Профнастил "Т-8 В" 7016 мат 0,40 Україна BSS</v>
      </c>
      <c r="C5433" s="3">
        <v>62.475000000000001</v>
      </c>
      <c r="D5433" s="4">
        <v>12994.8</v>
      </c>
      <c r="E5433" s="2" t="s">
        <v>7</v>
      </c>
      <c r="F5433" s="2" t="s">
        <v>6887</v>
      </c>
      <c r="G5433" s="5">
        <v>10</v>
      </c>
    </row>
    <row r="5434" spans="1:7">
      <c r="A5434" s="2" t="s">
        <v>6886</v>
      </c>
      <c r="B5434" s="2" t="str">
        <f t="shared" si="84"/>
        <v>Профнастил "Т-8 В" 7016 мат 0,40 Україна BSS</v>
      </c>
      <c r="C5434" s="3">
        <v>16.768000000000001</v>
      </c>
      <c r="D5434" s="4">
        <v>3772.83</v>
      </c>
      <c r="E5434" s="2" t="s">
        <v>7</v>
      </c>
      <c r="F5434" s="2" t="s">
        <v>6888</v>
      </c>
      <c r="G5434" s="5">
        <v>7</v>
      </c>
    </row>
    <row r="5435" spans="1:7">
      <c r="A5435" s="2" t="s">
        <v>6886</v>
      </c>
      <c r="B5435" s="2" t="str">
        <f t="shared" si="84"/>
        <v>Профнастил "Т-8 В" 7016 мат 0,40 Україна BSS</v>
      </c>
      <c r="C5435" s="3">
        <v>19.992000000000001</v>
      </c>
      <c r="D5435" s="4">
        <v>4098.3599999999997</v>
      </c>
      <c r="E5435" s="2" t="s">
        <v>7</v>
      </c>
      <c r="F5435" s="2" t="s">
        <v>6889</v>
      </c>
      <c r="G5435" s="5">
        <v>9</v>
      </c>
    </row>
    <row r="5436" spans="1:7">
      <c r="A5436" s="2" t="s">
        <v>6886</v>
      </c>
      <c r="B5436" s="2" t="str">
        <f t="shared" si="84"/>
        <v>Профнастил "Т-8 В" 7016 мат 0,40 Україна BSS</v>
      </c>
      <c r="C5436" s="3">
        <v>6.1280000000000001</v>
      </c>
      <c r="D5436" s="4">
        <v>1286.8800000000001</v>
      </c>
      <c r="E5436" s="2" t="s">
        <v>7</v>
      </c>
      <c r="F5436" s="2" t="s">
        <v>6890</v>
      </c>
      <c r="G5436" s="5">
        <v>8</v>
      </c>
    </row>
    <row r="5437" spans="1:7">
      <c r="A5437" s="2" t="s">
        <v>6886</v>
      </c>
      <c r="B5437" s="2" t="str">
        <f t="shared" si="84"/>
        <v>Профнастил "Т-8 В" 7016 мат 0,40 Україна BSS</v>
      </c>
      <c r="C5437" s="3">
        <v>30.416</v>
      </c>
      <c r="D5437" s="4">
        <v>6934.85</v>
      </c>
      <c r="E5437" s="2" t="s">
        <v>7</v>
      </c>
      <c r="F5437" s="2" t="s">
        <v>6891</v>
      </c>
      <c r="G5437" s="5">
        <v>11</v>
      </c>
    </row>
    <row r="5438" spans="1:7">
      <c r="A5438" s="2" t="s">
        <v>6886</v>
      </c>
      <c r="B5438" s="2" t="str">
        <f t="shared" si="84"/>
        <v>Профнастил "Т-8 В" 7016 мат 0,40 Україна BSS</v>
      </c>
      <c r="C5438" s="3">
        <v>71.400000000000006</v>
      </c>
      <c r="D5438" s="4">
        <v>14994</v>
      </c>
      <c r="E5438" s="2" t="s">
        <v>7</v>
      </c>
      <c r="F5438" s="2" t="s">
        <v>6892</v>
      </c>
      <c r="G5438" s="5">
        <v>12</v>
      </c>
    </row>
    <row r="5439" spans="1:7">
      <c r="A5439" s="2" t="s">
        <v>6886</v>
      </c>
      <c r="B5439" s="2" t="str">
        <f t="shared" si="84"/>
        <v>Профнастил "Т-8 В" 7016 мат 0,40 Україна BSS</v>
      </c>
      <c r="C5439" s="3">
        <v>70.745999999999995</v>
      </c>
      <c r="D5439" s="4">
        <v>13795.47</v>
      </c>
      <c r="E5439" s="2" t="s">
        <v>7</v>
      </c>
      <c r="F5439" s="2" t="s">
        <v>6893</v>
      </c>
      <c r="G5439" s="5">
        <v>10</v>
      </c>
    </row>
    <row r="5440" spans="1:7">
      <c r="A5440" s="2" t="s">
        <v>6886</v>
      </c>
      <c r="B5440" s="2" t="str">
        <f t="shared" si="84"/>
        <v>Профнастил "Т-8 В" 7016 мат 0,40 Україна BSS</v>
      </c>
      <c r="C5440" s="3">
        <v>73.661000000000001</v>
      </c>
      <c r="D5440" s="4">
        <v>13995.59</v>
      </c>
      <c r="E5440" s="2" t="s">
        <v>7</v>
      </c>
      <c r="F5440" s="2" t="s">
        <v>6894</v>
      </c>
      <c r="G5440" s="5">
        <v>7</v>
      </c>
    </row>
    <row r="5441" spans="1:7">
      <c r="A5441" s="2" t="s">
        <v>6886</v>
      </c>
      <c r="B5441" s="2" t="str">
        <f t="shared" si="84"/>
        <v>Профнастил "Т-8 В" 7016 мат 0,40 Україна BSS</v>
      </c>
      <c r="C5441" s="3">
        <v>65.105000000000004</v>
      </c>
      <c r="D5441" s="4">
        <v>13997.58</v>
      </c>
      <c r="E5441" s="2" t="s">
        <v>7</v>
      </c>
      <c r="F5441" s="2" t="s">
        <v>6895</v>
      </c>
      <c r="G5441" s="5">
        <v>7</v>
      </c>
    </row>
    <row r="5442" spans="1:7">
      <c r="A5442" s="2" t="s">
        <v>6886</v>
      </c>
      <c r="B5442" s="2" t="str">
        <f t="shared" si="84"/>
        <v>Профнастил "Т-8 В" 7016 мат 0,40 Україна BSS</v>
      </c>
      <c r="C5442" s="3">
        <v>96.033000000000001</v>
      </c>
      <c r="D5442" s="4">
        <v>21127.26</v>
      </c>
      <c r="E5442" s="2" t="s">
        <v>7</v>
      </c>
      <c r="F5442" s="2" t="s">
        <v>6896</v>
      </c>
      <c r="G5442" s="5">
        <v>9</v>
      </c>
    </row>
    <row r="5443" spans="1:7">
      <c r="A5443" s="2" t="s">
        <v>6886</v>
      </c>
      <c r="B5443" s="2" t="str">
        <f t="shared" si="84"/>
        <v>Профнастил "Т-8 В" 7016 мат 0,40 Україна BSS</v>
      </c>
      <c r="C5443" s="3">
        <v>35.938000000000002</v>
      </c>
      <c r="D5443" s="4">
        <v>7043.84</v>
      </c>
      <c r="E5443" s="2" t="s">
        <v>7</v>
      </c>
      <c r="F5443" s="2" t="s">
        <v>6897</v>
      </c>
      <c r="G5443" s="5">
        <v>12</v>
      </c>
    </row>
    <row r="5444" spans="1:7">
      <c r="A5444" s="2" t="s">
        <v>6886</v>
      </c>
      <c r="B5444" s="2" t="str">
        <f t="shared" ref="B5444:B5507" si="85">A5444</f>
        <v>Профнастил "Т-8 В" 7016 мат 0,40 Україна BSS</v>
      </c>
      <c r="C5444" s="3">
        <v>2.4990000000000001</v>
      </c>
      <c r="D5444" s="6">
        <v>549.78</v>
      </c>
      <c r="E5444" s="2" t="s">
        <v>7</v>
      </c>
      <c r="F5444" s="2" t="s">
        <v>6898</v>
      </c>
      <c r="G5444" s="5">
        <v>7</v>
      </c>
    </row>
    <row r="5445" spans="1:7">
      <c r="A5445" s="2" t="s">
        <v>6886</v>
      </c>
      <c r="B5445" s="2" t="str">
        <f t="shared" si="85"/>
        <v>Профнастил "Т-8 В" 7016 мат 0,40 Україна BSS</v>
      </c>
      <c r="C5445" s="3">
        <v>37.128</v>
      </c>
      <c r="D5445" s="4">
        <v>7314.22</v>
      </c>
      <c r="E5445" s="2" t="s">
        <v>7</v>
      </c>
      <c r="F5445" s="2" t="s">
        <v>6899</v>
      </c>
      <c r="G5445" s="5">
        <v>7</v>
      </c>
    </row>
    <row r="5446" spans="1:7">
      <c r="A5446" s="2" t="s">
        <v>6886</v>
      </c>
      <c r="B5446" s="2" t="str">
        <f t="shared" si="85"/>
        <v>Профнастил "Т-8 В" 7016 мат 0,40 Україна BSS</v>
      </c>
      <c r="C5446" s="3">
        <v>64.534000000000006</v>
      </c>
      <c r="D5446" s="4">
        <v>14197.48</v>
      </c>
      <c r="E5446" s="2" t="s">
        <v>7</v>
      </c>
      <c r="F5446" s="2" t="s">
        <v>6900</v>
      </c>
      <c r="G5446" s="5">
        <v>12</v>
      </c>
    </row>
    <row r="5447" spans="1:7">
      <c r="A5447" s="2" t="s">
        <v>6886</v>
      </c>
      <c r="B5447" s="2" t="str">
        <f t="shared" si="85"/>
        <v>Профнастил "Т-8 В" 7016 мат 0,40 Україна BSS</v>
      </c>
      <c r="C5447" s="3">
        <v>59.975999999999999</v>
      </c>
      <c r="D5447" s="4">
        <v>12594.96</v>
      </c>
      <c r="E5447" s="2" t="s">
        <v>7</v>
      </c>
      <c r="F5447" s="2" t="s">
        <v>6901</v>
      </c>
      <c r="G5447" s="5">
        <v>9</v>
      </c>
    </row>
    <row r="5448" spans="1:7">
      <c r="A5448" s="2" t="s">
        <v>6886</v>
      </c>
      <c r="B5448" s="2" t="str">
        <f t="shared" si="85"/>
        <v>Профнастил "Т-8 В" 7016 мат 0,40 Україна BSS</v>
      </c>
      <c r="C5448" s="3">
        <v>1.7849999999999999</v>
      </c>
      <c r="D5448" s="6">
        <v>399.84</v>
      </c>
      <c r="E5448" s="2" t="s">
        <v>7</v>
      </c>
      <c r="F5448" s="2" t="s">
        <v>6902</v>
      </c>
      <c r="G5448" s="5">
        <v>9</v>
      </c>
    </row>
    <row r="5449" spans="1:7">
      <c r="A5449" s="2" t="s">
        <v>6886</v>
      </c>
      <c r="B5449" s="2" t="str">
        <f t="shared" si="85"/>
        <v>Профнастил "Т-8 В" 7016 мат 0,40 Україна BSS</v>
      </c>
      <c r="C5449" s="3">
        <v>4.2839999999999998</v>
      </c>
      <c r="D5449" s="6">
        <v>976.75</v>
      </c>
      <c r="E5449" s="2" t="s">
        <v>7</v>
      </c>
      <c r="F5449" s="2" t="s">
        <v>6903</v>
      </c>
      <c r="G5449" s="5">
        <v>7</v>
      </c>
    </row>
    <row r="5450" spans="1:7">
      <c r="A5450" s="2" t="s">
        <v>6886</v>
      </c>
      <c r="B5450" s="2" t="str">
        <f t="shared" si="85"/>
        <v>Профнастил "Т-8 В" 7016 мат 0,40 Україна BSS</v>
      </c>
      <c r="C5450" s="3">
        <v>9.9960000000000004</v>
      </c>
      <c r="D5450" s="4">
        <v>2149.14</v>
      </c>
      <c r="E5450" s="2" t="s">
        <v>7</v>
      </c>
      <c r="F5450" s="2" t="s">
        <v>6904</v>
      </c>
      <c r="G5450" s="5">
        <v>10</v>
      </c>
    </row>
    <row r="5451" spans="1:7">
      <c r="A5451" s="2" t="s">
        <v>6886</v>
      </c>
      <c r="B5451" s="2" t="str">
        <f t="shared" si="85"/>
        <v>Профнастил "Т-8 В" 7016 мат 0,40 Україна BSS</v>
      </c>
      <c r="C5451" s="3">
        <v>21.123000000000001</v>
      </c>
      <c r="D5451" s="4">
        <v>4541.45</v>
      </c>
      <c r="E5451" s="2" t="s">
        <v>7</v>
      </c>
      <c r="F5451" s="2" t="s">
        <v>6905</v>
      </c>
      <c r="G5451" s="5">
        <v>12</v>
      </c>
    </row>
    <row r="5452" spans="1:7">
      <c r="A5452" s="2" t="s">
        <v>6886</v>
      </c>
      <c r="B5452" s="2" t="str">
        <f t="shared" si="85"/>
        <v>Профнастил "Т-8 В" 7016 мат 0,40 Україна BSS</v>
      </c>
      <c r="C5452" s="3">
        <v>49.98</v>
      </c>
      <c r="D5452" s="4">
        <v>10245.9</v>
      </c>
      <c r="E5452" s="2" t="s">
        <v>7</v>
      </c>
      <c r="F5452" s="2" t="s">
        <v>6906</v>
      </c>
      <c r="G5452" s="5">
        <v>10</v>
      </c>
    </row>
    <row r="5453" spans="1:7">
      <c r="A5453" s="2" t="s">
        <v>6886</v>
      </c>
      <c r="B5453" s="2" t="str">
        <f t="shared" si="85"/>
        <v>Профнастил "Т-8 В" 7016 мат 0,40 Україна BSS</v>
      </c>
      <c r="C5453" s="3">
        <v>60.213999999999999</v>
      </c>
      <c r="D5453" s="4">
        <v>12343.88</v>
      </c>
      <c r="E5453" s="2" t="s">
        <v>7</v>
      </c>
      <c r="F5453" s="2" t="s">
        <v>6907</v>
      </c>
      <c r="G5453" s="5">
        <v>12</v>
      </c>
    </row>
    <row r="5454" spans="1:7">
      <c r="A5454" s="2" t="s">
        <v>6886</v>
      </c>
      <c r="B5454" s="2" t="str">
        <f t="shared" si="85"/>
        <v>Профнастил "Т-8 В" 7016 мат 0,40 Україна BSS</v>
      </c>
      <c r="C5454" s="3">
        <v>13.423</v>
      </c>
      <c r="D5454" s="4">
        <v>2885.96</v>
      </c>
      <c r="E5454" s="2" t="s">
        <v>7</v>
      </c>
      <c r="F5454" s="2" t="s">
        <v>6908</v>
      </c>
      <c r="G5454" s="5">
        <v>7</v>
      </c>
    </row>
    <row r="5455" spans="1:7">
      <c r="A5455" s="2" t="s">
        <v>6886</v>
      </c>
      <c r="B5455" s="2" t="str">
        <f t="shared" si="85"/>
        <v>Профнастил "Т-8 В" 7016 мат 0,40 Україна BSS</v>
      </c>
      <c r="C5455" s="3">
        <v>31.416</v>
      </c>
      <c r="D5455" s="4">
        <v>6251.78</v>
      </c>
      <c r="E5455" s="2" t="s">
        <v>7</v>
      </c>
      <c r="F5455" s="2" t="s">
        <v>6290</v>
      </c>
      <c r="G5455" s="5">
        <v>12</v>
      </c>
    </row>
    <row r="5456" spans="1:7">
      <c r="A5456" s="2" t="s">
        <v>6886</v>
      </c>
      <c r="B5456" s="2" t="str">
        <f t="shared" si="85"/>
        <v>Профнастил "Т-8 В" 7016 мат 0,40 Україна BSS</v>
      </c>
      <c r="C5456" s="3">
        <v>8.5679999999999996</v>
      </c>
      <c r="D5456" s="4">
        <v>1842</v>
      </c>
      <c r="E5456" s="2" t="s">
        <v>7</v>
      </c>
      <c r="F5456" s="2" t="s">
        <v>6909</v>
      </c>
      <c r="G5456" s="5">
        <v>9</v>
      </c>
    </row>
    <row r="5457" spans="1:7">
      <c r="A5457" s="2" t="s">
        <v>6886</v>
      </c>
      <c r="B5457" s="2" t="str">
        <f t="shared" si="85"/>
        <v>Профнастил "Т-8 В" 7016 мат 0,40 Україна BSS</v>
      </c>
      <c r="C5457" s="3">
        <v>52.454999999999998</v>
      </c>
      <c r="D5457" s="4">
        <v>11959.73</v>
      </c>
      <c r="E5457" s="2" t="s">
        <v>7</v>
      </c>
      <c r="F5457" s="2" t="s">
        <v>6910</v>
      </c>
      <c r="G5457" s="5">
        <v>10</v>
      </c>
    </row>
    <row r="5458" spans="1:7">
      <c r="A5458" s="2" t="s">
        <v>6886</v>
      </c>
      <c r="B5458" s="2" t="str">
        <f t="shared" si="85"/>
        <v>Профнастил "Т-8 В" 7016 мат 0,40 Україна BSS</v>
      </c>
      <c r="C5458" s="3">
        <v>75.387</v>
      </c>
      <c r="D5458" s="4">
        <v>15831.27</v>
      </c>
      <c r="E5458" s="2" t="s">
        <v>7</v>
      </c>
      <c r="F5458" s="2" t="s">
        <v>6911</v>
      </c>
      <c r="G5458" s="5">
        <v>7</v>
      </c>
    </row>
    <row r="5459" spans="1:7">
      <c r="A5459" s="2" t="s">
        <v>6886</v>
      </c>
      <c r="B5459" s="2" t="str">
        <f t="shared" si="85"/>
        <v>Профнастил "Т-8 В" 7016 мат 0,40 Україна BSS</v>
      </c>
      <c r="C5459" s="3">
        <v>52.468000000000004</v>
      </c>
      <c r="D5459" s="4">
        <v>12959.61</v>
      </c>
      <c r="E5459" s="2" t="s">
        <v>7</v>
      </c>
      <c r="F5459" s="2" t="s">
        <v>5648</v>
      </c>
      <c r="G5459" s="5">
        <v>10</v>
      </c>
    </row>
    <row r="5460" spans="1:7">
      <c r="A5460" s="2" t="s">
        <v>6886</v>
      </c>
      <c r="B5460" s="2" t="str">
        <f t="shared" si="85"/>
        <v>Профнастил "Т-8 В" 7016 мат 0,40 Україна BSS</v>
      </c>
      <c r="C5460" s="3">
        <v>28.56</v>
      </c>
      <c r="D5460" s="4">
        <v>6140.4</v>
      </c>
      <c r="E5460" s="2" t="s">
        <v>7</v>
      </c>
      <c r="F5460" s="2" t="s">
        <v>6912</v>
      </c>
      <c r="G5460" s="5">
        <v>7</v>
      </c>
    </row>
    <row r="5461" spans="1:7">
      <c r="A5461" s="2" t="s">
        <v>6886</v>
      </c>
      <c r="B5461" s="2" t="str">
        <f t="shared" si="85"/>
        <v>Профнастил "Т-8 В" 7016 мат 0,40 Україна BSS</v>
      </c>
      <c r="C5461" s="3">
        <v>9.282</v>
      </c>
      <c r="D5461" s="4">
        <v>1949.22</v>
      </c>
      <c r="E5461" s="2" t="s">
        <v>7</v>
      </c>
      <c r="F5461" s="2" t="s">
        <v>6913</v>
      </c>
      <c r="G5461" s="5">
        <v>9</v>
      </c>
    </row>
    <row r="5462" spans="1:7">
      <c r="A5462" s="2" t="s">
        <v>6886</v>
      </c>
      <c r="B5462" s="2" t="str">
        <f t="shared" si="85"/>
        <v>Профнастил "Т-8 В" 7016 мат 0,40 Україна BSS</v>
      </c>
      <c r="C5462" s="3">
        <v>32.130000000000003</v>
      </c>
      <c r="D5462" s="4">
        <v>6650.91</v>
      </c>
      <c r="E5462" s="2" t="s">
        <v>7</v>
      </c>
      <c r="F5462" s="2" t="s">
        <v>5615</v>
      </c>
      <c r="G5462" s="5">
        <v>8</v>
      </c>
    </row>
    <row r="5463" spans="1:7">
      <c r="A5463" s="2" t="s">
        <v>6886</v>
      </c>
      <c r="B5463" s="2" t="str">
        <f t="shared" si="85"/>
        <v>Профнастил "Т-8 В" 7016 мат 0,40 Україна BSS</v>
      </c>
      <c r="C5463" s="3">
        <v>39.270000000000003</v>
      </c>
      <c r="D5463" s="4">
        <v>7657.65</v>
      </c>
      <c r="E5463" s="2" t="s">
        <v>7</v>
      </c>
      <c r="F5463" s="2" t="s">
        <v>6914</v>
      </c>
      <c r="G5463" s="5">
        <v>9</v>
      </c>
    </row>
    <row r="5464" spans="1:7">
      <c r="A5464" s="2" t="s">
        <v>6886</v>
      </c>
      <c r="B5464" s="2" t="str">
        <f t="shared" si="85"/>
        <v>Профнастил "Т-8 В" 7016 мат 0,40 Україна BSS</v>
      </c>
      <c r="C5464" s="3">
        <v>23.204999999999998</v>
      </c>
      <c r="D5464" s="4">
        <v>4803.4399999999996</v>
      </c>
      <c r="E5464" s="2" t="s">
        <v>7</v>
      </c>
      <c r="F5464" s="2" t="s">
        <v>6915</v>
      </c>
      <c r="G5464" s="5">
        <v>9</v>
      </c>
    </row>
    <row r="5465" spans="1:7">
      <c r="A5465" s="2" t="s">
        <v>6886</v>
      </c>
      <c r="B5465" s="2" t="str">
        <f t="shared" si="85"/>
        <v>Профнастил "Т-8 В" 7016 мат 0,40 Україна BSS</v>
      </c>
      <c r="C5465" s="3">
        <v>18.445</v>
      </c>
      <c r="D5465" s="4">
        <v>3873.45</v>
      </c>
      <c r="E5465" s="2" t="s">
        <v>7</v>
      </c>
      <c r="F5465" s="2" t="s">
        <v>6916</v>
      </c>
      <c r="G5465" s="5">
        <v>11</v>
      </c>
    </row>
    <row r="5466" spans="1:7">
      <c r="A5466" s="2" t="s">
        <v>6886</v>
      </c>
      <c r="B5466" s="2" t="str">
        <f t="shared" si="85"/>
        <v>Профнастил "Т-8 В" 7016 мат 0,40 Україна BSS</v>
      </c>
      <c r="C5466" s="3">
        <v>1.19</v>
      </c>
      <c r="D5466" s="6">
        <v>261.8</v>
      </c>
      <c r="E5466" s="2" t="s">
        <v>7</v>
      </c>
      <c r="F5466" s="2" t="s">
        <v>6917</v>
      </c>
      <c r="G5466" s="5">
        <v>7</v>
      </c>
    </row>
    <row r="5467" spans="1:7">
      <c r="A5467" s="2" t="s">
        <v>6886</v>
      </c>
      <c r="B5467" s="2" t="str">
        <f t="shared" si="85"/>
        <v>Профнастил "Т-8 В" 7016 мат 0,40 Україна BSS</v>
      </c>
      <c r="C5467" s="3">
        <v>15.708</v>
      </c>
      <c r="D5467" s="4">
        <v>3220.14</v>
      </c>
      <c r="E5467" s="2" t="s">
        <v>7</v>
      </c>
      <c r="F5467" s="2" t="s">
        <v>6918</v>
      </c>
      <c r="G5467" s="5">
        <v>10</v>
      </c>
    </row>
    <row r="5468" spans="1:7">
      <c r="A5468" s="2" t="s">
        <v>6886</v>
      </c>
      <c r="B5468" s="2" t="str">
        <f t="shared" si="85"/>
        <v>Профнастил "Т-8 В" 7016 мат 0,40 Україна BSS</v>
      </c>
      <c r="C5468" s="3">
        <v>2.4630000000000001</v>
      </c>
      <c r="D5468" s="6">
        <v>0.02</v>
      </c>
      <c r="E5468" s="2" t="s">
        <v>7</v>
      </c>
      <c r="F5468" s="2" t="s">
        <v>6919</v>
      </c>
      <c r="G5468" s="5">
        <v>9</v>
      </c>
    </row>
    <row r="5469" spans="1:7">
      <c r="A5469" s="2" t="s">
        <v>6886</v>
      </c>
      <c r="B5469" s="2" t="str">
        <f t="shared" si="85"/>
        <v>Профнастил "Т-8 В" 7016 мат 0,40 Україна BSS</v>
      </c>
      <c r="C5469" s="3">
        <v>32.844000000000001</v>
      </c>
      <c r="D5469" s="4">
        <v>7225.68</v>
      </c>
      <c r="E5469" s="2" t="s">
        <v>7</v>
      </c>
      <c r="F5469" s="2" t="s">
        <v>6920</v>
      </c>
      <c r="G5469" s="5">
        <v>11</v>
      </c>
    </row>
    <row r="5470" spans="1:7">
      <c r="A5470" s="2" t="s">
        <v>6886</v>
      </c>
      <c r="B5470" s="2" t="str">
        <f t="shared" si="85"/>
        <v>Профнастил "Т-8 В" 7016 мат 0,40 Україна BSS</v>
      </c>
      <c r="C5470" s="3">
        <v>220.38800000000001</v>
      </c>
      <c r="D5470" s="4">
        <v>49587.31</v>
      </c>
      <c r="E5470" s="2" t="s">
        <v>7</v>
      </c>
      <c r="F5470" s="2" t="s">
        <v>6921</v>
      </c>
      <c r="G5470" s="5">
        <v>7</v>
      </c>
    </row>
    <row r="5471" spans="1:7">
      <c r="A5471" s="2" t="s">
        <v>6886</v>
      </c>
      <c r="B5471" s="2" t="str">
        <f t="shared" si="85"/>
        <v>Профнастил "Т-8 В" 7016 мат 0,40 Україна BSS</v>
      </c>
      <c r="C5471" s="3">
        <v>346.17200000000003</v>
      </c>
      <c r="D5471" s="4">
        <v>76850.17</v>
      </c>
      <c r="E5471" s="2" t="s">
        <v>7</v>
      </c>
      <c r="F5471" s="2" t="s">
        <v>6922</v>
      </c>
      <c r="G5471" s="5">
        <v>8</v>
      </c>
    </row>
    <row r="5472" spans="1:7">
      <c r="A5472" s="2" t="s">
        <v>6886</v>
      </c>
      <c r="B5472" s="2" t="str">
        <f t="shared" si="85"/>
        <v>Профнастил "Т-8 В" 7016 мат 0,40 Україна BSS</v>
      </c>
      <c r="C5472" s="3">
        <v>28.036999999999999</v>
      </c>
      <c r="D5472" s="4">
        <v>5719.55</v>
      </c>
      <c r="E5472" s="2" t="s">
        <v>7</v>
      </c>
      <c r="F5472" s="2" t="s">
        <v>6923</v>
      </c>
      <c r="G5472" s="5">
        <v>9</v>
      </c>
    </row>
    <row r="5473" spans="1:7">
      <c r="A5473" s="2" t="s">
        <v>6886</v>
      </c>
      <c r="B5473" s="2" t="str">
        <f t="shared" si="85"/>
        <v>Профнастил "Т-8 В" 7016 мат 0,40 Україна BSS</v>
      </c>
      <c r="C5473" s="3">
        <v>20.945</v>
      </c>
      <c r="D5473" s="4">
        <v>4398.45</v>
      </c>
      <c r="E5473" s="2" t="s">
        <v>7</v>
      </c>
      <c r="F5473" s="2" t="s">
        <v>6924</v>
      </c>
      <c r="G5473" s="5">
        <v>8</v>
      </c>
    </row>
    <row r="5474" spans="1:7">
      <c r="A5474" s="2" t="s">
        <v>6886</v>
      </c>
      <c r="B5474" s="2" t="str">
        <f t="shared" si="85"/>
        <v>Профнастил "Т-8 В" 7016 мат 0,40 Україна BSS</v>
      </c>
      <c r="C5474" s="3">
        <v>32.368000000000002</v>
      </c>
      <c r="D5474" s="4">
        <v>7185.7</v>
      </c>
      <c r="E5474" s="2" t="s">
        <v>7</v>
      </c>
      <c r="F5474" s="2" t="s">
        <v>6925</v>
      </c>
      <c r="G5474" s="5">
        <v>8</v>
      </c>
    </row>
    <row r="5475" spans="1:7">
      <c r="A5475" s="2" t="s">
        <v>6886</v>
      </c>
      <c r="B5475" s="2" t="str">
        <f t="shared" si="85"/>
        <v>Профнастил "Т-8 В" 7016 мат 0,40 Україна BSS</v>
      </c>
      <c r="C5475" s="3">
        <v>44.625</v>
      </c>
      <c r="D5475" s="4">
        <v>9148.1299999999992</v>
      </c>
      <c r="E5475" s="2" t="s">
        <v>7</v>
      </c>
      <c r="F5475" s="2" t="s">
        <v>6926</v>
      </c>
      <c r="G5475" s="5">
        <v>9</v>
      </c>
    </row>
    <row r="5476" spans="1:7">
      <c r="A5476" s="2" t="s">
        <v>6886</v>
      </c>
      <c r="B5476" s="2" t="str">
        <f t="shared" si="85"/>
        <v>Профнастил "Т-8 В" 7016 мат 0,40 Україна BSS</v>
      </c>
      <c r="C5476" s="3">
        <v>3.7490000000000001</v>
      </c>
      <c r="D5476" s="6">
        <v>802.29</v>
      </c>
      <c r="E5476" s="2" t="s">
        <v>7</v>
      </c>
      <c r="F5476" s="2" t="s">
        <v>6927</v>
      </c>
      <c r="G5476" s="5">
        <v>8</v>
      </c>
    </row>
    <row r="5477" spans="1:7">
      <c r="A5477" s="2" t="s">
        <v>6886</v>
      </c>
      <c r="B5477" s="2" t="str">
        <f t="shared" si="85"/>
        <v>Профнастил "Т-8 В" 7016 мат 0,40 Україна BSS</v>
      </c>
      <c r="C5477" s="3">
        <v>19.04</v>
      </c>
      <c r="D5477" s="4">
        <v>3808</v>
      </c>
      <c r="E5477" s="2" t="s">
        <v>7</v>
      </c>
      <c r="F5477" s="2" t="s">
        <v>6928</v>
      </c>
      <c r="G5477" s="5">
        <v>9</v>
      </c>
    </row>
    <row r="5478" spans="1:7">
      <c r="A5478" s="2" t="s">
        <v>6886</v>
      </c>
      <c r="B5478" s="2" t="str">
        <f t="shared" si="85"/>
        <v>Профнастил "Т-8 В" 7016 мат 0,40 Україна BSS</v>
      </c>
      <c r="C5478" s="3">
        <v>70.805000000000007</v>
      </c>
      <c r="D5478" s="4">
        <v>15577.1</v>
      </c>
      <c r="E5478" s="2" t="s">
        <v>7</v>
      </c>
      <c r="F5478" s="2" t="s">
        <v>6929</v>
      </c>
      <c r="G5478" s="5">
        <v>7</v>
      </c>
    </row>
    <row r="5479" spans="1:7">
      <c r="A5479" s="2" t="s">
        <v>6886</v>
      </c>
      <c r="B5479" s="2" t="str">
        <f t="shared" si="85"/>
        <v>Профнастил "Т-8 В" 7016 мат 0,40 Україна BSS</v>
      </c>
      <c r="C5479" s="3">
        <v>10.257999999999999</v>
      </c>
      <c r="D5479" s="4">
        <v>2102.91</v>
      </c>
      <c r="E5479" s="2" t="s">
        <v>7</v>
      </c>
      <c r="F5479" s="2" t="s">
        <v>6930</v>
      </c>
      <c r="G5479" s="5">
        <v>11</v>
      </c>
    </row>
    <row r="5480" spans="1:7">
      <c r="A5480" s="2" t="s">
        <v>6886</v>
      </c>
      <c r="B5480" s="2" t="str">
        <f t="shared" si="85"/>
        <v>Профнастил "Т-8 В" 7016 мат 0,40 Україна BSS</v>
      </c>
      <c r="C5480" s="3">
        <v>33.44</v>
      </c>
      <c r="D5480" s="4">
        <v>6688</v>
      </c>
      <c r="E5480" s="2" t="s">
        <v>7</v>
      </c>
      <c r="F5480" s="2" t="s">
        <v>6931</v>
      </c>
      <c r="G5480" s="5">
        <v>8</v>
      </c>
    </row>
    <row r="5481" spans="1:7">
      <c r="A5481" s="2" t="s">
        <v>6886</v>
      </c>
      <c r="B5481" s="2" t="str">
        <f t="shared" si="85"/>
        <v>Профнастил "Т-8 В" 7016 мат 0,40 Україна BSS</v>
      </c>
      <c r="C5481" s="3">
        <v>57.12</v>
      </c>
      <c r="D5481" s="4">
        <v>11709.6</v>
      </c>
      <c r="E5481" s="2" t="s">
        <v>7</v>
      </c>
      <c r="F5481" s="2" t="s">
        <v>6932</v>
      </c>
      <c r="G5481" s="5">
        <v>9</v>
      </c>
    </row>
    <row r="5482" spans="1:7">
      <c r="A5482" s="2" t="s">
        <v>6886</v>
      </c>
      <c r="B5482" s="2" t="str">
        <f t="shared" si="85"/>
        <v>Профнастил "Т-8 В" 7016 мат 0,40 Україна BSS</v>
      </c>
      <c r="C5482" s="3">
        <v>3.2370000000000001</v>
      </c>
      <c r="D5482" s="6">
        <v>760.7</v>
      </c>
      <c r="E5482" s="2" t="s">
        <v>7</v>
      </c>
      <c r="F5482" s="2" t="s">
        <v>6933</v>
      </c>
      <c r="G5482" s="5">
        <v>11</v>
      </c>
    </row>
    <row r="5483" spans="1:7">
      <c r="A5483" s="2" t="s">
        <v>6886</v>
      </c>
      <c r="B5483" s="2" t="str">
        <f t="shared" si="85"/>
        <v>Профнастил "Т-8 В" 7016 мат 0,40 Україна BSS</v>
      </c>
      <c r="C5483" s="3">
        <v>1.714</v>
      </c>
      <c r="D5483" s="6">
        <v>398.01</v>
      </c>
      <c r="E5483" s="2" t="s">
        <v>7</v>
      </c>
      <c r="F5483" s="2" t="s">
        <v>6934</v>
      </c>
      <c r="G5483" s="5">
        <v>12</v>
      </c>
    </row>
    <row r="5484" spans="1:7">
      <c r="A5484" s="2" t="s">
        <v>6886</v>
      </c>
      <c r="B5484" s="2" t="str">
        <f t="shared" si="85"/>
        <v>Профнастил "Т-8 В" 7016 мат 0,40 Україна BSS</v>
      </c>
      <c r="C5484" s="3">
        <v>21.42</v>
      </c>
      <c r="D5484" s="4">
        <v>4284</v>
      </c>
      <c r="E5484" s="2" t="s">
        <v>7</v>
      </c>
      <c r="F5484" s="2" t="s">
        <v>6935</v>
      </c>
      <c r="G5484" s="5">
        <v>7</v>
      </c>
    </row>
    <row r="5485" spans="1:7">
      <c r="A5485" s="2" t="s">
        <v>6886</v>
      </c>
      <c r="B5485" s="2" t="str">
        <f t="shared" si="85"/>
        <v>Профнастил "Т-8 В" 7016 мат 0,40 Україна BSS</v>
      </c>
      <c r="C5485" s="3">
        <v>2.38</v>
      </c>
      <c r="D5485" s="6">
        <v>547.4</v>
      </c>
      <c r="E5485" s="2" t="s">
        <v>7</v>
      </c>
      <c r="F5485" s="2" t="s">
        <v>6936</v>
      </c>
      <c r="G5485" s="5">
        <v>9</v>
      </c>
    </row>
    <row r="5486" spans="1:7">
      <c r="A5486" s="2" t="s">
        <v>6886</v>
      </c>
      <c r="B5486" s="2" t="str">
        <f t="shared" si="85"/>
        <v>Профнастил "Т-8 В" 7016 мат 0,40 Україна BSS</v>
      </c>
      <c r="C5486" s="3">
        <v>21.324999999999999</v>
      </c>
      <c r="D5486" s="4">
        <v>4832.67</v>
      </c>
      <c r="E5486" s="2" t="s">
        <v>7</v>
      </c>
      <c r="F5486" s="2" t="s">
        <v>6937</v>
      </c>
      <c r="G5486" s="5">
        <v>12</v>
      </c>
    </row>
    <row r="5487" spans="1:7">
      <c r="A5487" s="2" t="s">
        <v>6886</v>
      </c>
      <c r="B5487" s="2" t="str">
        <f t="shared" si="85"/>
        <v>Профнастил "Т-8 В" 7016 мат 0,40 Україна BSS</v>
      </c>
      <c r="C5487" s="3">
        <v>7.4969999999999999</v>
      </c>
      <c r="D5487" s="4">
        <v>1611.86</v>
      </c>
      <c r="E5487" s="2" t="s">
        <v>7</v>
      </c>
      <c r="F5487" s="2" t="s">
        <v>2054</v>
      </c>
      <c r="G5487" s="5">
        <v>10</v>
      </c>
    </row>
    <row r="5488" spans="1:7">
      <c r="A5488" s="2" t="s">
        <v>6886</v>
      </c>
      <c r="B5488" s="2" t="str">
        <f t="shared" si="85"/>
        <v>Профнастил "Т-8 В" 7016 мат 0,40 Україна BSS</v>
      </c>
      <c r="C5488" s="3">
        <v>8.33</v>
      </c>
      <c r="D5488" s="4">
        <v>1749.3</v>
      </c>
      <c r="E5488" s="2" t="s">
        <v>7</v>
      </c>
      <c r="F5488" s="2" t="s">
        <v>6938</v>
      </c>
      <c r="G5488" s="5">
        <v>8</v>
      </c>
    </row>
    <row r="5489" spans="1:7">
      <c r="A5489" s="2" t="s">
        <v>6886</v>
      </c>
      <c r="B5489" s="2" t="str">
        <f t="shared" si="85"/>
        <v>Профнастил "Т-8 В" 7016 мат 0,40 Україна BSS</v>
      </c>
      <c r="C5489" s="3">
        <v>3.927</v>
      </c>
      <c r="D5489" s="6">
        <v>969.97</v>
      </c>
      <c r="E5489" s="2" t="s">
        <v>7</v>
      </c>
      <c r="F5489" s="2" t="s">
        <v>6939</v>
      </c>
      <c r="G5489" s="5">
        <v>11</v>
      </c>
    </row>
    <row r="5490" spans="1:7">
      <c r="A5490" s="2" t="s">
        <v>6886</v>
      </c>
      <c r="B5490" s="2" t="str">
        <f t="shared" si="85"/>
        <v>Профнастил "Т-8 В" 7016 мат 0,40 Україна BSS</v>
      </c>
      <c r="C5490" s="3">
        <v>18.707000000000001</v>
      </c>
      <c r="D5490" s="4">
        <v>3685.28</v>
      </c>
      <c r="E5490" s="2" t="s">
        <v>7</v>
      </c>
      <c r="F5490" s="2" t="s">
        <v>6940</v>
      </c>
      <c r="G5490" s="5">
        <v>7</v>
      </c>
    </row>
    <row r="5491" spans="1:7">
      <c r="A5491" s="2" t="s">
        <v>6886</v>
      </c>
      <c r="B5491" s="2" t="str">
        <f t="shared" si="85"/>
        <v>Профнастил "Т-8 В" 7016 мат 0,40 Україна BSS</v>
      </c>
      <c r="C5491" s="3">
        <v>28.56</v>
      </c>
      <c r="D5491" s="4">
        <v>5997.6</v>
      </c>
      <c r="E5491" s="2" t="s">
        <v>7</v>
      </c>
      <c r="F5491" s="2" t="s">
        <v>6941</v>
      </c>
      <c r="G5491" s="5">
        <v>7</v>
      </c>
    </row>
    <row r="5492" spans="1:7">
      <c r="A5492" s="2" t="s">
        <v>6886</v>
      </c>
      <c r="B5492" s="2" t="str">
        <f t="shared" si="85"/>
        <v>Профнастил "Т-8 В" 7016 мат 0,40 Україна BSS</v>
      </c>
      <c r="C5492" s="3">
        <v>18.123999999999999</v>
      </c>
      <c r="D5492" s="4">
        <v>3987.28</v>
      </c>
      <c r="E5492" s="2" t="s">
        <v>7</v>
      </c>
      <c r="F5492" s="2" t="s">
        <v>6942</v>
      </c>
      <c r="G5492" s="5">
        <v>10</v>
      </c>
    </row>
    <row r="5493" spans="1:7">
      <c r="A5493" s="2" t="s">
        <v>6886</v>
      </c>
      <c r="B5493" s="2" t="str">
        <f t="shared" si="85"/>
        <v>Профнастил "Т-8 В" 7016 мат 0,40 Україна BSS</v>
      </c>
      <c r="C5493" s="3">
        <v>6.9980000000000002</v>
      </c>
      <c r="D5493" s="4">
        <v>1434.6</v>
      </c>
      <c r="E5493" s="2" t="s">
        <v>7</v>
      </c>
      <c r="F5493" s="2" t="s">
        <v>6943</v>
      </c>
      <c r="G5493" s="5">
        <v>12</v>
      </c>
    </row>
    <row r="5494" spans="1:7">
      <c r="A5494" s="2" t="s">
        <v>6886</v>
      </c>
      <c r="B5494" s="2" t="str">
        <f t="shared" si="85"/>
        <v>Профнастил "Т-8 В" 7016 мат 0,40 Україна BSS</v>
      </c>
      <c r="C5494" s="3">
        <v>2.8559999999999999</v>
      </c>
      <c r="D5494" s="6">
        <v>642.6</v>
      </c>
      <c r="E5494" s="2" t="s">
        <v>7</v>
      </c>
      <c r="F5494" s="2" t="s">
        <v>6944</v>
      </c>
      <c r="G5494" s="5">
        <v>10</v>
      </c>
    </row>
    <row r="5495" spans="1:7">
      <c r="A5495" s="2" t="s">
        <v>6886</v>
      </c>
      <c r="B5495" s="2" t="str">
        <f t="shared" si="85"/>
        <v>Профнастил "Т-8 В" 7016 мат 0,40 Україна BSS</v>
      </c>
      <c r="C5495" s="3">
        <v>52.835999999999999</v>
      </c>
      <c r="D5495" s="4">
        <v>10567.2</v>
      </c>
      <c r="E5495" s="2" t="s">
        <v>7</v>
      </c>
      <c r="F5495" s="2" t="s">
        <v>5630</v>
      </c>
      <c r="G5495" s="5">
        <v>9</v>
      </c>
    </row>
    <row r="5496" spans="1:7">
      <c r="A5496" s="2" t="s">
        <v>6886</v>
      </c>
      <c r="B5496" s="2" t="str">
        <f t="shared" si="85"/>
        <v>Профнастил "Т-8 В" 7016 мат 0,40 Україна BSS</v>
      </c>
      <c r="C5496" s="3">
        <v>44.625</v>
      </c>
      <c r="D5496" s="4">
        <v>9371.25</v>
      </c>
      <c r="E5496" s="2" t="s">
        <v>7</v>
      </c>
      <c r="F5496" s="2" t="s">
        <v>6945</v>
      </c>
      <c r="G5496" s="5">
        <v>8</v>
      </c>
    </row>
    <row r="5497" spans="1:7">
      <c r="A5497" s="2" t="s">
        <v>6886</v>
      </c>
      <c r="B5497" s="2" t="str">
        <f t="shared" si="85"/>
        <v>Профнастил "Т-8 В" 7016 мат 0,40 Україна BSS</v>
      </c>
      <c r="C5497" s="3">
        <v>37.484999999999999</v>
      </c>
      <c r="D5497" s="4">
        <v>7871.85</v>
      </c>
      <c r="E5497" s="2" t="s">
        <v>7</v>
      </c>
      <c r="F5497" s="2" t="s">
        <v>6946</v>
      </c>
      <c r="G5497" s="5">
        <v>10</v>
      </c>
    </row>
    <row r="5498" spans="1:7">
      <c r="A5498" s="2" t="s">
        <v>6947</v>
      </c>
      <c r="B5498" s="2" t="str">
        <f t="shared" si="85"/>
        <v>Профнастил "Т-8 В" 7016 мат 0,40 Україна BSS 1,50 м</v>
      </c>
      <c r="C5498" s="3">
        <v>3</v>
      </c>
      <c r="D5498" s="4">
        <v>1125</v>
      </c>
      <c r="E5498" s="2" t="s">
        <v>30</v>
      </c>
      <c r="F5498" s="2" t="s">
        <v>6948</v>
      </c>
      <c r="G5498" s="5">
        <v>6</v>
      </c>
    </row>
    <row r="5499" spans="1:7">
      <c r="A5499" s="2" t="s">
        <v>6947</v>
      </c>
      <c r="B5499" s="2" t="str">
        <f t="shared" si="85"/>
        <v>Профнастил "Т-8 В" 7016 мат 0,40 Україна BSS 1,50 м</v>
      </c>
      <c r="C5499" s="3">
        <v>1</v>
      </c>
      <c r="D5499" s="6">
        <v>350</v>
      </c>
      <c r="E5499" s="2" t="s">
        <v>30</v>
      </c>
      <c r="F5499" s="2" t="s">
        <v>6949</v>
      </c>
      <c r="G5499" s="5">
        <v>9</v>
      </c>
    </row>
    <row r="5500" spans="1:7">
      <c r="A5500" s="2" t="s">
        <v>6947</v>
      </c>
      <c r="B5500" s="2" t="str">
        <f t="shared" si="85"/>
        <v>Профнастил "Т-8 В" 7016 мат 0,40 Україна BSS 1,50 м</v>
      </c>
      <c r="C5500" s="3">
        <v>9</v>
      </c>
      <c r="D5500" s="4">
        <v>3375</v>
      </c>
      <c r="E5500" s="2" t="s">
        <v>30</v>
      </c>
      <c r="F5500" s="2" t="s">
        <v>6950</v>
      </c>
      <c r="G5500" s="5">
        <v>9</v>
      </c>
    </row>
    <row r="5501" spans="1:7">
      <c r="A5501" s="2" t="s">
        <v>6947</v>
      </c>
      <c r="B5501" s="2" t="str">
        <f t="shared" si="85"/>
        <v>Профнастил "Т-8 В" 7016 мат 0,40 Україна BSS 1,50 м</v>
      </c>
      <c r="C5501" s="3">
        <v>8</v>
      </c>
      <c r="D5501" s="4">
        <v>2880</v>
      </c>
      <c r="E5501" s="2" t="s">
        <v>30</v>
      </c>
      <c r="F5501" s="2" t="s">
        <v>6951</v>
      </c>
      <c r="G5501" s="5">
        <v>8</v>
      </c>
    </row>
    <row r="5502" spans="1:7">
      <c r="A5502" s="2" t="s">
        <v>6947</v>
      </c>
      <c r="B5502" s="2" t="str">
        <f t="shared" si="85"/>
        <v>Профнастил "Т-8 В" 7016 мат 0,40 Україна BSS 1,50 м</v>
      </c>
      <c r="C5502" s="3">
        <v>16</v>
      </c>
      <c r="D5502" s="4">
        <v>5600</v>
      </c>
      <c r="E5502" s="2" t="s">
        <v>30</v>
      </c>
      <c r="F5502" s="2" t="s">
        <v>6952</v>
      </c>
      <c r="G5502" s="5">
        <v>10</v>
      </c>
    </row>
    <row r="5503" spans="1:7">
      <c r="A5503" s="2" t="s">
        <v>6947</v>
      </c>
      <c r="B5503" s="2" t="str">
        <f t="shared" si="85"/>
        <v>Профнастил "Т-8 В" 7016 мат 0,40 Україна BSS 1,50 м</v>
      </c>
      <c r="C5503" s="3">
        <v>5</v>
      </c>
      <c r="D5503" s="4">
        <v>1750</v>
      </c>
      <c r="E5503" s="2" t="s">
        <v>30</v>
      </c>
      <c r="F5503" s="2" t="s">
        <v>6953</v>
      </c>
      <c r="G5503" s="5">
        <v>4</v>
      </c>
    </row>
    <row r="5504" spans="1:7">
      <c r="A5504" s="2" t="s">
        <v>6947</v>
      </c>
      <c r="B5504" s="2" t="str">
        <f t="shared" si="85"/>
        <v>Профнастил "Т-8 В" 7016 мат 0,40 Україна BSS 1,50 м</v>
      </c>
      <c r="C5504" s="3">
        <v>7</v>
      </c>
      <c r="D5504" s="4">
        <v>2450</v>
      </c>
      <c r="E5504" s="2" t="s">
        <v>30</v>
      </c>
      <c r="F5504" s="2" t="s">
        <v>6954</v>
      </c>
      <c r="G5504" s="5">
        <v>3</v>
      </c>
    </row>
    <row r="5505" spans="1:7">
      <c r="A5505" s="2" t="s">
        <v>6947</v>
      </c>
      <c r="B5505" s="2" t="str">
        <f t="shared" si="85"/>
        <v>Профнастил "Т-8 В" 7016 мат 0,40 Україна BSS 1,50 м</v>
      </c>
      <c r="C5505" s="3">
        <v>6</v>
      </c>
      <c r="D5505" s="4">
        <v>2100</v>
      </c>
      <c r="E5505" s="2" t="s">
        <v>30</v>
      </c>
      <c r="F5505" s="2" t="s">
        <v>6955</v>
      </c>
      <c r="G5505" s="5">
        <v>9</v>
      </c>
    </row>
    <row r="5506" spans="1:7">
      <c r="A5506" s="2" t="s">
        <v>6947</v>
      </c>
      <c r="B5506" s="2" t="str">
        <f t="shared" si="85"/>
        <v>Профнастил "Т-8 В" 7016 мат 0,40 Україна BSS 1,50 м</v>
      </c>
      <c r="C5506" s="3">
        <v>3</v>
      </c>
      <c r="D5506" s="4">
        <v>1125</v>
      </c>
      <c r="E5506" s="2" t="s">
        <v>30</v>
      </c>
      <c r="F5506" s="2" t="s">
        <v>6956</v>
      </c>
      <c r="G5506" s="5">
        <v>9</v>
      </c>
    </row>
    <row r="5507" spans="1:7">
      <c r="A5507" s="2" t="s">
        <v>6947</v>
      </c>
      <c r="B5507" s="2" t="str">
        <f t="shared" si="85"/>
        <v>Профнастил "Т-8 В" 7016 мат 0,40 Україна BSS 1,50 м</v>
      </c>
      <c r="C5507" s="3">
        <v>4</v>
      </c>
      <c r="D5507" s="4">
        <v>1400</v>
      </c>
      <c r="E5507" s="2" t="s">
        <v>30</v>
      </c>
      <c r="F5507" s="2" t="s">
        <v>6957</v>
      </c>
      <c r="G5507" s="5">
        <v>3</v>
      </c>
    </row>
    <row r="5508" spans="1:7">
      <c r="A5508" s="2" t="s">
        <v>6947</v>
      </c>
      <c r="B5508" s="2" t="str">
        <f t="shared" ref="B5508:B5571" si="86">A5508</f>
        <v>Профнастил "Т-8 В" 7016 мат 0,40 Україна BSS 1,50 м</v>
      </c>
      <c r="C5508" s="3">
        <v>6</v>
      </c>
      <c r="D5508" s="4">
        <v>2100</v>
      </c>
      <c r="E5508" s="2" t="s">
        <v>30</v>
      </c>
      <c r="F5508" s="2" t="s">
        <v>6958</v>
      </c>
      <c r="G5508" s="5">
        <v>9</v>
      </c>
    </row>
    <row r="5509" spans="1:7">
      <c r="A5509" s="2" t="s">
        <v>6947</v>
      </c>
      <c r="B5509" s="2" t="str">
        <f t="shared" si="86"/>
        <v>Профнастил "Т-8 В" 7016 мат 0,40 Україна BSS 1,50 м</v>
      </c>
      <c r="C5509" s="3">
        <v>2</v>
      </c>
      <c r="D5509" s="6">
        <v>700</v>
      </c>
      <c r="E5509" s="2" t="s">
        <v>30</v>
      </c>
      <c r="F5509" s="2" t="s">
        <v>6959</v>
      </c>
      <c r="G5509" s="5">
        <v>10</v>
      </c>
    </row>
    <row r="5510" spans="1:7">
      <c r="A5510" s="2" t="s">
        <v>6947</v>
      </c>
      <c r="B5510" s="2" t="str">
        <f t="shared" si="86"/>
        <v>Профнастил "Т-8 В" 7016 мат 0,40 Україна BSS 1,50 м</v>
      </c>
      <c r="C5510" s="3">
        <v>15</v>
      </c>
      <c r="D5510" s="4">
        <v>5625</v>
      </c>
      <c r="E5510" s="2" t="s">
        <v>30</v>
      </c>
      <c r="F5510" s="2" t="s">
        <v>6960</v>
      </c>
      <c r="G5510" s="5">
        <v>5</v>
      </c>
    </row>
    <row r="5511" spans="1:7">
      <c r="A5511" s="2" t="s">
        <v>6947</v>
      </c>
      <c r="B5511" s="2" t="str">
        <f t="shared" si="86"/>
        <v>Профнастил "Т-8 В" 7016 мат 0,40 Україна BSS 1,50 м</v>
      </c>
      <c r="C5511" s="3">
        <v>1</v>
      </c>
      <c r="D5511" s="6">
        <v>375</v>
      </c>
      <c r="E5511" s="2" t="s">
        <v>30</v>
      </c>
      <c r="F5511" s="2" t="s">
        <v>6961</v>
      </c>
      <c r="G5511" s="5">
        <v>1</v>
      </c>
    </row>
    <row r="5512" spans="1:7">
      <c r="A5512" s="2" t="s">
        <v>6947</v>
      </c>
      <c r="B5512" s="2" t="str">
        <f t="shared" si="86"/>
        <v>Профнастил "Т-8 В" 7016 мат 0,40 Україна BSS 1,50 м</v>
      </c>
      <c r="C5512" s="3">
        <v>6</v>
      </c>
      <c r="D5512" s="4">
        <v>2100</v>
      </c>
      <c r="E5512" s="2" t="s">
        <v>30</v>
      </c>
      <c r="F5512" s="2" t="s">
        <v>6962</v>
      </c>
      <c r="G5512" s="5">
        <v>11</v>
      </c>
    </row>
    <row r="5513" spans="1:7">
      <c r="A5513" s="2" t="s">
        <v>6947</v>
      </c>
      <c r="B5513" s="2" t="str">
        <f t="shared" si="86"/>
        <v>Профнастил "Т-8 В" 7016 мат 0,40 Україна BSS 1,50 м</v>
      </c>
      <c r="C5513" s="3">
        <v>6</v>
      </c>
      <c r="D5513" s="4">
        <v>2100</v>
      </c>
      <c r="E5513" s="2" t="s">
        <v>30</v>
      </c>
      <c r="F5513" s="2" t="s">
        <v>6963</v>
      </c>
      <c r="G5513" s="5">
        <v>12</v>
      </c>
    </row>
    <row r="5514" spans="1:7">
      <c r="A5514" s="2" t="s">
        <v>6947</v>
      </c>
      <c r="B5514" s="2" t="str">
        <f t="shared" si="86"/>
        <v>Профнастил "Т-8 В" 7016 мат 0,40 Україна BSS 1,50 м</v>
      </c>
      <c r="C5514" s="3">
        <v>1</v>
      </c>
      <c r="D5514" s="6">
        <v>350</v>
      </c>
      <c r="E5514" s="2" t="s">
        <v>30</v>
      </c>
      <c r="F5514" s="2" t="s">
        <v>6964</v>
      </c>
      <c r="G5514" s="5">
        <v>10</v>
      </c>
    </row>
    <row r="5515" spans="1:7">
      <c r="A5515" s="2" t="s">
        <v>6947</v>
      </c>
      <c r="B5515" s="2" t="str">
        <f t="shared" si="86"/>
        <v>Профнастил "Т-8 В" 7016 мат 0,40 Україна BSS 1,50 м</v>
      </c>
      <c r="C5515" s="3">
        <v>18</v>
      </c>
      <c r="D5515" s="4">
        <v>6300</v>
      </c>
      <c r="E5515" s="2" t="s">
        <v>30</v>
      </c>
      <c r="F5515" s="2" t="s">
        <v>6965</v>
      </c>
      <c r="G5515" s="5">
        <v>8</v>
      </c>
    </row>
    <row r="5516" spans="1:7">
      <c r="A5516" s="2" t="s">
        <v>6947</v>
      </c>
      <c r="B5516" s="2" t="str">
        <f t="shared" si="86"/>
        <v>Профнастил "Т-8 В" 7016 мат 0,40 Україна BSS 1,50 м</v>
      </c>
      <c r="C5516" s="3">
        <v>1</v>
      </c>
      <c r="D5516" s="6">
        <v>350</v>
      </c>
      <c r="E5516" s="2" t="s">
        <v>30</v>
      </c>
      <c r="F5516" s="2" t="s">
        <v>6966</v>
      </c>
      <c r="G5516" s="5">
        <v>9</v>
      </c>
    </row>
    <row r="5517" spans="1:7">
      <c r="A5517" s="2" t="s">
        <v>6947</v>
      </c>
      <c r="B5517" s="2" t="str">
        <f t="shared" si="86"/>
        <v>Профнастил "Т-8 В" 7016 мат 0,40 Україна BSS 1,50 м</v>
      </c>
      <c r="C5517" s="3">
        <v>8</v>
      </c>
      <c r="D5517" s="4">
        <v>2536</v>
      </c>
      <c r="E5517" s="2" t="s">
        <v>30</v>
      </c>
      <c r="F5517" s="2" t="s">
        <v>6967</v>
      </c>
      <c r="G5517" s="5">
        <v>5</v>
      </c>
    </row>
    <row r="5518" spans="1:7">
      <c r="A5518" s="2" t="s">
        <v>6947</v>
      </c>
      <c r="B5518" s="2" t="str">
        <f t="shared" si="86"/>
        <v>Профнастил "Т-8 В" 7016 мат 0,40 Україна BSS 1,50 м</v>
      </c>
      <c r="C5518" s="3">
        <v>4</v>
      </c>
      <c r="D5518" s="4">
        <v>1400</v>
      </c>
      <c r="E5518" s="2" t="s">
        <v>30</v>
      </c>
      <c r="F5518" s="2" t="s">
        <v>6968</v>
      </c>
      <c r="G5518" s="5">
        <v>9</v>
      </c>
    </row>
    <row r="5519" spans="1:7">
      <c r="A5519" s="2" t="s">
        <v>6947</v>
      </c>
      <c r="B5519" s="2" t="str">
        <f t="shared" si="86"/>
        <v>Профнастил "Т-8 В" 7016 мат 0,40 Україна BSS 1,50 м</v>
      </c>
      <c r="C5519" s="3">
        <v>6</v>
      </c>
      <c r="D5519" s="4">
        <v>2100</v>
      </c>
      <c r="E5519" s="2" t="s">
        <v>30</v>
      </c>
      <c r="F5519" s="2" t="s">
        <v>6969</v>
      </c>
      <c r="G5519" s="5">
        <v>8</v>
      </c>
    </row>
    <row r="5520" spans="1:7">
      <c r="A5520" s="2" t="s">
        <v>6947</v>
      </c>
      <c r="B5520" s="2" t="str">
        <f t="shared" si="86"/>
        <v>Профнастил "Т-8 В" 7016 мат 0,40 Україна BSS 1,50 м</v>
      </c>
      <c r="C5520" s="3">
        <v>20</v>
      </c>
      <c r="D5520" s="4">
        <v>7000</v>
      </c>
      <c r="E5520" s="2" t="s">
        <v>30</v>
      </c>
      <c r="F5520" s="2" t="s">
        <v>6970</v>
      </c>
      <c r="G5520" s="5">
        <v>7</v>
      </c>
    </row>
    <row r="5521" spans="1:7">
      <c r="A5521" s="2" t="s">
        <v>6947</v>
      </c>
      <c r="B5521" s="2" t="str">
        <f t="shared" si="86"/>
        <v>Профнастил "Т-8 В" 7016 мат 0,40 Україна BSS 1,50 м</v>
      </c>
      <c r="C5521" s="3">
        <v>8</v>
      </c>
      <c r="D5521" s="4">
        <v>3000</v>
      </c>
      <c r="E5521" s="2" t="s">
        <v>30</v>
      </c>
      <c r="F5521" s="2" t="s">
        <v>6971</v>
      </c>
      <c r="G5521" s="5">
        <v>3</v>
      </c>
    </row>
    <row r="5522" spans="1:7">
      <c r="A5522" s="2" t="s">
        <v>6947</v>
      </c>
      <c r="B5522" s="2" t="str">
        <f t="shared" si="86"/>
        <v>Профнастил "Т-8 В" 7016 мат 0,40 Україна BSS 1,50 м</v>
      </c>
      <c r="C5522" s="3">
        <v>5</v>
      </c>
      <c r="D5522" s="4">
        <v>1750</v>
      </c>
      <c r="E5522" s="2" t="s">
        <v>30</v>
      </c>
      <c r="F5522" s="2" t="s">
        <v>6972</v>
      </c>
      <c r="G5522" s="5">
        <v>11</v>
      </c>
    </row>
    <row r="5523" spans="1:7">
      <c r="A5523" s="2" t="s">
        <v>6947</v>
      </c>
      <c r="B5523" s="2" t="str">
        <f t="shared" si="86"/>
        <v>Профнастил "Т-8 В" 7016 мат 0,40 Україна BSS 1,50 м</v>
      </c>
      <c r="C5523" s="3">
        <v>5</v>
      </c>
      <c r="D5523" s="4">
        <v>1750</v>
      </c>
      <c r="E5523" s="2" t="s">
        <v>30</v>
      </c>
      <c r="F5523" s="2" t="s">
        <v>6973</v>
      </c>
      <c r="G5523" s="5">
        <v>12</v>
      </c>
    </row>
    <row r="5524" spans="1:7">
      <c r="A5524" s="2" t="s">
        <v>6947</v>
      </c>
      <c r="B5524" s="2" t="str">
        <f t="shared" si="86"/>
        <v>Профнастил "Т-8 В" 7016 мат 0,40 Україна BSS 1,50 м</v>
      </c>
      <c r="C5524" s="3">
        <v>7</v>
      </c>
      <c r="D5524" s="4">
        <v>2450</v>
      </c>
      <c r="E5524" s="2" t="s">
        <v>30</v>
      </c>
      <c r="F5524" s="2" t="s">
        <v>6974</v>
      </c>
      <c r="G5524" s="5">
        <v>7</v>
      </c>
    </row>
    <row r="5525" spans="1:7">
      <c r="A5525" s="2" t="s">
        <v>6947</v>
      </c>
      <c r="B5525" s="2" t="str">
        <f t="shared" si="86"/>
        <v>Профнастил "Т-8 В" 7016 мат 0,40 Україна BSS 1,50 м</v>
      </c>
      <c r="C5525" s="3">
        <v>9</v>
      </c>
      <c r="D5525" s="4">
        <v>3150</v>
      </c>
      <c r="E5525" s="2" t="s">
        <v>30</v>
      </c>
      <c r="F5525" s="2" t="s">
        <v>6975</v>
      </c>
      <c r="G5525" s="5">
        <v>11</v>
      </c>
    </row>
    <row r="5526" spans="1:7">
      <c r="A5526" s="2" t="s">
        <v>6947</v>
      </c>
      <c r="B5526" s="2" t="str">
        <f t="shared" si="86"/>
        <v>Профнастил "Т-8 В" 7016 мат 0,40 Україна BSS 1,50 м</v>
      </c>
      <c r="C5526" s="3">
        <v>4</v>
      </c>
      <c r="D5526" s="4">
        <v>1400</v>
      </c>
      <c r="E5526" s="2" t="s">
        <v>30</v>
      </c>
      <c r="F5526" s="2" t="s">
        <v>6976</v>
      </c>
      <c r="G5526" s="5">
        <v>1</v>
      </c>
    </row>
    <row r="5527" spans="1:7">
      <c r="A5527" s="2" t="s">
        <v>6947</v>
      </c>
      <c r="B5527" s="2" t="str">
        <f t="shared" si="86"/>
        <v>Профнастил "Т-8 В" 7016 мат 0,40 Україна BSS 1,50 м</v>
      </c>
      <c r="C5527" s="3">
        <v>10</v>
      </c>
      <c r="D5527" s="4">
        <v>3500</v>
      </c>
      <c r="E5527" s="2" t="s">
        <v>30</v>
      </c>
      <c r="F5527" s="2" t="s">
        <v>6977</v>
      </c>
      <c r="G5527" s="5">
        <v>11</v>
      </c>
    </row>
    <row r="5528" spans="1:7">
      <c r="A5528" s="2" t="s">
        <v>6947</v>
      </c>
      <c r="B5528" s="2" t="str">
        <f t="shared" si="86"/>
        <v>Профнастил "Т-8 В" 7016 мат 0,40 Україна BSS 1,50 м</v>
      </c>
      <c r="C5528" s="3">
        <v>5</v>
      </c>
      <c r="D5528" s="4">
        <v>1750</v>
      </c>
      <c r="E5528" s="2" t="s">
        <v>30</v>
      </c>
      <c r="F5528" s="2" t="s">
        <v>6978</v>
      </c>
      <c r="G5528" s="5">
        <v>8</v>
      </c>
    </row>
    <row r="5529" spans="1:7">
      <c r="A5529" s="2" t="s">
        <v>6947</v>
      </c>
      <c r="B5529" s="2" t="str">
        <f t="shared" si="86"/>
        <v>Профнастил "Т-8 В" 7016 мат 0,40 Україна BSS 1,50 м</v>
      </c>
      <c r="C5529" s="3">
        <v>8</v>
      </c>
      <c r="D5529" s="4">
        <v>3000</v>
      </c>
      <c r="E5529" s="2" t="s">
        <v>30</v>
      </c>
      <c r="F5529" s="2" t="s">
        <v>6979</v>
      </c>
      <c r="G5529" s="5">
        <v>9</v>
      </c>
    </row>
    <row r="5530" spans="1:7">
      <c r="A5530" s="2" t="s">
        <v>6947</v>
      </c>
      <c r="B5530" s="2" t="str">
        <f t="shared" si="86"/>
        <v>Профнастил "Т-8 В" 7016 мат 0,40 Україна BSS 1,50 м</v>
      </c>
      <c r="C5530" s="3">
        <v>7</v>
      </c>
      <c r="D5530" s="4">
        <v>2450</v>
      </c>
      <c r="E5530" s="2" t="s">
        <v>30</v>
      </c>
      <c r="F5530" s="2" t="s">
        <v>6980</v>
      </c>
      <c r="G5530" s="5">
        <v>9</v>
      </c>
    </row>
    <row r="5531" spans="1:7">
      <c r="A5531" s="2" t="s">
        <v>6947</v>
      </c>
      <c r="B5531" s="2" t="str">
        <f t="shared" si="86"/>
        <v>Профнастил "Т-8 В" 7016 мат 0,40 Україна BSS 1,50 м</v>
      </c>
      <c r="C5531" s="3">
        <v>4</v>
      </c>
      <c r="D5531" s="4">
        <v>1400</v>
      </c>
      <c r="E5531" s="2" t="s">
        <v>30</v>
      </c>
      <c r="F5531" s="2" t="s">
        <v>6981</v>
      </c>
      <c r="G5531" s="5">
        <v>12</v>
      </c>
    </row>
    <row r="5532" spans="1:7">
      <c r="A5532" s="2" t="s">
        <v>6947</v>
      </c>
      <c r="B5532" s="2" t="str">
        <f t="shared" si="86"/>
        <v>Профнастил "Т-8 В" 7016 мат 0,40 Україна BSS 1,50 м</v>
      </c>
      <c r="C5532" s="3">
        <v>2</v>
      </c>
      <c r="D5532" s="6">
        <v>839</v>
      </c>
      <c r="E5532" s="2" t="s">
        <v>30</v>
      </c>
      <c r="F5532" s="2" t="s">
        <v>6982</v>
      </c>
      <c r="G5532" s="5">
        <v>6</v>
      </c>
    </row>
    <row r="5533" spans="1:7">
      <c r="A5533" s="2" t="s">
        <v>6947</v>
      </c>
      <c r="B5533" s="2" t="str">
        <f t="shared" si="86"/>
        <v>Профнастил "Т-8 В" 7016 мат 0,40 Україна BSS 1,50 м</v>
      </c>
      <c r="C5533" s="3">
        <v>4</v>
      </c>
      <c r="D5533" s="4">
        <v>1460</v>
      </c>
      <c r="E5533" s="2" t="s">
        <v>30</v>
      </c>
      <c r="F5533" s="2" t="s">
        <v>6983</v>
      </c>
      <c r="G5533" s="5">
        <v>4</v>
      </c>
    </row>
    <row r="5534" spans="1:7">
      <c r="A5534" s="2" t="s">
        <v>6947</v>
      </c>
      <c r="B5534" s="2" t="str">
        <f t="shared" si="86"/>
        <v>Профнастил "Т-8 В" 7016 мат 0,40 Україна BSS 1,50 м</v>
      </c>
      <c r="C5534" s="3">
        <v>12</v>
      </c>
      <c r="D5534" s="4">
        <v>4380</v>
      </c>
      <c r="E5534" s="2" t="s">
        <v>30</v>
      </c>
      <c r="F5534" s="2" t="s">
        <v>6984</v>
      </c>
      <c r="G5534" s="5">
        <v>8</v>
      </c>
    </row>
    <row r="5535" spans="1:7">
      <c r="A5535" s="2" t="s">
        <v>6947</v>
      </c>
      <c r="B5535" s="2" t="str">
        <f t="shared" si="86"/>
        <v>Профнастил "Т-8 В" 7016 мат 0,40 Україна BSS 1,50 м</v>
      </c>
      <c r="C5535" s="3">
        <v>3</v>
      </c>
      <c r="D5535" s="4">
        <v>1125</v>
      </c>
      <c r="E5535" s="2" t="s">
        <v>30</v>
      </c>
      <c r="F5535" s="2" t="s">
        <v>6985</v>
      </c>
      <c r="G5535" s="5">
        <v>8</v>
      </c>
    </row>
    <row r="5536" spans="1:7">
      <c r="A5536" s="2" t="s">
        <v>6947</v>
      </c>
      <c r="B5536" s="2" t="str">
        <f t="shared" si="86"/>
        <v>Профнастил "Т-8 В" 7016 мат 0,40 Україна BSS 1,50 м</v>
      </c>
      <c r="C5536" s="3">
        <v>1</v>
      </c>
      <c r="D5536" s="6">
        <v>350</v>
      </c>
      <c r="E5536" s="2" t="s">
        <v>30</v>
      </c>
      <c r="F5536" s="2" t="s">
        <v>6986</v>
      </c>
      <c r="G5536" s="5">
        <v>6</v>
      </c>
    </row>
    <row r="5537" spans="1:7">
      <c r="A5537" s="2" t="s">
        <v>6947</v>
      </c>
      <c r="B5537" s="2" t="str">
        <f t="shared" si="86"/>
        <v>Профнастил "Т-8 В" 7016 мат 0,40 Україна BSS 1,50 м</v>
      </c>
      <c r="C5537" s="3">
        <v>6</v>
      </c>
      <c r="D5537" s="4">
        <v>2100</v>
      </c>
      <c r="E5537" s="2" t="s">
        <v>30</v>
      </c>
      <c r="F5537" s="2" t="s">
        <v>6987</v>
      </c>
      <c r="G5537" s="5">
        <v>10</v>
      </c>
    </row>
    <row r="5538" spans="1:7">
      <c r="A5538" s="2" t="s">
        <v>6947</v>
      </c>
      <c r="B5538" s="2" t="str">
        <f t="shared" si="86"/>
        <v>Профнастил "Т-8 В" 7016 мат 0,40 Україна BSS 1,50 м</v>
      </c>
      <c r="C5538" s="3">
        <v>1</v>
      </c>
      <c r="D5538" s="6">
        <v>370</v>
      </c>
      <c r="E5538" s="2" t="s">
        <v>30</v>
      </c>
      <c r="F5538" s="2" t="s">
        <v>6988</v>
      </c>
      <c r="G5538" s="5">
        <v>1</v>
      </c>
    </row>
    <row r="5539" spans="1:7">
      <c r="A5539" s="2" t="s">
        <v>6947</v>
      </c>
      <c r="B5539" s="2" t="str">
        <f t="shared" si="86"/>
        <v>Профнастил "Т-8 В" 7016 мат 0,40 Україна BSS 1,50 м</v>
      </c>
      <c r="C5539" s="3">
        <v>1</v>
      </c>
      <c r="D5539" s="6">
        <v>470</v>
      </c>
      <c r="E5539" s="2" t="s">
        <v>30</v>
      </c>
      <c r="F5539" s="2" t="s">
        <v>6989</v>
      </c>
      <c r="G5539" s="5">
        <v>10</v>
      </c>
    </row>
    <row r="5540" spans="1:7">
      <c r="A5540" s="2" t="s">
        <v>6947</v>
      </c>
      <c r="B5540" s="2" t="str">
        <f t="shared" si="86"/>
        <v>Профнастил "Т-8 В" 7016 мат 0,40 Україна BSS 1,50 м</v>
      </c>
      <c r="C5540" s="3">
        <v>6</v>
      </c>
      <c r="D5540" s="4">
        <v>2250</v>
      </c>
      <c r="E5540" s="2" t="s">
        <v>30</v>
      </c>
      <c r="F5540" s="2" t="s">
        <v>6990</v>
      </c>
      <c r="G5540" s="5">
        <v>8</v>
      </c>
    </row>
    <row r="5541" spans="1:7">
      <c r="A5541" s="2" t="s">
        <v>6947</v>
      </c>
      <c r="B5541" s="2" t="str">
        <f t="shared" si="86"/>
        <v>Профнастил "Т-8 В" 7016 мат 0,40 Україна BSS 1,50 м</v>
      </c>
      <c r="C5541" s="3">
        <v>1</v>
      </c>
      <c r="D5541" s="6">
        <v>388.15</v>
      </c>
      <c r="E5541" s="2" t="s">
        <v>30</v>
      </c>
      <c r="F5541" s="2" t="s">
        <v>6991</v>
      </c>
      <c r="G5541" s="5">
        <v>5</v>
      </c>
    </row>
    <row r="5542" spans="1:7">
      <c r="A5542" s="2" t="s">
        <v>6947</v>
      </c>
      <c r="B5542" s="2" t="str">
        <f t="shared" si="86"/>
        <v>Профнастил "Т-8 В" 7016 мат 0,40 Україна BSS 1,50 м</v>
      </c>
      <c r="C5542" s="3">
        <v>6</v>
      </c>
      <c r="D5542" s="4">
        <v>2010</v>
      </c>
      <c r="E5542" s="2" t="s">
        <v>30</v>
      </c>
      <c r="F5542" s="2" t="s">
        <v>6992</v>
      </c>
      <c r="G5542" s="5">
        <v>7</v>
      </c>
    </row>
    <row r="5543" spans="1:7">
      <c r="A5543" s="2" t="s">
        <v>6947</v>
      </c>
      <c r="B5543" s="2" t="str">
        <f t="shared" si="86"/>
        <v>Профнастил "Т-8 В" 7016 мат 0,40 Україна BSS 1,50 м</v>
      </c>
      <c r="C5543" s="3">
        <v>4</v>
      </c>
      <c r="D5543" s="4">
        <v>1400</v>
      </c>
      <c r="E5543" s="2" t="s">
        <v>30</v>
      </c>
      <c r="F5543" s="2" t="s">
        <v>6993</v>
      </c>
      <c r="G5543" s="5">
        <v>12</v>
      </c>
    </row>
    <row r="5544" spans="1:7">
      <c r="A5544" s="2" t="s">
        <v>6947</v>
      </c>
      <c r="B5544" s="2" t="str">
        <f t="shared" si="86"/>
        <v>Профнастил "Т-8 В" 7016 мат 0,40 Україна BSS 1,50 м</v>
      </c>
      <c r="C5544" s="3">
        <v>1</v>
      </c>
      <c r="D5544" s="6">
        <v>380</v>
      </c>
      <c r="E5544" s="2" t="s">
        <v>30</v>
      </c>
      <c r="F5544" s="2" t="s">
        <v>6994</v>
      </c>
      <c r="G5544" s="5">
        <v>6</v>
      </c>
    </row>
    <row r="5545" spans="1:7">
      <c r="A5545" s="2" t="s">
        <v>6947</v>
      </c>
      <c r="B5545" s="2" t="str">
        <f t="shared" si="86"/>
        <v>Профнастил "Т-8 В" 7016 мат 0,40 Україна BSS 1,50 м</v>
      </c>
      <c r="C5545" s="3">
        <v>3</v>
      </c>
      <c r="D5545" s="4">
        <v>1050</v>
      </c>
      <c r="E5545" s="2" t="s">
        <v>30</v>
      </c>
      <c r="F5545" s="2" t="s">
        <v>6995</v>
      </c>
      <c r="G5545" s="5">
        <v>9</v>
      </c>
    </row>
    <row r="5546" spans="1:7">
      <c r="A5546" s="2" t="s">
        <v>6947</v>
      </c>
      <c r="B5546" s="2" t="str">
        <f t="shared" si="86"/>
        <v>Профнастил "Т-8 В" 7016 мат 0,40 Україна BSS 1,50 м</v>
      </c>
      <c r="C5546" s="3">
        <v>12</v>
      </c>
      <c r="D5546" s="4">
        <v>4200</v>
      </c>
      <c r="E5546" s="2" t="s">
        <v>30</v>
      </c>
      <c r="F5546" s="2" t="s">
        <v>6996</v>
      </c>
      <c r="G5546" s="5">
        <v>4</v>
      </c>
    </row>
    <row r="5547" spans="1:7">
      <c r="A5547" s="2" t="s">
        <v>6947</v>
      </c>
      <c r="B5547" s="2" t="str">
        <f t="shared" si="86"/>
        <v>Профнастил "Т-8 В" 7016 мат 0,40 Україна BSS 1,50 м</v>
      </c>
      <c r="C5547" s="3">
        <v>6</v>
      </c>
      <c r="D5547" s="4">
        <v>2100</v>
      </c>
      <c r="E5547" s="2" t="s">
        <v>30</v>
      </c>
      <c r="F5547" s="2" t="s">
        <v>6997</v>
      </c>
      <c r="G5547" s="5">
        <v>6</v>
      </c>
    </row>
    <row r="5548" spans="1:7">
      <c r="A5548" s="2" t="s">
        <v>6947</v>
      </c>
      <c r="B5548" s="2" t="str">
        <f t="shared" si="86"/>
        <v>Профнастил "Т-8 В" 7016 мат 0,40 Україна BSS 1,50 м</v>
      </c>
      <c r="C5548" s="3">
        <v>2</v>
      </c>
      <c r="D5548" s="6">
        <v>750</v>
      </c>
      <c r="E5548" s="2" t="s">
        <v>30</v>
      </c>
      <c r="F5548" s="2" t="s">
        <v>6998</v>
      </c>
      <c r="G5548" s="5">
        <v>8</v>
      </c>
    </row>
    <row r="5549" spans="1:7">
      <c r="A5549" s="2" t="s">
        <v>6947</v>
      </c>
      <c r="B5549" s="2" t="str">
        <f t="shared" si="86"/>
        <v>Профнастил "Т-8 В" 7016 мат 0,40 Україна BSS 1,50 м</v>
      </c>
      <c r="C5549" s="3">
        <v>12</v>
      </c>
      <c r="D5549" s="4">
        <v>4200</v>
      </c>
      <c r="E5549" s="2" t="s">
        <v>30</v>
      </c>
      <c r="F5549" s="2" t="s">
        <v>6999</v>
      </c>
      <c r="G5549" s="5">
        <v>10</v>
      </c>
    </row>
    <row r="5550" spans="1:7">
      <c r="A5550" s="2" t="s">
        <v>6947</v>
      </c>
      <c r="B5550" s="2" t="str">
        <f t="shared" si="86"/>
        <v>Профнастил "Т-8 В" 7016 мат 0,40 Україна BSS 1,50 м</v>
      </c>
      <c r="C5550" s="3">
        <v>2</v>
      </c>
      <c r="D5550" s="6">
        <v>670</v>
      </c>
      <c r="E5550" s="2" t="s">
        <v>30</v>
      </c>
      <c r="F5550" s="2" t="s">
        <v>4015</v>
      </c>
      <c r="G5550" s="5">
        <v>8</v>
      </c>
    </row>
    <row r="5551" spans="1:7">
      <c r="A5551" s="2" t="s">
        <v>6947</v>
      </c>
      <c r="B5551" s="2" t="str">
        <f t="shared" si="86"/>
        <v>Профнастил "Т-8 В" 7016 мат 0,40 Україна BSS 1,50 м</v>
      </c>
      <c r="C5551" s="3">
        <v>10</v>
      </c>
      <c r="D5551" s="4">
        <v>3500</v>
      </c>
      <c r="E5551" s="2" t="s">
        <v>30</v>
      </c>
      <c r="F5551" s="2" t="s">
        <v>7000</v>
      </c>
      <c r="G5551" s="5">
        <v>12</v>
      </c>
    </row>
    <row r="5552" spans="1:7">
      <c r="A5552" s="2" t="s">
        <v>6947</v>
      </c>
      <c r="B5552" s="2" t="str">
        <f t="shared" si="86"/>
        <v>Профнастил "Т-8 В" 7016 мат 0,40 Україна BSS 1,50 м</v>
      </c>
      <c r="C5552" s="3">
        <v>6</v>
      </c>
      <c r="D5552" s="4">
        <v>2100</v>
      </c>
      <c r="E5552" s="2" t="s">
        <v>30</v>
      </c>
      <c r="F5552" s="2" t="s">
        <v>6071</v>
      </c>
      <c r="G5552" s="5">
        <v>3</v>
      </c>
    </row>
    <row r="5553" spans="1:7">
      <c r="A5553" s="2" t="s">
        <v>6947</v>
      </c>
      <c r="B5553" s="2" t="str">
        <f t="shared" si="86"/>
        <v>Профнастил "Т-8 В" 7016 мат 0,40 Україна BSS 1,50 м</v>
      </c>
      <c r="C5553" s="3">
        <v>1</v>
      </c>
      <c r="D5553" s="6">
        <v>350</v>
      </c>
      <c r="E5553" s="2" t="s">
        <v>30</v>
      </c>
      <c r="F5553" s="2" t="s">
        <v>7001</v>
      </c>
      <c r="G5553" s="5">
        <v>8</v>
      </c>
    </row>
    <row r="5554" spans="1:7">
      <c r="A5554" s="2" t="s">
        <v>6947</v>
      </c>
      <c r="B5554" s="2" t="str">
        <f t="shared" si="86"/>
        <v>Профнастил "Т-8 В" 7016 мат 0,40 Україна BSS 1,50 м</v>
      </c>
      <c r="C5554" s="3">
        <v>1</v>
      </c>
      <c r="D5554" s="6">
        <v>350</v>
      </c>
      <c r="E5554" s="2" t="s">
        <v>30</v>
      </c>
      <c r="F5554" s="2" t="s">
        <v>7002</v>
      </c>
      <c r="G5554" s="5">
        <v>10</v>
      </c>
    </row>
    <row r="5555" spans="1:7">
      <c r="A5555" s="2" t="s">
        <v>6947</v>
      </c>
      <c r="B5555" s="2" t="str">
        <f t="shared" si="86"/>
        <v>Профнастил "Т-8 В" 7016 мат 0,40 Україна BSS 1,50 м</v>
      </c>
      <c r="C5555" s="3">
        <v>30</v>
      </c>
      <c r="D5555" s="4">
        <v>10950</v>
      </c>
      <c r="E5555" s="2" t="s">
        <v>30</v>
      </c>
      <c r="F5555" s="2" t="s">
        <v>7003</v>
      </c>
      <c r="G5555" s="5">
        <v>10</v>
      </c>
    </row>
    <row r="5556" spans="1:7">
      <c r="A5556" s="2" t="s">
        <v>6947</v>
      </c>
      <c r="B5556" s="2" t="str">
        <f t="shared" si="86"/>
        <v>Профнастил "Т-8 В" 7016 мат 0,40 Україна BSS 1,50 м</v>
      </c>
      <c r="C5556" s="3">
        <v>30</v>
      </c>
      <c r="D5556" s="4">
        <v>10500</v>
      </c>
      <c r="E5556" s="2" t="s">
        <v>30</v>
      </c>
      <c r="F5556" s="2" t="s">
        <v>7004</v>
      </c>
      <c r="G5556" s="5">
        <v>6</v>
      </c>
    </row>
    <row r="5557" spans="1:7">
      <c r="A5557" s="2" t="s">
        <v>6947</v>
      </c>
      <c r="B5557" s="2" t="str">
        <f t="shared" si="86"/>
        <v>Профнастил "Т-8 В" 7016 мат 0,40 Україна BSS 1,50 м</v>
      </c>
      <c r="C5557" s="3">
        <v>22</v>
      </c>
      <c r="D5557" s="4">
        <v>8140</v>
      </c>
      <c r="E5557" s="2" t="s">
        <v>30</v>
      </c>
      <c r="F5557" s="2" t="s">
        <v>7005</v>
      </c>
      <c r="G5557" s="5">
        <v>4</v>
      </c>
    </row>
    <row r="5558" spans="1:7">
      <c r="A5558" s="2" t="s">
        <v>6947</v>
      </c>
      <c r="B5558" s="2" t="str">
        <f t="shared" si="86"/>
        <v>Профнастил "Т-8 В" 7016 мат 0,40 Україна BSS 1,50 м</v>
      </c>
      <c r="C5558" s="3">
        <v>1</v>
      </c>
      <c r="D5558" s="6">
        <v>388.15</v>
      </c>
      <c r="E5558" s="2" t="s">
        <v>30</v>
      </c>
      <c r="F5558" s="2" t="s">
        <v>7006</v>
      </c>
      <c r="G5558" s="5">
        <v>5</v>
      </c>
    </row>
    <row r="5559" spans="1:7">
      <c r="A5559" s="2" t="s">
        <v>6947</v>
      </c>
      <c r="B5559" s="2" t="str">
        <f t="shared" si="86"/>
        <v>Профнастил "Т-8 В" 7016 мат 0,40 Україна BSS 1,50 м</v>
      </c>
      <c r="C5559" s="3">
        <v>2</v>
      </c>
      <c r="D5559" s="6">
        <v>670</v>
      </c>
      <c r="E5559" s="2" t="s">
        <v>30</v>
      </c>
      <c r="F5559" s="2" t="s">
        <v>7007</v>
      </c>
      <c r="G5559" s="5">
        <v>5</v>
      </c>
    </row>
    <row r="5560" spans="1:7">
      <c r="A5560" s="2" t="s">
        <v>6947</v>
      </c>
      <c r="B5560" s="2" t="str">
        <f t="shared" si="86"/>
        <v>Профнастил "Т-8 В" 7016 мат 0,40 Україна BSS 1,50 м</v>
      </c>
      <c r="C5560" s="3">
        <v>3</v>
      </c>
      <c r="D5560" s="4">
        <v>1050</v>
      </c>
      <c r="E5560" s="2" t="s">
        <v>30</v>
      </c>
      <c r="F5560" s="2" t="s">
        <v>7008</v>
      </c>
      <c r="G5560" s="5">
        <v>7</v>
      </c>
    </row>
    <row r="5561" spans="1:7">
      <c r="A5561" s="2" t="s">
        <v>6947</v>
      </c>
      <c r="B5561" s="2" t="str">
        <f t="shared" si="86"/>
        <v>Профнастил "Т-8 В" 7016 мат 0,40 Україна BSS 1,50 м</v>
      </c>
      <c r="C5561" s="3">
        <v>18</v>
      </c>
      <c r="D5561" s="4">
        <v>6300</v>
      </c>
      <c r="E5561" s="2" t="s">
        <v>30</v>
      </c>
      <c r="F5561" s="2" t="s">
        <v>7009</v>
      </c>
      <c r="G5561" s="5">
        <v>12</v>
      </c>
    </row>
    <row r="5562" spans="1:7">
      <c r="A5562" s="2" t="s">
        <v>6947</v>
      </c>
      <c r="B5562" s="2" t="str">
        <f t="shared" si="86"/>
        <v>Профнастил "Т-8 В" 7016 мат 0,40 Україна BSS 1,50 м</v>
      </c>
      <c r="C5562" s="3">
        <v>12</v>
      </c>
      <c r="D5562" s="4">
        <v>4200</v>
      </c>
      <c r="E5562" s="2" t="s">
        <v>30</v>
      </c>
      <c r="F5562" s="2" t="s">
        <v>7010</v>
      </c>
      <c r="G5562" s="5">
        <v>4</v>
      </c>
    </row>
    <row r="5563" spans="1:7">
      <c r="A5563" s="2" t="s">
        <v>6947</v>
      </c>
      <c r="B5563" s="2" t="str">
        <f t="shared" si="86"/>
        <v>Профнастил "Т-8 В" 7016 мат 0,40 Україна BSS 1,50 м</v>
      </c>
      <c r="C5563" s="3">
        <v>4</v>
      </c>
      <c r="D5563" s="4">
        <v>1400</v>
      </c>
      <c r="E5563" s="2" t="s">
        <v>30</v>
      </c>
      <c r="F5563" s="2" t="s">
        <v>7011</v>
      </c>
      <c r="G5563" s="5">
        <v>6</v>
      </c>
    </row>
    <row r="5564" spans="1:7">
      <c r="A5564" s="2" t="s">
        <v>6947</v>
      </c>
      <c r="B5564" s="2" t="str">
        <f t="shared" si="86"/>
        <v>Профнастил "Т-8 В" 7016 мат 0,40 Україна BSS 1,50 м</v>
      </c>
      <c r="C5564" s="3">
        <v>9</v>
      </c>
      <c r="D5564" s="4">
        <v>3150</v>
      </c>
      <c r="E5564" s="2" t="s">
        <v>30</v>
      </c>
      <c r="F5564" s="2" t="s">
        <v>7012</v>
      </c>
      <c r="G5564" s="5">
        <v>6</v>
      </c>
    </row>
    <row r="5565" spans="1:7">
      <c r="A5565" s="2" t="s">
        <v>6947</v>
      </c>
      <c r="B5565" s="2" t="str">
        <f t="shared" si="86"/>
        <v>Профнастил "Т-8 В" 7016 мат 0,40 Україна BSS 1,50 м</v>
      </c>
      <c r="C5565" s="3">
        <v>2</v>
      </c>
      <c r="D5565" s="6">
        <v>750</v>
      </c>
      <c r="E5565" s="2" t="s">
        <v>30</v>
      </c>
      <c r="F5565" s="2" t="s">
        <v>7013</v>
      </c>
      <c r="G5565" s="5">
        <v>9</v>
      </c>
    </row>
    <row r="5566" spans="1:7">
      <c r="A5566" s="2" t="s">
        <v>6947</v>
      </c>
      <c r="B5566" s="2" t="str">
        <f t="shared" si="86"/>
        <v>Профнастил "Т-8 В" 7016 мат 0,40 Україна BSS 1,50 м</v>
      </c>
      <c r="C5566" s="3">
        <v>12</v>
      </c>
      <c r="D5566" s="4">
        <v>4500</v>
      </c>
      <c r="E5566" s="2" t="s">
        <v>30</v>
      </c>
      <c r="F5566" s="2" t="s">
        <v>7014</v>
      </c>
      <c r="G5566" s="5">
        <v>9</v>
      </c>
    </row>
    <row r="5567" spans="1:7">
      <c r="A5567" s="2" t="s">
        <v>6947</v>
      </c>
      <c r="B5567" s="2" t="str">
        <f t="shared" si="86"/>
        <v>Профнастил "Т-8 В" 7016 мат 0,40 Україна BSS 1,50 м</v>
      </c>
      <c r="C5567" s="3">
        <v>2</v>
      </c>
      <c r="D5567" s="6">
        <v>700</v>
      </c>
      <c r="E5567" s="2" t="s">
        <v>30</v>
      </c>
      <c r="F5567" s="2" t="s">
        <v>7015</v>
      </c>
      <c r="G5567" s="5">
        <v>1</v>
      </c>
    </row>
    <row r="5568" spans="1:7">
      <c r="A5568" s="2" t="s">
        <v>6947</v>
      </c>
      <c r="B5568" s="2" t="str">
        <f t="shared" si="86"/>
        <v>Профнастил "Т-8 В" 7016 мат 0,40 Україна BSS 1,50 м</v>
      </c>
      <c r="C5568" s="3">
        <v>6</v>
      </c>
      <c r="D5568" s="4">
        <v>2100</v>
      </c>
      <c r="E5568" s="2" t="s">
        <v>30</v>
      </c>
      <c r="F5568" s="2" t="s">
        <v>7016</v>
      </c>
      <c r="G5568" s="5">
        <v>9</v>
      </c>
    </row>
    <row r="5569" spans="1:7">
      <c r="A5569" s="2" t="s">
        <v>6947</v>
      </c>
      <c r="B5569" s="2" t="str">
        <f t="shared" si="86"/>
        <v>Профнастил "Т-8 В" 7016 мат 0,40 Україна BSS 1,50 м</v>
      </c>
      <c r="C5569" s="3">
        <v>6</v>
      </c>
      <c r="D5569" s="4">
        <v>2250</v>
      </c>
      <c r="E5569" s="2" t="s">
        <v>30</v>
      </c>
      <c r="F5569" s="2" t="s">
        <v>7017</v>
      </c>
      <c r="G5569" s="5">
        <v>12</v>
      </c>
    </row>
    <row r="5570" spans="1:7">
      <c r="A5570" s="2" t="s">
        <v>6947</v>
      </c>
      <c r="B5570" s="2" t="str">
        <f t="shared" si="86"/>
        <v>Профнастил "Т-8 В" 7016 мат 0,40 Україна BSS 1,50 м</v>
      </c>
      <c r="C5570" s="3">
        <v>10</v>
      </c>
      <c r="D5570" s="4">
        <v>3500</v>
      </c>
      <c r="E5570" s="2" t="s">
        <v>30</v>
      </c>
      <c r="F5570" s="2" t="s">
        <v>7018</v>
      </c>
      <c r="G5570" s="5">
        <v>11</v>
      </c>
    </row>
    <row r="5571" spans="1:7">
      <c r="A5571" s="2" t="s">
        <v>6947</v>
      </c>
      <c r="B5571" s="2" t="str">
        <f t="shared" si="86"/>
        <v>Профнастил "Т-8 В" 7016 мат 0,40 Україна BSS 1,50 м</v>
      </c>
      <c r="C5571" s="3">
        <v>4</v>
      </c>
      <c r="D5571" s="4">
        <v>1400</v>
      </c>
      <c r="E5571" s="2" t="s">
        <v>30</v>
      </c>
      <c r="F5571" s="2" t="s">
        <v>7019</v>
      </c>
      <c r="G5571" s="5">
        <v>11</v>
      </c>
    </row>
    <row r="5572" spans="1:7">
      <c r="A5572" s="2" t="s">
        <v>6947</v>
      </c>
      <c r="B5572" s="2" t="str">
        <f t="shared" ref="B5572:B5635" si="87">A5572</f>
        <v>Профнастил "Т-8 В" 7016 мат 0,40 Україна BSS 1,50 м</v>
      </c>
      <c r="C5572" s="3">
        <v>8</v>
      </c>
      <c r="D5572" s="4">
        <v>2800</v>
      </c>
      <c r="E5572" s="2" t="s">
        <v>30</v>
      </c>
      <c r="F5572" s="2" t="s">
        <v>7020</v>
      </c>
      <c r="G5572" s="5">
        <v>4</v>
      </c>
    </row>
    <row r="5573" spans="1:7">
      <c r="A5573" s="2" t="s">
        <v>6947</v>
      </c>
      <c r="B5573" s="2" t="str">
        <f t="shared" si="87"/>
        <v>Профнастил "Т-8 В" 7016 мат 0,40 Україна BSS 1,50 м</v>
      </c>
      <c r="C5573" s="3">
        <v>2</v>
      </c>
      <c r="D5573" s="6">
        <v>700</v>
      </c>
      <c r="E5573" s="2" t="s">
        <v>30</v>
      </c>
      <c r="F5573" s="2" t="s">
        <v>7021</v>
      </c>
      <c r="G5573" s="5">
        <v>6</v>
      </c>
    </row>
    <row r="5574" spans="1:7">
      <c r="A5574" s="2" t="s">
        <v>6947</v>
      </c>
      <c r="B5574" s="2" t="str">
        <f t="shared" si="87"/>
        <v>Профнастил "Т-8 В" 7016 мат 0,40 Україна BSS 1,50 м</v>
      </c>
      <c r="C5574" s="3">
        <v>2</v>
      </c>
      <c r="D5574" s="6">
        <v>703.3</v>
      </c>
      <c r="E5574" s="2" t="s">
        <v>30</v>
      </c>
      <c r="F5574" s="2" t="s">
        <v>7022</v>
      </c>
      <c r="G5574" s="5">
        <v>1</v>
      </c>
    </row>
    <row r="5575" spans="1:7">
      <c r="A5575" s="2" t="s">
        <v>6947</v>
      </c>
      <c r="B5575" s="2" t="str">
        <f t="shared" si="87"/>
        <v>Профнастил "Т-8 В" 7016 мат 0,40 Україна BSS 1,50 м</v>
      </c>
      <c r="C5575" s="3">
        <v>1</v>
      </c>
      <c r="D5575" s="6">
        <v>350</v>
      </c>
      <c r="E5575" s="2" t="s">
        <v>30</v>
      </c>
      <c r="F5575" s="2" t="s">
        <v>7023</v>
      </c>
      <c r="G5575" s="5">
        <v>10</v>
      </c>
    </row>
    <row r="5576" spans="1:7">
      <c r="A5576" s="2" t="s">
        <v>6947</v>
      </c>
      <c r="B5576" s="2" t="str">
        <f t="shared" si="87"/>
        <v>Профнастил "Т-8 В" 7016 мат 0,40 Україна BSS 1,50 м</v>
      </c>
      <c r="C5576" s="3">
        <v>8</v>
      </c>
      <c r="D5576" s="4">
        <v>3000</v>
      </c>
      <c r="E5576" s="2" t="s">
        <v>30</v>
      </c>
      <c r="F5576" s="2" t="s">
        <v>7024</v>
      </c>
      <c r="G5576" s="5">
        <v>6</v>
      </c>
    </row>
    <row r="5577" spans="1:7">
      <c r="A5577" s="2" t="s">
        <v>6947</v>
      </c>
      <c r="B5577" s="2" t="str">
        <f t="shared" si="87"/>
        <v>Профнастил "Т-8 В" 7016 мат 0,40 Україна BSS 1,50 м</v>
      </c>
      <c r="C5577" s="3">
        <v>3</v>
      </c>
      <c r="D5577" s="4">
        <v>1110</v>
      </c>
      <c r="E5577" s="2" t="s">
        <v>30</v>
      </c>
      <c r="F5577" s="2" t="s">
        <v>7025</v>
      </c>
      <c r="G5577" s="5">
        <v>5</v>
      </c>
    </row>
    <row r="5578" spans="1:7">
      <c r="A5578" s="2" t="s">
        <v>6947</v>
      </c>
      <c r="B5578" s="2" t="str">
        <f t="shared" si="87"/>
        <v>Профнастил "Т-8 В" 7016 мат 0,40 Україна BSS 1,50 м</v>
      </c>
      <c r="C5578" s="3">
        <v>2</v>
      </c>
      <c r="D5578" s="6">
        <v>776.3</v>
      </c>
      <c r="E5578" s="2" t="s">
        <v>30</v>
      </c>
      <c r="F5578" s="2" t="s">
        <v>7026</v>
      </c>
      <c r="G5578" s="5">
        <v>5</v>
      </c>
    </row>
    <row r="5579" spans="1:7">
      <c r="A5579" s="2" t="s">
        <v>7027</v>
      </c>
      <c r="B5579" s="2" t="str">
        <f t="shared" si="87"/>
        <v>Профнастил "Т-8 В" 7016 мат 0,40 Україна BSS 2,00 м</v>
      </c>
      <c r="C5579" s="3">
        <v>2</v>
      </c>
      <c r="D5579" s="6">
        <v>940</v>
      </c>
      <c r="E5579" s="2" t="s">
        <v>30</v>
      </c>
      <c r="F5579" s="2" t="s">
        <v>7028</v>
      </c>
      <c r="G5579" s="5">
        <v>9</v>
      </c>
    </row>
    <row r="5580" spans="1:7">
      <c r="A5580" s="2" t="s">
        <v>7027</v>
      </c>
      <c r="B5580" s="2" t="str">
        <f t="shared" si="87"/>
        <v>Профнастил "Т-8 В" 7016 мат 0,40 Україна BSS 2,00 м</v>
      </c>
      <c r="C5580" s="3">
        <v>3</v>
      </c>
      <c r="D5580" s="6">
        <v>141</v>
      </c>
      <c r="E5580" s="2" t="s">
        <v>30</v>
      </c>
      <c r="F5580" s="2" t="s">
        <v>7029</v>
      </c>
      <c r="G5580" s="5">
        <v>12</v>
      </c>
    </row>
    <row r="5581" spans="1:7">
      <c r="A5581" s="2" t="s">
        <v>7027</v>
      </c>
      <c r="B5581" s="2" t="str">
        <f t="shared" si="87"/>
        <v>Профнастил "Т-8 В" 7016 мат 0,40 Україна BSS 2,00 м</v>
      </c>
      <c r="C5581" s="3">
        <v>4</v>
      </c>
      <c r="D5581" s="4">
        <v>1950</v>
      </c>
      <c r="E5581" s="2" t="s">
        <v>30</v>
      </c>
      <c r="F5581" s="2" t="s">
        <v>7030</v>
      </c>
      <c r="G5581" s="5">
        <v>6</v>
      </c>
    </row>
    <row r="5582" spans="1:7">
      <c r="A5582" s="2" t="s">
        <v>7027</v>
      </c>
      <c r="B5582" s="2" t="str">
        <f t="shared" si="87"/>
        <v>Профнастил "Т-8 В" 7016 мат 0,40 Україна BSS 2,00 м</v>
      </c>
      <c r="C5582" s="3">
        <v>12</v>
      </c>
      <c r="D5582" s="4">
        <v>5880</v>
      </c>
      <c r="E5582" s="2" t="s">
        <v>30</v>
      </c>
      <c r="F5582" s="2" t="s">
        <v>7031</v>
      </c>
      <c r="G5582" s="5">
        <v>7</v>
      </c>
    </row>
    <row r="5583" spans="1:7">
      <c r="A5583" s="2" t="s">
        <v>7027</v>
      </c>
      <c r="B5583" s="2" t="str">
        <f t="shared" si="87"/>
        <v>Профнастил "Т-8 В" 7016 мат 0,40 Україна BSS 2,00 м</v>
      </c>
      <c r="C5583" s="3">
        <v>5</v>
      </c>
      <c r="D5583" s="4">
        <v>2350</v>
      </c>
      <c r="E5583" s="2" t="s">
        <v>30</v>
      </c>
      <c r="F5583" s="2" t="s">
        <v>7021</v>
      </c>
      <c r="G5583" s="5">
        <v>6</v>
      </c>
    </row>
    <row r="5584" spans="1:7">
      <c r="A5584" s="2" t="s">
        <v>7027</v>
      </c>
      <c r="B5584" s="2" t="str">
        <f t="shared" si="87"/>
        <v>Профнастил "Т-8 В" 7016 мат 0,40 Україна BSS 2,00 м</v>
      </c>
      <c r="C5584" s="3">
        <v>6</v>
      </c>
      <c r="D5584" s="4">
        <v>3514</v>
      </c>
      <c r="E5584" s="2" t="s">
        <v>30</v>
      </c>
      <c r="F5584" s="2" t="s">
        <v>7032</v>
      </c>
      <c r="G5584" s="5">
        <v>9</v>
      </c>
    </row>
    <row r="5585" spans="1:7">
      <c r="A5585" s="2" t="s">
        <v>7027</v>
      </c>
      <c r="B5585" s="2" t="str">
        <f t="shared" si="87"/>
        <v>Профнастил "Т-8 В" 7016 мат 0,40 Україна BSS 2,00 м</v>
      </c>
      <c r="C5585" s="3">
        <v>2</v>
      </c>
      <c r="D5585" s="6">
        <v>937.72</v>
      </c>
      <c r="E5585" s="2" t="s">
        <v>30</v>
      </c>
      <c r="F5585" s="2" t="s">
        <v>7022</v>
      </c>
      <c r="G5585" s="5">
        <v>1</v>
      </c>
    </row>
    <row r="5586" spans="1:7">
      <c r="A5586" s="2" t="s">
        <v>7027</v>
      </c>
      <c r="B5586" s="2" t="str">
        <f t="shared" si="87"/>
        <v>Профнастил "Т-8 В" 7016 мат 0,40 Україна BSS 2,00 м</v>
      </c>
      <c r="C5586" s="3">
        <v>10</v>
      </c>
      <c r="D5586" s="4">
        <v>5236</v>
      </c>
      <c r="E5586" s="2" t="s">
        <v>30</v>
      </c>
      <c r="F5586" s="2" t="s">
        <v>7033</v>
      </c>
      <c r="G5586" s="5">
        <v>8</v>
      </c>
    </row>
    <row r="5587" spans="1:7">
      <c r="A5587" s="2" t="s">
        <v>7027</v>
      </c>
      <c r="B5587" s="2" t="str">
        <f t="shared" si="87"/>
        <v>Профнастил "Т-8 В" 7016 мат 0,40 Україна BSS 2,00 м</v>
      </c>
      <c r="C5587" s="3">
        <v>9</v>
      </c>
      <c r="D5587" s="4">
        <v>4230</v>
      </c>
      <c r="E5587" s="2" t="s">
        <v>30</v>
      </c>
      <c r="F5587" s="2" t="s">
        <v>7034</v>
      </c>
      <c r="G5587" s="5">
        <v>8</v>
      </c>
    </row>
    <row r="5588" spans="1:7">
      <c r="A5588" s="2" t="s">
        <v>7027</v>
      </c>
      <c r="B5588" s="2" t="str">
        <f t="shared" si="87"/>
        <v>Профнастил "Т-8 В" 7016 мат 0,40 Україна BSS 2,00 м</v>
      </c>
      <c r="C5588" s="3">
        <v>1</v>
      </c>
      <c r="D5588" s="6">
        <v>470</v>
      </c>
      <c r="E5588" s="2" t="s">
        <v>30</v>
      </c>
      <c r="F5588" s="2" t="s">
        <v>7035</v>
      </c>
      <c r="G5588" s="5">
        <v>5</v>
      </c>
    </row>
    <row r="5589" spans="1:7">
      <c r="A5589" s="2" t="s">
        <v>7027</v>
      </c>
      <c r="B5589" s="2" t="str">
        <f t="shared" si="87"/>
        <v>Профнастил "Т-8 В" 7016 мат 0,40 Україна BSS 2,00 м</v>
      </c>
      <c r="C5589" s="3">
        <v>13</v>
      </c>
      <c r="D5589" s="4">
        <v>6110</v>
      </c>
      <c r="E5589" s="2" t="s">
        <v>30</v>
      </c>
      <c r="F5589" s="2" t="s">
        <v>6889</v>
      </c>
      <c r="G5589" s="5">
        <v>9</v>
      </c>
    </row>
    <row r="5590" spans="1:7">
      <c r="A5590" s="2" t="s">
        <v>7027</v>
      </c>
      <c r="B5590" s="2" t="str">
        <f t="shared" si="87"/>
        <v>Профнастил "Т-8 В" 7016 мат 0,40 Україна BSS 2,00 м</v>
      </c>
      <c r="C5590" s="3">
        <v>1</v>
      </c>
      <c r="D5590" s="6">
        <v>470</v>
      </c>
      <c r="E5590" s="2" t="s">
        <v>30</v>
      </c>
      <c r="F5590" s="2" t="s">
        <v>7025</v>
      </c>
      <c r="G5590" s="5">
        <v>5</v>
      </c>
    </row>
    <row r="5591" spans="1:7">
      <c r="A5591" s="2" t="s">
        <v>7027</v>
      </c>
      <c r="B5591" s="2" t="str">
        <f t="shared" si="87"/>
        <v>Профнастил "Т-8 В" 7016 мат 0,40 Україна BSS 2,00 м</v>
      </c>
      <c r="C5591" s="3">
        <v>10</v>
      </c>
      <c r="D5591" s="4">
        <v>4700</v>
      </c>
      <c r="E5591" s="2" t="s">
        <v>30</v>
      </c>
      <c r="F5591" s="2" t="s">
        <v>7036</v>
      </c>
      <c r="G5591" s="5">
        <v>5</v>
      </c>
    </row>
    <row r="5592" spans="1:7">
      <c r="A5592" s="2" t="s">
        <v>7027</v>
      </c>
      <c r="B5592" s="2" t="str">
        <f t="shared" si="87"/>
        <v>Профнастил "Т-8 В" 7016 мат 0,40 Україна BSS 2,00 м</v>
      </c>
      <c r="C5592" s="3">
        <v>18</v>
      </c>
      <c r="D5592" s="4">
        <v>8460</v>
      </c>
      <c r="E5592" s="2" t="s">
        <v>30</v>
      </c>
      <c r="F5592" s="2" t="s">
        <v>7037</v>
      </c>
      <c r="G5592" s="5">
        <v>5</v>
      </c>
    </row>
    <row r="5593" spans="1:7">
      <c r="A5593" s="2" t="s">
        <v>7027</v>
      </c>
      <c r="B5593" s="2" t="str">
        <f t="shared" si="87"/>
        <v>Профнастил "Т-8 В" 7016 мат 0,40 Україна BSS 2,00 м</v>
      </c>
      <c r="C5593" s="3">
        <v>3</v>
      </c>
      <c r="D5593" s="4">
        <v>1350</v>
      </c>
      <c r="E5593" s="2" t="s">
        <v>30</v>
      </c>
      <c r="F5593" s="2" t="s">
        <v>7038</v>
      </c>
      <c r="G5593" s="5">
        <v>7</v>
      </c>
    </row>
    <row r="5594" spans="1:7">
      <c r="A5594" s="2" t="s">
        <v>7027</v>
      </c>
      <c r="B5594" s="2" t="str">
        <f t="shared" si="87"/>
        <v>Профнастил "Т-8 В" 7016 мат 0,40 Україна BSS 2,00 м</v>
      </c>
      <c r="C5594" s="3">
        <v>1</v>
      </c>
      <c r="D5594" s="6">
        <v>493</v>
      </c>
      <c r="E5594" s="2" t="s">
        <v>30</v>
      </c>
      <c r="F5594" s="2" t="s">
        <v>7039</v>
      </c>
      <c r="G5594" s="5">
        <v>5</v>
      </c>
    </row>
    <row r="5595" spans="1:7">
      <c r="A5595" s="2" t="s">
        <v>7027</v>
      </c>
      <c r="B5595" s="2" t="str">
        <f t="shared" si="87"/>
        <v>Профнастил "Т-8 В" 7016 мат 0,40 Україна BSS 2,00 м</v>
      </c>
      <c r="C5595" s="3">
        <v>5</v>
      </c>
      <c r="D5595" s="4">
        <v>2500</v>
      </c>
      <c r="E5595" s="2" t="s">
        <v>30</v>
      </c>
      <c r="F5595" s="2" t="s">
        <v>7040</v>
      </c>
      <c r="G5595" s="5">
        <v>5</v>
      </c>
    </row>
    <row r="5596" spans="1:7">
      <c r="A5596" s="2" t="s">
        <v>7027</v>
      </c>
      <c r="B5596" s="2" t="str">
        <f t="shared" si="87"/>
        <v>Профнастил "Т-8 В" 7016 мат 0,40 Україна BSS 2,00 м</v>
      </c>
      <c r="C5596" s="3">
        <v>3</v>
      </c>
      <c r="D5596" s="4">
        <v>1350</v>
      </c>
      <c r="E5596" s="2" t="s">
        <v>30</v>
      </c>
      <c r="F5596" s="2" t="s">
        <v>7041</v>
      </c>
      <c r="G5596" s="5">
        <v>6</v>
      </c>
    </row>
    <row r="5597" spans="1:7">
      <c r="A5597" s="2" t="s">
        <v>7027</v>
      </c>
      <c r="B5597" s="2" t="str">
        <f t="shared" si="87"/>
        <v>Профнастил "Т-8 В" 7016 мат 0,40 Україна BSS 2,00 м</v>
      </c>
      <c r="C5597" s="3">
        <v>4</v>
      </c>
      <c r="D5597" s="4">
        <v>1880</v>
      </c>
      <c r="E5597" s="2" t="s">
        <v>30</v>
      </c>
      <c r="F5597" s="2" t="s">
        <v>7042</v>
      </c>
      <c r="G5597" s="5">
        <v>3</v>
      </c>
    </row>
    <row r="5598" spans="1:7">
      <c r="A5598" s="2" t="s">
        <v>7027</v>
      </c>
      <c r="B5598" s="2" t="str">
        <f t="shared" si="87"/>
        <v>Профнастил "Т-8 В" 7016 мат 0,40 Україна BSS 2,00 м</v>
      </c>
      <c r="C5598" s="3">
        <v>2</v>
      </c>
      <c r="D5598" s="6">
        <v>940</v>
      </c>
      <c r="E5598" s="2" t="s">
        <v>30</v>
      </c>
      <c r="F5598" s="2" t="s">
        <v>7043</v>
      </c>
      <c r="G5598" s="5">
        <v>8</v>
      </c>
    </row>
    <row r="5599" spans="1:7">
      <c r="A5599" s="2" t="s">
        <v>7027</v>
      </c>
      <c r="B5599" s="2" t="str">
        <f t="shared" si="87"/>
        <v>Профнастил "Т-8 В" 7016 мат 0,40 Україна BSS 2,00 м</v>
      </c>
      <c r="C5599" s="3">
        <v>3</v>
      </c>
      <c r="D5599" s="4">
        <v>1305</v>
      </c>
      <c r="E5599" s="2" t="s">
        <v>30</v>
      </c>
      <c r="F5599" s="2" t="s">
        <v>7044</v>
      </c>
      <c r="G5599" s="5">
        <v>4</v>
      </c>
    </row>
    <row r="5600" spans="1:7">
      <c r="A5600" s="2" t="s">
        <v>7027</v>
      </c>
      <c r="B5600" s="2" t="str">
        <f t="shared" si="87"/>
        <v>Профнастил "Т-8 В" 7016 мат 0,40 Україна BSS 2,00 м</v>
      </c>
      <c r="C5600" s="3">
        <v>5</v>
      </c>
      <c r="D5600" s="4">
        <v>2400</v>
      </c>
      <c r="E5600" s="2" t="s">
        <v>30</v>
      </c>
      <c r="F5600" s="2" t="s">
        <v>7045</v>
      </c>
      <c r="G5600" s="5">
        <v>11</v>
      </c>
    </row>
    <row r="5601" spans="1:7">
      <c r="A5601" s="2" t="s">
        <v>7027</v>
      </c>
      <c r="B5601" s="2" t="str">
        <f t="shared" si="87"/>
        <v>Профнастил "Т-8 В" 7016 мат 0,40 Україна BSS 2,00 м</v>
      </c>
      <c r="C5601" s="3">
        <v>3</v>
      </c>
      <c r="D5601" s="4">
        <v>1410</v>
      </c>
      <c r="E5601" s="2" t="s">
        <v>30</v>
      </c>
      <c r="F5601" s="2" t="s">
        <v>7046</v>
      </c>
      <c r="G5601" s="5">
        <v>6</v>
      </c>
    </row>
    <row r="5602" spans="1:7">
      <c r="A5602" s="2" t="s">
        <v>7027</v>
      </c>
      <c r="B5602" s="2" t="str">
        <f t="shared" si="87"/>
        <v>Профнастил "Т-8 В" 7016 мат 0,40 Україна BSS 2,00 м</v>
      </c>
      <c r="C5602" s="3">
        <v>16</v>
      </c>
      <c r="D5602" s="4">
        <v>7520</v>
      </c>
      <c r="E5602" s="2" t="s">
        <v>30</v>
      </c>
      <c r="F5602" s="2" t="s">
        <v>7047</v>
      </c>
      <c r="G5602" s="5">
        <v>12</v>
      </c>
    </row>
    <row r="5603" spans="1:7">
      <c r="A5603" s="2" t="s">
        <v>7027</v>
      </c>
      <c r="B5603" s="2" t="str">
        <f t="shared" si="87"/>
        <v>Профнастил "Т-8 В" 7016 мат 0,40 Україна BSS 2,00 м</v>
      </c>
      <c r="C5603" s="3">
        <v>9</v>
      </c>
      <c r="D5603" s="4">
        <v>4230</v>
      </c>
      <c r="E5603" s="2" t="s">
        <v>30</v>
      </c>
      <c r="F5603" s="2" t="s">
        <v>7048</v>
      </c>
      <c r="G5603" s="5">
        <v>7</v>
      </c>
    </row>
    <row r="5604" spans="1:7">
      <c r="A5604" s="2" t="s">
        <v>7027</v>
      </c>
      <c r="B5604" s="2" t="str">
        <f t="shared" si="87"/>
        <v>Профнастил "Т-8 В" 7016 мат 0,40 Україна BSS 2,00 м</v>
      </c>
      <c r="C5604" s="3">
        <v>12</v>
      </c>
      <c r="D5604" s="4">
        <v>6000</v>
      </c>
      <c r="E5604" s="2" t="s">
        <v>30</v>
      </c>
      <c r="F5604" s="2" t="s">
        <v>7049</v>
      </c>
      <c r="G5604" s="5">
        <v>6</v>
      </c>
    </row>
    <row r="5605" spans="1:7">
      <c r="A5605" s="2" t="s">
        <v>7027</v>
      </c>
      <c r="B5605" s="2" t="str">
        <f t="shared" si="87"/>
        <v>Профнастил "Т-8 В" 7016 мат 0,40 Україна BSS 2,00 м</v>
      </c>
      <c r="C5605" s="3">
        <v>2</v>
      </c>
      <c r="D5605" s="6">
        <v>880</v>
      </c>
      <c r="E5605" s="2" t="s">
        <v>30</v>
      </c>
      <c r="F5605" s="2" t="s">
        <v>7007</v>
      </c>
      <c r="G5605" s="5">
        <v>5</v>
      </c>
    </row>
    <row r="5606" spans="1:7">
      <c r="A5606" s="2" t="s">
        <v>7027</v>
      </c>
      <c r="B5606" s="2" t="str">
        <f t="shared" si="87"/>
        <v>Профнастил "Т-8 В" 7016 мат 0,40 Україна BSS 2,00 м</v>
      </c>
      <c r="C5606" s="3">
        <v>2</v>
      </c>
      <c r="D5606" s="6">
        <v>940</v>
      </c>
      <c r="E5606" s="2" t="s">
        <v>30</v>
      </c>
      <c r="F5606" s="2" t="s">
        <v>7050</v>
      </c>
      <c r="G5606" s="5">
        <v>7</v>
      </c>
    </row>
    <row r="5607" spans="1:7">
      <c r="A5607" s="2" t="s">
        <v>7027</v>
      </c>
      <c r="B5607" s="2" t="str">
        <f t="shared" si="87"/>
        <v>Профнастил "Т-8 В" 7016 мат 0,40 Україна BSS 2,00 м</v>
      </c>
      <c r="C5607" s="3">
        <v>3</v>
      </c>
      <c r="D5607" s="4">
        <v>1500</v>
      </c>
      <c r="E5607" s="2" t="s">
        <v>30</v>
      </c>
      <c r="F5607" s="2" t="s">
        <v>7051</v>
      </c>
      <c r="G5607" s="5">
        <v>10</v>
      </c>
    </row>
    <row r="5608" spans="1:7">
      <c r="A5608" s="2" t="s">
        <v>7027</v>
      </c>
      <c r="B5608" s="2" t="str">
        <f t="shared" si="87"/>
        <v>Профнастил "Т-8 В" 7016 мат 0,40 Україна BSS 2,00 м</v>
      </c>
      <c r="C5608" s="3">
        <v>1</v>
      </c>
      <c r="D5608" s="6">
        <v>470</v>
      </c>
      <c r="E5608" s="2" t="s">
        <v>30</v>
      </c>
      <c r="F5608" s="2" t="s">
        <v>7052</v>
      </c>
      <c r="G5608" s="5">
        <v>8</v>
      </c>
    </row>
    <row r="5609" spans="1:7">
      <c r="A5609" s="2" t="s">
        <v>7027</v>
      </c>
      <c r="B5609" s="2" t="str">
        <f t="shared" si="87"/>
        <v>Профнастил "Т-8 В" 7016 мат 0,40 Україна BSS 2,00 м</v>
      </c>
      <c r="C5609" s="3">
        <v>5</v>
      </c>
      <c r="D5609" s="4">
        <v>2400</v>
      </c>
      <c r="E5609" s="2" t="s">
        <v>30</v>
      </c>
      <c r="F5609" s="2" t="s">
        <v>7053</v>
      </c>
      <c r="G5609" s="5">
        <v>11</v>
      </c>
    </row>
    <row r="5610" spans="1:7">
      <c r="A5610" s="2" t="s">
        <v>7027</v>
      </c>
      <c r="B5610" s="2" t="str">
        <f t="shared" si="87"/>
        <v>Профнастил "Т-8 В" 7016 мат 0,40 Україна BSS 2,00 м</v>
      </c>
      <c r="C5610" s="3">
        <v>5</v>
      </c>
      <c r="D5610" s="4">
        <v>2350</v>
      </c>
      <c r="E5610" s="2" t="s">
        <v>30</v>
      </c>
      <c r="F5610" s="2" t="s">
        <v>7054</v>
      </c>
      <c r="G5610" s="5">
        <v>11</v>
      </c>
    </row>
    <row r="5611" spans="1:7">
      <c r="A5611" s="2" t="s">
        <v>7027</v>
      </c>
      <c r="B5611" s="2" t="str">
        <f t="shared" si="87"/>
        <v>Профнастил "Т-8 В" 7016 мат 0,40 Україна BSS 2,00 м</v>
      </c>
      <c r="C5611" s="3">
        <v>6</v>
      </c>
      <c r="D5611" s="4">
        <v>2820</v>
      </c>
      <c r="E5611" s="2" t="s">
        <v>30</v>
      </c>
      <c r="F5611" s="2" t="s">
        <v>7055</v>
      </c>
      <c r="G5611" s="5">
        <v>12</v>
      </c>
    </row>
    <row r="5612" spans="1:7">
      <c r="A5612" s="2" t="s">
        <v>7027</v>
      </c>
      <c r="B5612" s="2" t="str">
        <f t="shared" si="87"/>
        <v>Профнастил "Т-8 В" 7016 мат 0,40 Україна BSS 2,00 м</v>
      </c>
      <c r="C5612" s="3">
        <v>14</v>
      </c>
      <c r="D5612" s="4">
        <v>6580</v>
      </c>
      <c r="E5612" s="2" t="s">
        <v>30</v>
      </c>
      <c r="F5612" s="2" t="s">
        <v>7056</v>
      </c>
      <c r="G5612" s="5">
        <v>11</v>
      </c>
    </row>
    <row r="5613" spans="1:7">
      <c r="A5613" s="2" t="s">
        <v>7027</v>
      </c>
      <c r="B5613" s="2" t="str">
        <f t="shared" si="87"/>
        <v>Профнастил "Т-8 В" 7016 мат 0,40 Україна BSS 2,00 м</v>
      </c>
      <c r="C5613" s="3">
        <v>18</v>
      </c>
      <c r="D5613" s="4">
        <v>8784</v>
      </c>
      <c r="E5613" s="2" t="s">
        <v>30</v>
      </c>
      <c r="F5613" s="2" t="s">
        <v>7057</v>
      </c>
      <c r="G5613" s="5">
        <v>5</v>
      </c>
    </row>
    <row r="5614" spans="1:7">
      <c r="A5614" s="2" t="s">
        <v>7027</v>
      </c>
      <c r="B5614" s="2" t="str">
        <f t="shared" si="87"/>
        <v>Профнастил "Т-8 В" 7016 мат 0,40 Україна BSS 2,00 м</v>
      </c>
      <c r="C5614" s="3">
        <v>1</v>
      </c>
      <c r="D5614" s="6">
        <v>470</v>
      </c>
      <c r="E5614" s="2" t="s">
        <v>30</v>
      </c>
      <c r="F5614" s="2" t="s">
        <v>7058</v>
      </c>
      <c r="G5614" s="5">
        <v>10</v>
      </c>
    </row>
    <row r="5615" spans="1:7">
      <c r="A5615" s="2" t="s">
        <v>7027</v>
      </c>
      <c r="B5615" s="2" t="str">
        <f t="shared" si="87"/>
        <v>Профнастил "Т-8 В" 7016 мат 0,40 Україна BSS 2,00 м</v>
      </c>
      <c r="C5615" s="3">
        <v>4</v>
      </c>
      <c r="D5615" s="4">
        <v>1760</v>
      </c>
      <c r="E5615" s="2" t="s">
        <v>30</v>
      </c>
      <c r="F5615" s="2" t="s">
        <v>7059</v>
      </c>
      <c r="G5615" s="5">
        <v>3</v>
      </c>
    </row>
    <row r="5616" spans="1:7">
      <c r="A5616" s="2" t="s">
        <v>7027</v>
      </c>
      <c r="B5616" s="2" t="str">
        <f t="shared" si="87"/>
        <v>Профнастил "Т-8 В" 7016 мат 0,40 Україна BSS 2,00 м</v>
      </c>
      <c r="C5616" s="3">
        <v>6</v>
      </c>
      <c r="D5616" s="4">
        <v>2820</v>
      </c>
      <c r="E5616" s="2" t="s">
        <v>30</v>
      </c>
      <c r="F5616" s="2" t="s">
        <v>7060</v>
      </c>
      <c r="G5616" s="5">
        <v>12</v>
      </c>
    </row>
    <row r="5617" spans="1:7">
      <c r="A5617" s="2" t="s">
        <v>7027</v>
      </c>
      <c r="B5617" s="2" t="str">
        <f t="shared" si="87"/>
        <v>Профнастил "Т-8 В" 7016 мат 0,40 Україна BSS 2,00 м</v>
      </c>
      <c r="C5617" s="3">
        <v>8</v>
      </c>
      <c r="D5617" s="4">
        <v>3760</v>
      </c>
      <c r="E5617" s="2" t="s">
        <v>30</v>
      </c>
      <c r="F5617" s="2" t="s">
        <v>7061</v>
      </c>
      <c r="G5617" s="5">
        <v>9</v>
      </c>
    </row>
    <row r="5618" spans="1:7">
      <c r="A5618" s="2" t="s">
        <v>7027</v>
      </c>
      <c r="B5618" s="2" t="str">
        <f t="shared" si="87"/>
        <v>Профнастил "Т-8 В" 7016 мат 0,40 Україна BSS 2,00 м</v>
      </c>
      <c r="C5618" s="3">
        <v>2</v>
      </c>
      <c r="D5618" s="6">
        <v>940</v>
      </c>
      <c r="E5618" s="2" t="s">
        <v>30</v>
      </c>
      <c r="F5618" s="2" t="s">
        <v>7062</v>
      </c>
      <c r="G5618" s="5">
        <v>10</v>
      </c>
    </row>
    <row r="5619" spans="1:7">
      <c r="A5619" s="2" t="s">
        <v>7027</v>
      </c>
      <c r="B5619" s="2" t="str">
        <f t="shared" si="87"/>
        <v>Профнастил "Т-8 В" 7016 мат 0,40 Україна BSS 2,00 м</v>
      </c>
      <c r="C5619" s="3">
        <v>8</v>
      </c>
      <c r="D5619" s="4">
        <v>4160</v>
      </c>
      <c r="E5619" s="2" t="s">
        <v>30</v>
      </c>
      <c r="F5619" s="2" t="s">
        <v>7063</v>
      </c>
      <c r="G5619" s="5">
        <v>9</v>
      </c>
    </row>
    <row r="5620" spans="1:7">
      <c r="A5620" s="2" t="s">
        <v>7027</v>
      </c>
      <c r="B5620" s="2" t="str">
        <f t="shared" si="87"/>
        <v>Профнастил "Т-8 В" 7016 мат 0,40 Україна BSS 2,00 м</v>
      </c>
      <c r="C5620" s="3">
        <v>1</v>
      </c>
      <c r="D5620" s="6">
        <v>472.43</v>
      </c>
      <c r="E5620" s="2" t="s">
        <v>30</v>
      </c>
      <c r="F5620" s="2" t="s">
        <v>7064</v>
      </c>
      <c r="G5620" s="5">
        <v>6</v>
      </c>
    </row>
    <row r="5621" spans="1:7">
      <c r="A5621" s="2" t="s">
        <v>7027</v>
      </c>
      <c r="B5621" s="2" t="str">
        <f t="shared" si="87"/>
        <v>Профнастил "Т-8 В" 7016 мат 0,40 Україна BSS 2,00 м</v>
      </c>
      <c r="C5621" s="3">
        <v>9</v>
      </c>
      <c r="D5621" s="4">
        <v>4230</v>
      </c>
      <c r="E5621" s="2" t="s">
        <v>30</v>
      </c>
      <c r="F5621" s="2" t="s">
        <v>7065</v>
      </c>
      <c r="G5621" s="5">
        <v>8</v>
      </c>
    </row>
    <row r="5622" spans="1:7">
      <c r="A5622" s="2" t="s">
        <v>7027</v>
      </c>
      <c r="B5622" s="2" t="str">
        <f t="shared" si="87"/>
        <v>Профнастил "Т-8 В" 7016 мат 0,40 Україна BSS 2,00 м</v>
      </c>
      <c r="C5622" s="3">
        <v>5</v>
      </c>
      <c r="D5622" s="4">
        <v>2350</v>
      </c>
      <c r="E5622" s="2" t="s">
        <v>30</v>
      </c>
      <c r="F5622" s="2" t="s">
        <v>7066</v>
      </c>
      <c r="G5622" s="5">
        <v>12</v>
      </c>
    </row>
    <row r="5623" spans="1:7">
      <c r="A5623" s="2" t="s">
        <v>7027</v>
      </c>
      <c r="B5623" s="2" t="str">
        <f t="shared" si="87"/>
        <v>Профнастил "Т-8 В" 7016 мат 0,40 Україна BSS 2,00 м</v>
      </c>
      <c r="C5623" s="3">
        <v>25</v>
      </c>
      <c r="D5623" s="4">
        <v>12500</v>
      </c>
      <c r="E5623" s="2" t="s">
        <v>30</v>
      </c>
      <c r="F5623" s="2" t="s">
        <v>7067</v>
      </c>
      <c r="G5623" s="5">
        <v>5</v>
      </c>
    </row>
    <row r="5624" spans="1:7">
      <c r="A5624" s="2" t="s">
        <v>7027</v>
      </c>
      <c r="B5624" s="2" t="str">
        <f t="shared" si="87"/>
        <v>Профнастил "Т-8 В" 7016 мат 0,40 Україна BSS 2,00 м</v>
      </c>
      <c r="C5624" s="3">
        <v>2</v>
      </c>
      <c r="D5624" s="4">
        <v>1040</v>
      </c>
      <c r="E5624" s="2" t="s">
        <v>30</v>
      </c>
      <c r="F5624" s="2" t="s">
        <v>7068</v>
      </c>
      <c r="G5624" s="5">
        <v>5</v>
      </c>
    </row>
    <row r="5625" spans="1:7">
      <c r="A5625" s="2" t="s">
        <v>7027</v>
      </c>
      <c r="B5625" s="2" t="str">
        <f t="shared" si="87"/>
        <v>Профнастил "Т-8 В" 7016 мат 0,40 Україна BSS 2,00 м</v>
      </c>
      <c r="C5625" s="3">
        <v>2</v>
      </c>
      <c r="D5625" s="6">
        <v>940</v>
      </c>
      <c r="E5625" s="2" t="s">
        <v>30</v>
      </c>
      <c r="F5625" s="2" t="s">
        <v>7069</v>
      </c>
      <c r="G5625" s="5">
        <v>12</v>
      </c>
    </row>
    <row r="5626" spans="1:7">
      <c r="A5626" s="2" t="s">
        <v>7027</v>
      </c>
      <c r="B5626" s="2" t="str">
        <f t="shared" si="87"/>
        <v>Профнастил "Т-8 В" 7016 мат 0,40 Україна BSS 2,00 м</v>
      </c>
      <c r="C5626" s="3">
        <v>5</v>
      </c>
      <c r="D5626" s="4">
        <v>2500</v>
      </c>
      <c r="E5626" s="2" t="s">
        <v>30</v>
      </c>
      <c r="F5626" s="2" t="s">
        <v>7070</v>
      </c>
      <c r="G5626" s="5">
        <v>9</v>
      </c>
    </row>
    <row r="5627" spans="1:7">
      <c r="A5627" s="2" t="s">
        <v>7027</v>
      </c>
      <c r="B5627" s="2" t="str">
        <f t="shared" si="87"/>
        <v>Профнастил "Т-8 В" 7016 мат 0,40 Україна BSS 2,00 м</v>
      </c>
      <c r="C5627" s="3">
        <v>9</v>
      </c>
      <c r="D5627" s="4">
        <v>4230</v>
      </c>
      <c r="E5627" s="2" t="s">
        <v>30</v>
      </c>
      <c r="F5627" s="2" t="s">
        <v>7071</v>
      </c>
      <c r="G5627" s="5">
        <v>5</v>
      </c>
    </row>
    <row r="5628" spans="1:7">
      <c r="A5628" s="2" t="s">
        <v>7027</v>
      </c>
      <c r="B5628" s="2" t="str">
        <f t="shared" si="87"/>
        <v>Профнастил "Т-8 В" 7016 мат 0,40 Україна BSS 2,00 м</v>
      </c>
      <c r="C5628" s="3">
        <v>11</v>
      </c>
      <c r="D5628" s="4">
        <v>5692.5</v>
      </c>
      <c r="E5628" s="2" t="s">
        <v>30</v>
      </c>
      <c r="F5628" s="2" t="s">
        <v>7072</v>
      </c>
      <c r="G5628" s="5">
        <v>5</v>
      </c>
    </row>
    <row r="5629" spans="1:7">
      <c r="A5629" s="2" t="s">
        <v>7027</v>
      </c>
      <c r="B5629" s="2" t="str">
        <f t="shared" si="87"/>
        <v>Профнастил "Т-8 В" 7016 мат 0,40 Україна BSS 2,00 м</v>
      </c>
      <c r="C5629" s="3">
        <v>8</v>
      </c>
      <c r="D5629" s="4">
        <v>3760</v>
      </c>
      <c r="E5629" s="2" t="s">
        <v>30</v>
      </c>
      <c r="F5629" s="2" t="s">
        <v>7073</v>
      </c>
      <c r="G5629" s="5">
        <v>6</v>
      </c>
    </row>
    <row r="5630" spans="1:7">
      <c r="A5630" s="2" t="s">
        <v>7027</v>
      </c>
      <c r="B5630" s="2" t="str">
        <f t="shared" si="87"/>
        <v>Профнастил "Т-8 В" 7016 мат 0,40 Україна BSS 2,00 м</v>
      </c>
      <c r="C5630" s="3">
        <v>1</v>
      </c>
      <c r="D5630" s="6">
        <v>500</v>
      </c>
      <c r="E5630" s="2" t="s">
        <v>30</v>
      </c>
      <c r="F5630" s="2" t="s">
        <v>7074</v>
      </c>
      <c r="G5630" s="5">
        <v>7</v>
      </c>
    </row>
    <row r="5631" spans="1:7">
      <c r="A5631" s="2" t="s">
        <v>7027</v>
      </c>
      <c r="B5631" s="2" t="str">
        <f t="shared" si="87"/>
        <v>Профнастил "Т-8 В" 7016 мат 0,40 Україна BSS 2,00 м</v>
      </c>
      <c r="C5631" s="3">
        <v>5</v>
      </c>
      <c r="D5631" s="4">
        <v>2500</v>
      </c>
      <c r="E5631" s="2" t="s">
        <v>30</v>
      </c>
      <c r="F5631" s="2" t="s">
        <v>7075</v>
      </c>
      <c r="G5631" s="5">
        <v>4</v>
      </c>
    </row>
    <row r="5632" spans="1:7">
      <c r="A5632" s="2" t="s">
        <v>7027</v>
      </c>
      <c r="B5632" s="2" t="str">
        <f t="shared" si="87"/>
        <v>Профнастил "Т-8 В" 7016 мат 0,40 Україна BSS 2,00 м</v>
      </c>
      <c r="C5632" s="3">
        <v>1</v>
      </c>
      <c r="D5632" s="6">
        <v>489</v>
      </c>
      <c r="E5632" s="2" t="s">
        <v>30</v>
      </c>
      <c r="F5632" s="2" t="s">
        <v>7076</v>
      </c>
      <c r="G5632" s="5">
        <v>3</v>
      </c>
    </row>
    <row r="5633" spans="1:7">
      <c r="A5633" s="2" t="s">
        <v>7027</v>
      </c>
      <c r="B5633" s="2" t="str">
        <f t="shared" si="87"/>
        <v>Профнастил "Т-8 В" 7016 мат 0,40 Україна BSS 2,00 м</v>
      </c>
      <c r="C5633" s="3">
        <v>3</v>
      </c>
      <c r="D5633" s="4">
        <v>1500</v>
      </c>
      <c r="E5633" s="2" t="s">
        <v>30</v>
      </c>
      <c r="F5633" s="2" t="s">
        <v>7077</v>
      </c>
      <c r="G5633" s="5">
        <v>3</v>
      </c>
    </row>
    <row r="5634" spans="1:7">
      <c r="A5634" s="2" t="s">
        <v>7027</v>
      </c>
      <c r="B5634" s="2" t="str">
        <f t="shared" si="87"/>
        <v>Профнастил "Т-8 В" 7016 мат 0,40 Україна BSS 2,00 м</v>
      </c>
      <c r="C5634" s="3">
        <v>8</v>
      </c>
      <c r="D5634" s="4">
        <v>3760</v>
      </c>
      <c r="E5634" s="2" t="s">
        <v>30</v>
      </c>
      <c r="F5634" s="2" t="s">
        <v>7078</v>
      </c>
      <c r="G5634" s="5">
        <v>8</v>
      </c>
    </row>
    <row r="5635" spans="1:7">
      <c r="A5635" s="2" t="s">
        <v>7027</v>
      </c>
      <c r="B5635" s="2" t="str">
        <f t="shared" si="87"/>
        <v>Профнастил "Т-8 В" 7016 мат 0,40 Україна BSS 2,00 м</v>
      </c>
      <c r="C5635" s="3">
        <v>4</v>
      </c>
      <c r="D5635" s="4">
        <v>1880</v>
      </c>
      <c r="E5635" s="2" t="s">
        <v>30</v>
      </c>
      <c r="F5635" s="2" t="s">
        <v>7079</v>
      </c>
      <c r="G5635" s="5">
        <v>12</v>
      </c>
    </row>
    <row r="5636" spans="1:7">
      <c r="A5636" s="2" t="s">
        <v>7027</v>
      </c>
      <c r="B5636" s="2" t="str">
        <f t="shared" ref="B5636:B5699" si="88">A5636</f>
        <v>Профнастил "Т-8 В" 7016 мат 0,40 Україна BSS 2,00 м</v>
      </c>
      <c r="C5636" s="3">
        <v>1</v>
      </c>
      <c r="D5636" s="6">
        <v>470</v>
      </c>
      <c r="E5636" s="2" t="s">
        <v>30</v>
      </c>
      <c r="F5636" s="2" t="s">
        <v>7080</v>
      </c>
      <c r="G5636" s="5">
        <v>8</v>
      </c>
    </row>
    <row r="5637" spans="1:7">
      <c r="A5637" s="2" t="s">
        <v>7027</v>
      </c>
      <c r="B5637" s="2" t="str">
        <f t="shared" si="88"/>
        <v>Профнастил "Т-8 В" 7016 мат 0,40 Україна BSS 2,00 м</v>
      </c>
      <c r="C5637" s="3">
        <v>3</v>
      </c>
      <c r="D5637" s="4">
        <v>1440</v>
      </c>
      <c r="E5637" s="2" t="s">
        <v>30</v>
      </c>
      <c r="F5637" s="2" t="s">
        <v>7081</v>
      </c>
      <c r="G5637" s="5">
        <v>11</v>
      </c>
    </row>
    <row r="5638" spans="1:7">
      <c r="A5638" s="2" t="s">
        <v>7027</v>
      </c>
      <c r="B5638" s="2" t="str">
        <f t="shared" si="88"/>
        <v>Профнастил "Т-8 В" 7016 мат 0,40 Україна BSS 2,00 м</v>
      </c>
      <c r="C5638" s="3">
        <v>5</v>
      </c>
      <c r="D5638" s="4">
        <v>2370</v>
      </c>
      <c r="E5638" s="2" t="s">
        <v>30</v>
      </c>
      <c r="F5638" s="2" t="s">
        <v>5137</v>
      </c>
      <c r="G5638" s="5">
        <v>12</v>
      </c>
    </row>
    <row r="5639" spans="1:7">
      <c r="A5639" s="2" t="s">
        <v>7027</v>
      </c>
      <c r="B5639" s="2" t="str">
        <f t="shared" si="88"/>
        <v>Профнастил "Т-8 В" 7016 мат 0,40 Україна BSS 2,00 м</v>
      </c>
      <c r="C5639" s="3">
        <v>13</v>
      </c>
      <c r="D5639" s="4">
        <v>6110</v>
      </c>
      <c r="E5639" s="2" t="s">
        <v>30</v>
      </c>
      <c r="F5639" s="2" t="s">
        <v>7082</v>
      </c>
      <c r="G5639" s="5">
        <v>8</v>
      </c>
    </row>
    <row r="5640" spans="1:7">
      <c r="A5640" s="2" t="s">
        <v>7027</v>
      </c>
      <c r="B5640" s="2" t="str">
        <f t="shared" si="88"/>
        <v>Профнастил "Т-8 В" 7016 мат 0,40 Україна BSS 2,00 м</v>
      </c>
      <c r="C5640" s="3">
        <v>8</v>
      </c>
      <c r="D5640" s="4">
        <v>3360</v>
      </c>
      <c r="E5640" s="2" t="s">
        <v>30</v>
      </c>
      <c r="F5640" s="2" t="s">
        <v>6967</v>
      </c>
      <c r="G5640" s="5">
        <v>5</v>
      </c>
    </row>
    <row r="5641" spans="1:7">
      <c r="A5641" s="2" t="s">
        <v>7027</v>
      </c>
      <c r="B5641" s="2" t="str">
        <f t="shared" si="88"/>
        <v>Профнастил "Т-8 В" 7016 мат 0,40 Україна BSS 2,00 м</v>
      </c>
      <c r="C5641" s="3">
        <v>20</v>
      </c>
      <c r="D5641" s="4">
        <v>10000</v>
      </c>
      <c r="E5641" s="2" t="s">
        <v>30</v>
      </c>
      <c r="F5641" s="2" t="s">
        <v>7083</v>
      </c>
      <c r="G5641" s="5">
        <v>4</v>
      </c>
    </row>
    <row r="5642" spans="1:7">
      <c r="A5642" s="2" t="s">
        <v>7027</v>
      </c>
      <c r="B5642" s="2" t="str">
        <f t="shared" si="88"/>
        <v>Профнастил "Т-8 В" 7016 мат 0,40 Україна BSS 2,00 м</v>
      </c>
      <c r="C5642" s="3">
        <v>8</v>
      </c>
      <c r="D5642" s="4">
        <v>3680</v>
      </c>
      <c r="E5642" s="2" t="s">
        <v>30</v>
      </c>
      <c r="F5642" s="2" t="s">
        <v>7084</v>
      </c>
      <c r="G5642" s="5">
        <v>8</v>
      </c>
    </row>
    <row r="5643" spans="1:7">
      <c r="A5643" s="2" t="s">
        <v>7027</v>
      </c>
      <c r="B5643" s="2" t="str">
        <f t="shared" si="88"/>
        <v>Профнастил "Т-8 В" 7016 мат 0,40 Україна BSS 2,00 м</v>
      </c>
      <c r="C5643" s="3">
        <v>5</v>
      </c>
      <c r="D5643" s="4">
        <v>2350</v>
      </c>
      <c r="E5643" s="2" t="s">
        <v>30</v>
      </c>
      <c r="F5643" s="2" t="s">
        <v>7085</v>
      </c>
      <c r="G5643" s="5">
        <v>7</v>
      </c>
    </row>
    <row r="5644" spans="1:7">
      <c r="A5644" s="2" t="s">
        <v>7027</v>
      </c>
      <c r="B5644" s="2" t="str">
        <f t="shared" si="88"/>
        <v>Профнастил "Т-8 В" 7016 мат 0,40 Україна BSS 2,00 м</v>
      </c>
      <c r="C5644" s="3">
        <v>6</v>
      </c>
      <c r="D5644" s="4">
        <v>2820</v>
      </c>
      <c r="E5644" s="2" t="s">
        <v>30</v>
      </c>
      <c r="F5644" s="2" t="s">
        <v>7086</v>
      </c>
      <c r="G5644" s="5">
        <v>9</v>
      </c>
    </row>
    <row r="5645" spans="1:7">
      <c r="A5645" s="2" t="s">
        <v>7027</v>
      </c>
      <c r="B5645" s="2" t="str">
        <f t="shared" si="88"/>
        <v>Профнастил "Т-8 В" 7016 мат 0,40 Україна BSS 2,00 м</v>
      </c>
      <c r="C5645" s="3">
        <v>2</v>
      </c>
      <c r="D5645" s="6">
        <v>940</v>
      </c>
      <c r="E5645" s="2" t="s">
        <v>30</v>
      </c>
      <c r="F5645" s="2" t="s">
        <v>7087</v>
      </c>
      <c r="G5645" s="5">
        <v>12</v>
      </c>
    </row>
    <row r="5646" spans="1:7">
      <c r="A5646" s="2" t="s">
        <v>7027</v>
      </c>
      <c r="B5646" s="2" t="str">
        <f t="shared" si="88"/>
        <v>Профнастил "Т-8 В" 7016 мат 0,40 Україна BSS 2,00 м</v>
      </c>
      <c r="C5646" s="3">
        <v>1</v>
      </c>
      <c r="D5646" s="6">
        <v>490.21</v>
      </c>
      <c r="E5646" s="2" t="s">
        <v>30</v>
      </c>
      <c r="F5646" s="2" t="s">
        <v>7088</v>
      </c>
      <c r="G5646" s="5">
        <v>5</v>
      </c>
    </row>
    <row r="5647" spans="1:7">
      <c r="A5647" s="2" t="s">
        <v>7027</v>
      </c>
      <c r="B5647" s="2" t="str">
        <f t="shared" si="88"/>
        <v>Профнастил "Т-8 В" 7016 мат 0,40 Україна BSS 2,00 м</v>
      </c>
      <c r="C5647" s="3">
        <v>2</v>
      </c>
      <c r="D5647" s="6">
        <v>980</v>
      </c>
      <c r="E5647" s="2" t="s">
        <v>30</v>
      </c>
      <c r="F5647" s="2" t="s">
        <v>7089</v>
      </c>
      <c r="G5647" s="5">
        <v>8</v>
      </c>
    </row>
    <row r="5648" spans="1:7">
      <c r="A5648" s="2" t="s">
        <v>7027</v>
      </c>
      <c r="B5648" s="2" t="str">
        <f t="shared" si="88"/>
        <v>Профнастил "Т-8 В" 7016 мат 0,40 Україна BSS 2,00 м</v>
      </c>
      <c r="C5648" s="3">
        <v>22</v>
      </c>
      <c r="D5648" s="4">
        <v>10340</v>
      </c>
      <c r="E5648" s="2" t="s">
        <v>30</v>
      </c>
      <c r="F5648" s="2" t="s">
        <v>7090</v>
      </c>
      <c r="G5648" s="5">
        <v>6</v>
      </c>
    </row>
    <row r="5649" spans="1:7">
      <c r="A5649" s="2" t="s">
        <v>7027</v>
      </c>
      <c r="B5649" s="2" t="str">
        <f t="shared" si="88"/>
        <v>Профнастил "Т-8 В" 7016 мат 0,40 Україна BSS 2,00 м</v>
      </c>
      <c r="C5649" s="3">
        <v>4</v>
      </c>
      <c r="D5649" s="4">
        <v>2000</v>
      </c>
      <c r="E5649" s="2" t="s">
        <v>30</v>
      </c>
      <c r="F5649" s="2" t="s">
        <v>7091</v>
      </c>
      <c r="G5649" s="5">
        <v>7</v>
      </c>
    </row>
    <row r="5650" spans="1:7">
      <c r="A5650" s="2" t="s">
        <v>7027</v>
      </c>
      <c r="B5650" s="2" t="str">
        <f t="shared" si="88"/>
        <v>Профнастил "Т-8 В" 7016 мат 0,40 Україна BSS 2,00 м</v>
      </c>
      <c r="C5650" s="3">
        <v>2</v>
      </c>
      <c r="D5650" s="6">
        <v>940</v>
      </c>
      <c r="E5650" s="2" t="s">
        <v>30</v>
      </c>
      <c r="F5650" s="2" t="s">
        <v>7092</v>
      </c>
      <c r="G5650" s="5">
        <v>8</v>
      </c>
    </row>
    <row r="5651" spans="1:7">
      <c r="A5651" s="2" t="s">
        <v>7027</v>
      </c>
      <c r="B5651" s="2" t="str">
        <f t="shared" si="88"/>
        <v>Профнастил "Т-8 В" 7016 мат 0,40 Україна BSS 2,00 м</v>
      </c>
      <c r="C5651" s="3">
        <v>24</v>
      </c>
      <c r="D5651" s="4">
        <v>11280</v>
      </c>
      <c r="E5651" s="2" t="s">
        <v>30</v>
      </c>
      <c r="F5651" s="2" t="s">
        <v>7093</v>
      </c>
      <c r="G5651" s="5">
        <v>9</v>
      </c>
    </row>
    <row r="5652" spans="1:7">
      <c r="A5652" s="2" t="s">
        <v>7027</v>
      </c>
      <c r="B5652" s="2" t="str">
        <f t="shared" si="88"/>
        <v>Профнастил "Т-8 В" 7016 мат 0,40 Україна BSS 2,00 м</v>
      </c>
      <c r="C5652" s="3">
        <v>44</v>
      </c>
      <c r="D5652" s="4">
        <v>22000</v>
      </c>
      <c r="E5652" s="2" t="s">
        <v>30</v>
      </c>
      <c r="F5652" s="2" t="s">
        <v>7094</v>
      </c>
      <c r="G5652" s="5">
        <v>11</v>
      </c>
    </row>
    <row r="5653" spans="1:7">
      <c r="A5653" s="2" t="s">
        <v>7027</v>
      </c>
      <c r="B5653" s="2" t="str">
        <f t="shared" si="88"/>
        <v>Профнастил "Т-8 В" 7016 мат 0,40 Україна BSS 2,00 м</v>
      </c>
      <c r="C5653" s="3">
        <v>32</v>
      </c>
      <c r="D5653" s="4">
        <v>15040</v>
      </c>
      <c r="E5653" s="2" t="s">
        <v>30</v>
      </c>
      <c r="F5653" s="2" t="s">
        <v>7095</v>
      </c>
      <c r="G5653" s="5">
        <v>5</v>
      </c>
    </row>
    <row r="5654" spans="1:7">
      <c r="A5654" s="2" t="s">
        <v>7027</v>
      </c>
      <c r="B5654" s="2" t="str">
        <f t="shared" si="88"/>
        <v>Профнастил "Т-8 В" 7016 мат 0,40 Україна BSS 2,00 м</v>
      </c>
      <c r="C5654" s="3">
        <v>6</v>
      </c>
      <c r="D5654" s="4">
        <v>2820</v>
      </c>
      <c r="E5654" s="2" t="s">
        <v>30</v>
      </c>
      <c r="F5654" s="2" t="s">
        <v>7096</v>
      </c>
      <c r="G5654" s="5">
        <v>4</v>
      </c>
    </row>
    <row r="5655" spans="1:7">
      <c r="A5655" s="2" t="s">
        <v>7027</v>
      </c>
      <c r="B5655" s="2" t="str">
        <f t="shared" si="88"/>
        <v>Профнастил "Т-8 В" 7016 мат 0,40 Україна BSS 2,00 м</v>
      </c>
      <c r="C5655" s="3">
        <v>4</v>
      </c>
      <c r="D5655" s="4">
        <v>1880</v>
      </c>
      <c r="E5655" s="2" t="s">
        <v>30</v>
      </c>
      <c r="F5655" s="2" t="s">
        <v>6957</v>
      </c>
      <c r="G5655" s="5">
        <v>3</v>
      </c>
    </row>
    <row r="5656" spans="1:7">
      <c r="A5656" s="2" t="s">
        <v>7027</v>
      </c>
      <c r="B5656" s="2" t="str">
        <f t="shared" si="88"/>
        <v>Профнастил "Т-8 В" 7016 мат 0,40 Україна BSS 2,00 м</v>
      </c>
      <c r="C5656" s="3">
        <v>2</v>
      </c>
      <c r="D5656" s="6">
        <v>940</v>
      </c>
      <c r="E5656" s="2" t="s">
        <v>30</v>
      </c>
      <c r="F5656" s="2" t="s">
        <v>7097</v>
      </c>
      <c r="G5656" s="5">
        <v>4</v>
      </c>
    </row>
    <row r="5657" spans="1:7">
      <c r="A5657" s="2" t="s">
        <v>7027</v>
      </c>
      <c r="B5657" s="2" t="str">
        <f t="shared" si="88"/>
        <v>Профнастил "Т-8 В" 7016 мат 0,40 Україна BSS 2,00 м</v>
      </c>
      <c r="C5657" s="3">
        <v>5</v>
      </c>
      <c r="D5657" s="4">
        <v>2500</v>
      </c>
      <c r="E5657" s="2" t="s">
        <v>30</v>
      </c>
      <c r="F5657" s="2" t="s">
        <v>7098</v>
      </c>
      <c r="G5657" s="5">
        <v>5</v>
      </c>
    </row>
    <row r="5658" spans="1:7">
      <c r="A5658" s="2" t="s">
        <v>7027</v>
      </c>
      <c r="B5658" s="2" t="str">
        <f t="shared" si="88"/>
        <v>Профнастил "Т-8 В" 7016 мат 0,40 Україна BSS 2,00 м</v>
      </c>
      <c r="C5658" s="3">
        <v>2</v>
      </c>
      <c r="D5658" s="6">
        <v>980</v>
      </c>
      <c r="E5658" s="2" t="s">
        <v>30</v>
      </c>
      <c r="F5658" s="2" t="s">
        <v>6953</v>
      </c>
      <c r="G5658" s="5">
        <v>4</v>
      </c>
    </row>
    <row r="5659" spans="1:7">
      <c r="A5659" s="2" t="s">
        <v>7027</v>
      </c>
      <c r="B5659" s="2" t="str">
        <f t="shared" si="88"/>
        <v>Профнастил "Т-8 В" 7016 мат 0,40 Україна BSS 2,00 м</v>
      </c>
      <c r="C5659" s="3">
        <v>12</v>
      </c>
      <c r="D5659" s="4">
        <v>5640</v>
      </c>
      <c r="E5659" s="2" t="s">
        <v>30</v>
      </c>
      <c r="F5659" s="2" t="s">
        <v>6951</v>
      </c>
      <c r="G5659" s="5">
        <v>8</v>
      </c>
    </row>
    <row r="5660" spans="1:7">
      <c r="A5660" s="2" t="s">
        <v>7027</v>
      </c>
      <c r="B5660" s="2" t="str">
        <f t="shared" si="88"/>
        <v>Профнастил "Т-8 В" 7016 мат 0,40 Україна BSS 2,00 м</v>
      </c>
      <c r="C5660" s="3">
        <v>28</v>
      </c>
      <c r="D5660" s="4">
        <v>14000</v>
      </c>
      <c r="E5660" s="2" t="s">
        <v>30</v>
      </c>
      <c r="F5660" s="2" t="s">
        <v>7099</v>
      </c>
      <c r="G5660" s="5">
        <v>4</v>
      </c>
    </row>
    <row r="5661" spans="1:7">
      <c r="A5661" s="2" t="s">
        <v>7027</v>
      </c>
      <c r="B5661" s="2" t="str">
        <f t="shared" si="88"/>
        <v>Профнастил "Т-8 В" 7016 мат 0,40 Україна BSS 2,00 м</v>
      </c>
      <c r="C5661" s="3">
        <v>5</v>
      </c>
      <c r="D5661" s="4">
        <v>2350</v>
      </c>
      <c r="E5661" s="2" t="s">
        <v>30</v>
      </c>
      <c r="F5661" s="2" t="s">
        <v>7100</v>
      </c>
      <c r="G5661" s="5">
        <v>11</v>
      </c>
    </row>
    <row r="5662" spans="1:7">
      <c r="A5662" s="2" t="s">
        <v>7027</v>
      </c>
      <c r="B5662" s="2" t="str">
        <f t="shared" si="88"/>
        <v>Профнастил "Т-8 В" 7016 мат 0,40 Україна BSS 2,00 м</v>
      </c>
      <c r="C5662" s="3">
        <v>3</v>
      </c>
      <c r="D5662" s="4">
        <v>1560</v>
      </c>
      <c r="E5662" s="2" t="s">
        <v>30</v>
      </c>
      <c r="F5662" s="2" t="s">
        <v>6956</v>
      </c>
      <c r="G5662" s="5">
        <v>9</v>
      </c>
    </row>
    <row r="5663" spans="1:7">
      <c r="A5663" s="2" t="s">
        <v>7027</v>
      </c>
      <c r="B5663" s="2" t="str">
        <f t="shared" si="88"/>
        <v>Профнастил "Т-8 В" 7016 мат 0,40 Україна BSS 2,00 м</v>
      </c>
      <c r="C5663" s="3">
        <v>10</v>
      </c>
      <c r="D5663" s="4">
        <v>4700</v>
      </c>
      <c r="E5663" s="2" t="s">
        <v>30</v>
      </c>
      <c r="F5663" s="2" t="s">
        <v>7101</v>
      </c>
      <c r="G5663" s="5">
        <v>11</v>
      </c>
    </row>
    <row r="5664" spans="1:7">
      <c r="A5664" s="2" t="s">
        <v>7027</v>
      </c>
      <c r="B5664" s="2" t="str">
        <f t="shared" si="88"/>
        <v>Профнастил "Т-8 В" 7016 мат 0,40 Україна BSS 2,00 м</v>
      </c>
      <c r="C5664" s="3">
        <v>14</v>
      </c>
      <c r="D5664" s="4">
        <v>7000</v>
      </c>
      <c r="E5664" s="2" t="s">
        <v>30</v>
      </c>
      <c r="F5664" s="2" t="s">
        <v>7102</v>
      </c>
      <c r="G5664" s="5">
        <v>11</v>
      </c>
    </row>
    <row r="5665" spans="1:7">
      <c r="A5665" s="2" t="s">
        <v>7027</v>
      </c>
      <c r="B5665" s="2" t="str">
        <f t="shared" si="88"/>
        <v>Профнастил "Т-8 В" 7016 мат 0,40 Україна BSS 2,00 м</v>
      </c>
      <c r="C5665" s="3">
        <v>37</v>
      </c>
      <c r="D5665" s="4">
        <v>18093</v>
      </c>
      <c r="E5665" s="2" t="s">
        <v>30</v>
      </c>
      <c r="F5665" s="2" t="s">
        <v>7103</v>
      </c>
      <c r="G5665" s="5">
        <v>3</v>
      </c>
    </row>
    <row r="5666" spans="1:7">
      <c r="A5666" s="2" t="s">
        <v>7104</v>
      </c>
      <c r="B5666" s="2" t="str">
        <f t="shared" si="88"/>
        <v>Профнастил "Т-8 В" 7016 мат 0,43 Туреччина BSS</v>
      </c>
      <c r="C5666" s="3">
        <v>14.161</v>
      </c>
      <c r="D5666" s="4">
        <v>3072.94</v>
      </c>
      <c r="E5666" s="2" t="s">
        <v>7</v>
      </c>
      <c r="F5666" s="2" t="s">
        <v>7105</v>
      </c>
      <c r="G5666" s="5">
        <v>5</v>
      </c>
    </row>
    <row r="5667" spans="1:7">
      <c r="A5667" s="2" t="s">
        <v>7104</v>
      </c>
      <c r="B5667" s="2" t="str">
        <f t="shared" si="88"/>
        <v>Профнастил "Т-8 В" 7016 мат 0,43 Туреччина BSS</v>
      </c>
      <c r="C5667" s="3">
        <v>3.8079999999999998</v>
      </c>
      <c r="D5667" s="6">
        <v>833.95</v>
      </c>
      <c r="E5667" s="2" t="s">
        <v>7</v>
      </c>
      <c r="F5667" s="2" t="s">
        <v>7106</v>
      </c>
      <c r="G5667" s="5">
        <v>8</v>
      </c>
    </row>
    <row r="5668" spans="1:7">
      <c r="A5668" s="2" t="s">
        <v>7104</v>
      </c>
      <c r="B5668" s="2" t="str">
        <f t="shared" si="88"/>
        <v>Профнастил "Т-8 В" 7016 мат 0,43 Туреччина BSS</v>
      </c>
      <c r="C5668" s="3">
        <v>5.6760000000000002</v>
      </c>
      <c r="D5668" s="4">
        <v>1271.42</v>
      </c>
      <c r="E5668" s="2" t="s">
        <v>7</v>
      </c>
      <c r="F5668" s="2" t="s">
        <v>7107</v>
      </c>
      <c r="G5668" s="5">
        <v>10</v>
      </c>
    </row>
    <row r="5669" spans="1:7">
      <c r="A5669" s="2" t="s">
        <v>7104</v>
      </c>
      <c r="B5669" s="2" t="str">
        <f t="shared" si="88"/>
        <v>Профнастил "Т-8 В" 7016 мат 0,43 Туреччина BSS</v>
      </c>
      <c r="C5669" s="3">
        <v>28.56</v>
      </c>
      <c r="D5669" s="4">
        <v>6197.52</v>
      </c>
      <c r="E5669" s="2" t="s">
        <v>7</v>
      </c>
      <c r="F5669" s="2" t="s">
        <v>7108</v>
      </c>
      <c r="G5669" s="5">
        <v>6</v>
      </c>
    </row>
    <row r="5670" spans="1:7">
      <c r="A5670" s="2" t="s">
        <v>7104</v>
      </c>
      <c r="B5670" s="2" t="str">
        <f t="shared" si="88"/>
        <v>Профнастил "Т-8 В" 7016 мат 0,43 Туреччина BSS</v>
      </c>
      <c r="C5670" s="3">
        <v>10.377000000000001</v>
      </c>
      <c r="D5670" s="4">
        <v>2386.71</v>
      </c>
      <c r="E5670" s="2" t="s">
        <v>7</v>
      </c>
      <c r="F5670" s="2" t="s">
        <v>7109</v>
      </c>
      <c r="G5670" s="5">
        <v>9</v>
      </c>
    </row>
    <row r="5671" spans="1:7">
      <c r="A5671" s="2" t="s">
        <v>7104</v>
      </c>
      <c r="B5671" s="2" t="str">
        <f t="shared" si="88"/>
        <v>Профнастил "Т-8 В" 7016 мат 0,43 Туреччина BSS</v>
      </c>
      <c r="C5671" s="3">
        <v>57.12</v>
      </c>
      <c r="D5671" s="4">
        <v>11938.08</v>
      </c>
      <c r="E5671" s="2" t="s">
        <v>7</v>
      </c>
      <c r="F5671" s="2" t="s">
        <v>7110</v>
      </c>
      <c r="G5671" s="5">
        <v>8</v>
      </c>
    </row>
    <row r="5672" spans="1:7">
      <c r="A5672" s="2" t="s">
        <v>7104</v>
      </c>
      <c r="B5672" s="2" t="str">
        <f t="shared" si="88"/>
        <v>Профнастил "Т-8 В" 7016 мат 0,43 Туреччина BSS</v>
      </c>
      <c r="C5672" s="3">
        <v>8.9250000000000007</v>
      </c>
      <c r="D5672" s="4">
        <v>1909.95</v>
      </c>
      <c r="E5672" s="2" t="s">
        <v>7</v>
      </c>
      <c r="F5672" s="2" t="s">
        <v>7111</v>
      </c>
      <c r="G5672" s="5">
        <v>8</v>
      </c>
    </row>
    <row r="5673" spans="1:7">
      <c r="A5673" s="2" t="s">
        <v>7104</v>
      </c>
      <c r="B5673" s="2" t="str">
        <f t="shared" si="88"/>
        <v>Профнастил "Т-8 В" 7016 мат 0,43 Туреччина BSS</v>
      </c>
      <c r="C5673" s="3">
        <v>23.324000000000002</v>
      </c>
      <c r="D5673" s="4">
        <v>5481.14</v>
      </c>
      <c r="E5673" s="2" t="s">
        <v>7</v>
      </c>
      <c r="F5673" s="2" t="s">
        <v>7112</v>
      </c>
      <c r="G5673" s="5">
        <v>8</v>
      </c>
    </row>
    <row r="5674" spans="1:7">
      <c r="A5674" s="2" t="s">
        <v>7104</v>
      </c>
      <c r="B5674" s="2" t="str">
        <f t="shared" si="88"/>
        <v>Профнастил "Т-8 В" 7016 мат 0,43 Туреччина BSS</v>
      </c>
      <c r="C5674" s="3">
        <v>26.667999999999999</v>
      </c>
      <c r="D5674" s="4">
        <v>6186.98</v>
      </c>
      <c r="E5674" s="2" t="s">
        <v>7</v>
      </c>
      <c r="F5674" s="2" t="s">
        <v>5560</v>
      </c>
      <c r="G5674" s="5">
        <v>9</v>
      </c>
    </row>
    <row r="5675" spans="1:7">
      <c r="A5675" s="2" t="s">
        <v>7104</v>
      </c>
      <c r="B5675" s="2" t="str">
        <f t="shared" si="88"/>
        <v>Профнастил "Т-8 В" 7016 мат 0,43 Туреччина BSS</v>
      </c>
      <c r="C5675" s="3">
        <v>50.396999999999998</v>
      </c>
      <c r="D5675" s="4">
        <v>10331.4</v>
      </c>
      <c r="E5675" s="2" t="s">
        <v>7</v>
      </c>
      <c r="F5675" s="2" t="s">
        <v>5558</v>
      </c>
      <c r="G5675" s="5">
        <v>10</v>
      </c>
    </row>
    <row r="5676" spans="1:7">
      <c r="A5676" s="2" t="s">
        <v>7104</v>
      </c>
      <c r="B5676" s="2" t="str">
        <f t="shared" si="88"/>
        <v>Профнастил "Т-8 В" 7016 мат 0,43 Туреччина BSS</v>
      </c>
      <c r="C5676" s="3">
        <v>104.482</v>
      </c>
      <c r="D5676" s="4">
        <v>23508.45</v>
      </c>
      <c r="E5676" s="2" t="s">
        <v>7</v>
      </c>
      <c r="F5676" s="2" t="s">
        <v>7113</v>
      </c>
      <c r="G5676" s="5">
        <v>8</v>
      </c>
    </row>
    <row r="5677" spans="1:7">
      <c r="A5677" s="2" t="s">
        <v>7104</v>
      </c>
      <c r="B5677" s="2" t="str">
        <f t="shared" si="88"/>
        <v>Профнастил "Т-8 В" 7016 мат 0,43 Туреччина BSS</v>
      </c>
      <c r="C5677" s="3">
        <v>35.343000000000004</v>
      </c>
      <c r="D5677" s="4">
        <v>7386.69</v>
      </c>
      <c r="E5677" s="2" t="s">
        <v>7</v>
      </c>
      <c r="F5677" s="2" t="s">
        <v>7114</v>
      </c>
      <c r="G5677" s="5">
        <v>8</v>
      </c>
    </row>
    <row r="5678" spans="1:7">
      <c r="A5678" s="2" t="s">
        <v>7104</v>
      </c>
      <c r="B5678" s="2" t="str">
        <f t="shared" si="88"/>
        <v>Профнастил "Т-8 В" 7016 мат 0,43 Туреччина BSS</v>
      </c>
      <c r="C5678" s="3">
        <v>24.870999999999999</v>
      </c>
      <c r="D5678" s="4">
        <v>4924.46</v>
      </c>
      <c r="E5678" s="2" t="s">
        <v>7</v>
      </c>
      <c r="F5678" s="2" t="s">
        <v>5561</v>
      </c>
      <c r="G5678" s="5">
        <v>11</v>
      </c>
    </row>
    <row r="5679" spans="1:7">
      <c r="A5679" s="2" t="s">
        <v>7104</v>
      </c>
      <c r="B5679" s="2" t="str">
        <f t="shared" si="88"/>
        <v>Профнастил "Т-8 В" 7016 мат 0,43 Туреччина BSS</v>
      </c>
      <c r="C5679" s="3">
        <v>71.757000000000005</v>
      </c>
      <c r="D5679" s="4">
        <v>16647.63</v>
      </c>
      <c r="E5679" s="2" t="s">
        <v>7</v>
      </c>
      <c r="F5679" s="2" t="s">
        <v>7115</v>
      </c>
      <c r="G5679" s="5">
        <v>7</v>
      </c>
    </row>
    <row r="5680" spans="1:7">
      <c r="A5680" s="2" t="s">
        <v>7104</v>
      </c>
      <c r="B5680" s="2" t="str">
        <f t="shared" si="88"/>
        <v>Профнастил "Т-8 В" 7016 мат 0,43 Туреччина BSS</v>
      </c>
      <c r="C5680" s="3">
        <v>14.28</v>
      </c>
      <c r="D5680" s="4">
        <v>3055.92</v>
      </c>
      <c r="E5680" s="2" t="s">
        <v>7</v>
      </c>
      <c r="F5680" s="2" t="s">
        <v>7116</v>
      </c>
      <c r="G5680" s="5">
        <v>8</v>
      </c>
    </row>
    <row r="5681" spans="1:7">
      <c r="A5681" s="2" t="s">
        <v>7104</v>
      </c>
      <c r="B5681" s="2" t="str">
        <f t="shared" si="88"/>
        <v>Профнастил "Т-8 В" 7016 мат 0,43 Туреччина BSS</v>
      </c>
      <c r="C5681" s="3">
        <v>35.700000000000003</v>
      </c>
      <c r="D5681" s="4">
        <v>7639.8</v>
      </c>
      <c r="E5681" s="2" t="s">
        <v>7</v>
      </c>
      <c r="F5681" s="2" t="s">
        <v>7117</v>
      </c>
      <c r="G5681" s="5">
        <v>11</v>
      </c>
    </row>
    <row r="5682" spans="1:7">
      <c r="A5682" s="2" t="s">
        <v>7104</v>
      </c>
      <c r="B5682" s="2" t="str">
        <f t="shared" si="88"/>
        <v>Профнастил "Т-8 В" 7016 мат 0,43 Туреччина BSS</v>
      </c>
      <c r="C5682" s="3">
        <v>34.295999999999999</v>
      </c>
      <c r="D5682" s="4">
        <v>7956.67</v>
      </c>
      <c r="E5682" s="2" t="s">
        <v>7</v>
      </c>
      <c r="F5682" s="2" t="s">
        <v>7118</v>
      </c>
      <c r="G5682" s="5">
        <v>9</v>
      </c>
    </row>
    <row r="5683" spans="1:7">
      <c r="A5683" s="2" t="s">
        <v>7104</v>
      </c>
      <c r="B5683" s="2" t="str">
        <f t="shared" si="88"/>
        <v>Профнастил "Т-8 В" 7016 мат 0,43 Туреччина BSS</v>
      </c>
      <c r="C5683" s="3">
        <v>82.204999999999998</v>
      </c>
      <c r="D5683" s="4">
        <v>18907.150000000001</v>
      </c>
      <c r="E5683" s="2" t="s">
        <v>7</v>
      </c>
      <c r="F5683" s="2" t="s">
        <v>7119</v>
      </c>
      <c r="G5683" s="5">
        <v>7</v>
      </c>
    </row>
    <row r="5684" spans="1:7">
      <c r="A5684" s="2" t="s">
        <v>7104</v>
      </c>
      <c r="B5684" s="2" t="str">
        <f t="shared" si="88"/>
        <v>Профнастил "Т-8 В" 7016 мат 0,43 Туреччина BSS</v>
      </c>
      <c r="C5684" s="3">
        <v>37.307000000000002</v>
      </c>
      <c r="D5684" s="4">
        <v>8394.4500000000007</v>
      </c>
      <c r="E5684" s="2" t="s">
        <v>7</v>
      </c>
      <c r="F5684" s="2" t="s">
        <v>7120</v>
      </c>
      <c r="G5684" s="5">
        <v>5</v>
      </c>
    </row>
    <row r="5685" spans="1:7">
      <c r="A5685" s="2" t="s">
        <v>7104</v>
      </c>
      <c r="B5685" s="2" t="str">
        <f t="shared" si="88"/>
        <v>Профнастил "Т-8 В" 7016 мат 0,43 Туреччина BSS</v>
      </c>
      <c r="C5685" s="3">
        <v>23.8</v>
      </c>
      <c r="D5685" s="4">
        <v>5117</v>
      </c>
      <c r="E5685" s="2" t="s">
        <v>7</v>
      </c>
      <c r="F5685" s="2" t="s">
        <v>5562</v>
      </c>
      <c r="G5685" s="5">
        <v>11</v>
      </c>
    </row>
    <row r="5686" spans="1:7">
      <c r="A5686" s="2" t="s">
        <v>7104</v>
      </c>
      <c r="B5686" s="2" t="str">
        <f t="shared" si="88"/>
        <v>Профнастил "Т-8 В" 7016 мат 0,43 Туреччина BSS</v>
      </c>
      <c r="C5686" s="3">
        <v>85.68</v>
      </c>
      <c r="D5686" s="4">
        <v>19706.400000000001</v>
      </c>
      <c r="E5686" s="2" t="s">
        <v>7</v>
      </c>
      <c r="F5686" s="2" t="s">
        <v>7121</v>
      </c>
      <c r="G5686" s="5">
        <v>6</v>
      </c>
    </row>
    <row r="5687" spans="1:7">
      <c r="A5687" s="2" t="s">
        <v>7104</v>
      </c>
      <c r="B5687" s="2" t="str">
        <f t="shared" si="88"/>
        <v>Профнастил "Т-8 В" 7016 мат 0,43 Туреччина BSS</v>
      </c>
      <c r="C5687" s="3">
        <v>42.84</v>
      </c>
      <c r="D5687" s="4">
        <v>8996.4</v>
      </c>
      <c r="E5687" s="2" t="s">
        <v>7</v>
      </c>
      <c r="F5687" s="2" t="s">
        <v>7122</v>
      </c>
      <c r="G5687" s="5">
        <v>11</v>
      </c>
    </row>
    <row r="5688" spans="1:7">
      <c r="A5688" s="2" t="s">
        <v>7104</v>
      </c>
      <c r="B5688" s="2" t="str">
        <f t="shared" si="88"/>
        <v>Профнастил "Т-8 В" 7016 мат 0,43 Туреччина BSS</v>
      </c>
      <c r="C5688" s="3">
        <v>11.686999999999999</v>
      </c>
      <c r="D5688" s="4">
        <v>2688.01</v>
      </c>
      <c r="E5688" s="2" t="s">
        <v>7</v>
      </c>
      <c r="F5688" s="2" t="s">
        <v>7123</v>
      </c>
      <c r="G5688" s="5">
        <v>10</v>
      </c>
    </row>
    <row r="5689" spans="1:7">
      <c r="A5689" s="2" t="s">
        <v>7104</v>
      </c>
      <c r="B5689" s="2" t="str">
        <f t="shared" si="88"/>
        <v>Профнастил "Т-8 В" 7016 мат 0,43 Туреччина BSS</v>
      </c>
      <c r="C5689" s="3">
        <v>30.463999999999999</v>
      </c>
      <c r="D5689" s="4">
        <v>5849.09</v>
      </c>
      <c r="E5689" s="2" t="s">
        <v>7</v>
      </c>
      <c r="F5689" s="2" t="s">
        <v>7124</v>
      </c>
      <c r="G5689" s="5">
        <v>4</v>
      </c>
    </row>
    <row r="5690" spans="1:7">
      <c r="A5690" s="2" t="s">
        <v>7104</v>
      </c>
      <c r="B5690" s="2" t="str">
        <f t="shared" si="88"/>
        <v>Профнастил "Т-8 В" 7016 мат 0,43 Туреччина BSS</v>
      </c>
      <c r="C5690" s="3">
        <v>23.324000000000002</v>
      </c>
      <c r="D5690" s="4">
        <v>5084.63</v>
      </c>
      <c r="E5690" s="2" t="s">
        <v>7</v>
      </c>
      <c r="F5690" s="2" t="s">
        <v>7125</v>
      </c>
      <c r="G5690" s="5">
        <v>12</v>
      </c>
    </row>
    <row r="5691" spans="1:7">
      <c r="A5691" s="2" t="s">
        <v>7104</v>
      </c>
      <c r="B5691" s="2" t="str">
        <f t="shared" si="88"/>
        <v>Профнастил "Т-8 В" 7016 мат 0,43 Туреччина BSS</v>
      </c>
      <c r="C5691" s="3">
        <v>24.276</v>
      </c>
      <c r="D5691" s="4">
        <v>4976.58</v>
      </c>
      <c r="E5691" s="2" t="s">
        <v>7</v>
      </c>
      <c r="F5691" s="2" t="s">
        <v>7126</v>
      </c>
      <c r="G5691" s="5">
        <v>9</v>
      </c>
    </row>
    <row r="5692" spans="1:7">
      <c r="A5692" s="2" t="s">
        <v>7104</v>
      </c>
      <c r="B5692" s="2" t="str">
        <f t="shared" si="88"/>
        <v>Профнастил "Т-8 В" 7016 мат 0,43 Туреччина BSS</v>
      </c>
      <c r="C5692" s="3">
        <v>21.42</v>
      </c>
      <c r="D5692" s="4">
        <v>4990.8599999999997</v>
      </c>
      <c r="E5692" s="2" t="s">
        <v>7</v>
      </c>
      <c r="F5692" s="2" t="s">
        <v>7127</v>
      </c>
      <c r="G5692" s="5">
        <v>7</v>
      </c>
    </row>
    <row r="5693" spans="1:7">
      <c r="A5693" s="2" t="s">
        <v>7104</v>
      </c>
      <c r="B5693" s="2" t="str">
        <f t="shared" si="88"/>
        <v>Профнастил "Т-8 В" 7016 мат 0,43 Туреччина BSS</v>
      </c>
      <c r="C5693" s="3">
        <v>11.9</v>
      </c>
      <c r="D5693" s="4">
        <v>2618</v>
      </c>
      <c r="E5693" s="2" t="s">
        <v>7</v>
      </c>
      <c r="F5693" s="2" t="s">
        <v>7128</v>
      </c>
      <c r="G5693" s="5">
        <v>7</v>
      </c>
    </row>
    <row r="5694" spans="1:7">
      <c r="A5694" s="2" t="s">
        <v>7104</v>
      </c>
      <c r="B5694" s="2" t="str">
        <f t="shared" si="88"/>
        <v>Профнастил "Т-8 В" 7016 мат 0,43 Туреччина BSS</v>
      </c>
      <c r="C5694" s="3">
        <v>35.700000000000003</v>
      </c>
      <c r="D5694" s="4">
        <v>7104.3</v>
      </c>
      <c r="E5694" s="2" t="s">
        <v>7</v>
      </c>
      <c r="F5694" s="2" t="s">
        <v>5137</v>
      </c>
      <c r="G5694" s="5">
        <v>12</v>
      </c>
    </row>
    <row r="5695" spans="1:7">
      <c r="A5695" s="2" t="s">
        <v>7104</v>
      </c>
      <c r="B5695" s="2" t="str">
        <f t="shared" si="88"/>
        <v>Профнастил "Т-8 В" 7016 мат 0,43 Туреччина BSS</v>
      </c>
      <c r="C5695" s="3">
        <v>22.015000000000001</v>
      </c>
      <c r="D5695" s="4">
        <v>4358.97</v>
      </c>
      <c r="E5695" s="2" t="s">
        <v>7</v>
      </c>
      <c r="F5695" s="2" t="s">
        <v>7129</v>
      </c>
      <c r="G5695" s="5">
        <v>10</v>
      </c>
    </row>
    <row r="5696" spans="1:7">
      <c r="A5696" s="2" t="s">
        <v>7104</v>
      </c>
      <c r="B5696" s="2" t="str">
        <f t="shared" si="88"/>
        <v>Профнастил "Т-8 В" 7016 мат 0,43 Туреччина BSS</v>
      </c>
      <c r="C5696" s="3">
        <v>19.635000000000002</v>
      </c>
      <c r="D5696" s="4">
        <v>4496.42</v>
      </c>
      <c r="E5696" s="2" t="s">
        <v>7</v>
      </c>
      <c r="F5696" s="2" t="s">
        <v>7130</v>
      </c>
      <c r="G5696" s="5">
        <v>7</v>
      </c>
    </row>
    <row r="5697" spans="1:7">
      <c r="A5697" s="2" t="s">
        <v>7104</v>
      </c>
      <c r="B5697" s="2" t="str">
        <f t="shared" si="88"/>
        <v>Профнастил "Т-8 В" 7016 мат 0,43 Туреччина BSS</v>
      </c>
      <c r="C5697" s="3">
        <v>7.14</v>
      </c>
      <c r="D5697" s="4">
        <v>1606.5</v>
      </c>
      <c r="E5697" s="2" t="s">
        <v>7</v>
      </c>
      <c r="F5697" s="2" t="s">
        <v>7131</v>
      </c>
      <c r="G5697" s="5">
        <v>9</v>
      </c>
    </row>
    <row r="5698" spans="1:7">
      <c r="A5698" s="2" t="s">
        <v>7104</v>
      </c>
      <c r="B5698" s="2" t="str">
        <f t="shared" si="88"/>
        <v>Профнастил "Т-8 В" 7016 мат 0,43 Туреччина BSS</v>
      </c>
      <c r="C5698" s="3">
        <v>78.897000000000006</v>
      </c>
      <c r="D5698" s="4">
        <v>20021.560000000001</v>
      </c>
      <c r="E5698" s="2" t="s">
        <v>7</v>
      </c>
      <c r="F5698" s="2" t="s">
        <v>7132</v>
      </c>
      <c r="G5698" s="5">
        <v>8</v>
      </c>
    </row>
    <row r="5699" spans="1:7">
      <c r="A5699" s="2" t="s">
        <v>7104</v>
      </c>
      <c r="B5699" s="2" t="str">
        <f t="shared" si="88"/>
        <v>Профнастил "Т-8 В" 7016 мат 0,43 Туреччина BSS</v>
      </c>
      <c r="C5699" s="3">
        <v>39.984000000000002</v>
      </c>
      <c r="D5699" s="4">
        <v>7836.86</v>
      </c>
      <c r="E5699" s="2" t="s">
        <v>7</v>
      </c>
      <c r="F5699" s="2" t="s">
        <v>7133</v>
      </c>
      <c r="G5699" s="5">
        <v>4</v>
      </c>
    </row>
    <row r="5700" spans="1:7">
      <c r="A5700" s="2" t="s">
        <v>7104</v>
      </c>
      <c r="B5700" s="2" t="str">
        <f t="shared" ref="B5700:B5763" si="89">A5700</f>
        <v>Профнастил "Т-8 В" 7016 мат 0,43 Туреччина BSS</v>
      </c>
      <c r="C5700" s="3">
        <v>5.8310000000000004</v>
      </c>
      <c r="D5700" s="4">
        <v>1311.99</v>
      </c>
      <c r="E5700" s="2" t="s">
        <v>7</v>
      </c>
      <c r="F5700" s="2" t="s">
        <v>5551</v>
      </c>
      <c r="G5700" s="5">
        <v>10</v>
      </c>
    </row>
    <row r="5701" spans="1:7">
      <c r="A5701" s="2" t="s">
        <v>7104</v>
      </c>
      <c r="B5701" s="2" t="str">
        <f t="shared" si="89"/>
        <v>Профнастил "Т-8 В" 7016 мат 0,43 Туреччина BSS</v>
      </c>
      <c r="C5701" s="3">
        <v>27.846</v>
      </c>
      <c r="D5701" s="4">
        <v>6070.43</v>
      </c>
      <c r="E5701" s="2" t="s">
        <v>7</v>
      </c>
      <c r="F5701" s="2" t="s">
        <v>7134</v>
      </c>
      <c r="G5701" s="5">
        <v>5</v>
      </c>
    </row>
    <row r="5702" spans="1:7">
      <c r="A5702" s="2" t="s">
        <v>7104</v>
      </c>
      <c r="B5702" s="2" t="str">
        <f t="shared" si="89"/>
        <v>Профнастил "Т-8 В" 7016 мат 0,43 Туреччина BSS</v>
      </c>
      <c r="C5702" s="3">
        <v>82.825000000000003</v>
      </c>
      <c r="D5702" s="4">
        <v>17476.080000000002</v>
      </c>
      <c r="E5702" s="2" t="s">
        <v>7</v>
      </c>
      <c r="F5702" s="2" t="s">
        <v>7135</v>
      </c>
      <c r="G5702" s="5">
        <v>9</v>
      </c>
    </row>
    <row r="5703" spans="1:7">
      <c r="A5703" s="2" t="s">
        <v>7104</v>
      </c>
      <c r="B5703" s="2" t="str">
        <f t="shared" si="89"/>
        <v>Профнастил "Т-8 В" 7016 мат 0,43 Туреччина BSS</v>
      </c>
      <c r="C5703" s="3">
        <v>19.635000000000002</v>
      </c>
      <c r="D5703" s="4">
        <v>4162.62</v>
      </c>
      <c r="E5703" s="2" t="s">
        <v>7</v>
      </c>
      <c r="F5703" s="2" t="s">
        <v>5553</v>
      </c>
      <c r="G5703" s="5">
        <v>11</v>
      </c>
    </row>
    <row r="5704" spans="1:7">
      <c r="A5704" s="2" t="s">
        <v>7104</v>
      </c>
      <c r="B5704" s="2" t="str">
        <f t="shared" si="89"/>
        <v>Профнастил "Т-8 В" 7016 мат 0,43 Туреччина BSS</v>
      </c>
      <c r="C5704" s="3">
        <v>16.363</v>
      </c>
      <c r="D5704" s="4">
        <v>3779.86</v>
      </c>
      <c r="E5704" s="2" t="s">
        <v>7</v>
      </c>
      <c r="F5704" s="2" t="s">
        <v>7136</v>
      </c>
      <c r="G5704" s="5">
        <v>4</v>
      </c>
    </row>
    <row r="5705" spans="1:7">
      <c r="A5705" s="2" t="s">
        <v>7104</v>
      </c>
      <c r="B5705" s="2" t="str">
        <f t="shared" si="89"/>
        <v>Профнастил "Т-8 В" 7016 мат 0,43 Туреччина BSS</v>
      </c>
      <c r="C5705" s="3">
        <v>60.784999999999997</v>
      </c>
      <c r="D5705" s="4">
        <v>12217.78</v>
      </c>
      <c r="E5705" s="2" t="s">
        <v>7</v>
      </c>
      <c r="F5705" s="2" t="s">
        <v>7137</v>
      </c>
      <c r="G5705" s="5">
        <v>6</v>
      </c>
    </row>
    <row r="5706" spans="1:7">
      <c r="A5706" s="2" t="s">
        <v>7104</v>
      </c>
      <c r="B5706" s="2" t="str">
        <f t="shared" si="89"/>
        <v>Профнастил "Т-8 В" 7016 мат 0,43 Туреччина BSS</v>
      </c>
      <c r="C5706" s="3">
        <v>190.4</v>
      </c>
      <c r="D5706" s="4">
        <v>39984</v>
      </c>
      <c r="E5706" s="2" t="s">
        <v>7</v>
      </c>
      <c r="F5706" s="2" t="s">
        <v>7138</v>
      </c>
      <c r="G5706" s="5">
        <v>10</v>
      </c>
    </row>
    <row r="5707" spans="1:7">
      <c r="A5707" s="2" t="s">
        <v>7104</v>
      </c>
      <c r="B5707" s="2" t="str">
        <f t="shared" si="89"/>
        <v>Профнастил "Т-8 В" 7016 мат 0,43 Туреччина BSS</v>
      </c>
      <c r="C5707" s="3">
        <v>44.15</v>
      </c>
      <c r="D5707" s="4">
        <v>10463.549999999999</v>
      </c>
      <c r="E5707" s="2" t="s">
        <v>7</v>
      </c>
      <c r="F5707" s="2" t="s">
        <v>7139</v>
      </c>
      <c r="G5707" s="5">
        <v>8</v>
      </c>
    </row>
    <row r="5708" spans="1:7">
      <c r="A5708" s="2" t="s">
        <v>7104</v>
      </c>
      <c r="B5708" s="2" t="str">
        <f t="shared" si="89"/>
        <v>Профнастил "Т-8 В" 7016 мат 0,43 Туреччина BSS</v>
      </c>
      <c r="C5708" s="3">
        <v>89.25</v>
      </c>
      <c r="D5708" s="4">
        <v>18742.5</v>
      </c>
      <c r="E5708" s="2" t="s">
        <v>7</v>
      </c>
      <c r="F5708" s="2" t="s">
        <v>7140</v>
      </c>
      <c r="G5708" s="5">
        <v>11</v>
      </c>
    </row>
    <row r="5709" spans="1:7">
      <c r="A5709" s="2" t="s">
        <v>7104</v>
      </c>
      <c r="B5709" s="2" t="str">
        <f t="shared" si="89"/>
        <v>Профнастил "Т-8 В" 7016 мат 0,43 Туреччина BSS</v>
      </c>
      <c r="C5709" s="3">
        <v>30.762</v>
      </c>
      <c r="D5709" s="4">
        <v>6706.12</v>
      </c>
      <c r="E5709" s="2" t="s">
        <v>7</v>
      </c>
      <c r="F5709" s="2" t="s">
        <v>7141</v>
      </c>
      <c r="G5709" s="5">
        <v>12</v>
      </c>
    </row>
    <row r="5710" spans="1:7">
      <c r="A5710" s="2" t="s">
        <v>7104</v>
      </c>
      <c r="B5710" s="2" t="str">
        <f t="shared" si="89"/>
        <v>Профнастил "Т-8 В" 7016 мат 0,43 Туреччина BSS</v>
      </c>
      <c r="C5710" s="3">
        <v>21.42</v>
      </c>
      <c r="D5710" s="4">
        <v>4712.3999999999996</v>
      </c>
      <c r="E5710" s="2" t="s">
        <v>7</v>
      </c>
      <c r="F5710" s="2" t="s">
        <v>7142</v>
      </c>
      <c r="G5710" s="5">
        <v>9</v>
      </c>
    </row>
    <row r="5711" spans="1:7">
      <c r="A5711" s="2" t="s">
        <v>7104</v>
      </c>
      <c r="B5711" s="2" t="str">
        <f t="shared" si="89"/>
        <v>Профнастил "Т-8 В" 7016 мат 0,43 Туреччина BSS</v>
      </c>
      <c r="C5711" s="3">
        <v>34.271999999999998</v>
      </c>
      <c r="D5711" s="4">
        <v>7231.39</v>
      </c>
      <c r="E5711" s="2" t="s">
        <v>7</v>
      </c>
      <c r="F5711" s="2" t="s">
        <v>7143</v>
      </c>
      <c r="G5711" s="5">
        <v>12</v>
      </c>
    </row>
    <row r="5712" spans="1:7">
      <c r="A5712" s="2" t="s">
        <v>7104</v>
      </c>
      <c r="B5712" s="2" t="str">
        <f t="shared" si="89"/>
        <v>Профнастил "Т-8 В" 7016 мат 0,43 Туреччина BSS</v>
      </c>
      <c r="C5712" s="3">
        <v>16.422000000000001</v>
      </c>
      <c r="D5712" s="4">
        <v>3366.51</v>
      </c>
      <c r="E5712" s="2" t="s">
        <v>7</v>
      </c>
      <c r="F5712" s="2" t="s">
        <v>7144</v>
      </c>
      <c r="G5712" s="5">
        <v>12</v>
      </c>
    </row>
    <row r="5713" spans="1:7">
      <c r="A5713" s="2" t="s">
        <v>7104</v>
      </c>
      <c r="B5713" s="2" t="str">
        <f t="shared" si="89"/>
        <v>Профнастил "Т-8 В" 7016 мат 0,43 Туреччина BSS</v>
      </c>
      <c r="C5713" s="3">
        <v>46.529000000000003</v>
      </c>
      <c r="D5713" s="4">
        <v>10236.379999999999</v>
      </c>
      <c r="E5713" s="2" t="s">
        <v>7</v>
      </c>
      <c r="F5713" s="2" t="s">
        <v>7145</v>
      </c>
      <c r="G5713" s="5">
        <v>6</v>
      </c>
    </row>
    <row r="5714" spans="1:7">
      <c r="A5714" s="2" t="s">
        <v>7104</v>
      </c>
      <c r="B5714" s="2" t="str">
        <f t="shared" si="89"/>
        <v>Профнастил "Т-8 В" 7016 мат 0,43 Туреччина BSS</v>
      </c>
      <c r="C5714" s="3">
        <v>40.46</v>
      </c>
      <c r="D5714" s="4">
        <v>8982.1200000000008</v>
      </c>
      <c r="E5714" s="2" t="s">
        <v>7</v>
      </c>
      <c r="F5714" s="2" t="s">
        <v>7146</v>
      </c>
      <c r="G5714" s="5">
        <v>4</v>
      </c>
    </row>
    <row r="5715" spans="1:7">
      <c r="A5715" s="2" t="s">
        <v>7104</v>
      </c>
      <c r="B5715" s="2" t="str">
        <f t="shared" si="89"/>
        <v>Профнастил "Т-8 В" 7016 мат 0,43 Туреччина BSS</v>
      </c>
      <c r="C5715" s="3">
        <v>6.9020000000000001</v>
      </c>
      <c r="D5715" s="4">
        <v>1621.97</v>
      </c>
      <c r="E5715" s="2" t="s">
        <v>7</v>
      </c>
      <c r="F5715" s="2" t="s">
        <v>7147</v>
      </c>
      <c r="G5715" s="5">
        <v>7</v>
      </c>
    </row>
    <row r="5716" spans="1:7">
      <c r="A5716" s="2" t="s">
        <v>7104</v>
      </c>
      <c r="B5716" s="2" t="str">
        <f t="shared" si="89"/>
        <v>Профнастил "Т-8 В" 7016 мат 0,43 Туреччина BSS</v>
      </c>
      <c r="C5716" s="3">
        <v>54.442999999999998</v>
      </c>
      <c r="D5716" s="4">
        <v>10779.71</v>
      </c>
      <c r="E5716" s="2" t="s">
        <v>7</v>
      </c>
      <c r="F5716" s="2" t="s">
        <v>7148</v>
      </c>
      <c r="G5716" s="5">
        <v>11</v>
      </c>
    </row>
    <row r="5717" spans="1:7">
      <c r="A5717" s="2" t="s">
        <v>7104</v>
      </c>
      <c r="B5717" s="2" t="str">
        <f t="shared" si="89"/>
        <v>Профнастил "Т-8 В" 7016 мат 0,43 Туреччина BSS</v>
      </c>
      <c r="C5717" s="3">
        <v>2.38</v>
      </c>
      <c r="D5717" s="6">
        <v>547.4</v>
      </c>
      <c r="E5717" s="2" t="s">
        <v>7</v>
      </c>
      <c r="F5717" s="2" t="s">
        <v>7149</v>
      </c>
      <c r="G5717" s="5">
        <v>7</v>
      </c>
    </row>
    <row r="5718" spans="1:7">
      <c r="A5718" s="2" t="s">
        <v>7104</v>
      </c>
      <c r="B5718" s="2" t="str">
        <f t="shared" si="89"/>
        <v>Профнастил "Т-8 В" 7016 мат 0,43 Туреччина BSS</v>
      </c>
      <c r="C5718" s="3">
        <v>1.226</v>
      </c>
      <c r="D5718" s="6">
        <v>312.63</v>
      </c>
      <c r="E5718" s="2" t="s">
        <v>7</v>
      </c>
      <c r="F5718" s="2" t="s">
        <v>7150</v>
      </c>
      <c r="G5718" s="5">
        <v>6</v>
      </c>
    </row>
    <row r="5719" spans="1:7">
      <c r="A5719" s="2" t="s">
        <v>7104</v>
      </c>
      <c r="B5719" s="2" t="str">
        <f t="shared" si="89"/>
        <v>Профнастил "Т-8 В" 7016 мат 0,43 Туреччина BSS</v>
      </c>
      <c r="C5719" s="3">
        <v>28.321999999999999</v>
      </c>
      <c r="D5719" s="4">
        <v>6117.55</v>
      </c>
      <c r="E5719" s="2" t="s">
        <v>7</v>
      </c>
      <c r="F5719" s="2" t="s">
        <v>7151</v>
      </c>
      <c r="G5719" s="5">
        <v>6</v>
      </c>
    </row>
    <row r="5720" spans="1:7">
      <c r="A5720" s="2" t="s">
        <v>7104</v>
      </c>
      <c r="B5720" s="2" t="str">
        <f t="shared" si="89"/>
        <v>Профнастил "Т-8 В" 7016 мат 0,43 Туреччина BSS</v>
      </c>
      <c r="C5720" s="3">
        <v>34.51</v>
      </c>
      <c r="D5720" s="4">
        <v>7592.2</v>
      </c>
      <c r="E5720" s="2" t="s">
        <v>7</v>
      </c>
      <c r="F5720" s="2" t="s">
        <v>7152</v>
      </c>
      <c r="G5720" s="5">
        <v>5</v>
      </c>
    </row>
    <row r="5721" spans="1:7">
      <c r="A5721" s="2" t="s">
        <v>7104</v>
      </c>
      <c r="B5721" s="2" t="str">
        <f t="shared" si="89"/>
        <v>Профнастил "Т-8 В" 7016 мат 0,43 Туреччина BSS</v>
      </c>
      <c r="C5721" s="3">
        <v>16.504999999999999</v>
      </c>
      <c r="D5721" s="4">
        <v>3598.09</v>
      </c>
      <c r="E5721" s="2" t="s">
        <v>7</v>
      </c>
      <c r="F5721" s="2" t="s">
        <v>7153</v>
      </c>
      <c r="G5721" s="5">
        <v>8</v>
      </c>
    </row>
    <row r="5722" spans="1:7">
      <c r="A5722" s="2" t="s">
        <v>7104</v>
      </c>
      <c r="B5722" s="2" t="str">
        <f t="shared" si="89"/>
        <v>Профнастил "Т-8 В" 7016 мат 0,43 Туреччина BSS</v>
      </c>
      <c r="C5722" s="3">
        <v>19.04</v>
      </c>
      <c r="D5722" s="4">
        <v>4093.6</v>
      </c>
      <c r="E5722" s="2" t="s">
        <v>7</v>
      </c>
      <c r="F5722" s="2" t="s">
        <v>5533</v>
      </c>
      <c r="G5722" s="5">
        <v>8</v>
      </c>
    </row>
    <row r="5723" spans="1:7">
      <c r="A5723" s="2" t="s">
        <v>7104</v>
      </c>
      <c r="B5723" s="2" t="str">
        <f t="shared" si="89"/>
        <v>Профнастил "Т-8 В" 7016 мат 0,43 Туреччина BSS</v>
      </c>
      <c r="C5723" s="3">
        <v>29.094999999999999</v>
      </c>
      <c r="D5723" s="4">
        <v>5964.49</v>
      </c>
      <c r="E5723" s="2" t="s">
        <v>7</v>
      </c>
      <c r="F5723" s="2" t="s">
        <v>7154</v>
      </c>
      <c r="G5723" s="5">
        <v>10</v>
      </c>
    </row>
    <row r="5724" spans="1:7">
      <c r="A5724" s="2" t="s">
        <v>7104</v>
      </c>
      <c r="B5724" s="2" t="str">
        <f t="shared" si="89"/>
        <v>Профнастил "Т-8 В" 7016 мат 0,43 Туреччина BSS</v>
      </c>
      <c r="C5724" s="3">
        <v>20.943999999999999</v>
      </c>
      <c r="D5724" s="4">
        <v>4398.24</v>
      </c>
      <c r="E5724" s="2" t="s">
        <v>7</v>
      </c>
      <c r="F5724" s="2" t="s">
        <v>7155</v>
      </c>
      <c r="G5724" s="5">
        <v>12</v>
      </c>
    </row>
    <row r="5725" spans="1:7">
      <c r="A5725" s="2" t="s">
        <v>7104</v>
      </c>
      <c r="B5725" s="2" t="str">
        <f t="shared" si="89"/>
        <v>Профнастил "Т-8 В" 7016 мат 0,43 Туреччина BSS</v>
      </c>
      <c r="C5725" s="3">
        <v>24.288</v>
      </c>
      <c r="D5725" s="4">
        <v>5829.12</v>
      </c>
      <c r="E5725" s="2" t="s">
        <v>7</v>
      </c>
      <c r="F5725" s="2" t="s">
        <v>7156</v>
      </c>
      <c r="G5725" s="5">
        <v>10</v>
      </c>
    </row>
    <row r="5726" spans="1:7">
      <c r="A5726" s="2" t="s">
        <v>7104</v>
      </c>
      <c r="B5726" s="2" t="str">
        <f t="shared" si="89"/>
        <v>Профнастил "Т-8 В" 7016 мат 0,43 Туреччина BSS</v>
      </c>
      <c r="C5726" s="3">
        <v>46.41</v>
      </c>
      <c r="D5726" s="4">
        <v>10070.969999999999</v>
      </c>
      <c r="E5726" s="2" t="s">
        <v>7</v>
      </c>
      <c r="F5726" s="2" t="s">
        <v>7157</v>
      </c>
      <c r="G5726" s="5">
        <v>8</v>
      </c>
    </row>
    <row r="5727" spans="1:7">
      <c r="A5727" s="2" t="s">
        <v>7104</v>
      </c>
      <c r="B5727" s="2" t="str">
        <f t="shared" si="89"/>
        <v>Профнастил "Т-8 В" 7016 мат 0,43 Туреччина BSS</v>
      </c>
      <c r="C5727" s="3">
        <v>6.6639999999999997</v>
      </c>
      <c r="D5727" s="4">
        <v>1499.4</v>
      </c>
      <c r="E5727" s="2" t="s">
        <v>7</v>
      </c>
      <c r="F5727" s="2" t="s">
        <v>7158</v>
      </c>
      <c r="G5727" s="5">
        <v>9</v>
      </c>
    </row>
    <row r="5728" spans="1:7">
      <c r="A5728" s="2" t="s">
        <v>7104</v>
      </c>
      <c r="B5728" s="2" t="str">
        <f t="shared" si="89"/>
        <v>Профнастил "Т-8 В" 7016 мат 0,43 Туреччина BSS</v>
      </c>
      <c r="C5728" s="3">
        <v>46.41</v>
      </c>
      <c r="D5728" s="4">
        <v>9978.15</v>
      </c>
      <c r="E5728" s="2" t="s">
        <v>7</v>
      </c>
      <c r="F5728" s="2" t="s">
        <v>7159</v>
      </c>
      <c r="G5728" s="5">
        <v>7</v>
      </c>
    </row>
    <row r="5729" spans="1:7">
      <c r="A5729" s="2" t="s">
        <v>7104</v>
      </c>
      <c r="B5729" s="2" t="str">
        <f t="shared" si="89"/>
        <v>Профнастил "Т-8 В" 7016 мат 0,43 Туреччина BSS</v>
      </c>
      <c r="C5729" s="3">
        <v>19.635000000000002</v>
      </c>
      <c r="D5729" s="4">
        <v>4221.53</v>
      </c>
      <c r="E5729" s="2" t="s">
        <v>7</v>
      </c>
      <c r="F5729" s="2" t="s">
        <v>7160</v>
      </c>
      <c r="G5729" s="5">
        <v>7</v>
      </c>
    </row>
    <row r="5730" spans="1:7">
      <c r="A5730" s="2" t="s">
        <v>7104</v>
      </c>
      <c r="B5730" s="2" t="str">
        <f t="shared" si="89"/>
        <v>Профнастил "Т-8 В" 7016 мат 0,43 Туреччина BSS</v>
      </c>
      <c r="C5730" s="3">
        <v>47.540999999999997</v>
      </c>
      <c r="D5730" s="4">
        <v>10411.48</v>
      </c>
      <c r="E5730" s="2" t="s">
        <v>7</v>
      </c>
      <c r="F5730" s="2" t="s">
        <v>5537</v>
      </c>
      <c r="G5730" s="5">
        <v>8</v>
      </c>
    </row>
    <row r="5731" spans="1:7">
      <c r="A5731" s="2" t="s">
        <v>7104</v>
      </c>
      <c r="B5731" s="2" t="str">
        <f t="shared" si="89"/>
        <v>Профнастил "Т-8 В" 7016 мат 0,43 Туреччина BSS</v>
      </c>
      <c r="C5731" s="3">
        <v>26.18</v>
      </c>
      <c r="D5731" s="4">
        <v>5497.8</v>
      </c>
      <c r="E5731" s="2" t="s">
        <v>7</v>
      </c>
      <c r="F5731" s="2" t="s">
        <v>7161</v>
      </c>
      <c r="G5731" s="5">
        <v>10</v>
      </c>
    </row>
    <row r="5732" spans="1:7">
      <c r="A5732" s="2" t="s">
        <v>7104</v>
      </c>
      <c r="B5732" s="2" t="str">
        <f t="shared" si="89"/>
        <v>Профнастил "Т-8 В" 7016 мат 0,43 Туреччина BSS</v>
      </c>
      <c r="C5732" s="3">
        <v>14.28</v>
      </c>
      <c r="D5732" s="4">
        <v>3141.6</v>
      </c>
      <c r="E5732" s="2" t="s">
        <v>7</v>
      </c>
      <c r="F5732" s="2" t="s">
        <v>7162</v>
      </c>
      <c r="G5732" s="5">
        <v>8</v>
      </c>
    </row>
    <row r="5733" spans="1:7">
      <c r="A5733" s="2" t="s">
        <v>7104</v>
      </c>
      <c r="B5733" s="2" t="str">
        <f t="shared" si="89"/>
        <v>Профнастил "Т-8 В" 7016 мат 0,43 Туреччина BSS</v>
      </c>
      <c r="C5733" s="3">
        <v>55.216000000000001</v>
      </c>
      <c r="D5733" s="4">
        <v>11368</v>
      </c>
      <c r="E5733" s="2" t="s">
        <v>7</v>
      </c>
      <c r="F5733" s="2" t="s">
        <v>7163</v>
      </c>
      <c r="G5733" s="5">
        <v>4</v>
      </c>
    </row>
    <row r="5734" spans="1:7">
      <c r="A5734" s="2" t="s">
        <v>7104</v>
      </c>
      <c r="B5734" s="2" t="str">
        <f t="shared" si="89"/>
        <v>Профнастил "Т-8 В" 7016 мат 0,43 Туреччина BSS</v>
      </c>
      <c r="C5734" s="3">
        <v>38.436999999999998</v>
      </c>
      <c r="D5734" s="4">
        <v>7879.59</v>
      </c>
      <c r="E5734" s="2" t="s">
        <v>7</v>
      </c>
      <c r="F5734" s="2" t="s">
        <v>7164</v>
      </c>
      <c r="G5734" s="5">
        <v>1</v>
      </c>
    </row>
    <row r="5735" spans="1:7">
      <c r="A5735" s="2" t="s">
        <v>7104</v>
      </c>
      <c r="B5735" s="2" t="str">
        <f t="shared" si="89"/>
        <v>Профнастил "Т-8 В" 7016 мат 0,43 Туреччина BSS</v>
      </c>
      <c r="C5735" s="3">
        <v>49.98</v>
      </c>
      <c r="D5735" s="4">
        <v>10545.79</v>
      </c>
      <c r="E5735" s="2" t="s">
        <v>7</v>
      </c>
      <c r="F5735" s="2" t="s">
        <v>5530</v>
      </c>
      <c r="G5735" s="5">
        <v>7</v>
      </c>
    </row>
    <row r="5736" spans="1:7">
      <c r="A5736" s="2" t="s">
        <v>7104</v>
      </c>
      <c r="B5736" s="2" t="str">
        <f t="shared" si="89"/>
        <v>Профнастил "Т-8 В" 7016 мат 0,43 Туреччина BSS</v>
      </c>
      <c r="C5736" s="3">
        <v>12.614000000000001</v>
      </c>
      <c r="D5736" s="4">
        <v>2712.02</v>
      </c>
      <c r="E5736" s="2" t="s">
        <v>7</v>
      </c>
      <c r="F5736" s="2" t="s">
        <v>7165</v>
      </c>
      <c r="G5736" s="5">
        <v>7</v>
      </c>
    </row>
    <row r="5737" spans="1:7">
      <c r="A5737" s="2" t="s">
        <v>7104</v>
      </c>
      <c r="B5737" s="2" t="str">
        <f t="shared" si="89"/>
        <v>Профнастил "Т-8 В" 7016 мат 0,43 Туреччина BSS</v>
      </c>
      <c r="C5737" s="3">
        <v>8.7469999999999999</v>
      </c>
      <c r="D5737" s="4">
        <v>1985.57</v>
      </c>
      <c r="E5737" s="2" t="s">
        <v>7</v>
      </c>
      <c r="F5737" s="2" t="s">
        <v>7166</v>
      </c>
      <c r="G5737" s="5">
        <v>12</v>
      </c>
    </row>
    <row r="5738" spans="1:7">
      <c r="A5738" s="2" t="s">
        <v>7104</v>
      </c>
      <c r="B5738" s="2" t="str">
        <f t="shared" si="89"/>
        <v>Профнастил "Т-8 В" 7016 мат 0,43 Туреччина BSS</v>
      </c>
      <c r="C5738" s="3">
        <v>53.906999999999996</v>
      </c>
      <c r="D5738" s="4">
        <v>11751.72</v>
      </c>
      <c r="E5738" s="2" t="s">
        <v>7</v>
      </c>
      <c r="F5738" s="2" t="s">
        <v>7167</v>
      </c>
      <c r="G5738" s="5">
        <v>9</v>
      </c>
    </row>
    <row r="5739" spans="1:7">
      <c r="A5739" s="2" t="s">
        <v>7104</v>
      </c>
      <c r="B5739" s="2" t="str">
        <f t="shared" si="89"/>
        <v>Профнастил "Т-8 В" 7016 мат 0,43 Туреччина BSS</v>
      </c>
      <c r="C5739" s="3">
        <v>12.138</v>
      </c>
      <c r="D5739" s="4">
        <v>2973.81</v>
      </c>
      <c r="E5739" s="2" t="s">
        <v>7</v>
      </c>
      <c r="F5739" s="2" t="s">
        <v>7168</v>
      </c>
      <c r="G5739" s="5">
        <v>7</v>
      </c>
    </row>
    <row r="5740" spans="1:7">
      <c r="A5740" s="2" t="s">
        <v>7169</v>
      </c>
      <c r="B5740" s="2" t="str">
        <f t="shared" si="89"/>
        <v>Профнастил "Т-8 В" 7016 мат 0,43 Україна BSS</v>
      </c>
      <c r="C5740" s="3">
        <v>20.349</v>
      </c>
      <c r="D5740" s="4">
        <v>4782.0200000000004</v>
      </c>
      <c r="E5740" s="2" t="s">
        <v>7</v>
      </c>
      <c r="F5740" s="2" t="s">
        <v>5451</v>
      </c>
      <c r="G5740" s="5">
        <v>10</v>
      </c>
    </row>
    <row r="5741" spans="1:7">
      <c r="A5741" s="2" t="s">
        <v>7170</v>
      </c>
      <c r="B5741" s="2" t="str">
        <f t="shared" si="89"/>
        <v>Профнастил "Т-8 В" 7016 мат 0,45 двострон. Україна BSS</v>
      </c>
      <c r="C5741" s="3">
        <v>53.55</v>
      </c>
      <c r="D5741" s="4">
        <v>12423.6</v>
      </c>
      <c r="E5741" s="2" t="s">
        <v>7</v>
      </c>
      <c r="F5741" s="2" t="s">
        <v>7171</v>
      </c>
      <c r="G5741" s="5">
        <v>8</v>
      </c>
    </row>
    <row r="5742" spans="1:7">
      <c r="A5742" s="2" t="s">
        <v>7170</v>
      </c>
      <c r="B5742" s="2" t="str">
        <f t="shared" si="89"/>
        <v>Профнастил "Т-8 В" 7016 мат 0,45 двострон. Україна BSS</v>
      </c>
      <c r="C5742" s="3">
        <v>43.435000000000002</v>
      </c>
      <c r="D5742" s="4">
        <v>9729.44</v>
      </c>
      <c r="E5742" s="2" t="s">
        <v>7</v>
      </c>
      <c r="F5742" s="2" t="s">
        <v>7172</v>
      </c>
      <c r="G5742" s="5">
        <v>5</v>
      </c>
    </row>
    <row r="5743" spans="1:7">
      <c r="A5743" s="2" t="s">
        <v>7170</v>
      </c>
      <c r="B5743" s="2" t="str">
        <f t="shared" si="89"/>
        <v>Профнастил "Т-8 В" 7016 мат 0,45 двострон. Україна BSS</v>
      </c>
      <c r="C5743" s="3">
        <v>32.844000000000001</v>
      </c>
      <c r="D5743" s="4">
        <v>7159.99</v>
      </c>
      <c r="E5743" s="2" t="s">
        <v>7</v>
      </c>
      <c r="F5743" s="2" t="s">
        <v>7173</v>
      </c>
      <c r="G5743" s="5">
        <v>1</v>
      </c>
    </row>
    <row r="5744" spans="1:7">
      <c r="A5744" s="2" t="s">
        <v>7170</v>
      </c>
      <c r="B5744" s="2" t="str">
        <f t="shared" si="89"/>
        <v>Профнастил "Т-8 В" 7016 мат 0,45 двострон. Україна BSS</v>
      </c>
      <c r="C5744" s="3">
        <v>65.45</v>
      </c>
      <c r="D5744" s="4">
        <v>15184.4</v>
      </c>
      <c r="E5744" s="2" t="s">
        <v>7</v>
      </c>
      <c r="F5744" s="2" t="s">
        <v>7174</v>
      </c>
      <c r="G5744" s="5">
        <v>7</v>
      </c>
    </row>
    <row r="5745" spans="1:7">
      <c r="A5745" s="2" t="s">
        <v>7170</v>
      </c>
      <c r="B5745" s="2" t="str">
        <f t="shared" si="89"/>
        <v>Профнастил "Т-8 В" 7016 мат 0,45 двострон. Україна BSS</v>
      </c>
      <c r="C5745" s="3">
        <v>8.9250000000000007</v>
      </c>
      <c r="D5745" s="4">
        <v>2142</v>
      </c>
      <c r="E5745" s="2" t="s">
        <v>7</v>
      </c>
      <c r="F5745" s="2" t="s">
        <v>7175</v>
      </c>
      <c r="G5745" s="5">
        <v>7</v>
      </c>
    </row>
    <row r="5746" spans="1:7">
      <c r="A5746" s="2" t="s">
        <v>7170</v>
      </c>
      <c r="B5746" s="2" t="str">
        <f t="shared" si="89"/>
        <v>Профнастил "Т-8 В" 7016 мат 0,45 двострон. Україна BSS</v>
      </c>
      <c r="C5746" s="3">
        <v>38.08</v>
      </c>
      <c r="D5746" s="4">
        <v>9101.1200000000008</v>
      </c>
      <c r="E5746" s="2" t="s">
        <v>7</v>
      </c>
      <c r="F5746" s="2" t="s">
        <v>7176</v>
      </c>
      <c r="G5746" s="5">
        <v>8</v>
      </c>
    </row>
    <row r="5747" spans="1:7">
      <c r="A5747" s="2" t="s">
        <v>7170</v>
      </c>
      <c r="B5747" s="2" t="str">
        <f t="shared" si="89"/>
        <v>Профнастил "Т-8 В" 7016 мат 0,45 двострон. Україна BSS</v>
      </c>
      <c r="C5747" s="3">
        <v>73.185000000000002</v>
      </c>
      <c r="D5747" s="4">
        <v>16978.919999999998</v>
      </c>
      <c r="E5747" s="2" t="s">
        <v>7</v>
      </c>
      <c r="F5747" s="2" t="s">
        <v>7177</v>
      </c>
      <c r="G5747" s="5">
        <v>8</v>
      </c>
    </row>
    <row r="5748" spans="1:7">
      <c r="A5748" s="2" t="s">
        <v>7170</v>
      </c>
      <c r="B5748" s="2" t="str">
        <f t="shared" si="89"/>
        <v>Профнастил "Т-8 В" 7016 мат 0,45 двострон. Україна BSS</v>
      </c>
      <c r="C5748" s="3">
        <v>5.7119999999999997</v>
      </c>
      <c r="D5748" s="4">
        <v>1370.88</v>
      </c>
      <c r="E5748" s="2" t="s">
        <v>7</v>
      </c>
      <c r="F5748" s="2" t="s">
        <v>7143</v>
      </c>
      <c r="G5748" s="5">
        <v>12</v>
      </c>
    </row>
    <row r="5749" spans="1:7">
      <c r="A5749" s="2" t="s">
        <v>7170</v>
      </c>
      <c r="B5749" s="2" t="str">
        <f t="shared" si="89"/>
        <v>Профнастил "Т-8 В" 7016 мат 0,45 двострон. Україна BSS</v>
      </c>
      <c r="C5749" s="3">
        <v>52.954999999999998</v>
      </c>
      <c r="D5749" s="4">
        <v>12709.2</v>
      </c>
      <c r="E5749" s="2" t="s">
        <v>7</v>
      </c>
      <c r="F5749" s="2" t="s">
        <v>7178</v>
      </c>
      <c r="G5749" s="5">
        <v>6</v>
      </c>
    </row>
    <row r="5750" spans="1:7">
      <c r="A5750" s="2" t="s">
        <v>7170</v>
      </c>
      <c r="B5750" s="2" t="str">
        <f t="shared" si="89"/>
        <v>Профнастил "Т-8 В" 7016 мат 0,45 двострон. Україна BSS</v>
      </c>
      <c r="C5750" s="3">
        <v>35.700000000000003</v>
      </c>
      <c r="D5750" s="4">
        <v>8532.2999999999993</v>
      </c>
      <c r="E5750" s="2" t="s">
        <v>7</v>
      </c>
      <c r="F5750" s="2" t="s">
        <v>7179</v>
      </c>
      <c r="G5750" s="5">
        <v>12</v>
      </c>
    </row>
    <row r="5751" spans="1:7">
      <c r="A5751" s="2" t="s">
        <v>7170</v>
      </c>
      <c r="B5751" s="2" t="str">
        <f t="shared" si="89"/>
        <v>Профнастил "Т-8 В" 7016 мат 0,45 двострон. Україна BSS</v>
      </c>
      <c r="C5751" s="3">
        <v>5.3550000000000004</v>
      </c>
      <c r="D5751" s="4">
        <v>1237.01</v>
      </c>
      <c r="E5751" s="2" t="s">
        <v>7</v>
      </c>
      <c r="F5751" s="2" t="s">
        <v>5679</v>
      </c>
      <c r="G5751" s="5">
        <v>9</v>
      </c>
    </row>
    <row r="5752" spans="1:7">
      <c r="A5752" s="2" t="s">
        <v>7170</v>
      </c>
      <c r="B5752" s="2" t="str">
        <f t="shared" si="89"/>
        <v>Профнастил "Т-8 В" 7016 мат 0,45 двострон. Україна BSS</v>
      </c>
      <c r="C5752" s="3">
        <v>187.06800000000001</v>
      </c>
      <c r="D5752" s="4">
        <v>43025.64</v>
      </c>
      <c r="E5752" s="2" t="s">
        <v>7</v>
      </c>
      <c r="F5752" s="2" t="s">
        <v>7180</v>
      </c>
      <c r="G5752" s="5">
        <v>7</v>
      </c>
    </row>
    <row r="5753" spans="1:7">
      <c r="A5753" s="2" t="s">
        <v>7170</v>
      </c>
      <c r="B5753" s="2" t="str">
        <f t="shared" si="89"/>
        <v>Профнастил "Т-8 В" 7016 мат 0,45 двострон. Україна BSS</v>
      </c>
      <c r="C5753" s="3">
        <v>11.9</v>
      </c>
      <c r="D5753" s="4">
        <v>2665.6</v>
      </c>
      <c r="E5753" s="2" t="s">
        <v>7</v>
      </c>
      <c r="F5753" s="2" t="s">
        <v>7181</v>
      </c>
      <c r="G5753" s="5">
        <v>5</v>
      </c>
    </row>
    <row r="5754" spans="1:7">
      <c r="A5754" s="2" t="s">
        <v>7170</v>
      </c>
      <c r="B5754" s="2" t="str">
        <f t="shared" si="89"/>
        <v>Профнастил "Т-8 В" 7016 мат 0,45 двострон. Україна BSS</v>
      </c>
      <c r="C5754" s="3">
        <v>34.747999999999998</v>
      </c>
      <c r="D5754" s="4">
        <v>7818.3</v>
      </c>
      <c r="E5754" s="2" t="s">
        <v>7</v>
      </c>
      <c r="F5754" s="2" t="s">
        <v>7182</v>
      </c>
      <c r="G5754" s="5">
        <v>5</v>
      </c>
    </row>
    <row r="5755" spans="1:7">
      <c r="A5755" s="2" t="s">
        <v>7170</v>
      </c>
      <c r="B5755" s="2" t="str">
        <f t="shared" si="89"/>
        <v>Профнастил "Т-8 В" 7016 мат 0,45 двострон. Україна BSS</v>
      </c>
      <c r="C5755" s="3">
        <v>10.71</v>
      </c>
      <c r="D5755" s="4">
        <v>2623.95</v>
      </c>
      <c r="E5755" s="2" t="s">
        <v>7</v>
      </c>
      <c r="F5755" s="2" t="s">
        <v>6245</v>
      </c>
      <c r="G5755" s="5">
        <v>10</v>
      </c>
    </row>
    <row r="5756" spans="1:7">
      <c r="A5756" s="2" t="s">
        <v>7170</v>
      </c>
      <c r="B5756" s="2" t="str">
        <f t="shared" si="89"/>
        <v>Профнастил "Т-8 В" 7016 мат 0,45 двострон. Україна BSS</v>
      </c>
      <c r="C5756" s="3">
        <v>23.8</v>
      </c>
      <c r="D5756" s="4">
        <v>5688.2</v>
      </c>
      <c r="E5756" s="2" t="s">
        <v>7</v>
      </c>
      <c r="F5756" s="2" t="s">
        <v>7183</v>
      </c>
      <c r="G5756" s="5">
        <v>12</v>
      </c>
    </row>
    <row r="5757" spans="1:7">
      <c r="A5757" s="2" t="s">
        <v>7170</v>
      </c>
      <c r="B5757" s="2" t="str">
        <f t="shared" si="89"/>
        <v>Профнастил "Т-8 В" 7016 мат 0,45 двострон. Україна BSS</v>
      </c>
      <c r="C5757" s="3">
        <v>7.14</v>
      </c>
      <c r="D5757" s="4">
        <v>2142</v>
      </c>
      <c r="E5757" s="2" t="s">
        <v>7</v>
      </c>
      <c r="F5757" s="2" t="s">
        <v>7184</v>
      </c>
      <c r="G5757" s="5">
        <v>1</v>
      </c>
    </row>
    <row r="5758" spans="1:7">
      <c r="A5758" s="2" t="s">
        <v>7170</v>
      </c>
      <c r="B5758" s="2" t="str">
        <f t="shared" si="89"/>
        <v>Профнастил "Т-8 В" 7016 мат 0,45 двострон. Україна BSS</v>
      </c>
      <c r="C5758" s="3">
        <v>67.83</v>
      </c>
      <c r="D5758" s="4">
        <v>17296.650000000001</v>
      </c>
      <c r="E5758" s="2" t="s">
        <v>7</v>
      </c>
      <c r="F5758" s="2" t="s">
        <v>7185</v>
      </c>
      <c r="G5758" s="5">
        <v>5</v>
      </c>
    </row>
    <row r="5759" spans="1:7">
      <c r="A5759" s="2" t="s">
        <v>7170</v>
      </c>
      <c r="B5759" s="2" t="str">
        <f t="shared" si="89"/>
        <v>Профнастил "Т-8 В" 7016 мат 0,45 двострон. Україна BSS</v>
      </c>
      <c r="C5759" s="3">
        <v>9.2230000000000008</v>
      </c>
      <c r="D5759" s="4">
        <v>2222.7399999999998</v>
      </c>
      <c r="E5759" s="2" t="s">
        <v>7</v>
      </c>
      <c r="F5759" s="2" t="s">
        <v>5138</v>
      </c>
      <c r="G5759" s="5">
        <v>12</v>
      </c>
    </row>
    <row r="5760" spans="1:7">
      <c r="A5760" s="2" t="s">
        <v>7170</v>
      </c>
      <c r="B5760" s="2" t="str">
        <f t="shared" si="89"/>
        <v>Профнастил "Т-8 В" 7016 мат 0,45 двострон. Україна BSS</v>
      </c>
      <c r="C5760" s="3">
        <v>11.852</v>
      </c>
      <c r="D5760" s="4">
        <v>2583.7399999999998</v>
      </c>
      <c r="E5760" s="2" t="s">
        <v>7</v>
      </c>
      <c r="F5760" s="2" t="s">
        <v>7186</v>
      </c>
      <c r="G5760" s="5">
        <v>1</v>
      </c>
    </row>
    <row r="5761" spans="1:7">
      <c r="A5761" s="2" t="s">
        <v>7170</v>
      </c>
      <c r="B5761" s="2" t="str">
        <f t="shared" si="89"/>
        <v>Профнастил "Т-8 В" 7016 мат 0,45 двострон. Україна BSS</v>
      </c>
      <c r="C5761" s="3">
        <v>54.74</v>
      </c>
      <c r="D5761" s="4">
        <v>11933.32</v>
      </c>
      <c r="E5761" s="2" t="s">
        <v>7</v>
      </c>
      <c r="F5761" s="2" t="s">
        <v>7187</v>
      </c>
      <c r="G5761" s="5">
        <v>1</v>
      </c>
    </row>
    <row r="5762" spans="1:7">
      <c r="A5762" s="2" t="s">
        <v>7170</v>
      </c>
      <c r="B5762" s="2" t="str">
        <f t="shared" si="89"/>
        <v>Профнастил "Т-8 В" 7016 мат 0,45 двострон. Україна BSS</v>
      </c>
      <c r="C5762" s="3">
        <v>10.115</v>
      </c>
      <c r="D5762" s="4">
        <v>2205.0700000000002</v>
      </c>
      <c r="E5762" s="2" t="s">
        <v>7</v>
      </c>
      <c r="F5762" s="2" t="s">
        <v>7188</v>
      </c>
      <c r="G5762" s="5">
        <v>1</v>
      </c>
    </row>
    <row r="5763" spans="1:7">
      <c r="A5763" s="2" t="s">
        <v>7170</v>
      </c>
      <c r="B5763" s="2" t="str">
        <f t="shared" si="89"/>
        <v>Профнастил "Т-8 В" 7016 мат 0,45 двострон. Україна BSS</v>
      </c>
      <c r="C5763" s="3">
        <v>3.82</v>
      </c>
      <c r="D5763" s="6">
        <v>874.78</v>
      </c>
      <c r="E5763" s="2" t="s">
        <v>7</v>
      </c>
      <c r="F5763" s="2" t="s">
        <v>7189</v>
      </c>
      <c r="G5763" s="5">
        <v>1</v>
      </c>
    </row>
    <row r="5764" spans="1:7">
      <c r="A5764" s="2" t="s">
        <v>7170</v>
      </c>
      <c r="B5764" s="2" t="str">
        <f t="shared" ref="B5764:B5827" si="90">A5764</f>
        <v>Профнастил "Т-8 В" 7016 мат 0,45 двострон. Україна BSS</v>
      </c>
      <c r="C5764" s="3">
        <v>55.692</v>
      </c>
      <c r="D5764" s="4">
        <v>11973.78</v>
      </c>
      <c r="E5764" s="2" t="s">
        <v>7</v>
      </c>
      <c r="F5764" s="2" t="s">
        <v>7190</v>
      </c>
      <c r="G5764" s="5">
        <v>7</v>
      </c>
    </row>
    <row r="5765" spans="1:7">
      <c r="A5765" s="2" t="s">
        <v>7170</v>
      </c>
      <c r="B5765" s="2" t="str">
        <f t="shared" si="90"/>
        <v>Профнастил "Т-8 В" 7016 мат 0,45 двострон. Україна BSS</v>
      </c>
      <c r="C5765" s="3">
        <v>9.8179999999999996</v>
      </c>
      <c r="D5765" s="4">
        <v>2159.96</v>
      </c>
      <c r="E5765" s="2" t="s">
        <v>7</v>
      </c>
      <c r="F5765" s="2" t="s">
        <v>7191</v>
      </c>
      <c r="G5765" s="5">
        <v>1</v>
      </c>
    </row>
    <row r="5766" spans="1:7">
      <c r="A5766" s="2" t="s">
        <v>7170</v>
      </c>
      <c r="B5766" s="2" t="str">
        <f t="shared" si="90"/>
        <v>Профнастил "Т-8 В" 7016 мат 0,45 двострон. Україна BSS</v>
      </c>
      <c r="C5766" s="3">
        <v>6.6050000000000004</v>
      </c>
      <c r="D5766" s="4">
        <v>1743.72</v>
      </c>
      <c r="E5766" s="2" t="s">
        <v>7</v>
      </c>
      <c r="F5766" s="2" t="s">
        <v>6936</v>
      </c>
      <c r="G5766" s="5">
        <v>9</v>
      </c>
    </row>
    <row r="5767" spans="1:7">
      <c r="A5767" s="2" t="s">
        <v>7170</v>
      </c>
      <c r="B5767" s="2" t="str">
        <f t="shared" si="90"/>
        <v>Профнастил "Т-8 В" 7016 мат 0,45 двострон. Україна BSS</v>
      </c>
      <c r="C5767" s="3">
        <v>24.99</v>
      </c>
      <c r="D5767" s="4">
        <v>5972.61</v>
      </c>
      <c r="E5767" s="2" t="s">
        <v>7</v>
      </c>
      <c r="F5767" s="2" t="s">
        <v>7192</v>
      </c>
      <c r="G5767" s="5">
        <v>12</v>
      </c>
    </row>
    <row r="5768" spans="1:7">
      <c r="A5768" s="2" t="s">
        <v>7170</v>
      </c>
      <c r="B5768" s="2" t="str">
        <f t="shared" si="90"/>
        <v>Профнастил "Т-8 В" 7016 мат 0,45 двострон. Україна BSS</v>
      </c>
      <c r="C5768" s="3">
        <v>43.435000000000002</v>
      </c>
      <c r="D5768" s="4">
        <v>12378.98</v>
      </c>
      <c r="E5768" s="2" t="s">
        <v>7</v>
      </c>
      <c r="F5768" s="2" t="s">
        <v>7193</v>
      </c>
      <c r="G5768" s="5">
        <v>5</v>
      </c>
    </row>
    <row r="5769" spans="1:7">
      <c r="A5769" s="2" t="s">
        <v>7170</v>
      </c>
      <c r="B5769" s="2" t="str">
        <f t="shared" si="90"/>
        <v>Профнастил "Т-8 В" 7016 мат 0,45 двострон. Україна BSS</v>
      </c>
      <c r="C5769" s="3">
        <v>8.4250000000000007</v>
      </c>
      <c r="D5769" s="4">
        <v>1946.17</v>
      </c>
      <c r="E5769" s="2" t="s">
        <v>7</v>
      </c>
      <c r="F5769" s="2" t="s">
        <v>7194</v>
      </c>
      <c r="G5769" s="5">
        <v>7</v>
      </c>
    </row>
    <row r="5770" spans="1:7">
      <c r="A5770" s="2" t="s">
        <v>7170</v>
      </c>
      <c r="B5770" s="2" t="str">
        <f t="shared" si="90"/>
        <v>Профнастил "Т-8 В" 7016 мат 0,45 двострон. Україна BSS</v>
      </c>
      <c r="C5770" s="3">
        <v>49.146999999999998</v>
      </c>
      <c r="D5770" s="4">
        <v>11696.98</v>
      </c>
      <c r="E5770" s="2" t="s">
        <v>7</v>
      </c>
      <c r="F5770" s="2" t="s">
        <v>7101</v>
      </c>
      <c r="G5770" s="5">
        <v>11</v>
      </c>
    </row>
    <row r="5771" spans="1:7">
      <c r="A5771" s="2" t="s">
        <v>7195</v>
      </c>
      <c r="B5771" s="2" t="str">
        <f t="shared" si="90"/>
        <v>Профнастил "Т-8 В" 7016 мат 0,45 Словаччина ОБ</v>
      </c>
      <c r="C5771" s="3">
        <v>56.167999999999999</v>
      </c>
      <c r="D5771" s="4">
        <v>16457.22</v>
      </c>
      <c r="E5771" s="2" t="s">
        <v>7</v>
      </c>
      <c r="F5771" s="2" t="s">
        <v>5674</v>
      </c>
      <c r="G5771" s="5">
        <v>10</v>
      </c>
    </row>
    <row r="5772" spans="1:7">
      <c r="A5772" s="2" t="s">
        <v>7195</v>
      </c>
      <c r="B5772" s="2" t="str">
        <f t="shared" si="90"/>
        <v>Профнастил "Т-8 В" 7016 мат 0,45 Словаччина ОБ</v>
      </c>
      <c r="C5772" s="3">
        <v>44.981999999999999</v>
      </c>
      <c r="D5772" s="4">
        <v>11470.41</v>
      </c>
      <c r="E5772" s="2" t="s">
        <v>7</v>
      </c>
      <c r="F5772" s="2" t="s">
        <v>7196</v>
      </c>
      <c r="G5772" s="5">
        <v>4</v>
      </c>
    </row>
    <row r="5773" spans="1:7">
      <c r="A5773" s="2" t="s">
        <v>7195</v>
      </c>
      <c r="B5773" s="2" t="str">
        <f t="shared" si="90"/>
        <v>Профнастил "Т-8 В" 7016 мат 0,45 Словаччина ОБ</v>
      </c>
      <c r="C5773" s="3">
        <v>32.844000000000001</v>
      </c>
      <c r="D5773" s="4">
        <v>8539.44</v>
      </c>
      <c r="E5773" s="2" t="s">
        <v>7</v>
      </c>
      <c r="F5773" s="2" t="s">
        <v>6803</v>
      </c>
      <c r="G5773" s="5">
        <v>6</v>
      </c>
    </row>
    <row r="5774" spans="1:7">
      <c r="A5774" s="2" t="s">
        <v>7195</v>
      </c>
      <c r="B5774" s="2" t="str">
        <f t="shared" si="90"/>
        <v>Профнастил "Т-8 В" 7016 мат 0,45 Словаччина ОБ</v>
      </c>
      <c r="C5774" s="3">
        <v>78.540000000000006</v>
      </c>
      <c r="D5774" s="4">
        <v>20970.18</v>
      </c>
      <c r="E5774" s="2" t="s">
        <v>7</v>
      </c>
      <c r="F5774" s="2" t="s">
        <v>7197</v>
      </c>
      <c r="G5774" s="5">
        <v>6</v>
      </c>
    </row>
    <row r="5775" spans="1:7">
      <c r="A5775" s="2" t="s">
        <v>7195</v>
      </c>
      <c r="B5775" s="2" t="str">
        <f t="shared" si="90"/>
        <v>Профнастил "Т-8 В" 7016 мат 0,45 Словаччина ОБ</v>
      </c>
      <c r="C5775" s="3">
        <v>20.457000000000001</v>
      </c>
      <c r="D5775" s="4">
        <v>5727.96</v>
      </c>
      <c r="E5775" s="2" t="s">
        <v>7</v>
      </c>
      <c r="F5775" s="2" t="s">
        <v>7198</v>
      </c>
      <c r="G5775" s="5">
        <v>6</v>
      </c>
    </row>
    <row r="5776" spans="1:7">
      <c r="A5776" s="2" t="s">
        <v>7195</v>
      </c>
      <c r="B5776" s="2" t="str">
        <f t="shared" si="90"/>
        <v>Профнастил "Т-8 В" 7016 мат 0,45 Словаччина ОБ</v>
      </c>
      <c r="C5776" s="3">
        <v>48.552</v>
      </c>
      <c r="D5776" s="4">
        <v>12963.38</v>
      </c>
      <c r="E5776" s="2" t="s">
        <v>7</v>
      </c>
      <c r="F5776" s="2" t="s">
        <v>7199</v>
      </c>
      <c r="G5776" s="5">
        <v>5</v>
      </c>
    </row>
    <row r="5777" spans="1:7">
      <c r="A5777" s="2" t="s">
        <v>7195</v>
      </c>
      <c r="B5777" s="2" t="str">
        <f t="shared" si="90"/>
        <v>Профнастил "Т-8 В" 7016 мат 0,45 Словаччина ОБ</v>
      </c>
      <c r="C5777" s="3">
        <v>30.94</v>
      </c>
      <c r="D5777" s="4">
        <v>8848.84</v>
      </c>
      <c r="E5777" s="2" t="s">
        <v>7</v>
      </c>
      <c r="F5777" s="2" t="s">
        <v>7200</v>
      </c>
      <c r="G5777" s="5">
        <v>6</v>
      </c>
    </row>
    <row r="5778" spans="1:7">
      <c r="A5778" s="2" t="s">
        <v>7195</v>
      </c>
      <c r="B5778" s="2" t="str">
        <f t="shared" si="90"/>
        <v>Профнастил "Т-8 В" 7016 мат 0,45 Словаччина ОБ</v>
      </c>
      <c r="C5778" s="3">
        <v>3.0459999999999998</v>
      </c>
      <c r="D5778" s="6">
        <v>807.19</v>
      </c>
      <c r="E5778" s="2" t="s">
        <v>7</v>
      </c>
      <c r="F5778" s="2" t="s">
        <v>7201</v>
      </c>
      <c r="G5778" s="5">
        <v>11</v>
      </c>
    </row>
    <row r="5779" spans="1:7">
      <c r="A5779" s="2" t="s">
        <v>7195</v>
      </c>
      <c r="B5779" s="2" t="str">
        <f t="shared" si="90"/>
        <v>Профнастил "Т-8 В" 7016 мат 0,45 Словаччина ОБ</v>
      </c>
      <c r="C5779" s="3">
        <v>1.6659999999999999</v>
      </c>
      <c r="D5779" s="6">
        <v>449.82</v>
      </c>
      <c r="E5779" s="2" t="s">
        <v>7</v>
      </c>
      <c r="F5779" s="2" t="s">
        <v>7202</v>
      </c>
      <c r="G5779" s="5">
        <v>6</v>
      </c>
    </row>
    <row r="5780" spans="1:7">
      <c r="A5780" s="2" t="s">
        <v>7195</v>
      </c>
      <c r="B5780" s="2" t="str">
        <f t="shared" si="90"/>
        <v>Профнастил "Т-8 В" 7016 мат 0,45 Словаччина ОБ</v>
      </c>
      <c r="C5780" s="3">
        <v>66.045000000000002</v>
      </c>
      <c r="D5780" s="4">
        <v>17722.400000000001</v>
      </c>
      <c r="E5780" s="2" t="s">
        <v>7</v>
      </c>
      <c r="F5780" s="2" t="s">
        <v>7203</v>
      </c>
      <c r="G5780" s="5">
        <v>5</v>
      </c>
    </row>
    <row r="5781" spans="1:7">
      <c r="A5781" s="2" t="s">
        <v>7195</v>
      </c>
      <c r="B5781" s="2" t="str">
        <f t="shared" si="90"/>
        <v>Профнастил "Т-8 В" 7016 мат 0,45 Словаччина ОБ</v>
      </c>
      <c r="C5781" s="3">
        <v>7.2119999999999997</v>
      </c>
      <c r="D5781" s="4">
        <v>2077.06</v>
      </c>
      <c r="E5781" s="2" t="s">
        <v>7</v>
      </c>
      <c r="F5781" s="2" t="s">
        <v>7204</v>
      </c>
      <c r="G5781" s="5">
        <v>8</v>
      </c>
    </row>
    <row r="5782" spans="1:7">
      <c r="A5782" s="2" t="s">
        <v>7195</v>
      </c>
      <c r="B5782" s="2" t="str">
        <f t="shared" si="90"/>
        <v>Профнастил "Т-8 В" 7016 мат 0,45 Словаччина ОБ</v>
      </c>
      <c r="C5782" s="3">
        <v>42.363999999999997</v>
      </c>
      <c r="D5782" s="4">
        <v>10718.09</v>
      </c>
      <c r="E5782" s="2" t="s">
        <v>7</v>
      </c>
      <c r="F5782" s="2" t="s">
        <v>7205</v>
      </c>
      <c r="G5782" s="5">
        <v>4</v>
      </c>
    </row>
    <row r="5783" spans="1:7">
      <c r="A5783" s="2" t="s">
        <v>7195</v>
      </c>
      <c r="B5783" s="2" t="str">
        <f t="shared" si="90"/>
        <v>Профнастил "Т-8 В" 7016 мат 0,45 Словаччина ОБ</v>
      </c>
      <c r="C5783" s="3">
        <v>41.805</v>
      </c>
      <c r="D5783" s="4">
        <v>11078.34</v>
      </c>
      <c r="E5783" s="2" t="s">
        <v>7</v>
      </c>
      <c r="F5783" s="2" t="s">
        <v>7206</v>
      </c>
      <c r="G5783" s="5">
        <v>6</v>
      </c>
    </row>
    <row r="5784" spans="1:7">
      <c r="A5784" s="2" t="s">
        <v>7195</v>
      </c>
      <c r="B5784" s="2" t="str">
        <f t="shared" si="90"/>
        <v>Профнастил "Т-8 В" 7016 мат 0,45 Словаччина ОБ</v>
      </c>
      <c r="C5784" s="3">
        <v>16.66</v>
      </c>
      <c r="D5784" s="4">
        <v>3998.4</v>
      </c>
      <c r="E5784" s="2" t="s">
        <v>7</v>
      </c>
      <c r="F5784" s="2" t="s">
        <v>7207</v>
      </c>
      <c r="G5784" s="5">
        <v>6</v>
      </c>
    </row>
    <row r="5785" spans="1:7">
      <c r="A5785" s="2" t="s">
        <v>7195</v>
      </c>
      <c r="B5785" s="2" t="str">
        <f t="shared" si="90"/>
        <v>Профнастил "Т-8 В" 7016 мат 0,45 Словаччина ОБ</v>
      </c>
      <c r="C5785" s="3">
        <v>64.570999999999998</v>
      </c>
      <c r="D5785" s="4">
        <v>17111.330000000002</v>
      </c>
      <c r="E5785" s="2" t="s">
        <v>7</v>
      </c>
      <c r="F5785" s="2" t="s">
        <v>7208</v>
      </c>
      <c r="G5785" s="5">
        <v>7</v>
      </c>
    </row>
    <row r="5786" spans="1:7">
      <c r="A5786" s="2" t="s">
        <v>7195</v>
      </c>
      <c r="B5786" s="2" t="str">
        <f t="shared" si="90"/>
        <v>Профнастил "Т-8 В" 7016 мат 0,45 Словаччина ОБ</v>
      </c>
      <c r="C5786" s="3">
        <v>35.581000000000003</v>
      </c>
      <c r="D5786" s="4">
        <v>10674.3</v>
      </c>
      <c r="E5786" s="2" t="s">
        <v>7</v>
      </c>
      <c r="F5786" s="2" t="s">
        <v>7209</v>
      </c>
      <c r="G5786" s="5">
        <v>8</v>
      </c>
    </row>
    <row r="5787" spans="1:7">
      <c r="A5787" s="2" t="s">
        <v>7195</v>
      </c>
      <c r="B5787" s="2" t="str">
        <f t="shared" si="90"/>
        <v>Профнастил "Т-8 В" 7016 мат 0,45 Словаччина ОБ</v>
      </c>
      <c r="C5787" s="3">
        <v>1.5469999999999999</v>
      </c>
      <c r="D5787" s="6">
        <v>433.16</v>
      </c>
      <c r="E5787" s="2" t="s">
        <v>7</v>
      </c>
      <c r="F5787" s="2" t="s">
        <v>7210</v>
      </c>
      <c r="G5787" s="5">
        <v>7</v>
      </c>
    </row>
    <row r="5788" spans="1:7">
      <c r="A5788" s="2" t="s">
        <v>7195</v>
      </c>
      <c r="B5788" s="2" t="str">
        <f t="shared" si="90"/>
        <v>Профнастил "Т-8 В" 7016 мат 0,45 Словаччина ОБ</v>
      </c>
      <c r="C5788" s="3">
        <v>10.413</v>
      </c>
      <c r="D5788" s="4">
        <v>2811.51</v>
      </c>
      <c r="E5788" s="2" t="s">
        <v>7</v>
      </c>
      <c r="F5788" s="2" t="s">
        <v>7211</v>
      </c>
      <c r="G5788" s="5">
        <v>6</v>
      </c>
    </row>
    <row r="5789" spans="1:7">
      <c r="A5789" s="2" t="s">
        <v>7195</v>
      </c>
      <c r="B5789" s="2" t="str">
        <f t="shared" si="90"/>
        <v>Профнастил "Т-8 В" 7016 мат 0,45 Словаччина ОБ</v>
      </c>
      <c r="C5789" s="3">
        <v>14.887</v>
      </c>
      <c r="D5789" s="4">
        <v>3945.08</v>
      </c>
      <c r="E5789" s="2" t="s">
        <v>7</v>
      </c>
      <c r="F5789" s="2" t="s">
        <v>7212</v>
      </c>
      <c r="G5789" s="5">
        <v>6</v>
      </c>
    </row>
    <row r="5790" spans="1:7">
      <c r="A5790" s="2" t="s">
        <v>7195</v>
      </c>
      <c r="B5790" s="2" t="str">
        <f t="shared" si="90"/>
        <v>Профнастил "Т-8 В" 7016 мат 0,45 Словаччина ОБ</v>
      </c>
      <c r="C5790" s="3">
        <v>11.71</v>
      </c>
      <c r="D5790" s="4">
        <v>3173.41</v>
      </c>
      <c r="E5790" s="2" t="s">
        <v>7</v>
      </c>
      <c r="F5790" s="2" t="s">
        <v>7213</v>
      </c>
      <c r="G5790" s="5">
        <v>6</v>
      </c>
    </row>
    <row r="5791" spans="1:7">
      <c r="A5791" s="2" t="s">
        <v>7195</v>
      </c>
      <c r="B5791" s="2" t="str">
        <f t="shared" si="90"/>
        <v>Профнастил "Т-8 В" 7016 мат 0,45 Словаччина ОБ</v>
      </c>
      <c r="C5791" s="3">
        <v>13.685</v>
      </c>
      <c r="D5791" s="4">
        <v>4037.08</v>
      </c>
      <c r="E5791" s="2" t="s">
        <v>7</v>
      </c>
      <c r="F5791" s="2" t="s">
        <v>7214</v>
      </c>
      <c r="G5791" s="5">
        <v>8</v>
      </c>
    </row>
    <row r="5792" spans="1:7">
      <c r="A5792" s="2" t="s">
        <v>7195</v>
      </c>
      <c r="B5792" s="2" t="str">
        <f t="shared" si="90"/>
        <v>Профнастил "Т-8 В" 7016 мат 0,45 Словаччина ОБ</v>
      </c>
      <c r="C5792" s="3">
        <v>26.774999999999999</v>
      </c>
      <c r="D5792" s="4">
        <v>7497</v>
      </c>
      <c r="E5792" s="2" t="s">
        <v>7</v>
      </c>
      <c r="F5792" s="2" t="s">
        <v>6830</v>
      </c>
      <c r="G5792" s="5">
        <v>6</v>
      </c>
    </row>
    <row r="5793" spans="1:7">
      <c r="A5793" s="2" t="s">
        <v>7195</v>
      </c>
      <c r="B5793" s="2" t="str">
        <f t="shared" si="90"/>
        <v>Профнастил "Т-8 В" 7016 мат 0,45 Словаччина ОБ</v>
      </c>
      <c r="C5793" s="3">
        <v>34.628999999999998</v>
      </c>
      <c r="D5793" s="4">
        <v>9696.1200000000008</v>
      </c>
      <c r="E5793" s="2" t="s">
        <v>7</v>
      </c>
      <c r="F5793" s="2" t="s">
        <v>7215</v>
      </c>
      <c r="G5793" s="5">
        <v>6</v>
      </c>
    </row>
    <row r="5794" spans="1:7">
      <c r="A5794" s="2" t="s">
        <v>7195</v>
      </c>
      <c r="B5794" s="2" t="str">
        <f t="shared" si="90"/>
        <v>Профнастил "Т-8 В" 7016 мат 0,45 Словаччина ОБ</v>
      </c>
      <c r="C5794" s="3">
        <v>25.132999999999999</v>
      </c>
      <c r="D5794" s="4">
        <v>7037.24</v>
      </c>
      <c r="E5794" s="2" t="s">
        <v>7</v>
      </c>
      <c r="F5794" s="2" t="s">
        <v>1488</v>
      </c>
      <c r="G5794" s="5">
        <v>5</v>
      </c>
    </row>
    <row r="5795" spans="1:7">
      <c r="A5795" s="2" t="s">
        <v>7195</v>
      </c>
      <c r="B5795" s="2" t="str">
        <f t="shared" si="90"/>
        <v>Профнастил "Т-8 В" 7016 мат 0,45 Словаччина ОБ</v>
      </c>
      <c r="C5795" s="3">
        <v>50.433999999999997</v>
      </c>
      <c r="D5795" s="4">
        <v>13919.78</v>
      </c>
      <c r="E5795" s="2" t="s">
        <v>7</v>
      </c>
      <c r="F5795" s="2" t="s">
        <v>7216</v>
      </c>
      <c r="G5795" s="5">
        <v>6</v>
      </c>
    </row>
    <row r="5796" spans="1:7">
      <c r="A5796" s="2" t="s">
        <v>7195</v>
      </c>
      <c r="B5796" s="2" t="str">
        <f t="shared" si="90"/>
        <v>Профнастил "Т-8 В" 7016 мат 0,45 Словаччина ОБ</v>
      </c>
      <c r="C5796" s="3">
        <v>14.28</v>
      </c>
      <c r="D5796" s="4">
        <v>3998.4</v>
      </c>
      <c r="E5796" s="2" t="s">
        <v>7</v>
      </c>
      <c r="F5796" s="2" t="s">
        <v>7217</v>
      </c>
      <c r="G5796" s="5">
        <v>7</v>
      </c>
    </row>
    <row r="5797" spans="1:7">
      <c r="A5797" s="2" t="s">
        <v>7195</v>
      </c>
      <c r="B5797" s="2" t="str">
        <f t="shared" si="90"/>
        <v>Профнастил "Т-8 В" 7016 мат 0,45 Словаччина ОБ</v>
      </c>
      <c r="C5797" s="3">
        <v>2.9750000000000001</v>
      </c>
      <c r="D5797" s="6">
        <v>833</v>
      </c>
      <c r="E5797" s="2" t="s">
        <v>7</v>
      </c>
      <c r="F5797" s="2" t="s">
        <v>7218</v>
      </c>
      <c r="G5797" s="5">
        <v>6</v>
      </c>
    </row>
    <row r="5798" spans="1:7">
      <c r="A5798" s="2" t="s">
        <v>7195</v>
      </c>
      <c r="B5798" s="2" t="str">
        <f t="shared" si="90"/>
        <v>Профнастил "Т-8 В" 7016 мат 0,45 Словаччина ОБ</v>
      </c>
      <c r="C5798" s="3">
        <v>139.22999999999999</v>
      </c>
      <c r="D5798" s="4">
        <v>35225.19</v>
      </c>
      <c r="E5798" s="2" t="s">
        <v>7</v>
      </c>
      <c r="F5798" s="2" t="s">
        <v>7219</v>
      </c>
      <c r="G5798" s="5">
        <v>4</v>
      </c>
    </row>
    <row r="5799" spans="1:7">
      <c r="A5799" s="2" t="s">
        <v>7195</v>
      </c>
      <c r="B5799" s="2" t="str">
        <f t="shared" si="90"/>
        <v>Профнастил "Т-8 В" 7016 мат 0,45 Словаччина ОБ</v>
      </c>
      <c r="C5799" s="3">
        <v>47.6</v>
      </c>
      <c r="D5799" s="4">
        <v>13118.08</v>
      </c>
      <c r="E5799" s="2" t="s">
        <v>7</v>
      </c>
      <c r="F5799" s="2" t="s">
        <v>7220</v>
      </c>
      <c r="G5799" s="5">
        <v>5</v>
      </c>
    </row>
    <row r="5800" spans="1:7">
      <c r="A5800" s="2" t="s">
        <v>7195</v>
      </c>
      <c r="B5800" s="2" t="str">
        <f t="shared" si="90"/>
        <v>Профнастил "Т-8 В" 7016 мат 0,45 Словаччина ОБ</v>
      </c>
      <c r="C5800" s="3">
        <v>2.4279999999999999</v>
      </c>
      <c r="D5800" s="6">
        <v>662.84</v>
      </c>
      <c r="E5800" s="2" t="s">
        <v>7</v>
      </c>
      <c r="F5800" s="2" t="s">
        <v>6339</v>
      </c>
      <c r="G5800" s="5">
        <v>7</v>
      </c>
    </row>
    <row r="5801" spans="1:7">
      <c r="A5801" s="2" t="s">
        <v>7195</v>
      </c>
      <c r="B5801" s="2" t="str">
        <f t="shared" si="90"/>
        <v>Профнастил "Т-8 В" 7016 мат 0,45 Словаччина ОБ</v>
      </c>
      <c r="C5801" s="3">
        <v>3.5219999999999998</v>
      </c>
      <c r="D5801" s="6">
        <v>943.9</v>
      </c>
      <c r="E5801" s="2" t="s">
        <v>7</v>
      </c>
      <c r="F5801" s="2" t="s">
        <v>7221</v>
      </c>
      <c r="G5801" s="5">
        <v>6</v>
      </c>
    </row>
    <row r="5802" spans="1:7">
      <c r="A5802" s="2" t="s">
        <v>7195</v>
      </c>
      <c r="B5802" s="2" t="str">
        <f t="shared" si="90"/>
        <v>Профнастил "Т-8 В" 7016 мат 0,45 Словаччина ОБ</v>
      </c>
      <c r="C5802" s="3">
        <v>31.713999999999999</v>
      </c>
      <c r="D5802" s="4">
        <v>8975.06</v>
      </c>
      <c r="E5802" s="2" t="s">
        <v>7</v>
      </c>
      <c r="F5802" s="2" t="s">
        <v>7222</v>
      </c>
      <c r="G5802" s="5">
        <v>8</v>
      </c>
    </row>
    <row r="5803" spans="1:7">
      <c r="A5803" s="2" t="s">
        <v>7195</v>
      </c>
      <c r="B5803" s="2" t="str">
        <f t="shared" si="90"/>
        <v>Профнастил "Т-8 В" 7016 мат 0,45 Словаччина ОБ</v>
      </c>
      <c r="C5803" s="3">
        <v>16.72</v>
      </c>
      <c r="D5803" s="4">
        <v>4765.21</v>
      </c>
      <c r="E5803" s="2" t="s">
        <v>7</v>
      </c>
      <c r="F5803" s="2" t="s">
        <v>1491</v>
      </c>
      <c r="G5803" s="5">
        <v>7</v>
      </c>
    </row>
    <row r="5804" spans="1:7">
      <c r="A5804" s="2" t="s">
        <v>7195</v>
      </c>
      <c r="B5804" s="2" t="str">
        <f t="shared" si="90"/>
        <v>Профнастил "Т-8 В" 7016 мат 0,45 Словаччина ОБ</v>
      </c>
      <c r="C5804" s="3">
        <v>10.71</v>
      </c>
      <c r="D5804" s="4">
        <v>3052.35</v>
      </c>
      <c r="E5804" s="2" t="s">
        <v>7</v>
      </c>
      <c r="F5804" s="2" t="s">
        <v>7223</v>
      </c>
      <c r="G5804" s="5">
        <v>8</v>
      </c>
    </row>
    <row r="5805" spans="1:7">
      <c r="A5805" s="2" t="s">
        <v>7195</v>
      </c>
      <c r="B5805" s="2" t="str">
        <f t="shared" si="90"/>
        <v>Профнастил "Т-8 В" 7016 мат 0,45 Словаччина ОБ</v>
      </c>
      <c r="C5805" s="3">
        <v>5.95</v>
      </c>
      <c r="D5805" s="4">
        <v>1499.4</v>
      </c>
      <c r="E5805" s="2" t="s">
        <v>7</v>
      </c>
      <c r="F5805" s="2" t="s">
        <v>7224</v>
      </c>
      <c r="G5805" s="5">
        <v>4</v>
      </c>
    </row>
    <row r="5806" spans="1:7">
      <c r="A5806" s="2" t="s">
        <v>7195</v>
      </c>
      <c r="B5806" s="2" t="str">
        <f t="shared" si="90"/>
        <v>Профнастил "Т-8 В" 7016 мат 0,45 Словаччина ОБ</v>
      </c>
      <c r="C5806" s="3">
        <v>1.5469999999999999</v>
      </c>
      <c r="D5806" s="6">
        <v>442.44</v>
      </c>
      <c r="E5806" s="2" t="s">
        <v>7</v>
      </c>
      <c r="F5806" s="2" t="s">
        <v>7225</v>
      </c>
      <c r="G5806" s="5">
        <v>7</v>
      </c>
    </row>
    <row r="5807" spans="1:7">
      <c r="A5807" s="2" t="s">
        <v>7195</v>
      </c>
      <c r="B5807" s="2" t="str">
        <f t="shared" si="90"/>
        <v>Профнастил "Т-8 В" 7016 мат 0,45 Словаччина ОБ</v>
      </c>
      <c r="C5807" s="3">
        <v>99.007999999999996</v>
      </c>
      <c r="D5807" s="4">
        <v>26237.119999999999</v>
      </c>
      <c r="E5807" s="2" t="s">
        <v>7</v>
      </c>
      <c r="F5807" s="2" t="s">
        <v>7226</v>
      </c>
      <c r="G5807" s="5">
        <v>5</v>
      </c>
    </row>
    <row r="5808" spans="1:7">
      <c r="A5808" s="2" t="s">
        <v>7195</v>
      </c>
      <c r="B5808" s="2" t="str">
        <f t="shared" si="90"/>
        <v>Профнастил "Т-8 В" 7016 мат 0,45 Словаччина ОБ</v>
      </c>
      <c r="C5808" s="3">
        <v>12.494999999999999</v>
      </c>
      <c r="D5808" s="4">
        <v>3598.56</v>
      </c>
      <c r="E5808" s="2" t="s">
        <v>7</v>
      </c>
      <c r="F5808" s="2" t="s">
        <v>7227</v>
      </c>
      <c r="G5808" s="5">
        <v>10</v>
      </c>
    </row>
    <row r="5809" spans="1:7">
      <c r="A5809" s="2" t="s">
        <v>7195</v>
      </c>
      <c r="B5809" s="2" t="str">
        <f t="shared" si="90"/>
        <v>Профнастил "Т-8 В" 7016 мат 0,45 Словаччина ОБ</v>
      </c>
      <c r="C5809" s="3">
        <v>11.496</v>
      </c>
      <c r="D5809" s="4">
        <v>3103.92</v>
      </c>
      <c r="E5809" s="2" t="s">
        <v>7</v>
      </c>
      <c r="F5809" s="2" t="s">
        <v>7228</v>
      </c>
      <c r="G5809" s="5">
        <v>6</v>
      </c>
    </row>
    <row r="5810" spans="1:7">
      <c r="A5810" s="2" t="s">
        <v>7195</v>
      </c>
      <c r="B5810" s="2" t="str">
        <f t="shared" si="90"/>
        <v>Профнастил "Т-8 В" 7016 мат 0,45 Словаччина ОБ</v>
      </c>
      <c r="C5810" s="3">
        <v>6.5449999999999999</v>
      </c>
      <c r="D5810" s="4">
        <v>1767.15</v>
      </c>
      <c r="E5810" s="2" t="s">
        <v>7</v>
      </c>
      <c r="F5810" s="2" t="s">
        <v>7229</v>
      </c>
      <c r="G5810" s="5">
        <v>5</v>
      </c>
    </row>
    <row r="5811" spans="1:7">
      <c r="A5811" s="2" t="s">
        <v>7195</v>
      </c>
      <c r="B5811" s="2" t="str">
        <f t="shared" si="90"/>
        <v>Профнастил "Т-8 В" 7016 мат 0,45 Словаччина ОБ</v>
      </c>
      <c r="C5811" s="3">
        <v>13.388</v>
      </c>
      <c r="D5811" s="4">
        <v>3681.71</v>
      </c>
      <c r="E5811" s="2" t="s">
        <v>7</v>
      </c>
      <c r="F5811" s="2" t="s">
        <v>5659</v>
      </c>
      <c r="G5811" s="5">
        <v>7</v>
      </c>
    </row>
    <row r="5812" spans="1:7">
      <c r="A5812" s="2" t="s">
        <v>7195</v>
      </c>
      <c r="B5812" s="2" t="str">
        <f t="shared" si="90"/>
        <v>Профнастил "Т-8 В" 7016 мат 0,45 Словаччина ОБ</v>
      </c>
      <c r="C5812" s="3">
        <v>84.965999999999994</v>
      </c>
      <c r="D5812" s="4">
        <v>22515.99</v>
      </c>
      <c r="E5812" s="2" t="s">
        <v>7</v>
      </c>
      <c r="F5812" s="2" t="s">
        <v>7230</v>
      </c>
      <c r="G5812" s="5">
        <v>6</v>
      </c>
    </row>
    <row r="5813" spans="1:7">
      <c r="A5813" s="2" t="s">
        <v>7195</v>
      </c>
      <c r="B5813" s="2" t="str">
        <f t="shared" si="90"/>
        <v>Профнастил "Т-8 В" 7016 мат 0,45 Словаччина ОБ</v>
      </c>
      <c r="C5813" s="3">
        <v>33.201999999999998</v>
      </c>
      <c r="D5813" s="4">
        <v>9263.35</v>
      </c>
      <c r="E5813" s="2" t="s">
        <v>7</v>
      </c>
      <c r="F5813" s="2" t="s">
        <v>7231</v>
      </c>
      <c r="G5813" s="5">
        <v>4</v>
      </c>
    </row>
    <row r="5814" spans="1:7">
      <c r="A5814" s="2" t="s">
        <v>7195</v>
      </c>
      <c r="B5814" s="2" t="str">
        <f t="shared" si="90"/>
        <v>Профнастил "Т-8 В" 7016 мат 0,45 Словаччина ОБ</v>
      </c>
      <c r="C5814" s="3">
        <v>11.067</v>
      </c>
      <c r="D5814" s="4">
        <v>3043.43</v>
      </c>
      <c r="E5814" s="2" t="s">
        <v>7</v>
      </c>
      <c r="F5814" s="2" t="s">
        <v>7232</v>
      </c>
      <c r="G5814" s="5">
        <v>7</v>
      </c>
    </row>
    <row r="5815" spans="1:7">
      <c r="A5815" s="2" t="s">
        <v>7195</v>
      </c>
      <c r="B5815" s="2" t="str">
        <f t="shared" si="90"/>
        <v>Профнастил "Т-8 В" 7016 мат 0,45 Словаччина ОБ</v>
      </c>
      <c r="C5815" s="3">
        <v>5.2359999999999998</v>
      </c>
      <c r="D5815" s="4">
        <v>1445.14</v>
      </c>
      <c r="E5815" s="2" t="s">
        <v>7</v>
      </c>
      <c r="F5815" s="2" t="s">
        <v>7233</v>
      </c>
      <c r="G5815" s="5">
        <v>7</v>
      </c>
    </row>
    <row r="5816" spans="1:7">
      <c r="A5816" s="2" t="s">
        <v>7195</v>
      </c>
      <c r="B5816" s="2" t="str">
        <f t="shared" si="90"/>
        <v>Профнастил "Т-8 В" 7016 мат 0,45 Словаччина ОБ</v>
      </c>
      <c r="C5816" s="3">
        <v>51.408000000000001</v>
      </c>
      <c r="D5816" s="4">
        <v>13109.04</v>
      </c>
      <c r="E5816" s="2" t="s">
        <v>7</v>
      </c>
      <c r="F5816" s="2" t="s">
        <v>7234</v>
      </c>
      <c r="G5816" s="5">
        <v>6</v>
      </c>
    </row>
    <row r="5817" spans="1:7">
      <c r="A5817" s="2" t="s">
        <v>7195</v>
      </c>
      <c r="B5817" s="2" t="str">
        <f t="shared" si="90"/>
        <v>Профнастил "Т-8 В" 7016 мат 0,45 Словаччина ОБ</v>
      </c>
      <c r="C5817" s="3">
        <v>17.315000000000001</v>
      </c>
      <c r="D5817" s="4">
        <v>4415.34</v>
      </c>
      <c r="E5817" s="2" t="s">
        <v>7</v>
      </c>
      <c r="F5817" s="2" t="s">
        <v>7235</v>
      </c>
      <c r="G5817" s="5">
        <v>5</v>
      </c>
    </row>
    <row r="5818" spans="1:7">
      <c r="A5818" s="2" t="s">
        <v>7195</v>
      </c>
      <c r="B5818" s="2" t="str">
        <f t="shared" si="90"/>
        <v>Профнастил "Т-8 В" 7016 мат 0,45 Словаччина ОБ</v>
      </c>
      <c r="C5818" s="3">
        <v>4.0469999999999997</v>
      </c>
      <c r="D5818" s="4">
        <v>1072.48</v>
      </c>
      <c r="E5818" s="2" t="s">
        <v>7</v>
      </c>
      <c r="F5818" s="2" t="s">
        <v>7236</v>
      </c>
      <c r="G5818" s="5">
        <v>7</v>
      </c>
    </row>
    <row r="5819" spans="1:7">
      <c r="A5819" s="2" t="s">
        <v>7195</v>
      </c>
      <c r="B5819" s="2" t="str">
        <f t="shared" si="90"/>
        <v>Профнастил "Т-8 В" 7016 мат 0,45 Словаччина ОБ</v>
      </c>
      <c r="C5819" s="3">
        <v>4.2839999999999998</v>
      </c>
      <c r="D5819" s="4">
        <v>1306.6199999999999</v>
      </c>
      <c r="E5819" s="2" t="s">
        <v>7</v>
      </c>
      <c r="F5819" s="2" t="s">
        <v>5612</v>
      </c>
      <c r="G5819" s="5">
        <v>9</v>
      </c>
    </row>
    <row r="5820" spans="1:7">
      <c r="A5820" s="2" t="s">
        <v>7195</v>
      </c>
      <c r="B5820" s="2" t="str">
        <f t="shared" si="90"/>
        <v>Профнастил "Т-8 В" 7016 мат 0,45 Словаччина ОБ</v>
      </c>
      <c r="C5820" s="3">
        <v>49.027999999999999</v>
      </c>
      <c r="D5820" s="4">
        <v>12502.15</v>
      </c>
      <c r="E5820" s="2" t="s">
        <v>7</v>
      </c>
      <c r="F5820" s="2" t="s">
        <v>7237</v>
      </c>
      <c r="G5820" s="5">
        <v>4</v>
      </c>
    </row>
    <row r="5821" spans="1:7">
      <c r="A5821" s="2" t="s">
        <v>7195</v>
      </c>
      <c r="B5821" s="2" t="str">
        <f t="shared" si="90"/>
        <v>Профнастил "Т-8 В" 7016 мат 0,45 Словаччина ОБ</v>
      </c>
      <c r="C5821" s="3">
        <v>19.277999999999999</v>
      </c>
      <c r="D5821" s="4">
        <v>5494.23</v>
      </c>
      <c r="E5821" s="2" t="s">
        <v>7</v>
      </c>
      <c r="F5821" s="2" t="s">
        <v>7238</v>
      </c>
      <c r="G5821" s="5">
        <v>7</v>
      </c>
    </row>
    <row r="5822" spans="1:7">
      <c r="A5822" s="2" t="s">
        <v>7195</v>
      </c>
      <c r="B5822" s="2" t="str">
        <f t="shared" si="90"/>
        <v>Профнастил "Т-8 В" 7016 мат 0,45 Словаччина ОБ</v>
      </c>
      <c r="C5822" s="3">
        <v>60.677999999999997</v>
      </c>
      <c r="D5822" s="4">
        <v>17293.23</v>
      </c>
      <c r="E5822" s="2" t="s">
        <v>7</v>
      </c>
      <c r="F5822" s="2" t="s">
        <v>7239</v>
      </c>
      <c r="G5822" s="5">
        <v>6</v>
      </c>
    </row>
    <row r="5823" spans="1:7">
      <c r="A5823" s="2" t="s">
        <v>7195</v>
      </c>
      <c r="B5823" s="2" t="str">
        <f t="shared" si="90"/>
        <v>Профнастил "Т-8 В" 7016 мат 0,45 Словаччина ОБ</v>
      </c>
      <c r="C5823" s="3">
        <v>2.0830000000000002</v>
      </c>
      <c r="D5823" s="6">
        <v>562.41</v>
      </c>
      <c r="E5823" s="2" t="s">
        <v>7</v>
      </c>
      <c r="F5823" s="2" t="s">
        <v>7240</v>
      </c>
      <c r="G5823" s="5">
        <v>4</v>
      </c>
    </row>
    <row r="5824" spans="1:7">
      <c r="A5824" s="2" t="s">
        <v>7195</v>
      </c>
      <c r="B5824" s="2" t="str">
        <f t="shared" si="90"/>
        <v>Профнастил "Т-8 В" 7016 мат 0,45 Словаччина ОБ</v>
      </c>
      <c r="C5824" s="3">
        <v>7.4969999999999999</v>
      </c>
      <c r="D5824" s="4">
        <v>2249.1</v>
      </c>
      <c r="E5824" s="2" t="s">
        <v>7</v>
      </c>
      <c r="F5824" s="2" t="s">
        <v>7241</v>
      </c>
      <c r="G5824" s="5">
        <v>8</v>
      </c>
    </row>
    <row r="5825" spans="1:7">
      <c r="A5825" s="2" t="s">
        <v>7242</v>
      </c>
      <c r="B5825" s="2" t="str">
        <f t="shared" si="90"/>
        <v>Профнастил "Т-8 В" 7016 мат 0,45 Туреччина BSS</v>
      </c>
      <c r="C5825" s="3">
        <v>62.475000000000001</v>
      </c>
      <c r="D5825" s="4">
        <v>12807.38</v>
      </c>
      <c r="E5825" s="2" t="s">
        <v>7</v>
      </c>
      <c r="F5825" s="2" t="s">
        <v>7243</v>
      </c>
      <c r="G5825" s="5">
        <v>4</v>
      </c>
    </row>
    <row r="5826" spans="1:7">
      <c r="A5826" s="2" t="s">
        <v>7242</v>
      </c>
      <c r="B5826" s="2" t="str">
        <f t="shared" si="90"/>
        <v>Профнастил "Т-8 В" 7016 мат 0,45 Туреччина BSS</v>
      </c>
      <c r="C5826" s="3">
        <v>22.728999999999999</v>
      </c>
      <c r="D5826" s="4">
        <v>4886.74</v>
      </c>
      <c r="E5826" s="2" t="s">
        <v>7</v>
      </c>
      <c r="F5826" s="2" t="s">
        <v>7244</v>
      </c>
      <c r="G5826" s="5">
        <v>4</v>
      </c>
    </row>
    <row r="5827" spans="1:7">
      <c r="A5827" s="2" t="s">
        <v>7242</v>
      </c>
      <c r="B5827" s="2" t="str">
        <f t="shared" si="90"/>
        <v>Профнастил "Т-8 В" 7016 мат 0,45 Туреччина BSS</v>
      </c>
      <c r="C5827" s="3">
        <v>22.062999999999999</v>
      </c>
      <c r="D5827" s="4">
        <v>4070.4</v>
      </c>
      <c r="E5827" s="2" t="s">
        <v>7</v>
      </c>
      <c r="F5827" s="2" t="s">
        <v>7245</v>
      </c>
      <c r="G5827" s="5">
        <v>4</v>
      </c>
    </row>
    <row r="5828" spans="1:7">
      <c r="A5828" s="2" t="s">
        <v>7242</v>
      </c>
      <c r="B5828" s="2" t="str">
        <f t="shared" ref="B5828:B5891" si="91">A5828</f>
        <v>Профнастил "Т-8 В" 7016 мат 0,45 Туреччина BSS</v>
      </c>
      <c r="C5828" s="3">
        <v>40.222000000000001</v>
      </c>
      <c r="D5828" s="4">
        <v>8446.6200000000008</v>
      </c>
      <c r="E5828" s="2" t="s">
        <v>7</v>
      </c>
      <c r="F5828" s="2" t="s">
        <v>7246</v>
      </c>
      <c r="G5828" s="5">
        <v>4</v>
      </c>
    </row>
    <row r="5829" spans="1:7">
      <c r="A5829" s="2" t="s">
        <v>7242</v>
      </c>
      <c r="B5829" s="2" t="str">
        <f t="shared" si="91"/>
        <v>Профнастил "Т-8 В" 7016 мат 0,45 Туреччина BSS</v>
      </c>
      <c r="C5829" s="3">
        <v>22.491</v>
      </c>
      <c r="D5829" s="4">
        <v>5397.84</v>
      </c>
      <c r="E5829" s="2" t="s">
        <v>7</v>
      </c>
      <c r="F5829" s="2" t="s">
        <v>7247</v>
      </c>
      <c r="G5829" s="5">
        <v>4</v>
      </c>
    </row>
    <row r="5830" spans="1:7">
      <c r="A5830" s="2" t="s">
        <v>7242</v>
      </c>
      <c r="B5830" s="2" t="str">
        <f t="shared" si="91"/>
        <v>Профнастил "Т-8 В" 7016 мат 0,45 Туреччина BSS</v>
      </c>
      <c r="C5830" s="3">
        <v>107.1</v>
      </c>
      <c r="D5830" s="4">
        <v>24097.5</v>
      </c>
      <c r="E5830" s="2" t="s">
        <v>7</v>
      </c>
      <c r="F5830" s="2" t="s">
        <v>7248</v>
      </c>
      <c r="G5830" s="5">
        <v>4</v>
      </c>
    </row>
    <row r="5831" spans="1:7">
      <c r="A5831" s="2" t="s">
        <v>7242</v>
      </c>
      <c r="B5831" s="2" t="str">
        <f t="shared" si="91"/>
        <v>Профнастил "Т-8 В" 7016 мат 0,45 Туреччина BSS</v>
      </c>
      <c r="C5831" s="3">
        <v>9.0920000000000005</v>
      </c>
      <c r="D5831" s="4">
        <v>1954.78</v>
      </c>
      <c r="E5831" s="2" t="s">
        <v>7</v>
      </c>
      <c r="F5831" s="2" t="s">
        <v>7249</v>
      </c>
      <c r="G5831" s="5">
        <v>3</v>
      </c>
    </row>
    <row r="5832" spans="1:7">
      <c r="A5832" s="2" t="s">
        <v>7242</v>
      </c>
      <c r="B5832" s="2" t="str">
        <f t="shared" si="91"/>
        <v>Профнастил "Т-8 В" 7016 мат 0,45 Туреччина BSS</v>
      </c>
      <c r="C5832" s="3">
        <v>72.828000000000003</v>
      </c>
      <c r="D5832" s="4">
        <v>16022.16</v>
      </c>
      <c r="E5832" s="2" t="s">
        <v>7</v>
      </c>
      <c r="F5832" s="2" t="s">
        <v>7250</v>
      </c>
      <c r="G5832" s="5">
        <v>3</v>
      </c>
    </row>
    <row r="5833" spans="1:7">
      <c r="A5833" s="2" t="s">
        <v>7242</v>
      </c>
      <c r="B5833" s="2" t="str">
        <f t="shared" si="91"/>
        <v>Профнастил "Т-8 В" 7016 мат 0,45 Туреччина BSS</v>
      </c>
      <c r="C5833" s="3">
        <v>52.597999999999999</v>
      </c>
      <c r="D5833" s="4">
        <v>10729.99</v>
      </c>
      <c r="E5833" s="2" t="s">
        <v>7</v>
      </c>
      <c r="F5833" s="2" t="s">
        <v>7251</v>
      </c>
      <c r="G5833" s="5">
        <v>3</v>
      </c>
    </row>
    <row r="5834" spans="1:7">
      <c r="A5834" s="2" t="s">
        <v>7242</v>
      </c>
      <c r="B5834" s="2" t="str">
        <f t="shared" si="91"/>
        <v>Профнастил "Т-8 В" 7016 мат 0,45 Туреччина BSS</v>
      </c>
      <c r="C5834" s="3">
        <v>39.508000000000003</v>
      </c>
      <c r="D5834" s="4">
        <v>7822.59</v>
      </c>
      <c r="E5834" s="2" t="s">
        <v>7</v>
      </c>
      <c r="F5834" s="2" t="s">
        <v>7252</v>
      </c>
      <c r="G5834" s="5">
        <v>3</v>
      </c>
    </row>
    <row r="5835" spans="1:7">
      <c r="A5835" s="2" t="s">
        <v>7242</v>
      </c>
      <c r="B5835" s="2" t="str">
        <f t="shared" si="91"/>
        <v>Профнастил "Т-8 В" 7016 мат 0,45 Туреччина BSS</v>
      </c>
      <c r="C5835" s="3">
        <v>53.55</v>
      </c>
      <c r="D5835" s="4">
        <v>10442.25</v>
      </c>
      <c r="E5835" s="2" t="s">
        <v>7</v>
      </c>
      <c r="F5835" s="2" t="s">
        <v>7253</v>
      </c>
      <c r="G5835" s="5">
        <v>3</v>
      </c>
    </row>
    <row r="5836" spans="1:7">
      <c r="A5836" s="2" t="s">
        <v>7242</v>
      </c>
      <c r="B5836" s="2" t="str">
        <f t="shared" si="91"/>
        <v>Профнастил "Т-8 В" 7016 мат 0,45 Туреччина BSS</v>
      </c>
      <c r="C5836" s="3">
        <v>10.472</v>
      </c>
      <c r="D5836" s="4">
        <v>2356.1999999999998</v>
      </c>
      <c r="E5836" s="2" t="s">
        <v>7</v>
      </c>
      <c r="F5836" s="2" t="s">
        <v>7254</v>
      </c>
      <c r="G5836" s="5">
        <v>3</v>
      </c>
    </row>
    <row r="5837" spans="1:7">
      <c r="A5837" s="2" t="s">
        <v>7242</v>
      </c>
      <c r="B5837" s="2" t="str">
        <f t="shared" si="91"/>
        <v>Профнастил "Т-8 В" 7016 мат 0,45 Туреччина BSS</v>
      </c>
      <c r="C5837" s="3">
        <v>11.127000000000001</v>
      </c>
      <c r="D5837" s="4">
        <v>2381.1799999999998</v>
      </c>
      <c r="E5837" s="2" t="s">
        <v>7</v>
      </c>
      <c r="F5837" s="2" t="s">
        <v>5584</v>
      </c>
      <c r="G5837" s="5">
        <v>1</v>
      </c>
    </row>
    <row r="5838" spans="1:7">
      <c r="A5838" s="2" t="s">
        <v>7242</v>
      </c>
      <c r="B5838" s="2" t="str">
        <f t="shared" si="91"/>
        <v>Профнастил "Т-8 В" 7016 мат 0,45 Туреччина BSS</v>
      </c>
      <c r="C5838" s="3">
        <v>34.390999999999998</v>
      </c>
      <c r="D5838" s="4">
        <v>7566.02</v>
      </c>
      <c r="E5838" s="2" t="s">
        <v>7</v>
      </c>
      <c r="F5838" s="2" t="s">
        <v>7255</v>
      </c>
      <c r="G5838" s="5">
        <v>5</v>
      </c>
    </row>
    <row r="5839" spans="1:7">
      <c r="A5839" s="2" t="s">
        <v>7242</v>
      </c>
      <c r="B5839" s="2" t="str">
        <f t="shared" si="91"/>
        <v>Профнастил "Т-8 В" 7016 мат 0,45 Туреччина BSS</v>
      </c>
      <c r="C5839" s="3">
        <v>28.917000000000002</v>
      </c>
      <c r="D5839" s="4">
        <v>7229.25</v>
      </c>
      <c r="E5839" s="2" t="s">
        <v>7</v>
      </c>
      <c r="F5839" s="2" t="s">
        <v>7256</v>
      </c>
      <c r="G5839" s="5">
        <v>9</v>
      </c>
    </row>
    <row r="5840" spans="1:7">
      <c r="A5840" s="2" t="s">
        <v>7242</v>
      </c>
      <c r="B5840" s="2" t="str">
        <f t="shared" si="91"/>
        <v>Профнастил "Т-8 В" 7016 мат 0,45 Туреччина BSS</v>
      </c>
      <c r="C5840" s="3">
        <v>3.57</v>
      </c>
      <c r="D5840" s="6">
        <v>749.7</v>
      </c>
      <c r="E5840" s="2" t="s">
        <v>7</v>
      </c>
      <c r="F5840" s="2" t="s">
        <v>5582</v>
      </c>
      <c r="G5840" s="5">
        <v>2</v>
      </c>
    </row>
    <row r="5841" spans="1:7">
      <c r="A5841" s="2" t="s">
        <v>7242</v>
      </c>
      <c r="B5841" s="2" t="str">
        <f t="shared" si="91"/>
        <v>Профнастил "Т-8 В" 7016 мат 0,45 Туреччина BSS</v>
      </c>
      <c r="C5841" s="3">
        <v>3.2130000000000001</v>
      </c>
      <c r="D5841" s="6">
        <v>771.12</v>
      </c>
      <c r="E5841" s="2" t="s">
        <v>7</v>
      </c>
      <c r="F5841" s="2" t="s">
        <v>7257</v>
      </c>
      <c r="G5841" s="5">
        <v>1</v>
      </c>
    </row>
    <row r="5842" spans="1:7">
      <c r="A5842" s="2" t="s">
        <v>7242</v>
      </c>
      <c r="B5842" s="2" t="str">
        <f t="shared" si="91"/>
        <v>Профнастил "Т-8 В" 7016 мат 0,45 Туреччина BSS</v>
      </c>
      <c r="C5842" s="3">
        <v>41.055</v>
      </c>
      <c r="D5842" s="4">
        <v>8498.39</v>
      </c>
      <c r="E5842" s="2" t="s">
        <v>7</v>
      </c>
      <c r="F5842" s="2" t="s">
        <v>7258</v>
      </c>
      <c r="G5842" s="5">
        <v>4</v>
      </c>
    </row>
    <row r="5843" spans="1:7">
      <c r="A5843" s="2" t="s">
        <v>7242</v>
      </c>
      <c r="B5843" s="2" t="str">
        <f t="shared" si="91"/>
        <v>Профнастил "Т-8 В" 7016 мат 0,45 Туреччина BSS</v>
      </c>
      <c r="C5843" s="3">
        <v>42.84</v>
      </c>
      <c r="D5843" s="4">
        <v>8996.4</v>
      </c>
      <c r="E5843" s="2" t="s">
        <v>7</v>
      </c>
      <c r="F5843" s="2" t="s">
        <v>7259</v>
      </c>
      <c r="G5843" s="5">
        <v>4</v>
      </c>
    </row>
    <row r="5844" spans="1:7">
      <c r="A5844" s="2" t="s">
        <v>7242</v>
      </c>
      <c r="B5844" s="2" t="str">
        <f t="shared" si="91"/>
        <v>Профнастил "Т-8 В" 7016 мат 0,45 Туреччина BSS</v>
      </c>
      <c r="C5844" s="3">
        <v>15.47</v>
      </c>
      <c r="D5844" s="4">
        <v>3480.75</v>
      </c>
      <c r="E5844" s="2" t="s">
        <v>7</v>
      </c>
      <c r="F5844" s="2" t="s">
        <v>7260</v>
      </c>
      <c r="G5844" s="5">
        <v>7</v>
      </c>
    </row>
    <row r="5845" spans="1:7">
      <c r="A5845" s="2" t="s">
        <v>7242</v>
      </c>
      <c r="B5845" s="2" t="str">
        <f t="shared" si="91"/>
        <v>Профнастил "Т-8 В" 7016 мат 0,45 Туреччина BSS</v>
      </c>
      <c r="C5845" s="3">
        <v>19.635000000000002</v>
      </c>
      <c r="D5845" s="4">
        <v>4103.72</v>
      </c>
      <c r="E5845" s="2" t="s">
        <v>7</v>
      </c>
      <c r="F5845" s="2" t="s">
        <v>7261</v>
      </c>
      <c r="G5845" s="5">
        <v>10</v>
      </c>
    </row>
    <row r="5846" spans="1:7">
      <c r="A5846" s="2" t="s">
        <v>7242</v>
      </c>
      <c r="B5846" s="2" t="str">
        <f t="shared" si="91"/>
        <v>Профнастил "Т-8 В" 7016 мат 0,45 Туреччина BSS</v>
      </c>
      <c r="C5846" s="3">
        <v>35.700000000000003</v>
      </c>
      <c r="D5846" s="4">
        <v>8746.5</v>
      </c>
      <c r="E5846" s="2" t="s">
        <v>7</v>
      </c>
      <c r="F5846" s="2" t="s">
        <v>7262</v>
      </c>
      <c r="G5846" s="5">
        <v>2</v>
      </c>
    </row>
    <row r="5847" spans="1:7">
      <c r="A5847" s="2" t="s">
        <v>7242</v>
      </c>
      <c r="B5847" s="2" t="str">
        <f t="shared" si="91"/>
        <v>Профнастил "Т-8 В" 7016 мат 0,45 Туреччина BSS</v>
      </c>
      <c r="C5847" s="3">
        <v>44.244999999999997</v>
      </c>
      <c r="D5847" s="4">
        <v>10618.8</v>
      </c>
      <c r="E5847" s="2" t="s">
        <v>7</v>
      </c>
      <c r="F5847" s="2" t="s">
        <v>7263</v>
      </c>
      <c r="G5847" s="5">
        <v>7</v>
      </c>
    </row>
    <row r="5848" spans="1:7">
      <c r="A5848" s="2" t="s">
        <v>7242</v>
      </c>
      <c r="B5848" s="2" t="str">
        <f t="shared" si="91"/>
        <v>Профнастил "Т-8 В" 7016 мат 0,45 Туреччина BSS</v>
      </c>
      <c r="C5848" s="3">
        <v>36.414000000000001</v>
      </c>
      <c r="D5848" s="4">
        <v>7428.46</v>
      </c>
      <c r="E5848" s="2" t="s">
        <v>7</v>
      </c>
      <c r="F5848" s="2" t="s">
        <v>7264</v>
      </c>
      <c r="G5848" s="5">
        <v>3</v>
      </c>
    </row>
    <row r="5849" spans="1:7">
      <c r="A5849" s="2" t="s">
        <v>7242</v>
      </c>
      <c r="B5849" s="2" t="str">
        <f t="shared" si="91"/>
        <v>Профнастил "Т-8 В" 7016 мат 0,45 Туреччина BSS</v>
      </c>
      <c r="C5849" s="3">
        <v>47.124000000000002</v>
      </c>
      <c r="D5849" s="4">
        <v>9613.2999999999993</v>
      </c>
      <c r="E5849" s="2" t="s">
        <v>7</v>
      </c>
      <c r="F5849" s="2" t="s">
        <v>7265</v>
      </c>
      <c r="G5849" s="5">
        <v>1</v>
      </c>
    </row>
    <row r="5850" spans="1:7">
      <c r="A5850" s="2" t="s">
        <v>7242</v>
      </c>
      <c r="B5850" s="2" t="str">
        <f t="shared" si="91"/>
        <v>Профнастил "Т-8 В" 7016 мат 0,45 Туреччина BSS</v>
      </c>
      <c r="C5850" s="3">
        <v>7.14</v>
      </c>
      <c r="D5850" s="4">
        <v>1456.56</v>
      </c>
      <c r="E5850" s="2" t="s">
        <v>7</v>
      </c>
      <c r="F5850" s="2" t="s">
        <v>7266</v>
      </c>
      <c r="G5850" s="5">
        <v>4</v>
      </c>
    </row>
    <row r="5851" spans="1:7">
      <c r="A5851" s="2" t="s">
        <v>7242</v>
      </c>
      <c r="B5851" s="2" t="str">
        <f t="shared" si="91"/>
        <v>Профнастил "Т-8 В" 7016 мат 0,45 Туреччина BSS</v>
      </c>
      <c r="C5851" s="3">
        <v>47.124000000000002</v>
      </c>
      <c r="D5851" s="4">
        <v>11545.38</v>
      </c>
      <c r="E5851" s="2" t="s">
        <v>7</v>
      </c>
      <c r="F5851" s="2" t="s">
        <v>7267</v>
      </c>
      <c r="G5851" s="5">
        <v>5</v>
      </c>
    </row>
    <row r="5852" spans="1:7">
      <c r="A5852" s="2" t="s">
        <v>7242</v>
      </c>
      <c r="B5852" s="2" t="str">
        <f t="shared" si="91"/>
        <v>Профнастил "Т-8 В" 7016 мат 0,45 Туреччина BSS</v>
      </c>
      <c r="C5852" s="3">
        <v>34.033999999999999</v>
      </c>
      <c r="D5852" s="4">
        <v>7827.82</v>
      </c>
      <c r="E5852" s="2" t="s">
        <v>7</v>
      </c>
      <c r="F5852" s="2" t="s">
        <v>7268</v>
      </c>
      <c r="G5852" s="5">
        <v>3</v>
      </c>
    </row>
    <row r="5853" spans="1:7">
      <c r="A5853" s="2" t="s">
        <v>7242</v>
      </c>
      <c r="B5853" s="2" t="str">
        <f t="shared" si="91"/>
        <v>Профнастил "Т-8 В" 7016 мат 0,45 Туреччина BSS</v>
      </c>
      <c r="C5853" s="3">
        <v>8.9250000000000007</v>
      </c>
      <c r="D5853" s="4">
        <v>1936.73</v>
      </c>
      <c r="E5853" s="2" t="s">
        <v>7</v>
      </c>
      <c r="F5853" s="2" t="s">
        <v>7269</v>
      </c>
      <c r="G5853" s="5">
        <v>5</v>
      </c>
    </row>
    <row r="5854" spans="1:7">
      <c r="A5854" s="2" t="s">
        <v>7242</v>
      </c>
      <c r="B5854" s="2" t="str">
        <f t="shared" si="91"/>
        <v>Профнастил "Т-8 В" 7016 мат 0,45 Туреччина BSS</v>
      </c>
      <c r="C5854" s="3">
        <v>52.36</v>
      </c>
      <c r="D5854" s="4">
        <v>11309.76</v>
      </c>
      <c r="E5854" s="2" t="s">
        <v>7</v>
      </c>
      <c r="F5854" s="2" t="s">
        <v>5590</v>
      </c>
      <c r="G5854" s="5">
        <v>1</v>
      </c>
    </row>
    <row r="5855" spans="1:7">
      <c r="A5855" s="2" t="s">
        <v>7242</v>
      </c>
      <c r="B5855" s="2" t="str">
        <f t="shared" si="91"/>
        <v>Профнастил "Т-8 В" 7016 мат 0,45 Туреччина BSS</v>
      </c>
      <c r="C5855" s="3">
        <v>22.431999999999999</v>
      </c>
      <c r="D5855" s="4">
        <v>5159.3599999999997</v>
      </c>
      <c r="E5855" s="2" t="s">
        <v>7</v>
      </c>
      <c r="F5855" s="2" t="s">
        <v>7270</v>
      </c>
      <c r="G5855" s="5">
        <v>12</v>
      </c>
    </row>
    <row r="5856" spans="1:7">
      <c r="A5856" s="2" t="s">
        <v>7242</v>
      </c>
      <c r="B5856" s="2" t="str">
        <f t="shared" si="91"/>
        <v>Профнастил "Т-8 В" 7016 мат 0,45 Туреччина BSS</v>
      </c>
      <c r="C5856" s="3">
        <v>7.319</v>
      </c>
      <c r="D5856" s="4">
        <v>1485.76</v>
      </c>
      <c r="E5856" s="2" t="s">
        <v>7</v>
      </c>
      <c r="F5856" s="2" t="s">
        <v>7271</v>
      </c>
      <c r="G5856" s="5">
        <v>3</v>
      </c>
    </row>
    <row r="5857" spans="1:7">
      <c r="A5857" s="2" t="s">
        <v>7242</v>
      </c>
      <c r="B5857" s="2" t="str">
        <f t="shared" si="91"/>
        <v>Профнастил "Т-8 В" 7016 мат 0,45 Туреччина BSS</v>
      </c>
      <c r="C5857" s="3">
        <v>18.706</v>
      </c>
      <c r="D5857" s="4">
        <v>3909.55</v>
      </c>
      <c r="E5857" s="2" t="s">
        <v>7</v>
      </c>
      <c r="F5857" s="2" t="s">
        <v>7272</v>
      </c>
      <c r="G5857" s="5">
        <v>1</v>
      </c>
    </row>
    <row r="5858" spans="1:7">
      <c r="A5858" s="2" t="s">
        <v>7242</v>
      </c>
      <c r="B5858" s="2" t="str">
        <f t="shared" si="91"/>
        <v>Профнастил "Т-8 В" 7016 мат 0,45 Туреччина BSS</v>
      </c>
      <c r="C5858" s="3">
        <v>59.024000000000001</v>
      </c>
      <c r="D5858" s="4">
        <v>14165.76</v>
      </c>
      <c r="E5858" s="2" t="s">
        <v>7</v>
      </c>
      <c r="F5858" s="2" t="s">
        <v>7273</v>
      </c>
      <c r="G5858" s="5">
        <v>10</v>
      </c>
    </row>
    <row r="5859" spans="1:7">
      <c r="A5859" s="2" t="s">
        <v>7242</v>
      </c>
      <c r="B5859" s="2" t="str">
        <f t="shared" si="91"/>
        <v>Профнастил "Т-8 В" 7016 мат 0,45 Туреччина BSS</v>
      </c>
      <c r="C5859" s="3">
        <v>3.0939999999999999</v>
      </c>
      <c r="D5859" s="6">
        <v>711.62</v>
      </c>
      <c r="E5859" s="2" t="s">
        <v>7</v>
      </c>
      <c r="F5859" s="2" t="s">
        <v>7274</v>
      </c>
      <c r="G5859" s="5">
        <v>1</v>
      </c>
    </row>
    <row r="5860" spans="1:7">
      <c r="A5860" s="2" t="s">
        <v>7242</v>
      </c>
      <c r="B5860" s="2" t="str">
        <f t="shared" si="91"/>
        <v>Профнастил "Т-8 В" 7016 мат 0,45 Туреччина BSS</v>
      </c>
      <c r="C5860" s="3">
        <v>53.55</v>
      </c>
      <c r="D5860" s="4">
        <v>10602.9</v>
      </c>
      <c r="E5860" s="2" t="s">
        <v>7</v>
      </c>
      <c r="F5860" s="2" t="s">
        <v>7275</v>
      </c>
      <c r="G5860" s="5">
        <v>3</v>
      </c>
    </row>
    <row r="5861" spans="1:7">
      <c r="A5861" s="2" t="s">
        <v>7242</v>
      </c>
      <c r="B5861" s="2" t="str">
        <f t="shared" si="91"/>
        <v>Профнастил "Т-8 В" 7016 мат 0,45 Туреччина BSS</v>
      </c>
      <c r="C5861" s="3">
        <v>114.24</v>
      </c>
      <c r="D5861" s="4">
        <v>29131.200000000001</v>
      </c>
      <c r="E5861" s="2" t="s">
        <v>7</v>
      </c>
      <c r="F5861" s="2" t="s">
        <v>7276</v>
      </c>
      <c r="G5861" s="5">
        <v>2</v>
      </c>
    </row>
    <row r="5862" spans="1:7">
      <c r="A5862" s="2" t="s">
        <v>7242</v>
      </c>
      <c r="B5862" s="2" t="str">
        <f t="shared" si="91"/>
        <v>Профнастил "Т-8 В" 7016 мат 0,45 Туреччина BSS</v>
      </c>
      <c r="C5862" s="3">
        <v>32.368000000000002</v>
      </c>
      <c r="D5862" s="4">
        <v>6505.97</v>
      </c>
      <c r="E5862" s="2" t="s">
        <v>7</v>
      </c>
      <c r="F5862" s="2" t="s">
        <v>7277</v>
      </c>
      <c r="G5862" s="5">
        <v>6</v>
      </c>
    </row>
    <row r="5863" spans="1:7">
      <c r="A5863" s="2" t="s">
        <v>7242</v>
      </c>
      <c r="B5863" s="2" t="str">
        <f t="shared" si="91"/>
        <v>Профнастил "Т-8 В" 7016 мат 0,45 Туреччина BSS</v>
      </c>
      <c r="C5863" s="3">
        <v>36.414000000000001</v>
      </c>
      <c r="D5863" s="4">
        <v>7574.11</v>
      </c>
      <c r="E5863" s="2" t="s">
        <v>7</v>
      </c>
      <c r="F5863" s="2" t="s">
        <v>7278</v>
      </c>
      <c r="G5863" s="5">
        <v>4</v>
      </c>
    </row>
    <row r="5864" spans="1:7">
      <c r="A5864" s="2" t="s">
        <v>7242</v>
      </c>
      <c r="B5864" s="2" t="str">
        <f t="shared" si="91"/>
        <v>Профнастил "Т-8 В" 7016 мат 0,45 Туреччина BSS</v>
      </c>
      <c r="C5864" s="3">
        <v>85.68</v>
      </c>
      <c r="D5864" s="4">
        <v>17393.04</v>
      </c>
      <c r="E5864" s="2" t="s">
        <v>7</v>
      </c>
      <c r="F5864" s="2" t="s">
        <v>7279</v>
      </c>
      <c r="G5864" s="5">
        <v>4</v>
      </c>
    </row>
    <row r="5865" spans="1:7">
      <c r="A5865" s="2" t="s">
        <v>7242</v>
      </c>
      <c r="B5865" s="2" t="str">
        <f t="shared" si="91"/>
        <v>Профнастил "Т-8 В" 7016 мат 0,45 Туреччина BSS</v>
      </c>
      <c r="C5865" s="3">
        <v>19.04</v>
      </c>
      <c r="D5865" s="4">
        <v>3979.36</v>
      </c>
      <c r="E5865" s="2" t="s">
        <v>7</v>
      </c>
      <c r="F5865" s="2" t="s">
        <v>7280</v>
      </c>
      <c r="G5865" s="5">
        <v>9</v>
      </c>
    </row>
    <row r="5866" spans="1:7">
      <c r="A5866" s="2" t="s">
        <v>7242</v>
      </c>
      <c r="B5866" s="2" t="str">
        <f t="shared" si="91"/>
        <v>Профнастил "Т-8 В" 7016 мат 0,45 Туреччина BSS</v>
      </c>
      <c r="C5866" s="3">
        <v>32.368000000000002</v>
      </c>
      <c r="D5866" s="4">
        <v>7120.96</v>
      </c>
      <c r="E5866" s="2" t="s">
        <v>7</v>
      </c>
      <c r="F5866" s="2" t="s">
        <v>7281</v>
      </c>
      <c r="G5866" s="5">
        <v>3</v>
      </c>
    </row>
    <row r="5867" spans="1:7">
      <c r="A5867" s="2" t="s">
        <v>7242</v>
      </c>
      <c r="B5867" s="2" t="str">
        <f t="shared" si="91"/>
        <v>Профнастил "Т-8 В" 7016 мат 0,45 Туреччина BSS</v>
      </c>
      <c r="C5867" s="3">
        <v>23.8</v>
      </c>
      <c r="D5867" s="4">
        <v>5355</v>
      </c>
      <c r="E5867" s="2" t="s">
        <v>7</v>
      </c>
      <c r="F5867" s="2" t="s">
        <v>6768</v>
      </c>
      <c r="G5867" s="5">
        <v>3</v>
      </c>
    </row>
    <row r="5868" spans="1:7">
      <c r="A5868" s="2" t="s">
        <v>7242</v>
      </c>
      <c r="B5868" s="2" t="str">
        <f t="shared" si="91"/>
        <v>Профнастил "Т-8 В" 7016 мат 0,45 Туреччина BSS</v>
      </c>
      <c r="C5868" s="3">
        <v>5.9859999999999998</v>
      </c>
      <c r="D5868" s="4">
        <v>1257.06</v>
      </c>
      <c r="E5868" s="2" t="s">
        <v>7</v>
      </c>
      <c r="F5868" s="2" t="s">
        <v>7282</v>
      </c>
      <c r="G5868" s="5">
        <v>2</v>
      </c>
    </row>
    <row r="5869" spans="1:7">
      <c r="A5869" s="2" t="s">
        <v>7242</v>
      </c>
      <c r="B5869" s="2" t="str">
        <f t="shared" si="91"/>
        <v>Профнастил "Т-8 В" 7016 мат 0,45 Туреччина BSS</v>
      </c>
      <c r="C5869" s="3">
        <v>58.667000000000002</v>
      </c>
      <c r="D5869" s="4">
        <v>14080.08</v>
      </c>
      <c r="E5869" s="2" t="s">
        <v>7</v>
      </c>
      <c r="F5869" s="2" t="s">
        <v>6210</v>
      </c>
      <c r="G5869" s="5">
        <v>8</v>
      </c>
    </row>
    <row r="5870" spans="1:7">
      <c r="A5870" s="2" t="s">
        <v>7242</v>
      </c>
      <c r="B5870" s="2" t="str">
        <f t="shared" si="91"/>
        <v>Профнастил "Т-8 В" 7016 мат 0,45 Туреччина BSS</v>
      </c>
      <c r="C5870" s="3">
        <v>39.984000000000002</v>
      </c>
      <c r="D5870" s="4">
        <v>9796.08</v>
      </c>
      <c r="E5870" s="2" t="s">
        <v>7</v>
      </c>
      <c r="F5870" s="2" t="s">
        <v>7283</v>
      </c>
      <c r="G5870" s="5">
        <v>7</v>
      </c>
    </row>
    <row r="5871" spans="1:7">
      <c r="A5871" s="2" t="s">
        <v>7242</v>
      </c>
      <c r="B5871" s="2" t="str">
        <f t="shared" si="91"/>
        <v>Профнастил "Т-8 В" 7016 мат 0,45 Туреччина BSS</v>
      </c>
      <c r="C5871" s="3">
        <v>39.984000000000002</v>
      </c>
      <c r="D5871" s="4">
        <v>10235.5</v>
      </c>
      <c r="E5871" s="2" t="s">
        <v>7</v>
      </c>
      <c r="F5871" s="2" t="s">
        <v>7284</v>
      </c>
      <c r="G5871" s="5">
        <v>2</v>
      </c>
    </row>
    <row r="5872" spans="1:7">
      <c r="A5872" s="2" t="s">
        <v>7242</v>
      </c>
      <c r="B5872" s="2" t="str">
        <f t="shared" si="91"/>
        <v>Профнастил "Т-8 В" 7016 мат 0,45 Туреччина BSS</v>
      </c>
      <c r="C5872" s="3">
        <v>8.7469999999999999</v>
      </c>
      <c r="D5872" s="4">
        <v>1900.02</v>
      </c>
      <c r="E5872" s="2" t="s">
        <v>7</v>
      </c>
      <c r="F5872" s="2" t="s">
        <v>7285</v>
      </c>
      <c r="G5872" s="5">
        <v>3</v>
      </c>
    </row>
    <row r="5873" spans="1:7">
      <c r="A5873" s="2" t="s">
        <v>7242</v>
      </c>
      <c r="B5873" s="2" t="str">
        <f t="shared" si="91"/>
        <v>Профнастил "Т-8 В" 7016 мат 0,45 Туреччина BSS</v>
      </c>
      <c r="C5873" s="3">
        <v>7.2350000000000003</v>
      </c>
      <c r="D5873" s="4">
        <v>1772.58</v>
      </c>
      <c r="E5873" s="2" t="s">
        <v>7</v>
      </c>
      <c r="F5873" s="2" t="s">
        <v>7286</v>
      </c>
      <c r="G5873" s="5">
        <v>5</v>
      </c>
    </row>
    <row r="5874" spans="1:7">
      <c r="A5874" s="2" t="s">
        <v>7242</v>
      </c>
      <c r="B5874" s="2" t="str">
        <f t="shared" si="91"/>
        <v>Профнастил "Т-8 В" 7016 мат 0,45 Туреччина BSS</v>
      </c>
      <c r="C5874" s="3">
        <v>10.115</v>
      </c>
      <c r="D5874" s="4">
        <v>2023</v>
      </c>
      <c r="E5874" s="2" t="s">
        <v>7</v>
      </c>
      <c r="F5874" s="2" t="s">
        <v>7287</v>
      </c>
      <c r="G5874" s="5">
        <v>7</v>
      </c>
    </row>
    <row r="5875" spans="1:7">
      <c r="A5875" s="2" t="s">
        <v>7242</v>
      </c>
      <c r="B5875" s="2" t="str">
        <f t="shared" si="91"/>
        <v>Профнастил "Т-8 В" 7016 мат 0,45 Туреччина BSS</v>
      </c>
      <c r="C5875" s="3">
        <v>58.905000000000001</v>
      </c>
      <c r="D5875" s="4">
        <v>14431.73</v>
      </c>
      <c r="E5875" s="2" t="s">
        <v>7</v>
      </c>
      <c r="F5875" s="2" t="s">
        <v>7193</v>
      </c>
      <c r="G5875" s="5">
        <v>5</v>
      </c>
    </row>
    <row r="5876" spans="1:7">
      <c r="A5876" s="2" t="s">
        <v>7242</v>
      </c>
      <c r="B5876" s="2" t="str">
        <f t="shared" si="91"/>
        <v>Профнастил "Т-8 В" 7016 мат 0,45 Туреччина BSS</v>
      </c>
      <c r="C5876" s="3">
        <v>31.535</v>
      </c>
      <c r="D5876" s="4">
        <v>7253.05</v>
      </c>
      <c r="E5876" s="2" t="s">
        <v>7</v>
      </c>
      <c r="F5876" s="2" t="s">
        <v>7288</v>
      </c>
      <c r="G5876" s="5">
        <v>6</v>
      </c>
    </row>
    <row r="5877" spans="1:7">
      <c r="A5877" s="2" t="s">
        <v>7289</v>
      </c>
      <c r="B5877" s="2" t="str">
        <f t="shared" si="91"/>
        <v>Профнастил "Т-8 В" 7016 мат 0,45 Україна BSS</v>
      </c>
      <c r="C5877" s="3">
        <v>48.124000000000002</v>
      </c>
      <c r="D5877" s="4">
        <v>11068.52</v>
      </c>
      <c r="E5877" s="2" t="s">
        <v>7</v>
      </c>
      <c r="F5877" s="2" t="s">
        <v>7290</v>
      </c>
      <c r="G5877" s="5">
        <v>9</v>
      </c>
    </row>
    <row r="5878" spans="1:7">
      <c r="A5878" s="2" t="s">
        <v>7289</v>
      </c>
      <c r="B5878" s="2" t="str">
        <f t="shared" si="91"/>
        <v>Профнастил "Т-8 В" 7016 мат 0,45 Україна BSS</v>
      </c>
      <c r="C5878" s="3">
        <v>6.069</v>
      </c>
      <c r="D5878" s="4">
        <v>1256.28</v>
      </c>
      <c r="E5878" s="2" t="s">
        <v>7</v>
      </c>
      <c r="F5878" s="2" t="s">
        <v>7291</v>
      </c>
      <c r="G5878" s="5">
        <v>4</v>
      </c>
    </row>
    <row r="5879" spans="1:7">
      <c r="A5879" s="2" t="s">
        <v>7289</v>
      </c>
      <c r="B5879" s="2" t="str">
        <f t="shared" si="91"/>
        <v>Профнастил "Т-8 В" 7016 мат 0,45 Україна BSS</v>
      </c>
      <c r="C5879" s="3">
        <v>39.270000000000003</v>
      </c>
      <c r="D5879" s="4">
        <v>8285.9699999999993</v>
      </c>
      <c r="E5879" s="2" t="s">
        <v>7</v>
      </c>
      <c r="F5879" s="2" t="s">
        <v>7292</v>
      </c>
      <c r="G5879" s="5">
        <v>4</v>
      </c>
    </row>
    <row r="5880" spans="1:7">
      <c r="A5880" s="2" t="s">
        <v>7289</v>
      </c>
      <c r="B5880" s="2" t="str">
        <f t="shared" si="91"/>
        <v>Профнастил "Т-8 В" 7016 мат 0,45 Україна BSS</v>
      </c>
      <c r="C5880" s="3">
        <v>83.3</v>
      </c>
      <c r="D5880" s="4">
        <v>18326</v>
      </c>
      <c r="E5880" s="2" t="s">
        <v>7</v>
      </c>
      <c r="F5880" s="2" t="s">
        <v>7293</v>
      </c>
      <c r="G5880" s="5">
        <v>5</v>
      </c>
    </row>
    <row r="5881" spans="1:7">
      <c r="A5881" s="2" t="s">
        <v>7289</v>
      </c>
      <c r="B5881" s="2" t="str">
        <f t="shared" si="91"/>
        <v>Профнастил "Т-8 В" 7016 мат 0,45 Україна BSS</v>
      </c>
      <c r="C5881" s="3">
        <v>47.124000000000002</v>
      </c>
      <c r="D5881" s="4">
        <v>10461.530000000001</v>
      </c>
      <c r="E5881" s="2" t="s">
        <v>7</v>
      </c>
      <c r="F5881" s="2" t="s">
        <v>5631</v>
      </c>
      <c r="G5881" s="5">
        <v>8</v>
      </c>
    </row>
    <row r="5882" spans="1:7">
      <c r="A5882" s="2" t="s">
        <v>7289</v>
      </c>
      <c r="B5882" s="2" t="str">
        <f t="shared" si="91"/>
        <v>Профнастил "Т-8 В" 7016 мат 0,45 Україна BSS</v>
      </c>
      <c r="C5882" s="3">
        <v>18.207000000000001</v>
      </c>
      <c r="D5882" s="4">
        <v>4132.99</v>
      </c>
      <c r="E5882" s="2" t="s">
        <v>7</v>
      </c>
      <c r="F5882" s="2" t="s">
        <v>7294</v>
      </c>
      <c r="G5882" s="5">
        <v>9</v>
      </c>
    </row>
    <row r="5883" spans="1:7">
      <c r="A5883" s="2" t="s">
        <v>7289</v>
      </c>
      <c r="B5883" s="2" t="str">
        <f t="shared" si="91"/>
        <v>Профнастил "Т-8 В" 7016 мат 0,45 Україна BSS</v>
      </c>
      <c r="C5883" s="3">
        <v>59.024000000000001</v>
      </c>
      <c r="D5883" s="4">
        <v>13870.64</v>
      </c>
      <c r="E5883" s="2" t="s">
        <v>7</v>
      </c>
      <c r="F5883" s="2" t="s">
        <v>7295</v>
      </c>
      <c r="G5883" s="5">
        <v>9</v>
      </c>
    </row>
    <row r="5884" spans="1:7">
      <c r="A5884" s="2" t="s">
        <v>7289</v>
      </c>
      <c r="B5884" s="2" t="str">
        <f t="shared" si="91"/>
        <v>Профнастил "Т-8 В" 7016 мат 0,45 Україна BSS</v>
      </c>
      <c r="C5884" s="3">
        <v>9.282</v>
      </c>
      <c r="D5884" s="4">
        <v>1912.09</v>
      </c>
      <c r="E5884" s="2" t="s">
        <v>7</v>
      </c>
      <c r="F5884" s="2" t="s">
        <v>7296</v>
      </c>
      <c r="G5884" s="5">
        <v>4</v>
      </c>
    </row>
    <row r="5885" spans="1:7">
      <c r="A5885" s="2" t="s">
        <v>7289</v>
      </c>
      <c r="B5885" s="2" t="str">
        <f t="shared" si="91"/>
        <v>Профнастил "Т-8 В" 7016 мат 0,45 Україна BSS</v>
      </c>
      <c r="C5885" s="3">
        <v>113.288</v>
      </c>
      <c r="D5885" s="4">
        <v>27755</v>
      </c>
      <c r="E5885" s="2" t="s">
        <v>7</v>
      </c>
      <c r="F5885" s="2" t="s">
        <v>7297</v>
      </c>
      <c r="G5885" s="5">
        <v>9</v>
      </c>
    </row>
    <row r="5886" spans="1:7">
      <c r="A5886" s="2" t="s">
        <v>7289</v>
      </c>
      <c r="B5886" s="2" t="str">
        <f t="shared" si="91"/>
        <v>Профнастил "Т-8 В" 7016 мат 0,45 Україна BSS</v>
      </c>
      <c r="C5886" s="3">
        <v>22.847999999999999</v>
      </c>
      <c r="D5886" s="4">
        <v>5871.94</v>
      </c>
      <c r="E5886" s="2" t="s">
        <v>7</v>
      </c>
      <c r="F5886" s="2" t="s">
        <v>7298</v>
      </c>
      <c r="G5886" s="5">
        <v>9</v>
      </c>
    </row>
    <row r="5887" spans="1:7">
      <c r="A5887" s="2" t="s">
        <v>7289</v>
      </c>
      <c r="B5887" s="2" t="str">
        <f t="shared" si="91"/>
        <v>Профнастил "Т-8 В" 7016 мат 0,45 Україна BSS</v>
      </c>
      <c r="C5887" s="3">
        <v>50.575000000000003</v>
      </c>
      <c r="D5887" s="4">
        <v>10974.78</v>
      </c>
      <c r="E5887" s="2" t="s">
        <v>7</v>
      </c>
      <c r="F5887" s="2" t="s">
        <v>7299</v>
      </c>
      <c r="G5887" s="5">
        <v>5</v>
      </c>
    </row>
    <row r="5888" spans="1:7">
      <c r="A5888" s="2" t="s">
        <v>7289</v>
      </c>
      <c r="B5888" s="2" t="str">
        <f t="shared" si="91"/>
        <v>Профнастил "Т-8 В" 7016 мат 0,45 Україна BSS</v>
      </c>
      <c r="C5888" s="3">
        <v>34.271999999999998</v>
      </c>
      <c r="D5888" s="4">
        <v>7334.21</v>
      </c>
      <c r="E5888" s="2" t="s">
        <v>7</v>
      </c>
      <c r="F5888" s="2" t="s">
        <v>7300</v>
      </c>
      <c r="G5888" s="5">
        <v>5</v>
      </c>
    </row>
    <row r="5889" spans="1:7">
      <c r="A5889" s="2" t="s">
        <v>7289</v>
      </c>
      <c r="B5889" s="2" t="str">
        <f t="shared" si="91"/>
        <v>Профнастил "Т-8 В" 7016 мат 0,45 Україна BSS</v>
      </c>
      <c r="C5889" s="3">
        <v>14.28</v>
      </c>
      <c r="D5889" s="4">
        <v>2955.96</v>
      </c>
      <c r="E5889" s="2" t="s">
        <v>7</v>
      </c>
      <c r="F5889" s="2" t="s">
        <v>7301</v>
      </c>
      <c r="G5889" s="5">
        <v>4</v>
      </c>
    </row>
    <row r="5890" spans="1:7">
      <c r="A5890" s="2" t="s">
        <v>7289</v>
      </c>
      <c r="B5890" s="2" t="str">
        <f t="shared" si="91"/>
        <v>Профнастил "Т-8 В" 7016 мат 0,45 Україна BSS</v>
      </c>
      <c r="C5890" s="3">
        <v>7.8540000000000001</v>
      </c>
      <c r="D5890" s="4">
        <v>1727.88</v>
      </c>
      <c r="E5890" s="2" t="s">
        <v>7</v>
      </c>
      <c r="F5890" s="2" t="s">
        <v>7302</v>
      </c>
      <c r="G5890" s="5">
        <v>5</v>
      </c>
    </row>
    <row r="5891" spans="1:7">
      <c r="A5891" s="2" t="s">
        <v>7289</v>
      </c>
      <c r="B5891" s="2" t="str">
        <f t="shared" si="91"/>
        <v>Профнастил "Т-8 В" 7016 мат 0,45 Україна BSS</v>
      </c>
      <c r="C5891" s="3">
        <v>32.368000000000002</v>
      </c>
      <c r="D5891" s="4">
        <v>8189.1</v>
      </c>
      <c r="E5891" s="2" t="s">
        <v>7</v>
      </c>
      <c r="F5891" s="2" t="s">
        <v>7303</v>
      </c>
      <c r="G5891" s="5">
        <v>12</v>
      </c>
    </row>
    <row r="5892" spans="1:7">
      <c r="A5892" s="2" t="s">
        <v>7289</v>
      </c>
      <c r="B5892" s="2" t="str">
        <f t="shared" ref="B5892:B5955" si="92">A5892</f>
        <v>Профнастил "Т-8 В" 7016 мат 0,45 Україна BSS</v>
      </c>
      <c r="C5892" s="3">
        <v>24.620999999999999</v>
      </c>
      <c r="D5892" s="4">
        <v>5490.49</v>
      </c>
      <c r="E5892" s="2" t="s">
        <v>7</v>
      </c>
      <c r="F5892" s="2" t="s">
        <v>7304</v>
      </c>
      <c r="G5892" s="5">
        <v>6</v>
      </c>
    </row>
    <row r="5893" spans="1:7">
      <c r="A5893" s="2" t="s">
        <v>7289</v>
      </c>
      <c r="B5893" s="2" t="str">
        <f t="shared" si="92"/>
        <v>Профнастил "Т-8 В" 7016 мат 0,45 Україна BSS</v>
      </c>
      <c r="C5893" s="3">
        <v>27.253</v>
      </c>
      <c r="D5893" s="4">
        <v>6404.47</v>
      </c>
      <c r="E5893" s="2" t="s">
        <v>7</v>
      </c>
      <c r="F5893" s="2" t="s">
        <v>6924</v>
      </c>
      <c r="G5893" s="5">
        <v>8</v>
      </c>
    </row>
    <row r="5894" spans="1:7">
      <c r="A5894" s="2" t="s">
        <v>7289</v>
      </c>
      <c r="B5894" s="2" t="str">
        <f t="shared" si="92"/>
        <v>Профнастил "Т-8 В" 7016 мат 0,45 Україна BSS</v>
      </c>
      <c r="C5894" s="3">
        <v>0.83299999999999996</v>
      </c>
      <c r="D5894" s="6">
        <v>177.43</v>
      </c>
      <c r="E5894" s="2" t="s">
        <v>7</v>
      </c>
      <c r="F5894" s="2" t="s">
        <v>7305</v>
      </c>
      <c r="G5894" s="5">
        <v>5</v>
      </c>
    </row>
    <row r="5895" spans="1:7">
      <c r="A5895" s="2" t="s">
        <v>7289</v>
      </c>
      <c r="B5895" s="2" t="str">
        <f t="shared" si="92"/>
        <v>Профнастил "Т-8 В" 7016 мат 0,45 Україна BSS</v>
      </c>
      <c r="C5895" s="3">
        <v>33.677</v>
      </c>
      <c r="D5895" s="4">
        <v>7644.68</v>
      </c>
      <c r="E5895" s="2" t="s">
        <v>7</v>
      </c>
      <c r="F5895" s="2" t="s">
        <v>7306</v>
      </c>
      <c r="G5895" s="5">
        <v>8</v>
      </c>
    </row>
    <row r="5896" spans="1:7">
      <c r="A5896" s="2" t="s">
        <v>7289</v>
      </c>
      <c r="B5896" s="2" t="str">
        <f t="shared" si="92"/>
        <v>Профнастил "Т-8 В" 7016 мат 0,45 Україна BSS</v>
      </c>
      <c r="C5896" s="3">
        <v>163.744</v>
      </c>
      <c r="D5896" s="4">
        <v>36842.400000000001</v>
      </c>
      <c r="E5896" s="2" t="s">
        <v>7</v>
      </c>
      <c r="F5896" s="2" t="s">
        <v>7307</v>
      </c>
      <c r="G5896" s="5">
        <v>5</v>
      </c>
    </row>
    <row r="5897" spans="1:7">
      <c r="A5897" s="2" t="s">
        <v>7289</v>
      </c>
      <c r="B5897" s="2" t="str">
        <f t="shared" si="92"/>
        <v>Профнастил "Т-8 В" 7016 мат 0,45 Україна BSS</v>
      </c>
      <c r="C5897" s="3">
        <v>28.440999999999999</v>
      </c>
      <c r="D5897" s="4">
        <v>6550.81</v>
      </c>
      <c r="E5897" s="2" t="s">
        <v>7</v>
      </c>
      <c r="F5897" s="2" t="s">
        <v>7308</v>
      </c>
      <c r="G5897" s="5">
        <v>9</v>
      </c>
    </row>
    <row r="5898" spans="1:7">
      <c r="A5898" s="2" t="s">
        <v>7289</v>
      </c>
      <c r="B5898" s="2" t="str">
        <f t="shared" si="92"/>
        <v>Профнастил "Т-8 В" 7016 мат 0,45 Україна BSS</v>
      </c>
      <c r="C5898" s="3">
        <v>44.03</v>
      </c>
      <c r="D5898" s="4">
        <v>11095.56</v>
      </c>
      <c r="E5898" s="2" t="s">
        <v>7</v>
      </c>
      <c r="F5898" s="2" t="s">
        <v>7309</v>
      </c>
      <c r="G5898" s="5">
        <v>7</v>
      </c>
    </row>
    <row r="5899" spans="1:7">
      <c r="A5899" s="2" t="s">
        <v>7289</v>
      </c>
      <c r="B5899" s="2" t="str">
        <f t="shared" si="92"/>
        <v>Профнастил "Т-8 В" 7016 мат 0,45 Україна BSS</v>
      </c>
      <c r="C5899" s="3">
        <v>12.971</v>
      </c>
      <c r="D5899" s="4">
        <v>3009.27</v>
      </c>
      <c r="E5899" s="2" t="s">
        <v>7</v>
      </c>
      <c r="F5899" s="2" t="s">
        <v>5628</v>
      </c>
      <c r="G5899" s="5">
        <v>7</v>
      </c>
    </row>
    <row r="5900" spans="1:7">
      <c r="A5900" s="2" t="s">
        <v>7289</v>
      </c>
      <c r="B5900" s="2" t="str">
        <f t="shared" si="92"/>
        <v>Профнастил "Т-8 В" 7016 мат 0,45 Україна BSS</v>
      </c>
      <c r="C5900" s="3">
        <v>47.957000000000001</v>
      </c>
      <c r="D5900" s="4">
        <v>11030.11</v>
      </c>
      <c r="E5900" s="2" t="s">
        <v>7</v>
      </c>
      <c r="F5900" s="2" t="s">
        <v>7184</v>
      </c>
      <c r="G5900" s="5">
        <v>1</v>
      </c>
    </row>
    <row r="5901" spans="1:7">
      <c r="A5901" s="2" t="s">
        <v>7289</v>
      </c>
      <c r="B5901" s="2" t="str">
        <f t="shared" si="92"/>
        <v>Профнастил "Т-8 В" 7016 мат 0,45 Україна BSS</v>
      </c>
      <c r="C5901" s="3">
        <v>50.456000000000003</v>
      </c>
      <c r="D5901" s="4">
        <v>10494.85</v>
      </c>
      <c r="E5901" s="2" t="s">
        <v>7</v>
      </c>
      <c r="F5901" s="2" t="s">
        <v>7310</v>
      </c>
      <c r="G5901" s="5">
        <v>5</v>
      </c>
    </row>
    <row r="5902" spans="1:7">
      <c r="A5902" s="2" t="s">
        <v>7289</v>
      </c>
      <c r="B5902" s="2" t="str">
        <f t="shared" si="92"/>
        <v>Профнастил "Т-8 В" 7016 мат 0,45 Україна BSS</v>
      </c>
      <c r="C5902" s="3">
        <v>9.6389999999999993</v>
      </c>
      <c r="D5902" s="4">
        <v>2400</v>
      </c>
      <c r="E5902" s="2" t="s">
        <v>7</v>
      </c>
      <c r="F5902" s="2" t="s">
        <v>7311</v>
      </c>
      <c r="G5902" s="5">
        <v>12</v>
      </c>
    </row>
    <row r="5903" spans="1:7">
      <c r="A5903" s="2" t="s">
        <v>7289</v>
      </c>
      <c r="B5903" s="2" t="str">
        <f t="shared" si="92"/>
        <v>Профнастил "Т-8 В" 7016 мат 0,45 Україна BSS</v>
      </c>
      <c r="C5903" s="3">
        <v>47.124000000000002</v>
      </c>
      <c r="D5903" s="4">
        <v>10838.52</v>
      </c>
      <c r="E5903" s="2" t="s">
        <v>7</v>
      </c>
      <c r="F5903" s="2" t="s">
        <v>7312</v>
      </c>
      <c r="G5903" s="5">
        <v>6</v>
      </c>
    </row>
    <row r="5904" spans="1:7">
      <c r="A5904" s="2" t="s">
        <v>7289</v>
      </c>
      <c r="B5904" s="2" t="str">
        <f t="shared" si="92"/>
        <v>Профнастил "Т-8 В" 7016 мат 0,45 Україна BSS</v>
      </c>
      <c r="C5904" s="3">
        <v>26.655999999999999</v>
      </c>
      <c r="D5904" s="4">
        <v>5437.82</v>
      </c>
      <c r="E5904" s="2" t="s">
        <v>7</v>
      </c>
      <c r="F5904" s="2" t="s">
        <v>7313</v>
      </c>
      <c r="G5904" s="5">
        <v>5</v>
      </c>
    </row>
    <row r="5905" spans="1:7">
      <c r="A5905" s="2" t="s">
        <v>7289</v>
      </c>
      <c r="B5905" s="2" t="str">
        <f t="shared" si="92"/>
        <v>Профнастил "Т-8 В" 7016 мат 0,45 Україна BSS</v>
      </c>
      <c r="C5905" s="3">
        <v>42.84</v>
      </c>
      <c r="D5905" s="4">
        <v>9724.68</v>
      </c>
      <c r="E5905" s="2" t="s">
        <v>7</v>
      </c>
      <c r="F5905" s="2" t="s">
        <v>7314</v>
      </c>
      <c r="G5905" s="5">
        <v>8</v>
      </c>
    </row>
    <row r="5906" spans="1:7">
      <c r="A5906" s="2" t="s">
        <v>7289</v>
      </c>
      <c r="B5906" s="2" t="str">
        <f t="shared" si="92"/>
        <v>Профнастил "Т-8 В" 7016 мат 0,45 Україна BSS</v>
      </c>
      <c r="C5906" s="3">
        <v>41.411999999999999</v>
      </c>
      <c r="D5906" s="4">
        <v>9317.7000000000007</v>
      </c>
      <c r="E5906" s="2" t="s">
        <v>7</v>
      </c>
      <c r="F5906" s="2" t="s">
        <v>7315</v>
      </c>
      <c r="G5906" s="5">
        <v>6</v>
      </c>
    </row>
    <row r="5907" spans="1:7">
      <c r="A5907" s="2" t="s">
        <v>7289</v>
      </c>
      <c r="B5907" s="2" t="str">
        <f t="shared" si="92"/>
        <v>Профнастил "Т-8 В" 7016 мат 0,45 Україна BSS</v>
      </c>
      <c r="C5907" s="3">
        <v>10.472</v>
      </c>
      <c r="D5907" s="4">
        <v>2251.48</v>
      </c>
      <c r="E5907" s="2" t="s">
        <v>7</v>
      </c>
      <c r="F5907" s="2" t="s">
        <v>7316</v>
      </c>
      <c r="G5907" s="5">
        <v>5</v>
      </c>
    </row>
    <row r="5908" spans="1:7">
      <c r="A5908" s="2" t="s">
        <v>7289</v>
      </c>
      <c r="B5908" s="2" t="str">
        <f t="shared" si="92"/>
        <v>Профнастил "Т-8 В" 7016 мат 0,45 Україна BSS</v>
      </c>
      <c r="C5908" s="3">
        <v>23.8</v>
      </c>
      <c r="D5908" s="4">
        <v>4855.2</v>
      </c>
      <c r="E5908" s="2" t="s">
        <v>7</v>
      </c>
      <c r="F5908" s="2" t="s">
        <v>7317</v>
      </c>
      <c r="G5908" s="5">
        <v>5</v>
      </c>
    </row>
    <row r="5909" spans="1:7">
      <c r="A5909" s="2" t="s">
        <v>7289</v>
      </c>
      <c r="B5909" s="2" t="str">
        <f t="shared" si="92"/>
        <v>Профнастил "Т-8 В" 7016 мат 0,45 Україна BSS</v>
      </c>
      <c r="C5909" s="3">
        <v>11.9</v>
      </c>
      <c r="D5909" s="4">
        <v>2796.5</v>
      </c>
      <c r="E5909" s="2" t="s">
        <v>7</v>
      </c>
      <c r="F5909" s="2" t="s">
        <v>7318</v>
      </c>
      <c r="G5909" s="5">
        <v>12</v>
      </c>
    </row>
    <row r="5910" spans="1:7">
      <c r="A5910" s="2" t="s">
        <v>7289</v>
      </c>
      <c r="B5910" s="2" t="str">
        <f t="shared" si="92"/>
        <v>Профнастил "Т-8 В" 7016 мат 0,45 Україна BSS</v>
      </c>
      <c r="C5910" s="3">
        <v>44.625</v>
      </c>
      <c r="D5910" s="4">
        <v>10486.88</v>
      </c>
      <c r="E5910" s="2" t="s">
        <v>7</v>
      </c>
      <c r="F5910" s="2" t="s">
        <v>7319</v>
      </c>
      <c r="G5910" s="5">
        <v>9</v>
      </c>
    </row>
    <row r="5911" spans="1:7">
      <c r="A5911" s="2" t="s">
        <v>7289</v>
      </c>
      <c r="B5911" s="2" t="str">
        <f t="shared" si="92"/>
        <v>Профнастил "Т-8 В" 7016 мат 0,45 Україна BSS</v>
      </c>
      <c r="C5911" s="3">
        <v>8.9250000000000007</v>
      </c>
      <c r="D5911" s="4">
        <v>2275.88</v>
      </c>
      <c r="E5911" s="2" t="s">
        <v>7</v>
      </c>
      <c r="F5911" s="2" t="s">
        <v>7320</v>
      </c>
      <c r="G5911" s="5">
        <v>9</v>
      </c>
    </row>
    <row r="5912" spans="1:7">
      <c r="A5912" s="2" t="s">
        <v>7289</v>
      </c>
      <c r="B5912" s="2" t="str">
        <f t="shared" si="92"/>
        <v>Профнастил "Т-8 В" 7016 мат 0,45 Україна BSS</v>
      </c>
      <c r="C5912" s="3">
        <v>99.96</v>
      </c>
      <c r="D5912" s="4">
        <v>21991.200000000001</v>
      </c>
      <c r="E5912" s="2" t="s">
        <v>7</v>
      </c>
      <c r="F5912" s="2" t="s">
        <v>7321</v>
      </c>
      <c r="G5912" s="5">
        <v>6</v>
      </c>
    </row>
    <row r="5913" spans="1:7">
      <c r="A5913" s="2" t="s">
        <v>7289</v>
      </c>
      <c r="B5913" s="2" t="str">
        <f t="shared" si="92"/>
        <v>Профнастил "Т-8 В" 7016 мат 0,45 Україна BSS</v>
      </c>
      <c r="C5913" s="3">
        <v>48.79</v>
      </c>
      <c r="D5913" s="4">
        <v>11465.65</v>
      </c>
      <c r="E5913" s="2" t="s">
        <v>7</v>
      </c>
      <c r="F5913" s="2" t="s">
        <v>7322</v>
      </c>
      <c r="G5913" s="5">
        <v>8</v>
      </c>
    </row>
    <row r="5914" spans="1:7">
      <c r="A5914" s="2" t="s">
        <v>7289</v>
      </c>
      <c r="B5914" s="2" t="str">
        <f t="shared" si="92"/>
        <v>Профнастил "Т-8 В" 7016 мат 0,45 Україна BSS</v>
      </c>
      <c r="C5914" s="3">
        <v>52.597999999999999</v>
      </c>
      <c r="D5914" s="4">
        <v>10729.99</v>
      </c>
      <c r="E5914" s="2" t="s">
        <v>7</v>
      </c>
      <c r="F5914" s="2" t="s">
        <v>7323</v>
      </c>
      <c r="G5914" s="5">
        <v>5</v>
      </c>
    </row>
    <row r="5915" spans="1:7">
      <c r="A5915" s="2" t="s">
        <v>7289</v>
      </c>
      <c r="B5915" s="2" t="str">
        <f t="shared" si="92"/>
        <v>Профнастил "Т-8 В" 7016 мат 0,45 Україна BSS</v>
      </c>
      <c r="C5915" s="3">
        <v>23.919</v>
      </c>
      <c r="D5915" s="4">
        <v>5509.26</v>
      </c>
      <c r="E5915" s="2" t="s">
        <v>7</v>
      </c>
      <c r="F5915" s="2" t="s">
        <v>5597</v>
      </c>
      <c r="G5915" s="5">
        <v>9</v>
      </c>
    </row>
    <row r="5916" spans="1:7">
      <c r="A5916" s="2" t="s">
        <v>7289</v>
      </c>
      <c r="B5916" s="2" t="str">
        <f t="shared" si="92"/>
        <v>Профнастил "Т-8 В" 7016 мат 0,45 Україна BSS</v>
      </c>
      <c r="C5916" s="3">
        <v>101.47199999999999</v>
      </c>
      <c r="D5916" s="4">
        <v>24353.279999999999</v>
      </c>
      <c r="E5916" s="2" t="s">
        <v>7</v>
      </c>
      <c r="F5916" s="2" t="s">
        <v>7324</v>
      </c>
      <c r="G5916" s="5">
        <v>9</v>
      </c>
    </row>
    <row r="5917" spans="1:7">
      <c r="A5917" s="2" t="s">
        <v>7289</v>
      </c>
      <c r="B5917" s="2" t="str">
        <f t="shared" si="92"/>
        <v>Профнастил "Т-8 В" 7016 мат 0,45 Україна BSS</v>
      </c>
      <c r="C5917" s="3">
        <v>69.614999999999995</v>
      </c>
      <c r="D5917" s="4">
        <v>14271.08</v>
      </c>
      <c r="E5917" s="2" t="s">
        <v>7</v>
      </c>
      <c r="F5917" s="2" t="s">
        <v>7325</v>
      </c>
      <c r="G5917" s="5">
        <v>4</v>
      </c>
    </row>
    <row r="5918" spans="1:7">
      <c r="A5918" s="2" t="s">
        <v>7289</v>
      </c>
      <c r="B5918" s="2" t="str">
        <f t="shared" si="92"/>
        <v>Профнастил "Т-8 В" 7016 мат 0,45 Україна BSS</v>
      </c>
      <c r="C5918" s="3">
        <v>47.124000000000002</v>
      </c>
      <c r="D5918" s="4">
        <v>11545.38</v>
      </c>
      <c r="E5918" s="2" t="s">
        <v>7</v>
      </c>
      <c r="F5918" s="2" t="s">
        <v>7326</v>
      </c>
      <c r="G5918" s="5">
        <v>12</v>
      </c>
    </row>
    <row r="5919" spans="1:7">
      <c r="A5919" s="2" t="s">
        <v>7289</v>
      </c>
      <c r="B5919" s="2" t="str">
        <f t="shared" si="92"/>
        <v>Профнастил "Т-8 В" 7016 мат 0,45 Україна BSS</v>
      </c>
      <c r="C5919" s="3">
        <v>14.994</v>
      </c>
      <c r="D5919" s="4">
        <v>3823.47</v>
      </c>
      <c r="E5919" s="2" t="s">
        <v>7</v>
      </c>
      <c r="F5919" s="2" t="s">
        <v>7327</v>
      </c>
      <c r="G5919" s="5">
        <v>9</v>
      </c>
    </row>
    <row r="5920" spans="1:7">
      <c r="A5920" s="2" t="s">
        <v>7289</v>
      </c>
      <c r="B5920" s="2" t="str">
        <f t="shared" si="92"/>
        <v>Профнастил "Т-8 В" 7016 мат 0,45 Україна BSS</v>
      </c>
      <c r="C5920" s="3">
        <v>15.351000000000001</v>
      </c>
      <c r="D5920" s="4">
        <v>3590.01</v>
      </c>
      <c r="E5920" s="2" t="s">
        <v>7</v>
      </c>
      <c r="F5920" s="2" t="s">
        <v>7328</v>
      </c>
      <c r="G5920" s="5">
        <v>10</v>
      </c>
    </row>
    <row r="5921" spans="1:7">
      <c r="A5921" s="2" t="s">
        <v>7289</v>
      </c>
      <c r="B5921" s="2" t="str">
        <f t="shared" si="92"/>
        <v>Профнастил "Т-8 В" 7016 мат 0,45 Україна BSS</v>
      </c>
      <c r="C5921" s="3">
        <v>17.850000000000001</v>
      </c>
      <c r="D5921" s="4">
        <v>4141.2</v>
      </c>
      <c r="E5921" s="2" t="s">
        <v>7</v>
      </c>
      <c r="F5921" s="2" t="s">
        <v>7329</v>
      </c>
      <c r="G5921" s="5">
        <v>8</v>
      </c>
    </row>
    <row r="5922" spans="1:7">
      <c r="A5922" s="2" t="s">
        <v>7289</v>
      </c>
      <c r="B5922" s="2" t="str">
        <f t="shared" si="92"/>
        <v>Профнастил "Т-8 В" 7016 мат 0,45 Україна BSS</v>
      </c>
      <c r="C5922" s="3">
        <v>7.6159999999999997</v>
      </c>
      <c r="D5922" s="4">
        <v>1827.84</v>
      </c>
      <c r="E5922" s="2" t="s">
        <v>7</v>
      </c>
      <c r="F5922" s="2" t="s">
        <v>7330</v>
      </c>
      <c r="G5922" s="5">
        <v>10</v>
      </c>
    </row>
    <row r="5923" spans="1:7">
      <c r="A5923" s="2" t="s">
        <v>7289</v>
      </c>
      <c r="B5923" s="2" t="str">
        <f t="shared" si="92"/>
        <v>Профнастил "Т-8 В" 7016 мат 0,45 Україна BSS</v>
      </c>
      <c r="C5923" s="3">
        <v>57.12</v>
      </c>
      <c r="D5923" s="4">
        <v>12223.68</v>
      </c>
      <c r="E5923" s="2" t="s">
        <v>7</v>
      </c>
      <c r="F5923" s="2" t="s">
        <v>7331</v>
      </c>
      <c r="G5923" s="5">
        <v>7</v>
      </c>
    </row>
    <row r="5924" spans="1:7">
      <c r="A5924" s="2" t="s">
        <v>7289</v>
      </c>
      <c r="B5924" s="2" t="str">
        <f t="shared" si="92"/>
        <v>Профнастил "Т-8 В" 7016 мат 0,45 Україна BSS</v>
      </c>
      <c r="C5924" s="3">
        <v>23.204999999999998</v>
      </c>
      <c r="D5924" s="4">
        <v>5453.18</v>
      </c>
      <c r="E5924" s="2" t="s">
        <v>7</v>
      </c>
      <c r="F5924" s="2" t="s">
        <v>7332</v>
      </c>
      <c r="G5924" s="5">
        <v>6</v>
      </c>
    </row>
    <row r="5925" spans="1:7">
      <c r="A5925" s="2" t="s">
        <v>7289</v>
      </c>
      <c r="B5925" s="2" t="str">
        <f t="shared" si="92"/>
        <v>Профнастил "Т-8 В" 7016 мат 0,45 Україна BSS</v>
      </c>
      <c r="C5925" s="3">
        <v>17.791</v>
      </c>
      <c r="D5925" s="4">
        <v>4732.41</v>
      </c>
      <c r="E5925" s="2" t="s">
        <v>7</v>
      </c>
      <c r="F5925" s="2" t="s">
        <v>7333</v>
      </c>
      <c r="G5925" s="5">
        <v>9</v>
      </c>
    </row>
    <row r="5926" spans="1:7">
      <c r="A5926" s="2" t="s">
        <v>7289</v>
      </c>
      <c r="B5926" s="2" t="str">
        <f t="shared" si="92"/>
        <v>Профнастил "Т-8 В" 7016 мат 0,45 Україна BSS</v>
      </c>
      <c r="C5926" s="3">
        <v>77.111999999999995</v>
      </c>
      <c r="D5926" s="4">
        <v>17735.759999999998</v>
      </c>
      <c r="E5926" s="2" t="s">
        <v>7</v>
      </c>
      <c r="F5926" s="2" t="s">
        <v>7334</v>
      </c>
      <c r="G5926" s="5">
        <v>7</v>
      </c>
    </row>
    <row r="5927" spans="1:7">
      <c r="A5927" s="2" t="s">
        <v>7289</v>
      </c>
      <c r="B5927" s="2" t="str">
        <f t="shared" si="92"/>
        <v>Профнастил "Т-8 В" 7016 мат 0,45 Україна BSS</v>
      </c>
      <c r="C5927" s="3">
        <v>2.0590000000000002</v>
      </c>
      <c r="D5927" s="6">
        <v>535.34</v>
      </c>
      <c r="E5927" s="2" t="s">
        <v>7</v>
      </c>
      <c r="F5927" s="2" t="s">
        <v>5194</v>
      </c>
      <c r="G5927" s="5">
        <v>10</v>
      </c>
    </row>
    <row r="5928" spans="1:7">
      <c r="A5928" s="2" t="s">
        <v>7289</v>
      </c>
      <c r="B5928" s="2" t="str">
        <f t="shared" si="92"/>
        <v>Профнастил "Т-8 В" 7016 мат 0,45 Україна BSS</v>
      </c>
      <c r="C5928" s="3">
        <v>37.128</v>
      </c>
      <c r="D5928" s="4">
        <v>7754.7</v>
      </c>
      <c r="E5928" s="2" t="s">
        <v>7</v>
      </c>
      <c r="F5928" s="2" t="s">
        <v>7335</v>
      </c>
      <c r="G5928" s="5">
        <v>4</v>
      </c>
    </row>
    <row r="5929" spans="1:7">
      <c r="A5929" s="2" t="s">
        <v>7289</v>
      </c>
      <c r="B5929" s="2" t="str">
        <f t="shared" si="92"/>
        <v>Профнастил "Т-8 В" 7016 мат 0,45 Україна BSS</v>
      </c>
      <c r="C5929" s="3">
        <v>7.3780000000000001</v>
      </c>
      <c r="D5929" s="4">
        <v>1770.72</v>
      </c>
      <c r="E5929" s="2" t="s">
        <v>7</v>
      </c>
      <c r="F5929" s="2" t="s">
        <v>7336</v>
      </c>
      <c r="G5929" s="5">
        <v>9</v>
      </c>
    </row>
    <row r="5930" spans="1:7">
      <c r="A5930" s="2" t="s">
        <v>7289</v>
      </c>
      <c r="B5930" s="2" t="str">
        <f t="shared" si="92"/>
        <v>Профнастил "Т-8 В" 7016 мат 0,45 Україна BSS</v>
      </c>
      <c r="C5930" s="3">
        <v>6.5449999999999999</v>
      </c>
      <c r="D5930" s="4">
        <v>1439.9</v>
      </c>
      <c r="E5930" s="2" t="s">
        <v>7</v>
      </c>
      <c r="F5930" s="2" t="s">
        <v>7337</v>
      </c>
      <c r="G5930" s="5">
        <v>12</v>
      </c>
    </row>
    <row r="5931" spans="1:7">
      <c r="A5931" s="2" t="s">
        <v>7289</v>
      </c>
      <c r="B5931" s="2" t="str">
        <f t="shared" si="92"/>
        <v>Профнастил "Т-8 В" 7016 мат 0,45 Україна BSS</v>
      </c>
      <c r="C5931" s="3">
        <v>30.405999999999999</v>
      </c>
      <c r="D5931" s="4">
        <v>7145.43</v>
      </c>
      <c r="E5931" s="2" t="s">
        <v>7</v>
      </c>
      <c r="F5931" s="2" t="s">
        <v>7338</v>
      </c>
      <c r="G5931" s="5">
        <v>9</v>
      </c>
    </row>
    <row r="5932" spans="1:7">
      <c r="A5932" s="2" t="s">
        <v>7289</v>
      </c>
      <c r="B5932" s="2" t="str">
        <f t="shared" si="92"/>
        <v>Профнастил "Т-8 В" 7016 мат 0,45 Україна BSS</v>
      </c>
      <c r="C5932" s="3">
        <v>58.905000000000001</v>
      </c>
      <c r="D5932" s="4">
        <v>14670</v>
      </c>
      <c r="E5932" s="2" t="s">
        <v>7</v>
      </c>
      <c r="F5932" s="2" t="s">
        <v>7339</v>
      </c>
      <c r="G5932" s="5">
        <v>8</v>
      </c>
    </row>
    <row r="5933" spans="1:7">
      <c r="A5933" s="2" t="s">
        <v>7289</v>
      </c>
      <c r="B5933" s="2" t="str">
        <f t="shared" si="92"/>
        <v>Профнастил "Т-8 В" 7016 мат 0,45 Україна BSS</v>
      </c>
      <c r="C5933" s="3">
        <v>14.28</v>
      </c>
      <c r="D5933" s="4">
        <v>3712.8</v>
      </c>
      <c r="E5933" s="2" t="s">
        <v>7</v>
      </c>
      <c r="F5933" s="2" t="s">
        <v>7340</v>
      </c>
      <c r="G5933" s="5">
        <v>10</v>
      </c>
    </row>
    <row r="5934" spans="1:7">
      <c r="A5934" s="2" t="s">
        <v>7289</v>
      </c>
      <c r="B5934" s="2" t="str">
        <f t="shared" si="92"/>
        <v>Профнастил "Т-8 В" 7016 мат 0,45 Україна BSS</v>
      </c>
      <c r="C5934" s="3">
        <v>9.6150000000000002</v>
      </c>
      <c r="D5934" s="4">
        <v>2259.5300000000002</v>
      </c>
      <c r="E5934" s="2" t="s">
        <v>7</v>
      </c>
      <c r="F5934" s="2" t="s">
        <v>7341</v>
      </c>
      <c r="G5934" s="5">
        <v>7</v>
      </c>
    </row>
    <row r="5935" spans="1:7">
      <c r="A5935" s="2" t="s">
        <v>7342</v>
      </c>
      <c r="B5935" s="2" t="str">
        <f t="shared" si="92"/>
        <v>Профнастил "Т-8 В" 7016 мат 0,50 Німеччина</v>
      </c>
      <c r="C5935" s="3">
        <v>32.070999999999998</v>
      </c>
      <c r="D5935" s="4">
        <v>11641.77</v>
      </c>
      <c r="E5935" s="2" t="s">
        <v>7</v>
      </c>
      <c r="F5935" s="2" t="s">
        <v>7343</v>
      </c>
      <c r="G5935" s="5">
        <v>12</v>
      </c>
    </row>
    <row r="5936" spans="1:7">
      <c r="A5936" s="2" t="s">
        <v>7342</v>
      </c>
      <c r="B5936" s="2" t="str">
        <f t="shared" si="92"/>
        <v>Профнастил "Т-8 В" 7016 мат 0,50 Німеччина</v>
      </c>
      <c r="C5936" s="3">
        <v>12.757</v>
      </c>
      <c r="D5936" s="4">
        <v>4248.09</v>
      </c>
      <c r="E5936" s="2" t="s">
        <v>7</v>
      </c>
      <c r="F5936" s="2" t="s">
        <v>1632</v>
      </c>
      <c r="G5936" s="5">
        <v>7</v>
      </c>
    </row>
    <row r="5937" spans="1:7">
      <c r="A5937" s="2" t="s">
        <v>7344</v>
      </c>
      <c r="B5937" s="2" t="str">
        <f t="shared" si="92"/>
        <v>Профнастил "Т-8 В" 7016 мат 0,50 Польща</v>
      </c>
      <c r="C5937" s="3">
        <v>6.7830000000000004</v>
      </c>
      <c r="D5937" s="4">
        <v>2129.86</v>
      </c>
      <c r="E5937" s="2" t="s">
        <v>7</v>
      </c>
      <c r="F5937" s="2" t="s">
        <v>1477</v>
      </c>
      <c r="G5937" s="5">
        <v>11</v>
      </c>
    </row>
    <row r="5938" spans="1:7">
      <c r="A5938" s="2" t="s">
        <v>7345</v>
      </c>
      <c r="B5938" s="2" t="str">
        <f t="shared" si="92"/>
        <v>Профнастил "Т-8 В" 7016 мат 0,50 Туреччина BSS</v>
      </c>
      <c r="C5938" s="3">
        <v>27.37</v>
      </c>
      <c r="D5938" s="4">
        <v>6787.76</v>
      </c>
      <c r="E5938" s="2" t="s">
        <v>7</v>
      </c>
      <c r="F5938" s="2" t="s">
        <v>7346</v>
      </c>
      <c r="G5938" s="5">
        <v>9</v>
      </c>
    </row>
    <row r="5939" spans="1:7">
      <c r="A5939" s="2" t="s">
        <v>7345</v>
      </c>
      <c r="B5939" s="2" t="str">
        <f t="shared" si="92"/>
        <v>Профнастил "Т-8 В" 7016 мат 0,50 Туреччина BSS</v>
      </c>
      <c r="C5939" s="3">
        <v>100.43600000000001</v>
      </c>
      <c r="D5939" s="4">
        <v>26916.85</v>
      </c>
      <c r="E5939" s="2" t="s">
        <v>7</v>
      </c>
      <c r="F5939" s="2" t="s">
        <v>7347</v>
      </c>
      <c r="G5939" s="5">
        <v>6</v>
      </c>
    </row>
    <row r="5940" spans="1:7">
      <c r="A5940" s="2" t="s">
        <v>7348</v>
      </c>
      <c r="B5940" s="2" t="str">
        <f t="shared" si="92"/>
        <v>Профнастил "Т-8 В" 7024 мат 0,40 Туреччина BSS</v>
      </c>
      <c r="C5940" s="3">
        <v>24.395</v>
      </c>
      <c r="D5940" s="4">
        <v>4757.03</v>
      </c>
      <c r="E5940" s="2" t="s">
        <v>7</v>
      </c>
      <c r="F5940" s="2" t="s">
        <v>7349</v>
      </c>
      <c r="G5940" s="5">
        <v>5</v>
      </c>
    </row>
    <row r="5941" spans="1:7">
      <c r="A5941" s="2" t="s">
        <v>7348</v>
      </c>
      <c r="B5941" s="2" t="str">
        <f t="shared" si="92"/>
        <v>Профнастил "Т-8 В" 7024 мат 0,40 Туреччина BSS</v>
      </c>
      <c r="C5941" s="3">
        <v>14.28</v>
      </c>
      <c r="D5941" s="4">
        <v>2856</v>
      </c>
      <c r="E5941" s="2" t="s">
        <v>7</v>
      </c>
      <c r="F5941" s="2" t="s">
        <v>7350</v>
      </c>
      <c r="G5941" s="5">
        <v>6</v>
      </c>
    </row>
    <row r="5942" spans="1:7">
      <c r="A5942" s="2" t="s">
        <v>7348</v>
      </c>
      <c r="B5942" s="2" t="str">
        <f t="shared" si="92"/>
        <v>Профнастил "Т-8 В" 7024 мат 0,40 Туреччина BSS</v>
      </c>
      <c r="C5942" s="3">
        <v>4.5220000000000002</v>
      </c>
      <c r="D5942" s="4">
        <v>1094.32</v>
      </c>
      <c r="E5942" s="2" t="s">
        <v>7</v>
      </c>
      <c r="F5942" s="2" t="s">
        <v>7351</v>
      </c>
      <c r="G5942" s="5">
        <v>10</v>
      </c>
    </row>
    <row r="5943" spans="1:7">
      <c r="A5943" s="2" t="s">
        <v>7348</v>
      </c>
      <c r="B5943" s="2" t="str">
        <f t="shared" si="92"/>
        <v>Профнастил "Т-8 В" 7024 мат 0,40 Туреччина BSS</v>
      </c>
      <c r="C5943" s="3">
        <v>7.14</v>
      </c>
      <c r="D5943" s="4">
        <v>1406.58</v>
      </c>
      <c r="E5943" s="2" t="s">
        <v>7</v>
      </c>
      <c r="F5943" s="2" t="s">
        <v>7352</v>
      </c>
      <c r="G5943" s="5">
        <v>3</v>
      </c>
    </row>
    <row r="5944" spans="1:7">
      <c r="A5944" s="2" t="s">
        <v>7348</v>
      </c>
      <c r="B5944" s="2" t="str">
        <f t="shared" si="92"/>
        <v>Профнастил "Т-8 В" 7024 мат 0,40 Туреччина BSS</v>
      </c>
      <c r="C5944" s="3">
        <v>80.682000000000002</v>
      </c>
      <c r="D5944" s="4">
        <v>16943.22</v>
      </c>
      <c r="E5944" s="2" t="s">
        <v>7</v>
      </c>
      <c r="F5944" s="2" t="s">
        <v>5477</v>
      </c>
      <c r="G5944" s="5">
        <v>7</v>
      </c>
    </row>
    <row r="5945" spans="1:7">
      <c r="A5945" s="2" t="s">
        <v>7348</v>
      </c>
      <c r="B5945" s="2" t="str">
        <f t="shared" si="92"/>
        <v>Профнастил "Т-8 В" 7024 мат 0,40 Туреччина BSS</v>
      </c>
      <c r="C5945" s="3">
        <v>3.57</v>
      </c>
      <c r="D5945" s="6">
        <v>714</v>
      </c>
      <c r="E5945" s="2" t="s">
        <v>7</v>
      </c>
      <c r="F5945" s="2" t="s">
        <v>7353</v>
      </c>
      <c r="G5945" s="5">
        <v>7</v>
      </c>
    </row>
    <row r="5946" spans="1:7">
      <c r="A5946" s="2" t="s">
        <v>7348</v>
      </c>
      <c r="B5946" s="2" t="str">
        <f t="shared" si="92"/>
        <v>Профнастил "Т-8 В" 7024 мат 0,40 Туреччина BSS</v>
      </c>
      <c r="C5946" s="3">
        <v>23.204999999999998</v>
      </c>
      <c r="D5946" s="4">
        <v>4594.59</v>
      </c>
      <c r="E5946" s="2" t="s">
        <v>7</v>
      </c>
      <c r="F5946" s="2" t="s">
        <v>7354</v>
      </c>
      <c r="G5946" s="5">
        <v>3</v>
      </c>
    </row>
    <row r="5947" spans="1:7">
      <c r="A5947" s="2" t="s">
        <v>7348</v>
      </c>
      <c r="B5947" s="2" t="str">
        <f t="shared" si="92"/>
        <v>Профнастил "Т-8 В" 7024 мат 0,40 Туреччина BSS</v>
      </c>
      <c r="C5947" s="3">
        <v>7.8410000000000002</v>
      </c>
      <c r="D5947" s="4">
        <v>1607.41</v>
      </c>
      <c r="E5947" s="2" t="s">
        <v>7</v>
      </c>
      <c r="F5947" s="2" t="s">
        <v>7355</v>
      </c>
      <c r="G5947" s="5">
        <v>4</v>
      </c>
    </row>
    <row r="5948" spans="1:7">
      <c r="A5948" s="2" t="s">
        <v>7348</v>
      </c>
      <c r="B5948" s="2" t="str">
        <f t="shared" si="92"/>
        <v>Профнастил "Т-8 В" 7024 мат 0,40 Туреччина BSS</v>
      </c>
      <c r="C5948" s="3">
        <v>9.52</v>
      </c>
      <c r="D5948" s="4">
        <v>1856.4</v>
      </c>
      <c r="E5948" s="2" t="s">
        <v>7</v>
      </c>
      <c r="F5948" s="2" t="s">
        <v>7356</v>
      </c>
      <c r="G5948" s="5">
        <v>5</v>
      </c>
    </row>
    <row r="5949" spans="1:7">
      <c r="A5949" s="2" t="s">
        <v>7348</v>
      </c>
      <c r="B5949" s="2" t="str">
        <f t="shared" si="92"/>
        <v>Профнастил "Т-8 В" 7024 мат 0,40 Туреччина BSS</v>
      </c>
      <c r="C5949" s="3">
        <v>14.161</v>
      </c>
      <c r="D5949" s="4">
        <v>2761.4</v>
      </c>
      <c r="E5949" s="2" t="s">
        <v>7</v>
      </c>
      <c r="F5949" s="2" t="s">
        <v>7357</v>
      </c>
      <c r="G5949" s="5">
        <v>6</v>
      </c>
    </row>
    <row r="5950" spans="1:7">
      <c r="A5950" s="2" t="s">
        <v>7348</v>
      </c>
      <c r="B5950" s="2" t="str">
        <f t="shared" si="92"/>
        <v>Профнастил "Т-8 В" 7024 мат 0,40 Туреччина BSS</v>
      </c>
      <c r="C5950" s="3">
        <v>25.05</v>
      </c>
      <c r="D5950" s="4">
        <v>4559.1000000000004</v>
      </c>
      <c r="E5950" s="2" t="s">
        <v>7</v>
      </c>
      <c r="F5950" s="2" t="s">
        <v>7358</v>
      </c>
      <c r="G5950" s="5">
        <v>3</v>
      </c>
    </row>
    <row r="5951" spans="1:7">
      <c r="A5951" s="2" t="s">
        <v>7348</v>
      </c>
      <c r="B5951" s="2" t="str">
        <f t="shared" si="92"/>
        <v>Профнастил "Т-8 В" 7024 мат 0,40 Туреччина BSS</v>
      </c>
      <c r="C5951" s="3">
        <v>2.1419999999999999</v>
      </c>
      <c r="D5951" s="6">
        <v>518.36</v>
      </c>
      <c r="E5951" s="2" t="s">
        <v>7</v>
      </c>
      <c r="F5951" s="2" t="s">
        <v>7359</v>
      </c>
      <c r="G5951" s="5">
        <v>9</v>
      </c>
    </row>
    <row r="5952" spans="1:7">
      <c r="A5952" s="2" t="s">
        <v>7348</v>
      </c>
      <c r="B5952" s="2" t="str">
        <f t="shared" si="92"/>
        <v>Профнастил "Т-8 В" 7024 мат 0,40 Туреччина BSS</v>
      </c>
      <c r="C5952" s="3">
        <v>10.71</v>
      </c>
      <c r="D5952" s="4">
        <v>2356.1999999999998</v>
      </c>
      <c r="E5952" s="2" t="s">
        <v>7</v>
      </c>
      <c r="F5952" s="2" t="s">
        <v>7360</v>
      </c>
      <c r="G5952" s="5">
        <v>2</v>
      </c>
    </row>
    <row r="5953" spans="1:7">
      <c r="A5953" s="2" t="s">
        <v>7348</v>
      </c>
      <c r="B5953" s="2" t="str">
        <f t="shared" si="92"/>
        <v>Профнастил "Т-8 В" 7024 мат 0,40 Туреччина BSS</v>
      </c>
      <c r="C5953" s="3">
        <v>42.101999999999997</v>
      </c>
      <c r="D5953" s="4">
        <v>8841.42</v>
      </c>
      <c r="E5953" s="2" t="s">
        <v>7</v>
      </c>
      <c r="F5953" s="2" t="s">
        <v>5709</v>
      </c>
      <c r="G5953" s="5">
        <v>6</v>
      </c>
    </row>
    <row r="5954" spans="1:7">
      <c r="A5954" s="2" t="s">
        <v>7348</v>
      </c>
      <c r="B5954" s="2" t="str">
        <f t="shared" si="92"/>
        <v>Профнастил "Т-8 В" 7024 мат 0,40 Туреччина BSS</v>
      </c>
      <c r="C5954" s="3">
        <v>31.38</v>
      </c>
      <c r="D5954" s="4">
        <v>6276</v>
      </c>
      <c r="E5954" s="2" t="s">
        <v>7</v>
      </c>
      <c r="F5954" s="2" t="s">
        <v>7361</v>
      </c>
      <c r="G5954" s="5">
        <v>1</v>
      </c>
    </row>
    <row r="5955" spans="1:7">
      <c r="A5955" s="2" t="s">
        <v>7348</v>
      </c>
      <c r="B5955" s="2" t="str">
        <f t="shared" si="92"/>
        <v>Профнастил "Т-8 В" 7024 мат 0,40 Туреччина BSS</v>
      </c>
      <c r="C5955" s="3">
        <v>74.078000000000003</v>
      </c>
      <c r="D5955" s="4">
        <v>13852.59</v>
      </c>
      <c r="E5955" s="2" t="s">
        <v>7</v>
      </c>
      <c r="F5955" s="2" t="s">
        <v>7362</v>
      </c>
      <c r="G5955" s="5">
        <v>3</v>
      </c>
    </row>
    <row r="5956" spans="1:7">
      <c r="A5956" s="2" t="s">
        <v>7348</v>
      </c>
      <c r="B5956" s="2" t="str">
        <f t="shared" ref="B5956:B6019" si="93">A5956</f>
        <v>Профнастил "Т-8 В" 7024 мат 0,40 Туреччина BSS</v>
      </c>
      <c r="C5956" s="3">
        <v>46.41</v>
      </c>
      <c r="D5956" s="4">
        <v>9746.1</v>
      </c>
      <c r="E5956" s="2" t="s">
        <v>7</v>
      </c>
      <c r="F5956" s="2" t="s">
        <v>7363</v>
      </c>
      <c r="G5956" s="5">
        <v>3</v>
      </c>
    </row>
    <row r="5957" spans="1:7">
      <c r="A5957" s="2" t="s">
        <v>7348</v>
      </c>
      <c r="B5957" s="2" t="str">
        <f t="shared" si="93"/>
        <v>Профнастил "Т-8 В" 7024 мат 0,40 Туреччина BSS</v>
      </c>
      <c r="C5957" s="3">
        <v>51.17</v>
      </c>
      <c r="D5957" s="4">
        <v>9805.7099999999991</v>
      </c>
      <c r="E5957" s="2" t="s">
        <v>7</v>
      </c>
      <c r="F5957" s="2" t="s">
        <v>5686</v>
      </c>
      <c r="G5957" s="5">
        <v>3</v>
      </c>
    </row>
    <row r="5958" spans="1:7">
      <c r="A5958" s="2" t="s">
        <v>7348</v>
      </c>
      <c r="B5958" s="2" t="str">
        <f t="shared" si="93"/>
        <v>Профнастил "Т-8 В" 7024 мат 0,40 Туреччина BSS</v>
      </c>
      <c r="C5958" s="3">
        <v>10.829000000000001</v>
      </c>
      <c r="D5958" s="4">
        <v>2133.31</v>
      </c>
      <c r="E5958" s="2" t="s">
        <v>7</v>
      </c>
      <c r="F5958" s="2" t="s">
        <v>7364</v>
      </c>
      <c r="G5958" s="5">
        <v>3</v>
      </c>
    </row>
    <row r="5959" spans="1:7">
      <c r="A5959" s="2" t="s">
        <v>7348</v>
      </c>
      <c r="B5959" s="2" t="str">
        <f t="shared" si="93"/>
        <v>Профнастил "Т-8 В" 7024 мат 0,40 Туреччина BSS</v>
      </c>
      <c r="C5959" s="3">
        <v>1.845</v>
      </c>
      <c r="D5959" s="6">
        <v>369</v>
      </c>
      <c r="E5959" s="2" t="s">
        <v>7</v>
      </c>
      <c r="F5959" s="2" t="s">
        <v>7365</v>
      </c>
      <c r="G5959" s="5">
        <v>8</v>
      </c>
    </row>
    <row r="5960" spans="1:7">
      <c r="A5960" s="2" t="s">
        <v>7348</v>
      </c>
      <c r="B5960" s="2" t="str">
        <f t="shared" si="93"/>
        <v>Профнастил "Т-8 В" 7024 мат 0,40 Туреччина BSS</v>
      </c>
      <c r="C5960" s="3">
        <v>4.0460000000000003</v>
      </c>
      <c r="D5960" s="6">
        <v>849.66</v>
      </c>
      <c r="E5960" s="2" t="s">
        <v>7</v>
      </c>
      <c r="F5960" s="2" t="s">
        <v>7366</v>
      </c>
      <c r="G5960" s="5">
        <v>4</v>
      </c>
    </row>
    <row r="5961" spans="1:7">
      <c r="A5961" s="2" t="s">
        <v>7348</v>
      </c>
      <c r="B5961" s="2" t="str">
        <f t="shared" si="93"/>
        <v>Профнастил "Т-8 В" 7024 мат 0,40 Туреччина BSS</v>
      </c>
      <c r="C5961" s="3">
        <v>9.2100000000000009</v>
      </c>
      <c r="D5961" s="4">
        <v>1934.1</v>
      </c>
      <c r="E5961" s="2" t="s">
        <v>7</v>
      </c>
      <c r="F5961" s="2" t="s">
        <v>7367</v>
      </c>
      <c r="G5961" s="5">
        <v>2</v>
      </c>
    </row>
    <row r="5962" spans="1:7">
      <c r="A5962" s="2" t="s">
        <v>7348</v>
      </c>
      <c r="B5962" s="2" t="str">
        <f t="shared" si="93"/>
        <v>Профнастил "Т-8 В" 7024 мат 0,40 Туреччина BSS</v>
      </c>
      <c r="C5962" s="3">
        <v>30.725999999999999</v>
      </c>
      <c r="D5962" s="4">
        <v>6759.72</v>
      </c>
      <c r="E5962" s="2" t="s">
        <v>7</v>
      </c>
      <c r="F5962" s="2" t="s">
        <v>7368</v>
      </c>
      <c r="G5962" s="5">
        <v>1</v>
      </c>
    </row>
    <row r="5963" spans="1:7">
      <c r="A5963" s="2" t="s">
        <v>7348</v>
      </c>
      <c r="B5963" s="2" t="str">
        <f t="shared" si="93"/>
        <v>Профнастил "Т-8 В" 7024 мат 0,40 Туреччина BSS</v>
      </c>
      <c r="C5963" s="3">
        <v>19.635000000000002</v>
      </c>
      <c r="D5963" s="4">
        <v>3927</v>
      </c>
      <c r="E5963" s="2" t="s">
        <v>7</v>
      </c>
      <c r="F5963" s="2" t="s">
        <v>7369</v>
      </c>
      <c r="G5963" s="5">
        <v>8</v>
      </c>
    </row>
    <row r="5964" spans="1:7">
      <c r="A5964" s="2" t="s">
        <v>7348</v>
      </c>
      <c r="B5964" s="2" t="str">
        <f t="shared" si="93"/>
        <v>Профнастил "Т-8 В" 7024 мат 0,40 Туреччина BSS</v>
      </c>
      <c r="C5964" s="3">
        <v>7.14</v>
      </c>
      <c r="D5964" s="4">
        <v>1392.3</v>
      </c>
      <c r="E5964" s="2" t="s">
        <v>7</v>
      </c>
      <c r="F5964" s="2" t="s">
        <v>6518</v>
      </c>
      <c r="G5964" s="5">
        <v>6</v>
      </c>
    </row>
    <row r="5965" spans="1:7">
      <c r="A5965" s="2" t="s">
        <v>7348</v>
      </c>
      <c r="B5965" s="2" t="str">
        <f t="shared" si="93"/>
        <v>Профнастил "Т-8 В" 7024 мат 0,40 Туреччина BSS</v>
      </c>
      <c r="C5965" s="3">
        <v>8.5679999999999996</v>
      </c>
      <c r="D5965" s="4">
        <v>1685.15</v>
      </c>
      <c r="E5965" s="2" t="s">
        <v>7</v>
      </c>
      <c r="F5965" s="2" t="s">
        <v>7370</v>
      </c>
      <c r="G5965" s="5">
        <v>3</v>
      </c>
    </row>
    <row r="5966" spans="1:7">
      <c r="A5966" s="2" t="s">
        <v>7348</v>
      </c>
      <c r="B5966" s="2" t="str">
        <f t="shared" si="93"/>
        <v>Профнастил "Т-8 В" 7024 мат 0,40 Туреччина BSS</v>
      </c>
      <c r="C5966" s="3">
        <v>7.1760000000000002</v>
      </c>
      <c r="D5966" s="4">
        <v>1399.32</v>
      </c>
      <c r="E5966" s="2" t="s">
        <v>7</v>
      </c>
      <c r="F5966" s="2" t="s">
        <v>7371</v>
      </c>
      <c r="G5966" s="5">
        <v>11</v>
      </c>
    </row>
    <row r="5967" spans="1:7">
      <c r="A5967" s="2" t="s">
        <v>7348</v>
      </c>
      <c r="B5967" s="2" t="str">
        <f t="shared" si="93"/>
        <v>Профнастил "Т-8 В" 7024 мат 0,40 Туреччина BSS</v>
      </c>
      <c r="C5967" s="3">
        <v>38.555999999999997</v>
      </c>
      <c r="D5967" s="4">
        <v>7903.98</v>
      </c>
      <c r="E5967" s="2" t="s">
        <v>7</v>
      </c>
      <c r="F5967" s="2" t="s">
        <v>7372</v>
      </c>
      <c r="G5967" s="5">
        <v>6</v>
      </c>
    </row>
    <row r="5968" spans="1:7">
      <c r="A5968" s="2" t="s">
        <v>7348</v>
      </c>
      <c r="B5968" s="2" t="str">
        <f t="shared" si="93"/>
        <v>Профнастил "Т-8 В" 7024 мат 0,40 Туреччина BSS</v>
      </c>
      <c r="C5968" s="3">
        <v>10.829000000000001</v>
      </c>
      <c r="D5968" s="4">
        <v>2274.09</v>
      </c>
      <c r="E5968" s="2" t="s">
        <v>7</v>
      </c>
      <c r="F5968" s="2" t="s">
        <v>7373</v>
      </c>
      <c r="G5968" s="5">
        <v>5</v>
      </c>
    </row>
    <row r="5969" spans="1:7">
      <c r="A5969" s="2" t="s">
        <v>7348</v>
      </c>
      <c r="B5969" s="2" t="str">
        <f t="shared" si="93"/>
        <v>Профнастил "Т-8 В" 7024 мат 0,40 Туреччина BSS</v>
      </c>
      <c r="C5969" s="3">
        <v>19.027999999999999</v>
      </c>
      <c r="D5969" s="4">
        <v>4376.4399999999996</v>
      </c>
      <c r="E5969" s="2" t="s">
        <v>7</v>
      </c>
      <c r="F5969" s="2" t="s">
        <v>7374</v>
      </c>
      <c r="G5969" s="5">
        <v>2</v>
      </c>
    </row>
    <row r="5970" spans="1:7">
      <c r="A5970" s="2" t="s">
        <v>7348</v>
      </c>
      <c r="B5970" s="2" t="str">
        <f t="shared" si="93"/>
        <v>Профнастил "Т-8 В" 7024 мат 0,40 Туреччина BSS</v>
      </c>
      <c r="C5970" s="3">
        <v>64.855000000000004</v>
      </c>
      <c r="D5970" s="4">
        <v>11998.18</v>
      </c>
      <c r="E5970" s="2" t="s">
        <v>7</v>
      </c>
      <c r="F5970" s="2" t="s">
        <v>7375</v>
      </c>
      <c r="G5970" s="5">
        <v>5</v>
      </c>
    </row>
    <row r="5971" spans="1:7">
      <c r="A5971" s="2" t="s">
        <v>7348</v>
      </c>
      <c r="B5971" s="2" t="str">
        <f t="shared" si="93"/>
        <v>Профнастил "Т-8 В" 7024 мат 0,40 Туреччина BSS</v>
      </c>
      <c r="C5971" s="3">
        <v>50.694000000000003</v>
      </c>
      <c r="D5971" s="4">
        <v>11558.22</v>
      </c>
      <c r="E5971" s="2" t="s">
        <v>7</v>
      </c>
      <c r="F5971" s="2" t="s">
        <v>7376</v>
      </c>
      <c r="G5971" s="5">
        <v>10</v>
      </c>
    </row>
    <row r="5972" spans="1:7">
      <c r="A5972" s="2" t="s">
        <v>7348</v>
      </c>
      <c r="B5972" s="2" t="str">
        <f t="shared" si="93"/>
        <v>Профнастил "Т-8 В" 7024 мат 0,40 Туреччина BSS</v>
      </c>
      <c r="C5972" s="3">
        <v>44.03</v>
      </c>
      <c r="D5972" s="4">
        <v>8806</v>
      </c>
      <c r="E5972" s="2" t="s">
        <v>7</v>
      </c>
      <c r="F5972" s="2" t="s">
        <v>5697</v>
      </c>
      <c r="G5972" s="5">
        <v>6</v>
      </c>
    </row>
    <row r="5973" spans="1:7">
      <c r="A5973" s="2" t="s">
        <v>7348</v>
      </c>
      <c r="B5973" s="2" t="str">
        <f t="shared" si="93"/>
        <v>Профнастил "Т-8 В" 7024 мат 0,40 Туреччина BSS</v>
      </c>
      <c r="C5973" s="3">
        <v>9.52</v>
      </c>
      <c r="D5973" s="4">
        <v>1999.2</v>
      </c>
      <c r="E5973" s="2" t="s">
        <v>7</v>
      </c>
      <c r="F5973" s="2" t="s">
        <v>7377</v>
      </c>
      <c r="G5973" s="5">
        <v>10</v>
      </c>
    </row>
    <row r="5974" spans="1:7">
      <c r="A5974" s="2" t="s">
        <v>7348</v>
      </c>
      <c r="B5974" s="2" t="str">
        <f t="shared" si="93"/>
        <v>Профнастил "Т-8 В" 7024 мат 0,40 Туреччина BSS</v>
      </c>
      <c r="C5974" s="3">
        <v>26.18</v>
      </c>
      <c r="D5974" s="4">
        <v>4895.66</v>
      </c>
      <c r="E5974" s="2" t="s">
        <v>7</v>
      </c>
      <c r="F5974" s="2" t="s">
        <v>7378</v>
      </c>
      <c r="G5974" s="5">
        <v>3</v>
      </c>
    </row>
    <row r="5975" spans="1:7">
      <c r="A5975" s="2" t="s">
        <v>7348</v>
      </c>
      <c r="B5975" s="2" t="str">
        <f t="shared" si="93"/>
        <v>Профнастил "Т-8 В" 7024 мат 0,40 Туреччина BSS</v>
      </c>
      <c r="C5975" s="3">
        <v>3.57</v>
      </c>
      <c r="D5975" s="6">
        <v>863.94</v>
      </c>
      <c r="E5975" s="2" t="s">
        <v>7</v>
      </c>
      <c r="F5975" s="2" t="s">
        <v>7379</v>
      </c>
      <c r="G5975" s="5">
        <v>10</v>
      </c>
    </row>
    <row r="5976" spans="1:7">
      <c r="A5976" s="2" t="s">
        <v>7348</v>
      </c>
      <c r="B5976" s="2" t="str">
        <f t="shared" si="93"/>
        <v>Профнастил "Т-8 В" 7024 мат 0,40 Туреччина BSS</v>
      </c>
      <c r="C5976" s="3">
        <v>23.562000000000001</v>
      </c>
      <c r="D5976" s="4">
        <v>4594.59</v>
      </c>
      <c r="E5976" s="2" t="s">
        <v>7</v>
      </c>
      <c r="F5976" s="2" t="s">
        <v>7380</v>
      </c>
      <c r="G5976" s="5">
        <v>6</v>
      </c>
    </row>
    <row r="5977" spans="1:7">
      <c r="A5977" s="2" t="s">
        <v>7348</v>
      </c>
      <c r="B5977" s="2" t="str">
        <f t="shared" si="93"/>
        <v>Профнастил "Т-8 В" 7024 мат 0,40 Туреччина BSS</v>
      </c>
      <c r="C5977" s="3">
        <v>17.850000000000001</v>
      </c>
      <c r="D5977" s="4">
        <v>3748.5</v>
      </c>
      <c r="E5977" s="2" t="s">
        <v>7</v>
      </c>
      <c r="F5977" s="2" t="s">
        <v>7381</v>
      </c>
      <c r="G5977" s="5">
        <v>4</v>
      </c>
    </row>
    <row r="5978" spans="1:7">
      <c r="A5978" s="2" t="s">
        <v>7348</v>
      </c>
      <c r="B5978" s="2" t="str">
        <f t="shared" si="93"/>
        <v>Профнастил "Т-8 В" 7024 мат 0,40 Туреччина BSS</v>
      </c>
      <c r="C5978" s="3">
        <v>9.1630000000000003</v>
      </c>
      <c r="D5978" s="4">
        <v>1832.6</v>
      </c>
      <c r="E5978" s="2" t="s">
        <v>7</v>
      </c>
      <c r="F5978" s="2" t="s">
        <v>7382</v>
      </c>
      <c r="G5978" s="5">
        <v>12</v>
      </c>
    </row>
    <row r="5979" spans="1:7">
      <c r="A5979" s="2" t="s">
        <v>7348</v>
      </c>
      <c r="B5979" s="2" t="str">
        <f t="shared" si="93"/>
        <v>Профнастил "Т-8 В" 7024 мат 0,40 Туреччина BSS</v>
      </c>
      <c r="C5979" s="3">
        <v>34.271999999999998</v>
      </c>
      <c r="D5979" s="4">
        <v>7025.76</v>
      </c>
      <c r="E5979" s="2" t="s">
        <v>7</v>
      </c>
      <c r="F5979" s="2" t="s">
        <v>7383</v>
      </c>
      <c r="G5979" s="5">
        <v>6</v>
      </c>
    </row>
    <row r="5980" spans="1:7">
      <c r="A5980" s="2" t="s">
        <v>7348</v>
      </c>
      <c r="B5980" s="2" t="str">
        <f t="shared" si="93"/>
        <v>Профнастил "Т-8 В" 7024 мат 0,40 Туреччина BSS</v>
      </c>
      <c r="C5980" s="3">
        <v>12.494999999999999</v>
      </c>
      <c r="D5980" s="4">
        <v>2560</v>
      </c>
      <c r="E5980" s="2" t="s">
        <v>7</v>
      </c>
      <c r="F5980" s="2" t="s">
        <v>7384</v>
      </c>
      <c r="G5980" s="5">
        <v>6</v>
      </c>
    </row>
    <row r="5981" spans="1:7">
      <c r="A5981" s="2" t="s">
        <v>7348</v>
      </c>
      <c r="B5981" s="2" t="str">
        <f t="shared" si="93"/>
        <v>Профнастил "Т-8 В" 7024 мат 0,40 Туреччина BSS</v>
      </c>
      <c r="C5981" s="3">
        <v>6.8540000000000001</v>
      </c>
      <c r="D5981" s="4">
        <v>1405.07</v>
      </c>
      <c r="E5981" s="2" t="s">
        <v>7</v>
      </c>
      <c r="F5981" s="2" t="s">
        <v>7385</v>
      </c>
      <c r="G5981" s="5">
        <v>1</v>
      </c>
    </row>
    <row r="5982" spans="1:7">
      <c r="A5982" s="2" t="s">
        <v>7348</v>
      </c>
      <c r="B5982" s="2" t="str">
        <f t="shared" si="93"/>
        <v>Профнастил "Т-8 В" 7024 мат 0,40 Туреччина BSS</v>
      </c>
      <c r="C5982" s="3">
        <v>5.1769999999999996</v>
      </c>
      <c r="D5982" s="4">
        <v>1138.94</v>
      </c>
      <c r="E5982" s="2" t="s">
        <v>7</v>
      </c>
      <c r="F5982" s="2" t="s">
        <v>7386</v>
      </c>
      <c r="G5982" s="5">
        <v>5</v>
      </c>
    </row>
    <row r="5983" spans="1:7">
      <c r="A5983" s="2" t="s">
        <v>7348</v>
      </c>
      <c r="B5983" s="2" t="str">
        <f t="shared" si="93"/>
        <v>Профнастил "Т-8 В" 7024 мат 0,40 Туреччина BSS</v>
      </c>
      <c r="C5983" s="3">
        <v>35.700000000000003</v>
      </c>
      <c r="D5983" s="4">
        <v>7318.5</v>
      </c>
      <c r="E5983" s="2" t="s">
        <v>7</v>
      </c>
      <c r="F5983" s="2" t="s">
        <v>5107</v>
      </c>
      <c r="G5983" s="5">
        <v>5</v>
      </c>
    </row>
    <row r="5984" spans="1:7">
      <c r="A5984" s="2" t="s">
        <v>7348</v>
      </c>
      <c r="B5984" s="2" t="str">
        <f t="shared" si="93"/>
        <v>Профнастил "Т-8 В" 7024 мат 0,40 Туреччина BSS</v>
      </c>
      <c r="C5984" s="3">
        <v>7.9969999999999999</v>
      </c>
      <c r="D5984" s="4">
        <v>1679.37</v>
      </c>
      <c r="E5984" s="2" t="s">
        <v>7</v>
      </c>
      <c r="F5984" s="2" t="s">
        <v>7387</v>
      </c>
      <c r="G5984" s="5">
        <v>3</v>
      </c>
    </row>
    <row r="5985" spans="1:7">
      <c r="A5985" s="2" t="s">
        <v>7348</v>
      </c>
      <c r="B5985" s="2" t="str">
        <f t="shared" si="93"/>
        <v>Профнастил "Т-8 В" 7024 мат 0,40 Туреччина BSS</v>
      </c>
      <c r="C5985" s="3">
        <v>18.207000000000001</v>
      </c>
      <c r="D5985" s="4">
        <v>3277.26</v>
      </c>
      <c r="E5985" s="2" t="s">
        <v>7</v>
      </c>
      <c r="F5985" s="2" t="s">
        <v>7388</v>
      </c>
      <c r="G5985" s="5">
        <v>5</v>
      </c>
    </row>
    <row r="5986" spans="1:7">
      <c r="A5986" s="2" t="s">
        <v>7348</v>
      </c>
      <c r="B5986" s="2" t="str">
        <f t="shared" si="93"/>
        <v>Профнастил "Т-8 В" 7024 мат 0,40 Туреччина BSS</v>
      </c>
      <c r="C5986" s="3">
        <v>20.824999999999999</v>
      </c>
      <c r="D5986" s="4">
        <v>4144.18</v>
      </c>
      <c r="E5986" s="2" t="s">
        <v>7</v>
      </c>
      <c r="F5986" s="2" t="s">
        <v>7389</v>
      </c>
      <c r="G5986" s="5">
        <v>8</v>
      </c>
    </row>
    <row r="5987" spans="1:7">
      <c r="A5987" s="2" t="s">
        <v>7348</v>
      </c>
      <c r="B5987" s="2" t="str">
        <f t="shared" si="93"/>
        <v>Профнастил "Т-8 В" 7024 мат 0,40 Туреччина BSS</v>
      </c>
      <c r="C5987" s="3">
        <v>6.0570000000000004</v>
      </c>
      <c r="D5987" s="4">
        <v>1271.97</v>
      </c>
      <c r="E5987" s="2" t="s">
        <v>7</v>
      </c>
      <c r="F5987" s="2" t="s">
        <v>7390</v>
      </c>
      <c r="G5987" s="5">
        <v>2</v>
      </c>
    </row>
    <row r="5988" spans="1:7">
      <c r="A5988" s="2" t="s">
        <v>7348</v>
      </c>
      <c r="B5988" s="2" t="str">
        <f t="shared" si="93"/>
        <v>Профнастил "Т-8 В" 7024 мат 0,40 Туреччина BSS</v>
      </c>
      <c r="C5988" s="3">
        <v>0.91600000000000004</v>
      </c>
      <c r="D5988" s="6">
        <v>206.1</v>
      </c>
      <c r="E5988" s="2" t="s">
        <v>7</v>
      </c>
      <c r="F5988" s="2" t="s">
        <v>7391</v>
      </c>
      <c r="G5988" s="5">
        <v>11</v>
      </c>
    </row>
    <row r="5989" spans="1:7">
      <c r="A5989" s="2" t="s">
        <v>7348</v>
      </c>
      <c r="B5989" s="2" t="str">
        <f t="shared" si="93"/>
        <v>Профнастил "Т-8 В" 7024 мат 0,40 Туреччина BSS</v>
      </c>
      <c r="C5989" s="3">
        <v>28.762</v>
      </c>
      <c r="D5989" s="4">
        <v>6040.02</v>
      </c>
      <c r="E5989" s="2" t="s">
        <v>7</v>
      </c>
      <c r="F5989" s="2" t="s">
        <v>7392</v>
      </c>
      <c r="G5989" s="5">
        <v>2</v>
      </c>
    </row>
    <row r="5990" spans="1:7">
      <c r="A5990" s="2" t="s">
        <v>7348</v>
      </c>
      <c r="B5990" s="2" t="str">
        <f t="shared" si="93"/>
        <v>Профнастил "Т-8 В" 7024 мат 0,40 Туреччина BSS</v>
      </c>
      <c r="C5990" s="3">
        <v>11.662000000000001</v>
      </c>
      <c r="D5990" s="4">
        <v>2390.71</v>
      </c>
      <c r="E5990" s="2" t="s">
        <v>7</v>
      </c>
      <c r="F5990" s="2" t="s">
        <v>7393</v>
      </c>
      <c r="G5990" s="5">
        <v>4</v>
      </c>
    </row>
    <row r="5991" spans="1:7">
      <c r="A5991" s="2" t="s">
        <v>7348</v>
      </c>
      <c r="B5991" s="2" t="str">
        <f t="shared" si="93"/>
        <v>Профнастил "Т-8 В" 7024 мат 0,40 Туреччина BSS</v>
      </c>
      <c r="C5991" s="3">
        <v>1.7849999999999999</v>
      </c>
      <c r="D5991" s="6">
        <v>348.08</v>
      </c>
      <c r="E5991" s="2" t="s">
        <v>7</v>
      </c>
      <c r="F5991" s="2" t="s">
        <v>7394</v>
      </c>
      <c r="G5991" s="5">
        <v>6</v>
      </c>
    </row>
    <row r="5992" spans="1:7">
      <c r="A5992" s="2" t="s">
        <v>7348</v>
      </c>
      <c r="B5992" s="2" t="str">
        <f t="shared" si="93"/>
        <v>Профнастил "Т-8 В" 7024 мат 0,40 Туреччина BSS</v>
      </c>
      <c r="C5992" s="3">
        <v>123.16500000000001</v>
      </c>
      <c r="D5992" s="4">
        <v>23401.35</v>
      </c>
      <c r="E5992" s="2" t="s">
        <v>7</v>
      </c>
      <c r="F5992" s="2" t="s">
        <v>7395</v>
      </c>
      <c r="G5992" s="5">
        <v>5</v>
      </c>
    </row>
    <row r="5993" spans="1:7">
      <c r="A5993" s="2" t="s">
        <v>7348</v>
      </c>
      <c r="B5993" s="2" t="str">
        <f t="shared" si="93"/>
        <v>Профнастил "Т-8 В" 7024 мат 0,40 Туреччина BSS</v>
      </c>
      <c r="C5993" s="3">
        <v>16.184000000000001</v>
      </c>
      <c r="D5993" s="4">
        <v>3101.34</v>
      </c>
      <c r="E5993" s="2" t="s">
        <v>7</v>
      </c>
      <c r="F5993" s="2" t="s">
        <v>7396</v>
      </c>
      <c r="G5993" s="5">
        <v>3</v>
      </c>
    </row>
    <row r="5994" spans="1:7">
      <c r="A5994" s="2" t="s">
        <v>7348</v>
      </c>
      <c r="B5994" s="2" t="str">
        <f t="shared" si="93"/>
        <v>Профнастил "Т-8 В" 7024 мат 0,40 Туреччина BSS</v>
      </c>
      <c r="C5994" s="3">
        <v>14.28</v>
      </c>
      <c r="D5994" s="4">
        <v>2856</v>
      </c>
      <c r="E5994" s="2" t="s">
        <v>7</v>
      </c>
      <c r="F5994" s="2" t="s">
        <v>7397</v>
      </c>
      <c r="G5994" s="5">
        <v>6</v>
      </c>
    </row>
    <row r="5995" spans="1:7">
      <c r="A5995" s="2" t="s">
        <v>7348</v>
      </c>
      <c r="B5995" s="2" t="str">
        <f t="shared" si="93"/>
        <v>Профнастил "Т-8 В" 7024 мат 0,40 Туреччина BSS</v>
      </c>
      <c r="C5995" s="3">
        <v>11.9</v>
      </c>
      <c r="D5995" s="4">
        <v>2439.5</v>
      </c>
      <c r="E5995" s="2" t="s">
        <v>7</v>
      </c>
      <c r="F5995" s="2" t="s">
        <v>7398</v>
      </c>
      <c r="G5995" s="5">
        <v>5</v>
      </c>
    </row>
    <row r="5996" spans="1:7">
      <c r="A5996" s="2" t="s">
        <v>7348</v>
      </c>
      <c r="B5996" s="2" t="str">
        <f t="shared" si="93"/>
        <v>Профнастил "Т-8 В" 7024 мат 0,40 Туреччина BSS</v>
      </c>
      <c r="C5996" s="3">
        <v>29.131</v>
      </c>
      <c r="D5996" s="4">
        <v>6117.51</v>
      </c>
      <c r="E5996" s="2" t="s">
        <v>7</v>
      </c>
      <c r="F5996" s="2" t="s">
        <v>7399</v>
      </c>
      <c r="G5996" s="5">
        <v>8</v>
      </c>
    </row>
    <row r="5997" spans="1:7">
      <c r="A5997" s="2" t="s">
        <v>7348</v>
      </c>
      <c r="B5997" s="2" t="str">
        <f t="shared" si="93"/>
        <v>Профнастил "Т-8 В" 7024 мат 0,40 Туреччина BSS</v>
      </c>
      <c r="C5997" s="3">
        <v>32.487000000000002</v>
      </c>
      <c r="D5997" s="4">
        <v>6659.84</v>
      </c>
      <c r="E5997" s="2" t="s">
        <v>7</v>
      </c>
      <c r="F5997" s="2" t="s">
        <v>7400</v>
      </c>
      <c r="G5997" s="5">
        <v>9</v>
      </c>
    </row>
    <row r="5998" spans="1:7">
      <c r="A5998" s="2" t="s">
        <v>7348</v>
      </c>
      <c r="B5998" s="2" t="str">
        <f t="shared" si="93"/>
        <v>Профнастил "Т-8 В" 7024 мат 0,40 Туреччина BSS</v>
      </c>
      <c r="C5998" s="3">
        <v>60.69</v>
      </c>
      <c r="D5998" s="4">
        <v>11531.1</v>
      </c>
      <c r="E5998" s="2" t="s">
        <v>7</v>
      </c>
      <c r="F5998" s="2" t="s">
        <v>7401</v>
      </c>
      <c r="G5998" s="5">
        <v>6</v>
      </c>
    </row>
    <row r="5999" spans="1:7">
      <c r="A5999" s="2" t="s">
        <v>7348</v>
      </c>
      <c r="B5999" s="2" t="str">
        <f t="shared" si="93"/>
        <v>Профнастил "Т-8 В" 7024 мат 0,40 Туреччина BSS</v>
      </c>
      <c r="C5999" s="3">
        <v>1.6659999999999999</v>
      </c>
      <c r="D5999" s="6">
        <v>390</v>
      </c>
      <c r="E5999" s="2" t="s">
        <v>7</v>
      </c>
      <c r="F5999" s="2" t="s">
        <v>7402</v>
      </c>
      <c r="G5999" s="5">
        <v>3</v>
      </c>
    </row>
    <row r="6000" spans="1:7">
      <c r="A6000" s="2" t="s">
        <v>7348</v>
      </c>
      <c r="B6000" s="2" t="str">
        <f t="shared" si="93"/>
        <v>Профнастил "Т-8 В" 7024 мат 0,40 Туреччина BSS</v>
      </c>
      <c r="C6000" s="3">
        <v>2.1419999999999999</v>
      </c>
      <c r="D6000" s="6">
        <v>518.36</v>
      </c>
      <c r="E6000" s="2" t="s">
        <v>7</v>
      </c>
      <c r="F6000" s="2" t="s">
        <v>7403</v>
      </c>
      <c r="G6000" s="5">
        <v>9</v>
      </c>
    </row>
    <row r="6001" spans="1:7">
      <c r="A6001" s="2" t="s">
        <v>7404</v>
      </c>
      <c r="B6001" s="2" t="str">
        <f t="shared" si="93"/>
        <v>Профнастил "Т-8 В" 7024 мат 0,40 Україна BSS</v>
      </c>
      <c r="C6001" s="3">
        <v>10.923999999999999</v>
      </c>
      <c r="D6001" s="4">
        <v>2239.42</v>
      </c>
      <c r="E6001" s="2" t="s">
        <v>7</v>
      </c>
      <c r="F6001" s="2" t="s">
        <v>7405</v>
      </c>
      <c r="G6001" s="5">
        <v>4</v>
      </c>
    </row>
    <row r="6002" spans="1:7">
      <c r="A6002" s="2" t="s">
        <v>7404</v>
      </c>
      <c r="B6002" s="2" t="str">
        <f t="shared" si="93"/>
        <v>Профнастил "Т-8 В" 7024 мат 0,40 Україна BSS</v>
      </c>
      <c r="C6002" s="3">
        <v>34.533999999999999</v>
      </c>
      <c r="D6002" s="4">
        <v>7424.83</v>
      </c>
      <c r="E6002" s="2" t="s">
        <v>7</v>
      </c>
      <c r="F6002" s="2" t="s">
        <v>7406</v>
      </c>
      <c r="G6002" s="5">
        <v>4</v>
      </c>
    </row>
    <row r="6003" spans="1:7">
      <c r="A6003" s="2" t="s">
        <v>7404</v>
      </c>
      <c r="B6003" s="2" t="str">
        <f t="shared" si="93"/>
        <v>Профнастил "Т-8 В" 7024 мат 0,40 Україна BSS</v>
      </c>
      <c r="C6003" s="3">
        <v>20.824999999999999</v>
      </c>
      <c r="D6003" s="4">
        <v>4269.13</v>
      </c>
      <c r="E6003" s="2" t="s">
        <v>7</v>
      </c>
      <c r="F6003" s="2" t="s">
        <v>7407</v>
      </c>
      <c r="G6003" s="5">
        <v>8</v>
      </c>
    </row>
    <row r="6004" spans="1:7">
      <c r="A6004" s="2" t="s">
        <v>7404</v>
      </c>
      <c r="B6004" s="2" t="str">
        <f t="shared" si="93"/>
        <v>Профнастил "Т-8 В" 7024 мат 0,40 Україна BSS</v>
      </c>
      <c r="C6004" s="3">
        <v>24.99</v>
      </c>
      <c r="D6004" s="4">
        <v>5372.8</v>
      </c>
      <c r="E6004" s="2" t="s">
        <v>7</v>
      </c>
      <c r="F6004" s="2" t="s">
        <v>7408</v>
      </c>
      <c r="G6004" s="5">
        <v>9</v>
      </c>
    </row>
    <row r="6005" spans="1:7">
      <c r="A6005" s="2" t="s">
        <v>7404</v>
      </c>
      <c r="B6005" s="2" t="str">
        <f t="shared" si="93"/>
        <v>Профнастил "Т-8 В" 7024 мат 0,40 Україна BSS</v>
      </c>
      <c r="C6005" s="3">
        <v>3.9510000000000001</v>
      </c>
      <c r="D6005" s="6">
        <v>956.15</v>
      </c>
      <c r="E6005" s="2" t="s">
        <v>7</v>
      </c>
      <c r="F6005" s="2" t="s">
        <v>7409</v>
      </c>
      <c r="G6005" s="5">
        <v>9</v>
      </c>
    </row>
    <row r="6006" spans="1:7">
      <c r="A6006" s="2" t="s">
        <v>7404</v>
      </c>
      <c r="B6006" s="2" t="str">
        <f t="shared" si="93"/>
        <v>Профнастил "Т-8 В" 7024 мат 0,40 Україна BSS</v>
      </c>
      <c r="C6006" s="3">
        <v>53.98</v>
      </c>
      <c r="D6006" s="4">
        <v>11065.93</v>
      </c>
      <c r="E6006" s="2" t="s">
        <v>7</v>
      </c>
      <c r="F6006" s="2" t="s">
        <v>7410</v>
      </c>
      <c r="G6006" s="5">
        <v>7</v>
      </c>
    </row>
    <row r="6007" spans="1:7">
      <c r="A6007" s="2" t="s">
        <v>7404</v>
      </c>
      <c r="B6007" s="2" t="str">
        <f t="shared" si="93"/>
        <v>Профнастил "Т-8 В" 7024 мат 0,40 Україна BSS</v>
      </c>
      <c r="C6007" s="3">
        <v>26.24</v>
      </c>
      <c r="D6007" s="4">
        <v>5379.2</v>
      </c>
      <c r="E6007" s="2" t="s">
        <v>7</v>
      </c>
      <c r="F6007" s="2" t="s">
        <v>7411</v>
      </c>
      <c r="G6007" s="5">
        <v>7</v>
      </c>
    </row>
    <row r="6008" spans="1:7">
      <c r="A6008" s="2" t="s">
        <v>7404</v>
      </c>
      <c r="B6008" s="2" t="str">
        <f t="shared" si="93"/>
        <v>Профнастил "Т-8 В" 7024 мат 0,40 Україна BSS</v>
      </c>
      <c r="C6008" s="3">
        <v>54.145000000000003</v>
      </c>
      <c r="D6008" s="4">
        <v>11370.45</v>
      </c>
      <c r="E6008" s="2" t="s">
        <v>7</v>
      </c>
      <c r="F6008" s="2" t="s">
        <v>7412</v>
      </c>
      <c r="G6008" s="5">
        <v>10</v>
      </c>
    </row>
    <row r="6009" spans="1:7">
      <c r="A6009" s="2" t="s">
        <v>7404</v>
      </c>
      <c r="B6009" s="2" t="str">
        <f t="shared" si="93"/>
        <v>Профнастил "Т-8 В" 7024 мат 0,40 Україна BSS</v>
      </c>
      <c r="C6009" s="3">
        <v>1.9990000000000001</v>
      </c>
      <c r="D6009" s="6">
        <v>409.8</v>
      </c>
      <c r="E6009" s="2" t="s">
        <v>7</v>
      </c>
      <c r="F6009" s="2" t="s">
        <v>5722</v>
      </c>
      <c r="G6009" s="5">
        <v>10</v>
      </c>
    </row>
    <row r="6010" spans="1:7">
      <c r="A6010" s="2" t="s">
        <v>7404</v>
      </c>
      <c r="B6010" s="2" t="str">
        <f t="shared" si="93"/>
        <v>Профнастил "Т-8 В" 7024 мат 0,40 Україна BSS</v>
      </c>
      <c r="C6010" s="3">
        <v>46.41</v>
      </c>
      <c r="D6010" s="4">
        <v>9978.15</v>
      </c>
      <c r="E6010" s="2" t="s">
        <v>7</v>
      </c>
      <c r="F6010" s="2" t="s">
        <v>7413</v>
      </c>
      <c r="G6010" s="5">
        <v>6</v>
      </c>
    </row>
    <row r="6011" spans="1:7">
      <c r="A6011" s="2" t="s">
        <v>7404</v>
      </c>
      <c r="B6011" s="2" t="str">
        <f t="shared" si="93"/>
        <v>Профнастил "Т-8 В" 7024 мат 0,40 Україна BSS</v>
      </c>
      <c r="C6011" s="3">
        <v>54.978000000000002</v>
      </c>
      <c r="D6011" s="4">
        <v>11820.27</v>
      </c>
      <c r="E6011" s="2" t="s">
        <v>7</v>
      </c>
      <c r="F6011" s="2" t="s">
        <v>7414</v>
      </c>
      <c r="G6011" s="5">
        <v>9</v>
      </c>
    </row>
    <row r="6012" spans="1:7">
      <c r="A6012" s="2" t="s">
        <v>7404</v>
      </c>
      <c r="B6012" s="2" t="str">
        <f t="shared" si="93"/>
        <v>Профнастил "Т-8 В" 7024 мат 0,40 Україна BSS</v>
      </c>
      <c r="C6012" s="3">
        <v>28.56</v>
      </c>
      <c r="D6012" s="4">
        <v>6483.12</v>
      </c>
      <c r="E6012" s="2" t="s">
        <v>7</v>
      </c>
      <c r="F6012" s="2" t="s">
        <v>7415</v>
      </c>
      <c r="G6012" s="5">
        <v>10</v>
      </c>
    </row>
    <row r="6013" spans="1:7">
      <c r="A6013" s="2" t="s">
        <v>7404</v>
      </c>
      <c r="B6013" s="2" t="str">
        <f t="shared" si="93"/>
        <v>Профнастил "Т-8 В" 7024 мат 0,40 Україна BSS</v>
      </c>
      <c r="C6013" s="3">
        <v>9.52</v>
      </c>
      <c r="D6013" s="4">
        <v>1856.4</v>
      </c>
      <c r="E6013" s="2" t="s">
        <v>7</v>
      </c>
      <c r="F6013" s="2" t="s">
        <v>6362</v>
      </c>
      <c r="G6013" s="5">
        <v>6</v>
      </c>
    </row>
    <row r="6014" spans="1:7">
      <c r="A6014" s="2" t="s">
        <v>7404</v>
      </c>
      <c r="B6014" s="2" t="str">
        <f t="shared" si="93"/>
        <v>Профнастил "Т-8 В" 7024 мат 0,40 Україна BSS</v>
      </c>
      <c r="C6014" s="3">
        <v>64.605000000000004</v>
      </c>
      <c r="D6014" s="4">
        <v>13890.1</v>
      </c>
      <c r="E6014" s="2" t="s">
        <v>7</v>
      </c>
      <c r="F6014" s="2" t="s">
        <v>5725</v>
      </c>
      <c r="G6014" s="5">
        <v>8</v>
      </c>
    </row>
    <row r="6015" spans="1:7">
      <c r="A6015" s="2" t="s">
        <v>7404</v>
      </c>
      <c r="B6015" s="2" t="str">
        <f t="shared" si="93"/>
        <v>Профнастил "Т-8 В" 7024 мат 0,40 Україна BSS</v>
      </c>
      <c r="C6015" s="3">
        <v>54.8</v>
      </c>
      <c r="D6015" s="4">
        <v>11508</v>
      </c>
      <c r="E6015" s="2" t="s">
        <v>7</v>
      </c>
      <c r="F6015" s="2" t="s">
        <v>7416</v>
      </c>
      <c r="G6015" s="5">
        <v>8</v>
      </c>
    </row>
    <row r="6016" spans="1:7">
      <c r="A6016" s="2" t="s">
        <v>7404</v>
      </c>
      <c r="B6016" s="2" t="str">
        <f t="shared" si="93"/>
        <v>Профнастил "Т-8 В" 7024 мат 0,40 Україна BSS</v>
      </c>
      <c r="C6016" s="3">
        <v>36.652000000000001</v>
      </c>
      <c r="D6016" s="4">
        <v>7880.18</v>
      </c>
      <c r="E6016" s="2" t="s">
        <v>7</v>
      </c>
      <c r="F6016" s="2" t="s">
        <v>7417</v>
      </c>
      <c r="G6016" s="5">
        <v>8</v>
      </c>
    </row>
    <row r="6017" spans="1:7">
      <c r="A6017" s="2" t="s">
        <v>7404</v>
      </c>
      <c r="B6017" s="2" t="str">
        <f t="shared" si="93"/>
        <v>Профнастил "Т-8 В" 7024 мат 0,40 Україна BSS</v>
      </c>
      <c r="C6017" s="3">
        <v>5.95</v>
      </c>
      <c r="D6017" s="4">
        <v>1219.75</v>
      </c>
      <c r="E6017" s="2" t="s">
        <v>7</v>
      </c>
      <c r="F6017" s="2" t="s">
        <v>7418</v>
      </c>
      <c r="G6017" s="5">
        <v>7</v>
      </c>
    </row>
    <row r="6018" spans="1:7">
      <c r="A6018" s="2" t="s">
        <v>7404</v>
      </c>
      <c r="B6018" s="2" t="str">
        <f t="shared" si="93"/>
        <v>Профнастил "Т-8 В" 7024 мат 0,40 Україна BSS</v>
      </c>
      <c r="C6018" s="3">
        <v>59.142000000000003</v>
      </c>
      <c r="D6018" s="4">
        <v>12419.82</v>
      </c>
      <c r="E6018" s="2" t="s">
        <v>7</v>
      </c>
      <c r="F6018" s="2" t="s">
        <v>7419</v>
      </c>
      <c r="G6018" s="5">
        <v>8</v>
      </c>
    </row>
    <row r="6019" spans="1:7">
      <c r="A6019" s="2" t="s">
        <v>7404</v>
      </c>
      <c r="B6019" s="2" t="str">
        <f t="shared" si="93"/>
        <v>Профнастил "Т-8 В" 7024 мат 0,40 Україна BSS</v>
      </c>
      <c r="C6019" s="3">
        <v>26.774999999999999</v>
      </c>
      <c r="D6019" s="4">
        <v>5622.75</v>
      </c>
      <c r="E6019" s="2" t="s">
        <v>7</v>
      </c>
      <c r="F6019" s="2" t="s">
        <v>7420</v>
      </c>
      <c r="G6019" s="5">
        <v>12</v>
      </c>
    </row>
    <row r="6020" spans="1:7">
      <c r="A6020" s="2" t="s">
        <v>7404</v>
      </c>
      <c r="B6020" s="2" t="str">
        <f t="shared" ref="B6020:B6083" si="94">A6020</f>
        <v>Профнастил "Т-8 В" 7024 мат 0,40 Україна BSS</v>
      </c>
      <c r="C6020" s="3">
        <v>25.407</v>
      </c>
      <c r="D6020" s="4">
        <v>5589.54</v>
      </c>
      <c r="E6020" s="2" t="s">
        <v>7</v>
      </c>
      <c r="F6020" s="2" t="s">
        <v>7421</v>
      </c>
      <c r="G6020" s="5">
        <v>9</v>
      </c>
    </row>
    <row r="6021" spans="1:7">
      <c r="A6021" s="2" t="s">
        <v>7404</v>
      </c>
      <c r="B6021" s="2" t="str">
        <f t="shared" si="94"/>
        <v>Профнастил "Т-8 В" 7024 мат 0,40 Україна BSS</v>
      </c>
      <c r="C6021" s="3">
        <v>11.186</v>
      </c>
      <c r="D6021" s="4">
        <v>2400.5</v>
      </c>
      <c r="E6021" s="2" t="s">
        <v>7</v>
      </c>
      <c r="F6021" s="2" t="s">
        <v>7422</v>
      </c>
      <c r="G6021" s="5">
        <v>7</v>
      </c>
    </row>
    <row r="6022" spans="1:7">
      <c r="A6022" s="2" t="s">
        <v>7404</v>
      </c>
      <c r="B6022" s="2" t="str">
        <f t="shared" si="94"/>
        <v>Профнастил "Т-8 В" 7024 мат 0,40 Україна BSS</v>
      </c>
      <c r="C6022" s="3">
        <v>12.638</v>
      </c>
      <c r="D6022" s="4">
        <v>2780.33</v>
      </c>
      <c r="E6022" s="2" t="s">
        <v>7</v>
      </c>
      <c r="F6022" s="2" t="s">
        <v>7423</v>
      </c>
      <c r="G6022" s="5">
        <v>9</v>
      </c>
    </row>
    <row r="6023" spans="1:7">
      <c r="A6023" s="2" t="s">
        <v>7404</v>
      </c>
      <c r="B6023" s="2" t="str">
        <f t="shared" si="94"/>
        <v>Профнастил "Т-8 В" 7024 мат 0,40 Україна BSS</v>
      </c>
      <c r="C6023" s="3">
        <v>23.562000000000001</v>
      </c>
      <c r="D6023" s="4">
        <v>4830.21</v>
      </c>
      <c r="E6023" s="2" t="s">
        <v>7</v>
      </c>
      <c r="F6023" s="2" t="s">
        <v>7424</v>
      </c>
      <c r="G6023" s="5">
        <v>7</v>
      </c>
    </row>
    <row r="6024" spans="1:7">
      <c r="A6024" s="2" t="s">
        <v>7404</v>
      </c>
      <c r="B6024" s="2" t="str">
        <f t="shared" si="94"/>
        <v>Профнастил "Т-8 В" 7024 мат 0,40 Україна BSS</v>
      </c>
      <c r="C6024" s="3">
        <v>32.844000000000001</v>
      </c>
      <c r="D6024" s="4">
        <v>6897.24</v>
      </c>
      <c r="E6024" s="2" t="s">
        <v>7</v>
      </c>
      <c r="F6024" s="2" t="s">
        <v>7425</v>
      </c>
      <c r="G6024" s="5">
        <v>12</v>
      </c>
    </row>
    <row r="6025" spans="1:7">
      <c r="A6025" s="2" t="s">
        <v>7404</v>
      </c>
      <c r="B6025" s="2" t="str">
        <f t="shared" si="94"/>
        <v>Профнастил "Т-8 В" 7024 мат 0,40 Україна BSS</v>
      </c>
      <c r="C6025" s="3">
        <v>25.704000000000001</v>
      </c>
      <c r="D6025" s="4">
        <v>4935.17</v>
      </c>
      <c r="E6025" s="2" t="s">
        <v>7</v>
      </c>
      <c r="F6025" s="2" t="s">
        <v>7426</v>
      </c>
      <c r="G6025" s="5">
        <v>4</v>
      </c>
    </row>
    <row r="6026" spans="1:7">
      <c r="A6026" s="2" t="s">
        <v>7404</v>
      </c>
      <c r="B6026" s="2" t="str">
        <f t="shared" si="94"/>
        <v>Профнастил "Т-8 В" 7024 мат 0,40 Україна BSS</v>
      </c>
      <c r="C6026" s="3">
        <v>9.0440000000000005</v>
      </c>
      <c r="D6026" s="4">
        <v>1850</v>
      </c>
      <c r="E6026" s="2" t="s">
        <v>7</v>
      </c>
      <c r="F6026" s="2" t="s">
        <v>7427</v>
      </c>
      <c r="G6026" s="5">
        <v>6</v>
      </c>
    </row>
    <row r="6027" spans="1:7">
      <c r="A6027" s="2" t="s">
        <v>7404</v>
      </c>
      <c r="B6027" s="2" t="str">
        <f t="shared" si="94"/>
        <v>Профнастил "Т-8 В" 7024 мат 0,40 Україна BSS</v>
      </c>
      <c r="C6027" s="3">
        <v>76.16</v>
      </c>
      <c r="D6027" s="4">
        <v>15612.81</v>
      </c>
      <c r="E6027" s="2" t="s">
        <v>7</v>
      </c>
      <c r="F6027" s="2" t="s">
        <v>7428</v>
      </c>
      <c r="G6027" s="5">
        <v>8</v>
      </c>
    </row>
    <row r="6028" spans="1:7">
      <c r="A6028" s="2" t="s">
        <v>7404</v>
      </c>
      <c r="B6028" s="2" t="str">
        <f t="shared" si="94"/>
        <v>Профнастил "Т-8 В" 7024 мат 0,40 Україна BSS</v>
      </c>
      <c r="C6028" s="3">
        <v>38.08</v>
      </c>
      <c r="D6028" s="4">
        <v>7996.8</v>
      </c>
      <c r="E6028" s="2" t="s">
        <v>7</v>
      </c>
      <c r="F6028" s="2" t="s">
        <v>7429</v>
      </c>
      <c r="G6028" s="5">
        <v>8</v>
      </c>
    </row>
    <row r="6029" spans="1:7">
      <c r="A6029" s="2" t="s">
        <v>7404</v>
      </c>
      <c r="B6029" s="2" t="str">
        <f t="shared" si="94"/>
        <v>Профнастил "Т-8 В" 7024 мат 0,40 Україна BSS</v>
      </c>
      <c r="C6029" s="3">
        <v>114.24</v>
      </c>
      <c r="D6029" s="4">
        <v>23990.400000000001</v>
      </c>
      <c r="E6029" s="2" t="s">
        <v>7</v>
      </c>
      <c r="F6029" s="2" t="s">
        <v>5690</v>
      </c>
      <c r="G6029" s="5">
        <v>10</v>
      </c>
    </row>
    <row r="6030" spans="1:7">
      <c r="A6030" s="2" t="s">
        <v>7404</v>
      </c>
      <c r="B6030" s="2" t="str">
        <f t="shared" si="94"/>
        <v>Профнастил "Т-8 В" 7024 мат 0,40 Україна BSS</v>
      </c>
      <c r="C6030" s="3">
        <v>33.914999999999999</v>
      </c>
      <c r="D6030" s="4">
        <v>7122.15</v>
      </c>
      <c r="E6030" s="2" t="s">
        <v>7</v>
      </c>
      <c r="F6030" s="2" t="s">
        <v>7430</v>
      </c>
      <c r="G6030" s="5">
        <v>9</v>
      </c>
    </row>
    <row r="6031" spans="1:7">
      <c r="A6031" s="2" t="s">
        <v>7404</v>
      </c>
      <c r="B6031" s="2" t="str">
        <f t="shared" si="94"/>
        <v>Профнастил "Т-8 В" 7024 мат 0,40 Україна BSS</v>
      </c>
      <c r="C6031" s="3">
        <v>7.2350000000000003</v>
      </c>
      <c r="D6031" s="4">
        <v>1627.88</v>
      </c>
      <c r="E6031" s="2" t="s">
        <v>7</v>
      </c>
      <c r="F6031" s="2" t="s">
        <v>7431</v>
      </c>
      <c r="G6031" s="5">
        <v>8</v>
      </c>
    </row>
    <row r="6032" spans="1:7">
      <c r="A6032" s="2" t="s">
        <v>7432</v>
      </c>
      <c r="B6032" s="2" t="str">
        <f t="shared" si="94"/>
        <v>Профнастил "Т-8 В" 7024 мат 0,43 Україна BSS</v>
      </c>
      <c r="C6032" s="3">
        <v>2.4990000000000001</v>
      </c>
      <c r="D6032" s="6">
        <v>587.27</v>
      </c>
      <c r="E6032" s="2" t="s">
        <v>7</v>
      </c>
      <c r="F6032" s="2" t="s">
        <v>5566</v>
      </c>
      <c r="G6032" s="5">
        <v>6</v>
      </c>
    </row>
    <row r="6033" spans="1:7">
      <c r="A6033" s="2" t="s">
        <v>7432</v>
      </c>
      <c r="B6033" s="2" t="str">
        <f t="shared" si="94"/>
        <v>Профнастил "Т-8 В" 7024 мат 0,43 Україна BSS</v>
      </c>
      <c r="C6033" s="3">
        <v>68.543999999999997</v>
      </c>
      <c r="D6033" s="4">
        <v>15765.12</v>
      </c>
      <c r="E6033" s="2" t="s">
        <v>7</v>
      </c>
      <c r="F6033" s="2" t="s">
        <v>7433</v>
      </c>
      <c r="G6033" s="5">
        <v>6</v>
      </c>
    </row>
    <row r="6034" spans="1:7">
      <c r="A6034" s="2" t="s">
        <v>7434</v>
      </c>
      <c r="B6034" s="2" t="str">
        <f t="shared" si="94"/>
        <v>Профнастил "Т-8 В" 7024 мат 0,45 двострон. Україна BSS</v>
      </c>
      <c r="C6034" s="3">
        <v>7.14</v>
      </c>
      <c r="D6034" s="4">
        <v>1749.3</v>
      </c>
      <c r="E6034" s="2" t="s">
        <v>7</v>
      </c>
      <c r="F6034" s="2" t="s">
        <v>7433</v>
      </c>
      <c r="G6034" s="5">
        <v>6</v>
      </c>
    </row>
    <row r="6035" spans="1:7">
      <c r="A6035" s="2" t="s">
        <v>7434</v>
      </c>
      <c r="B6035" s="2" t="str">
        <f t="shared" si="94"/>
        <v>Профнастил "Т-8 В" 7024 мат 0,45 двострон. Україна BSS</v>
      </c>
      <c r="C6035" s="3">
        <v>9.282</v>
      </c>
      <c r="D6035" s="4">
        <v>2246.25</v>
      </c>
      <c r="E6035" s="2" t="s">
        <v>7</v>
      </c>
      <c r="F6035" s="2" t="s">
        <v>7435</v>
      </c>
      <c r="G6035" s="5">
        <v>6</v>
      </c>
    </row>
    <row r="6036" spans="1:7">
      <c r="A6036" s="2" t="s">
        <v>7434</v>
      </c>
      <c r="B6036" s="2" t="str">
        <f t="shared" si="94"/>
        <v>Профнастил "Т-8 В" 7024 мат 0,45 двострон. Україна BSS</v>
      </c>
      <c r="C6036" s="3">
        <v>33.914999999999999</v>
      </c>
      <c r="D6036" s="4">
        <v>8275.26</v>
      </c>
      <c r="E6036" s="2" t="s">
        <v>7</v>
      </c>
      <c r="F6036" s="2" t="s">
        <v>7436</v>
      </c>
      <c r="G6036" s="5">
        <v>7</v>
      </c>
    </row>
    <row r="6037" spans="1:7">
      <c r="A6037" s="2" t="s">
        <v>7434</v>
      </c>
      <c r="B6037" s="2" t="str">
        <f t="shared" si="94"/>
        <v>Профнастил "Т-8 В" 7024 мат 0,45 двострон. Україна BSS</v>
      </c>
      <c r="C6037" s="3">
        <v>169.93199999999999</v>
      </c>
      <c r="D6037" s="4">
        <v>35685.72</v>
      </c>
      <c r="E6037" s="2" t="s">
        <v>7</v>
      </c>
      <c r="F6037" s="2" t="s">
        <v>7437</v>
      </c>
      <c r="G6037" s="5">
        <v>3</v>
      </c>
    </row>
    <row r="6038" spans="1:7">
      <c r="A6038" s="2" t="s">
        <v>7438</v>
      </c>
      <c r="B6038" s="2" t="str">
        <f t="shared" si="94"/>
        <v>Профнастил "Т-8 В" 7024 мат 0,45 Словаччина ОБ</v>
      </c>
      <c r="C6038" s="3">
        <v>8.0329999999999995</v>
      </c>
      <c r="D6038" s="4">
        <v>2128.75</v>
      </c>
      <c r="E6038" s="2" t="s">
        <v>7</v>
      </c>
      <c r="F6038" s="2" t="s">
        <v>7439</v>
      </c>
      <c r="G6038" s="5">
        <v>5</v>
      </c>
    </row>
    <row r="6039" spans="1:7">
      <c r="A6039" s="2" t="s">
        <v>7438</v>
      </c>
      <c r="B6039" s="2" t="str">
        <f t="shared" si="94"/>
        <v>Профнастил "Т-8 В" 7024 мат 0,45 Словаччина ОБ</v>
      </c>
      <c r="C6039" s="3">
        <v>6.4260000000000002</v>
      </c>
      <c r="D6039" s="4">
        <v>1799.28</v>
      </c>
      <c r="E6039" s="2" t="s">
        <v>7</v>
      </c>
      <c r="F6039" s="2" t="s">
        <v>1782</v>
      </c>
      <c r="G6039" s="5">
        <v>5</v>
      </c>
    </row>
    <row r="6040" spans="1:7">
      <c r="A6040" s="2" t="s">
        <v>7438</v>
      </c>
      <c r="B6040" s="2" t="str">
        <f t="shared" si="94"/>
        <v>Профнастил "Т-8 В" 7024 мат 0,45 Словаччина ОБ</v>
      </c>
      <c r="C6040" s="3">
        <v>12.138</v>
      </c>
      <c r="D6040" s="4">
        <v>3374.36</v>
      </c>
      <c r="E6040" s="2" t="s">
        <v>7</v>
      </c>
      <c r="F6040" s="2" t="s">
        <v>7440</v>
      </c>
      <c r="G6040" s="5">
        <v>7</v>
      </c>
    </row>
    <row r="6041" spans="1:7">
      <c r="A6041" s="2" t="s">
        <v>7441</v>
      </c>
      <c r="B6041" s="2" t="str">
        <f t="shared" si="94"/>
        <v>Профнастил "Т-8 В" 7024 мат 0,45 Туреччина BSS</v>
      </c>
      <c r="C6041" s="3">
        <v>10.878</v>
      </c>
      <c r="D6041" s="4">
        <v>2719.5</v>
      </c>
      <c r="E6041" s="2" t="s">
        <v>7</v>
      </c>
      <c r="F6041" s="2" t="s">
        <v>7442</v>
      </c>
      <c r="G6041" s="5">
        <v>1</v>
      </c>
    </row>
    <row r="6042" spans="1:7">
      <c r="A6042" s="2" t="s">
        <v>7441</v>
      </c>
      <c r="B6042" s="2" t="str">
        <f t="shared" si="94"/>
        <v>Профнастил "Т-8 В" 7024 мат 0,45 Туреччина BSS</v>
      </c>
      <c r="C6042" s="3">
        <v>0.59499999999999997</v>
      </c>
      <c r="D6042" s="6">
        <v>148.75</v>
      </c>
      <c r="E6042" s="2" t="s">
        <v>7</v>
      </c>
      <c r="F6042" s="2" t="s">
        <v>7443</v>
      </c>
      <c r="G6042" s="5">
        <v>3</v>
      </c>
    </row>
    <row r="6043" spans="1:7">
      <c r="A6043" s="2" t="s">
        <v>7441</v>
      </c>
      <c r="B6043" s="2" t="str">
        <f t="shared" si="94"/>
        <v>Профнастил "Т-8 В" 7024 мат 0,45 Туреччина BSS</v>
      </c>
      <c r="C6043" s="3">
        <v>45.22</v>
      </c>
      <c r="D6043" s="4">
        <v>9677.08</v>
      </c>
      <c r="E6043" s="2" t="s">
        <v>7</v>
      </c>
      <c r="F6043" s="2" t="s">
        <v>7444</v>
      </c>
      <c r="G6043" s="5">
        <v>8</v>
      </c>
    </row>
    <row r="6044" spans="1:7">
      <c r="A6044" s="2" t="s">
        <v>7441</v>
      </c>
      <c r="B6044" s="2" t="str">
        <f t="shared" si="94"/>
        <v>Профнастил "Т-8 В" 7024 мат 0,45 Туреччина BSS</v>
      </c>
      <c r="C6044" s="3">
        <v>52.597999999999999</v>
      </c>
      <c r="D6044" s="4">
        <v>12097.54</v>
      </c>
      <c r="E6044" s="2" t="s">
        <v>7</v>
      </c>
      <c r="F6044" s="2" t="s">
        <v>7445</v>
      </c>
      <c r="G6044" s="5">
        <v>7</v>
      </c>
    </row>
    <row r="6045" spans="1:7">
      <c r="A6045" s="2" t="s">
        <v>7441</v>
      </c>
      <c r="B6045" s="2" t="str">
        <f t="shared" si="94"/>
        <v>Профнастил "Т-8 В" 7024 мат 0,45 Туреччина BSS</v>
      </c>
      <c r="C6045" s="3">
        <v>30.821000000000002</v>
      </c>
      <c r="D6045" s="4">
        <v>6287.48</v>
      </c>
      <c r="E6045" s="2" t="s">
        <v>7</v>
      </c>
      <c r="F6045" s="2" t="s">
        <v>7446</v>
      </c>
      <c r="G6045" s="5">
        <v>2</v>
      </c>
    </row>
    <row r="6046" spans="1:7">
      <c r="A6046" s="2" t="s">
        <v>7441</v>
      </c>
      <c r="B6046" s="2" t="str">
        <f t="shared" si="94"/>
        <v>Профнастил "Т-8 В" 7024 мат 0,45 Туреччина BSS</v>
      </c>
      <c r="C6046" s="3">
        <v>28.56</v>
      </c>
      <c r="D6046" s="4">
        <v>6997.2</v>
      </c>
      <c r="E6046" s="2" t="s">
        <v>7</v>
      </c>
      <c r="F6046" s="2" t="s">
        <v>7447</v>
      </c>
      <c r="G6046" s="5">
        <v>2</v>
      </c>
    </row>
    <row r="6047" spans="1:7">
      <c r="A6047" s="2" t="s">
        <v>7441</v>
      </c>
      <c r="B6047" s="2" t="str">
        <f t="shared" si="94"/>
        <v>Профнастил "Т-8 В" 7024 мат 0,45 Туреччина BSS</v>
      </c>
      <c r="C6047" s="3">
        <v>11.662000000000001</v>
      </c>
      <c r="D6047" s="4">
        <v>2623.95</v>
      </c>
      <c r="E6047" s="2" t="s">
        <v>7</v>
      </c>
      <c r="F6047" s="2" t="s">
        <v>7448</v>
      </c>
      <c r="G6047" s="5">
        <v>4</v>
      </c>
    </row>
    <row r="6048" spans="1:7">
      <c r="A6048" s="2" t="s">
        <v>7441</v>
      </c>
      <c r="B6048" s="2" t="str">
        <f t="shared" si="94"/>
        <v>Профнастил "Т-8 В" 7024 мат 0,45 Туреччина BSS</v>
      </c>
      <c r="C6048" s="3">
        <v>5.7119999999999997</v>
      </c>
      <c r="D6048" s="4">
        <v>1302.3399999999999</v>
      </c>
      <c r="E6048" s="2" t="s">
        <v>7</v>
      </c>
      <c r="F6048" s="2" t="s">
        <v>7449</v>
      </c>
      <c r="G6048" s="5">
        <v>8</v>
      </c>
    </row>
    <row r="6049" spans="1:7">
      <c r="A6049" s="2" t="s">
        <v>7441</v>
      </c>
      <c r="B6049" s="2" t="str">
        <f t="shared" si="94"/>
        <v>Профнастил "Т-8 В" 7024 мат 0,45 Туреччина BSS</v>
      </c>
      <c r="C6049" s="3">
        <v>18.981000000000002</v>
      </c>
      <c r="D6049" s="4">
        <v>4175.82</v>
      </c>
      <c r="E6049" s="2" t="s">
        <v>7</v>
      </c>
      <c r="F6049" s="2" t="s">
        <v>7450</v>
      </c>
      <c r="G6049" s="5">
        <v>11</v>
      </c>
    </row>
    <row r="6050" spans="1:7">
      <c r="A6050" s="2" t="s">
        <v>7441</v>
      </c>
      <c r="B6050" s="2" t="str">
        <f t="shared" si="94"/>
        <v>Профнастил "Т-8 В" 7024 мат 0,45 Туреччина BSS</v>
      </c>
      <c r="C6050" s="3">
        <v>21.42</v>
      </c>
      <c r="D6050" s="4">
        <v>4712.3999999999996</v>
      </c>
      <c r="E6050" s="2" t="s">
        <v>7</v>
      </c>
      <c r="F6050" s="2" t="s">
        <v>7451</v>
      </c>
      <c r="G6050" s="5">
        <v>2</v>
      </c>
    </row>
    <row r="6051" spans="1:7">
      <c r="A6051" s="2" t="s">
        <v>7441</v>
      </c>
      <c r="B6051" s="2" t="str">
        <f t="shared" si="94"/>
        <v>Профнастил "Т-8 В" 7024 мат 0,45 Туреччина BSS</v>
      </c>
      <c r="C6051" s="3">
        <v>20.466999999999999</v>
      </c>
      <c r="D6051" s="4">
        <v>4359.46</v>
      </c>
      <c r="E6051" s="2" t="s">
        <v>7</v>
      </c>
      <c r="F6051" s="2" t="s">
        <v>7452</v>
      </c>
      <c r="G6051" s="5">
        <v>1</v>
      </c>
    </row>
    <row r="6052" spans="1:7">
      <c r="A6052" s="2" t="s">
        <v>7441</v>
      </c>
      <c r="B6052" s="2" t="str">
        <f t="shared" si="94"/>
        <v>Профнастил "Т-8 В" 7024 мат 0,45 Туреччина BSS</v>
      </c>
      <c r="C6052" s="3">
        <v>11.423999999999999</v>
      </c>
      <c r="D6052" s="4">
        <v>2570.4</v>
      </c>
      <c r="E6052" s="2" t="s">
        <v>7</v>
      </c>
      <c r="F6052" s="2" t="s">
        <v>7158</v>
      </c>
      <c r="G6052" s="5">
        <v>9</v>
      </c>
    </row>
    <row r="6053" spans="1:7">
      <c r="A6053" s="2" t="s">
        <v>7441</v>
      </c>
      <c r="B6053" s="2" t="str">
        <f t="shared" si="94"/>
        <v>Профнастил "Т-8 В" 7024 мат 0,45 Туреччина BSS</v>
      </c>
      <c r="C6053" s="3">
        <v>19.635000000000002</v>
      </c>
      <c r="D6053" s="4">
        <v>4417.88</v>
      </c>
      <c r="E6053" s="2" t="s">
        <v>7</v>
      </c>
      <c r="F6053" s="2" t="s">
        <v>7453</v>
      </c>
      <c r="G6053" s="5">
        <v>2</v>
      </c>
    </row>
    <row r="6054" spans="1:7">
      <c r="A6054" s="2" t="s">
        <v>7441</v>
      </c>
      <c r="B6054" s="2" t="str">
        <f t="shared" si="94"/>
        <v>Профнастил "Т-8 В" 7024 мат 0,45 Туреччина BSS</v>
      </c>
      <c r="C6054" s="3">
        <v>11.423999999999999</v>
      </c>
      <c r="D6054" s="4">
        <v>2684.64</v>
      </c>
      <c r="E6054" s="2" t="s">
        <v>7</v>
      </c>
      <c r="F6054" s="2" t="s">
        <v>7454</v>
      </c>
      <c r="G6054" s="5">
        <v>11</v>
      </c>
    </row>
    <row r="6055" spans="1:7">
      <c r="A6055" s="2" t="s">
        <v>7441</v>
      </c>
      <c r="B6055" s="2" t="str">
        <f t="shared" si="94"/>
        <v>Профнастил "Т-8 В" 7024 мат 0,45 Туреччина BSS</v>
      </c>
      <c r="C6055" s="3">
        <v>24.276</v>
      </c>
      <c r="D6055" s="4">
        <v>4976.58</v>
      </c>
      <c r="E6055" s="2" t="s">
        <v>7</v>
      </c>
      <c r="F6055" s="2" t="s">
        <v>7455</v>
      </c>
      <c r="G6055" s="5">
        <v>10</v>
      </c>
    </row>
    <row r="6056" spans="1:7">
      <c r="A6056" s="2" t="s">
        <v>7441</v>
      </c>
      <c r="B6056" s="2" t="str">
        <f t="shared" si="94"/>
        <v>Профнастил "Т-8 В" 7024 мат 0,45 Туреччина BSS</v>
      </c>
      <c r="C6056" s="3">
        <v>10.829000000000001</v>
      </c>
      <c r="D6056" s="4">
        <v>2479.84</v>
      </c>
      <c r="E6056" s="2" t="s">
        <v>7</v>
      </c>
      <c r="F6056" s="2" t="s">
        <v>7456</v>
      </c>
      <c r="G6056" s="5">
        <v>10</v>
      </c>
    </row>
    <row r="6057" spans="1:7">
      <c r="A6057" s="2" t="s">
        <v>7441</v>
      </c>
      <c r="B6057" s="2" t="str">
        <f t="shared" si="94"/>
        <v>Профнастил "Т-8 В" 7024 мат 0,45 Туреччина BSS</v>
      </c>
      <c r="C6057" s="3">
        <v>2.1419999999999999</v>
      </c>
      <c r="D6057" s="6">
        <v>499.09</v>
      </c>
      <c r="E6057" s="2" t="s">
        <v>7</v>
      </c>
      <c r="F6057" s="2" t="s">
        <v>7457</v>
      </c>
      <c r="G6057" s="5">
        <v>9</v>
      </c>
    </row>
    <row r="6058" spans="1:7">
      <c r="A6058" s="2" t="s">
        <v>7441</v>
      </c>
      <c r="B6058" s="2" t="str">
        <f t="shared" si="94"/>
        <v>Профнастил "Т-8 В" 7024 мат 0,45 Туреччина BSS</v>
      </c>
      <c r="C6058" s="3">
        <v>87.465000000000003</v>
      </c>
      <c r="D6058" s="4">
        <v>17493</v>
      </c>
      <c r="E6058" s="2" t="s">
        <v>7</v>
      </c>
      <c r="F6058" s="2" t="s">
        <v>7458</v>
      </c>
      <c r="G6058" s="5">
        <v>3</v>
      </c>
    </row>
    <row r="6059" spans="1:7">
      <c r="A6059" s="2" t="s">
        <v>7441</v>
      </c>
      <c r="B6059" s="2" t="str">
        <f t="shared" si="94"/>
        <v>Профнастил "Т-8 В" 7024 мат 0,45 Туреччина BSS</v>
      </c>
      <c r="C6059" s="3">
        <v>22.372</v>
      </c>
      <c r="D6059" s="4">
        <v>5637.74</v>
      </c>
      <c r="E6059" s="2" t="s">
        <v>7</v>
      </c>
      <c r="F6059" s="2" t="s">
        <v>7459</v>
      </c>
      <c r="G6059" s="5">
        <v>8</v>
      </c>
    </row>
    <row r="6060" spans="1:7">
      <c r="A6060" s="2" t="s">
        <v>7441</v>
      </c>
      <c r="B6060" s="2" t="str">
        <f t="shared" si="94"/>
        <v>Профнастил "Т-8 В" 7024 мат 0,45 Туреччина BSS</v>
      </c>
      <c r="C6060" s="3">
        <v>11.423999999999999</v>
      </c>
      <c r="D6060" s="4">
        <v>2696.06</v>
      </c>
      <c r="E6060" s="2" t="s">
        <v>7</v>
      </c>
      <c r="F6060" s="2" t="s">
        <v>7460</v>
      </c>
      <c r="G6060" s="5">
        <v>3</v>
      </c>
    </row>
    <row r="6061" spans="1:7">
      <c r="A6061" s="2" t="s">
        <v>7461</v>
      </c>
      <c r="B6061" s="2" t="str">
        <f t="shared" si="94"/>
        <v>Профнастил "Т-8 В" 7024 мат 0,45 Україна BSS</v>
      </c>
      <c r="C6061" s="3">
        <v>51.646000000000001</v>
      </c>
      <c r="D6061" s="4">
        <v>12395.04</v>
      </c>
      <c r="E6061" s="2" t="s">
        <v>7</v>
      </c>
      <c r="F6061" s="2" t="s">
        <v>7462</v>
      </c>
      <c r="G6061" s="5">
        <v>11</v>
      </c>
    </row>
    <row r="6062" spans="1:7">
      <c r="A6062" s="2" t="s">
        <v>7461</v>
      </c>
      <c r="B6062" s="2" t="str">
        <f t="shared" si="94"/>
        <v>Профнастил "Т-8 В" 7024 мат 0,45 Україна BSS</v>
      </c>
      <c r="C6062" s="3">
        <v>9.52</v>
      </c>
      <c r="D6062" s="4">
        <v>2522.8000000000002</v>
      </c>
      <c r="E6062" s="2" t="s">
        <v>7</v>
      </c>
      <c r="F6062" s="2" t="s">
        <v>7463</v>
      </c>
      <c r="G6062" s="5">
        <v>12</v>
      </c>
    </row>
    <row r="6063" spans="1:7">
      <c r="A6063" s="2" t="s">
        <v>7461</v>
      </c>
      <c r="B6063" s="2" t="str">
        <f t="shared" si="94"/>
        <v>Профнастил "Т-8 В" 7024 мат 0,45 Україна BSS</v>
      </c>
      <c r="C6063" s="3">
        <v>14.875</v>
      </c>
      <c r="D6063" s="4">
        <v>3451</v>
      </c>
      <c r="E6063" s="2" t="s">
        <v>7</v>
      </c>
      <c r="F6063" s="2" t="s">
        <v>7464</v>
      </c>
      <c r="G6063" s="5">
        <v>7</v>
      </c>
    </row>
    <row r="6064" spans="1:7">
      <c r="A6064" s="2" t="s">
        <v>7461</v>
      </c>
      <c r="B6064" s="2" t="str">
        <f t="shared" si="94"/>
        <v>Профнастил "Т-8 В" 7024 мат 0,45 Україна BSS</v>
      </c>
      <c r="C6064" s="3">
        <v>22.777000000000001</v>
      </c>
      <c r="D6064" s="4">
        <v>5557.59</v>
      </c>
      <c r="E6064" s="2" t="s">
        <v>7</v>
      </c>
      <c r="F6064" s="2" t="s">
        <v>7465</v>
      </c>
      <c r="G6064" s="5">
        <v>8</v>
      </c>
    </row>
    <row r="6065" spans="1:7">
      <c r="A6065" s="2" t="s">
        <v>7461</v>
      </c>
      <c r="B6065" s="2" t="str">
        <f t="shared" si="94"/>
        <v>Профнастил "Т-8 В" 7024 мат 0,45 Україна BSS</v>
      </c>
      <c r="C6065" s="3">
        <v>39.984000000000002</v>
      </c>
      <c r="D6065" s="4">
        <v>9276.2900000000009</v>
      </c>
      <c r="E6065" s="2" t="s">
        <v>7</v>
      </c>
      <c r="F6065" s="2" t="s">
        <v>7466</v>
      </c>
      <c r="G6065" s="5">
        <v>7</v>
      </c>
    </row>
    <row r="6066" spans="1:7">
      <c r="A6066" s="2" t="s">
        <v>7461</v>
      </c>
      <c r="B6066" s="2" t="str">
        <f t="shared" si="94"/>
        <v>Профнастил "Т-8 В" 7024 мат 0,45 Україна BSS</v>
      </c>
      <c r="C6066" s="3">
        <v>2.38</v>
      </c>
      <c r="D6066" s="6">
        <v>566.44000000000005</v>
      </c>
      <c r="E6066" s="2" t="s">
        <v>7</v>
      </c>
      <c r="F6066" s="2" t="s">
        <v>7467</v>
      </c>
      <c r="G6066" s="5">
        <v>8</v>
      </c>
    </row>
    <row r="6067" spans="1:7">
      <c r="A6067" s="2" t="s">
        <v>7461</v>
      </c>
      <c r="B6067" s="2" t="str">
        <f t="shared" si="94"/>
        <v>Профнастил "Т-8 В" 7024 мат 0,45 Україна BSS</v>
      </c>
      <c r="C6067" s="3">
        <v>87.822000000000003</v>
      </c>
      <c r="D6067" s="4">
        <v>21428.57</v>
      </c>
      <c r="E6067" s="2" t="s">
        <v>7</v>
      </c>
      <c r="F6067" s="2" t="s">
        <v>7468</v>
      </c>
      <c r="G6067" s="5">
        <v>12</v>
      </c>
    </row>
    <row r="6068" spans="1:7">
      <c r="A6068" s="2" t="s">
        <v>7461</v>
      </c>
      <c r="B6068" s="2" t="str">
        <f t="shared" si="94"/>
        <v>Профнастил "Т-8 В" 7024 мат 0,45 Україна BSS</v>
      </c>
      <c r="C6068" s="3">
        <v>6.2480000000000002</v>
      </c>
      <c r="D6068" s="4">
        <v>1387.06</v>
      </c>
      <c r="E6068" s="2" t="s">
        <v>7</v>
      </c>
      <c r="F6068" s="2" t="s">
        <v>7469</v>
      </c>
      <c r="G6068" s="5">
        <v>7</v>
      </c>
    </row>
    <row r="6069" spans="1:7">
      <c r="A6069" s="2" t="s">
        <v>7461</v>
      </c>
      <c r="B6069" s="2" t="str">
        <f t="shared" si="94"/>
        <v>Профнастил "Т-8 В" 7024 мат 0,45 Україна BSS</v>
      </c>
      <c r="C6069" s="3">
        <v>62.118000000000002</v>
      </c>
      <c r="D6069" s="4">
        <v>13355.39</v>
      </c>
      <c r="E6069" s="2" t="s">
        <v>7</v>
      </c>
      <c r="F6069" s="2" t="s">
        <v>5601</v>
      </c>
      <c r="G6069" s="5">
        <v>7</v>
      </c>
    </row>
    <row r="6070" spans="1:7">
      <c r="A6070" s="2" t="s">
        <v>7461</v>
      </c>
      <c r="B6070" s="2" t="str">
        <f t="shared" si="94"/>
        <v>Профнастил "Т-8 В" 7024 мат 0,45 Україна BSS</v>
      </c>
      <c r="C6070" s="3">
        <v>19.04</v>
      </c>
      <c r="D6070" s="4">
        <v>4665</v>
      </c>
      <c r="E6070" s="2" t="s">
        <v>7</v>
      </c>
      <c r="F6070" s="2" t="s">
        <v>7470</v>
      </c>
      <c r="G6070" s="5">
        <v>8</v>
      </c>
    </row>
    <row r="6071" spans="1:7">
      <c r="A6071" s="2" t="s">
        <v>7461</v>
      </c>
      <c r="B6071" s="2" t="str">
        <f t="shared" si="94"/>
        <v>Профнастил "Т-8 В" 7024 мат 0,45 Україна BSS</v>
      </c>
      <c r="C6071" s="3">
        <v>57.298999999999999</v>
      </c>
      <c r="D6071" s="4">
        <v>12834.98</v>
      </c>
      <c r="E6071" s="2" t="s">
        <v>7</v>
      </c>
      <c r="F6071" s="2" t="s">
        <v>7471</v>
      </c>
      <c r="G6071" s="5">
        <v>7</v>
      </c>
    </row>
    <row r="6072" spans="1:7">
      <c r="A6072" s="2" t="s">
        <v>7461</v>
      </c>
      <c r="B6072" s="2" t="str">
        <f t="shared" si="94"/>
        <v>Профнастил "Т-8 В" 7024 мат 0,45 Україна BSS</v>
      </c>
      <c r="C6072" s="3">
        <v>11.9</v>
      </c>
      <c r="D6072" s="4">
        <v>2641.8</v>
      </c>
      <c r="E6072" s="2" t="s">
        <v>7</v>
      </c>
      <c r="F6072" s="2" t="s">
        <v>7472</v>
      </c>
      <c r="G6072" s="5">
        <v>5</v>
      </c>
    </row>
    <row r="6073" spans="1:7">
      <c r="A6073" s="2" t="s">
        <v>7461</v>
      </c>
      <c r="B6073" s="2" t="str">
        <f t="shared" si="94"/>
        <v>Профнастил "Т-8 В" 7024 мат 0,45 Україна BSS</v>
      </c>
      <c r="C6073" s="3">
        <v>74.256</v>
      </c>
      <c r="D6073" s="4">
        <v>17821.439999999999</v>
      </c>
      <c r="E6073" s="2" t="s">
        <v>7</v>
      </c>
      <c r="F6073" s="2" t="s">
        <v>7320</v>
      </c>
      <c r="G6073" s="5">
        <v>9</v>
      </c>
    </row>
    <row r="6074" spans="1:7">
      <c r="A6074" s="2" t="s">
        <v>7461</v>
      </c>
      <c r="B6074" s="2" t="str">
        <f t="shared" si="94"/>
        <v>Профнастил "Т-8 В" 7024 мат 0,45 Україна BSS</v>
      </c>
      <c r="C6074" s="3">
        <v>2.0350000000000001</v>
      </c>
      <c r="D6074" s="6">
        <v>498.58</v>
      </c>
      <c r="E6074" s="2" t="s">
        <v>7</v>
      </c>
      <c r="F6074" s="2" t="s">
        <v>7473</v>
      </c>
      <c r="G6074" s="5">
        <v>8</v>
      </c>
    </row>
    <row r="6075" spans="1:7">
      <c r="A6075" s="2" t="s">
        <v>7461</v>
      </c>
      <c r="B6075" s="2" t="str">
        <f t="shared" si="94"/>
        <v>Профнастил "Т-8 В" 7024 мат 0,45 Україна BSS</v>
      </c>
      <c r="C6075" s="3">
        <v>122.33199999999999</v>
      </c>
      <c r="D6075" s="4">
        <v>25445.06</v>
      </c>
      <c r="E6075" s="2" t="s">
        <v>7</v>
      </c>
      <c r="F6075" s="2" t="s">
        <v>7474</v>
      </c>
      <c r="G6075" s="5">
        <v>5</v>
      </c>
    </row>
    <row r="6076" spans="1:7">
      <c r="A6076" s="2" t="s">
        <v>7461</v>
      </c>
      <c r="B6076" s="2" t="str">
        <f t="shared" si="94"/>
        <v>Профнастил "Т-8 В" 7024 мат 0,45 Україна BSS</v>
      </c>
      <c r="C6076" s="3">
        <v>32.130000000000003</v>
      </c>
      <c r="D6076" s="4">
        <v>7582.68</v>
      </c>
      <c r="E6076" s="2" t="s">
        <v>7</v>
      </c>
      <c r="F6076" s="2" t="s">
        <v>7475</v>
      </c>
      <c r="G6076" s="5">
        <v>9</v>
      </c>
    </row>
    <row r="6077" spans="1:7">
      <c r="A6077" s="2" t="s">
        <v>7461</v>
      </c>
      <c r="B6077" s="2" t="str">
        <f t="shared" si="94"/>
        <v>Профнастил "Т-8 В" 7024 мат 0,45 Україна BSS</v>
      </c>
      <c r="C6077" s="3">
        <v>2.0350000000000001</v>
      </c>
      <c r="D6077" s="6">
        <v>400</v>
      </c>
      <c r="E6077" s="2" t="s">
        <v>7</v>
      </c>
      <c r="F6077" s="2" t="s">
        <v>7476</v>
      </c>
      <c r="G6077" s="5">
        <v>8</v>
      </c>
    </row>
    <row r="6078" spans="1:7">
      <c r="A6078" s="2" t="s">
        <v>7461</v>
      </c>
      <c r="B6078" s="2" t="str">
        <f t="shared" si="94"/>
        <v>Профнастил "Т-8 В" 7024 мат 0,45 Україна BSS</v>
      </c>
      <c r="C6078" s="3">
        <v>46.41</v>
      </c>
      <c r="D6078" s="4">
        <v>11138.4</v>
      </c>
      <c r="E6078" s="2" t="s">
        <v>7</v>
      </c>
      <c r="F6078" s="2" t="s">
        <v>7477</v>
      </c>
      <c r="G6078" s="5">
        <v>7</v>
      </c>
    </row>
    <row r="6079" spans="1:7">
      <c r="A6079" s="2" t="s">
        <v>7461</v>
      </c>
      <c r="B6079" s="2" t="str">
        <f t="shared" si="94"/>
        <v>Профнастил "Т-8 В" 7024 мат 0,45 Україна BSS</v>
      </c>
      <c r="C6079" s="3">
        <v>8.5210000000000008</v>
      </c>
      <c r="D6079" s="4">
        <v>2215.46</v>
      </c>
      <c r="E6079" s="2" t="s">
        <v>7</v>
      </c>
      <c r="F6079" s="2" t="s">
        <v>7478</v>
      </c>
      <c r="G6079" s="5">
        <v>11</v>
      </c>
    </row>
    <row r="6080" spans="1:7">
      <c r="A6080" s="2" t="s">
        <v>7461</v>
      </c>
      <c r="B6080" s="2" t="str">
        <f t="shared" si="94"/>
        <v>Профнастил "Т-8 В" 7024 мат 0,45 Україна BSS</v>
      </c>
      <c r="C6080" s="3">
        <v>42.84</v>
      </c>
      <c r="D6080" s="4">
        <v>8610.84</v>
      </c>
      <c r="E6080" s="2" t="s">
        <v>7</v>
      </c>
      <c r="F6080" s="2" t="s">
        <v>5715</v>
      </c>
      <c r="G6080" s="5">
        <v>4</v>
      </c>
    </row>
    <row r="6081" spans="1:7">
      <c r="A6081" s="2" t="s">
        <v>7461</v>
      </c>
      <c r="B6081" s="2" t="str">
        <f t="shared" si="94"/>
        <v>Профнастил "Т-8 В" 7024 мат 0,45 Україна BSS</v>
      </c>
      <c r="C6081" s="3">
        <v>17.635999999999999</v>
      </c>
      <c r="D6081" s="4">
        <v>4144.46</v>
      </c>
      <c r="E6081" s="2" t="s">
        <v>7</v>
      </c>
      <c r="F6081" s="2" t="s">
        <v>5714</v>
      </c>
      <c r="G6081" s="5">
        <v>10</v>
      </c>
    </row>
    <row r="6082" spans="1:7">
      <c r="A6082" s="2" t="s">
        <v>7461</v>
      </c>
      <c r="B6082" s="2" t="str">
        <f t="shared" si="94"/>
        <v>Профнастил "Т-8 В" 7024 мат 0,45 Україна BSS</v>
      </c>
      <c r="C6082" s="3">
        <v>15.768000000000001</v>
      </c>
      <c r="D6082" s="4">
        <v>3894.7</v>
      </c>
      <c r="E6082" s="2" t="s">
        <v>7</v>
      </c>
      <c r="F6082" s="2" t="s">
        <v>7479</v>
      </c>
      <c r="G6082" s="5">
        <v>12</v>
      </c>
    </row>
    <row r="6083" spans="1:7">
      <c r="A6083" s="2" t="s">
        <v>7461</v>
      </c>
      <c r="B6083" s="2" t="str">
        <f t="shared" si="94"/>
        <v>Профнастил "Т-8 В" 7024 мат 0,45 Україна BSS</v>
      </c>
      <c r="C6083" s="3">
        <v>1.7849999999999999</v>
      </c>
      <c r="D6083" s="6">
        <v>380.21</v>
      </c>
      <c r="E6083" s="2" t="s">
        <v>7</v>
      </c>
      <c r="F6083" s="2" t="s">
        <v>7480</v>
      </c>
      <c r="G6083" s="5">
        <v>6</v>
      </c>
    </row>
    <row r="6084" spans="1:7">
      <c r="A6084" s="2" t="s">
        <v>7461</v>
      </c>
      <c r="B6084" s="2" t="str">
        <f t="shared" ref="B6084:B6147" si="95">A6084</f>
        <v>Профнастил "Т-8 В" 7024 мат 0,45 Україна BSS</v>
      </c>
      <c r="C6084" s="3">
        <v>51.765000000000001</v>
      </c>
      <c r="D6084" s="4">
        <v>11077.71</v>
      </c>
      <c r="E6084" s="2" t="s">
        <v>7</v>
      </c>
      <c r="F6084" s="2" t="s">
        <v>7481</v>
      </c>
      <c r="G6084" s="5">
        <v>6</v>
      </c>
    </row>
    <row r="6085" spans="1:7">
      <c r="A6085" s="2" t="s">
        <v>7461</v>
      </c>
      <c r="B6085" s="2" t="str">
        <f t="shared" si="95"/>
        <v>Профнастил "Т-8 В" 7024 мат 0,45 Україна BSS</v>
      </c>
      <c r="C6085" s="3">
        <v>66.64</v>
      </c>
      <c r="D6085" s="4">
        <v>14994</v>
      </c>
      <c r="E6085" s="2" t="s">
        <v>7</v>
      </c>
      <c r="F6085" s="2" t="s">
        <v>7482</v>
      </c>
      <c r="G6085" s="5">
        <v>4</v>
      </c>
    </row>
    <row r="6086" spans="1:7">
      <c r="A6086" s="2" t="s">
        <v>7461</v>
      </c>
      <c r="B6086" s="2" t="str">
        <f t="shared" si="95"/>
        <v>Профнастил "Т-8 В" 7024 мат 0,45 Україна BSS</v>
      </c>
      <c r="C6086" s="3">
        <v>24.99</v>
      </c>
      <c r="D6086" s="4">
        <v>6197.52</v>
      </c>
      <c r="E6086" s="2" t="s">
        <v>7</v>
      </c>
      <c r="F6086" s="2" t="s">
        <v>7483</v>
      </c>
      <c r="G6086" s="5">
        <v>7</v>
      </c>
    </row>
    <row r="6087" spans="1:7">
      <c r="A6087" s="2" t="s">
        <v>7461</v>
      </c>
      <c r="B6087" s="2" t="str">
        <f t="shared" si="95"/>
        <v>Профнастил "Т-8 В" 7024 мат 0,45 Україна BSS</v>
      </c>
      <c r="C6087" s="3">
        <v>7.14</v>
      </c>
      <c r="D6087" s="4">
        <v>1677.9</v>
      </c>
      <c r="E6087" s="2" t="s">
        <v>7</v>
      </c>
      <c r="F6087" s="2" t="s">
        <v>7484</v>
      </c>
      <c r="G6087" s="5">
        <v>6</v>
      </c>
    </row>
    <row r="6088" spans="1:7">
      <c r="A6088" s="2" t="s">
        <v>7461</v>
      </c>
      <c r="B6088" s="2" t="str">
        <f t="shared" si="95"/>
        <v>Профнастил "Т-8 В" 7024 мат 0,45 Україна BSS</v>
      </c>
      <c r="C6088" s="3">
        <v>9.52</v>
      </c>
      <c r="D6088" s="4">
        <v>2142</v>
      </c>
      <c r="E6088" s="2" t="s">
        <v>7</v>
      </c>
      <c r="F6088" s="2" t="s">
        <v>7485</v>
      </c>
      <c r="G6088" s="5">
        <v>5</v>
      </c>
    </row>
    <row r="6089" spans="1:7">
      <c r="A6089" s="2" t="s">
        <v>7461</v>
      </c>
      <c r="B6089" s="2" t="str">
        <f t="shared" si="95"/>
        <v>Профнастил "Т-8 В" 7024 мат 0,45 Україна BSS</v>
      </c>
      <c r="C6089" s="3">
        <v>8.141</v>
      </c>
      <c r="D6089" s="4">
        <v>1994.55</v>
      </c>
      <c r="E6089" s="2" t="s">
        <v>7</v>
      </c>
      <c r="F6089" s="2" t="s">
        <v>7486</v>
      </c>
      <c r="G6089" s="5">
        <v>8</v>
      </c>
    </row>
    <row r="6090" spans="1:7">
      <c r="A6090" s="2" t="s">
        <v>7461</v>
      </c>
      <c r="B6090" s="2" t="str">
        <f t="shared" si="95"/>
        <v>Профнастил "Т-8 В" 7024 мат 0,45 Україна BSS</v>
      </c>
      <c r="C6090" s="3">
        <v>35.700000000000003</v>
      </c>
      <c r="D6090" s="4">
        <v>7854</v>
      </c>
      <c r="E6090" s="2" t="s">
        <v>7</v>
      </c>
      <c r="F6090" s="2" t="s">
        <v>7487</v>
      </c>
      <c r="G6090" s="5">
        <v>5</v>
      </c>
    </row>
    <row r="6091" spans="1:7">
      <c r="A6091" s="2" t="s">
        <v>7461</v>
      </c>
      <c r="B6091" s="2" t="str">
        <f t="shared" si="95"/>
        <v>Профнастил "Т-8 В" 7024 мат 0,45 Україна BSS</v>
      </c>
      <c r="C6091" s="3">
        <v>60.988</v>
      </c>
      <c r="D6091" s="4">
        <v>13417.36</v>
      </c>
      <c r="E6091" s="2" t="s">
        <v>7</v>
      </c>
      <c r="F6091" s="2" t="s">
        <v>7488</v>
      </c>
      <c r="G6091" s="5">
        <v>10</v>
      </c>
    </row>
    <row r="6092" spans="1:7">
      <c r="A6092" s="2" t="s">
        <v>7461</v>
      </c>
      <c r="B6092" s="2" t="str">
        <f t="shared" si="95"/>
        <v>Профнастил "Т-8 В" 7024 мат 0,45 Україна BSS</v>
      </c>
      <c r="C6092" s="3">
        <v>13.388</v>
      </c>
      <c r="D6092" s="4">
        <v>3146.19</v>
      </c>
      <c r="E6092" s="2" t="s">
        <v>7</v>
      </c>
      <c r="F6092" s="2" t="s">
        <v>7489</v>
      </c>
      <c r="G6092" s="5">
        <v>8</v>
      </c>
    </row>
    <row r="6093" spans="1:7">
      <c r="A6093" s="2" t="s">
        <v>7490</v>
      </c>
      <c r="B6093" s="2" t="str">
        <f t="shared" si="95"/>
        <v>Профнастил "Т-8 В" 7024 мат 0,50 Німеччина</v>
      </c>
      <c r="C6093" s="3">
        <v>7.7350000000000003</v>
      </c>
      <c r="D6093" s="4">
        <v>2452</v>
      </c>
      <c r="E6093" s="2" t="s">
        <v>7</v>
      </c>
      <c r="F6093" s="2" t="s">
        <v>6362</v>
      </c>
      <c r="G6093" s="5">
        <v>6</v>
      </c>
    </row>
    <row r="6094" spans="1:7">
      <c r="A6094" s="2" t="s">
        <v>7490</v>
      </c>
      <c r="B6094" s="2" t="str">
        <f t="shared" si="95"/>
        <v>Профнастил "Т-8 В" 7024 мат 0,50 Німеччина</v>
      </c>
      <c r="C6094" s="3">
        <v>16.422000000000001</v>
      </c>
      <c r="D6094" s="4">
        <v>4975.8599999999997</v>
      </c>
      <c r="E6094" s="2" t="s">
        <v>7</v>
      </c>
      <c r="F6094" s="2" t="s">
        <v>7491</v>
      </c>
      <c r="G6094" s="5">
        <v>5</v>
      </c>
    </row>
    <row r="6095" spans="1:7">
      <c r="A6095" s="2" t="s">
        <v>7492</v>
      </c>
      <c r="B6095" s="2" t="str">
        <f t="shared" si="95"/>
        <v>Профнастил "Т-8 В" 8004 мат 0,40 Україна BSS</v>
      </c>
      <c r="C6095" s="3">
        <v>37.960999999999999</v>
      </c>
      <c r="D6095" s="4">
        <v>8161.24</v>
      </c>
      <c r="E6095" s="2" t="s">
        <v>7</v>
      </c>
      <c r="F6095" s="2" t="s">
        <v>7493</v>
      </c>
      <c r="G6095" s="5">
        <v>9</v>
      </c>
    </row>
    <row r="6096" spans="1:7">
      <c r="A6096" s="2" t="s">
        <v>7492</v>
      </c>
      <c r="B6096" s="2" t="str">
        <f t="shared" si="95"/>
        <v>Профнастил "Т-8 В" 8004 мат 0,40 Україна BSS</v>
      </c>
      <c r="C6096" s="3">
        <v>8.5679999999999996</v>
      </c>
      <c r="D6096" s="4">
        <v>1920</v>
      </c>
      <c r="E6096" s="2" t="s">
        <v>7</v>
      </c>
      <c r="F6096" s="2" t="s">
        <v>7494</v>
      </c>
      <c r="G6096" s="5">
        <v>11</v>
      </c>
    </row>
    <row r="6097" spans="1:7">
      <c r="A6097" s="2" t="s">
        <v>7492</v>
      </c>
      <c r="B6097" s="2" t="str">
        <f t="shared" si="95"/>
        <v>Профнастил "Т-8 В" 8004 мат 0,40 Україна BSS</v>
      </c>
      <c r="C6097" s="3">
        <v>7.6159999999999997</v>
      </c>
      <c r="D6097" s="4">
        <v>1599.36</v>
      </c>
      <c r="E6097" s="2" t="s">
        <v>7</v>
      </c>
      <c r="F6097" s="2" t="s">
        <v>6103</v>
      </c>
      <c r="G6097" s="5">
        <v>10</v>
      </c>
    </row>
    <row r="6098" spans="1:7">
      <c r="A6098" s="2" t="s">
        <v>7492</v>
      </c>
      <c r="B6098" s="2" t="str">
        <f t="shared" si="95"/>
        <v>Профнастил "Т-8 В" 8004 мат 0,40 Україна BSS</v>
      </c>
      <c r="C6098" s="3">
        <v>13.685</v>
      </c>
      <c r="D6098" s="4">
        <v>2805.43</v>
      </c>
      <c r="E6098" s="2" t="s">
        <v>7</v>
      </c>
      <c r="F6098" s="2" t="s">
        <v>7495</v>
      </c>
      <c r="G6098" s="5">
        <v>9</v>
      </c>
    </row>
    <row r="6099" spans="1:7">
      <c r="A6099" s="2" t="s">
        <v>7492</v>
      </c>
      <c r="B6099" s="2" t="str">
        <f t="shared" si="95"/>
        <v>Профнастил "Т-8 В" 8004 мат 0,40 Україна BSS</v>
      </c>
      <c r="C6099" s="3">
        <v>7.14</v>
      </c>
      <c r="D6099" s="4">
        <v>1538.75</v>
      </c>
      <c r="E6099" s="2" t="s">
        <v>7</v>
      </c>
      <c r="F6099" s="2" t="s">
        <v>7496</v>
      </c>
      <c r="G6099" s="5">
        <v>8</v>
      </c>
    </row>
    <row r="6100" spans="1:7">
      <c r="A6100" s="2" t="s">
        <v>7492</v>
      </c>
      <c r="B6100" s="2" t="str">
        <f t="shared" si="95"/>
        <v>Профнастил "Т-8 В" 8004 мат 0,40 Україна BSS</v>
      </c>
      <c r="C6100" s="3">
        <v>9.9960000000000004</v>
      </c>
      <c r="D6100" s="4">
        <v>2050</v>
      </c>
      <c r="E6100" s="2" t="s">
        <v>7</v>
      </c>
      <c r="F6100" s="2" t="s">
        <v>7497</v>
      </c>
      <c r="G6100" s="5">
        <v>6</v>
      </c>
    </row>
    <row r="6101" spans="1:7">
      <c r="A6101" s="2" t="s">
        <v>7492</v>
      </c>
      <c r="B6101" s="2" t="str">
        <f t="shared" si="95"/>
        <v>Профнастил "Т-8 В" 8004 мат 0,40 Україна BSS</v>
      </c>
      <c r="C6101" s="3">
        <v>8.5679999999999996</v>
      </c>
      <c r="D6101" s="4">
        <v>1845.03</v>
      </c>
      <c r="E6101" s="2" t="s">
        <v>7</v>
      </c>
      <c r="F6101" s="2" t="s">
        <v>7498</v>
      </c>
      <c r="G6101" s="5">
        <v>9</v>
      </c>
    </row>
    <row r="6102" spans="1:7">
      <c r="A6102" s="2" t="s">
        <v>7492</v>
      </c>
      <c r="B6102" s="2" t="str">
        <f t="shared" si="95"/>
        <v>Профнастил "Т-8 В" 8004 мат 0,40 Україна BSS</v>
      </c>
      <c r="C6102" s="3">
        <v>37.247</v>
      </c>
      <c r="D6102" s="4">
        <v>7635.64</v>
      </c>
      <c r="E6102" s="2" t="s">
        <v>7</v>
      </c>
      <c r="F6102" s="2" t="s">
        <v>7499</v>
      </c>
      <c r="G6102" s="5">
        <v>1</v>
      </c>
    </row>
    <row r="6103" spans="1:7">
      <c r="A6103" s="2" t="s">
        <v>7500</v>
      </c>
      <c r="B6103" s="2" t="str">
        <f t="shared" si="95"/>
        <v>Профнастил "Т-8 В" 8004 мат 0,45 Україна BSS</v>
      </c>
      <c r="C6103" s="3">
        <v>19.04</v>
      </c>
      <c r="D6103" s="4">
        <v>4188.8</v>
      </c>
      <c r="E6103" s="2" t="s">
        <v>7</v>
      </c>
      <c r="F6103" s="2" t="s">
        <v>7501</v>
      </c>
      <c r="G6103" s="5">
        <v>5</v>
      </c>
    </row>
    <row r="6104" spans="1:7">
      <c r="A6104" s="2" t="s">
        <v>7500</v>
      </c>
      <c r="B6104" s="2" t="str">
        <f t="shared" si="95"/>
        <v>Профнастил "Т-8 В" 8004 мат 0,45 Україна BSS</v>
      </c>
      <c r="C6104" s="3">
        <v>4.165</v>
      </c>
      <c r="D6104" s="4">
        <v>1131.6300000000001</v>
      </c>
      <c r="E6104" s="2" t="s">
        <v>7</v>
      </c>
      <c r="F6104" s="2" t="s">
        <v>7502</v>
      </c>
      <c r="G6104" s="5">
        <v>9</v>
      </c>
    </row>
    <row r="6105" spans="1:7">
      <c r="A6105" s="2" t="s">
        <v>7500</v>
      </c>
      <c r="B6105" s="2" t="str">
        <f t="shared" si="95"/>
        <v>Профнастил "Т-8 В" 8004 мат 0,45 Україна BSS</v>
      </c>
      <c r="C6105" s="3">
        <v>10.590999999999999</v>
      </c>
      <c r="D6105" s="4">
        <v>2435.9299999999998</v>
      </c>
      <c r="E6105" s="2" t="s">
        <v>7</v>
      </c>
      <c r="F6105" s="2" t="s">
        <v>6380</v>
      </c>
      <c r="G6105" s="5">
        <v>5</v>
      </c>
    </row>
    <row r="6106" spans="1:7">
      <c r="A6106" s="2" t="s">
        <v>7500</v>
      </c>
      <c r="B6106" s="2" t="str">
        <f t="shared" si="95"/>
        <v>Профнастил "Т-8 В" 8004 мат 0,45 Україна BSS</v>
      </c>
      <c r="C6106" s="3">
        <v>8.9250000000000007</v>
      </c>
      <c r="D6106" s="4">
        <v>2025.98</v>
      </c>
      <c r="E6106" s="2" t="s">
        <v>7</v>
      </c>
      <c r="F6106" s="2" t="s">
        <v>7503</v>
      </c>
      <c r="G6106" s="5">
        <v>7</v>
      </c>
    </row>
    <row r="6107" spans="1:7">
      <c r="A6107" s="2" t="s">
        <v>7500</v>
      </c>
      <c r="B6107" s="2" t="str">
        <f t="shared" si="95"/>
        <v>Профнастил "Т-8 В" 8004 мат 0,45 Україна BSS</v>
      </c>
      <c r="C6107" s="3">
        <v>2.8559999999999999</v>
      </c>
      <c r="D6107" s="6">
        <v>656.88</v>
      </c>
      <c r="E6107" s="2" t="s">
        <v>7</v>
      </c>
      <c r="F6107" s="2" t="s">
        <v>7504</v>
      </c>
      <c r="G6107" s="5">
        <v>6</v>
      </c>
    </row>
    <row r="6108" spans="1:7">
      <c r="A6108" s="2" t="s">
        <v>7500</v>
      </c>
      <c r="B6108" s="2" t="str">
        <f t="shared" si="95"/>
        <v>Профнастил "Т-8 В" 8004 мат 0,45 Україна BSS</v>
      </c>
      <c r="C6108" s="3">
        <v>68.900999999999996</v>
      </c>
      <c r="D6108" s="4">
        <v>17225.25</v>
      </c>
      <c r="E6108" s="2" t="s">
        <v>7</v>
      </c>
      <c r="F6108" s="2" t="s">
        <v>7505</v>
      </c>
      <c r="G6108" s="5">
        <v>8</v>
      </c>
    </row>
    <row r="6109" spans="1:7">
      <c r="A6109" s="2" t="s">
        <v>7506</v>
      </c>
      <c r="B6109" s="2" t="str">
        <f t="shared" si="95"/>
        <v>Профнастил "Т-8 В" 8017 мат 0,38 Туреччина BSS</v>
      </c>
      <c r="C6109" s="3">
        <v>4.7119999999999997</v>
      </c>
      <c r="D6109" s="4">
        <v>1107.32</v>
      </c>
      <c r="E6109" s="2" t="s">
        <v>7</v>
      </c>
      <c r="F6109" s="2" t="s">
        <v>7507</v>
      </c>
      <c r="G6109" s="5">
        <v>11</v>
      </c>
    </row>
    <row r="6110" spans="1:7">
      <c r="A6110" s="2" t="s">
        <v>7506</v>
      </c>
      <c r="B6110" s="2" t="str">
        <f t="shared" si="95"/>
        <v>Профнастил "Т-8 В" 8017 мат 0,38 Туреччина BSS</v>
      </c>
      <c r="C6110" s="3">
        <v>25.942</v>
      </c>
      <c r="D6110" s="4">
        <v>5447.82</v>
      </c>
      <c r="E6110" s="2" t="s">
        <v>7</v>
      </c>
      <c r="F6110" s="2" t="s">
        <v>7508</v>
      </c>
      <c r="G6110" s="5">
        <v>9</v>
      </c>
    </row>
    <row r="6111" spans="1:7">
      <c r="A6111" s="2" t="s">
        <v>7506</v>
      </c>
      <c r="B6111" s="2" t="str">
        <f t="shared" si="95"/>
        <v>Профнастил "Т-8 В" 8017 мат 0,38 Туреччина BSS</v>
      </c>
      <c r="C6111" s="3">
        <v>11.827999999999999</v>
      </c>
      <c r="D6111" s="4">
        <v>2566.6799999999998</v>
      </c>
      <c r="E6111" s="2" t="s">
        <v>7</v>
      </c>
      <c r="F6111" s="2" t="s">
        <v>7509</v>
      </c>
      <c r="G6111" s="5">
        <v>9</v>
      </c>
    </row>
    <row r="6112" spans="1:7">
      <c r="A6112" s="2" t="s">
        <v>7506</v>
      </c>
      <c r="B6112" s="2" t="str">
        <f t="shared" si="95"/>
        <v>Профнастил "Т-8 В" 8017 мат 0,38 Туреччина BSS</v>
      </c>
      <c r="C6112" s="3">
        <v>2.7370000000000001</v>
      </c>
      <c r="D6112" s="6">
        <v>574.77</v>
      </c>
      <c r="E6112" s="2" t="s">
        <v>7</v>
      </c>
      <c r="F6112" s="2" t="s">
        <v>7510</v>
      </c>
      <c r="G6112" s="5">
        <v>11</v>
      </c>
    </row>
    <row r="6113" spans="1:7">
      <c r="A6113" s="2" t="s">
        <v>7506</v>
      </c>
      <c r="B6113" s="2" t="str">
        <f t="shared" si="95"/>
        <v>Профнастил "Т-8 В" 8017 мат 0,38 Туреччина BSS</v>
      </c>
      <c r="C6113" s="3">
        <v>3.891</v>
      </c>
      <c r="D6113" s="6">
        <v>800</v>
      </c>
      <c r="E6113" s="2" t="s">
        <v>7</v>
      </c>
      <c r="F6113" s="2" t="s">
        <v>7511</v>
      </c>
      <c r="G6113" s="5">
        <v>11</v>
      </c>
    </row>
    <row r="6114" spans="1:7">
      <c r="A6114" s="2" t="s">
        <v>7506</v>
      </c>
      <c r="B6114" s="2" t="str">
        <f t="shared" si="95"/>
        <v>Профнастил "Т-8 В" 8017 мат 0,38 Туреччина BSS</v>
      </c>
      <c r="C6114" s="3">
        <v>24.751999999999999</v>
      </c>
      <c r="D6114" s="4">
        <v>4950.3999999999996</v>
      </c>
      <c r="E6114" s="2" t="s">
        <v>7</v>
      </c>
      <c r="F6114" s="2" t="s">
        <v>7512</v>
      </c>
      <c r="G6114" s="5">
        <v>7</v>
      </c>
    </row>
    <row r="6115" spans="1:7">
      <c r="A6115" s="2" t="s">
        <v>7513</v>
      </c>
      <c r="B6115" s="2" t="str">
        <f t="shared" si="95"/>
        <v>Профнастил "Т-8 В" 8017 мат 0,40 Туреччина BSS</v>
      </c>
      <c r="C6115" s="3">
        <v>11.305</v>
      </c>
      <c r="D6115" s="4">
        <v>2860.17</v>
      </c>
      <c r="E6115" s="2" t="s">
        <v>7</v>
      </c>
      <c r="F6115" s="2" t="s">
        <v>7514</v>
      </c>
      <c r="G6115" s="5">
        <v>11</v>
      </c>
    </row>
    <row r="6116" spans="1:7">
      <c r="A6116" s="2" t="s">
        <v>7513</v>
      </c>
      <c r="B6116" s="2" t="str">
        <f t="shared" si="95"/>
        <v>Профнастил "Т-8 В" 8017 мат 0,40 Туреччина BSS</v>
      </c>
      <c r="C6116" s="3">
        <v>3.57</v>
      </c>
      <c r="D6116" s="6">
        <v>785.4</v>
      </c>
      <c r="E6116" s="2" t="s">
        <v>7</v>
      </c>
      <c r="F6116" s="2" t="s">
        <v>7515</v>
      </c>
      <c r="G6116" s="5">
        <v>10</v>
      </c>
    </row>
    <row r="6117" spans="1:7">
      <c r="A6117" s="2" t="s">
        <v>7513</v>
      </c>
      <c r="B6117" s="2" t="str">
        <f t="shared" si="95"/>
        <v>Профнастил "Т-8 В" 8017 мат 0,40 Туреччина BSS</v>
      </c>
      <c r="C6117" s="3">
        <v>5.3550000000000004</v>
      </c>
      <c r="D6117" s="4">
        <v>1201.98</v>
      </c>
      <c r="E6117" s="2" t="s">
        <v>7</v>
      </c>
      <c r="F6117" s="2" t="s">
        <v>6508</v>
      </c>
      <c r="G6117" s="5">
        <v>12</v>
      </c>
    </row>
    <row r="6118" spans="1:7">
      <c r="A6118" s="2" t="s">
        <v>7513</v>
      </c>
      <c r="B6118" s="2" t="str">
        <f t="shared" si="95"/>
        <v>Профнастил "Т-8 В" 8017 мат 0,40 Туреччина BSS</v>
      </c>
      <c r="C6118" s="3">
        <v>19.992000000000001</v>
      </c>
      <c r="D6118" s="4">
        <v>4583.62</v>
      </c>
      <c r="E6118" s="2" t="s">
        <v>7</v>
      </c>
      <c r="F6118" s="2" t="s">
        <v>7516</v>
      </c>
      <c r="G6118" s="5">
        <v>12</v>
      </c>
    </row>
    <row r="6119" spans="1:7">
      <c r="A6119" s="2" t="s">
        <v>7513</v>
      </c>
      <c r="B6119" s="2" t="str">
        <f t="shared" si="95"/>
        <v>Профнастил "Т-8 В" 8017 мат 0,40 Туреччина BSS</v>
      </c>
      <c r="C6119" s="3">
        <v>66.997</v>
      </c>
      <c r="D6119" s="4">
        <v>12394.45</v>
      </c>
      <c r="E6119" s="2" t="s">
        <v>7</v>
      </c>
      <c r="F6119" s="2" t="s">
        <v>7517</v>
      </c>
      <c r="G6119" s="5">
        <v>5</v>
      </c>
    </row>
    <row r="6120" spans="1:7">
      <c r="A6120" s="2" t="s">
        <v>7513</v>
      </c>
      <c r="B6120" s="2" t="str">
        <f t="shared" si="95"/>
        <v>Профнастил "Т-8 В" 8017 мат 0,40 Туреччина BSS</v>
      </c>
      <c r="C6120" s="3">
        <v>16.422000000000001</v>
      </c>
      <c r="D6120" s="4">
        <v>3530.74</v>
      </c>
      <c r="E6120" s="2" t="s">
        <v>7</v>
      </c>
      <c r="F6120" s="2" t="s">
        <v>7518</v>
      </c>
      <c r="G6120" s="5">
        <v>9</v>
      </c>
    </row>
    <row r="6121" spans="1:7">
      <c r="A6121" s="2" t="s">
        <v>7513</v>
      </c>
      <c r="B6121" s="2" t="str">
        <f t="shared" si="95"/>
        <v>Профнастил "Т-8 В" 8017 мат 0,40 Туреччина BSS</v>
      </c>
      <c r="C6121" s="3">
        <v>48.195</v>
      </c>
      <c r="D6121" s="4">
        <v>10120.950000000001</v>
      </c>
      <c r="E6121" s="2" t="s">
        <v>7</v>
      </c>
      <c r="F6121" s="2" t="s">
        <v>7519</v>
      </c>
      <c r="G6121" s="5">
        <v>9</v>
      </c>
    </row>
    <row r="6122" spans="1:7">
      <c r="A6122" s="2" t="s">
        <v>7513</v>
      </c>
      <c r="B6122" s="2" t="str">
        <f t="shared" si="95"/>
        <v>Профнастил "Т-8 В" 8017 мат 0,40 Туреччина BSS</v>
      </c>
      <c r="C6122" s="3">
        <v>55.692</v>
      </c>
      <c r="D6122" s="4">
        <v>10804.25</v>
      </c>
      <c r="E6122" s="2" t="s">
        <v>7</v>
      </c>
      <c r="F6122" s="2" t="s">
        <v>7520</v>
      </c>
      <c r="G6122" s="5">
        <v>9</v>
      </c>
    </row>
    <row r="6123" spans="1:7">
      <c r="A6123" s="2" t="s">
        <v>7521</v>
      </c>
      <c r="B6123" s="2" t="str">
        <f t="shared" si="95"/>
        <v>Профнастил "Т-8 В" 8017 мат 0,40 Україна BSS</v>
      </c>
      <c r="C6123" s="3">
        <v>40.222000000000001</v>
      </c>
      <c r="D6123" s="4">
        <v>8245</v>
      </c>
      <c r="E6123" s="2" t="s">
        <v>7</v>
      </c>
      <c r="F6123" s="2" t="s">
        <v>7522</v>
      </c>
      <c r="G6123" s="5">
        <v>5</v>
      </c>
    </row>
    <row r="6124" spans="1:7">
      <c r="A6124" s="2" t="s">
        <v>7521</v>
      </c>
      <c r="B6124" s="2" t="str">
        <f t="shared" si="95"/>
        <v>Профнастил "Т-8 В" 8017 мат 0,40 Україна BSS</v>
      </c>
      <c r="C6124" s="3">
        <v>166.6</v>
      </c>
      <c r="D6124" s="4">
        <v>34986</v>
      </c>
      <c r="E6124" s="2" t="s">
        <v>7</v>
      </c>
      <c r="F6124" s="2" t="s">
        <v>7523</v>
      </c>
      <c r="G6124" s="5">
        <v>11</v>
      </c>
    </row>
    <row r="6125" spans="1:7">
      <c r="A6125" s="2" t="s">
        <v>7521</v>
      </c>
      <c r="B6125" s="2" t="str">
        <f t="shared" si="95"/>
        <v>Профнастил "Т-8 В" 8017 мат 0,40 Україна BSS</v>
      </c>
      <c r="C6125" s="3">
        <v>5.7839999999999998</v>
      </c>
      <c r="D6125" s="4">
        <v>1230</v>
      </c>
      <c r="E6125" s="2" t="s">
        <v>7</v>
      </c>
      <c r="F6125" s="2" t="s">
        <v>7524</v>
      </c>
      <c r="G6125" s="5">
        <v>7</v>
      </c>
    </row>
    <row r="6126" spans="1:7">
      <c r="A6126" s="2" t="s">
        <v>7521</v>
      </c>
      <c r="B6126" s="2" t="str">
        <f t="shared" si="95"/>
        <v>Профнастил "Т-8 В" 8017 мат 0,40 Україна BSS</v>
      </c>
      <c r="C6126" s="3">
        <v>23.86</v>
      </c>
      <c r="D6126" s="4">
        <v>4461.83</v>
      </c>
      <c r="E6126" s="2" t="s">
        <v>7</v>
      </c>
      <c r="F6126" s="2" t="s">
        <v>7525</v>
      </c>
      <c r="G6126" s="5">
        <v>3</v>
      </c>
    </row>
    <row r="6127" spans="1:7">
      <c r="A6127" s="2" t="s">
        <v>7521</v>
      </c>
      <c r="B6127" s="2" t="str">
        <f t="shared" si="95"/>
        <v>Профнастил "Т-8 В" 8017 мат 0,40 Україна BSS</v>
      </c>
      <c r="C6127" s="3">
        <v>23.324000000000002</v>
      </c>
      <c r="D6127" s="4">
        <v>4898.04</v>
      </c>
      <c r="E6127" s="2" t="s">
        <v>7</v>
      </c>
      <c r="F6127" s="2" t="s">
        <v>7526</v>
      </c>
      <c r="G6127" s="5">
        <v>5</v>
      </c>
    </row>
    <row r="6128" spans="1:7">
      <c r="A6128" s="2" t="s">
        <v>7521</v>
      </c>
      <c r="B6128" s="2" t="str">
        <f t="shared" si="95"/>
        <v>Профнастил "Т-8 В" 8017 мат 0,40 Україна BSS</v>
      </c>
      <c r="C6128" s="3">
        <v>24.276</v>
      </c>
      <c r="D6128" s="4">
        <v>5704.86</v>
      </c>
      <c r="E6128" s="2" t="s">
        <v>7</v>
      </c>
      <c r="F6128" s="2" t="s">
        <v>7527</v>
      </c>
      <c r="G6128" s="5">
        <v>3</v>
      </c>
    </row>
    <row r="6129" spans="1:7">
      <c r="A6129" s="2" t="s">
        <v>7521</v>
      </c>
      <c r="B6129" s="2" t="str">
        <f t="shared" si="95"/>
        <v>Профнастил "Т-8 В" 8017 мат 0,40 Україна BSS</v>
      </c>
      <c r="C6129" s="3">
        <v>30.702000000000002</v>
      </c>
      <c r="D6129" s="4">
        <v>5974.3</v>
      </c>
      <c r="E6129" s="2" t="s">
        <v>7</v>
      </c>
      <c r="F6129" s="2" t="s">
        <v>7528</v>
      </c>
      <c r="G6129" s="5">
        <v>2</v>
      </c>
    </row>
    <row r="6130" spans="1:7">
      <c r="A6130" s="2" t="s">
        <v>7521</v>
      </c>
      <c r="B6130" s="2" t="str">
        <f t="shared" si="95"/>
        <v>Профнастил "Т-8 В" 8017 мат 0,40 Україна BSS</v>
      </c>
      <c r="C6130" s="3">
        <v>6.6050000000000004</v>
      </c>
      <c r="D6130" s="4">
        <v>1519.15</v>
      </c>
      <c r="E6130" s="2" t="s">
        <v>7</v>
      </c>
      <c r="F6130" s="2" t="s">
        <v>7529</v>
      </c>
      <c r="G6130" s="5">
        <v>11</v>
      </c>
    </row>
    <row r="6131" spans="1:7">
      <c r="A6131" s="2" t="s">
        <v>7521</v>
      </c>
      <c r="B6131" s="2" t="str">
        <f t="shared" si="95"/>
        <v>Профнастил "Т-8 В" 8017 мат 0,40 Україна BSS</v>
      </c>
      <c r="C6131" s="3">
        <v>8.33</v>
      </c>
      <c r="D6131" s="6">
        <v>0.08</v>
      </c>
      <c r="E6131" s="2" t="s">
        <v>7</v>
      </c>
      <c r="F6131" s="2" t="s">
        <v>7530</v>
      </c>
      <c r="G6131" s="5">
        <v>10</v>
      </c>
    </row>
    <row r="6132" spans="1:7">
      <c r="A6132" s="2" t="s">
        <v>7521</v>
      </c>
      <c r="B6132" s="2" t="str">
        <f t="shared" si="95"/>
        <v>Профнастил "Т-8 В" 8017 мат 0,40 Україна BSS</v>
      </c>
      <c r="C6132" s="3">
        <v>8.9250000000000007</v>
      </c>
      <c r="D6132" s="4">
        <v>1874.25</v>
      </c>
      <c r="E6132" s="2" t="s">
        <v>7</v>
      </c>
      <c r="F6132" s="2" t="s">
        <v>7531</v>
      </c>
      <c r="G6132" s="5">
        <v>2</v>
      </c>
    </row>
    <row r="6133" spans="1:7">
      <c r="A6133" s="2" t="s">
        <v>7521</v>
      </c>
      <c r="B6133" s="2" t="str">
        <f t="shared" si="95"/>
        <v>Профнастил "Т-8 В" 8017 мат 0,40 Україна BSS</v>
      </c>
      <c r="C6133" s="3">
        <v>22.253</v>
      </c>
      <c r="D6133" s="4">
        <v>4339.34</v>
      </c>
      <c r="E6133" s="2" t="s">
        <v>7</v>
      </c>
      <c r="F6133" s="2" t="s">
        <v>6744</v>
      </c>
      <c r="G6133" s="5">
        <v>6</v>
      </c>
    </row>
    <row r="6134" spans="1:7">
      <c r="A6134" s="2" t="s">
        <v>7521</v>
      </c>
      <c r="B6134" s="2" t="str">
        <f t="shared" si="95"/>
        <v>Профнастил "Т-8 В" 8017 мат 0,40 Україна BSS</v>
      </c>
      <c r="C6134" s="3">
        <v>20.587</v>
      </c>
      <c r="D6134" s="4">
        <v>4220</v>
      </c>
      <c r="E6134" s="2" t="s">
        <v>7</v>
      </c>
      <c r="F6134" s="2" t="s">
        <v>7532</v>
      </c>
      <c r="G6134" s="5">
        <v>1</v>
      </c>
    </row>
    <row r="6135" spans="1:7">
      <c r="A6135" s="2" t="s">
        <v>7521</v>
      </c>
      <c r="B6135" s="2" t="str">
        <f t="shared" si="95"/>
        <v>Профнастил "Т-8 В" 8017 мат 0,40 Україна BSS</v>
      </c>
      <c r="C6135" s="3">
        <v>1.7849999999999999</v>
      </c>
      <c r="D6135" s="6">
        <v>374.85</v>
      </c>
      <c r="E6135" s="2" t="s">
        <v>7</v>
      </c>
      <c r="F6135" s="2" t="s">
        <v>6064</v>
      </c>
      <c r="G6135" s="5">
        <v>4</v>
      </c>
    </row>
    <row r="6136" spans="1:7">
      <c r="A6136" s="2" t="s">
        <v>7521</v>
      </c>
      <c r="B6136" s="2" t="str">
        <f t="shared" si="95"/>
        <v>Профнастил "Т-8 В" 8017 мат 0,40 Україна BSS</v>
      </c>
      <c r="C6136" s="3">
        <v>3.0819999999999999</v>
      </c>
      <c r="D6136" s="6">
        <v>680.01</v>
      </c>
      <c r="E6136" s="2" t="s">
        <v>7</v>
      </c>
      <c r="F6136" s="2" t="s">
        <v>7533</v>
      </c>
      <c r="G6136" s="5">
        <v>10</v>
      </c>
    </row>
    <row r="6137" spans="1:7">
      <c r="A6137" s="2" t="s">
        <v>7521</v>
      </c>
      <c r="B6137" s="2" t="str">
        <f t="shared" si="95"/>
        <v>Профнастил "Т-8 В" 8017 мат 0,40 Україна BSS</v>
      </c>
      <c r="C6137" s="3">
        <v>1.9039999999999999</v>
      </c>
      <c r="D6137" s="6">
        <v>395</v>
      </c>
      <c r="E6137" s="2" t="s">
        <v>7</v>
      </c>
      <c r="F6137" s="2" t="s">
        <v>7534</v>
      </c>
      <c r="G6137" s="5">
        <v>9</v>
      </c>
    </row>
    <row r="6138" spans="1:7">
      <c r="A6138" s="2" t="s">
        <v>7521</v>
      </c>
      <c r="B6138" s="2" t="str">
        <f t="shared" si="95"/>
        <v>Профнастил "Т-8 В" 8017 мат 0,40 Україна BSS</v>
      </c>
      <c r="C6138" s="3">
        <v>6.6639999999999997</v>
      </c>
      <c r="D6138" s="4">
        <v>1632.68</v>
      </c>
      <c r="E6138" s="2" t="s">
        <v>7</v>
      </c>
      <c r="F6138" s="2" t="s">
        <v>6428</v>
      </c>
      <c r="G6138" s="5">
        <v>1</v>
      </c>
    </row>
    <row r="6139" spans="1:7">
      <c r="A6139" s="2" t="s">
        <v>7521</v>
      </c>
      <c r="B6139" s="2" t="str">
        <f t="shared" si="95"/>
        <v>Профнастил "Т-8 В" 8017 мат 0,40 Україна BSS</v>
      </c>
      <c r="C6139" s="3">
        <v>6.8070000000000004</v>
      </c>
      <c r="D6139" s="4">
        <v>1688.14</v>
      </c>
      <c r="E6139" s="2" t="s">
        <v>7</v>
      </c>
      <c r="F6139" s="2" t="s">
        <v>7535</v>
      </c>
      <c r="G6139" s="5">
        <v>10</v>
      </c>
    </row>
    <row r="6140" spans="1:7">
      <c r="A6140" s="2" t="s">
        <v>7521</v>
      </c>
      <c r="B6140" s="2" t="str">
        <f t="shared" si="95"/>
        <v>Профнастил "Т-8 В" 8017 мат 0,40 Україна BSS</v>
      </c>
      <c r="C6140" s="3">
        <v>66.64</v>
      </c>
      <c r="D6140" s="4">
        <v>12128.48</v>
      </c>
      <c r="E6140" s="2" t="s">
        <v>7</v>
      </c>
      <c r="F6140" s="2" t="s">
        <v>7536</v>
      </c>
      <c r="G6140" s="5">
        <v>1</v>
      </c>
    </row>
    <row r="6141" spans="1:7">
      <c r="A6141" s="2" t="s">
        <v>7521</v>
      </c>
      <c r="B6141" s="2" t="str">
        <f t="shared" si="95"/>
        <v>Профнастил "Т-8 В" 8017 мат 0,40 Україна BSS</v>
      </c>
      <c r="C6141" s="3">
        <v>4.641</v>
      </c>
      <c r="D6141" s="6">
        <v>974.61</v>
      </c>
      <c r="E6141" s="2" t="s">
        <v>7</v>
      </c>
      <c r="F6141" s="2" t="s">
        <v>7537</v>
      </c>
      <c r="G6141" s="5">
        <v>5</v>
      </c>
    </row>
    <row r="6142" spans="1:7">
      <c r="A6142" s="2" t="s">
        <v>7521</v>
      </c>
      <c r="B6142" s="2" t="str">
        <f t="shared" si="95"/>
        <v>Профнастил "Т-8 В" 8017 мат 0,40 Україна BSS</v>
      </c>
      <c r="C6142" s="3">
        <v>2.6059999999999999</v>
      </c>
      <c r="D6142" s="6">
        <v>586.36</v>
      </c>
      <c r="E6142" s="2" t="s">
        <v>7</v>
      </c>
      <c r="F6142" s="2" t="s">
        <v>7538</v>
      </c>
      <c r="G6142" s="5">
        <v>8</v>
      </c>
    </row>
    <row r="6143" spans="1:7">
      <c r="A6143" s="2" t="s">
        <v>7521</v>
      </c>
      <c r="B6143" s="2" t="str">
        <f t="shared" si="95"/>
        <v>Профнастил "Т-8 В" 8017 мат 0,40 Україна BSS</v>
      </c>
      <c r="C6143" s="3">
        <v>19.04</v>
      </c>
      <c r="D6143" s="4">
        <v>3903.2</v>
      </c>
      <c r="E6143" s="2" t="s">
        <v>7</v>
      </c>
      <c r="F6143" s="2" t="s">
        <v>7539</v>
      </c>
      <c r="G6143" s="5">
        <v>10</v>
      </c>
    </row>
    <row r="6144" spans="1:7">
      <c r="A6144" s="2" t="s">
        <v>7521</v>
      </c>
      <c r="B6144" s="2" t="str">
        <f t="shared" si="95"/>
        <v>Профнастил "Т-8 В" 8017 мат 0,40 Україна BSS</v>
      </c>
      <c r="C6144" s="3">
        <v>6.069</v>
      </c>
      <c r="D6144" s="4">
        <v>1274.49</v>
      </c>
      <c r="E6144" s="2" t="s">
        <v>7</v>
      </c>
      <c r="F6144" s="2" t="s">
        <v>7540</v>
      </c>
      <c r="G6144" s="5">
        <v>5</v>
      </c>
    </row>
    <row r="6145" spans="1:7">
      <c r="A6145" s="2" t="s">
        <v>7521</v>
      </c>
      <c r="B6145" s="2" t="str">
        <f t="shared" si="95"/>
        <v>Профнастил "Т-8 В" 8017 мат 0,40 Україна BSS</v>
      </c>
      <c r="C6145" s="3">
        <v>73.78</v>
      </c>
      <c r="D6145" s="4">
        <v>14387.1</v>
      </c>
      <c r="E6145" s="2" t="s">
        <v>7</v>
      </c>
      <c r="F6145" s="2" t="s">
        <v>7541</v>
      </c>
      <c r="G6145" s="5">
        <v>1</v>
      </c>
    </row>
    <row r="6146" spans="1:7">
      <c r="A6146" s="2" t="s">
        <v>7521</v>
      </c>
      <c r="B6146" s="2" t="str">
        <f t="shared" si="95"/>
        <v>Профнастил "Т-8 В" 8017 мат 0,40 Україна BSS</v>
      </c>
      <c r="C6146" s="3">
        <v>18.207000000000001</v>
      </c>
      <c r="D6146" s="4">
        <v>3495.74</v>
      </c>
      <c r="E6146" s="2" t="s">
        <v>7</v>
      </c>
      <c r="F6146" s="2" t="s">
        <v>7542</v>
      </c>
      <c r="G6146" s="5">
        <v>3</v>
      </c>
    </row>
    <row r="6147" spans="1:7">
      <c r="A6147" s="2" t="s">
        <v>7521</v>
      </c>
      <c r="B6147" s="2" t="str">
        <f t="shared" si="95"/>
        <v>Профнастил "Т-8 В" 8017 мат 0,40 Україна BSS</v>
      </c>
      <c r="C6147" s="3">
        <v>17.611999999999998</v>
      </c>
      <c r="D6147" s="4">
        <v>3786.58</v>
      </c>
      <c r="E6147" s="2" t="s">
        <v>7</v>
      </c>
      <c r="F6147" s="2" t="s">
        <v>7543</v>
      </c>
      <c r="G6147" s="5">
        <v>9</v>
      </c>
    </row>
    <row r="6148" spans="1:7">
      <c r="A6148" s="2" t="s">
        <v>7521</v>
      </c>
      <c r="B6148" s="2" t="str">
        <f t="shared" ref="B6148:B6211" si="96">A6148</f>
        <v>Профнастил "Т-8 В" 8017 мат 0,40 Україна BSS</v>
      </c>
      <c r="C6148" s="3">
        <v>16.065000000000001</v>
      </c>
      <c r="D6148" s="4">
        <v>3614.63</v>
      </c>
      <c r="E6148" s="2" t="s">
        <v>7</v>
      </c>
      <c r="F6148" s="2" t="s">
        <v>7544</v>
      </c>
      <c r="G6148" s="5">
        <v>1</v>
      </c>
    </row>
    <row r="6149" spans="1:7">
      <c r="A6149" s="2" t="s">
        <v>7521</v>
      </c>
      <c r="B6149" s="2" t="str">
        <f t="shared" si="96"/>
        <v>Профнастил "Т-8 В" 8017 мат 0,40 Україна BSS</v>
      </c>
      <c r="C6149" s="3">
        <v>18.670999999999999</v>
      </c>
      <c r="D6149" s="4">
        <v>3678.2</v>
      </c>
      <c r="E6149" s="2" t="s">
        <v>7</v>
      </c>
      <c r="F6149" s="2" t="s">
        <v>7545</v>
      </c>
      <c r="G6149" s="5">
        <v>4</v>
      </c>
    </row>
    <row r="6150" spans="1:7">
      <c r="A6150" s="2" t="s">
        <v>7521</v>
      </c>
      <c r="B6150" s="2" t="str">
        <f t="shared" si="96"/>
        <v>Профнастил "Т-8 В" 8017 мат 0,40 Україна BSS</v>
      </c>
      <c r="C6150" s="3">
        <v>9.0440000000000005</v>
      </c>
      <c r="D6150" s="4">
        <v>1899.24</v>
      </c>
      <c r="E6150" s="2" t="s">
        <v>7</v>
      </c>
      <c r="F6150" s="2" t="s">
        <v>7546</v>
      </c>
      <c r="G6150" s="5">
        <v>6</v>
      </c>
    </row>
    <row r="6151" spans="1:7">
      <c r="A6151" s="2" t="s">
        <v>7521</v>
      </c>
      <c r="B6151" s="2" t="str">
        <f t="shared" si="96"/>
        <v>Профнастил "Т-8 В" 8017 мат 0,40 Україна BSS</v>
      </c>
      <c r="C6151" s="3">
        <v>21.122</v>
      </c>
      <c r="D6151" s="4">
        <v>4541.24</v>
      </c>
      <c r="E6151" s="2" t="s">
        <v>7</v>
      </c>
      <c r="F6151" s="2" t="s">
        <v>7547</v>
      </c>
      <c r="G6151" s="5">
        <v>3</v>
      </c>
    </row>
    <row r="6152" spans="1:7">
      <c r="A6152" s="2" t="s">
        <v>7521</v>
      </c>
      <c r="B6152" s="2" t="str">
        <f t="shared" si="96"/>
        <v>Профнастил "Т-8 В" 8017 мат 0,40 Україна BSS</v>
      </c>
      <c r="C6152" s="3">
        <v>20.23</v>
      </c>
      <c r="D6152" s="4">
        <v>4005.54</v>
      </c>
      <c r="E6152" s="2" t="s">
        <v>7</v>
      </c>
      <c r="F6152" s="2" t="s">
        <v>7548</v>
      </c>
      <c r="G6152" s="5">
        <v>5</v>
      </c>
    </row>
    <row r="6153" spans="1:7">
      <c r="A6153" s="2" t="s">
        <v>7521</v>
      </c>
      <c r="B6153" s="2" t="str">
        <f t="shared" si="96"/>
        <v>Профнастил "Т-8 В" 8017 мат 0,40 Україна BSS</v>
      </c>
      <c r="C6153" s="3">
        <v>23.8</v>
      </c>
      <c r="D6153" s="4">
        <v>5997.6</v>
      </c>
      <c r="E6153" s="2" t="s">
        <v>7</v>
      </c>
      <c r="F6153" s="2" t="s">
        <v>7549</v>
      </c>
      <c r="G6153" s="5">
        <v>8</v>
      </c>
    </row>
    <row r="6154" spans="1:7">
      <c r="A6154" s="2" t="s">
        <v>7521</v>
      </c>
      <c r="B6154" s="2" t="str">
        <f t="shared" si="96"/>
        <v>Профнастил "Т-8 В" 8017 мат 0,40 Україна BSS</v>
      </c>
      <c r="C6154" s="3">
        <v>7.4969999999999999</v>
      </c>
      <c r="D6154" s="4">
        <v>1461.92</v>
      </c>
      <c r="E6154" s="2" t="s">
        <v>7</v>
      </c>
      <c r="F6154" s="2" t="s">
        <v>7550</v>
      </c>
      <c r="G6154" s="5">
        <v>6</v>
      </c>
    </row>
    <row r="6155" spans="1:7">
      <c r="A6155" s="2" t="s">
        <v>7521</v>
      </c>
      <c r="B6155" s="2" t="str">
        <f t="shared" si="96"/>
        <v>Профнастил "Т-8 В" 8017 мат 0,40 Україна BSS</v>
      </c>
      <c r="C6155" s="3">
        <v>70.686000000000007</v>
      </c>
      <c r="D6155" s="4">
        <v>14702.69</v>
      </c>
      <c r="E6155" s="2" t="s">
        <v>7</v>
      </c>
      <c r="F6155" s="2" t="s">
        <v>7551</v>
      </c>
      <c r="G6155" s="5">
        <v>10</v>
      </c>
    </row>
    <row r="6156" spans="1:7">
      <c r="A6156" s="2" t="s">
        <v>7521</v>
      </c>
      <c r="B6156" s="2" t="str">
        <f t="shared" si="96"/>
        <v>Профнастил "Т-8 В" 8017 мат 0,40 Україна BSS</v>
      </c>
      <c r="C6156" s="3">
        <v>1.7849999999999999</v>
      </c>
      <c r="D6156" s="6">
        <v>374.85</v>
      </c>
      <c r="E6156" s="2" t="s">
        <v>7</v>
      </c>
      <c r="F6156" s="2" t="s">
        <v>7552</v>
      </c>
      <c r="G6156" s="5">
        <v>5</v>
      </c>
    </row>
    <row r="6157" spans="1:7">
      <c r="A6157" s="2" t="s">
        <v>7521</v>
      </c>
      <c r="B6157" s="2" t="str">
        <f t="shared" si="96"/>
        <v>Профнастил "Т-8 В" 8017 мат 0,40 Україна BSS</v>
      </c>
      <c r="C6157" s="3">
        <v>7.14</v>
      </c>
      <c r="D6157" s="4">
        <v>1428</v>
      </c>
      <c r="E6157" s="2" t="s">
        <v>7</v>
      </c>
      <c r="F6157" s="2" t="s">
        <v>7553</v>
      </c>
      <c r="G6157" s="5">
        <v>5</v>
      </c>
    </row>
    <row r="6158" spans="1:7">
      <c r="A6158" s="2" t="s">
        <v>7521</v>
      </c>
      <c r="B6158" s="2" t="str">
        <f t="shared" si="96"/>
        <v>Профнастил "Т-8 В" 8017 мат 0,40 Україна BSS</v>
      </c>
      <c r="C6158" s="3">
        <v>18.923999999999999</v>
      </c>
      <c r="D6158" s="4">
        <v>3974.04</v>
      </c>
      <c r="E6158" s="2" t="s">
        <v>7</v>
      </c>
      <c r="F6158" s="2" t="s">
        <v>7554</v>
      </c>
      <c r="G6158" s="5">
        <v>6</v>
      </c>
    </row>
    <row r="6159" spans="1:7">
      <c r="A6159" s="2" t="s">
        <v>7521</v>
      </c>
      <c r="B6159" s="2" t="str">
        <f t="shared" si="96"/>
        <v>Профнастил "Т-8 В" 8017 мат 0,40 Україна BSS</v>
      </c>
      <c r="C6159" s="3">
        <v>2.38</v>
      </c>
      <c r="D6159" s="6">
        <v>535.5</v>
      </c>
      <c r="E6159" s="2" t="s">
        <v>7</v>
      </c>
      <c r="F6159" s="2" t="s">
        <v>7555</v>
      </c>
      <c r="G6159" s="5">
        <v>9</v>
      </c>
    </row>
    <row r="6160" spans="1:7">
      <c r="A6160" s="2" t="s">
        <v>7521</v>
      </c>
      <c r="B6160" s="2" t="str">
        <f t="shared" si="96"/>
        <v>Профнастил "Т-8 В" 8017 мат 0,40 Україна BSS</v>
      </c>
      <c r="C6160" s="3">
        <v>31.059000000000001</v>
      </c>
      <c r="D6160" s="4">
        <v>6367.1</v>
      </c>
      <c r="E6160" s="2" t="s">
        <v>7</v>
      </c>
      <c r="F6160" s="2" t="s">
        <v>7556</v>
      </c>
      <c r="G6160" s="5">
        <v>12</v>
      </c>
    </row>
    <row r="6161" spans="1:7">
      <c r="A6161" s="2" t="s">
        <v>7521</v>
      </c>
      <c r="B6161" s="2" t="str">
        <f t="shared" si="96"/>
        <v>Профнастил "Т-8 В" 8017 мат 0,40 Україна BSS</v>
      </c>
      <c r="C6161" s="3">
        <v>48.433</v>
      </c>
      <c r="D6161" s="4">
        <v>9444.44</v>
      </c>
      <c r="E6161" s="2" t="s">
        <v>7</v>
      </c>
      <c r="F6161" s="2" t="s">
        <v>7557</v>
      </c>
      <c r="G6161" s="5">
        <v>5</v>
      </c>
    </row>
    <row r="6162" spans="1:7">
      <c r="A6162" s="2" t="s">
        <v>7521</v>
      </c>
      <c r="B6162" s="2" t="str">
        <f t="shared" si="96"/>
        <v>Профнастил "Т-8 В" 8017 мат 0,40 Україна BSS</v>
      </c>
      <c r="C6162" s="3">
        <v>52.36</v>
      </c>
      <c r="D6162" s="4">
        <v>9529.52</v>
      </c>
      <c r="E6162" s="2" t="s">
        <v>7</v>
      </c>
      <c r="F6162" s="2" t="s">
        <v>7558</v>
      </c>
      <c r="G6162" s="5">
        <v>1</v>
      </c>
    </row>
    <row r="6163" spans="1:7">
      <c r="A6163" s="2" t="s">
        <v>7521</v>
      </c>
      <c r="B6163" s="2" t="str">
        <f t="shared" si="96"/>
        <v>Профнастил "Т-8 В" 8017 мат 0,40 Україна BSS</v>
      </c>
      <c r="C6163" s="3">
        <v>53.906999999999996</v>
      </c>
      <c r="D6163" s="4">
        <v>11050.19</v>
      </c>
      <c r="E6163" s="2" t="s">
        <v>7</v>
      </c>
      <c r="F6163" s="2" t="s">
        <v>7559</v>
      </c>
      <c r="G6163" s="5">
        <v>9</v>
      </c>
    </row>
    <row r="6164" spans="1:7">
      <c r="A6164" s="2" t="s">
        <v>7521</v>
      </c>
      <c r="B6164" s="2" t="str">
        <f t="shared" si="96"/>
        <v>Профнастил "Т-8 В" 8017 мат 0,40 Україна BSS</v>
      </c>
      <c r="C6164" s="3">
        <v>15.637</v>
      </c>
      <c r="D6164" s="4">
        <v>3049.22</v>
      </c>
      <c r="E6164" s="2" t="s">
        <v>7</v>
      </c>
      <c r="F6164" s="2" t="s">
        <v>7560</v>
      </c>
      <c r="G6164" s="5">
        <v>8</v>
      </c>
    </row>
    <row r="6165" spans="1:7">
      <c r="A6165" s="2" t="s">
        <v>7521</v>
      </c>
      <c r="B6165" s="2" t="str">
        <f t="shared" si="96"/>
        <v>Профнастил "Т-8 В" 8017 мат 0,40 Україна BSS</v>
      </c>
      <c r="C6165" s="3">
        <v>26.298999999999999</v>
      </c>
      <c r="D6165" s="4">
        <v>5785.78</v>
      </c>
      <c r="E6165" s="2" t="s">
        <v>7</v>
      </c>
      <c r="F6165" s="2" t="s">
        <v>7561</v>
      </c>
      <c r="G6165" s="5">
        <v>5</v>
      </c>
    </row>
    <row r="6166" spans="1:7">
      <c r="A6166" s="2" t="s">
        <v>7521</v>
      </c>
      <c r="B6166" s="2" t="str">
        <f t="shared" si="96"/>
        <v>Профнастил "Т-8 В" 8017 мат 0,40 Україна BSS</v>
      </c>
      <c r="C6166" s="3">
        <v>10.627000000000001</v>
      </c>
      <c r="D6166" s="4">
        <v>2507.9699999999998</v>
      </c>
      <c r="E6166" s="2" t="s">
        <v>7</v>
      </c>
      <c r="F6166" s="2" t="s">
        <v>7562</v>
      </c>
      <c r="G6166" s="5">
        <v>12</v>
      </c>
    </row>
    <row r="6167" spans="1:7">
      <c r="A6167" s="2" t="s">
        <v>7521</v>
      </c>
      <c r="B6167" s="2" t="str">
        <f t="shared" si="96"/>
        <v>Профнастил "Т-8 В" 8017 мат 0,40 Україна BSS</v>
      </c>
      <c r="C6167" s="3">
        <v>19.242999999999999</v>
      </c>
      <c r="D6167" s="4">
        <v>3944.83</v>
      </c>
      <c r="E6167" s="2" t="s">
        <v>7</v>
      </c>
      <c r="F6167" s="2" t="s">
        <v>5784</v>
      </c>
      <c r="G6167" s="5">
        <v>6</v>
      </c>
    </row>
    <row r="6168" spans="1:7">
      <c r="A6168" s="2" t="s">
        <v>7521</v>
      </c>
      <c r="B6168" s="2" t="str">
        <f t="shared" si="96"/>
        <v>Профнастил "Т-8 В" 8017 мат 0,40 Україна BSS</v>
      </c>
      <c r="C6168" s="3">
        <v>35.700000000000003</v>
      </c>
      <c r="D6168" s="4">
        <v>7675.5</v>
      </c>
      <c r="E6168" s="2" t="s">
        <v>7</v>
      </c>
      <c r="F6168" s="2" t="s">
        <v>7563</v>
      </c>
      <c r="G6168" s="5">
        <v>9</v>
      </c>
    </row>
    <row r="6169" spans="1:7">
      <c r="A6169" s="2" t="s">
        <v>7521</v>
      </c>
      <c r="B6169" s="2" t="str">
        <f t="shared" si="96"/>
        <v>Профнастил "Т-8 В" 8017 мат 0,40 Україна BSS</v>
      </c>
      <c r="C6169" s="3">
        <v>21.42</v>
      </c>
      <c r="D6169" s="4">
        <v>4391.1000000000004</v>
      </c>
      <c r="E6169" s="2" t="s">
        <v>7</v>
      </c>
      <c r="F6169" s="2" t="s">
        <v>7564</v>
      </c>
      <c r="G6169" s="5">
        <v>5</v>
      </c>
    </row>
    <row r="6170" spans="1:7">
      <c r="A6170" s="2" t="s">
        <v>7521</v>
      </c>
      <c r="B6170" s="2" t="str">
        <f t="shared" si="96"/>
        <v>Профнастил "Т-8 В" 8017 мат 0,40 Україна BSS</v>
      </c>
      <c r="C6170" s="3">
        <v>3.2839999999999998</v>
      </c>
      <c r="D6170" s="6">
        <v>748.75</v>
      </c>
      <c r="E6170" s="2" t="s">
        <v>7</v>
      </c>
      <c r="F6170" s="2" t="s">
        <v>7565</v>
      </c>
      <c r="G6170" s="5">
        <v>2</v>
      </c>
    </row>
    <row r="6171" spans="1:7">
      <c r="A6171" s="2" t="s">
        <v>7521</v>
      </c>
      <c r="B6171" s="2" t="str">
        <f t="shared" si="96"/>
        <v>Профнастил "Т-8 В" 8017 мат 0,40 Україна BSS</v>
      </c>
      <c r="C6171" s="3">
        <v>9.52</v>
      </c>
      <c r="D6171" s="4">
        <v>1770.72</v>
      </c>
      <c r="E6171" s="2" t="s">
        <v>7</v>
      </c>
      <c r="F6171" s="2" t="s">
        <v>7566</v>
      </c>
      <c r="G6171" s="5">
        <v>3</v>
      </c>
    </row>
    <row r="6172" spans="1:7">
      <c r="A6172" s="2" t="s">
        <v>7521</v>
      </c>
      <c r="B6172" s="2" t="str">
        <f t="shared" si="96"/>
        <v>Профнастил "Т-8 В" 8017 мат 0,40 Україна BSS</v>
      </c>
      <c r="C6172" s="3">
        <v>17.850000000000001</v>
      </c>
      <c r="D6172" s="4">
        <v>3500.03</v>
      </c>
      <c r="E6172" s="2" t="s">
        <v>7</v>
      </c>
      <c r="F6172" s="2" t="s">
        <v>7567</v>
      </c>
      <c r="G6172" s="5">
        <v>5</v>
      </c>
    </row>
    <row r="6173" spans="1:7">
      <c r="A6173" s="2" t="s">
        <v>7521</v>
      </c>
      <c r="B6173" s="2" t="str">
        <f t="shared" si="96"/>
        <v>Профнастил "Т-8 В" 8017 мат 0,40 Україна BSS</v>
      </c>
      <c r="C6173" s="3">
        <v>34.749000000000002</v>
      </c>
      <c r="D6173" s="4">
        <v>7471.04</v>
      </c>
      <c r="E6173" s="2" t="s">
        <v>7</v>
      </c>
      <c r="F6173" s="2" t="s">
        <v>5854</v>
      </c>
      <c r="G6173" s="5">
        <v>5</v>
      </c>
    </row>
    <row r="6174" spans="1:7">
      <c r="A6174" s="2" t="s">
        <v>7521</v>
      </c>
      <c r="B6174" s="2" t="str">
        <f t="shared" si="96"/>
        <v>Профнастил "Т-8 В" 8017 мат 0,40 Україна BSS</v>
      </c>
      <c r="C6174" s="3">
        <v>9.9960000000000004</v>
      </c>
      <c r="D6174" s="4">
        <v>2049.1799999999998</v>
      </c>
      <c r="E6174" s="2" t="s">
        <v>7</v>
      </c>
      <c r="F6174" s="2" t="s">
        <v>7568</v>
      </c>
      <c r="G6174" s="5">
        <v>6</v>
      </c>
    </row>
    <row r="6175" spans="1:7">
      <c r="A6175" s="2" t="s">
        <v>7521</v>
      </c>
      <c r="B6175" s="2" t="str">
        <f t="shared" si="96"/>
        <v>Профнастил "Т-8 В" 8017 мат 0,40 Україна BSS</v>
      </c>
      <c r="C6175" s="3">
        <v>13.733000000000001</v>
      </c>
      <c r="D6175" s="4">
        <v>3186.07</v>
      </c>
      <c r="E6175" s="2" t="s">
        <v>7</v>
      </c>
      <c r="F6175" s="2" t="s">
        <v>7569</v>
      </c>
      <c r="G6175" s="5">
        <v>1</v>
      </c>
    </row>
    <row r="6176" spans="1:7">
      <c r="A6176" s="2" t="s">
        <v>7521</v>
      </c>
      <c r="B6176" s="2" t="str">
        <f t="shared" si="96"/>
        <v>Профнастил "Т-8 В" 8017 мат 0,40 Україна BSS</v>
      </c>
      <c r="C6176" s="3">
        <v>6.4260000000000002</v>
      </c>
      <c r="D6176" s="4">
        <v>1471.55</v>
      </c>
      <c r="E6176" s="2" t="s">
        <v>7</v>
      </c>
      <c r="F6176" s="2" t="s">
        <v>7570</v>
      </c>
      <c r="G6176" s="5">
        <v>8</v>
      </c>
    </row>
    <row r="6177" spans="1:7">
      <c r="A6177" s="2" t="s">
        <v>7521</v>
      </c>
      <c r="B6177" s="2" t="str">
        <f t="shared" si="96"/>
        <v>Профнастил "Т-8 В" 8017 мат 0,40 Україна BSS</v>
      </c>
      <c r="C6177" s="3">
        <v>13.09</v>
      </c>
      <c r="D6177" s="4">
        <v>2604.91</v>
      </c>
      <c r="E6177" s="2" t="s">
        <v>7</v>
      </c>
      <c r="F6177" s="2" t="s">
        <v>7571</v>
      </c>
      <c r="G6177" s="5">
        <v>11</v>
      </c>
    </row>
    <row r="6178" spans="1:7">
      <c r="A6178" s="2" t="s">
        <v>7521</v>
      </c>
      <c r="B6178" s="2" t="str">
        <f t="shared" si="96"/>
        <v>Профнастил "Т-8 В" 8017 мат 0,40 Україна BSS</v>
      </c>
      <c r="C6178" s="3">
        <v>21.42</v>
      </c>
      <c r="D6178" s="4">
        <v>4712.3999999999996</v>
      </c>
      <c r="E6178" s="2" t="s">
        <v>7</v>
      </c>
      <c r="F6178" s="2" t="s">
        <v>7572</v>
      </c>
      <c r="G6178" s="5">
        <v>3</v>
      </c>
    </row>
    <row r="6179" spans="1:7">
      <c r="A6179" s="2" t="s">
        <v>7521</v>
      </c>
      <c r="B6179" s="2" t="str">
        <f t="shared" si="96"/>
        <v>Профнастил "Т-8 В" 8017 мат 0,40 Україна BSS</v>
      </c>
      <c r="C6179" s="3">
        <v>15.173999999999999</v>
      </c>
      <c r="D6179" s="4">
        <v>2958.94</v>
      </c>
      <c r="E6179" s="2" t="s">
        <v>7</v>
      </c>
      <c r="F6179" s="2" t="s">
        <v>7573</v>
      </c>
      <c r="G6179" s="5">
        <v>6</v>
      </c>
    </row>
    <row r="6180" spans="1:7">
      <c r="A6180" s="2" t="s">
        <v>7521</v>
      </c>
      <c r="B6180" s="2" t="str">
        <f t="shared" si="96"/>
        <v>Профнастил "Т-8 В" 8017 мат 0,40 Україна BSS</v>
      </c>
      <c r="C6180" s="3">
        <v>32.844000000000001</v>
      </c>
      <c r="D6180" s="4">
        <v>6733.02</v>
      </c>
      <c r="E6180" s="2" t="s">
        <v>7</v>
      </c>
      <c r="F6180" s="2" t="s">
        <v>7574</v>
      </c>
      <c r="G6180" s="5">
        <v>12</v>
      </c>
    </row>
    <row r="6181" spans="1:7">
      <c r="A6181" s="2" t="s">
        <v>7521</v>
      </c>
      <c r="B6181" s="2" t="str">
        <f t="shared" si="96"/>
        <v>Профнастил "Т-8 В" 8017 мат 0,40 Україна BSS</v>
      </c>
      <c r="C6181" s="3">
        <v>23.395</v>
      </c>
      <c r="D6181" s="4">
        <v>5029.93</v>
      </c>
      <c r="E6181" s="2" t="s">
        <v>7</v>
      </c>
      <c r="F6181" s="2" t="s">
        <v>7575</v>
      </c>
      <c r="G6181" s="5">
        <v>10</v>
      </c>
    </row>
    <row r="6182" spans="1:7">
      <c r="A6182" s="2" t="s">
        <v>7521</v>
      </c>
      <c r="B6182" s="2" t="str">
        <f t="shared" si="96"/>
        <v>Профнастил "Т-8 В" 8017 мат 0,40 Україна BSS</v>
      </c>
      <c r="C6182" s="3">
        <v>30.344999999999999</v>
      </c>
      <c r="D6182" s="4">
        <v>6524.18</v>
      </c>
      <c r="E6182" s="2" t="s">
        <v>7</v>
      </c>
      <c r="F6182" s="2" t="s">
        <v>7576</v>
      </c>
      <c r="G6182" s="5">
        <v>3</v>
      </c>
    </row>
    <row r="6183" spans="1:7">
      <c r="A6183" s="2" t="s">
        <v>7521</v>
      </c>
      <c r="B6183" s="2" t="str">
        <f t="shared" si="96"/>
        <v>Профнастил "Т-8 В" 8017 мат 0,40 Україна BSS</v>
      </c>
      <c r="C6183" s="3">
        <v>19.135999999999999</v>
      </c>
      <c r="D6183" s="4">
        <v>4688.34</v>
      </c>
      <c r="E6183" s="2" t="s">
        <v>7</v>
      </c>
      <c r="F6183" s="2" t="s">
        <v>7577</v>
      </c>
      <c r="G6183" s="5">
        <v>2</v>
      </c>
    </row>
    <row r="6184" spans="1:7">
      <c r="A6184" s="2" t="s">
        <v>7521</v>
      </c>
      <c r="B6184" s="2" t="str">
        <f t="shared" si="96"/>
        <v>Профнастил "Т-8 В" 8017 мат 0,40 Україна BSS</v>
      </c>
      <c r="C6184" s="3">
        <v>32.130000000000003</v>
      </c>
      <c r="D6184" s="4">
        <v>6907.95</v>
      </c>
      <c r="E6184" s="2" t="s">
        <v>7</v>
      </c>
      <c r="F6184" s="2" t="s">
        <v>7578</v>
      </c>
      <c r="G6184" s="5">
        <v>9</v>
      </c>
    </row>
    <row r="6185" spans="1:7">
      <c r="A6185" s="2" t="s">
        <v>7521</v>
      </c>
      <c r="B6185" s="2" t="str">
        <f t="shared" si="96"/>
        <v>Профнастил "Т-8 В" 8017 мат 0,40 Україна BSS</v>
      </c>
      <c r="C6185" s="3">
        <v>3.9980000000000002</v>
      </c>
      <c r="D6185" s="6">
        <v>819.99</v>
      </c>
      <c r="E6185" s="2" t="s">
        <v>7</v>
      </c>
      <c r="F6185" s="2" t="s">
        <v>7579</v>
      </c>
      <c r="G6185" s="5">
        <v>6</v>
      </c>
    </row>
    <row r="6186" spans="1:7">
      <c r="A6186" s="2" t="s">
        <v>7521</v>
      </c>
      <c r="B6186" s="2" t="str">
        <f t="shared" si="96"/>
        <v>Профнастил "Т-8 В" 8017 мат 0,40 Україна BSS</v>
      </c>
      <c r="C6186" s="3">
        <v>71.400000000000006</v>
      </c>
      <c r="D6186" s="4">
        <v>14851.2</v>
      </c>
      <c r="E6186" s="2" t="s">
        <v>7</v>
      </c>
      <c r="F6186" s="2" t="s">
        <v>7580</v>
      </c>
      <c r="G6186" s="5">
        <v>12</v>
      </c>
    </row>
    <row r="6187" spans="1:7">
      <c r="A6187" s="2" t="s">
        <v>7521</v>
      </c>
      <c r="B6187" s="2" t="str">
        <f t="shared" si="96"/>
        <v>Профнастил "Т-8 В" 8017 мат 0,40 Україна BSS</v>
      </c>
      <c r="C6187" s="3">
        <v>20.111000000000001</v>
      </c>
      <c r="D6187" s="4">
        <v>4223.3100000000004</v>
      </c>
      <c r="E6187" s="2" t="s">
        <v>7</v>
      </c>
      <c r="F6187" s="2" t="s">
        <v>7581</v>
      </c>
      <c r="G6187" s="5">
        <v>6</v>
      </c>
    </row>
    <row r="6188" spans="1:7">
      <c r="A6188" s="2" t="s">
        <v>7521</v>
      </c>
      <c r="B6188" s="2" t="str">
        <f t="shared" si="96"/>
        <v>Профнастил "Т-8 В" 8017 мат 0,40 Україна BSS</v>
      </c>
      <c r="C6188" s="3">
        <v>1.19</v>
      </c>
      <c r="D6188" s="6">
        <v>267.75</v>
      </c>
      <c r="E6188" s="2" t="s">
        <v>7</v>
      </c>
      <c r="F6188" s="2" t="s">
        <v>6944</v>
      </c>
      <c r="G6188" s="5">
        <v>10</v>
      </c>
    </row>
    <row r="6189" spans="1:7">
      <c r="A6189" s="2" t="s">
        <v>7521</v>
      </c>
      <c r="B6189" s="2" t="str">
        <f t="shared" si="96"/>
        <v>Профнастил "Т-8 В" 8017 мат 0,40 Україна BSS</v>
      </c>
      <c r="C6189" s="3">
        <v>9.8059999999999992</v>
      </c>
      <c r="D6189" s="4">
        <v>2157.3200000000002</v>
      </c>
      <c r="E6189" s="2" t="s">
        <v>7</v>
      </c>
      <c r="F6189" s="2" t="s">
        <v>6366</v>
      </c>
      <c r="G6189" s="5">
        <v>11</v>
      </c>
    </row>
    <row r="6190" spans="1:7">
      <c r="A6190" s="2" t="s">
        <v>7521</v>
      </c>
      <c r="B6190" s="2" t="str">
        <f t="shared" si="96"/>
        <v>Профнастил "Т-8 В" 8017 мат 0,40 Україна BSS</v>
      </c>
      <c r="C6190" s="3">
        <v>79.254000000000005</v>
      </c>
      <c r="D6190" s="4">
        <v>17435.88</v>
      </c>
      <c r="E6190" s="2" t="s">
        <v>7</v>
      </c>
      <c r="F6190" s="2" t="s">
        <v>7582</v>
      </c>
      <c r="G6190" s="5">
        <v>5</v>
      </c>
    </row>
    <row r="6191" spans="1:7">
      <c r="A6191" s="2" t="s">
        <v>7521</v>
      </c>
      <c r="B6191" s="2" t="str">
        <f t="shared" si="96"/>
        <v>Профнастил "Т-8 В" 8017 мат 0,40 Україна BSS</v>
      </c>
      <c r="C6191" s="3">
        <v>11.9</v>
      </c>
      <c r="D6191" s="4">
        <v>2320.5</v>
      </c>
      <c r="E6191" s="2" t="s">
        <v>7</v>
      </c>
      <c r="F6191" s="2" t="s">
        <v>7583</v>
      </c>
      <c r="G6191" s="5">
        <v>5</v>
      </c>
    </row>
    <row r="6192" spans="1:7">
      <c r="A6192" s="2" t="s">
        <v>7521</v>
      </c>
      <c r="B6192" s="2" t="str">
        <f t="shared" si="96"/>
        <v>Профнастил "Т-8 В" 8017 мат 0,40 Україна BSS</v>
      </c>
      <c r="C6192" s="3">
        <v>49.98</v>
      </c>
      <c r="D6192" s="4">
        <v>10245.9</v>
      </c>
      <c r="E6192" s="2" t="s">
        <v>7</v>
      </c>
      <c r="F6192" s="2" t="s">
        <v>7584</v>
      </c>
      <c r="G6192" s="5">
        <v>1</v>
      </c>
    </row>
    <row r="6193" spans="1:7">
      <c r="A6193" s="2" t="s">
        <v>7521</v>
      </c>
      <c r="B6193" s="2" t="str">
        <f t="shared" si="96"/>
        <v>Профнастил "Т-8 В" 8017 мат 0,40 Україна BSS</v>
      </c>
      <c r="C6193" s="3">
        <v>14.28</v>
      </c>
      <c r="D6193" s="4">
        <v>3070.2</v>
      </c>
      <c r="E6193" s="2" t="s">
        <v>7</v>
      </c>
      <c r="F6193" s="2" t="s">
        <v>5843</v>
      </c>
      <c r="G6193" s="5">
        <v>9</v>
      </c>
    </row>
    <row r="6194" spans="1:7">
      <c r="A6194" s="2" t="s">
        <v>7521</v>
      </c>
      <c r="B6194" s="2" t="str">
        <f t="shared" si="96"/>
        <v>Профнастил "Т-8 В" 8017 мат 0,40 Україна BSS</v>
      </c>
      <c r="C6194" s="3">
        <v>2.226</v>
      </c>
      <c r="D6194" s="6">
        <v>456.33</v>
      </c>
      <c r="E6194" s="2" t="s">
        <v>7</v>
      </c>
      <c r="F6194" s="2" t="s">
        <v>7585</v>
      </c>
      <c r="G6194" s="5">
        <v>6</v>
      </c>
    </row>
    <row r="6195" spans="1:7">
      <c r="A6195" s="2" t="s">
        <v>7521</v>
      </c>
      <c r="B6195" s="2" t="str">
        <f t="shared" si="96"/>
        <v>Профнастил "Т-8 В" 8017 мат 0,40 Україна BSS</v>
      </c>
      <c r="C6195" s="3">
        <v>4.38</v>
      </c>
      <c r="D6195" s="4">
        <v>1051.2</v>
      </c>
      <c r="E6195" s="2" t="s">
        <v>7</v>
      </c>
      <c r="F6195" s="2" t="s">
        <v>7586</v>
      </c>
      <c r="G6195" s="5">
        <v>10</v>
      </c>
    </row>
    <row r="6196" spans="1:7">
      <c r="A6196" s="2" t="s">
        <v>7521</v>
      </c>
      <c r="B6196" s="2" t="str">
        <f t="shared" si="96"/>
        <v>Профнастил "Т-8 В" 8017 мат 0,40 Україна BSS</v>
      </c>
      <c r="C6196" s="3">
        <v>10.71</v>
      </c>
      <c r="D6196" s="4">
        <v>2463.3000000000002</v>
      </c>
      <c r="E6196" s="2" t="s">
        <v>7</v>
      </c>
      <c r="F6196" s="2" t="s">
        <v>7587</v>
      </c>
      <c r="G6196" s="5">
        <v>6</v>
      </c>
    </row>
    <row r="6197" spans="1:7">
      <c r="A6197" s="2" t="s">
        <v>7521</v>
      </c>
      <c r="B6197" s="2" t="str">
        <f t="shared" si="96"/>
        <v>Профнастил "Т-8 В" 8017 мат 0,40 Україна BSS</v>
      </c>
      <c r="C6197" s="3">
        <v>63.25</v>
      </c>
      <c r="D6197" s="4">
        <v>12333.76</v>
      </c>
      <c r="E6197" s="2" t="s">
        <v>7</v>
      </c>
      <c r="F6197" s="2" t="s">
        <v>7588</v>
      </c>
      <c r="G6197" s="5">
        <v>5</v>
      </c>
    </row>
    <row r="6198" spans="1:7">
      <c r="A6198" s="2" t="s">
        <v>7521</v>
      </c>
      <c r="B6198" s="2" t="str">
        <f t="shared" si="96"/>
        <v>Профнастил "Т-8 В" 8017 мат 0,40 Україна BSS</v>
      </c>
      <c r="C6198" s="3">
        <v>14.161</v>
      </c>
      <c r="D6198" s="4">
        <v>2832.2</v>
      </c>
      <c r="E6198" s="2" t="s">
        <v>7</v>
      </c>
      <c r="F6198" s="2" t="s">
        <v>7589</v>
      </c>
      <c r="G6198" s="5">
        <v>3</v>
      </c>
    </row>
    <row r="6199" spans="1:7">
      <c r="A6199" s="2" t="s">
        <v>7521</v>
      </c>
      <c r="B6199" s="2" t="str">
        <f t="shared" si="96"/>
        <v>Профнастил "Т-8 В" 8017 мат 0,40 Україна BSS</v>
      </c>
      <c r="C6199" s="3">
        <v>10.401</v>
      </c>
      <c r="D6199" s="4">
        <v>2132.21</v>
      </c>
      <c r="E6199" s="2" t="s">
        <v>7</v>
      </c>
      <c r="F6199" s="2" t="s">
        <v>7590</v>
      </c>
      <c r="G6199" s="5">
        <v>6</v>
      </c>
    </row>
    <row r="6200" spans="1:7">
      <c r="A6200" s="2" t="s">
        <v>7521</v>
      </c>
      <c r="B6200" s="2" t="str">
        <f t="shared" si="96"/>
        <v>Профнастил "Т-8 В" 8017 мат 0,40 Україна BSS</v>
      </c>
      <c r="C6200" s="3">
        <v>8.33</v>
      </c>
      <c r="D6200" s="4">
        <v>1957.56</v>
      </c>
      <c r="E6200" s="2" t="s">
        <v>7</v>
      </c>
      <c r="F6200" s="2" t="s">
        <v>7591</v>
      </c>
      <c r="G6200" s="5">
        <v>9</v>
      </c>
    </row>
    <row r="6201" spans="1:7">
      <c r="A6201" s="2" t="s">
        <v>7521</v>
      </c>
      <c r="B6201" s="2" t="str">
        <f t="shared" si="96"/>
        <v>Профнастил "Т-8 В" 8017 мат 0,40 Україна BSS</v>
      </c>
      <c r="C6201" s="3">
        <v>12.494999999999999</v>
      </c>
      <c r="D6201" s="4">
        <v>2499</v>
      </c>
      <c r="E6201" s="2" t="s">
        <v>7</v>
      </c>
      <c r="F6201" s="2" t="s">
        <v>7592</v>
      </c>
      <c r="G6201" s="5">
        <v>7</v>
      </c>
    </row>
    <row r="6202" spans="1:7">
      <c r="A6202" s="2" t="s">
        <v>7521</v>
      </c>
      <c r="B6202" s="2" t="str">
        <f t="shared" si="96"/>
        <v>Профнастил "Т-8 В" 8017 мат 0,40 Україна BSS</v>
      </c>
      <c r="C6202" s="3">
        <v>6.95</v>
      </c>
      <c r="D6202" s="4">
        <v>1459.5</v>
      </c>
      <c r="E6202" s="2" t="s">
        <v>7</v>
      </c>
      <c r="F6202" s="2" t="s">
        <v>7593</v>
      </c>
      <c r="G6202" s="5">
        <v>11</v>
      </c>
    </row>
    <row r="6203" spans="1:7">
      <c r="A6203" s="2" t="s">
        <v>7521</v>
      </c>
      <c r="B6203" s="2" t="str">
        <f t="shared" si="96"/>
        <v>Профнастил "Т-8 В" 8017 мат 0,40 Україна BSS</v>
      </c>
      <c r="C6203" s="3">
        <v>11.567</v>
      </c>
      <c r="D6203" s="4">
        <v>2429.0700000000002</v>
      </c>
      <c r="E6203" s="2" t="s">
        <v>7</v>
      </c>
      <c r="F6203" s="2" t="s">
        <v>5902</v>
      </c>
      <c r="G6203" s="5">
        <v>11</v>
      </c>
    </row>
    <row r="6204" spans="1:7">
      <c r="A6204" s="2" t="s">
        <v>7521</v>
      </c>
      <c r="B6204" s="2" t="str">
        <f t="shared" si="96"/>
        <v>Профнастил "Т-8 В" 8017 мат 0,40 Україна BSS</v>
      </c>
      <c r="C6204" s="3">
        <v>2.38</v>
      </c>
      <c r="D6204" s="6">
        <v>552.16</v>
      </c>
      <c r="E6204" s="2" t="s">
        <v>7</v>
      </c>
      <c r="F6204" s="2" t="s">
        <v>7594</v>
      </c>
      <c r="G6204" s="5">
        <v>4</v>
      </c>
    </row>
    <row r="6205" spans="1:7">
      <c r="A6205" s="2" t="s">
        <v>7521</v>
      </c>
      <c r="B6205" s="2" t="str">
        <f t="shared" si="96"/>
        <v>Профнастил "Т-8 В" 8017 мат 0,40 Україна BSS</v>
      </c>
      <c r="C6205" s="3">
        <v>2.6659999999999999</v>
      </c>
      <c r="D6205" s="6">
        <v>613.17999999999995</v>
      </c>
      <c r="E6205" s="2" t="s">
        <v>7</v>
      </c>
      <c r="F6205" s="2" t="s">
        <v>7595</v>
      </c>
      <c r="G6205" s="5">
        <v>4</v>
      </c>
    </row>
    <row r="6206" spans="1:7">
      <c r="A6206" s="2" t="s">
        <v>7521</v>
      </c>
      <c r="B6206" s="2" t="str">
        <f t="shared" si="96"/>
        <v>Профнастил "Т-8 В" 8017 мат 0,40 Україна BSS</v>
      </c>
      <c r="C6206" s="3">
        <v>27.536999999999999</v>
      </c>
      <c r="D6206" s="4">
        <v>5920.48</v>
      </c>
      <c r="E6206" s="2" t="s">
        <v>7</v>
      </c>
      <c r="F6206" s="2" t="s">
        <v>5830</v>
      </c>
      <c r="G6206" s="5">
        <v>6</v>
      </c>
    </row>
    <row r="6207" spans="1:7">
      <c r="A6207" s="2" t="s">
        <v>7521</v>
      </c>
      <c r="B6207" s="2" t="str">
        <f t="shared" si="96"/>
        <v>Профнастил "Т-8 В" 8017 мат 0,40 Україна BSS</v>
      </c>
      <c r="C6207" s="3">
        <v>15.887</v>
      </c>
      <c r="D6207" s="4">
        <v>3177.4</v>
      </c>
      <c r="E6207" s="2" t="s">
        <v>7</v>
      </c>
      <c r="F6207" s="2" t="s">
        <v>7596</v>
      </c>
      <c r="G6207" s="5">
        <v>3</v>
      </c>
    </row>
    <row r="6208" spans="1:7">
      <c r="A6208" s="2" t="s">
        <v>7521</v>
      </c>
      <c r="B6208" s="2" t="str">
        <f t="shared" si="96"/>
        <v>Профнастил "Т-8 В" 8017 мат 0,40 Україна BSS</v>
      </c>
      <c r="C6208" s="3">
        <v>39.984000000000002</v>
      </c>
      <c r="D6208" s="4">
        <v>7796.88</v>
      </c>
      <c r="E6208" s="2" t="s">
        <v>7</v>
      </c>
      <c r="F6208" s="2" t="s">
        <v>7597</v>
      </c>
      <c r="G6208" s="5">
        <v>1</v>
      </c>
    </row>
    <row r="6209" spans="1:7">
      <c r="A6209" s="2" t="s">
        <v>7521</v>
      </c>
      <c r="B6209" s="2" t="str">
        <f t="shared" si="96"/>
        <v>Профнастил "Т-8 В" 8017 мат 0,40 Україна BSS</v>
      </c>
      <c r="C6209" s="3">
        <v>19.777999999999999</v>
      </c>
      <c r="D6209" s="4">
        <v>3797.37</v>
      </c>
      <c r="E6209" s="2" t="s">
        <v>7</v>
      </c>
      <c r="F6209" s="2" t="s">
        <v>7598</v>
      </c>
      <c r="G6209" s="5">
        <v>4</v>
      </c>
    </row>
    <row r="6210" spans="1:7">
      <c r="A6210" s="2" t="s">
        <v>7521</v>
      </c>
      <c r="B6210" s="2" t="str">
        <f t="shared" si="96"/>
        <v>Профнастил "Т-8 В" 8017 мат 0,40 Україна BSS</v>
      </c>
      <c r="C6210" s="3">
        <v>10.829000000000001</v>
      </c>
      <c r="D6210" s="4">
        <v>2165.8000000000002</v>
      </c>
      <c r="E6210" s="2" t="s">
        <v>7</v>
      </c>
      <c r="F6210" s="2" t="s">
        <v>7599</v>
      </c>
      <c r="G6210" s="5">
        <v>3</v>
      </c>
    </row>
    <row r="6211" spans="1:7">
      <c r="A6211" s="2" t="s">
        <v>7521</v>
      </c>
      <c r="B6211" s="2" t="str">
        <f t="shared" si="96"/>
        <v>Профнастил "Т-8 В" 8017 мат 0,40 Україна BSS</v>
      </c>
      <c r="C6211" s="3">
        <v>18.683</v>
      </c>
      <c r="D6211" s="4">
        <v>4577.34</v>
      </c>
      <c r="E6211" s="2" t="s">
        <v>7</v>
      </c>
      <c r="F6211" s="2" t="s">
        <v>7600</v>
      </c>
      <c r="G6211" s="5">
        <v>7</v>
      </c>
    </row>
    <row r="6212" spans="1:7">
      <c r="A6212" s="2" t="s">
        <v>7521</v>
      </c>
      <c r="B6212" s="2" t="str">
        <f t="shared" ref="B6212:B6275" si="97">A6212</f>
        <v>Профнастил "Т-8 В" 8017 мат 0,40 Україна BSS</v>
      </c>
      <c r="C6212" s="3">
        <v>21.824999999999999</v>
      </c>
      <c r="D6212" s="4">
        <v>4583.25</v>
      </c>
      <c r="E6212" s="2" t="s">
        <v>7</v>
      </c>
      <c r="F6212" s="2" t="s">
        <v>5793</v>
      </c>
      <c r="G6212" s="5">
        <v>6</v>
      </c>
    </row>
    <row r="6213" spans="1:7">
      <c r="A6213" s="2" t="s">
        <v>7521</v>
      </c>
      <c r="B6213" s="2" t="str">
        <f t="shared" si="97"/>
        <v>Профнастил "Т-8 В" 8017 мат 0,40 Україна BSS</v>
      </c>
      <c r="C6213" s="3">
        <v>6.9020000000000001</v>
      </c>
      <c r="D6213" s="4">
        <v>1718.6</v>
      </c>
      <c r="E6213" s="2" t="s">
        <v>7</v>
      </c>
      <c r="F6213" s="2" t="s">
        <v>7601</v>
      </c>
      <c r="G6213" s="5">
        <v>9</v>
      </c>
    </row>
    <row r="6214" spans="1:7">
      <c r="A6214" s="2" t="s">
        <v>7521</v>
      </c>
      <c r="B6214" s="2" t="str">
        <f t="shared" si="97"/>
        <v>Профнастил "Т-8 В" 8017 мат 0,40 Україна BSS</v>
      </c>
      <c r="C6214" s="3">
        <v>12.375999999999999</v>
      </c>
      <c r="D6214" s="4">
        <v>2475.1999999999998</v>
      </c>
      <c r="E6214" s="2" t="s">
        <v>7</v>
      </c>
      <c r="F6214" s="2" t="s">
        <v>7602</v>
      </c>
      <c r="G6214" s="5">
        <v>5</v>
      </c>
    </row>
    <row r="6215" spans="1:7">
      <c r="A6215" s="2" t="s">
        <v>7521</v>
      </c>
      <c r="B6215" s="2" t="str">
        <f t="shared" si="97"/>
        <v>Профнастил "Т-8 В" 8017 мат 0,40 Україна BSS</v>
      </c>
      <c r="C6215" s="3">
        <v>24.870999999999999</v>
      </c>
      <c r="D6215" s="4">
        <v>4849.8500000000004</v>
      </c>
      <c r="E6215" s="2" t="s">
        <v>7</v>
      </c>
      <c r="F6215" s="2" t="s">
        <v>7603</v>
      </c>
      <c r="G6215" s="5">
        <v>6</v>
      </c>
    </row>
    <row r="6216" spans="1:7">
      <c r="A6216" s="2" t="s">
        <v>7521</v>
      </c>
      <c r="B6216" s="2" t="str">
        <f t="shared" si="97"/>
        <v>Профнастил "Т-8 В" 8017 мат 0,40 Україна BSS</v>
      </c>
      <c r="C6216" s="3">
        <v>26.18</v>
      </c>
      <c r="D6216" s="4">
        <v>5236</v>
      </c>
      <c r="E6216" s="2" t="s">
        <v>7</v>
      </c>
      <c r="F6216" s="2" t="s">
        <v>7604</v>
      </c>
      <c r="G6216" s="5">
        <v>5</v>
      </c>
    </row>
    <row r="6217" spans="1:7">
      <c r="A6217" s="2" t="s">
        <v>7521</v>
      </c>
      <c r="B6217" s="2" t="str">
        <f t="shared" si="97"/>
        <v>Профнастил "Т-8 В" 8017 мат 0,40 Україна BSS</v>
      </c>
      <c r="C6217" s="3">
        <v>45.72</v>
      </c>
      <c r="D6217" s="4">
        <v>9601.2000000000007</v>
      </c>
      <c r="E6217" s="2" t="s">
        <v>7</v>
      </c>
      <c r="F6217" s="2" t="s">
        <v>7605</v>
      </c>
      <c r="G6217" s="5">
        <v>10</v>
      </c>
    </row>
    <row r="6218" spans="1:7">
      <c r="A6218" s="2" t="s">
        <v>7521</v>
      </c>
      <c r="B6218" s="2" t="str">
        <f t="shared" si="97"/>
        <v>Профнастил "Т-8 В" 8017 мат 0,40 Україна BSS</v>
      </c>
      <c r="C6218" s="3">
        <v>26.417999999999999</v>
      </c>
      <c r="D6218" s="4">
        <v>5679.87</v>
      </c>
      <c r="E6218" s="2" t="s">
        <v>7</v>
      </c>
      <c r="F6218" s="2" t="s">
        <v>7606</v>
      </c>
      <c r="G6218" s="5">
        <v>9</v>
      </c>
    </row>
    <row r="6219" spans="1:7">
      <c r="A6219" s="2" t="s">
        <v>7607</v>
      </c>
      <c r="B6219" s="2" t="str">
        <f t="shared" si="97"/>
        <v>Профнастил "Т-8 В" 8017 мат 0,40 Україна BSS 1,50 м</v>
      </c>
      <c r="C6219" s="3">
        <v>2</v>
      </c>
      <c r="D6219" s="6">
        <v>700</v>
      </c>
      <c r="E6219" s="2" t="s">
        <v>30</v>
      </c>
      <c r="F6219" s="2" t="s">
        <v>7608</v>
      </c>
      <c r="G6219" s="5">
        <v>3</v>
      </c>
    </row>
    <row r="6220" spans="1:7">
      <c r="A6220" s="2" t="s">
        <v>7607</v>
      </c>
      <c r="B6220" s="2" t="str">
        <f t="shared" si="97"/>
        <v>Профнастил "Т-8 В" 8017 мат 0,40 Україна BSS 1,50 м</v>
      </c>
      <c r="C6220" s="3">
        <v>5</v>
      </c>
      <c r="D6220" s="4">
        <v>1750</v>
      </c>
      <c r="E6220" s="2" t="s">
        <v>30</v>
      </c>
      <c r="F6220" s="2" t="s">
        <v>7609</v>
      </c>
      <c r="G6220" s="5">
        <v>12</v>
      </c>
    </row>
    <row r="6221" spans="1:7">
      <c r="A6221" s="2" t="s">
        <v>7607</v>
      </c>
      <c r="B6221" s="2" t="str">
        <f t="shared" si="97"/>
        <v>Профнастил "Т-8 В" 8017 мат 0,40 Україна BSS 1,50 м</v>
      </c>
      <c r="C6221" s="3">
        <v>8</v>
      </c>
      <c r="D6221" s="4">
        <v>2800</v>
      </c>
      <c r="E6221" s="2" t="s">
        <v>30</v>
      </c>
      <c r="F6221" s="2" t="s">
        <v>7610</v>
      </c>
      <c r="G6221" s="5">
        <v>4</v>
      </c>
    </row>
    <row r="6222" spans="1:7">
      <c r="A6222" s="2" t="s">
        <v>7607</v>
      </c>
      <c r="B6222" s="2" t="str">
        <f t="shared" si="97"/>
        <v>Профнастил "Т-8 В" 8017 мат 0,40 Україна BSS 1,50 м</v>
      </c>
      <c r="C6222" s="3">
        <v>2</v>
      </c>
      <c r="D6222" s="6">
        <v>700</v>
      </c>
      <c r="E6222" s="2" t="s">
        <v>30</v>
      </c>
      <c r="F6222" s="2" t="s">
        <v>7611</v>
      </c>
      <c r="G6222" s="5">
        <v>9</v>
      </c>
    </row>
    <row r="6223" spans="1:7">
      <c r="A6223" s="2" t="s">
        <v>7607</v>
      </c>
      <c r="B6223" s="2" t="str">
        <f t="shared" si="97"/>
        <v>Профнастил "Т-8 В" 8017 мат 0,40 Україна BSS 1,50 м</v>
      </c>
      <c r="C6223" s="3">
        <v>10</v>
      </c>
      <c r="D6223" s="4">
        <v>3750</v>
      </c>
      <c r="E6223" s="2" t="s">
        <v>30</v>
      </c>
      <c r="F6223" s="2" t="s">
        <v>7612</v>
      </c>
      <c r="G6223" s="5">
        <v>4</v>
      </c>
    </row>
    <row r="6224" spans="1:7">
      <c r="A6224" s="2" t="s">
        <v>7607</v>
      </c>
      <c r="B6224" s="2" t="str">
        <f t="shared" si="97"/>
        <v>Профнастил "Т-8 В" 8017 мат 0,40 Україна BSS 1,50 м</v>
      </c>
      <c r="C6224" s="3">
        <v>2</v>
      </c>
      <c r="D6224" s="6">
        <v>700</v>
      </c>
      <c r="E6224" s="2" t="s">
        <v>30</v>
      </c>
      <c r="F6224" s="2" t="s">
        <v>7613</v>
      </c>
      <c r="G6224" s="5">
        <v>5</v>
      </c>
    </row>
    <row r="6225" spans="1:7">
      <c r="A6225" s="2" t="s">
        <v>7607</v>
      </c>
      <c r="B6225" s="2" t="str">
        <f t="shared" si="97"/>
        <v>Профнастил "Т-8 В" 8017 мат 0,40 Україна BSS 1,50 м</v>
      </c>
      <c r="C6225" s="3">
        <v>9</v>
      </c>
      <c r="D6225" s="4">
        <v>3375</v>
      </c>
      <c r="E6225" s="2" t="s">
        <v>30</v>
      </c>
      <c r="F6225" s="2" t="s">
        <v>7614</v>
      </c>
      <c r="G6225" s="5">
        <v>9</v>
      </c>
    </row>
    <row r="6226" spans="1:7">
      <c r="A6226" s="2" t="s">
        <v>7607</v>
      </c>
      <c r="B6226" s="2" t="str">
        <f t="shared" si="97"/>
        <v>Профнастил "Т-8 В" 8017 мат 0,40 Україна BSS 1,50 м</v>
      </c>
      <c r="C6226" s="3">
        <v>3</v>
      </c>
      <c r="D6226" s="4">
        <v>1050</v>
      </c>
      <c r="E6226" s="2" t="s">
        <v>30</v>
      </c>
      <c r="F6226" s="2" t="s">
        <v>7615</v>
      </c>
      <c r="G6226" s="5">
        <v>9</v>
      </c>
    </row>
    <row r="6227" spans="1:7">
      <c r="A6227" s="2" t="s">
        <v>7607</v>
      </c>
      <c r="B6227" s="2" t="str">
        <f t="shared" si="97"/>
        <v>Профнастил "Т-8 В" 8017 мат 0,40 Україна BSS 1,50 м</v>
      </c>
      <c r="C6227" s="3">
        <v>18</v>
      </c>
      <c r="D6227" s="4">
        <v>5868</v>
      </c>
      <c r="E6227" s="2" t="s">
        <v>30</v>
      </c>
      <c r="F6227" s="2" t="s">
        <v>7616</v>
      </c>
      <c r="G6227" s="5">
        <v>6</v>
      </c>
    </row>
    <row r="6228" spans="1:7">
      <c r="A6228" s="2" t="s">
        <v>7607</v>
      </c>
      <c r="B6228" s="2" t="str">
        <f t="shared" si="97"/>
        <v>Профнастил "Т-8 В" 8017 мат 0,40 Україна BSS 1,50 м</v>
      </c>
      <c r="C6228" s="3">
        <v>1</v>
      </c>
      <c r="D6228" s="6">
        <v>380.21</v>
      </c>
      <c r="E6228" s="2" t="s">
        <v>30</v>
      </c>
      <c r="F6228" s="2" t="s">
        <v>7617</v>
      </c>
      <c r="G6228" s="5">
        <v>11</v>
      </c>
    </row>
    <row r="6229" spans="1:7">
      <c r="A6229" s="2" t="s">
        <v>7607</v>
      </c>
      <c r="B6229" s="2" t="str">
        <f t="shared" si="97"/>
        <v>Профнастил "Т-8 В" 8017 мат 0,40 Україна BSS 1,50 м</v>
      </c>
      <c r="C6229" s="3">
        <v>1</v>
      </c>
      <c r="D6229" s="6">
        <v>350</v>
      </c>
      <c r="E6229" s="2" t="s">
        <v>30</v>
      </c>
      <c r="F6229" s="2" t="s">
        <v>7618</v>
      </c>
      <c r="G6229" s="5">
        <v>9</v>
      </c>
    </row>
    <row r="6230" spans="1:7">
      <c r="A6230" s="2" t="s">
        <v>7607</v>
      </c>
      <c r="B6230" s="2" t="str">
        <f t="shared" si="97"/>
        <v>Профнастил "Т-8 В" 8017 мат 0,40 Україна BSS 1,50 м</v>
      </c>
      <c r="C6230" s="3">
        <v>1</v>
      </c>
      <c r="D6230" s="6">
        <v>350</v>
      </c>
      <c r="E6230" s="2" t="s">
        <v>30</v>
      </c>
      <c r="F6230" s="2" t="s">
        <v>7619</v>
      </c>
      <c r="G6230" s="5">
        <v>6</v>
      </c>
    </row>
    <row r="6231" spans="1:7">
      <c r="A6231" s="2" t="s">
        <v>7607</v>
      </c>
      <c r="B6231" s="2" t="str">
        <f t="shared" si="97"/>
        <v>Профнастил "Т-8 В" 8017 мат 0,40 Україна BSS 1,50 м</v>
      </c>
      <c r="C6231" s="3">
        <v>22</v>
      </c>
      <c r="D6231" s="4">
        <v>7700</v>
      </c>
      <c r="E6231" s="2" t="s">
        <v>30</v>
      </c>
      <c r="F6231" s="2" t="s">
        <v>7620</v>
      </c>
      <c r="G6231" s="5">
        <v>11</v>
      </c>
    </row>
    <row r="6232" spans="1:7">
      <c r="A6232" s="2" t="s">
        <v>7607</v>
      </c>
      <c r="B6232" s="2" t="str">
        <f t="shared" si="97"/>
        <v>Профнастил "Т-8 В" 8017 мат 0,40 Україна BSS 1,50 м</v>
      </c>
      <c r="C6232" s="3">
        <v>6</v>
      </c>
      <c r="D6232" s="4">
        <v>2100</v>
      </c>
      <c r="E6232" s="2" t="s">
        <v>30</v>
      </c>
      <c r="F6232" s="2" t="s">
        <v>7621</v>
      </c>
      <c r="G6232" s="5">
        <v>10</v>
      </c>
    </row>
    <row r="6233" spans="1:7">
      <c r="A6233" s="2" t="s">
        <v>7607</v>
      </c>
      <c r="B6233" s="2" t="str">
        <f t="shared" si="97"/>
        <v>Профнастил "Т-8 В" 8017 мат 0,40 Україна BSS 1,50 м</v>
      </c>
      <c r="C6233" s="3">
        <v>3</v>
      </c>
      <c r="D6233" s="4">
        <v>1050</v>
      </c>
      <c r="E6233" s="2" t="s">
        <v>30</v>
      </c>
      <c r="F6233" s="2" t="s">
        <v>7622</v>
      </c>
      <c r="G6233" s="5">
        <v>11</v>
      </c>
    </row>
    <row r="6234" spans="1:7">
      <c r="A6234" s="2" t="s">
        <v>7607</v>
      </c>
      <c r="B6234" s="2" t="str">
        <f t="shared" si="97"/>
        <v>Профнастил "Т-8 В" 8017 мат 0,40 Україна BSS 1,50 м</v>
      </c>
      <c r="C6234" s="3">
        <v>4</v>
      </c>
      <c r="D6234" s="4">
        <v>1400</v>
      </c>
      <c r="E6234" s="2" t="s">
        <v>30</v>
      </c>
      <c r="F6234" s="2" t="s">
        <v>7623</v>
      </c>
      <c r="G6234" s="5">
        <v>9</v>
      </c>
    </row>
    <row r="6235" spans="1:7">
      <c r="A6235" s="2" t="s">
        <v>7607</v>
      </c>
      <c r="B6235" s="2" t="str">
        <f t="shared" si="97"/>
        <v>Профнастил "Т-8 В" 8017 мат 0,40 Україна BSS 1,50 м</v>
      </c>
      <c r="C6235" s="3">
        <v>4</v>
      </c>
      <c r="D6235" s="4">
        <v>1400</v>
      </c>
      <c r="E6235" s="2" t="s">
        <v>30</v>
      </c>
      <c r="F6235" s="2" t="s">
        <v>7624</v>
      </c>
      <c r="G6235" s="5">
        <v>8</v>
      </c>
    </row>
    <row r="6236" spans="1:7">
      <c r="A6236" s="2" t="s">
        <v>7607</v>
      </c>
      <c r="B6236" s="2" t="str">
        <f t="shared" si="97"/>
        <v>Профнастил "Т-8 В" 8017 мат 0,40 Україна BSS 1,50 м</v>
      </c>
      <c r="C6236" s="3">
        <v>6</v>
      </c>
      <c r="D6236" s="4">
        <v>2100</v>
      </c>
      <c r="E6236" s="2" t="s">
        <v>30</v>
      </c>
      <c r="F6236" s="2" t="s">
        <v>7625</v>
      </c>
      <c r="G6236" s="5">
        <v>11</v>
      </c>
    </row>
    <row r="6237" spans="1:7">
      <c r="A6237" s="2" t="s">
        <v>7607</v>
      </c>
      <c r="B6237" s="2" t="str">
        <f t="shared" si="97"/>
        <v>Профнастил "Т-8 В" 8017 мат 0,40 Україна BSS 1,50 м</v>
      </c>
      <c r="C6237" s="3">
        <v>36</v>
      </c>
      <c r="D6237" s="4">
        <v>12852</v>
      </c>
      <c r="E6237" s="2" t="s">
        <v>30</v>
      </c>
      <c r="F6237" s="2" t="s">
        <v>7626</v>
      </c>
      <c r="G6237" s="5">
        <v>9</v>
      </c>
    </row>
    <row r="6238" spans="1:7">
      <c r="A6238" s="2" t="s">
        <v>7607</v>
      </c>
      <c r="B6238" s="2" t="str">
        <f t="shared" si="97"/>
        <v>Профнастил "Т-8 В" 8017 мат 0,40 Україна BSS 1,50 м</v>
      </c>
      <c r="C6238" s="3">
        <v>8</v>
      </c>
      <c r="D6238" s="4">
        <v>2800</v>
      </c>
      <c r="E6238" s="2" t="s">
        <v>30</v>
      </c>
      <c r="F6238" s="2" t="s">
        <v>7627</v>
      </c>
      <c r="G6238" s="5">
        <v>10</v>
      </c>
    </row>
    <row r="6239" spans="1:7">
      <c r="A6239" s="2" t="s">
        <v>7607</v>
      </c>
      <c r="B6239" s="2" t="str">
        <f t="shared" si="97"/>
        <v>Профнастил "Т-8 В" 8017 мат 0,40 Україна BSS 1,50 м</v>
      </c>
      <c r="C6239" s="3">
        <v>18</v>
      </c>
      <c r="D6239" s="4">
        <v>6142.5</v>
      </c>
      <c r="E6239" s="2" t="s">
        <v>30</v>
      </c>
      <c r="F6239" s="2" t="s">
        <v>7628</v>
      </c>
      <c r="G6239" s="5">
        <v>5</v>
      </c>
    </row>
    <row r="6240" spans="1:7">
      <c r="A6240" s="2" t="s">
        <v>7607</v>
      </c>
      <c r="B6240" s="2" t="str">
        <f t="shared" si="97"/>
        <v>Профнастил "Т-8 В" 8017 мат 0,40 Україна BSS 1,50 м</v>
      </c>
      <c r="C6240" s="3">
        <v>4</v>
      </c>
      <c r="D6240" s="4">
        <v>1400</v>
      </c>
      <c r="E6240" s="2" t="s">
        <v>30</v>
      </c>
      <c r="F6240" s="2" t="s">
        <v>7629</v>
      </c>
      <c r="G6240" s="5">
        <v>9</v>
      </c>
    </row>
    <row r="6241" spans="1:7">
      <c r="A6241" s="2" t="s">
        <v>7607</v>
      </c>
      <c r="B6241" s="2" t="str">
        <f t="shared" si="97"/>
        <v>Профнастил "Т-8 В" 8017 мат 0,40 Україна BSS 1,50 м</v>
      </c>
      <c r="C6241" s="3">
        <v>1</v>
      </c>
      <c r="D6241" s="6">
        <v>365</v>
      </c>
      <c r="E6241" s="2" t="s">
        <v>30</v>
      </c>
      <c r="F6241" s="2" t="s">
        <v>7630</v>
      </c>
      <c r="G6241" s="5">
        <v>9</v>
      </c>
    </row>
    <row r="6242" spans="1:7">
      <c r="A6242" s="2" t="s">
        <v>7607</v>
      </c>
      <c r="B6242" s="2" t="str">
        <f t="shared" si="97"/>
        <v>Профнастил "Т-8 В" 8017 мат 0,40 Україна BSS 1,50 м</v>
      </c>
      <c r="C6242" s="3">
        <v>4</v>
      </c>
      <c r="D6242" s="4">
        <v>1400</v>
      </c>
      <c r="E6242" s="2" t="s">
        <v>30</v>
      </c>
      <c r="F6242" s="2" t="s">
        <v>7631</v>
      </c>
      <c r="G6242" s="5">
        <v>9</v>
      </c>
    </row>
    <row r="6243" spans="1:7">
      <c r="A6243" s="2" t="s">
        <v>7607</v>
      </c>
      <c r="B6243" s="2" t="str">
        <f t="shared" si="97"/>
        <v>Профнастил "Т-8 В" 8017 мат 0,40 Україна BSS 1,50 м</v>
      </c>
      <c r="C6243" s="3">
        <v>2</v>
      </c>
      <c r="D6243" s="6">
        <v>700</v>
      </c>
      <c r="E6243" s="2" t="s">
        <v>30</v>
      </c>
      <c r="F6243" s="2" t="s">
        <v>7632</v>
      </c>
      <c r="G6243" s="5">
        <v>9</v>
      </c>
    </row>
    <row r="6244" spans="1:7">
      <c r="A6244" s="2" t="s">
        <v>7607</v>
      </c>
      <c r="B6244" s="2" t="str">
        <f t="shared" si="97"/>
        <v>Профнастил "Т-8 В" 8017 мат 0,40 Україна BSS 1,50 м</v>
      </c>
      <c r="C6244" s="3">
        <v>5</v>
      </c>
      <c r="D6244" s="4">
        <v>1825</v>
      </c>
      <c r="E6244" s="2" t="s">
        <v>30</v>
      </c>
      <c r="F6244" s="2" t="s">
        <v>7633</v>
      </c>
      <c r="G6244" s="5">
        <v>1</v>
      </c>
    </row>
    <row r="6245" spans="1:7">
      <c r="A6245" s="2" t="s">
        <v>7607</v>
      </c>
      <c r="B6245" s="2" t="str">
        <f t="shared" si="97"/>
        <v>Профнастил "Т-8 В" 8017 мат 0,40 Україна BSS 1,50 м</v>
      </c>
      <c r="C6245" s="3">
        <v>6</v>
      </c>
      <c r="D6245" s="4">
        <v>2100</v>
      </c>
      <c r="E6245" s="2" t="s">
        <v>30</v>
      </c>
      <c r="F6245" s="2" t="s">
        <v>7634</v>
      </c>
      <c r="G6245" s="5">
        <v>1</v>
      </c>
    </row>
    <row r="6246" spans="1:7">
      <c r="A6246" s="2" t="s">
        <v>7607</v>
      </c>
      <c r="B6246" s="2" t="str">
        <f t="shared" si="97"/>
        <v>Профнастил "Т-8 В" 8017 мат 0,40 Україна BSS 1,50 м</v>
      </c>
      <c r="C6246" s="3">
        <v>5</v>
      </c>
      <c r="D6246" s="4">
        <v>1750</v>
      </c>
      <c r="E6246" s="2" t="s">
        <v>30</v>
      </c>
      <c r="F6246" s="2" t="s">
        <v>7635</v>
      </c>
      <c r="G6246" s="5">
        <v>6</v>
      </c>
    </row>
    <row r="6247" spans="1:7">
      <c r="A6247" s="2" t="s">
        <v>7607</v>
      </c>
      <c r="B6247" s="2" t="str">
        <f t="shared" si="97"/>
        <v>Профнастил "Т-8 В" 8017 мат 0,40 Україна BSS 1,50 м</v>
      </c>
      <c r="C6247" s="3">
        <v>2</v>
      </c>
      <c r="D6247" s="6">
        <v>700</v>
      </c>
      <c r="E6247" s="2" t="s">
        <v>30</v>
      </c>
      <c r="F6247" s="2" t="s">
        <v>7636</v>
      </c>
      <c r="G6247" s="5">
        <v>5</v>
      </c>
    </row>
    <row r="6248" spans="1:7">
      <c r="A6248" s="2" t="s">
        <v>7607</v>
      </c>
      <c r="B6248" s="2" t="str">
        <f t="shared" si="97"/>
        <v>Профнастил "Т-8 В" 8017 мат 0,40 Україна BSS 1,50 м</v>
      </c>
      <c r="C6248" s="3">
        <v>28</v>
      </c>
      <c r="D6248" s="4">
        <v>9800</v>
      </c>
      <c r="E6248" s="2" t="s">
        <v>30</v>
      </c>
      <c r="F6248" s="2" t="s">
        <v>7637</v>
      </c>
      <c r="G6248" s="5">
        <v>6</v>
      </c>
    </row>
    <row r="6249" spans="1:7">
      <c r="A6249" s="2" t="s">
        <v>7607</v>
      </c>
      <c r="B6249" s="2" t="str">
        <f t="shared" si="97"/>
        <v>Профнастил "Т-8 В" 8017 мат 0,40 Україна BSS 1,50 м</v>
      </c>
      <c r="C6249" s="3">
        <v>4</v>
      </c>
      <c r="D6249" s="4">
        <v>1500</v>
      </c>
      <c r="E6249" s="2" t="s">
        <v>30</v>
      </c>
      <c r="F6249" s="2" t="s">
        <v>7638</v>
      </c>
      <c r="G6249" s="5">
        <v>7</v>
      </c>
    </row>
    <row r="6250" spans="1:7">
      <c r="A6250" s="2" t="s">
        <v>7607</v>
      </c>
      <c r="B6250" s="2" t="str">
        <f t="shared" si="97"/>
        <v>Профнастил "Т-8 В" 8017 мат 0,40 Україна BSS 1,50 м</v>
      </c>
      <c r="C6250" s="3">
        <v>1</v>
      </c>
      <c r="D6250" s="6">
        <v>350</v>
      </c>
      <c r="E6250" s="2" t="s">
        <v>30</v>
      </c>
      <c r="F6250" s="2" t="s">
        <v>7639</v>
      </c>
      <c r="G6250" s="5">
        <v>4</v>
      </c>
    </row>
    <row r="6251" spans="1:7">
      <c r="A6251" s="2" t="s">
        <v>7607</v>
      </c>
      <c r="B6251" s="2" t="str">
        <f t="shared" si="97"/>
        <v>Профнастил "Т-8 В" 8017 мат 0,40 Україна BSS 1,50 м</v>
      </c>
      <c r="C6251" s="3">
        <v>6</v>
      </c>
      <c r="D6251" s="4">
        <v>2250</v>
      </c>
      <c r="E6251" s="2" t="s">
        <v>30</v>
      </c>
      <c r="F6251" s="2" t="s">
        <v>7640</v>
      </c>
      <c r="G6251" s="5">
        <v>8</v>
      </c>
    </row>
    <row r="6252" spans="1:7">
      <c r="A6252" s="2" t="s">
        <v>7607</v>
      </c>
      <c r="B6252" s="2" t="str">
        <f t="shared" si="97"/>
        <v>Профнастил "Т-8 В" 8017 мат 0,40 Україна BSS 1,50 м</v>
      </c>
      <c r="C6252" s="3">
        <v>1</v>
      </c>
      <c r="D6252" s="6">
        <v>350</v>
      </c>
      <c r="E6252" s="2" t="s">
        <v>30</v>
      </c>
      <c r="F6252" s="2" t="s">
        <v>7641</v>
      </c>
      <c r="G6252" s="5">
        <v>10</v>
      </c>
    </row>
    <row r="6253" spans="1:7">
      <c r="A6253" s="2" t="s">
        <v>7607</v>
      </c>
      <c r="B6253" s="2" t="str">
        <f t="shared" si="97"/>
        <v>Профнастил "Т-8 В" 8017 мат 0,40 Україна BSS 1,50 м</v>
      </c>
      <c r="C6253" s="3">
        <v>2</v>
      </c>
      <c r="D6253" s="6">
        <v>700</v>
      </c>
      <c r="E6253" s="2" t="s">
        <v>30</v>
      </c>
      <c r="F6253" s="2" t="s">
        <v>7642</v>
      </c>
      <c r="G6253" s="5">
        <v>5</v>
      </c>
    </row>
    <row r="6254" spans="1:7">
      <c r="A6254" s="2" t="s">
        <v>7607</v>
      </c>
      <c r="B6254" s="2" t="str">
        <f t="shared" si="97"/>
        <v>Профнастил "Т-8 В" 8017 мат 0,40 Україна BSS 1,50 м</v>
      </c>
      <c r="C6254" s="3">
        <v>2</v>
      </c>
      <c r="D6254" s="6">
        <v>700</v>
      </c>
      <c r="E6254" s="2" t="s">
        <v>30</v>
      </c>
      <c r="F6254" s="2" t="s">
        <v>5918</v>
      </c>
      <c r="G6254" s="5">
        <v>9</v>
      </c>
    </row>
    <row r="6255" spans="1:7">
      <c r="A6255" s="2" t="s">
        <v>7607</v>
      </c>
      <c r="B6255" s="2" t="str">
        <f t="shared" si="97"/>
        <v>Профнастил "Т-8 В" 8017 мат 0,40 Україна BSS 1,50 м</v>
      </c>
      <c r="C6255" s="3">
        <v>13</v>
      </c>
      <c r="D6255" s="4">
        <v>4550</v>
      </c>
      <c r="E6255" s="2" t="s">
        <v>30</v>
      </c>
      <c r="F6255" s="2" t="s">
        <v>7643</v>
      </c>
      <c r="G6255" s="5">
        <v>4</v>
      </c>
    </row>
    <row r="6256" spans="1:7">
      <c r="A6256" s="2" t="s">
        <v>7607</v>
      </c>
      <c r="B6256" s="2" t="str">
        <f t="shared" si="97"/>
        <v>Профнастил "Т-8 В" 8017 мат 0,40 Україна BSS 1,50 м</v>
      </c>
      <c r="C6256" s="3">
        <v>10</v>
      </c>
      <c r="D6256" s="4">
        <v>3500</v>
      </c>
      <c r="E6256" s="2" t="s">
        <v>30</v>
      </c>
      <c r="F6256" s="2" t="s">
        <v>7644</v>
      </c>
      <c r="G6256" s="5">
        <v>6</v>
      </c>
    </row>
    <row r="6257" spans="1:7">
      <c r="A6257" s="2" t="s">
        <v>7607</v>
      </c>
      <c r="B6257" s="2" t="str">
        <f t="shared" si="97"/>
        <v>Профнастил "Т-8 В" 8017 мат 0,40 Україна BSS 1,50 м</v>
      </c>
      <c r="C6257" s="3">
        <v>8</v>
      </c>
      <c r="D6257" s="4">
        <v>2800</v>
      </c>
      <c r="E6257" s="2" t="s">
        <v>30</v>
      </c>
      <c r="F6257" s="2" t="s">
        <v>7645</v>
      </c>
      <c r="G6257" s="5">
        <v>8</v>
      </c>
    </row>
    <row r="6258" spans="1:7">
      <c r="A6258" s="2" t="s">
        <v>7607</v>
      </c>
      <c r="B6258" s="2" t="str">
        <f t="shared" si="97"/>
        <v>Профнастил "Т-8 В" 8017 мат 0,40 Україна BSS 1,50 м</v>
      </c>
      <c r="C6258" s="3">
        <v>6</v>
      </c>
      <c r="D6258" s="4">
        <v>2100</v>
      </c>
      <c r="E6258" s="2" t="s">
        <v>30</v>
      </c>
      <c r="F6258" s="2" t="s">
        <v>7646</v>
      </c>
      <c r="G6258" s="5">
        <v>12</v>
      </c>
    </row>
    <row r="6259" spans="1:7">
      <c r="A6259" s="2" t="s">
        <v>7607</v>
      </c>
      <c r="B6259" s="2" t="str">
        <f t="shared" si="97"/>
        <v>Профнастил "Т-8 В" 8017 мат 0,40 Україна BSS 1,50 м</v>
      </c>
      <c r="C6259" s="3">
        <v>7</v>
      </c>
      <c r="D6259" s="4">
        <v>2450</v>
      </c>
      <c r="E6259" s="2" t="s">
        <v>30</v>
      </c>
      <c r="F6259" s="2" t="s">
        <v>7647</v>
      </c>
      <c r="G6259" s="5">
        <v>6</v>
      </c>
    </row>
    <row r="6260" spans="1:7">
      <c r="A6260" s="2" t="s">
        <v>7607</v>
      </c>
      <c r="B6260" s="2" t="str">
        <f t="shared" si="97"/>
        <v>Профнастил "Т-8 В" 8017 мат 0,40 Україна BSS 1,50 м</v>
      </c>
      <c r="C6260" s="3">
        <v>1</v>
      </c>
      <c r="D6260" s="6">
        <v>370</v>
      </c>
      <c r="E6260" s="2" t="s">
        <v>30</v>
      </c>
      <c r="F6260" s="2" t="s">
        <v>7648</v>
      </c>
      <c r="G6260" s="5">
        <v>11</v>
      </c>
    </row>
    <row r="6261" spans="1:7">
      <c r="A6261" s="2" t="s">
        <v>7607</v>
      </c>
      <c r="B6261" s="2" t="str">
        <f t="shared" si="97"/>
        <v>Профнастил "Т-8 В" 8017 мат 0,40 Україна BSS 1,50 м</v>
      </c>
      <c r="C6261" s="3">
        <v>2</v>
      </c>
      <c r="D6261" s="6">
        <v>700</v>
      </c>
      <c r="E6261" s="2" t="s">
        <v>30</v>
      </c>
      <c r="F6261" s="2" t="s">
        <v>7649</v>
      </c>
      <c r="G6261" s="5">
        <v>10</v>
      </c>
    </row>
    <row r="6262" spans="1:7">
      <c r="A6262" s="2" t="s">
        <v>7607</v>
      </c>
      <c r="B6262" s="2" t="str">
        <f t="shared" si="97"/>
        <v>Профнастил "Т-8 В" 8017 мат 0,40 Україна BSS 1,50 м</v>
      </c>
      <c r="C6262" s="3">
        <v>9</v>
      </c>
      <c r="D6262" s="4">
        <v>3150</v>
      </c>
      <c r="E6262" s="2" t="s">
        <v>30</v>
      </c>
      <c r="F6262" s="2" t="s">
        <v>7650</v>
      </c>
      <c r="G6262" s="5">
        <v>5</v>
      </c>
    </row>
    <row r="6263" spans="1:7">
      <c r="A6263" s="2" t="s">
        <v>7607</v>
      </c>
      <c r="B6263" s="2" t="str">
        <f t="shared" si="97"/>
        <v>Профнастил "Т-8 В" 8017 мат 0,40 Україна BSS 1,50 м</v>
      </c>
      <c r="C6263" s="3">
        <v>8</v>
      </c>
      <c r="D6263" s="4">
        <v>2800</v>
      </c>
      <c r="E6263" s="2" t="s">
        <v>30</v>
      </c>
      <c r="F6263" s="2" t="s">
        <v>7651</v>
      </c>
      <c r="G6263" s="5">
        <v>8</v>
      </c>
    </row>
    <row r="6264" spans="1:7">
      <c r="A6264" s="2" t="s">
        <v>7607</v>
      </c>
      <c r="B6264" s="2" t="str">
        <f t="shared" si="97"/>
        <v>Профнастил "Т-8 В" 8017 мат 0,40 Україна BSS 1,50 м</v>
      </c>
      <c r="C6264" s="3">
        <v>3</v>
      </c>
      <c r="D6264" s="4">
        <v>1050</v>
      </c>
      <c r="E6264" s="2" t="s">
        <v>30</v>
      </c>
      <c r="F6264" s="2" t="s">
        <v>7652</v>
      </c>
      <c r="G6264" s="5">
        <v>3</v>
      </c>
    </row>
    <row r="6265" spans="1:7">
      <c r="A6265" s="2" t="s">
        <v>7607</v>
      </c>
      <c r="B6265" s="2" t="str">
        <f t="shared" si="97"/>
        <v>Профнастил "Т-8 В" 8017 мат 0,40 Україна BSS 1,50 м</v>
      </c>
      <c r="C6265" s="3">
        <v>2</v>
      </c>
      <c r="D6265" s="6">
        <v>674</v>
      </c>
      <c r="E6265" s="2" t="s">
        <v>30</v>
      </c>
      <c r="F6265" s="2" t="s">
        <v>7653</v>
      </c>
      <c r="G6265" s="5">
        <v>8</v>
      </c>
    </row>
    <row r="6266" spans="1:7">
      <c r="A6266" s="2" t="s">
        <v>7607</v>
      </c>
      <c r="B6266" s="2" t="str">
        <f t="shared" si="97"/>
        <v>Профнастил "Т-8 В" 8017 мат 0,40 Україна BSS 1,50 м</v>
      </c>
      <c r="C6266" s="3">
        <v>1</v>
      </c>
      <c r="D6266" s="6">
        <v>350</v>
      </c>
      <c r="E6266" s="2" t="s">
        <v>30</v>
      </c>
      <c r="F6266" s="2" t="s">
        <v>7654</v>
      </c>
      <c r="G6266" s="5">
        <v>9</v>
      </c>
    </row>
    <row r="6267" spans="1:7">
      <c r="A6267" s="2" t="s">
        <v>7607</v>
      </c>
      <c r="B6267" s="2" t="str">
        <f t="shared" si="97"/>
        <v>Профнастил "Т-8 В" 8017 мат 0,40 Україна BSS 1,50 м</v>
      </c>
      <c r="C6267" s="3">
        <v>1</v>
      </c>
      <c r="D6267" s="6">
        <v>375</v>
      </c>
      <c r="E6267" s="2" t="s">
        <v>30</v>
      </c>
      <c r="F6267" s="2" t="s">
        <v>7655</v>
      </c>
      <c r="G6267" s="5">
        <v>6</v>
      </c>
    </row>
    <row r="6268" spans="1:7">
      <c r="A6268" s="2" t="s">
        <v>7607</v>
      </c>
      <c r="B6268" s="2" t="str">
        <f t="shared" si="97"/>
        <v>Профнастил "Т-8 В" 8017 мат 0,40 Україна BSS 1,50 м</v>
      </c>
      <c r="C6268" s="3">
        <v>2</v>
      </c>
      <c r="D6268" s="6">
        <v>700</v>
      </c>
      <c r="E6268" s="2" t="s">
        <v>30</v>
      </c>
      <c r="F6268" s="2" t="s">
        <v>7656</v>
      </c>
      <c r="G6268" s="5">
        <v>12</v>
      </c>
    </row>
    <row r="6269" spans="1:7">
      <c r="A6269" s="2" t="s">
        <v>7607</v>
      </c>
      <c r="B6269" s="2" t="str">
        <f t="shared" si="97"/>
        <v>Профнастил "Т-8 В" 8017 мат 0,40 Україна BSS 1,50 м</v>
      </c>
      <c r="C6269" s="3">
        <v>3</v>
      </c>
      <c r="D6269" s="4">
        <v>1050</v>
      </c>
      <c r="E6269" s="2" t="s">
        <v>30</v>
      </c>
      <c r="F6269" s="2" t="s">
        <v>7657</v>
      </c>
      <c r="G6269" s="5">
        <v>11</v>
      </c>
    </row>
    <row r="6270" spans="1:7">
      <c r="A6270" s="2" t="s">
        <v>7607</v>
      </c>
      <c r="B6270" s="2" t="str">
        <f t="shared" si="97"/>
        <v>Профнастил "Т-8 В" 8017 мат 0,40 Україна BSS 1,50 м</v>
      </c>
      <c r="C6270" s="3">
        <v>1</v>
      </c>
      <c r="D6270" s="6">
        <v>350</v>
      </c>
      <c r="E6270" s="2" t="s">
        <v>30</v>
      </c>
      <c r="F6270" s="2" t="s">
        <v>7658</v>
      </c>
      <c r="G6270" s="5">
        <v>1</v>
      </c>
    </row>
    <row r="6271" spans="1:7">
      <c r="A6271" s="2" t="s">
        <v>7607</v>
      </c>
      <c r="B6271" s="2" t="str">
        <f t="shared" si="97"/>
        <v>Профнастил "Т-8 В" 8017 мат 0,40 Україна BSS 1,50 м</v>
      </c>
      <c r="C6271" s="3">
        <v>3</v>
      </c>
      <c r="D6271" s="4">
        <v>1050</v>
      </c>
      <c r="E6271" s="2" t="s">
        <v>30</v>
      </c>
      <c r="F6271" s="2" t="s">
        <v>7659</v>
      </c>
      <c r="G6271" s="5">
        <v>7</v>
      </c>
    </row>
    <row r="6272" spans="1:7">
      <c r="A6272" s="2" t="s">
        <v>7607</v>
      </c>
      <c r="B6272" s="2" t="str">
        <f t="shared" si="97"/>
        <v>Профнастил "Т-8 В" 8017 мат 0,40 Україна BSS 1,50 м</v>
      </c>
      <c r="C6272" s="3">
        <v>1</v>
      </c>
      <c r="D6272" s="6">
        <v>450</v>
      </c>
      <c r="E6272" s="2" t="s">
        <v>30</v>
      </c>
      <c r="F6272" s="2" t="s">
        <v>7660</v>
      </c>
      <c r="G6272" s="5">
        <v>5</v>
      </c>
    </row>
    <row r="6273" spans="1:7">
      <c r="A6273" s="2" t="s">
        <v>7607</v>
      </c>
      <c r="B6273" s="2" t="str">
        <f t="shared" si="97"/>
        <v>Профнастил "Т-8 В" 8017 мат 0,40 Україна BSS 1,50 м</v>
      </c>
      <c r="C6273" s="3">
        <v>1</v>
      </c>
      <c r="D6273" s="6">
        <v>400</v>
      </c>
      <c r="E6273" s="2" t="s">
        <v>30</v>
      </c>
      <c r="F6273" s="2" t="s">
        <v>1317</v>
      </c>
      <c r="G6273" s="5">
        <v>10</v>
      </c>
    </row>
    <row r="6274" spans="1:7">
      <c r="A6274" s="2" t="s">
        <v>7607</v>
      </c>
      <c r="B6274" s="2" t="str">
        <f t="shared" si="97"/>
        <v>Профнастил "Т-8 В" 8017 мат 0,40 Україна BSS 1,50 м</v>
      </c>
      <c r="C6274" s="3">
        <v>20</v>
      </c>
      <c r="D6274" s="4">
        <v>7000</v>
      </c>
      <c r="E6274" s="2" t="s">
        <v>30</v>
      </c>
      <c r="F6274" s="2" t="s">
        <v>7661</v>
      </c>
      <c r="G6274" s="5">
        <v>3</v>
      </c>
    </row>
    <row r="6275" spans="1:7">
      <c r="A6275" s="2" t="s">
        <v>7607</v>
      </c>
      <c r="B6275" s="2" t="str">
        <f t="shared" si="97"/>
        <v>Профнастил "Т-8 В" 8017 мат 0,40 Україна BSS 1,50 м</v>
      </c>
      <c r="C6275" s="3">
        <v>1</v>
      </c>
      <c r="D6275" s="6">
        <v>450</v>
      </c>
      <c r="E6275" s="2" t="s">
        <v>30</v>
      </c>
      <c r="F6275" s="2" t="s">
        <v>7662</v>
      </c>
      <c r="G6275" s="5">
        <v>5</v>
      </c>
    </row>
    <row r="6276" spans="1:7">
      <c r="A6276" s="2" t="s">
        <v>7607</v>
      </c>
      <c r="B6276" s="2" t="str">
        <f t="shared" ref="B6276:B6339" si="98">A6276</f>
        <v>Профнастил "Т-8 В" 8017 мат 0,40 Україна BSS 1,50 м</v>
      </c>
      <c r="C6276" s="3">
        <v>1</v>
      </c>
      <c r="D6276" s="6">
        <v>350</v>
      </c>
      <c r="E6276" s="2" t="s">
        <v>30</v>
      </c>
      <c r="F6276" s="2" t="s">
        <v>7663</v>
      </c>
      <c r="G6276" s="5">
        <v>10</v>
      </c>
    </row>
    <row r="6277" spans="1:7">
      <c r="A6277" s="2" t="s">
        <v>7607</v>
      </c>
      <c r="B6277" s="2" t="str">
        <f t="shared" si="98"/>
        <v>Профнастил "Т-8 В" 8017 мат 0,40 Україна BSS 1,50 м</v>
      </c>
      <c r="C6277" s="3">
        <v>4</v>
      </c>
      <c r="D6277" s="4">
        <v>1400</v>
      </c>
      <c r="E6277" s="2" t="s">
        <v>30</v>
      </c>
      <c r="F6277" s="2" t="s">
        <v>7664</v>
      </c>
      <c r="G6277" s="5">
        <v>7</v>
      </c>
    </row>
    <row r="6278" spans="1:7">
      <c r="A6278" s="2" t="s">
        <v>7607</v>
      </c>
      <c r="B6278" s="2" t="str">
        <f t="shared" si="98"/>
        <v>Профнастил "Т-8 В" 8017 мат 0,40 Україна BSS 1,50 м</v>
      </c>
      <c r="C6278" s="3">
        <v>1</v>
      </c>
      <c r="D6278" s="6">
        <v>375</v>
      </c>
      <c r="E6278" s="2" t="s">
        <v>30</v>
      </c>
      <c r="F6278" s="2" t="s">
        <v>6998</v>
      </c>
      <c r="G6278" s="5">
        <v>8</v>
      </c>
    </row>
    <row r="6279" spans="1:7">
      <c r="A6279" s="2" t="s">
        <v>7607</v>
      </c>
      <c r="B6279" s="2" t="str">
        <f t="shared" si="98"/>
        <v>Профнастил "Т-8 В" 8017 мат 0,40 Україна BSS 1,50 м</v>
      </c>
      <c r="C6279" s="3">
        <v>2</v>
      </c>
      <c r="D6279" s="6">
        <v>700</v>
      </c>
      <c r="E6279" s="2" t="s">
        <v>30</v>
      </c>
      <c r="F6279" s="2" t="s">
        <v>7665</v>
      </c>
      <c r="G6279" s="5">
        <v>5</v>
      </c>
    </row>
    <row r="6280" spans="1:7">
      <c r="A6280" s="2" t="s">
        <v>7607</v>
      </c>
      <c r="B6280" s="2" t="str">
        <f t="shared" si="98"/>
        <v>Профнастил "Т-8 В" 8017 мат 0,40 Україна BSS 1,50 м</v>
      </c>
      <c r="C6280" s="3">
        <v>2</v>
      </c>
      <c r="D6280" s="6">
        <v>700</v>
      </c>
      <c r="E6280" s="2" t="s">
        <v>30</v>
      </c>
      <c r="F6280" s="2" t="s">
        <v>7666</v>
      </c>
      <c r="G6280" s="5">
        <v>5</v>
      </c>
    </row>
    <row r="6281" spans="1:7">
      <c r="A6281" s="2" t="s">
        <v>7607</v>
      </c>
      <c r="B6281" s="2" t="str">
        <f t="shared" si="98"/>
        <v>Профнастил "Т-8 В" 8017 мат 0,40 Україна BSS 1,50 м</v>
      </c>
      <c r="C6281" s="3">
        <v>2</v>
      </c>
      <c r="D6281" s="6">
        <v>750</v>
      </c>
      <c r="E6281" s="2" t="s">
        <v>30</v>
      </c>
      <c r="F6281" s="2" t="s">
        <v>7667</v>
      </c>
      <c r="G6281" s="5">
        <v>1</v>
      </c>
    </row>
    <row r="6282" spans="1:7">
      <c r="A6282" s="2" t="s">
        <v>7668</v>
      </c>
      <c r="B6282" s="2" t="str">
        <f t="shared" si="98"/>
        <v>Профнастил "Т-8 В" 8017 мат 0,40 Україна BSS 2,00 м</v>
      </c>
      <c r="C6282" s="3">
        <v>15</v>
      </c>
      <c r="D6282" s="4">
        <v>6960</v>
      </c>
      <c r="E6282" s="2" t="s">
        <v>30</v>
      </c>
      <c r="F6282" s="2" t="s">
        <v>7669</v>
      </c>
      <c r="G6282" s="5">
        <v>1</v>
      </c>
    </row>
    <row r="6283" spans="1:7">
      <c r="A6283" s="2" t="s">
        <v>7668</v>
      </c>
      <c r="B6283" s="2" t="str">
        <f t="shared" si="98"/>
        <v>Профнастил "Т-8 В" 8017 мат 0,40 Україна BSS 2,00 м</v>
      </c>
      <c r="C6283" s="3">
        <v>2</v>
      </c>
      <c r="D6283" s="6">
        <v>940</v>
      </c>
      <c r="E6283" s="2" t="s">
        <v>30</v>
      </c>
      <c r="F6283" s="2" t="s">
        <v>7670</v>
      </c>
      <c r="G6283" s="5">
        <v>4</v>
      </c>
    </row>
    <row r="6284" spans="1:7">
      <c r="A6284" s="2" t="s">
        <v>7668</v>
      </c>
      <c r="B6284" s="2" t="str">
        <f t="shared" si="98"/>
        <v>Профнастил "Т-8 В" 8017 мат 0,40 Україна BSS 2,00 м</v>
      </c>
      <c r="C6284" s="3">
        <v>1</v>
      </c>
      <c r="D6284" s="6">
        <v>470</v>
      </c>
      <c r="E6284" s="2" t="s">
        <v>30</v>
      </c>
      <c r="F6284" s="2" t="s">
        <v>7671</v>
      </c>
      <c r="G6284" s="5">
        <v>3</v>
      </c>
    </row>
    <row r="6285" spans="1:7">
      <c r="A6285" s="2" t="s">
        <v>7668</v>
      </c>
      <c r="B6285" s="2" t="str">
        <f t="shared" si="98"/>
        <v>Профнастил "Т-8 В" 8017 мат 0,40 Україна BSS 2,00 м</v>
      </c>
      <c r="C6285" s="3">
        <v>2</v>
      </c>
      <c r="D6285" s="6">
        <v>980</v>
      </c>
      <c r="E6285" s="2" t="s">
        <v>30</v>
      </c>
      <c r="F6285" s="2" t="s">
        <v>7665</v>
      </c>
      <c r="G6285" s="5">
        <v>5</v>
      </c>
    </row>
    <row r="6286" spans="1:7">
      <c r="A6286" s="2" t="s">
        <v>7668</v>
      </c>
      <c r="B6286" s="2" t="str">
        <f t="shared" si="98"/>
        <v>Профнастил "Т-8 В" 8017 мат 0,40 Україна BSS 2,00 м</v>
      </c>
      <c r="C6286" s="3">
        <v>6</v>
      </c>
      <c r="D6286" s="4">
        <v>2820</v>
      </c>
      <c r="E6286" s="2" t="s">
        <v>30</v>
      </c>
      <c r="F6286" s="2" t="s">
        <v>7672</v>
      </c>
      <c r="G6286" s="5">
        <v>8</v>
      </c>
    </row>
    <row r="6287" spans="1:7">
      <c r="A6287" s="2" t="s">
        <v>7668</v>
      </c>
      <c r="B6287" s="2" t="str">
        <f t="shared" si="98"/>
        <v>Профнастил "Т-8 В" 8017 мат 0,40 Україна BSS 2,00 м</v>
      </c>
      <c r="C6287" s="3">
        <v>2</v>
      </c>
      <c r="D6287" s="4">
        <v>1000</v>
      </c>
      <c r="E6287" s="2" t="s">
        <v>30</v>
      </c>
      <c r="F6287" s="2" t="s">
        <v>7673</v>
      </c>
      <c r="G6287" s="5">
        <v>9</v>
      </c>
    </row>
    <row r="6288" spans="1:7">
      <c r="A6288" s="2" t="s">
        <v>7668</v>
      </c>
      <c r="B6288" s="2" t="str">
        <f t="shared" si="98"/>
        <v>Профнастил "Т-8 В" 8017 мат 0,40 Україна BSS 2,00 м</v>
      </c>
      <c r="C6288" s="3">
        <v>10</v>
      </c>
      <c r="D6288" s="4">
        <v>5000</v>
      </c>
      <c r="E6288" s="2" t="s">
        <v>30</v>
      </c>
      <c r="F6288" s="2" t="s">
        <v>7674</v>
      </c>
      <c r="G6288" s="5">
        <v>8</v>
      </c>
    </row>
    <row r="6289" spans="1:7">
      <c r="A6289" s="2" t="s">
        <v>7668</v>
      </c>
      <c r="B6289" s="2" t="str">
        <f t="shared" si="98"/>
        <v>Профнастил "Т-8 В" 8017 мат 0,40 Україна BSS 2,00 м</v>
      </c>
      <c r="C6289" s="3">
        <v>1</v>
      </c>
      <c r="D6289" s="6">
        <v>500</v>
      </c>
      <c r="E6289" s="2" t="s">
        <v>30</v>
      </c>
      <c r="F6289" s="2" t="s">
        <v>7675</v>
      </c>
      <c r="G6289" s="5">
        <v>4</v>
      </c>
    </row>
    <row r="6290" spans="1:7">
      <c r="A6290" s="2" t="s">
        <v>7668</v>
      </c>
      <c r="B6290" s="2" t="str">
        <f t="shared" si="98"/>
        <v>Профнастил "Т-8 В" 8017 мат 0,40 Україна BSS 2,00 м</v>
      </c>
      <c r="C6290" s="3">
        <v>5</v>
      </c>
      <c r="D6290" s="4">
        <v>2350</v>
      </c>
      <c r="E6290" s="2" t="s">
        <v>30</v>
      </c>
      <c r="F6290" s="2" t="s">
        <v>7066</v>
      </c>
      <c r="G6290" s="5">
        <v>12</v>
      </c>
    </row>
    <row r="6291" spans="1:7">
      <c r="A6291" s="2" t="s">
        <v>7668</v>
      </c>
      <c r="B6291" s="2" t="str">
        <f t="shared" si="98"/>
        <v>Профнастил "Т-8 В" 8017 мат 0,40 Україна BSS 2,00 м</v>
      </c>
      <c r="C6291" s="3">
        <v>3</v>
      </c>
      <c r="D6291" s="4">
        <v>1560</v>
      </c>
      <c r="E6291" s="2" t="s">
        <v>30</v>
      </c>
      <c r="F6291" s="2" t="s">
        <v>1317</v>
      </c>
      <c r="G6291" s="5">
        <v>10</v>
      </c>
    </row>
    <row r="6292" spans="1:7">
      <c r="A6292" s="2" t="s">
        <v>7668</v>
      </c>
      <c r="B6292" s="2" t="str">
        <f t="shared" si="98"/>
        <v>Профнастил "Т-8 В" 8017 мат 0,40 Україна BSS 2,00 м</v>
      </c>
      <c r="C6292" s="3">
        <v>3</v>
      </c>
      <c r="D6292" s="4">
        <v>1410</v>
      </c>
      <c r="E6292" s="2" t="s">
        <v>30</v>
      </c>
      <c r="F6292" s="2" t="s">
        <v>7676</v>
      </c>
      <c r="G6292" s="5">
        <v>11</v>
      </c>
    </row>
    <row r="6293" spans="1:7">
      <c r="A6293" s="2" t="s">
        <v>7668</v>
      </c>
      <c r="B6293" s="2" t="str">
        <f t="shared" si="98"/>
        <v>Профнастил "Т-8 В" 8017 мат 0,40 Україна BSS 2,00 м</v>
      </c>
      <c r="C6293" s="3">
        <v>7</v>
      </c>
      <c r="D6293" s="4">
        <v>3290</v>
      </c>
      <c r="E6293" s="2" t="s">
        <v>30</v>
      </c>
      <c r="F6293" s="2" t="s">
        <v>7677</v>
      </c>
      <c r="G6293" s="5">
        <v>5</v>
      </c>
    </row>
    <row r="6294" spans="1:7">
      <c r="A6294" s="2" t="s">
        <v>7668</v>
      </c>
      <c r="B6294" s="2" t="str">
        <f t="shared" si="98"/>
        <v>Профнастил "Т-8 В" 8017 мат 0,40 Україна BSS 2,00 м</v>
      </c>
      <c r="C6294" s="3">
        <v>1</v>
      </c>
      <c r="D6294" s="6">
        <v>490</v>
      </c>
      <c r="E6294" s="2" t="s">
        <v>30</v>
      </c>
      <c r="F6294" s="2" t="s">
        <v>7678</v>
      </c>
      <c r="G6294" s="5">
        <v>5</v>
      </c>
    </row>
    <row r="6295" spans="1:7">
      <c r="A6295" s="2" t="s">
        <v>7668</v>
      </c>
      <c r="B6295" s="2" t="str">
        <f t="shared" si="98"/>
        <v>Профнастил "Т-8 В" 8017 мат 0,40 Україна BSS 2,00 м</v>
      </c>
      <c r="C6295" s="3">
        <v>5</v>
      </c>
      <c r="D6295" s="4">
        <v>2500</v>
      </c>
      <c r="E6295" s="2" t="s">
        <v>30</v>
      </c>
      <c r="F6295" s="2" t="s">
        <v>7679</v>
      </c>
      <c r="G6295" s="5">
        <v>5</v>
      </c>
    </row>
    <row r="6296" spans="1:7">
      <c r="A6296" s="2" t="s">
        <v>7668</v>
      </c>
      <c r="B6296" s="2" t="str">
        <f t="shared" si="98"/>
        <v>Профнастил "Т-8 В" 8017 мат 0,40 Україна BSS 2,00 м</v>
      </c>
      <c r="C6296" s="3">
        <v>9</v>
      </c>
      <c r="D6296" s="4">
        <v>4500</v>
      </c>
      <c r="E6296" s="2" t="s">
        <v>30</v>
      </c>
      <c r="F6296" s="2" t="s">
        <v>7680</v>
      </c>
      <c r="G6296" s="5">
        <v>7</v>
      </c>
    </row>
    <row r="6297" spans="1:7">
      <c r="A6297" s="2" t="s">
        <v>7668</v>
      </c>
      <c r="B6297" s="2" t="str">
        <f t="shared" si="98"/>
        <v>Профнастил "Т-8 В" 8017 мат 0,40 Україна BSS 2,00 м</v>
      </c>
      <c r="C6297" s="3">
        <v>1</v>
      </c>
      <c r="D6297" s="6">
        <v>470</v>
      </c>
      <c r="E6297" s="2" t="s">
        <v>30</v>
      </c>
      <c r="F6297" s="2" t="s">
        <v>7681</v>
      </c>
      <c r="G6297" s="5">
        <v>9</v>
      </c>
    </row>
    <row r="6298" spans="1:7">
      <c r="A6298" s="2" t="s">
        <v>7668</v>
      </c>
      <c r="B6298" s="2" t="str">
        <f t="shared" si="98"/>
        <v>Профнастил "Т-8 В" 8017 мат 0,40 Україна BSS 2,00 м</v>
      </c>
      <c r="C6298" s="3">
        <v>9.52</v>
      </c>
      <c r="D6298" s="4">
        <v>4474.3999999999996</v>
      </c>
      <c r="E6298" s="2" t="s">
        <v>30</v>
      </c>
      <c r="F6298" s="2" t="s">
        <v>7682</v>
      </c>
      <c r="G6298" s="5">
        <v>12</v>
      </c>
    </row>
    <row r="6299" spans="1:7">
      <c r="A6299" s="2" t="s">
        <v>7668</v>
      </c>
      <c r="B6299" s="2" t="str">
        <f t="shared" si="98"/>
        <v>Профнастил "Т-8 В" 8017 мат 0,40 Україна BSS 2,00 м</v>
      </c>
      <c r="C6299" s="3">
        <v>2</v>
      </c>
      <c r="D6299" s="6">
        <v>940</v>
      </c>
      <c r="E6299" s="2" t="s">
        <v>30</v>
      </c>
      <c r="F6299" s="2" t="s">
        <v>7654</v>
      </c>
      <c r="G6299" s="5">
        <v>9</v>
      </c>
    </row>
    <row r="6300" spans="1:7">
      <c r="A6300" s="2" t="s">
        <v>7668</v>
      </c>
      <c r="B6300" s="2" t="str">
        <f t="shared" si="98"/>
        <v>Профнастил "Т-8 В" 8017 мат 0,40 Україна BSS 2,00 м</v>
      </c>
      <c r="C6300" s="3">
        <v>1</v>
      </c>
      <c r="D6300" s="6">
        <v>470</v>
      </c>
      <c r="E6300" s="2" t="s">
        <v>30</v>
      </c>
      <c r="F6300" s="2" t="s">
        <v>7649</v>
      </c>
      <c r="G6300" s="5">
        <v>10</v>
      </c>
    </row>
    <row r="6301" spans="1:7">
      <c r="A6301" s="2" t="s">
        <v>7668</v>
      </c>
      <c r="B6301" s="2" t="str">
        <f t="shared" si="98"/>
        <v>Профнастил "Т-8 В" 8017 мат 0,40 Україна BSS 2,00 м</v>
      </c>
      <c r="C6301" s="3">
        <v>7</v>
      </c>
      <c r="D6301" s="4">
        <v>3430</v>
      </c>
      <c r="E6301" s="2" t="s">
        <v>30</v>
      </c>
      <c r="F6301" s="2" t="s">
        <v>7650</v>
      </c>
      <c r="G6301" s="5">
        <v>5</v>
      </c>
    </row>
    <row r="6302" spans="1:7">
      <c r="A6302" s="2" t="s">
        <v>7668</v>
      </c>
      <c r="B6302" s="2" t="str">
        <f t="shared" si="98"/>
        <v>Профнастил "Т-8 В" 8017 мат 0,40 Україна BSS 2,00 м</v>
      </c>
      <c r="C6302" s="3">
        <v>4</v>
      </c>
      <c r="D6302" s="4">
        <v>1880</v>
      </c>
      <c r="E6302" s="2" t="s">
        <v>30</v>
      </c>
      <c r="F6302" s="2" t="s">
        <v>7683</v>
      </c>
      <c r="G6302" s="5">
        <v>6</v>
      </c>
    </row>
    <row r="6303" spans="1:7">
      <c r="A6303" s="2" t="s">
        <v>7668</v>
      </c>
      <c r="B6303" s="2" t="str">
        <f t="shared" si="98"/>
        <v>Профнастил "Т-8 В" 8017 мат 0,40 Україна BSS 2,00 м</v>
      </c>
      <c r="C6303" s="3">
        <v>2</v>
      </c>
      <c r="D6303" s="6">
        <v>940</v>
      </c>
      <c r="E6303" s="2" t="s">
        <v>30</v>
      </c>
      <c r="F6303" s="2" t="s">
        <v>7684</v>
      </c>
      <c r="G6303" s="5">
        <v>6</v>
      </c>
    </row>
    <row r="6304" spans="1:7">
      <c r="A6304" s="2" t="s">
        <v>7668</v>
      </c>
      <c r="B6304" s="2" t="str">
        <f t="shared" si="98"/>
        <v>Профнастил "Т-8 В" 8017 мат 0,40 Україна BSS 2,00 м</v>
      </c>
      <c r="C6304" s="3">
        <v>6</v>
      </c>
      <c r="D6304" s="4">
        <v>2820</v>
      </c>
      <c r="E6304" s="2" t="s">
        <v>30</v>
      </c>
      <c r="F6304" s="2" t="s">
        <v>7685</v>
      </c>
      <c r="G6304" s="5">
        <v>12</v>
      </c>
    </row>
    <row r="6305" spans="1:7">
      <c r="A6305" s="2" t="s">
        <v>7668</v>
      </c>
      <c r="B6305" s="2" t="str">
        <f t="shared" si="98"/>
        <v>Профнастил "Т-8 В" 8017 мат 0,40 Україна BSS 2,00 м</v>
      </c>
      <c r="C6305" s="3">
        <v>3</v>
      </c>
      <c r="D6305" s="4">
        <v>1410</v>
      </c>
      <c r="E6305" s="2" t="s">
        <v>30</v>
      </c>
      <c r="F6305" s="2" t="s">
        <v>7639</v>
      </c>
      <c r="G6305" s="5">
        <v>4</v>
      </c>
    </row>
    <row r="6306" spans="1:7">
      <c r="A6306" s="2" t="s">
        <v>7668</v>
      </c>
      <c r="B6306" s="2" t="str">
        <f t="shared" si="98"/>
        <v>Профнастил "Т-8 В" 8017 мат 0,40 Україна BSS 2,00 м</v>
      </c>
      <c r="C6306" s="3">
        <v>-9.52</v>
      </c>
      <c r="D6306" s="4">
        <v>-4474.3999999999996</v>
      </c>
      <c r="E6306" s="2" t="s">
        <v>30</v>
      </c>
      <c r="F6306" s="2" t="s">
        <v>7686</v>
      </c>
      <c r="G6306" s="5">
        <v>12</v>
      </c>
    </row>
    <row r="6307" spans="1:7">
      <c r="A6307" s="2" t="s">
        <v>7668</v>
      </c>
      <c r="B6307" s="2" t="str">
        <f t="shared" si="98"/>
        <v>Профнастил "Т-8 В" 8017 мат 0,40 Україна BSS 2,00 м</v>
      </c>
      <c r="C6307" s="3">
        <v>13</v>
      </c>
      <c r="D6307" s="4">
        <v>6110</v>
      </c>
      <c r="E6307" s="2" t="s">
        <v>30</v>
      </c>
      <c r="F6307" s="2" t="s">
        <v>7687</v>
      </c>
      <c r="G6307" s="5">
        <v>3</v>
      </c>
    </row>
    <row r="6308" spans="1:7">
      <c r="A6308" s="2" t="s">
        <v>7668</v>
      </c>
      <c r="B6308" s="2" t="str">
        <f t="shared" si="98"/>
        <v>Профнастил "Т-8 В" 8017 мат 0,40 Україна BSS 2,00 м</v>
      </c>
      <c r="C6308" s="3">
        <v>3</v>
      </c>
      <c r="D6308" s="4">
        <v>1290</v>
      </c>
      <c r="E6308" s="2" t="s">
        <v>30</v>
      </c>
      <c r="F6308" s="2" t="s">
        <v>7688</v>
      </c>
      <c r="G6308" s="5">
        <v>6</v>
      </c>
    </row>
    <row r="6309" spans="1:7">
      <c r="A6309" s="2" t="s">
        <v>7668</v>
      </c>
      <c r="B6309" s="2" t="str">
        <f t="shared" si="98"/>
        <v>Профнастил "Т-8 В" 8017 мат 0,40 Україна BSS 2,00 м</v>
      </c>
      <c r="C6309" s="3">
        <v>4</v>
      </c>
      <c r="D6309" s="4">
        <v>2000</v>
      </c>
      <c r="E6309" s="2" t="s">
        <v>30</v>
      </c>
      <c r="F6309" s="2" t="s">
        <v>7638</v>
      </c>
      <c r="G6309" s="5">
        <v>7</v>
      </c>
    </row>
    <row r="6310" spans="1:7">
      <c r="A6310" s="2" t="s">
        <v>7668</v>
      </c>
      <c r="B6310" s="2" t="str">
        <f t="shared" si="98"/>
        <v>Профнастил "Т-8 В" 8017 мат 0,40 Україна BSS 2,00 м</v>
      </c>
      <c r="C6310" s="3">
        <v>3</v>
      </c>
      <c r="D6310" s="4">
        <v>1410</v>
      </c>
      <c r="E6310" s="2" t="s">
        <v>30</v>
      </c>
      <c r="F6310" s="2" t="s">
        <v>7689</v>
      </c>
      <c r="G6310" s="5">
        <v>8</v>
      </c>
    </row>
    <row r="6311" spans="1:7">
      <c r="A6311" s="2" t="s">
        <v>7668</v>
      </c>
      <c r="B6311" s="2" t="str">
        <f t="shared" si="98"/>
        <v>Профнастил "Т-8 В" 8017 мат 0,40 Україна BSS 2,00 м</v>
      </c>
      <c r="C6311" s="3">
        <v>2</v>
      </c>
      <c r="D6311" s="6">
        <v>940</v>
      </c>
      <c r="E6311" s="2" t="s">
        <v>30</v>
      </c>
      <c r="F6311" s="2" t="s">
        <v>7690</v>
      </c>
      <c r="G6311" s="5">
        <v>11</v>
      </c>
    </row>
    <row r="6312" spans="1:7">
      <c r="A6312" s="2" t="s">
        <v>7668</v>
      </c>
      <c r="B6312" s="2" t="str">
        <f t="shared" si="98"/>
        <v>Профнастил "Т-8 В" 8017 мат 0,40 Україна BSS 2,00 м</v>
      </c>
      <c r="C6312" s="3">
        <v>2</v>
      </c>
      <c r="D6312" s="4">
        <v>1000</v>
      </c>
      <c r="E6312" s="2" t="s">
        <v>30</v>
      </c>
      <c r="F6312" s="2" t="s">
        <v>7691</v>
      </c>
      <c r="G6312" s="5">
        <v>7</v>
      </c>
    </row>
    <row r="6313" spans="1:7">
      <c r="A6313" s="2" t="s">
        <v>7668</v>
      </c>
      <c r="B6313" s="2" t="str">
        <f t="shared" si="98"/>
        <v>Профнастил "Т-8 В" 8017 мат 0,40 Україна BSS 2,00 м</v>
      </c>
      <c r="C6313" s="3">
        <v>2</v>
      </c>
      <c r="D6313" s="6">
        <v>940</v>
      </c>
      <c r="E6313" s="2" t="s">
        <v>30</v>
      </c>
      <c r="F6313" s="2" t="s">
        <v>7021</v>
      </c>
      <c r="G6313" s="5">
        <v>6</v>
      </c>
    </row>
    <row r="6314" spans="1:7">
      <c r="A6314" s="2" t="s">
        <v>7668</v>
      </c>
      <c r="B6314" s="2" t="str">
        <f t="shared" si="98"/>
        <v>Профнастил "Т-8 В" 8017 мат 0,40 Україна BSS 2,00 м</v>
      </c>
      <c r="C6314" s="3">
        <v>10</v>
      </c>
      <c r="D6314" s="4">
        <v>4900</v>
      </c>
      <c r="E6314" s="2" t="s">
        <v>30</v>
      </c>
      <c r="F6314" s="2" t="s">
        <v>7692</v>
      </c>
      <c r="G6314" s="5">
        <v>10</v>
      </c>
    </row>
    <row r="6315" spans="1:7">
      <c r="A6315" s="2" t="s">
        <v>7668</v>
      </c>
      <c r="B6315" s="2" t="str">
        <f t="shared" si="98"/>
        <v>Профнастил "Т-8 В" 8017 мат 0,40 Україна BSS 2,00 м</v>
      </c>
      <c r="C6315" s="3">
        <v>3</v>
      </c>
      <c r="D6315" s="4">
        <v>1410</v>
      </c>
      <c r="E6315" s="2" t="s">
        <v>30</v>
      </c>
      <c r="F6315" s="2" t="s">
        <v>7693</v>
      </c>
      <c r="G6315" s="5">
        <v>3</v>
      </c>
    </row>
    <row r="6316" spans="1:7">
      <c r="A6316" s="2" t="s">
        <v>7668</v>
      </c>
      <c r="B6316" s="2" t="str">
        <f t="shared" si="98"/>
        <v>Профнастил "Т-8 В" 8017 мат 0,40 Україна BSS 2,00 м</v>
      </c>
      <c r="C6316" s="3">
        <v>1</v>
      </c>
      <c r="D6316" s="6">
        <v>500</v>
      </c>
      <c r="E6316" s="2" t="s">
        <v>30</v>
      </c>
      <c r="F6316" s="2" t="s">
        <v>7694</v>
      </c>
      <c r="G6316" s="5">
        <v>5</v>
      </c>
    </row>
    <row r="6317" spans="1:7">
      <c r="A6317" s="2" t="s">
        <v>7668</v>
      </c>
      <c r="B6317" s="2" t="str">
        <f t="shared" si="98"/>
        <v>Профнастил "Т-8 В" 8017 мат 0,40 Україна BSS 2,00 м</v>
      </c>
      <c r="C6317" s="3">
        <v>2</v>
      </c>
      <c r="D6317" s="6">
        <v>940</v>
      </c>
      <c r="E6317" s="2" t="s">
        <v>30</v>
      </c>
      <c r="F6317" s="2" t="s">
        <v>804</v>
      </c>
      <c r="G6317" s="5">
        <v>12</v>
      </c>
    </row>
    <row r="6318" spans="1:7">
      <c r="A6318" s="2" t="s">
        <v>7668</v>
      </c>
      <c r="B6318" s="2" t="str">
        <f t="shared" si="98"/>
        <v>Профнастил "Т-8 В" 8017 мат 0,40 Україна BSS 2,00 м</v>
      </c>
      <c r="C6318" s="3">
        <v>2</v>
      </c>
      <c r="D6318" s="6">
        <v>980</v>
      </c>
      <c r="E6318" s="2" t="s">
        <v>30</v>
      </c>
      <c r="F6318" s="2" t="s">
        <v>7695</v>
      </c>
      <c r="G6318" s="5">
        <v>4</v>
      </c>
    </row>
    <row r="6319" spans="1:7">
      <c r="A6319" s="2" t="s">
        <v>7668</v>
      </c>
      <c r="B6319" s="2" t="str">
        <f t="shared" si="98"/>
        <v>Профнастил "Т-8 В" 8017 мат 0,40 Україна BSS 2,00 м</v>
      </c>
      <c r="C6319" s="3">
        <v>12</v>
      </c>
      <c r="D6319" s="4">
        <v>5640</v>
      </c>
      <c r="E6319" s="2" t="s">
        <v>30</v>
      </c>
      <c r="F6319" s="2" t="s">
        <v>3167</v>
      </c>
      <c r="G6319" s="5">
        <v>10</v>
      </c>
    </row>
    <row r="6320" spans="1:7">
      <c r="A6320" s="2" t="s">
        <v>7668</v>
      </c>
      <c r="B6320" s="2" t="str">
        <f t="shared" si="98"/>
        <v>Профнастил "Т-8 В" 8017 мат 0,40 Україна BSS 2,00 м</v>
      </c>
      <c r="C6320" s="3">
        <v>1</v>
      </c>
      <c r="D6320" s="6">
        <v>500</v>
      </c>
      <c r="E6320" s="2" t="s">
        <v>30</v>
      </c>
      <c r="F6320" s="2" t="s">
        <v>7696</v>
      </c>
      <c r="G6320" s="5">
        <v>10</v>
      </c>
    </row>
    <row r="6321" spans="1:7">
      <c r="A6321" s="2" t="s">
        <v>7668</v>
      </c>
      <c r="B6321" s="2" t="str">
        <f t="shared" si="98"/>
        <v>Профнастил "Т-8 В" 8017 мат 0,40 Україна BSS 2,00 м</v>
      </c>
      <c r="C6321" s="3">
        <v>1</v>
      </c>
      <c r="D6321" s="6">
        <v>500</v>
      </c>
      <c r="E6321" s="2" t="s">
        <v>30</v>
      </c>
      <c r="F6321" s="2" t="s">
        <v>7697</v>
      </c>
      <c r="G6321" s="5">
        <v>8</v>
      </c>
    </row>
    <row r="6322" spans="1:7">
      <c r="A6322" s="2" t="s">
        <v>7668</v>
      </c>
      <c r="B6322" s="2" t="str">
        <f t="shared" si="98"/>
        <v>Профнастил "Т-8 В" 8017 мат 0,40 Україна BSS 2,00 м</v>
      </c>
      <c r="C6322" s="3">
        <v>1</v>
      </c>
      <c r="D6322" s="6">
        <v>523</v>
      </c>
      <c r="E6322" s="2" t="s">
        <v>30</v>
      </c>
      <c r="F6322" s="2" t="s">
        <v>7698</v>
      </c>
      <c r="G6322" s="5">
        <v>6</v>
      </c>
    </row>
    <row r="6323" spans="1:7">
      <c r="A6323" s="2" t="s">
        <v>7668</v>
      </c>
      <c r="B6323" s="2" t="str">
        <f t="shared" si="98"/>
        <v>Профнастил "Т-8 В" 8017 мат 0,40 Україна BSS 2,00 м</v>
      </c>
      <c r="C6323" s="3">
        <v>3</v>
      </c>
      <c r="D6323" s="4">
        <v>1428</v>
      </c>
      <c r="E6323" s="2" t="s">
        <v>30</v>
      </c>
      <c r="F6323" s="2" t="s">
        <v>7699</v>
      </c>
      <c r="G6323" s="5">
        <v>3</v>
      </c>
    </row>
    <row r="6324" spans="1:7">
      <c r="A6324" s="2" t="s">
        <v>7668</v>
      </c>
      <c r="B6324" s="2" t="str">
        <f t="shared" si="98"/>
        <v>Профнастил "Т-8 В" 8017 мат 0,40 Україна BSS 2,00 м</v>
      </c>
      <c r="C6324" s="3">
        <v>6</v>
      </c>
      <c r="D6324" s="4">
        <v>2820</v>
      </c>
      <c r="E6324" s="2" t="s">
        <v>30</v>
      </c>
      <c r="F6324" s="2" t="s">
        <v>7700</v>
      </c>
      <c r="G6324" s="5">
        <v>11</v>
      </c>
    </row>
    <row r="6325" spans="1:7">
      <c r="A6325" s="2" t="s">
        <v>7668</v>
      </c>
      <c r="B6325" s="2" t="str">
        <f t="shared" si="98"/>
        <v>Профнастил "Т-8 В" 8017 мат 0,40 Україна BSS 2,00 м</v>
      </c>
      <c r="C6325" s="3">
        <v>4</v>
      </c>
      <c r="D6325" s="4">
        <v>1880</v>
      </c>
      <c r="E6325" s="2" t="s">
        <v>30</v>
      </c>
      <c r="F6325" s="2" t="s">
        <v>7701</v>
      </c>
      <c r="G6325" s="5">
        <v>11</v>
      </c>
    </row>
    <row r="6326" spans="1:7">
      <c r="A6326" s="2" t="s">
        <v>7668</v>
      </c>
      <c r="B6326" s="2" t="str">
        <f t="shared" si="98"/>
        <v>Профнастил "Т-8 В" 8017 мат 0,40 Україна BSS 2,00 м</v>
      </c>
      <c r="C6326" s="3">
        <v>3</v>
      </c>
      <c r="D6326" s="4">
        <v>1410</v>
      </c>
      <c r="E6326" s="2" t="s">
        <v>30</v>
      </c>
      <c r="F6326" s="2" t="s">
        <v>7702</v>
      </c>
      <c r="G6326" s="5">
        <v>5</v>
      </c>
    </row>
    <row r="6327" spans="1:7">
      <c r="A6327" s="2" t="s">
        <v>7668</v>
      </c>
      <c r="B6327" s="2" t="str">
        <f t="shared" si="98"/>
        <v>Профнастил "Т-8 В" 8017 мат 0,40 Україна BSS 2,00 м</v>
      </c>
      <c r="C6327" s="3">
        <v>1</v>
      </c>
      <c r="D6327" s="6">
        <v>500</v>
      </c>
      <c r="E6327" s="2" t="s">
        <v>30</v>
      </c>
      <c r="F6327" s="2" t="s">
        <v>7703</v>
      </c>
      <c r="G6327" s="5">
        <v>4</v>
      </c>
    </row>
    <row r="6328" spans="1:7">
      <c r="A6328" s="2" t="s">
        <v>7668</v>
      </c>
      <c r="B6328" s="2" t="str">
        <f t="shared" si="98"/>
        <v>Профнастил "Т-8 В" 8017 мат 0,40 Україна BSS 2,00 м</v>
      </c>
      <c r="C6328" s="3">
        <v>8</v>
      </c>
      <c r="D6328" s="4">
        <v>4000</v>
      </c>
      <c r="E6328" s="2" t="s">
        <v>30</v>
      </c>
      <c r="F6328" s="2" t="s">
        <v>7704</v>
      </c>
      <c r="G6328" s="5">
        <v>7</v>
      </c>
    </row>
    <row r="6329" spans="1:7">
      <c r="A6329" s="2" t="s">
        <v>7668</v>
      </c>
      <c r="B6329" s="2" t="str">
        <f t="shared" si="98"/>
        <v>Профнастил "Т-8 В" 8017 мат 0,40 Україна BSS 2,00 м</v>
      </c>
      <c r="C6329" s="3">
        <v>1</v>
      </c>
      <c r="D6329" s="6">
        <v>470</v>
      </c>
      <c r="E6329" s="2" t="s">
        <v>30</v>
      </c>
      <c r="F6329" s="2" t="s">
        <v>7705</v>
      </c>
      <c r="G6329" s="5">
        <v>5</v>
      </c>
    </row>
    <row r="6330" spans="1:7">
      <c r="A6330" s="2" t="s">
        <v>7668</v>
      </c>
      <c r="B6330" s="2" t="str">
        <f t="shared" si="98"/>
        <v>Профнастил "Т-8 В" 8017 мат 0,40 Україна BSS 2,00 м</v>
      </c>
      <c r="C6330" s="3">
        <v>3</v>
      </c>
      <c r="D6330" s="4">
        <v>1500</v>
      </c>
      <c r="E6330" s="2" t="s">
        <v>30</v>
      </c>
      <c r="F6330" s="2" t="s">
        <v>7706</v>
      </c>
      <c r="G6330" s="5">
        <v>5</v>
      </c>
    </row>
    <row r="6331" spans="1:7">
      <c r="A6331" s="2" t="s">
        <v>7668</v>
      </c>
      <c r="B6331" s="2" t="str">
        <f t="shared" si="98"/>
        <v>Профнастил "Т-8 В" 8017 мат 0,40 Україна BSS 2,00 м</v>
      </c>
      <c r="C6331" s="3">
        <v>3</v>
      </c>
      <c r="D6331" s="4">
        <v>1500</v>
      </c>
      <c r="E6331" s="2" t="s">
        <v>30</v>
      </c>
      <c r="F6331" s="2" t="s">
        <v>7707</v>
      </c>
      <c r="G6331" s="5">
        <v>7</v>
      </c>
    </row>
    <row r="6332" spans="1:7">
      <c r="A6332" s="2" t="s">
        <v>7668</v>
      </c>
      <c r="B6332" s="2" t="str">
        <f t="shared" si="98"/>
        <v>Профнастил "Т-8 В" 8017 мат 0,40 Україна BSS 2,00 м</v>
      </c>
      <c r="C6332" s="3">
        <v>10</v>
      </c>
      <c r="D6332" s="4">
        <v>4800</v>
      </c>
      <c r="E6332" s="2" t="s">
        <v>30</v>
      </c>
      <c r="F6332" s="2" t="s">
        <v>7708</v>
      </c>
      <c r="G6332" s="5">
        <v>10</v>
      </c>
    </row>
    <row r="6333" spans="1:7">
      <c r="A6333" s="2" t="s">
        <v>7668</v>
      </c>
      <c r="B6333" s="2" t="str">
        <f t="shared" si="98"/>
        <v>Профнастил "Т-8 В" 8017 мат 0,40 Україна BSS 2,00 м</v>
      </c>
      <c r="C6333" s="3">
        <v>6</v>
      </c>
      <c r="D6333" s="4">
        <v>2820</v>
      </c>
      <c r="E6333" s="2" t="s">
        <v>30</v>
      </c>
      <c r="F6333" s="2" t="s">
        <v>7709</v>
      </c>
      <c r="G6333" s="5">
        <v>5</v>
      </c>
    </row>
    <row r="6334" spans="1:7">
      <c r="A6334" s="2" t="s">
        <v>7668</v>
      </c>
      <c r="B6334" s="2" t="str">
        <f t="shared" si="98"/>
        <v>Профнастил "Т-8 В" 8017 мат 0,40 Україна BSS 2,00 м</v>
      </c>
      <c r="C6334" s="3">
        <v>1</v>
      </c>
      <c r="D6334" s="6">
        <v>480</v>
      </c>
      <c r="E6334" s="2" t="s">
        <v>30</v>
      </c>
      <c r="F6334" s="2" t="s">
        <v>7622</v>
      </c>
      <c r="G6334" s="5">
        <v>11</v>
      </c>
    </row>
    <row r="6335" spans="1:7">
      <c r="A6335" s="2" t="s">
        <v>7668</v>
      </c>
      <c r="B6335" s="2" t="str">
        <f t="shared" si="98"/>
        <v>Профнастил "Т-8 В" 8017 мат 0,40 Україна BSS 2,00 м</v>
      </c>
      <c r="C6335" s="3">
        <v>3</v>
      </c>
      <c r="D6335" s="4">
        <v>1410</v>
      </c>
      <c r="E6335" s="2" t="s">
        <v>30</v>
      </c>
      <c r="F6335" s="2" t="s">
        <v>7710</v>
      </c>
      <c r="G6335" s="5">
        <v>7</v>
      </c>
    </row>
    <row r="6336" spans="1:7">
      <c r="A6336" s="2" t="s">
        <v>7668</v>
      </c>
      <c r="B6336" s="2" t="str">
        <f t="shared" si="98"/>
        <v>Профнастил "Т-8 В" 8017 мат 0,40 Україна BSS 2,00 м</v>
      </c>
      <c r="C6336" s="3">
        <v>2</v>
      </c>
      <c r="D6336" s="6">
        <v>952</v>
      </c>
      <c r="E6336" s="2" t="s">
        <v>30</v>
      </c>
      <c r="F6336" s="2" t="s">
        <v>7711</v>
      </c>
      <c r="G6336" s="5">
        <v>8</v>
      </c>
    </row>
    <row r="6337" spans="1:7">
      <c r="A6337" s="2" t="s">
        <v>7668</v>
      </c>
      <c r="B6337" s="2" t="str">
        <f t="shared" si="98"/>
        <v>Профнастил "Т-8 В" 8017 мат 0,40 Україна BSS 2,00 м</v>
      </c>
      <c r="C6337" s="3">
        <v>2</v>
      </c>
      <c r="D6337" s="6">
        <v>940</v>
      </c>
      <c r="E6337" s="2" t="s">
        <v>30</v>
      </c>
      <c r="F6337" s="2" t="s">
        <v>7712</v>
      </c>
      <c r="G6337" s="5">
        <v>4</v>
      </c>
    </row>
    <row r="6338" spans="1:7">
      <c r="A6338" s="2" t="s">
        <v>7668</v>
      </c>
      <c r="B6338" s="2" t="str">
        <f t="shared" si="98"/>
        <v>Профнастил "Т-8 В" 8017 мат 0,40 Україна BSS 2,00 м</v>
      </c>
      <c r="C6338" s="3">
        <v>6</v>
      </c>
      <c r="D6338" s="4">
        <v>2820</v>
      </c>
      <c r="E6338" s="2" t="s">
        <v>30</v>
      </c>
      <c r="F6338" s="2" t="s">
        <v>7713</v>
      </c>
      <c r="G6338" s="5">
        <v>8</v>
      </c>
    </row>
    <row r="6339" spans="1:7">
      <c r="A6339" s="2" t="s">
        <v>7668</v>
      </c>
      <c r="B6339" s="2" t="str">
        <f t="shared" si="98"/>
        <v>Профнастил "Т-8 В" 8017 мат 0,40 Україна BSS 2,00 м</v>
      </c>
      <c r="C6339" s="3">
        <v>2</v>
      </c>
      <c r="D6339" s="6">
        <v>940</v>
      </c>
      <c r="E6339" s="2" t="s">
        <v>30</v>
      </c>
      <c r="F6339" s="2" t="s">
        <v>7714</v>
      </c>
      <c r="G6339" s="5">
        <v>7</v>
      </c>
    </row>
    <row r="6340" spans="1:7">
      <c r="A6340" s="2" t="s">
        <v>7668</v>
      </c>
      <c r="B6340" s="2" t="str">
        <f t="shared" ref="B6340:B6403" si="99">A6340</f>
        <v>Профнастил "Т-8 В" 8017 мат 0,40 Україна BSS 2,00 м</v>
      </c>
      <c r="C6340" s="3">
        <v>4</v>
      </c>
      <c r="D6340" s="4">
        <v>1880</v>
      </c>
      <c r="E6340" s="2" t="s">
        <v>30</v>
      </c>
      <c r="F6340" s="2" t="s">
        <v>7715</v>
      </c>
      <c r="G6340" s="5">
        <v>8</v>
      </c>
    </row>
    <row r="6341" spans="1:7">
      <c r="A6341" s="2" t="s">
        <v>7668</v>
      </c>
      <c r="B6341" s="2" t="str">
        <f t="shared" si="99"/>
        <v>Профнастил "Т-8 В" 8017 мат 0,40 Україна BSS 2,00 м</v>
      </c>
      <c r="C6341" s="3">
        <v>4</v>
      </c>
      <c r="D6341" s="4">
        <v>1880</v>
      </c>
      <c r="E6341" s="2" t="s">
        <v>30</v>
      </c>
      <c r="F6341" s="2" t="s">
        <v>7716</v>
      </c>
      <c r="G6341" s="5">
        <v>12</v>
      </c>
    </row>
    <row r="6342" spans="1:7">
      <c r="A6342" s="2" t="s">
        <v>7668</v>
      </c>
      <c r="B6342" s="2" t="str">
        <f t="shared" si="99"/>
        <v>Профнастил "Т-8 В" 8017 мат 0,40 Україна BSS 2,00 м</v>
      </c>
      <c r="C6342" s="3">
        <v>8</v>
      </c>
      <c r="D6342" s="4">
        <v>4055.52</v>
      </c>
      <c r="E6342" s="2" t="s">
        <v>30</v>
      </c>
      <c r="F6342" s="2" t="s">
        <v>7617</v>
      </c>
      <c r="G6342" s="5">
        <v>11</v>
      </c>
    </row>
    <row r="6343" spans="1:7">
      <c r="A6343" s="2" t="s">
        <v>7668</v>
      </c>
      <c r="B6343" s="2" t="str">
        <f t="shared" si="99"/>
        <v>Профнастил "Т-8 В" 8017 мат 0,40 Україна BSS 2,00 м</v>
      </c>
      <c r="C6343" s="3">
        <v>3</v>
      </c>
      <c r="D6343" s="4">
        <v>1410</v>
      </c>
      <c r="E6343" s="2" t="s">
        <v>30</v>
      </c>
      <c r="F6343" s="2" t="s">
        <v>7717</v>
      </c>
      <c r="G6343" s="5">
        <v>4</v>
      </c>
    </row>
    <row r="6344" spans="1:7">
      <c r="A6344" s="2" t="s">
        <v>7668</v>
      </c>
      <c r="B6344" s="2" t="str">
        <f t="shared" si="99"/>
        <v>Профнастил "Т-8 В" 8017 мат 0,40 Україна BSS 2,00 м</v>
      </c>
      <c r="C6344" s="3">
        <v>4</v>
      </c>
      <c r="D6344" s="4">
        <v>1880</v>
      </c>
      <c r="E6344" s="2" t="s">
        <v>30</v>
      </c>
      <c r="F6344" s="2" t="s">
        <v>7718</v>
      </c>
      <c r="G6344" s="5">
        <v>8</v>
      </c>
    </row>
    <row r="6345" spans="1:7">
      <c r="A6345" s="2" t="s">
        <v>7668</v>
      </c>
      <c r="B6345" s="2" t="str">
        <f t="shared" si="99"/>
        <v>Профнастил "Т-8 В" 8017 мат 0,40 Україна BSS 2,00 м</v>
      </c>
      <c r="C6345" s="3">
        <v>4</v>
      </c>
      <c r="D6345" s="4">
        <v>1920</v>
      </c>
      <c r="E6345" s="2" t="s">
        <v>30</v>
      </c>
      <c r="F6345" s="2" t="s">
        <v>7719</v>
      </c>
      <c r="G6345" s="5">
        <v>10</v>
      </c>
    </row>
    <row r="6346" spans="1:7">
      <c r="A6346" s="2" t="s">
        <v>7668</v>
      </c>
      <c r="B6346" s="2" t="str">
        <f t="shared" si="99"/>
        <v>Профнастил "Т-8 В" 8017 мат 0,40 Україна BSS 2,00 м</v>
      </c>
      <c r="C6346" s="3">
        <v>5</v>
      </c>
      <c r="D6346" s="4">
        <v>2350</v>
      </c>
      <c r="E6346" s="2" t="s">
        <v>30</v>
      </c>
      <c r="F6346" s="2" t="s">
        <v>7720</v>
      </c>
      <c r="G6346" s="5">
        <v>11</v>
      </c>
    </row>
    <row r="6347" spans="1:7">
      <c r="A6347" s="2" t="s">
        <v>7668</v>
      </c>
      <c r="B6347" s="2" t="str">
        <f t="shared" si="99"/>
        <v>Профнастил "Т-8 В" 8017 мат 0,40 Україна BSS 2,00 м</v>
      </c>
      <c r="C6347" s="3">
        <v>1</v>
      </c>
      <c r="D6347" s="6">
        <v>470</v>
      </c>
      <c r="E6347" s="2" t="s">
        <v>30</v>
      </c>
      <c r="F6347" s="2" t="s">
        <v>7721</v>
      </c>
      <c r="G6347" s="5">
        <v>8</v>
      </c>
    </row>
    <row r="6348" spans="1:7">
      <c r="A6348" s="2" t="s">
        <v>7668</v>
      </c>
      <c r="B6348" s="2" t="str">
        <f t="shared" si="99"/>
        <v>Профнастил "Т-8 В" 8017 мат 0,40 Україна BSS 2,00 м</v>
      </c>
      <c r="C6348" s="3">
        <v>3</v>
      </c>
      <c r="D6348" s="4">
        <v>1442.01</v>
      </c>
      <c r="E6348" s="2" t="s">
        <v>30</v>
      </c>
      <c r="F6348" s="2" t="s">
        <v>7722</v>
      </c>
      <c r="G6348" s="5">
        <v>9</v>
      </c>
    </row>
    <row r="6349" spans="1:7">
      <c r="A6349" s="2" t="s">
        <v>7668</v>
      </c>
      <c r="B6349" s="2" t="str">
        <f t="shared" si="99"/>
        <v>Профнастил "Т-8 В" 8017 мат 0,40 Україна BSS 2,00 м</v>
      </c>
      <c r="C6349" s="3">
        <v>4</v>
      </c>
      <c r="D6349" s="4">
        <v>1880</v>
      </c>
      <c r="E6349" s="2" t="s">
        <v>30</v>
      </c>
      <c r="F6349" s="2" t="s">
        <v>7723</v>
      </c>
      <c r="G6349" s="5">
        <v>12</v>
      </c>
    </row>
    <row r="6350" spans="1:7">
      <c r="A6350" s="2" t="s">
        <v>7668</v>
      </c>
      <c r="B6350" s="2" t="str">
        <f t="shared" si="99"/>
        <v>Профнастил "Т-8 В" 8017 мат 0,40 Україна BSS 2,00 м</v>
      </c>
      <c r="C6350" s="3">
        <v>3</v>
      </c>
      <c r="D6350" s="4">
        <v>1410</v>
      </c>
      <c r="E6350" s="2" t="s">
        <v>30</v>
      </c>
      <c r="F6350" s="2" t="s">
        <v>7621</v>
      </c>
      <c r="G6350" s="5">
        <v>10</v>
      </c>
    </row>
    <row r="6351" spans="1:7">
      <c r="A6351" s="2" t="s">
        <v>7668</v>
      </c>
      <c r="B6351" s="2" t="str">
        <f t="shared" si="99"/>
        <v>Профнастил "Т-8 В" 8017 мат 0,40 Україна BSS 2,00 м</v>
      </c>
      <c r="C6351" s="3">
        <v>1</v>
      </c>
      <c r="D6351" s="6">
        <v>500</v>
      </c>
      <c r="E6351" s="2" t="s">
        <v>30</v>
      </c>
      <c r="F6351" s="2" t="s">
        <v>7724</v>
      </c>
      <c r="G6351" s="5">
        <v>10</v>
      </c>
    </row>
    <row r="6352" spans="1:7">
      <c r="A6352" s="2" t="s">
        <v>7668</v>
      </c>
      <c r="B6352" s="2" t="str">
        <f t="shared" si="99"/>
        <v>Профнастил "Т-8 В" 8017 мат 0,40 Україна BSS 2,00 м</v>
      </c>
      <c r="C6352" s="3">
        <v>10</v>
      </c>
      <c r="D6352" s="4">
        <v>4700</v>
      </c>
      <c r="E6352" s="2" t="s">
        <v>30</v>
      </c>
      <c r="F6352" s="2" t="s">
        <v>7725</v>
      </c>
      <c r="G6352" s="5">
        <v>8</v>
      </c>
    </row>
    <row r="6353" spans="1:7">
      <c r="A6353" s="2" t="s">
        <v>7668</v>
      </c>
      <c r="B6353" s="2" t="str">
        <f t="shared" si="99"/>
        <v>Профнастил "Т-8 В" 8017 мат 0,40 Україна BSS 2,00 м</v>
      </c>
      <c r="C6353" s="3">
        <v>2</v>
      </c>
      <c r="D6353" s="6">
        <v>940</v>
      </c>
      <c r="E6353" s="2" t="s">
        <v>30</v>
      </c>
      <c r="F6353" s="2" t="s">
        <v>7608</v>
      </c>
      <c r="G6353" s="5">
        <v>3</v>
      </c>
    </row>
    <row r="6354" spans="1:7">
      <c r="A6354" s="2" t="s">
        <v>7668</v>
      </c>
      <c r="B6354" s="2" t="str">
        <f t="shared" si="99"/>
        <v>Профнастил "Т-8 В" 8017 мат 0,40 Україна BSS 2,00 м</v>
      </c>
      <c r="C6354" s="3">
        <v>10</v>
      </c>
      <c r="D6354" s="4">
        <v>4641</v>
      </c>
      <c r="E6354" s="2" t="s">
        <v>30</v>
      </c>
      <c r="F6354" s="2" t="s">
        <v>7726</v>
      </c>
      <c r="G6354" s="5">
        <v>7</v>
      </c>
    </row>
    <row r="6355" spans="1:7">
      <c r="A6355" s="2" t="s">
        <v>7668</v>
      </c>
      <c r="B6355" s="2" t="str">
        <f t="shared" si="99"/>
        <v>Профнастил "Т-8 В" 8017 мат 0,40 Україна BSS 2,00 м</v>
      </c>
      <c r="C6355" s="3">
        <v>4</v>
      </c>
      <c r="D6355" s="4">
        <v>1880</v>
      </c>
      <c r="E6355" s="2" t="s">
        <v>30</v>
      </c>
      <c r="F6355" s="2" t="s">
        <v>7727</v>
      </c>
      <c r="G6355" s="5">
        <v>6</v>
      </c>
    </row>
    <row r="6356" spans="1:7">
      <c r="A6356" s="2" t="s">
        <v>7668</v>
      </c>
      <c r="B6356" s="2" t="str">
        <f t="shared" si="99"/>
        <v>Профнастил "Т-8 В" 8017 мат 0,40 Україна BSS 2,00 м</v>
      </c>
      <c r="C6356" s="3">
        <v>1</v>
      </c>
      <c r="D6356" s="6">
        <v>500</v>
      </c>
      <c r="E6356" s="2" t="s">
        <v>30</v>
      </c>
      <c r="F6356" s="2" t="s">
        <v>7612</v>
      </c>
      <c r="G6356" s="5">
        <v>4</v>
      </c>
    </row>
    <row r="6357" spans="1:7">
      <c r="A6357" s="2" t="s">
        <v>7668</v>
      </c>
      <c r="B6357" s="2" t="str">
        <f t="shared" si="99"/>
        <v>Профнастил "Т-8 В" 8017 мат 0,40 Україна BSS 2,00 м</v>
      </c>
      <c r="C6357" s="3">
        <v>2</v>
      </c>
      <c r="D6357" s="4">
        <v>1040</v>
      </c>
      <c r="E6357" s="2" t="s">
        <v>30</v>
      </c>
      <c r="F6357" s="2" t="s">
        <v>7728</v>
      </c>
      <c r="G6357" s="5">
        <v>8</v>
      </c>
    </row>
    <row r="6358" spans="1:7">
      <c r="A6358" s="2" t="s">
        <v>7668</v>
      </c>
      <c r="B6358" s="2" t="str">
        <f t="shared" si="99"/>
        <v>Профнастил "Т-8 В" 8017 мат 0,40 Україна BSS 2,00 м</v>
      </c>
      <c r="C6358" s="3">
        <v>3</v>
      </c>
      <c r="D6358" s="4">
        <v>1470</v>
      </c>
      <c r="E6358" s="2" t="s">
        <v>30</v>
      </c>
      <c r="F6358" s="2" t="s">
        <v>7729</v>
      </c>
      <c r="G6358" s="5">
        <v>9</v>
      </c>
    </row>
    <row r="6359" spans="1:7">
      <c r="A6359" s="2" t="s">
        <v>7668</v>
      </c>
      <c r="B6359" s="2" t="str">
        <f t="shared" si="99"/>
        <v>Профнастил "Т-8 В" 8017 мат 0,40 Україна BSS 2,00 м</v>
      </c>
      <c r="C6359" s="3">
        <v>3</v>
      </c>
      <c r="D6359" s="4">
        <v>1410</v>
      </c>
      <c r="E6359" s="2" t="s">
        <v>30</v>
      </c>
      <c r="F6359" s="2" t="s">
        <v>7615</v>
      </c>
      <c r="G6359" s="5">
        <v>9</v>
      </c>
    </row>
    <row r="6360" spans="1:7">
      <c r="A6360" s="2" t="s">
        <v>7668</v>
      </c>
      <c r="B6360" s="2" t="str">
        <f t="shared" si="99"/>
        <v>Профнастил "Т-8 В" 8017 мат 0,40 Україна BSS 2,00 м</v>
      </c>
      <c r="C6360" s="3">
        <v>3</v>
      </c>
      <c r="D6360" s="4">
        <v>1299.99</v>
      </c>
      <c r="E6360" s="2" t="s">
        <v>30</v>
      </c>
      <c r="F6360" s="2" t="s">
        <v>7730</v>
      </c>
      <c r="G6360" s="5">
        <v>10</v>
      </c>
    </row>
    <row r="6361" spans="1:7">
      <c r="A6361" s="2" t="s">
        <v>7668</v>
      </c>
      <c r="B6361" s="2" t="str">
        <f t="shared" si="99"/>
        <v>Профнастил "Т-8 В" 8017 мат 0,40 Україна BSS 2,00 м</v>
      </c>
      <c r="C6361" s="3">
        <v>13</v>
      </c>
      <c r="D6361" s="4">
        <v>6500</v>
      </c>
      <c r="E6361" s="2" t="s">
        <v>30</v>
      </c>
      <c r="F6361" s="2" t="s">
        <v>7731</v>
      </c>
      <c r="G6361" s="5">
        <v>11</v>
      </c>
    </row>
    <row r="6362" spans="1:7">
      <c r="A6362" s="2" t="s">
        <v>7668</v>
      </c>
      <c r="B6362" s="2" t="str">
        <f t="shared" si="99"/>
        <v>Профнастил "Т-8 В" 8017 мат 0,40 Україна BSS 2,00 м</v>
      </c>
      <c r="C6362" s="3">
        <v>10</v>
      </c>
      <c r="D6362" s="4">
        <v>5000</v>
      </c>
      <c r="E6362" s="2" t="s">
        <v>30</v>
      </c>
      <c r="F6362" s="2" t="s">
        <v>7732</v>
      </c>
      <c r="G6362" s="5">
        <v>9</v>
      </c>
    </row>
    <row r="6363" spans="1:7">
      <c r="A6363" s="2" t="s">
        <v>7668</v>
      </c>
      <c r="B6363" s="2" t="str">
        <f t="shared" si="99"/>
        <v>Профнастил "Т-8 В" 8017 мат 0,40 Україна BSS 2,00 м</v>
      </c>
      <c r="C6363" s="3">
        <v>6</v>
      </c>
      <c r="D6363" s="4">
        <v>3000</v>
      </c>
      <c r="E6363" s="2" t="s">
        <v>30</v>
      </c>
      <c r="F6363" s="2" t="s">
        <v>7733</v>
      </c>
      <c r="G6363" s="5">
        <v>4</v>
      </c>
    </row>
    <row r="6364" spans="1:7">
      <c r="A6364" s="2" t="s">
        <v>7668</v>
      </c>
      <c r="B6364" s="2" t="str">
        <f t="shared" si="99"/>
        <v>Профнастил "Т-8 В" 8017 мат 0,40 Україна BSS 2,00 м</v>
      </c>
      <c r="C6364" s="3">
        <v>2</v>
      </c>
      <c r="D6364" s="4">
        <v>1000</v>
      </c>
      <c r="E6364" s="2" t="s">
        <v>30</v>
      </c>
      <c r="F6364" s="2" t="s">
        <v>7734</v>
      </c>
      <c r="G6364" s="5">
        <v>5</v>
      </c>
    </row>
    <row r="6365" spans="1:7">
      <c r="A6365" s="2" t="s">
        <v>7668</v>
      </c>
      <c r="B6365" s="2" t="str">
        <f t="shared" si="99"/>
        <v>Профнастил "Т-8 В" 8017 мат 0,40 Україна BSS 2,00 м</v>
      </c>
      <c r="C6365" s="3">
        <v>3</v>
      </c>
      <c r="D6365" s="4">
        <v>1560</v>
      </c>
      <c r="E6365" s="2" t="s">
        <v>30</v>
      </c>
      <c r="F6365" s="2" t="s">
        <v>7614</v>
      </c>
      <c r="G6365" s="5">
        <v>9</v>
      </c>
    </row>
    <row r="6366" spans="1:7">
      <c r="A6366" s="2" t="s">
        <v>7668</v>
      </c>
      <c r="B6366" s="2" t="str">
        <f t="shared" si="99"/>
        <v>Профнастил "Т-8 В" 8017 мат 0,40 Україна BSS 2,00 м</v>
      </c>
      <c r="C6366" s="3">
        <v>3</v>
      </c>
      <c r="D6366" s="4">
        <v>1410</v>
      </c>
      <c r="E6366" s="2" t="s">
        <v>30</v>
      </c>
      <c r="F6366" s="2" t="s">
        <v>7735</v>
      </c>
      <c r="G6366" s="5">
        <v>4</v>
      </c>
    </row>
    <row r="6367" spans="1:7">
      <c r="A6367" s="2" t="s">
        <v>7736</v>
      </c>
      <c r="B6367" s="2" t="str">
        <f t="shared" si="99"/>
        <v>Профнастил "Т-8 В" 8017 мат 0,43 Туреччина BSS</v>
      </c>
      <c r="C6367" s="3">
        <v>5.3550000000000004</v>
      </c>
      <c r="D6367" s="4">
        <v>1162.04</v>
      </c>
      <c r="E6367" s="2" t="s">
        <v>7</v>
      </c>
      <c r="F6367" s="2" t="s">
        <v>7737</v>
      </c>
      <c r="G6367" s="5">
        <v>7</v>
      </c>
    </row>
    <row r="6368" spans="1:7">
      <c r="A6368" s="2" t="s">
        <v>7736</v>
      </c>
      <c r="B6368" s="2" t="str">
        <f t="shared" si="99"/>
        <v>Профнастил "Т-8 В" 8017 мат 0,43 Туреччина BSS</v>
      </c>
      <c r="C6368" s="3">
        <v>59.738</v>
      </c>
      <c r="D6368" s="4">
        <v>13441</v>
      </c>
      <c r="E6368" s="2" t="s">
        <v>7</v>
      </c>
      <c r="F6368" s="2" t="s">
        <v>7738</v>
      </c>
      <c r="G6368" s="5">
        <v>9</v>
      </c>
    </row>
    <row r="6369" spans="1:7">
      <c r="A6369" s="2" t="s">
        <v>7736</v>
      </c>
      <c r="B6369" s="2" t="str">
        <f t="shared" si="99"/>
        <v>Профнастил "Т-8 В" 8017 мат 0,43 Туреччина BSS</v>
      </c>
      <c r="C6369" s="3">
        <v>46.529000000000003</v>
      </c>
      <c r="D6369" s="4">
        <v>10655.14</v>
      </c>
      <c r="E6369" s="2" t="s">
        <v>7</v>
      </c>
      <c r="F6369" s="2" t="s">
        <v>7739</v>
      </c>
      <c r="G6369" s="5">
        <v>8</v>
      </c>
    </row>
    <row r="6370" spans="1:7">
      <c r="A6370" s="2" t="s">
        <v>7736</v>
      </c>
      <c r="B6370" s="2" t="str">
        <f t="shared" si="99"/>
        <v>Профнастил "Т-8 В" 8017 мат 0,43 Туреччина BSS</v>
      </c>
      <c r="C6370" s="3">
        <v>3.2130000000000001</v>
      </c>
      <c r="D6370" s="6">
        <v>767.91</v>
      </c>
      <c r="E6370" s="2" t="s">
        <v>7</v>
      </c>
      <c r="F6370" s="2" t="s">
        <v>7740</v>
      </c>
      <c r="G6370" s="5">
        <v>9</v>
      </c>
    </row>
    <row r="6371" spans="1:7">
      <c r="A6371" s="2" t="s">
        <v>7736</v>
      </c>
      <c r="B6371" s="2" t="str">
        <f t="shared" si="99"/>
        <v>Профнастил "Т-8 В" 8017 мат 0,43 Туреччина BSS</v>
      </c>
      <c r="C6371" s="3">
        <v>2.6179999999999999</v>
      </c>
      <c r="D6371" s="6">
        <v>617.85</v>
      </c>
      <c r="E6371" s="2" t="s">
        <v>7</v>
      </c>
      <c r="F6371" s="2" t="s">
        <v>7741</v>
      </c>
      <c r="G6371" s="5">
        <v>7</v>
      </c>
    </row>
    <row r="6372" spans="1:7">
      <c r="A6372" s="2" t="s">
        <v>7736</v>
      </c>
      <c r="B6372" s="2" t="str">
        <f t="shared" si="99"/>
        <v>Профнастил "Т-8 В" 8017 мат 0,43 Туреччина BSS</v>
      </c>
      <c r="C6372" s="3">
        <v>14.398999999999999</v>
      </c>
      <c r="D6372" s="4">
        <v>3095.79</v>
      </c>
      <c r="E6372" s="2" t="s">
        <v>7</v>
      </c>
      <c r="F6372" s="2" t="s">
        <v>7742</v>
      </c>
      <c r="G6372" s="5">
        <v>9</v>
      </c>
    </row>
    <row r="6373" spans="1:7">
      <c r="A6373" s="2" t="s">
        <v>7736</v>
      </c>
      <c r="B6373" s="2" t="str">
        <f t="shared" si="99"/>
        <v>Профнастил "Т-8 В" 8017 мат 0,43 Туреччина BSS</v>
      </c>
      <c r="C6373" s="3">
        <v>6.8659999999999997</v>
      </c>
      <c r="D6373" s="4">
        <v>1455.6</v>
      </c>
      <c r="E6373" s="2" t="s">
        <v>7</v>
      </c>
      <c r="F6373" s="2" t="s">
        <v>5799</v>
      </c>
      <c r="G6373" s="5">
        <v>8</v>
      </c>
    </row>
    <row r="6374" spans="1:7">
      <c r="A6374" s="2" t="s">
        <v>7736</v>
      </c>
      <c r="B6374" s="2" t="str">
        <f t="shared" si="99"/>
        <v>Профнастил "Т-8 В" 8017 мат 0,43 Туреччина BSS</v>
      </c>
      <c r="C6374" s="3">
        <v>7.0209999999999999</v>
      </c>
      <c r="D6374" s="4">
        <v>1474.41</v>
      </c>
      <c r="E6374" s="2" t="s">
        <v>7</v>
      </c>
      <c r="F6374" s="2" t="s">
        <v>7743</v>
      </c>
      <c r="G6374" s="5">
        <v>7</v>
      </c>
    </row>
    <row r="6375" spans="1:7">
      <c r="A6375" s="2" t="s">
        <v>7736</v>
      </c>
      <c r="B6375" s="2" t="str">
        <f t="shared" si="99"/>
        <v>Профнастил "Т-8 В" 8017 мат 0,43 Туреччина BSS</v>
      </c>
      <c r="C6375" s="3">
        <v>190.4</v>
      </c>
      <c r="D6375" s="4">
        <v>39793.599999999999</v>
      </c>
      <c r="E6375" s="2" t="s">
        <v>7</v>
      </c>
      <c r="F6375" s="2" t="s">
        <v>7744</v>
      </c>
      <c r="G6375" s="5">
        <v>8</v>
      </c>
    </row>
    <row r="6376" spans="1:7">
      <c r="A6376" s="2" t="s">
        <v>7736</v>
      </c>
      <c r="B6376" s="2" t="str">
        <f t="shared" si="99"/>
        <v>Профнастил "Т-8 В" 8017 мат 0,43 Туреччина BSS</v>
      </c>
      <c r="C6376" s="3">
        <v>22.837</v>
      </c>
      <c r="D6376" s="4">
        <v>4750.1000000000004</v>
      </c>
      <c r="E6376" s="2" t="s">
        <v>7</v>
      </c>
      <c r="F6376" s="2" t="s">
        <v>5897</v>
      </c>
      <c r="G6376" s="5">
        <v>7</v>
      </c>
    </row>
    <row r="6377" spans="1:7">
      <c r="A6377" s="2" t="s">
        <v>7736</v>
      </c>
      <c r="B6377" s="2" t="str">
        <f t="shared" si="99"/>
        <v>Профнастил "Т-8 В" 8017 мат 0,43 Туреччина BSS</v>
      </c>
      <c r="C6377" s="3">
        <v>16.577000000000002</v>
      </c>
      <c r="D6377" s="4">
        <v>3646.94</v>
      </c>
      <c r="E6377" s="2" t="s">
        <v>7</v>
      </c>
      <c r="F6377" s="2" t="s">
        <v>7745</v>
      </c>
      <c r="G6377" s="5">
        <v>9</v>
      </c>
    </row>
    <row r="6378" spans="1:7">
      <c r="A6378" s="2" t="s">
        <v>7736</v>
      </c>
      <c r="B6378" s="2" t="str">
        <f t="shared" si="99"/>
        <v>Профнастил "Т-8 В" 8017 мат 0,43 Туреччина BSS</v>
      </c>
      <c r="C6378" s="3">
        <v>55.405999999999999</v>
      </c>
      <c r="D6378" s="4">
        <v>10970.39</v>
      </c>
      <c r="E6378" s="2" t="s">
        <v>7</v>
      </c>
      <c r="F6378" s="2" t="s">
        <v>7746</v>
      </c>
      <c r="G6378" s="5">
        <v>11</v>
      </c>
    </row>
    <row r="6379" spans="1:7">
      <c r="A6379" s="2" t="s">
        <v>7736</v>
      </c>
      <c r="B6379" s="2" t="str">
        <f t="shared" si="99"/>
        <v>Профнастил "Т-8 В" 8017 мат 0,43 Туреччина BSS</v>
      </c>
      <c r="C6379" s="3">
        <v>15.244</v>
      </c>
      <c r="D6379" s="4">
        <v>3353.68</v>
      </c>
      <c r="E6379" s="2" t="s">
        <v>7</v>
      </c>
      <c r="F6379" s="2" t="s">
        <v>7747</v>
      </c>
      <c r="G6379" s="5">
        <v>9</v>
      </c>
    </row>
    <row r="6380" spans="1:7">
      <c r="A6380" s="2" t="s">
        <v>7736</v>
      </c>
      <c r="B6380" s="2" t="str">
        <f t="shared" si="99"/>
        <v>Профнастил "Т-8 В" 8017 мат 0,43 Туреччина BSS</v>
      </c>
      <c r="C6380" s="3">
        <v>3.391</v>
      </c>
      <c r="D6380" s="6">
        <v>729.07</v>
      </c>
      <c r="E6380" s="2" t="s">
        <v>7</v>
      </c>
      <c r="F6380" s="2" t="s">
        <v>7748</v>
      </c>
      <c r="G6380" s="5">
        <v>7</v>
      </c>
    </row>
    <row r="6381" spans="1:7">
      <c r="A6381" s="2" t="s">
        <v>7736</v>
      </c>
      <c r="B6381" s="2" t="str">
        <f t="shared" si="99"/>
        <v>Профнастил "Т-8 В" 8017 мат 0,43 Туреччина BSS</v>
      </c>
      <c r="C6381" s="3">
        <v>4.76</v>
      </c>
      <c r="D6381" s="4">
        <v>1247.1199999999999</v>
      </c>
      <c r="E6381" s="2" t="s">
        <v>7</v>
      </c>
      <c r="F6381" s="2" t="s">
        <v>7749</v>
      </c>
      <c r="G6381" s="5">
        <v>12</v>
      </c>
    </row>
    <row r="6382" spans="1:7">
      <c r="A6382" s="2" t="s">
        <v>7736</v>
      </c>
      <c r="B6382" s="2" t="str">
        <f t="shared" si="99"/>
        <v>Профнастил "Т-8 В" 8017 мат 0,43 Туреччина BSS</v>
      </c>
      <c r="C6382" s="3">
        <v>12.138</v>
      </c>
      <c r="D6382" s="4">
        <v>2597.5300000000002</v>
      </c>
      <c r="E6382" s="2" t="s">
        <v>7</v>
      </c>
      <c r="F6382" s="2" t="s">
        <v>7750</v>
      </c>
      <c r="G6382" s="5">
        <v>8</v>
      </c>
    </row>
    <row r="6383" spans="1:7">
      <c r="A6383" s="2" t="s">
        <v>7736</v>
      </c>
      <c r="B6383" s="2" t="str">
        <f t="shared" si="99"/>
        <v>Профнастил "Т-8 В" 8017 мат 0,43 Туреччина BSS</v>
      </c>
      <c r="C6383" s="3">
        <v>2.4159999999999999</v>
      </c>
      <c r="D6383" s="6">
        <v>604</v>
      </c>
      <c r="E6383" s="2" t="s">
        <v>7</v>
      </c>
      <c r="F6383" s="2" t="s">
        <v>5810</v>
      </c>
      <c r="G6383" s="5">
        <v>5</v>
      </c>
    </row>
    <row r="6384" spans="1:7">
      <c r="A6384" s="2" t="s">
        <v>7736</v>
      </c>
      <c r="B6384" s="2" t="str">
        <f t="shared" si="99"/>
        <v>Профнастил "Т-8 В" 8017 мат 0,43 Туреччина BSS</v>
      </c>
      <c r="C6384" s="3">
        <v>62.475000000000001</v>
      </c>
      <c r="D6384" s="4">
        <v>15306.38</v>
      </c>
      <c r="E6384" s="2" t="s">
        <v>7</v>
      </c>
      <c r="F6384" s="2" t="s">
        <v>7751</v>
      </c>
      <c r="G6384" s="5">
        <v>5</v>
      </c>
    </row>
    <row r="6385" spans="1:7">
      <c r="A6385" s="2" t="s">
        <v>7736</v>
      </c>
      <c r="B6385" s="2" t="str">
        <f t="shared" si="99"/>
        <v>Профнастил "Т-8 В" 8017 мат 0,43 Туреччина BSS</v>
      </c>
      <c r="C6385" s="3">
        <v>7.2</v>
      </c>
      <c r="D6385" s="4">
        <v>1728</v>
      </c>
      <c r="E6385" s="2" t="s">
        <v>7</v>
      </c>
      <c r="F6385" s="2" t="s">
        <v>7752</v>
      </c>
      <c r="G6385" s="5">
        <v>12</v>
      </c>
    </row>
    <row r="6386" spans="1:7">
      <c r="A6386" s="2" t="s">
        <v>7736</v>
      </c>
      <c r="B6386" s="2" t="str">
        <f t="shared" si="99"/>
        <v>Профнастил "Т-8 В" 8017 мат 0,43 Туреччина BSS</v>
      </c>
      <c r="C6386" s="3">
        <v>26.18</v>
      </c>
      <c r="D6386" s="4">
        <v>6335.56</v>
      </c>
      <c r="E6386" s="2" t="s">
        <v>7</v>
      </c>
      <c r="F6386" s="2" t="s">
        <v>7753</v>
      </c>
      <c r="G6386" s="5">
        <v>5</v>
      </c>
    </row>
    <row r="6387" spans="1:7">
      <c r="A6387" s="2" t="s">
        <v>7736</v>
      </c>
      <c r="B6387" s="2" t="str">
        <f t="shared" si="99"/>
        <v>Профнастил "Т-8 В" 8017 мат 0,43 Туреччина BSS</v>
      </c>
      <c r="C6387" s="3">
        <v>6.093</v>
      </c>
      <c r="D6387" s="4">
        <v>1462.32</v>
      </c>
      <c r="E6387" s="2" t="s">
        <v>7</v>
      </c>
      <c r="F6387" s="2" t="s">
        <v>7754</v>
      </c>
      <c r="G6387" s="5">
        <v>4</v>
      </c>
    </row>
    <row r="6388" spans="1:7">
      <c r="A6388" s="2" t="s">
        <v>7736</v>
      </c>
      <c r="B6388" s="2" t="str">
        <f t="shared" si="99"/>
        <v>Профнастил "Т-8 В" 8017 мат 0,43 Туреччина BSS</v>
      </c>
      <c r="C6388" s="3">
        <v>4.4029999999999996</v>
      </c>
      <c r="D6388" s="6">
        <v>959.85</v>
      </c>
      <c r="E6388" s="2" t="s">
        <v>7</v>
      </c>
      <c r="F6388" s="2" t="s">
        <v>7755</v>
      </c>
      <c r="G6388" s="5">
        <v>7</v>
      </c>
    </row>
    <row r="6389" spans="1:7">
      <c r="A6389" s="2" t="s">
        <v>7736</v>
      </c>
      <c r="B6389" s="2" t="str">
        <f t="shared" si="99"/>
        <v>Профнастил "Т-8 В" 8017 мат 0,43 Туреччина BSS</v>
      </c>
      <c r="C6389" s="3">
        <v>5.7119999999999997</v>
      </c>
      <c r="D6389" s="4">
        <v>1413.74</v>
      </c>
      <c r="E6389" s="2" t="s">
        <v>7</v>
      </c>
      <c r="F6389" s="2" t="s">
        <v>1721</v>
      </c>
      <c r="G6389" s="5">
        <v>9</v>
      </c>
    </row>
    <row r="6390" spans="1:7">
      <c r="A6390" s="2" t="s">
        <v>7736</v>
      </c>
      <c r="B6390" s="2" t="str">
        <f t="shared" si="99"/>
        <v>Профнастил "Т-8 В" 8017 мат 0,43 Туреччина BSS</v>
      </c>
      <c r="C6390" s="3">
        <v>14.875</v>
      </c>
      <c r="D6390" s="4">
        <v>3059.79</v>
      </c>
      <c r="E6390" s="2" t="s">
        <v>7</v>
      </c>
      <c r="F6390" s="2" t="s">
        <v>7756</v>
      </c>
      <c r="G6390" s="5">
        <v>7</v>
      </c>
    </row>
    <row r="6391" spans="1:7">
      <c r="A6391" s="2" t="s">
        <v>7736</v>
      </c>
      <c r="B6391" s="2" t="str">
        <f t="shared" si="99"/>
        <v>Профнастил "Т-8 В" 8017 мат 0,43 Туреччина BSS</v>
      </c>
      <c r="C6391" s="3">
        <v>11.781000000000001</v>
      </c>
      <c r="D6391" s="4">
        <v>3051.28</v>
      </c>
      <c r="E6391" s="2" t="s">
        <v>7</v>
      </c>
      <c r="F6391" s="2" t="s">
        <v>7757</v>
      </c>
      <c r="G6391" s="5">
        <v>10</v>
      </c>
    </row>
    <row r="6392" spans="1:7">
      <c r="A6392" s="2" t="s">
        <v>7736</v>
      </c>
      <c r="B6392" s="2" t="str">
        <f t="shared" si="99"/>
        <v>Профнастил "Т-8 В" 8017 мат 0,43 Туреччина BSS</v>
      </c>
      <c r="C6392" s="3">
        <v>8.9250000000000007</v>
      </c>
      <c r="D6392" s="4">
        <v>2140</v>
      </c>
      <c r="E6392" s="2" t="s">
        <v>7</v>
      </c>
      <c r="F6392" s="2" t="s">
        <v>7758</v>
      </c>
      <c r="G6392" s="5">
        <v>12</v>
      </c>
    </row>
    <row r="6393" spans="1:7">
      <c r="A6393" s="2" t="s">
        <v>7736</v>
      </c>
      <c r="B6393" s="2" t="str">
        <f t="shared" si="99"/>
        <v>Профнастил "Т-8 В" 8017 мат 0,43 Туреччина BSS</v>
      </c>
      <c r="C6393" s="3">
        <v>13.685</v>
      </c>
      <c r="D6393" s="4">
        <v>2873.85</v>
      </c>
      <c r="E6393" s="2" t="s">
        <v>7</v>
      </c>
      <c r="F6393" s="2" t="s">
        <v>7759</v>
      </c>
      <c r="G6393" s="5">
        <v>6</v>
      </c>
    </row>
    <row r="6394" spans="1:7">
      <c r="A6394" s="2" t="s">
        <v>7736</v>
      </c>
      <c r="B6394" s="2" t="str">
        <f t="shared" si="99"/>
        <v>Профнастил "Т-8 В" 8017 мат 0,43 Туреччина BSS</v>
      </c>
      <c r="C6394" s="3">
        <v>2.4750000000000001</v>
      </c>
      <c r="D6394" s="6">
        <v>549.45000000000005</v>
      </c>
      <c r="E6394" s="2" t="s">
        <v>7</v>
      </c>
      <c r="F6394" s="2" t="s">
        <v>7760</v>
      </c>
      <c r="G6394" s="5">
        <v>12</v>
      </c>
    </row>
    <row r="6395" spans="1:7">
      <c r="A6395" s="2" t="s">
        <v>7736</v>
      </c>
      <c r="B6395" s="2" t="str">
        <f t="shared" si="99"/>
        <v>Профнастил "Т-8 В" 8017 мат 0,43 Туреччина BSS</v>
      </c>
      <c r="C6395" s="3">
        <v>7.6639999999999997</v>
      </c>
      <c r="D6395" s="4">
        <v>1663.08</v>
      </c>
      <c r="E6395" s="2" t="s">
        <v>7</v>
      </c>
      <c r="F6395" s="2" t="s">
        <v>7761</v>
      </c>
      <c r="G6395" s="5">
        <v>10</v>
      </c>
    </row>
    <row r="6396" spans="1:7">
      <c r="A6396" s="2" t="s">
        <v>7736</v>
      </c>
      <c r="B6396" s="2" t="str">
        <f t="shared" si="99"/>
        <v>Профнастил "Т-8 В" 8017 мат 0,43 Туреччина BSS</v>
      </c>
      <c r="C6396" s="3">
        <v>5.9379999999999997</v>
      </c>
      <c r="D6396" s="4">
        <v>1241.04</v>
      </c>
      <c r="E6396" s="2" t="s">
        <v>7</v>
      </c>
      <c r="F6396" s="2" t="s">
        <v>7762</v>
      </c>
      <c r="G6396" s="5">
        <v>7</v>
      </c>
    </row>
    <row r="6397" spans="1:7">
      <c r="A6397" s="2" t="s">
        <v>7736</v>
      </c>
      <c r="B6397" s="2" t="str">
        <f t="shared" si="99"/>
        <v>Профнастил "Т-8 В" 8017 мат 0,43 Туреччина BSS</v>
      </c>
      <c r="C6397" s="3">
        <v>15.315</v>
      </c>
      <c r="D6397" s="4">
        <v>3445.95</v>
      </c>
      <c r="E6397" s="2" t="s">
        <v>7</v>
      </c>
      <c r="F6397" s="2" t="s">
        <v>7763</v>
      </c>
      <c r="G6397" s="5">
        <v>9</v>
      </c>
    </row>
    <row r="6398" spans="1:7">
      <c r="A6398" s="2" t="s">
        <v>7736</v>
      </c>
      <c r="B6398" s="2" t="str">
        <f t="shared" si="99"/>
        <v>Профнастил "Т-8 В" 8017 мат 0,43 Туреччина BSS</v>
      </c>
      <c r="C6398" s="3">
        <v>9.6980000000000004</v>
      </c>
      <c r="D6398" s="4">
        <v>2133.56</v>
      </c>
      <c r="E6398" s="2" t="s">
        <v>7</v>
      </c>
      <c r="F6398" s="2" t="s">
        <v>7764</v>
      </c>
      <c r="G6398" s="5">
        <v>11</v>
      </c>
    </row>
    <row r="6399" spans="1:7">
      <c r="A6399" s="2" t="s">
        <v>7736</v>
      </c>
      <c r="B6399" s="2" t="str">
        <f t="shared" si="99"/>
        <v>Профнастил "Т-8 В" 8017 мат 0,43 Туреччина BSS</v>
      </c>
      <c r="C6399" s="3">
        <v>19.242000000000001</v>
      </c>
      <c r="D6399" s="4">
        <v>4560.3500000000004</v>
      </c>
      <c r="E6399" s="2" t="s">
        <v>7</v>
      </c>
      <c r="F6399" s="2" t="s">
        <v>7765</v>
      </c>
      <c r="G6399" s="5">
        <v>6</v>
      </c>
    </row>
    <row r="6400" spans="1:7">
      <c r="A6400" s="2" t="s">
        <v>7736</v>
      </c>
      <c r="B6400" s="2" t="str">
        <f t="shared" si="99"/>
        <v>Профнастил "Т-8 В" 8017 мат 0,43 Туреччина BSS</v>
      </c>
      <c r="C6400" s="3">
        <v>40.103999999999999</v>
      </c>
      <c r="D6400" s="4">
        <v>8221.33</v>
      </c>
      <c r="E6400" s="2" t="s">
        <v>7</v>
      </c>
      <c r="F6400" s="2" t="s">
        <v>7766</v>
      </c>
      <c r="G6400" s="5">
        <v>9</v>
      </c>
    </row>
    <row r="6401" spans="1:7">
      <c r="A6401" s="2" t="s">
        <v>7736</v>
      </c>
      <c r="B6401" s="2" t="str">
        <f t="shared" si="99"/>
        <v>Профнастил "Т-8 В" 8017 мат 0,43 Туреччина BSS</v>
      </c>
      <c r="C6401" s="3">
        <v>7.6760000000000002</v>
      </c>
      <c r="D6401" s="4">
        <v>1765.48</v>
      </c>
      <c r="E6401" s="2" t="s">
        <v>7</v>
      </c>
      <c r="F6401" s="2" t="s">
        <v>7767</v>
      </c>
      <c r="G6401" s="5">
        <v>7</v>
      </c>
    </row>
    <row r="6402" spans="1:7">
      <c r="A6402" s="2" t="s">
        <v>7736</v>
      </c>
      <c r="B6402" s="2" t="str">
        <f t="shared" si="99"/>
        <v>Профнастил "Т-8 В" 8017 мат 0,43 Туреччина BSS</v>
      </c>
      <c r="C6402" s="3">
        <v>10.449</v>
      </c>
      <c r="D6402" s="4">
        <v>2194.29</v>
      </c>
      <c r="E6402" s="2" t="s">
        <v>7</v>
      </c>
      <c r="F6402" s="2" t="s">
        <v>7768</v>
      </c>
      <c r="G6402" s="5">
        <v>7</v>
      </c>
    </row>
    <row r="6403" spans="1:7">
      <c r="A6403" s="2" t="s">
        <v>7736</v>
      </c>
      <c r="B6403" s="2" t="str">
        <f t="shared" si="99"/>
        <v>Профнастил "Т-8 В" 8017 мат 0,43 Туреччина BSS</v>
      </c>
      <c r="C6403" s="3">
        <v>30.94</v>
      </c>
      <c r="D6403" s="4">
        <v>6435.52</v>
      </c>
      <c r="E6403" s="2" t="s">
        <v>7</v>
      </c>
      <c r="F6403" s="2" t="s">
        <v>5823</v>
      </c>
      <c r="G6403" s="5">
        <v>8</v>
      </c>
    </row>
    <row r="6404" spans="1:7">
      <c r="A6404" s="2" t="s">
        <v>7736</v>
      </c>
      <c r="B6404" s="2" t="str">
        <f t="shared" ref="B6404:B6467" si="100">A6404</f>
        <v>Профнастил "Т-8 В" 8017 мат 0,43 Туреччина BSS</v>
      </c>
      <c r="C6404" s="3">
        <v>0.83299999999999996</v>
      </c>
      <c r="D6404" s="6">
        <v>183.26</v>
      </c>
      <c r="E6404" s="2" t="s">
        <v>7</v>
      </c>
      <c r="F6404" s="2" t="s">
        <v>7769</v>
      </c>
      <c r="G6404" s="5">
        <v>10</v>
      </c>
    </row>
    <row r="6405" spans="1:7">
      <c r="A6405" s="2" t="s">
        <v>7736</v>
      </c>
      <c r="B6405" s="2" t="str">
        <f t="shared" si="100"/>
        <v>Профнастил "Т-8 В" 8017 мат 0,43 Туреччина BSS</v>
      </c>
      <c r="C6405" s="3">
        <v>24.026</v>
      </c>
      <c r="D6405" s="4">
        <v>6294.8</v>
      </c>
      <c r="E6405" s="2" t="s">
        <v>7</v>
      </c>
      <c r="F6405" s="2" t="s">
        <v>7770</v>
      </c>
      <c r="G6405" s="5">
        <v>12</v>
      </c>
    </row>
    <row r="6406" spans="1:7">
      <c r="A6406" s="2" t="s">
        <v>7736</v>
      </c>
      <c r="B6406" s="2" t="str">
        <f t="shared" si="100"/>
        <v>Профнастил "Т-8 В" 8017 мат 0,43 Туреччина BSS</v>
      </c>
      <c r="C6406" s="3">
        <v>10.71</v>
      </c>
      <c r="D6406" s="4">
        <v>2216.9699999999998</v>
      </c>
      <c r="E6406" s="2" t="s">
        <v>7</v>
      </c>
      <c r="F6406" s="2" t="s">
        <v>7771</v>
      </c>
      <c r="G6406" s="5">
        <v>6</v>
      </c>
    </row>
    <row r="6407" spans="1:7">
      <c r="A6407" s="2" t="s">
        <v>7736</v>
      </c>
      <c r="B6407" s="2" t="str">
        <f t="shared" si="100"/>
        <v>Профнастил "Т-8 В" 8017 мат 0,43 Туреччина BSS</v>
      </c>
      <c r="C6407" s="3">
        <v>26.359000000000002</v>
      </c>
      <c r="D6407" s="4">
        <v>6141.64</v>
      </c>
      <c r="E6407" s="2" t="s">
        <v>7</v>
      </c>
      <c r="F6407" s="2" t="s">
        <v>5880</v>
      </c>
      <c r="G6407" s="5">
        <v>7</v>
      </c>
    </row>
    <row r="6408" spans="1:7">
      <c r="A6408" s="2" t="s">
        <v>7736</v>
      </c>
      <c r="B6408" s="2" t="str">
        <f t="shared" si="100"/>
        <v>Профнастил "Т-8 В" 8017 мат 0,43 Туреччина BSS</v>
      </c>
      <c r="C6408" s="3">
        <v>214.29499999999999</v>
      </c>
      <c r="D6408" s="4">
        <v>42430.41</v>
      </c>
      <c r="E6408" s="2" t="s">
        <v>7</v>
      </c>
      <c r="F6408" s="2" t="s">
        <v>7772</v>
      </c>
      <c r="G6408" s="5">
        <v>11</v>
      </c>
    </row>
    <row r="6409" spans="1:7">
      <c r="A6409" s="2" t="s">
        <v>7736</v>
      </c>
      <c r="B6409" s="2" t="str">
        <f t="shared" si="100"/>
        <v>Профнастил "Т-8 В" 8017 мат 0,43 Туреччина BSS</v>
      </c>
      <c r="C6409" s="3">
        <v>18.148</v>
      </c>
      <c r="D6409" s="4">
        <v>3720.34</v>
      </c>
      <c r="E6409" s="2" t="s">
        <v>7</v>
      </c>
      <c r="F6409" s="2" t="s">
        <v>7773</v>
      </c>
      <c r="G6409" s="5">
        <v>9</v>
      </c>
    </row>
    <row r="6410" spans="1:7">
      <c r="A6410" s="2" t="s">
        <v>7736</v>
      </c>
      <c r="B6410" s="2" t="str">
        <f t="shared" si="100"/>
        <v>Профнастил "Т-8 В" 8017 мат 0,43 Туреччина BSS</v>
      </c>
      <c r="C6410" s="3">
        <v>80.325000000000003</v>
      </c>
      <c r="D6410" s="4">
        <v>17671.5</v>
      </c>
      <c r="E6410" s="2" t="s">
        <v>7</v>
      </c>
      <c r="F6410" s="2" t="s">
        <v>5821</v>
      </c>
      <c r="G6410" s="5">
        <v>7</v>
      </c>
    </row>
    <row r="6411" spans="1:7">
      <c r="A6411" s="2" t="s">
        <v>7736</v>
      </c>
      <c r="B6411" s="2" t="str">
        <f t="shared" si="100"/>
        <v>Профнастил "Т-8 В" 8017 мат 0,43 Туреччина BSS</v>
      </c>
      <c r="C6411" s="3">
        <v>14.423</v>
      </c>
      <c r="D6411" s="4">
        <v>3173.06</v>
      </c>
      <c r="E6411" s="2" t="s">
        <v>7</v>
      </c>
      <c r="F6411" s="2" t="s">
        <v>7774</v>
      </c>
      <c r="G6411" s="5">
        <v>9</v>
      </c>
    </row>
    <row r="6412" spans="1:7">
      <c r="A6412" s="2" t="s">
        <v>7736</v>
      </c>
      <c r="B6412" s="2" t="str">
        <f t="shared" si="100"/>
        <v>Профнастил "Т-8 В" 8017 мат 0,43 Туреччина BSS</v>
      </c>
      <c r="C6412" s="3">
        <v>12.257</v>
      </c>
      <c r="D6412" s="4">
        <v>2880.4</v>
      </c>
      <c r="E6412" s="2" t="s">
        <v>7</v>
      </c>
      <c r="F6412" s="2" t="s">
        <v>7775</v>
      </c>
      <c r="G6412" s="5">
        <v>7</v>
      </c>
    </row>
    <row r="6413" spans="1:7">
      <c r="A6413" s="2" t="s">
        <v>7776</v>
      </c>
      <c r="B6413" s="2" t="str">
        <f t="shared" si="100"/>
        <v>Профнастил "Т-8 В" 8017 мат 0,43 Україна BSS</v>
      </c>
      <c r="C6413" s="3">
        <v>49.98</v>
      </c>
      <c r="D6413" s="4">
        <v>11245</v>
      </c>
      <c r="E6413" s="2" t="s">
        <v>7</v>
      </c>
      <c r="F6413" s="2" t="s">
        <v>7777</v>
      </c>
      <c r="G6413" s="5">
        <v>3</v>
      </c>
    </row>
    <row r="6414" spans="1:7">
      <c r="A6414" s="2" t="s">
        <v>7778</v>
      </c>
      <c r="B6414" s="2" t="str">
        <f t="shared" si="100"/>
        <v>Профнастил "Т-8 В" 8017 мат 0,45 двостор. Україна BSS</v>
      </c>
      <c r="C6414" s="3">
        <v>20.23</v>
      </c>
      <c r="D6414" s="4">
        <v>4855.2</v>
      </c>
      <c r="E6414" s="2" t="s">
        <v>7</v>
      </c>
      <c r="F6414" s="2" t="s">
        <v>7779</v>
      </c>
      <c r="G6414" s="5">
        <v>10</v>
      </c>
    </row>
    <row r="6415" spans="1:7">
      <c r="A6415" s="2" t="s">
        <v>7778</v>
      </c>
      <c r="B6415" s="2" t="str">
        <f t="shared" si="100"/>
        <v>Профнастил "Т-8 В" 8017 мат 0,45 двостор. Україна BSS</v>
      </c>
      <c r="C6415" s="3">
        <v>19.396999999999998</v>
      </c>
      <c r="D6415" s="4">
        <v>4655.28</v>
      </c>
      <c r="E6415" s="2" t="s">
        <v>7</v>
      </c>
      <c r="F6415" s="2" t="s">
        <v>7780</v>
      </c>
      <c r="G6415" s="5">
        <v>12</v>
      </c>
    </row>
    <row r="6416" spans="1:7">
      <c r="A6416" s="2" t="s">
        <v>7778</v>
      </c>
      <c r="B6416" s="2" t="str">
        <f t="shared" si="100"/>
        <v>Профнастил "Т-8 В" 8017 мат 0,45 двостор. Україна BSS</v>
      </c>
      <c r="C6416" s="3">
        <v>39.270000000000003</v>
      </c>
      <c r="D6416" s="4">
        <v>9110.64</v>
      </c>
      <c r="E6416" s="2" t="s">
        <v>7</v>
      </c>
      <c r="F6416" s="2" t="s">
        <v>7781</v>
      </c>
      <c r="G6416" s="5">
        <v>7</v>
      </c>
    </row>
    <row r="6417" spans="1:7">
      <c r="A6417" s="2" t="s">
        <v>7778</v>
      </c>
      <c r="B6417" s="2" t="str">
        <f t="shared" si="100"/>
        <v>Профнастил "Т-8 В" 8017 мат 0,45 двостор. Україна BSS</v>
      </c>
      <c r="C6417" s="3">
        <v>37.841999999999999</v>
      </c>
      <c r="D6417" s="4">
        <v>9044.24</v>
      </c>
      <c r="E6417" s="2" t="s">
        <v>7</v>
      </c>
      <c r="F6417" s="2" t="s">
        <v>7782</v>
      </c>
      <c r="G6417" s="5">
        <v>12</v>
      </c>
    </row>
    <row r="6418" spans="1:7">
      <c r="A6418" s="2" t="s">
        <v>7778</v>
      </c>
      <c r="B6418" s="2" t="str">
        <f t="shared" si="100"/>
        <v>Профнастил "Т-8 В" 8017 мат 0,45 двостор. Україна BSS</v>
      </c>
      <c r="C6418" s="3">
        <v>7.7350000000000003</v>
      </c>
      <c r="D6418" s="4">
        <v>1972.43</v>
      </c>
      <c r="E6418" s="2" t="s">
        <v>7</v>
      </c>
      <c r="F6418" s="2" t="s">
        <v>7783</v>
      </c>
      <c r="G6418" s="5">
        <v>6</v>
      </c>
    </row>
    <row r="6419" spans="1:7">
      <c r="A6419" s="2" t="s">
        <v>7778</v>
      </c>
      <c r="B6419" s="2" t="str">
        <f t="shared" si="100"/>
        <v>Профнастил "Т-8 В" 8017 мат 0,45 двостор. Україна BSS</v>
      </c>
      <c r="C6419" s="3">
        <v>51.051000000000002</v>
      </c>
      <c r="D6419" s="4">
        <v>12201.19</v>
      </c>
      <c r="E6419" s="2" t="s">
        <v>7</v>
      </c>
      <c r="F6419" s="2" t="s">
        <v>7784</v>
      </c>
      <c r="G6419" s="5">
        <v>11</v>
      </c>
    </row>
    <row r="6420" spans="1:7">
      <c r="A6420" s="2" t="s">
        <v>7778</v>
      </c>
      <c r="B6420" s="2" t="str">
        <f t="shared" si="100"/>
        <v>Профнастил "Т-8 В" 8017 мат 0,45 двостор. Україна BSS</v>
      </c>
      <c r="C6420" s="3">
        <v>20.527999999999999</v>
      </c>
      <c r="D6420" s="4">
        <v>4598.2700000000004</v>
      </c>
      <c r="E6420" s="2" t="s">
        <v>7</v>
      </c>
      <c r="F6420" s="2" t="s">
        <v>7785</v>
      </c>
      <c r="G6420" s="5">
        <v>7</v>
      </c>
    </row>
    <row r="6421" spans="1:7">
      <c r="A6421" s="2" t="s">
        <v>7778</v>
      </c>
      <c r="B6421" s="2" t="str">
        <f t="shared" si="100"/>
        <v>Профнастил "Т-8 В" 8017 мат 0,45 двостор. Україна BSS</v>
      </c>
      <c r="C6421" s="3">
        <v>35.700000000000003</v>
      </c>
      <c r="D6421" s="4">
        <v>8532.2999999999993</v>
      </c>
      <c r="E6421" s="2" t="s">
        <v>7</v>
      </c>
      <c r="F6421" s="2" t="s">
        <v>7786</v>
      </c>
      <c r="G6421" s="5">
        <v>12</v>
      </c>
    </row>
    <row r="6422" spans="1:7">
      <c r="A6422" s="2" t="s">
        <v>7778</v>
      </c>
      <c r="B6422" s="2" t="str">
        <f t="shared" si="100"/>
        <v>Профнастил "Т-8 В" 8017 мат 0,45 двостор. Україна BSS</v>
      </c>
      <c r="C6422" s="3">
        <v>8.9250000000000007</v>
      </c>
      <c r="D6422" s="4">
        <v>1999.2</v>
      </c>
      <c r="E6422" s="2" t="s">
        <v>7</v>
      </c>
      <c r="F6422" s="2" t="s">
        <v>5702</v>
      </c>
      <c r="G6422" s="5">
        <v>3</v>
      </c>
    </row>
    <row r="6423" spans="1:7">
      <c r="A6423" s="2" t="s">
        <v>7787</v>
      </c>
      <c r="B6423" s="2" t="str">
        <f t="shared" si="100"/>
        <v>Профнастил "Т-8 В" 8017 мат 0,45 Словаччина ОБ</v>
      </c>
      <c r="C6423" s="3">
        <v>84.313000000000002</v>
      </c>
      <c r="D6423" s="4">
        <v>23607.64</v>
      </c>
      <c r="E6423" s="2" t="s">
        <v>7</v>
      </c>
      <c r="F6423" s="2" t="s">
        <v>7788</v>
      </c>
      <c r="G6423" s="5">
        <v>6</v>
      </c>
    </row>
    <row r="6424" spans="1:7">
      <c r="A6424" s="2" t="s">
        <v>7787</v>
      </c>
      <c r="B6424" s="2" t="str">
        <f t="shared" si="100"/>
        <v>Профнастил "Т-8 В" 8017 мат 0,45 Словаччина ОБ</v>
      </c>
      <c r="C6424" s="3">
        <v>8.0920000000000005</v>
      </c>
      <c r="D6424" s="4">
        <v>2225.3000000000002</v>
      </c>
      <c r="E6424" s="2" t="s">
        <v>7</v>
      </c>
      <c r="F6424" s="2" t="s">
        <v>1808</v>
      </c>
      <c r="G6424" s="5">
        <v>6</v>
      </c>
    </row>
    <row r="6425" spans="1:7">
      <c r="A6425" s="2" t="s">
        <v>7787</v>
      </c>
      <c r="B6425" s="2" t="str">
        <f t="shared" si="100"/>
        <v>Профнастил "Т-8 В" 8017 мат 0,45 Словаччина ОБ</v>
      </c>
      <c r="C6425" s="3">
        <v>3.0939999999999999</v>
      </c>
      <c r="D6425" s="6">
        <v>838.47</v>
      </c>
      <c r="E6425" s="2" t="s">
        <v>7</v>
      </c>
      <c r="F6425" s="2" t="s">
        <v>7789</v>
      </c>
      <c r="G6425" s="5">
        <v>7</v>
      </c>
    </row>
    <row r="6426" spans="1:7">
      <c r="A6426" s="2" t="s">
        <v>7787</v>
      </c>
      <c r="B6426" s="2" t="str">
        <f t="shared" si="100"/>
        <v>Профнастил "Т-8 В" 8017 мат 0,45 Словаччина ОБ</v>
      </c>
      <c r="C6426" s="3">
        <v>55.643999999999998</v>
      </c>
      <c r="D6426" s="4">
        <v>13911</v>
      </c>
      <c r="E6426" s="2" t="s">
        <v>7</v>
      </c>
      <c r="F6426" s="2" t="s">
        <v>7790</v>
      </c>
      <c r="G6426" s="5">
        <v>5</v>
      </c>
    </row>
    <row r="6427" spans="1:7">
      <c r="A6427" s="2" t="s">
        <v>7787</v>
      </c>
      <c r="B6427" s="2" t="str">
        <f t="shared" si="100"/>
        <v>Профнастил "Т-8 В" 8017 мат 0,45 Словаччина ОБ</v>
      </c>
      <c r="C6427" s="3">
        <v>32.130000000000003</v>
      </c>
      <c r="D6427" s="4">
        <v>10825.88</v>
      </c>
      <c r="E6427" s="2" t="s">
        <v>7</v>
      </c>
      <c r="F6427" s="2" t="s">
        <v>6367</v>
      </c>
      <c r="G6427" s="5">
        <v>8</v>
      </c>
    </row>
    <row r="6428" spans="1:7">
      <c r="A6428" s="2" t="s">
        <v>7787</v>
      </c>
      <c r="B6428" s="2" t="str">
        <f t="shared" si="100"/>
        <v>Профнастил "Т-8 В" 8017 мат 0,45 Словаччина ОБ</v>
      </c>
      <c r="C6428" s="3">
        <v>49.503999999999998</v>
      </c>
      <c r="D6428" s="4">
        <v>12524.51</v>
      </c>
      <c r="E6428" s="2" t="s">
        <v>7</v>
      </c>
      <c r="F6428" s="2" t="s">
        <v>7791</v>
      </c>
      <c r="G6428" s="5">
        <v>4</v>
      </c>
    </row>
    <row r="6429" spans="1:7">
      <c r="A6429" s="2" t="s">
        <v>7787</v>
      </c>
      <c r="B6429" s="2" t="str">
        <f t="shared" si="100"/>
        <v>Профнастил "Т-8 В" 8017 мат 0,45 Словаччина ОБ</v>
      </c>
      <c r="C6429" s="3">
        <v>27.132000000000001</v>
      </c>
      <c r="D6429" s="4">
        <v>7054.32</v>
      </c>
      <c r="E6429" s="2" t="s">
        <v>7</v>
      </c>
      <c r="F6429" s="2" t="s">
        <v>7792</v>
      </c>
      <c r="G6429" s="5">
        <v>4</v>
      </c>
    </row>
    <row r="6430" spans="1:7">
      <c r="A6430" s="2" t="s">
        <v>7787</v>
      </c>
      <c r="B6430" s="2" t="str">
        <f t="shared" si="100"/>
        <v>Профнастил "Т-8 В" 8017 мат 0,45 Словаччина ОБ</v>
      </c>
      <c r="C6430" s="3">
        <v>7.8540000000000001</v>
      </c>
      <c r="D6430" s="4">
        <v>2120.58</v>
      </c>
      <c r="E6430" s="2" t="s">
        <v>7</v>
      </c>
      <c r="F6430" s="2" t="s">
        <v>7793</v>
      </c>
      <c r="G6430" s="5">
        <v>5</v>
      </c>
    </row>
    <row r="6431" spans="1:7">
      <c r="A6431" s="2" t="s">
        <v>7787</v>
      </c>
      <c r="B6431" s="2" t="str">
        <f t="shared" si="100"/>
        <v>Профнастил "Т-8 В" 8017 мат 0,45 Словаччина ОБ</v>
      </c>
      <c r="C6431" s="3">
        <v>7.0209999999999999</v>
      </c>
      <c r="D6431" s="4">
        <v>1860.57</v>
      </c>
      <c r="E6431" s="2" t="s">
        <v>7</v>
      </c>
      <c r="F6431" s="2" t="s">
        <v>7794</v>
      </c>
      <c r="G6431" s="5">
        <v>6</v>
      </c>
    </row>
    <row r="6432" spans="1:7">
      <c r="A6432" s="2" t="s">
        <v>7787</v>
      </c>
      <c r="B6432" s="2" t="str">
        <f t="shared" si="100"/>
        <v>Профнастил "Т-8 В" 8017 мат 0,45 Словаччина ОБ</v>
      </c>
      <c r="C6432" s="3">
        <v>46.41</v>
      </c>
      <c r="D6432" s="4">
        <v>12530.7</v>
      </c>
      <c r="E6432" s="2" t="s">
        <v>7</v>
      </c>
      <c r="F6432" s="2" t="s">
        <v>7795</v>
      </c>
      <c r="G6432" s="5">
        <v>7</v>
      </c>
    </row>
    <row r="6433" spans="1:7">
      <c r="A6433" s="2" t="s">
        <v>7787</v>
      </c>
      <c r="B6433" s="2" t="str">
        <f t="shared" si="100"/>
        <v>Профнастил "Т-8 В" 8017 мат 0,45 Словаччина ОБ</v>
      </c>
      <c r="C6433" s="3">
        <v>67.472999999999999</v>
      </c>
      <c r="D6433" s="4">
        <v>19364.75</v>
      </c>
      <c r="E6433" s="2" t="s">
        <v>7</v>
      </c>
      <c r="F6433" s="2" t="s">
        <v>7796</v>
      </c>
      <c r="G6433" s="5">
        <v>8</v>
      </c>
    </row>
    <row r="6434" spans="1:7">
      <c r="A6434" s="2" t="s">
        <v>7787</v>
      </c>
      <c r="B6434" s="2" t="str">
        <f t="shared" si="100"/>
        <v>Профнастил "Т-8 В" 8017 мат 0,45 Словаччина ОБ</v>
      </c>
      <c r="C6434" s="3">
        <v>17.850999999999999</v>
      </c>
      <c r="D6434" s="4">
        <v>4605.55</v>
      </c>
      <c r="E6434" s="2" t="s">
        <v>7</v>
      </c>
      <c r="F6434" s="2" t="s">
        <v>7797</v>
      </c>
      <c r="G6434" s="5">
        <v>7</v>
      </c>
    </row>
    <row r="6435" spans="1:7">
      <c r="A6435" s="2" t="s">
        <v>7787</v>
      </c>
      <c r="B6435" s="2" t="str">
        <f t="shared" si="100"/>
        <v>Профнастил "Т-8 В" 8017 мат 0,45 Словаччина ОБ</v>
      </c>
      <c r="C6435" s="3">
        <v>9.0440000000000005</v>
      </c>
      <c r="D6435" s="4">
        <v>2396.66</v>
      </c>
      <c r="E6435" s="2" t="s">
        <v>7</v>
      </c>
      <c r="F6435" s="2" t="s">
        <v>7798</v>
      </c>
      <c r="G6435" s="5">
        <v>6</v>
      </c>
    </row>
    <row r="6436" spans="1:7">
      <c r="A6436" s="2" t="s">
        <v>7787</v>
      </c>
      <c r="B6436" s="2" t="str">
        <f t="shared" si="100"/>
        <v>Профнастил "Т-8 В" 8017 мат 0,45 Словаччина ОБ</v>
      </c>
      <c r="C6436" s="3">
        <v>9.4719999999999995</v>
      </c>
      <c r="D6436" s="4">
        <v>2841.6</v>
      </c>
      <c r="E6436" s="2" t="s">
        <v>7</v>
      </c>
      <c r="F6436" s="2" t="s">
        <v>7799</v>
      </c>
      <c r="G6436" s="5">
        <v>10</v>
      </c>
    </row>
    <row r="6437" spans="1:7">
      <c r="A6437" s="2" t="s">
        <v>7787</v>
      </c>
      <c r="B6437" s="2" t="str">
        <f t="shared" si="100"/>
        <v>Профнастил "Т-8 В" 8017 мат 0,45 Словаччина ОБ</v>
      </c>
      <c r="C6437" s="3">
        <v>4.641</v>
      </c>
      <c r="D6437" s="4">
        <v>1452.63</v>
      </c>
      <c r="E6437" s="2" t="s">
        <v>7</v>
      </c>
      <c r="F6437" s="2" t="s">
        <v>7800</v>
      </c>
      <c r="G6437" s="5">
        <v>9</v>
      </c>
    </row>
    <row r="6438" spans="1:7">
      <c r="A6438" s="2" t="s">
        <v>7801</v>
      </c>
      <c r="B6438" s="2" t="str">
        <f t="shared" si="100"/>
        <v>Профнастил "Т-8 В" 8017 мат 0,45 Туреччина BSS</v>
      </c>
      <c r="C6438" s="3">
        <v>25.704000000000001</v>
      </c>
      <c r="D6438" s="4">
        <v>6168.96</v>
      </c>
      <c r="E6438" s="2" t="s">
        <v>7</v>
      </c>
      <c r="F6438" s="2" t="s">
        <v>7802</v>
      </c>
      <c r="G6438" s="5">
        <v>3</v>
      </c>
    </row>
    <row r="6439" spans="1:7">
      <c r="A6439" s="2" t="s">
        <v>7801</v>
      </c>
      <c r="B6439" s="2" t="str">
        <f t="shared" si="100"/>
        <v>Профнастил "Т-8 В" 8017 мат 0,45 Туреччина BSS</v>
      </c>
      <c r="C6439" s="3">
        <v>8.14</v>
      </c>
      <c r="D6439" s="4">
        <v>2148.96</v>
      </c>
      <c r="E6439" s="2" t="s">
        <v>7</v>
      </c>
      <c r="F6439" s="2" t="s">
        <v>7803</v>
      </c>
      <c r="G6439" s="5">
        <v>9</v>
      </c>
    </row>
    <row r="6440" spans="1:7">
      <c r="A6440" s="2" t="s">
        <v>7801</v>
      </c>
      <c r="B6440" s="2" t="str">
        <f t="shared" si="100"/>
        <v>Профнастил "Т-8 В" 8017 мат 0,45 Туреччина BSS</v>
      </c>
      <c r="C6440" s="3">
        <v>11.9</v>
      </c>
      <c r="D6440" s="4">
        <v>2272.9</v>
      </c>
      <c r="E6440" s="2" t="s">
        <v>7</v>
      </c>
      <c r="F6440" s="2" t="s">
        <v>7804</v>
      </c>
      <c r="G6440" s="5">
        <v>6</v>
      </c>
    </row>
    <row r="6441" spans="1:7">
      <c r="A6441" s="2" t="s">
        <v>7801</v>
      </c>
      <c r="B6441" s="2" t="str">
        <f t="shared" si="100"/>
        <v>Профнастил "Т-8 В" 8017 мат 0,45 Туреччина BSS</v>
      </c>
      <c r="C6441" s="3">
        <v>0.83299999999999996</v>
      </c>
      <c r="D6441" s="6">
        <v>192.42</v>
      </c>
      <c r="E6441" s="2" t="s">
        <v>7</v>
      </c>
      <c r="F6441" s="2" t="s">
        <v>7805</v>
      </c>
      <c r="G6441" s="5">
        <v>5</v>
      </c>
    </row>
    <row r="6442" spans="1:7">
      <c r="A6442" s="2" t="s">
        <v>7801</v>
      </c>
      <c r="B6442" s="2" t="str">
        <f t="shared" si="100"/>
        <v>Профнастил "Т-8 В" 8017 мат 0,45 Туреччина BSS</v>
      </c>
      <c r="C6442" s="3">
        <v>26.954000000000001</v>
      </c>
      <c r="D6442" s="4">
        <v>6792.41</v>
      </c>
      <c r="E6442" s="2" t="s">
        <v>7</v>
      </c>
      <c r="F6442" s="2" t="s">
        <v>7806</v>
      </c>
      <c r="G6442" s="5">
        <v>7</v>
      </c>
    </row>
    <row r="6443" spans="1:7">
      <c r="A6443" s="2" t="s">
        <v>7801</v>
      </c>
      <c r="B6443" s="2" t="str">
        <f t="shared" si="100"/>
        <v>Профнастил "Т-8 В" 8017 мат 0,45 Туреччина BSS</v>
      </c>
      <c r="C6443" s="3">
        <v>43.316000000000003</v>
      </c>
      <c r="D6443" s="4">
        <v>8879.7800000000007</v>
      </c>
      <c r="E6443" s="2" t="s">
        <v>7</v>
      </c>
      <c r="F6443" s="2" t="s">
        <v>7807</v>
      </c>
      <c r="G6443" s="5">
        <v>10</v>
      </c>
    </row>
    <row r="6444" spans="1:7">
      <c r="A6444" s="2" t="s">
        <v>7801</v>
      </c>
      <c r="B6444" s="2" t="str">
        <f t="shared" si="100"/>
        <v>Профнастил "Т-8 В" 8017 мат 0,45 Туреччина BSS</v>
      </c>
      <c r="C6444" s="3">
        <v>7.14</v>
      </c>
      <c r="D6444" s="4">
        <v>1535.03</v>
      </c>
      <c r="E6444" s="2" t="s">
        <v>7</v>
      </c>
      <c r="F6444" s="2" t="s">
        <v>7808</v>
      </c>
      <c r="G6444" s="5">
        <v>10</v>
      </c>
    </row>
    <row r="6445" spans="1:7">
      <c r="A6445" s="2" t="s">
        <v>7801</v>
      </c>
      <c r="B6445" s="2" t="str">
        <f t="shared" si="100"/>
        <v>Профнастил "Т-8 В" 8017 мат 0,45 Туреччина BSS</v>
      </c>
      <c r="C6445" s="3">
        <v>23.132999999999999</v>
      </c>
      <c r="D6445" s="4">
        <v>5089.26</v>
      </c>
      <c r="E6445" s="2" t="s">
        <v>7</v>
      </c>
      <c r="F6445" s="2" t="s">
        <v>7809</v>
      </c>
      <c r="G6445" s="5">
        <v>5</v>
      </c>
    </row>
    <row r="6446" spans="1:7">
      <c r="A6446" s="2" t="s">
        <v>7801</v>
      </c>
      <c r="B6446" s="2" t="str">
        <f t="shared" si="100"/>
        <v>Профнастил "Т-8 В" 8017 мат 0,45 Туреччина BSS</v>
      </c>
      <c r="C6446" s="3">
        <v>1.952</v>
      </c>
      <c r="D6446" s="6">
        <v>478.24</v>
      </c>
      <c r="E6446" s="2" t="s">
        <v>7</v>
      </c>
      <c r="F6446" s="2" t="s">
        <v>7810</v>
      </c>
      <c r="G6446" s="5">
        <v>10</v>
      </c>
    </row>
    <row r="6447" spans="1:7">
      <c r="A6447" s="2" t="s">
        <v>7811</v>
      </c>
      <c r="B6447" s="2" t="str">
        <f t="shared" si="100"/>
        <v>Профнастил "Т-8 В" 8017 мат 0,45 Україна BSS</v>
      </c>
      <c r="C6447" s="3">
        <v>8.6869999999999994</v>
      </c>
      <c r="D6447" s="4">
        <v>1911.14</v>
      </c>
      <c r="E6447" s="2" t="s">
        <v>7</v>
      </c>
      <c r="F6447" s="2" t="s">
        <v>5834</v>
      </c>
      <c r="G6447" s="5">
        <v>1</v>
      </c>
    </row>
    <row r="6448" spans="1:7">
      <c r="A6448" s="2" t="s">
        <v>7811</v>
      </c>
      <c r="B6448" s="2" t="str">
        <f t="shared" si="100"/>
        <v>Профнастил "Т-8 В" 8017 мат 0,45 Україна BSS</v>
      </c>
      <c r="C6448" s="3">
        <v>45.695999999999998</v>
      </c>
      <c r="D6448" s="4">
        <v>10738.56</v>
      </c>
      <c r="E6448" s="2" t="s">
        <v>7</v>
      </c>
      <c r="F6448" s="2" t="s">
        <v>7812</v>
      </c>
      <c r="G6448" s="5">
        <v>9</v>
      </c>
    </row>
    <row r="6449" spans="1:7">
      <c r="A6449" s="2" t="s">
        <v>7811</v>
      </c>
      <c r="B6449" s="2" t="str">
        <f t="shared" si="100"/>
        <v>Профнастил "Т-8 В" 8017 мат 0,45 Україна BSS</v>
      </c>
      <c r="C6449" s="3">
        <v>30.167000000000002</v>
      </c>
      <c r="D6449" s="4">
        <v>7390.92</v>
      </c>
      <c r="E6449" s="2" t="s">
        <v>7</v>
      </c>
      <c r="F6449" s="2" t="s">
        <v>7813</v>
      </c>
      <c r="G6449" s="5">
        <v>5</v>
      </c>
    </row>
    <row r="6450" spans="1:7">
      <c r="A6450" s="2" t="s">
        <v>7811</v>
      </c>
      <c r="B6450" s="2" t="str">
        <f t="shared" si="100"/>
        <v>Профнастил "Т-8 В" 8017 мат 0,45 Україна BSS</v>
      </c>
      <c r="C6450" s="3">
        <v>31.715</v>
      </c>
      <c r="D6450" s="4">
        <v>6469.86</v>
      </c>
      <c r="E6450" s="2" t="s">
        <v>7</v>
      </c>
      <c r="F6450" s="2" t="s">
        <v>7814</v>
      </c>
      <c r="G6450" s="5">
        <v>1</v>
      </c>
    </row>
    <row r="6451" spans="1:7">
      <c r="A6451" s="2" t="s">
        <v>7811</v>
      </c>
      <c r="B6451" s="2" t="str">
        <f t="shared" si="100"/>
        <v>Профнастил "Т-8 В" 8017 мат 0,45 Україна BSS</v>
      </c>
      <c r="C6451" s="3">
        <v>34.033999999999999</v>
      </c>
      <c r="D6451" s="4">
        <v>7827.82</v>
      </c>
      <c r="E6451" s="2" t="s">
        <v>7</v>
      </c>
      <c r="F6451" s="2" t="s">
        <v>7815</v>
      </c>
      <c r="G6451" s="5">
        <v>5</v>
      </c>
    </row>
    <row r="6452" spans="1:7">
      <c r="A6452" s="2" t="s">
        <v>7811</v>
      </c>
      <c r="B6452" s="2" t="str">
        <f t="shared" si="100"/>
        <v>Профнастил "Т-8 В" 8017 мат 0,45 Україна BSS</v>
      </c>
      <c r="C6452" s="3">
        <v>25.443999999999999</v>
      </c>
      <c r="D6452" s="4">
        <v>5216.0600000000004</v>
      </c>
      <c r="E6452" s="2" t="s">
        <v>7</v>
      </c>
      <c r="F6452" s="2" t="s">
        <v>7816</v>
      </c>
      <c r="G6452" s="5">
        <v>4</v>
      </c>
    </row>
    <row r="6453" spans="1:7">
      <c r="A6453" s="2" t="s">
        <v>7811</v>
      </c>
      <c r="B6453" s="2" t="str">
        <f t="shared" si="100"/>
        <v>Профнастил "Т-8 В" 8017 мат 0,45 Україна BSS</v>
      </c>
      <c r="C6453" s="3">
        <v>1.9039999999999999</v>
      </c>
      <c r="D6453" s="6">
        <v>439.82</v>
      </c>
      <c r="E6453" s="2" t="s">
        <v>7</v>
      </c>
      <c r="F6453" s="2" t="s">
        <v>7136</v>
      </c>
      <c r="G6453" s="5">
        <v>4</v>
      </c>
    </row>
    <row r="6454" spans="1:7">
      <c r="A6454" s="2" t="s">
        <v>7811</v>
      </c>
      <c r="B6454" s="2" t="str">
        <f t="shared" si="100"/>
        <v>Профнастил "Т-8 В" 8017 мат 0,45 Україна BSS</v>
      </c>
      <c r="C6454" s="3">
        <v>37.484999999999999</v>
      </c>
      <c r="D6454" s="4">
        <v>9746.1</v>
      </c>
      <c r="E6454" s="2" t="s">
        <v>7</v>
      </c>
      <c r="F6454" s="2" t="s">
        <v>7817</v>
      </c>
      <c r="G6454" s="5">
        <v>10</v>
      </c>
    </row>
    <row r="6455" spans="1:7">
      <c r="A6455" s="2" t="s">
        <v>7811</v>
      </c>
      <c r="B6455" s="2" t="str">
        <f t="shared" si="100"/>
        <v>Профнастил "Т-8 В" 8017 мат 0,45 Україна BSS</v>
      </c>
      <c r="C6455" s="3">
        <v>29.227</v>
      </c>
      <c r="D6455" s="4">
        <v>6429.94</v>
      </c>
      <c r="E6455" s="2" t="s">
        <v>7</v>
      </c>
      <c r="F6455" s="2" t="s">
        <v>7818</v>
      </c>
      <c r="G6455" s="5">
        <v>6</v>
      </c>
    </row>
    <row r="6456" spans="1:7">
      <c r="A6456" s="2" t="s">
        <v>7811</v>
      </c>
      <c r="B6456" s="2" t="str">
        <f t="shared" si="100"/>
        <v>Профнастил "Т-8 В" 8017 мат 0,45 Україна BSS</v>
      </c>
      <c r="C6456" s="3">
        <v>4.641</v>
      </c>
      <c r="D6456" s="4">
        <v>1137.05</v>
      </c>
      <c r="E6456" s="2" t="s">
        <v>7</v>
      </c>
      <c r="F6456" s="2" t="s">
        <v>7819</v>
      </c>
      <c r="G6456" s="5">
        <v>6</v>
      </c>
    </row>
    <row r="6457" spans="1:7">
      <c r="A6457" s="2" t="s">
        <v>7811</v>
      </c>
      <c r="B6457" s="2" t="str">
        <f t="shared" si="100"/>
        <v>Профнастил "Т-8 В" 8017 мат 0,45 Україна BSS</v>
      </c>
      <c r="C6457" s="3">
        <v>10.590999999999999</v>
      </c>
      <c r="D6457" s="4">
        <v>2541.84</v>
      </c>
      <c r="E6457" s="2" t="s">
        <v>7</v>
      </c>
      <c r="F6457" s="2" t="s">
        <v>7820</v>
      </c>
      <c r="G6457" s="5">
        <v>4</v>
      </c>
    </row>
    <row r="6458" spans="1:7">
      <c r="A6458" s="2" t="s">
        <v>7811</v>
      </c>
      <c r="B6458" s="2" t="str">
        <f t="shared" si="100"/>
        <v>Профнастил "Т-8 В" 8017 мат 0,45 Україна BSS</v>
      </c>
      <c r="C6458" s="3">
        <v>23.204999999999998</v>
      </c>
      <c r="D6458" s="4">
        <v>4873.05</v>
      </c>
      <c r="E6458" s="2" t="s">
        <v>7</v>
      </c>
      <c r="F6458" s="2" t="s">
        <v>7821</v>
      </c>
      <c r="G6458" s="5">
        <v>3</v>
      </c>
    </row>
    <row r="6459" spans="1:7">
      <c r="A6459" s="2" t="s">
        <v>7811</v>
      </c>
      <c r="B6459" s="2" t="str">
        <f t="shared" si="100"/>
        <v>Профнастил "Т-8 В" 8017 мат 0,45 Україна BSS</v>
      </c>
      <c r="C6459" s="3">
        <v>9.282</v>
      </c>
      <c r="D6459" s="4">
        <v>2116.3000000000002</v>
      </c>
      <c r="E6459" s="2" t="s">
        <v>7</v>
      </c>
      <c r="F6459" s="2" t="s">
        <v>7822</v>
      </c>
      <c r="G6459" s="5">
        <v>7</v>
      </c>
    </row>
    <row r="6460" spans="1:7">
      <c r="A6460" s="2" t="s">
        <v>7811</v>
      </c>
      <c r="B6460" s="2" t="str">
        <f t="shared" si="100"/>
        <v>Профнастил "Т-8 В" 8017 мат 0,45 Україна BSS</v>
      </c>
      <c r="C6460" s="3">
        <v>0.59499999999999997</v>
      </c>
      <c r="D6460" s="6">
        <v>151.72999999999999</v>
      </c>
      <c r="E6460" s="2" t="s">
        <v>7</v>
      </c>
      <c r="F6460" s="2" t="s">
        <v>7823</v>
      </c>
      <c r="G6460" s="5">
        <v>9</v>
      </c>
    </row>
    <row r="6461" spans="1:7">
      <c r="A6461" s="2" t="s">
        <v>7811</v>
      </c>
      <c r="B6461" s="2" t="str">
        <f t="shared" si="100"/>
        <v>Профнастил "Т-8 В" 8017 мат 0,45 Україна BSS</v>
      </c>
      <c r="C6461" s="3">
        <v>1.7849999999999999</v>
      </c>
      <c r="D6461" s="6">
        <v>396.27</v>
      </c>
      <c r="E6461" s="2" t="s">
        <v>7</v>
      </c>
      <c r="F6461" s="2" t="s">
        <v>7824</v>
      </c>
      <c r="G6461" s="5">
        <v>7</v>
      </c>
    </row>
    <row r="6462" spans="1:7">
      <c r="A6462" s="2" t="s">
        <v>7811</v>
      </c>
      <c r="B6462" s="2" t="str">
        <f t="shared" si="100"/>
        <v>Профнастил "Т-8 В" 8017 мат 0,45 Україна BSS</v>
      </c>
      <c r="C6462" s="3">
        <v>57.12</v>
      </c>
      <c r="D6462" s="4">
        <v>12566.4</v>
      </c>
      <c r="E6462" s="2" t="s">
        <v>7</v>
      </c>
      <c r="F6462" s="2" t="s">
        <v>7825</v>
      </c>
      <c r="G6462" s="5">
        <v>1</v>
      </c>
    </row>
    <row r="6463" spans="1:7">
      <c r="A6463" s="2" t="s">
        <v>7811</v>
      </c>
      <c r="B6463" s="2" t="str">
        <f t="shared" si="100"/>
        <v>Профнастил "Т-8 В" 8017 мат 0,45 Україна BSS</v>
      </c>
      <c r="C6463" s="3">
        <v>24.99</v>
      </c>
      <c r="D6463" s="4">
        <v>5997.6</v>
      </c>
      <c r="E6463" s="2" t="s">
        <v>7</v>
      </c>
      <c r="F6463" s="2" t="s">
        <v>7826</v>
      </c>
      <c r="G6463" s="5">
        <v>8</v>
      </c>
    </row>
    <row r="6464" spans="1:7">
      <c r="A6464" s="2" t="s">
        <v>7811</v>
      </c>
      <c r="B6464" s="2" t="str">
        <f t="shared" si="100"/>
        <v>Профнастил "Т-8 В" 8017 мат 0,45 Україна BSS</v>
      </c>
      <c r="C6464" s="3">
        <v>36.652000000000001</v>
      </c>
      <c r="D6464" s="4">
        <v>8063.44</v>
      </c>
      <c r="E6464" s="2" t="s">
        <v>7</v>
      </c>
      <c r="F6464" s="2" t="s">
        <v>7281</v>
      </c>
      <c r="G6464" s="5">
        <v>3</v>
      </c>
    </row>
    <row r="6465" spans="1:7">
      <c r="A6465" s="2" t="s">
        <v>7811</v>
      </c>
      <c r="B6465" s="2" t="str">
        <f t="shared" si="100"/>
        <v>Профнастил "Т-8 В" 8017 мат 0,45 Україна BSS</v>
      </c>
      <c r="C6465" s="3">
        <v>7.14</v>
      </c>
      <c r="D6465" s="4">
        <v>1499.4</v>
      </c>
      <c r="E6465" s="2" t="s">
        <v>7</v>
      </c>
      <c r="F6465" s="2" t="s">
        <v>7827</v>
      </c>
      <c r="G6465" s="5">
        <v>1</v>
      </c>
    </row>
    <row r="6466" spans="1:7">
      <c r="A6466" s="2" t="s">
        <v>7811</v>
      </c>
      <c r="B6466" s="2" t="str">
        <f t="shared" si="100"/>
        <v>Профнастил "Т-8 В" 8017 мат 0,45 Україна BSS</v>
      </c>
      <c r="C6466" s="3">
        <v>12.494999999999999</v>
      </c>
      <c r="D6466" s="4">
        <v>2786.39</v>
      </c>
      <c r="E6466" s="2" t="s">
        <v>7</v>
      </c>
      <c r="F6466" s="2" t="s">
        <v>7828</v>
      </c>
      <c r="G6466" s="5">
        <v>6</v>
      </c>
    </row>
    <row r="6467" spans="1:7">
      <c r="A6467" s="2" t="s">
        <v>7811</v>
      </c>
      <c r="B6467" s="2" t="str">
        <f t="shared" si="100"/>
        <v>Профнастил "Т-8 В" 8017 мат 0,45 Україна BSS</v>
      </c>
      <c r="C6467" s="3">
        <v>9.9960000000000004</v>
      </c>
      <c r="D6467" s="4">
        <v>2499</v>
      </c>
      <c r="E6467" s="2" t="s">
        <v>7</v>
      </c>
      <c r="F6467" s="2" t="s">
        <v>7829</v>
      </c>
      <c r="G6467" s="5">
        <v>11</v>
      </c>
    </row>
    <row r="6468" spans="1:7">
      <c r="A6468" s="2" t="s">
        <v>7811</v>
      </c>
      <c r="B6468" s="2" t="str">
        <f t="shared" ref="B6468:B6531" si="101">A6468</f>
        <v>Профнастил "Т-8 В" 8017 мат 0,45 Україна BSS</v>
      </c>
      <c r="C6468" s="3">
        <v>28.56</v>
      </c>
      <c r="D6468" s="4">
        <v>6026.16</v>
      </c>
      <c r="E6468" s="2" t="s">
        <v>7</v>
      </c>
      <c r="F6468" s="2" t="s">
        <v>7830</v>
      </c>
      <c r="G6468" s="5">
        <v>4</v>
      </c>
    </row>
    <row r="6469" spans="1:7">
      <c r="A6469" s="2" t="s">
        <v>7811</v>
      </c>
      <c r="B6469" s="2" t="str">
        <f t="shared" si="101"/>
        <v>Профнастил "Т-8 В" 8017 мат 0,45 Україна BSS</v>
      </c>
      <c r="C6469" s="3">
        <v>57.715000000000003</v>
      </c>
      <c r="D6469" s="4">
        <v>13043.59</v>
      </c>
      <c r="E6469" s="2" t="s">
        <v>7</v>
      </c>
      <c r="F6469" s="2" t="s">
        <v>5866</v>
      </c>
      <c r="G6469" s="5">
        <v>6</v>
      </c>
    </row>
    <row r="6470" spans="1:7">
      <c r="A6470" s="2" t="s">
        <v>7811</v>
      </c>
      <c r="B6470" s="2" t="str">
        <f t="shared" si="101"/>
        <v>Профнастил "Т-8 В" 8017 мат 0,45 Україна BSS</v>
      </c>
      <c r="C6470" s="3">
        <v>7.83</v>
      </c>
      <c r="D6470" s="4">
        <v>1722.6</v>
      </c>
      <c r="E6470" s="2" t="s">
        <v>7</v>
      </c>
      <c r="F6470" s="2" t="s">
        <v>7831</v>
      </c>
      <c r="G6470" s="5">
        <v>6</v>
      </c>
    </row>
    <row r="6471" spans="1:7">
      <c r="A6471" s="2" t="s">
        <v>7811</v>
      </c>
      <c r="B6471" s="2" t="str">
        <f t="shared" si="101"/>
        <v>Профнастил "Т-8 В" 8017 мат 0,45 Україна BSS</v>
      </c>
      <c r="C6471" s="3">
        <v>8.5090000000000003</v>
      </c>
      <c r="D6471" s="4">
        <v>2178.3000000000002</v>
      </c>
      <c r="E6471" s="2" t="s">
        <v>7</v>
      </c>
      <c r="F6471" s="2" t="s">
        <v>7832</v>
      </c>
      <c r="G6471" s="5">
        <v>12</v>
      </c>
    </row>
    <row r="6472" spans="1:7">
      <c r="A6472" s="2" t="s">
        <v>7811</v>
      </c>
      <c r="B6472" s="2" t="str">
        <f t="shared" si="101"/>
        <v>Профнастил "Т-8 В" 8017 мат 0,45 Україна BSS</v>
      </c>
      <c r="C6472" s="3">
        <v>8.33</v>
      </c>
      <c r="D6472" s="4">
        <v>2065.84</v>
      </c>
      <c r="E6472" s="2" t="s">
        <v>7</v>
      </c>
      <c r="F6472" s="2" t="s">
        <v>7833</v>
      </c>
      <c r="G6472" s="5">
        <v>7</v>
      </c>
    </row>
    <row r="6473" spans="1:7">
      <c r="A6473" s="2" t="s">
        <v>7811</v>
      </c>
      <c r="B6473" s="2" t="str">
        <f t="shared" si="101"/>
        <v>Профнастил "Т-8 В" 8017 мат 0,45 Україна BSS</v>
      </c>
      <c r="C6473" s="3">
        <v>34.271999999999998</v>
      </c>
      <c r="D6473" s="4">
        <v>7711.2</v>
      </c>
      <c r="E6473" s="2" t="s">
        <v>7</v>
      </c>
      <c r="F6473" s="2" t="s">
        <v>7834</v>
      </c>
      <c r="G6473" s="5">
        <v>5</v>
      </c>
    </row>
    <row r="6474" spans="1:7">
      <c r="A6474" s="2" t="s">
        <v>7811</v>
      </c>
      <c r="B6474" s="2" t="str">
        <f t="shared" si="101"/>
        <v>Профнастил "Т-8 В" 8017 мат 0,45 Україна BSS</v>
      </c>
      <c r="C6474" s="3">
        <v>9.7230000000000008</v>
      </c>
      <c r="D6474" s="4">
        <v>2139.06</v>
      </c>
      <c r="E6474" s="2" t="s">
        <v>7</v>
      </c>
      <c r="F6474" s="2" t="s">
        <v>7835</v>
      </c>
      <c r="G6474" s="5">
        <v>6</v>
      </c>
    </row>
    <row r="6475" spans="1:7">
      <c r="A6475" s="2" t="s">
        <v>7811</v>
      </c>
      <c r="B6475" s="2" t="str">
        <f t="shared" si="101"/>
        <v>Профнастил "Т-8 В" 8017 мат 0,45 Україна BSS</v>
      </c>
      <c r="C6475" s="3">
        <v>8.9250000000000007</v>
      </c>
      <c r="D6475" s="4">
        <v>2159.85</v>
      </c>
      <c r="E6475" s="2" t="s">
        <v>7</v>
      </c>
      <c r="F6475" s="2" t="s">
        <v>5725</v>
      </c>
      <c r="G6475" s="5">
        <v>8</v>
      </c>
    </row>
    <row r="6476" spans="1:7">
      <c r="A6476" s="2" t="s">
        <v>7811</v>
      </c>
      <c r="B6476" s="2" t="str">
        <f t="shared" si="101"/>
        <v>Профнастил "Т-8 В" 8017 мат 0,45 Україна BSS</v>
      </c>
      <c r="C6476" s="3">
        <v>6.4969999999999999</v>
      </c>
      <c r="D6476" s="4">
        <v>1383.86</v>
      </c>
      <c r="E6476" s="2" t="s">
        <v>7</v>
      </c>
      <c r="F6476" s="2" t="s">
        <v>7836</v>
      </c>
      <c r="G6476" s="5">
        <v>3</v>
      </c>
    </row>
    <row r="6477" spans="1:7">
      <c r="A6477" s="2" t="s">
        <v>7811</v>
      </c>
      <c r="B6477" s="2" t="str">
        <f t="shared" si="101"/>
        <v>Профнастил "Т-8 В" 8017 мат 0,45 Україна BSS</v>
      </c>
      <c r="C6477" s="3">
        <v>52.597999999999999</v>
      </c>
      <c r="D6477" s="4">
        <v>10782.59</v>
      </c>
      <c r="E6477" s="2" t="s">
        <v>7</v>
      </c>
      <c r="F6477" s="2" t="s">
        <v>7837</v>
      </c>
      <c r="G6477" s="5">
        <v>4</v>
      </c>
    </row>
    <row r="6478" spans="1:7">
      <c r="A6478" s="2" t="s">
        <v>7811</v>
      </c>
      <c r="B6478" s="2" t="str">
        <f t="shared" si="101"/>
        <v>Профнастил "Т-8 В" 8017 мат 0,45 Україна BSS</v>
      </c>
      <c r="C6478" s="3">
        <v>46.41</v>
      </c>
      <c r="D6478" s="4">
        <v>10070.969999999999</v>
      </c>
      <c r="E6478" s="2" t="s">
        <v>7</v>
      </c>
      <c r="F6478" s="2" t="s">
        <v>7838</v>
      </c>
      <c r="G6478" s="5">
        <v>6</v>
      </c>
    </row>
    <row r="6479" spans="1:7">
      <c r="A6479" s="2" t="s">
        <v>7811</v>
      </c>
      <c r="B6479" s="2" t="str">
        <f t="shared" si="101"/>
        <v>Профнастил "Т-8 В" 8017 мат 0,45 Україна BSS</v>
      </c>
      <c r="C6479" s="3">
        <v>1.9870000000000001</v>
      </c>
      <c r="D6479" s="6">
        <v>423.23</v>
      </c>
      <c r="E6479" s="2" t="s">
        <v>7</v>
      </c>
      <c r="F6479" s="2" t="s">
        <v>7839</v>
      </c>
      <c r="G6479" s="5">
        <v>6</v>
      </c>
    </row>
    <row r="6480" spans="1:7">
      <c r="A6480" s="2" t="s">
        <v>7811</v>
      </c>
      <c r="B6480" s="2" t="str">
        <f t="shared" si="101"/>
        <v>Профнастил "Т-8 В" 8017 мат 0,45 Україна BSS</v>
      </c>
      <c r="C6480" s="3">
        <v>53.192999999999998</v>
      </c>
      <c r="D6480" s="4">
        <v>11862.04</v>
      </c>
      <c r="E6480" s="2" t="s">
        <v>7</v>
      </c>
      <c r="F6480" s="2" t="s">
        <v>7840</v>
      </c>
      <c r="G6480" s="5">
        <v>7</v>
      </c>
    </row>
    <row r="6481" spans="1:7">
      <c r="A6481" s="2" t="s">
        <v>7811</v>
      </c>
      <c r="B6481" s="2" t="str">
        <f t="shared" si="101"/>
        <v>Профнастил "Т-8 В" 8017 мат 0,45 Україна BSS</v>
      </c>
      <c r="C6481" s="3">
        <v>3.57</v>
      </c>
      <c r="D6481" s="6">
        <v>806.82</v>
      </c>
      <c r="E6481" s="2" t="s">
        <v>7</v>
      </c>
      <c r="F6481" s="2" t="s">
        <v>7841</v>
      </c>
      <c r="G6481" s="5">
        <v>6</v>
      </c>
    </row>
    <row r="6482" spans="1:7">
      <c r="A6482" s="2" t="s">
        <v>7811</v>
      </c>
      <c r="B6482" s="2" t="str">
        <f t="shared" si="101"/>
        <v>Профнастил "Т-8 В" 8017 мат 0,45 Україна BSS</v>
      </c>
      <c r="C6482" s="3">
        <v>14.459</v>
      </c>
      <c r="D6482" s="4">
        <v>3354.49</v>
      </c>
      <c r="E6482" s="2" t="s">
        <v>7</v>
      </c>
      <c r="F6482" s="2" t="s">
        <v>7842</v>
      </c>
      <c r="G6482" s="5">
        <v>7</v>
      </c>
    </row>
    <row r="6483" spans="1:7">
      <c r="A6483" s="2" t="s">
        <v>7811</v>
      </c>
      <c r="B6483" s="2" t="str">
        <f t="shared" si="101"/>
        <v>Профнастил "Т-8 В" 8017 мат 0,45 Україна BSS</v>
      </c>
      <c r="C6483" s="3">
        <v>36.033999999999999</v>
      </c>
      <c r="D6483" s="4">
        <v>9008.5</v>
      </c>
      <c r="E6483" s="2" t="s">
        <v>7</v>
      </c>
      <c r="F6483" s="2" t="s">
        <v>7843</v>
      </c>
      <c r="G6483" s="5">
        <v>10</v>
      </c>
    </row>
    <row r="6484" spans="1:7">
      <c r="A6484" s="2" t="s">
        <v>7811</v>
      </c>
      <c r="B6484" s="2" t="str">
        <f t="shared" si="101"/>
        <v>Профнастил "Т-8 В" 8017 мат 0,45 Україна BSS</v>
      </c>
      <c r="C6484" s="3">
        <v>15.946</v>
      </c>
      <c r="D6484" s="4">
        <v>4098.12</v>
      </c>
      <c r="E6484" s="2" t="s">
        <v>7</v>
      </c>
      <c r="F6484" s="2" t="s">
        <v>7844</v>
      </c>
      <c r="G6484" s="5">
        <v>8</v>
      </c>
    </row>
    <row r="6485" spans="1:7">
      <c r="A6485" s="2" t="s">
        <v>7811</v>
      </c>
      <c r="B6485" s="2" t="str">
        <f t="shared" si="101"/>
        <v>Профнастил "Т-8 В" 8017 мат 0,45 Україна BSS</v>
      </c>
      <c r="C6485" s="3">
        <v>4.32</v>
      </c>
      <c r="D6485" s="6">
        <v>876.96</v>
      </c>
      <c r="E6485" s="2" t="s">
        <v>7</v>
      </c>
      <c r="F6485" s="2" t="s">
        <v>6557</v>
      </c>
      <c r="G6485" s="5">
        <v>3</v>
      </c>
    </row>
    <row r="6486" spans="1:7">
      <c r="A6486" s="2" t="s">
        <v>7811</v>
      </c>
      <c r="B6486" s="2" t="str">
        <f t="shared" si="101"/>
        <v>Профнастил "Т-8 В" 8017 мат 0,45 Україна BSS</v>
      </c>
      <c r="C6486" s="3">
        <v>22.585000000000001</v>
      </c>
      <c r="D6486" s="4">
        <v>4697.67</v>
      </c>
      <c r="E6486" s="2" t="s">
        <v>7</v>
      </c>
      <c r="F6486" s="2" t="s">
        <v>7845</v>
      </c>
      <c r="G6486" s="5">
        <v>6</v>
      </c>
    </row>
    <row r="6487" spans="1:7">
      <c r="A6487" s="2" t="s">
        <v>7811</v>
      </c>
      <c r="B6487" s="2" t="str">
        <f t="shared" si="101"/>
        <v>Профнастил "Т-8 В" 8017 мат 0,45 Україна BSS</v>
      </c>
      <c r="C6487" s="3">
        <v>15.708</v>
      </c>
      <c r="D6487" s="4">
        <v>3204.43</v>
      </c>
      <c r="E6487" s="2" t="s">
        <v>7</v>
      </c>
      <c r="F6487" s="2" t="s">
        <v>7846</v>
      </c>
      <c r="G6487" s="5">
        <v>1</v>
      </c>
    </row>
    <row r="6488" spans="1:7">
      <c r="A6488" s="2" t="s">
        <v>7811</v>
      </c>
      <c r="B6488" s="2" t="str">
        <f t="shared" si="101"/>
        <v>Профнастил "Т-8 В" 8017 мат 0,45 Україна BSS</v>
      </c>
      <c r="C6488" s="3">
        <v>3.1419999999999999</v>
      </c>
      <c r="D6488" s="6">
        <v>659.82</v>
      </c>
      <c r="E6488" s="2" t="s">
        <v>7</v>
      </c>
      <c r="F6488" s="2" t="s">
        <v>5877</v>
      </c>
      <c r="G6488" s="5">
        <v>5</v>
      </c>
    </row>
    <row r="6489" spans="1:7">
      <c r="A6489" s="2" t="s">
        <v>7811</v>
      </c>
      <c r="B6489" s="2" t="str">
        <f t="shared" si="101"/>
        <v>Профнастил "Т-8 В" 8017 мат 0,45 Україна BSS</v>
      </c>
      <c r="C6489" s="3">
        <v>62.19</v>
      </c>
      <c r="D6489" s="4">
        <v>13681.8</v>
      </c>
      <c r="E6489" s="2" t="s">
        <v>7</v>
      </c>
      <c r="F6489" s="2" t="s">
        <v>7847</v>
      </c>
      <c r="G6489" s="5">
        <v>6</v>
      </c>
    </row>
    <row r="6490" spans="1:7">
      <c r="A6490" s="2" t="s">
        <v>7811</v>
      </c>
      <c r="B6490" s="2" t="str">
        <f t="shared" si="101"/>
        <v>Профнастил "Т-8 В" 8017 мат 0,45 Україна BSS</v>
      </c>
      <c r="C6490" s="3">
        <v>17.850000000000001</v>
      </c>
      <c r="D6490" s="4">
        <v>3516.45</v>
      </c>
      <c r="E6490" s="2" t="s">
        <v>7</v>
      </c>
      <c r="F6490" s="2" t="s">
        <v>7848</v>
      </c>
      <c r="G6490" s="5">
        <v>3</v>
      </c>
    </row>
    <row r="6491" spans="1:7">
      <c r="A6491" s="2" t="s">
        <v>7811</v>
      </c>
      <c r="B6491" s="2" t="str">
        <f t="shared" si="101"/>
        <v>Профнастил "Т-8 В" 8017 мат 0,45 Україна BSS</v>
      </c>
      <c r="C6491" s="3">
        <v>30.344999999999999</v>
      </c>
      <c r="D6491" s="4">
        <v>6190.38</v>
      </c>
      <c r="E6491" s="2" t="s">
        <v>7</v>
      </c>
      <c r="F6491" s="2" t="s">
        <v>4558</v>
      </c>
      <c r="G6491" s="5">
        <v>3</v>
      </c>
    </row>
    <row r="6492" spans="1:7">
      <c r="A6492" s="2" t="s">
        <v>7811</v>
      </c>
      <c r="B6492" s="2" t="str">
        <f t="shared" si="101"/>
        <v>Профнастил "Т-8 В" 8017 мат 0,45 Україна BSS</v>
      </c>
      <c r="C6492" s="3">
        <v>6.7830000000000004</v>
      </c>
      <c r="D6492" s="4">
        <v>1627.92</v>
      </c>
      <c r="E6492" s="2" t="s">
        <v>7</v>
      </c>
      <c r="F6492" s="2" t="s">
        <v>7849</v>
      </c>
      <c r="G6492" s="5">
        <v>1</v>
      </c>
    </row>
    <row r="6493" spans="1:7">
      <c r="A6493" s="2" t="s">
        <v>7811</v>
      </c>
      <c r="B6493" s="2" t="str">
        <f t="shared" si="101"/>
        <v>Профнастил "Т-8 В" 8017 мат 0,45 Україна BSS</v>
      </c>
      <c r="C6493" s="3">
        <v>7.14</v>
      </c>
      <c r="D6493" s="4">
        <v>1520.82</v>
      </c>
      <c r="E6493" s="2" t="s">
        <v>7</v>
      </c>
      <c r="F6493" s="2" t="s">
        <v>7850</v>
      </c>
      <c r="G6493" s="5">
        <v>3</v>
      </c>
    </row>
    <row r="6494" spans="1:7">
      <c r="A6494" s="2" t="s">
        <v>7811</v>
      </c>
      <c r="B6494" s="2" t="str">
        <f t="shared" si="101"/>
        <v>Профнастил "Т-8 В" 8017 мат 0,45 Україна BSS</v>
      </c>
      <c r="C6494" s="3">
        <v>20.146999999999998</v>
      </c>
      <c r="D6494" s="4">
        <v>4190.58</v>
      </c>
      <c r="E6494" s="2" t="s">
        <v>7</v>
      </c>
      <c r="F6494" s="2" t="s">
        <v>7851</v>
      </c>
      <c r="G6494" s="5">
        <v>6</v>
      </c>
    </row>
    <row r="6495" spans="1:7">
      <c r="A6495" s="2" t="s">
        <v>7811</v>
      </c>
      <c r="B6495" s="2" t="str">
        <f t="shared" si="101"/>
        <v>Профнастил "Т-8 В" 8017 мат 0,45 Україна BSS</v>
      </c>
      <c r="C6495" s="3">
        <v>9.4009999999999998</v>
      </c>
      <c r="D6495" s="4">
        <v>2002.42</v>
      </c>
      <c r="E6495" s="2" t="s">
        <v>7</v>
      </c>
      <c r="F6495" s="2" t="s">
        <v>7852</v>
      </c>
      <c r="G6495" s="5">
        <v>6</v>
      </c>
    </row>
    <row r="6496" spans="1:7">
      <c r="A6496" s="2" t="s">
        <v>7811</v>
      </c>
      <c r="B6496" s="2" t="str">
        <f t="shared" si="101"/>
        <v>Профнастил "Т-8 В" 8017 мат 0,45 Україна BSS</v>
      </c>
      <c r="C6496" s="3">
        <v>7.9969999999999999</v>
      </c>
      <c r="D6496" s="4">
        <v>1783.33</v>
      </c>
      <c r="E6496" s="2" t="s">
        <v>7</v>
      </c>
      <c r="F6496" s="2" t="s">
        <v>7853</v>
      </c>
      <c r="G6496" s="5">
        <v>6</v>
      </c>
    </row>
    <row r="6497" spans="1:7">
      <c r="A6497" s="2" t="s">
        <v>7854</v>
      </c>
      <c r="B6497" s="2" t="str">
        <f t="shared" si="101"/>
        <v>Профнастил "Т-8 В" 8017 мат 0,45 Україна BSS (140)</v>
      </c>
      <c r="C6497" s="3">
        <v>49.634999999999998</v>
      </c>
      <c r="D6497" s="4">
        <v>12656.96</v>
      </c>
      <c r="E6497" s="2" t="s">
        <v>7</v>
      </c>
      <c r="F6497" s="2" t="s">
        <v>7855</v>
      </c>
      <c r="G6497" s="5">
        <v>12</v>
      </c>
    </row>
    <row r="6498" spans="1:7">
      <c r="A6498" s="2" t="s">
        <v>7854</v>
      </c>
      <c r="B6498" s="2" t="str">
        <f t="shared" si="101"/>
        <v>Профнастил "Т-8 В" 8017 мат 0,45 Україна BSS (140)</v>
      </c>
      <c r="C6498" s="3">
        <v>80.92</v>
      </c>
      <c r="D6498" s="4">
        <v>22010.240000000002</v>
      </c>
      <c r="E6498" s="2" t="s">
        <v>7</v>
      </c>
      <c r="F6498" s="2" t="s">
        <v>7856</v>
      </c>
      <c r="G6498" s="5">
        <v>11</v>
      </c>
    </row>
    <row r="6499" spans="1:7">
      <c r="A6499" s="2" t="s">
        <v>7854</v>
      </c>
      <c r="B6499" s="2" t="str">
        <f t="shared" si="101"/>
        <v>Профнастил "Т-8 В" 8017 мат 0,45 Україна BSS (140)</v>
      </c>
      <c r="C6499" s="3">
        <v>31.832999999999998</v>
      </c>
      <c r="D6499" s="4">
        <v>7639.92</v>
      </c>
      <c r="E6499" s="2" t="s">
        <v>7</v>
      </c>
      <c r="F6499" s="2" t="s">
        <v>5886</v>
      </c>
      <c r="G6499" s="5">
        <v>10</v>
      </c>
    </row>
    <row r="6500" spans="1:7">
      <c r="A6500" s="2" t="s">
        <v>7854</v>
      </c>
      <c r="B6500" s="2" t="str">
        <f t="shared" si="101"/>
        <v>Профнастил "Т-8 В" 8017 мат 0,45 Україна BSS (140)</v>
      </c>
      <c r="C6500" s="3">
        <v>54.145000000000003</v>
      </c>
      <c r="D6500" s="4">
        <v>13265.53</v>
      </c>
      <c r="E6500" s="2" t="s">
        <v>7</v>
      </c>
      <c r="F6500" s="2" t="s">
        <v>7857</v>
      </c>
      <c r="G6500" s="5">
        <v>10</v>
      </c>
    </row>
    <row r="6501" spans="1:7">
      <c r="A6501" s="2" t="s">
        <v>7854</v>
      </c>
      <c r="B6501" s="2" t="str">
        <f t="shared" si="101"/>
        <v>Профнастил "Т-8 В" 8017 мат 0,45 Україна BSS (140)</v>
      </c>
      <c r="C6501" s="3">
        <v>25.228000000000002</v>
      </c>
      <c r="D6501" s="4">
        <v>6105.17</v>
      </c>
      <c r="E6501" s="2" t="s">
        <v>7</v>
      </c>
      <c r="F6501" s="2" t="s">
        <v>7858</v>
      </c>
      <c r="G6501" s="5">
        <v>12</v>
      </c>
    </row>
    <row r="6502" spans="1:7">
      <c r="A6502" s="2" t="s">
        <v>7854</v>
      </c>
      <c r="B6502" s="2" t="str">
        <f t="shared" si="101"/>
        <v>Профнастил "Т-8 В" 8017 мат 0,45 Україна BSS (140)</v>
      </c>
      <c r="C6502" s="3">
        <v>39.497</v>
      </c>
      <c r="D6502" s="4">
        <v>9874.25</v>
      </c>
      <c r="E6502" s="2" t="s">
        <v>7</v>
      </c>
      <c r="F6502" s="2" t="s">
        <v>7859</v>
      </c>
      <c r="G6502" s="5">
        <v>10</v>
      </c>
    </row>
    <row r="6503" spans="1:7">
      <c r="A6503" s="2" t="s">
        <v>7854</v>
      </c>
      <c r="B6503" s="2" t="str">
        <f t="shared" si="101"/>
        <v>Профнастил "Т-8 В" 8017 мат 0,45 Україна BSS (140)</v>
      </c>
      <c r="C6503" s="3">
        <v>83.3</v>
      </c>
      <c r="D6503" s="4">
        <v>20408.5</v>
      </c>
      <c r="E6503" s="2" t="s">
        <v>7</v>
      </c>
      <c r="F6503" s="2" t="s">
        <v>5888</v>
      </c>
      <c r="G6503" s="5">
        <v>9</v>
      </c>
    </row>
    <row r="6504" spans="1:7">
      <c r="A6504" s="2" t="s">
        <v>7854</v>
      </c>
      <c r="B6504" s="2" t="str">
        <f t="shared" si="101"/>
        <v>Профнастил "Т-8 В" 8017 мат 0,45 Україна BSS (140)</v>
      </c>
      <c r="C6504" s="3">
        <v>6.5449999999999999</v>
      </c>
      <c r="D6504" s="4">
        <v>1701.7</v>
      </c>
      <c r="E6504" s="2" t="s">
        <v>7</v>
      </c>
      <c r="F6504" s="2" t="s">
        <v>5891</v>
      </c>
      <c r="G6504" s="5">
        <v>9</v>
      </c>
    </row>
    <row r="6505" spans="1:7">
      <c r="A6505" s="2" t="s">
        <v>7860</v>
      </c>
      <c r="B6505" s="2" t="str">
        <f t="shared" si="101"/>
        <v>Профнастил "Т-8 В" 8017 мат 0,5 Туреччина BSS</v>
      </c>
      <c r="C6505" s="3">
        <v>19.777999999999999</v>
      </c>
      <c r="D6505" s="4">
        <v>4885.17</v>
      </c>
      <c r="E6505" s="2" t="s">
        <v>7</v>
      </c>
      <c r="F6505" s="2" t="s">
        <v>1821</v>
      </c>
      <c r="G6505" s="5">
        <v>10</v>
      </c>
    </row>
    <row r="6506" spans="1:7">
      <c r="A6506" s="2" t="s">
        <v>7861</v>
      </c>
      <c r="B6506" s="2" t="str">
        <f t="shared" si="101"/>
        <v>Профнастил "Т-8 В" 8017 мат 0,50 Німеччина</v>
      </c>
      <c r="C6506" s="3">
        <v>17.16</v>
      </c>
      <c r="D6506" s="4">
        <v>6006</v>
      </c>
      <c r="E6506" s="2" t="s">
        <v>7</v>
      </c>
      <c r="F6506" s="2" t="s">
        <v>7862</v>
      </c>
      <c r="G6506" s="5">
        <v>7</v>
      </c>
    </row>
    <row r="6507" spans="1:7">
      <c r="A6507" s="2" t="s">
        <v>7861</v>
      </c>
      <c r="B6507" s="2" t="str">
        <f t="shared" si="101"/>
        <v>Профнастил "Т-8 В" 8017 мат 0,50 Німеччина</v>
      </c>
      <c r="C6507" s="3">
        <v>67.902000000000001</v>
      </c>
      <c r="D6507" s="4">
        <v>21998.62</v>
      </c>
      <c r="E6507" s="2" t="s">
        <v>7</v>
      </c>
      <c r="F6507" s="2" t="s">
        <v>7863</v>
      </c>
      <c r="G6507" s="5">
        <v>8</v>
      </c>
    </row>
    <row r="6508" spans="1:7">
      <c r="A6508" s="2" t="s">
        <v>7861</v>
      </c>
      <c r="B6508" s="2" t="str">
        <f t="shared" si="101"/>
        <v>Профнастил "Т-8 В" 8017 мат 0,50 Німеччина</v>
      </c>
      <c r="C6508" s="3">
        <v>15.351000000000001</v>
      </c>
      <c r="D6508" s="4">
        <v>5219.34</v>
      </c>
      <c r="E6508" s="2" t="s">
        <v>7</v>
      </c>
      <c r="F6508" s="2" t="s">
        <v>5919</v>
      </c>
      <c r="G6508" s="5">
        <v>8</v>
      </c>
    </row>
    <row r="6509" spans="1:7">
      <c r="A6509" s="2" t="s">
        <v>7864</v>
      </c>
      <c r="B6509" s="2" t="str">
        <f t="shared" si="101"/>
        <v>Профнастил "Т-8 В" 8019 мат 0,38 Туреччина BSS</v>
      </c>
      <c r="C6509" s="3">
        <v>10.961</v>
      </c>
      <c r="D6509" s="4">
        <v>2159.3200000000002</v>
      </c>
      <c r="E6509" s="2" t="s">
        <v>7</v>
      </c>
      <c r="F6509" s="2" t="s">
        <v>7865</v>
      </c>
      <c r="G6509" s="5">
        <v>4</v>
      </c>
    </row>
    <row r="6510" spans="1:7">
      <c r="A6510" s="2" t="s">
        <v>7864</v>
      </c>
      <c r="B6510" s="2" t="str">
        <f t="shared" si="101"/>
        <v>Профнастил "Т-8 В" 8019 мат 0,38 Туреччина BSS</v>
      </c>
      <c r="C6510" s="3">
        <v>22.015000000000001</v>
      </c>
      <c r="D6510" s="4">
        <v>4380.99</v>
      </c>
      <c r="E6510" s="2" t="s">
        <v>7</v>
      </c>
      <c r="F6510" s="2" t="s">
        <v>7866</v>
      </c>
      <c r="G6510" s="5">
        <v>10</v>
      </c>
    </row>
    <row r="6511" spans="1:7">
      <c r="A6511" s="2" t="s">
        <v>7864</v>
      </c>
      <c r="B6511" s="2" t="str">
        <f t="shared" si="101"/>
        <v>Профнастил "Т-8 В" 8019 мат 0,38 Туреччина BSS</v>
      </c>
      <c r="C6511" s="3">
        <v>11.423999999999999</v>
      </c>
      <c r="D6511" s="4">
        <v>2399.04</v>
      </c>
      <c r="E6511" s="2" t="s">
        <v>7</v>
      </c>
      <c r="F6511" s="2" t="s">
        <v>7867</v>
      </c>
      <c r="G6511" s="5">
        <v>3</v>
      </c>
    </row>
    <row r="6512" spans="1:7">
      <c r="A6512" s="2" t="s">
        <v>7864</v>
      </c>
      <c r="B6512" s="2" t="str">
        <f t="shared" si="101"/>
        <v>Профнастил "Т-8 В" 8019 мат 0,38 Туреччина BSS</v>
      </c>
      <c r="C6512" s="3">
        <v>18.564</v>
      </c>
      <c r="D6512" s="4">
        <v>3712.8</v>
      </c>
      <c r="E6512" s="2" t="s">
        <v>7</v>
      </c>
      <c r="F6512" s="2" t="s">
        <v>7868</v>
      </c>
      <c r="G6512" s="5">
        <v>6</v>
      </c>
    </row>
    <row r="6513" spans="1:7">
      <c r="A6513" s="2" t="s">
        <v>7864</v>
      </c>
      <c r="B6513" s="2" t="str">
        <f t="shared" si="101"/>
        <v>Профнастил "Т-8 В" 8019 мат 0,38 Туреччина BSS</v>
      </c>
      <c r="C6513" s="3">
        <v>62.000999999999998</v>
      </c>
      <c r="D6513" s="4">
        <v>11780.19</v>
      </c>
      <c r="E6513" s="2" t="s">
        <v>7</v>
      </c>
      <c r="F6513" s="2" t="s">
        <v>7869</v>
      </c>
      <c r="G6513" s="5">
        <v>7</v>
      </c>
    </row>
    <row r="6514" spans="1:7">
      <c r="A6514" s="2" t="s">
        <v>7864</v>
      </c>
      <c r="B6514" s="2" t="str">
        <f t="shared" si="101"/>
        <v>Профнастил "Т-8 В" 8019 мат 0,38 Туреччина BSS</v>
      </c>
      <c r="C6514" s="3">
        <v>4.76</v>
      </c>
      <c r="D6514" s="4">
        <v>1047.2</v>
      </c>
      <c r="E6514" s="2" t="s">
        <v>7</v>
      </c>
      <c r="F6514" s="2" t="s">
        <v>6845</v>
      </c>
      <c r="G6514" s="5">
        <v>5</v>
      </c>
    </row>
    <row r="6515" spans="1:7">
      <c r="A6515" s="2" t="s">
        <v>7864</v>
      </c>
      <c r="B6515" s="2" t="str">
        <f t="shared" si="101"/>
        <v>Профнастил "Т-8 В" 8019 мат 0,38 Туреччина BSS</v>
      </c>
      <c r="C6515" s="3">
        <v>2.38</v>
      </c>
      <c r="D6515" s="6">
        <v>499.8</v>
      </c>
      <c r="E6515" s="2" t="s">
        <v>7</v>
      </c>
      <c r="F6515" s="2" t="s">
        <v>7870</v>
      </c>
      <c r="G6515" s="5">
        <v>6</v>
      </c>
    </row>
    <row r="6516" spans="1:7">
      <c r="A6516" s="2" t="s">
        <v>7864</v>
      </c>
      <c r="B6516" s="2" t="str">
        <f t="shared" si="101"/>
        <v>Профнастил "Т-8 В" 8019 мат 0,38 Туреччина BSS</v>
      </c>
      <c r="C6516" s="3">
        <v>4.76</v>
      </c>
      <c r="D6516" s="4">
        <v>1094.8</v>
      </c>
      <c r="E6516" s="2" t="s">
        <v>7</v>
      </c>
      <c r="F6516" s="2" t="s">
        <v>7871</v>
      </c>
      <c r="G6516" s="5">
        <v>6</v>
      </c>
    </row>
    <row r="6517" spans="1:7">
      <c r="A6517" s="2" t="s">
        <v>7864</v>
      </c>
      <c r="B6517" s="2" t="str">
        <f t="shared" si="101"/>
        <v>Профнастил "Т-8 В" 8019 мат 0,38 Туреччина BSS</v>
      </c>
      <c r="C6517" s="3">
        <v>11.305</v>
      </c>
      <c r="D6517" s="4">
        <v>2317.5300000000002</v>
      </c>
      <c r="E6517" s="2" t="s">
        <v>7</v>
      </c>
      <c r="F6517" s="2" t="s">
        <v>7872</v>
      </c>
      <c r="G6517" s="5">
        <v>3</v>
      </c>
    </row>
    <row r="6518" spans="1:7">
      <c r="A6518" s="2" t="s">
        <v>7864</v>
      </c>
      <c r="B6518" s="2" t="str">
        <f t="shared" si="101"/>
        <v>Профнастил "Т-8 В" 8019 мат 0,38 Туреччина BSS</v>
      </c>
      <c r="C6518" s="3">
        <v>5.415</v>
      </c>
      <c r="D6518" s="4">
        <v>1137.1500000000001</v>
      </c>
      <c r="E6518" s="2" t="s">
        <v>7</v>
      </c>
      <c r="F6518" s="2" t="s">
        <v>7873</v>
      </c>
      <c r="G6518" s="5">
        <v>6</v>
      </c>
    </row>
    <row r="6519" spans="1:7">
      <c r="A6519" s="2" t="s">
        <v>7864</v>
      </c>
      <c r="B6519" s="2" t="str">
        <f t="shared" si="101"/>
        <v>Профнастил "Т-8 В" 8019 мат 0,38 Туреччина BSS</v>
      </c>
      <c r="C6519" s="3">
        <v>57.12</v>
      </c>
      <c r="D6519" s="4">
        <v>11138.4</v>
      </c>
      <c r="E6519" s="2" t="s">
        <v>7</v>
      </c>
      <c r="F6519" s="2" t="s">
        <v>7874</v>
      </c>
      <c r="G6519" s="5">
        <v>5</v>
      </c>
    </row>
    <row r="6520" spans="1:7">
      <c r="A6520" s="2" t="s">
        <v>7864</v>
      </c>
      <c r="B6520" s="2" t="str">
        <f t="shared" si="101"/>
        <v>Профнастил "Т-8 В" 8019 мат 0,38 Туреччина BSS</v>
      </c>
      <c r="C6520" s="3">
        <v>97.094999999999999</v>
      </c>
      <c r="D6520" s="4">
        <v>20389.95</v>
      </c>
      <c r="E6520" s="2" t="s">
        <v>7</v>
      </c>
      <c r="F6520" s="2" t="s">
        <v>7875</v>
      </c>
      <c r="G6520" s="5">
        <v>5</v>
      </c>
    </row>
    <row r="6521" spans="1:7">
      <c r="A6521" s="2" t="s">
        <v>7864</v>
      </c>
      <c r="B6521" s="2" t="str">
        <f t="shared" si="101"/>
        <v>Профнастил "Т-8 В" 8019 мат 0,38 Туреччина BSS</v>
      </c>
      <c r="C6521" s="3">
        <v>29.988</v>
      </c>
      <c r="D6521" s="4">
        <v>6897.24</v>
      </c>
      <c r="E6521" s="2" t="s">
        <v>7</v>
      </c>
      <c r="F6521" s="2" t="s">
        <v>7876</v>
      </c>
      <c r="G6521" s="5">
        <v>4</v>
      </c>
    </row>
    <row r="6522" spans="1:7">
      <c r="A6522" s="2" t="s">
        <v>7864</v>
      </c>
      <c r="B6522" s="2" t="str">
        <f t="shared" si="101"/>
        <v>Профнастил "Т-8 В" 8019 мат 0,38 Туреччина BSS</v>
      </c>
      <c r="C6522" s="3">
        <v>8.9250000000000007</v>
      </c>
      <c r="D6522" s="4">
        <v>1829.63</v>
      </c>
      <c r="E6522" s="2" t="s">
        <v>7</v>
      </c>
      <c r="F6522" s="2" t="s">
        <v>7877</v>
      </c>
      <c r="G6522" s="5">
        <v>2</v>
      </c>
    </row>
    <row r="6523" spans="1:7">
      <c r="A6523" s="2" t="s">
        <v>7864</v>
      </c>
      <c r="B6523" s="2" t="str">
        <f t="shared" si="101"/>
        <v>Профнастил "Т-8 В" 8019 мат 0,38 Туреччина BSS</v>
      </c>
      <c r="C6523" s="3">
        <v>25.789000000000001</v>
      </c>
      <c r="D6523" s="4">
        <v>5415.69</v>
      </c>
      <c r="E6523" s="2" t="s">
        <v>7</v>
      </c>
      <c r="F6523" s="2" t="s">
        <v>7878</v>
      </c>
      <c r="G6523" s="5">
        <v>5</v>
      </c>
    </row>
    <row r="6524" spans="1:7">
      <c r="A6524" s="2" t="s">
        <v>7864</v>
      </c>
      <c r="B6524" s="2" t="str">
        <f t="shared" si="101"/>
        <v>Профнастил "Т-8 В" 8019 мат 0,38 Туреччина BSS</v>
      </c>
      <c r="C6524" s="3">
        <v>42.84</v>
      </c>
      <c r="D6524" s="4">
        <v>8568</v>
      </c>
      <c r="E6524" s="2" t="s">
        <v>7</v>
      </c>
      <c r="F6524" s="2" t="s">
        <v>7879</v>
      </c>
      <c r="G6524" s="5">
        <v>2</v>
      </c>
    </row>
    <row r="6525" spans="1:7">
      <c r="A6525" s="2" t="s">
        <v>7864</v>
      </c>
      <c r="B6525" s="2" t="str">
        <f t="shared" si="101"/>
        <v>Профнастил "Т-8 В" 8019 мат 0,38 Туреччина BSS</v>
      </c>
      <c r="C6525" s="3">
        <v>28.56</v>
      </c>
      <c r="D6525" s="4">
        <v>5769.12</v>
      </c>
      <c r="E6525" s="2" t="s">
        <v>7</v>
      </c>
      <c r="F6525" s="2" t="s">
        <v>7880</v>
      </c>
      <c r="G6525" s="5">
        <v>4</v>
      </c>
    </row>
    <row r="6526" spans="1:7">
      <c r="A6526" s="2" t="s">
        <v>7864</v>
      </c>
      <c r="B6526" s="2" t="str">
        <f t="shared" si="101"/>
        <v>Профнастил "Т-8 В" 8019 мат 0,38 Туреччина BSS</v>
      </c>
      <c r="C6526" s="3">
        <v>94.129000000000005</v>
      </c>
      <c r="D6526" s="4">
        <v>19767.09</v>
      </c>
      <c r="E6526" s="2" t="s">
        <v>7</v>
      </c>
      <c r="F6526" s="2" t="s">
        <v>2346</v>
      </c>
      <c r="G6526" s="5">
        <v>9</v>
      </c>
    </row>
    <row r="6527" spans="1:7">
      <c r="A6527" s="2" t="s">
        <v>7864</v>
      </c>
      <c r="B6527" s="2" t="str">
        <f t="shared" si="101"/>
        <v>Профнастил "Т-8 В" 8019 мат 0,38 Туреччина BSS</v>
      </c>
      <c r="C6527" s="3">
        <v>10.590999999999999</v>
      </c>
      <c r="D6527" s="4">
        <v>2065.25</v>
      </c>
      <c r="E6527" s="2" t="s">
        <v>7</v>
      </c>
      <c r="F6527" s="2" t="s">
        <v>5978</v>
      </c>
      <c r="G6527" s="5">
        <v>1</v>
      </c>
    </row>
    <row r="6528" spans="1:7">
      <c r="A6528" s="2" t="s">
        <v>7864</v>
      </c>
      <c r="B6528" s="2" t="str">
        <f t="shared" si="101"/>
        <v>Профнастил "Т-8 В" 8019 мат 0,38 Туреччина BSS</v>
      </c>
      <c r="C6528" s="3">
        <v>13.804</v>
      </c>
      <c r="D6528" s="4">
        <v>2898.84</v>
      </c>
      <c r="E6528" s="2" t="s">
        <v>7</v>
      </c>
      <c r="F6528" s="2" t="s">
        <v>7881</v>
      </c>
      <c r="G6528" s="5">
        <v>3</v>
      </c>
    </row>
    <row r="6529" spans="1:7">
      <c r="A6529" s="2" t="s">
        <v>7864</v>
      </c>
      <c r="B6529" s="2" t="str">
        <f t="shared" si="101"/>
        <v>Профнастил "Т-8 В" 8019 мат 0,38 Туреччина BSS</v>
      </c>
      <c r="C6529" s="3">
        <v>3.2130000000000001</v>
      </c>
      <c r="D6529" s="6">
        <v>758.27</v>
      </c>
      <c r="E6529" s="2" t="s">
        <v>7</v>
      </c>
      <c r="F6529" s="2" t="s">
        <v>7882</v>
      </c>
      <c r="G6529" s="5">
        <v>5</v>
      </c>
    </row>
    <row r="6530" spans="1:7">
      <c r="A6530" s="2" t="s">
        <v>7864</v>
      </c>
      <c r="B6530" s="2" t="str">
        <f t="shared" si="101"/>
        <v>Профнастил "Т-8 В" 8019 мат 0,38 Туреччина BSS</v>
      </c>
      <c r="C6530" s="3">
        <v>5.3550000000000004</v>
      </c>
      <c r="D6530" s="4">
        <v>1231.6500000000001</v>
      </c>
      <c r="E6530" s="2" t="s">
        <v>7</v>
      </c>
      <c r="F6530" s="2" t="s">
        <v>7883</v>
      </c>
      <c r="G6530" s="5">
        <v>5</v>
      </c>
    </row>
    <row r="6531" spans="1:7">
      <c r="A6531" s="2" t="s">
        <v>7864</v>
      </c>
      <c r="B6531" s="2" t="str">
        <f t="shared" si="101"/>
        <v>Профнастил "Т-8 В" 8019 мат 0,38 Туреччина BSS</v>
      </c>
      <c r="C6531" s="3">
        <v>16.66</v>
      </c>
      <c r="D6531" s="4">
        <v>3498.6</v>
      </c>
      <c r="E6531" s="2" t="s">
        <v>7</v>
      </c>
      <c r="F6531" s="2" t="s">
        <v>7884</v>
      </c>
      <c r="G6531" s="5">
        <v>2</v>
      </c>
    </row>
    <row r="6532" spans="1:7">
      <c r="A6532" s="2" t="s">
        <v>7864</v>
      </c>
      <c r="B6532" s="2" t="str">
        <f t="shared" ref="B6532:B6595" si="102">A6532</f>
        <v>Профнастил "Т-8 В" 8019 мат 0,38 Туреччина BSS</v>
      </c>
      <c r="C6532" s="3">
        <v>21.42</v>
      </c>
      <c r="D6532" s="4">
        <v>4284</v>
      </c>
      <c r="E6532" s="2" t="s">
        <v>7</v>
      </c>
      <c r="F6532" s="2" t="s">
        <v>7885</v>
      </c>
      <c r="G6532" s="5">
        <v>6</v>
      </c>
    </row>
    <row r="6533" spans="1:7">
      <c r="A6533" s="2" t="s">
        <v>7864</v>
      </c>
      <c r="B6533" s="2" t="str">
        <f t="shared" si="102"/>
        <v>Профнастил "Т-8 В" 8019 мат 0,38 Туреччина BSS</v>
      </c>
      <c r="C6533" s="3">
        <v>7.14</v>
      </c>
      <c r="D6533" s="4">
        <v>1570.8</v>
      </c>
      <c r="E6533" s="2" t="s">
        <v>7</v>
      </c>
      <c r="F6533" s="2" t="s">
        <v>7886</v>
      </c>
      <c r="G6533" s="5">
        <v>6</v>
      </c>
    </row>
    <row r="6534" spans="1:7">
      <c r="A6534" s="2" t="s">
        <v>7864</v>
      </c>
      <c r="B6534" s="2" t="str">
        <f t="shared" si="102"/>
        <v>Профнастил "Т-8 В" 8019 мат 0,38 Туреччина BSS</v>
      </c>
      <c r="C6534" s="3">
        <v>6.64</v>
      </c>
      <c r="D6534" s="4">
        <v>1347.92</v>
      </c>
      <c r="E6534" s="2" t="s">
        <v>7</v>
      </c>
      <c r="F6534" s="2" t="s">
        <v>7887</v>
      </c>
      <c r="G6534" s="5">
        <v>4</v>
      </c>
    </row>
    <row r="6535" spans="1:7">
      <c r="A6535" s="2" t="s">
        <v>7864</v>
      </c>
      <c r="B6535" s="2" t="str">
        <f t="shared" si="102"/>
        <v>Профнастил "Т-8 В" 8019 мат 0,38 Туреччина BSS</v>
      </c>
      <c r="C6535" s="3">
        <v>36.771000000000001</v>
      </c>
      <c r="D6535" s="4">
        <v>7905.77</v>
      </c>
      <c r="E6535" s="2" t="s">
        <v>7</v>
      </c>
      <c r="F6535" s="2" t="s">
        <v>7888</v>
      </c>
      <c r="G6535" s="5">
        <v>6</v>
      </c>
    </row>
    <row r="6536" spans="1:7">
      <c r="A6536" s="2" t="s">
        <v>7864</v>
      </c>
      <c r="B6536" s="2" t="str">
        <f t="shared" si="102"/>
        <v>Профнастил "Т-8 В" 8019 мат 0,38 Туреччина BSS</v>
      </c>
      <c r="C6536" s="3">
        <v>7.4260000000000002</v>
      </c>
      <c r="D6536" s="4">
        <v>1514.9</v>
      </c>
      <c r="E6536" s="2" t="s">
        <v>7</v>
      </c>
      <c r="F6536" s="2" t="s">
        <v>7889</v>
      </c>
      <c r="G6536" s="5">
        <v>7</v>
      </c>
    </row>
    <row r="6537" spans="1:7">
      <c r="A6537" s="2" t="s">
        <v>7864</v>
      </c>
      <c r="B6537" s="2" t="str">
        <f t="shared" si="102"/>
        <v>Профнастил "Т-8 В" 8019 мат 0,38 Туреччина BSS</v>
      </c>
      <c r="C6537" s="3">
        <v>53.55</v>
      </c>
      <c r="D6537" s="4">
        <v>10013.85</v>
      </c>
      <c r="E6537" s="2" t="s">
        <v>7</v>
      </c>
      <c r="F6537" s="2" t="s">
        <v>7890</v>
      </c>
      <c r="G6537" s="5">
        <v>4</v>
      </c>
    </row>
    <row r="6538" spans="1:7">
      <c r="A6538" s="2" t="s">
        <v>7864</v>
      </c>
      <c r="B6538" s="2" t="str">
        <f t="shared" si="102"/>
        <v>Профнастил "Т-8 В" 8019 мат 0,38 Туреччина BSS</v>
      </c>
      <c r="C6538" s="3">
        <v>23.8</v>
      </c>
      <c r="D6538" s="4">
        <v>5355</v>
      </c>
      <c r="E6538" s="2" t="s">
        <v>7</v>
      </c>
      <c r="F6538" s="2" t="s">
        <v>7891</v>
      </c>
      <c r="G6538" s="5">
        <v>3</v>
      </c>
    </row>
    <row r="6539" spans="1:7">
      <c r="A6539" s="2" t="s">
        <v>7864</v>
      </c>
      <c r="B6539" s="2" t="str">
        <f t="shared" si="102"/>
        <v>Профнастил "Т-8 В" 8019 мат 0,38 Туреччина BSS</v>
      </c>
      <c r="C6539" s="3">
        <v>35.700000000000003</v>
      </c>
      <c r="D6539" s="4">
        <v>7854</v>
      </c>
      <c r="E6539" s="2" t="s">
        <v>7</v>
      </c>
      <c r="F6539" s="2" t="s">
        <v>7892</v>
      </c>
      <c r="G6539" s="5">
        <v>6</v>
      </c>
    </row>
    <row r="6540" spans="1:7">
      <c r="A6540" s="2" t="s">
        <v>7864</v>
      </c>
      <c r="B6540" s="2" t="str">
        <f t="shared" si="102"/>
        <v>Профнастил "Т-8 В" 8019 мат 0,38 Туреччина BSS</v>
      </c>
      <c r="C6540" s="3">
        <v>6.9020000000000001</v>
      </c>
      <c r="D6540" s="4">
        <v>1449.42</v>
      </c>
      <c r="E6540" s="2" t="s">
        <v>7</v>
      </c>
      <c r="F6540" s="2" t="s">
        <v>7893</v>
      </c>
      <c r="G6540" s="5">
        <v>4</v>
      </c>
    </row>
    <row r="6541" spans="1:7">
      <c r="A6541" s="2" t="s">
        <v>7864</v>
      </c>
      <c r="B6541" s="2" t="str">
        <f t="shared" si="102"/>
        <v>Профнастил "Т-8 В" 8019 мат 0,38 Туреччина BSS</v>
      </c>
      <c r="C6541" s="3">
        <v>3.0110000000000001</v>
      </c>
      <c r="D6541" s="6">
        <v>632.30999999999995</v>
      </c>
      <c r="E6541" s="2" t="s">
        <v>7</v>
      </c>
      <c r="F6541" s="2" t="s">
        <v>7894</v>
      </c>
      <c r="G6541" s="5">
        <v>4</v>
      </c>
    </row>
    <row r="6542" spans="1:7">
      <c r="A6542" s="2" t="s">
        <v>7864</v>
      </c>
      <c r="B6542" s="2" t="str">
        <f t="shared" si="102"/>
        <v>Профнастил "Т-8 В" 8019 мат 0,38 Туреччина BSS</v>
      </c>
      <c r="C6542" s="3">
        <v>10.090999999999999</v>
      </c>
      <c r="D6542" s="4">
        <v>2119.11</v>
      </c>
      <c r="E6542" s="2" t="s">
        <v>7</v>
      </c>
      <c r="F6542" s="2" t="s">
        <v>7895</v>
      </c>
      <c r="G6542" s="5">
        <v>5</v>
      </c>
    </row>
    <row r="6543" spans="1:7">
      <c r="A6543" s="2" t="s">
        <v>7864</v>
      </c>
      <c r="B6543" s="2" t="str">
        <f t="shared" si="102"/>
        <v>Профнастил "Т-8 В" 8019 мат 0,38 Туреччина BSS</v>
      </c>
      <c r="C6543" s="3">
        <v>31.178000000000001</v>
      </c>
      <c r="D6543" s="4">
        <v>6173.24</v>
      </c>
      <c r="E6543" s="2" t="s">
        <v>7</v>
      </c>
      <c r="F6543" s="2" t="s">
        <v>7896</v>
      </c>
      <c r="G6543" s="5">
        <v>7</v>
      </c>
    </row>
    <row r="6544" spans="1:7">
      <c r="A6544" s="2" t="s">
        <v>7864</v>
      </c>
      <c r="B6544" s="2" t="str">
        <f t="shared" si="102"/>
        <v>Профнастил "Т-8 В" 8019 мат 0,38 Туреччина BSS</v>
      </c>
      <c r="C6544" s="3">
        <v>7.4489999999999998</v>
      </c>
      <c r="D6544" s="4">
        <v>1489.8</v>
      </c>
      <c r="E6544" s="2" t="s">
        <v>7</v>
      </c>
      <c r="F6544" s="2" t="s">
        <v>7897</v>
      </c>
      <c r="G6544" s="5">
        <v>7</v>
      </c>
    </row>
    <row r="6545" spans="1:7">
      <c r="A6545" s="2" t="s">
        <v>7864</v>
      </c>
      <c r="B6545" s="2" t="str">
        <f t="shared" si="102"/>
        <v>Профнастил "Т-8 В" 8019 мат 0,38 Туреччина BSS</v>
      </c>
      <c r="C6545" s="3">
        <v>7.2240000000000002</v>
      </c>
      <c r="D6545" s="4">
        <v>1444.8</v>
      </c>
      <c r="E6545" s="2" t="s">
        <v>7</v>
      </c>
      <c r="F6545" s="2" t="s">
        <v>7898</v>
      </c>
      <c r="G6545" s="5">
        <v>2</v>
      </c>
    </row>
    <row r="6546" spans="1:7">
      <c r="A6546" s="2" t="s">
        <v>7864</v>
      </c>
      <c r="B6546" s="2" t="str">
        <f t="shared" si="102"/>
        <v>Профнастил "Т-8 В" 8019 мат 0,38 Туреччина BSS</v>
      </c>
      <c r="C6546" s="3">
        <v>39.984000000000002</v>
      </c>
      <c r="D6546" s="4">
        <v>7956.82</v>
      </c>
      <c r="E6546" s="2" t="s">
        <v>7</v>
      </c>
      <c r="F6546" s="2" t="s">
        <v>7899</v>
      </c>
      <c r="G6546" s="5">
        <v>10</v>
      </c>
    </row>
    <row r="6547" spans="1:7">
      <c r="A6547" s="2" t="s">
        <v>7864</v>
      </c>
      <c r="B6547" s="2" t="str">
        <f t="shared" si="102"/>
        <v>Профнастил "Т-8 В" 8019 мат 0,38 Туреччина BSS</v>
      </c>
      <c r="C6547" s="3">
        <v>41.554000000000002</v>
      </c>
      <c r="D6547" s="4">
        <v>8019.93</v>
      </c>
      <c r="E6547" s="2" t="s">
        <v>7</v>
      </c>
      <c r="F6547" s="2" t="s">
        <v>7900</v>
      </c>
      <c r="G6547" s="5">
        <v>11</v>
      </c>
    </row>
    <row r="6548" spans="1:7">
      <c r="A6548" s="2" t="s">
        <v>7864</v>
      </c>
      <c r="B6548" s="2" t="str">
        <f t="shared" si="102"/>
        <v>Профнастил "Т-8 В" 8019 мат 0,38 Туреччина BSS</v>
      </c>
      <c r="C6548" s="3">
        <v>8.9250000000000007</v>
      </c>
      <c r="D6548" s="4">
        <v>1758.23</v>
      </c>
      <c r="E6548" s="2" t="s">
        <v>7</v>
      </c>
      <c r="F6548" s="2" t="s">
        <v>7901</v>
      </c>
      <c r="G6548" s="5">
        <v>3</v>
      </c>
    </row>
    <row r="6549" spans="1:7">
      <c r="A6549" s="2" t="s">
        <v>7864</v>
      </c>
      <c r="B6549" s="2" t="str">
        <f t="shared" si="102"/>
        <v>Профнастил "Т-8 В" 8019 мат 0,38 Туреччина BSS</v>
      </c>
      <c r="C6549" s="3">
        <v>59.5</v>
      </c>
      <c r="D6549" s="4">
        <v>11483.5</v>
      </c>
      <c r="E6549" s="2" t="s">
        <v>7</v>
      </c>
      <c r="F6549" s="2" t="s">
        <v>7902</v>
      </c>
      <c r="G6549" s="5">
        <v>10</v>
      </c>
    </row>
    <row r="6550" spans="1:7">
      <c r="A6550" s="2" t="s">
        <v>7864</v>
      </c>
      <c r="B6550" s="2" t="str">
        <f t="shared" si="102"/>
        <v>Профнастил "Т-8 В" 8019 мат 0,38 Туреччина BSS</v>
      </c>
      <c r="C6550" s="3">
        <v>21.050999999999998</v>
      </c>
      <c r="D6550" s="4">
        <v>4210.2</v>
      </c>
      <c r="E6550" s="2" t="s">
        <v>7</v>
      </c>
      <c r="F6550" s="2" t="s">
        <v>7903</v>
      </c>
      <c r="G6550" s="5">
        <v>9</v>
      </c>
    </row>
    <row r="6551" spans="1:7">
      <c r="A6551" s="2" t="s">
        <v>7864</v>
      </c>
      <c r="B6551" s="2" t="str">
        <f t="shared" si="102"/>
        <v>Профнастил "Т-8 В" 8019 мат 0,38 Туреччина BSS</v>
      </c>
      <c r="C6551" s="3">
        <v>38.436999999999998</v>
      </c>
      <c r="D6551" s="4">
        <v>8071.77</v>
      </c>
      <c r="E6551" s="2" t="s">
        <v>7</v>
      </c>
      <c r="F6551" s="2" t="s">
        <v>5999</v>
      </c>
      <c r="G6551" s="5">
        <v>2</v>
      </c>
    </row>
    <row r="6552" spans="1:7">
      <c r="A6552" s="2" t="s">
        <v>7864</v>
      </c>
      <c r="B6552" s="2" t="str">
        <f t="shared" si="102"/>
        <v>Профнастил "Т-8 В" 8019 мат 0,38 Туреччина BSS</v>
      </c>
      <c r="C6552" s="3">
        <v>16.898</v>
      </c>
      <c r="D6552" s="4">
        <v>3548.58</v>
      </c>
      <c r="E6552" s="2" t="s">
        <v>7</v>
      </c>
      <c r="F6552" s="2" t="s">
        <v>7904</v>
      </c>
      <c r="G6552" s="5">
        <v>2</v>
      </c>
    </row>
    <row r="6553" spans="1:7">
      <c r="A6553" s="2" t="s">
        <v>7864</v>
      </c>
      <c r="B6553" s="2" t="str">
        <f t="shared" si="102"/>
        <v>Профнастил "Т-8 В" 8019 мат 0,38 Туреччина BSS</v>
      </c>
      <c r="C6553" s="3">
        <v>22.847999999999999</v>
      </c>
      <c r="D6553" s="4">
        <v>4798.08</v>
      </c>
      <c r="E6553" s="2" t="s">
        <v>7</v>
      </c>
      <c r="F6553" s="2" t="s">
        <v>7905</v>
      </c>
      <c r="G6553" s="5">
        <v>1</v>
      </c>
    </row>
    <row r="6554" spans="1:7">
      <c r="A6554" s="2" t="s">
        <v>7864</v>
      </c>
      <c r="B6554" s="2" t="str">
        <f t="shared" si="102"/>
        <v>Профнастил "Т-8 В" 8019 мат 0,38 Туреччина BSS</v>
      </c>
      <c r="C6554" s="3">
        <v>28.56</v>
      </c>
      <c r="D6554" s="4">
        <v>5600.04</v>
      </c>
      <c r="E6554" s="2" t="s">
        <v>7</v>
      </c>
      <c r="F6554" s="2" t="s">
        <v>7906</v>
      </c>
      <c r="G6554" s="5">
        <v>6</v>
      </c>
    </row>
    <row r="6555" spans="1:7">
      <c r="A6555" s="2" t="s">
        <v>7864</v>
      </c>
      <c r="B6555" s="2" t="str">
        <f t="shared" si="102"/>
        <v>Профнастил "Т-8 В" 8019 мат 0,38 Туреччина BSS</v>
      </c>
      <c r="C6555" s="3">
        <v>2.4750000000000001</v>
      </c>
      <c r="D6555" s="6">
        <v>482.63</v>
      </c>
      <c r="E6555" s="2" t="s">
        <v>7</v>
      </c>
      <c r="F6555" s="2" t="s">
        <v>7907</v>
      </c>
      <c r="G6555" s="5">
        <v>7</v>
      </c>
    </row>
    <row r="6556" spans="1:7">
      <c r="A6556" s="2" t="s">
        <v>7864</v>
      </c>
      <c r="B6556" s="2" t="str">
        <f t="shared" si="102"/>
        <v>Профнастил "Т-8 В" 8019 мат 0,38 Туреччина BSS</v>
      </c>
      <c r="C6556" s="3">
        <v>15.827</v>
      </c>
      <c r="D6556" s="4">
        <v>3086.27</v>
      </c>
      <c r="E6556" s="2" t="s">
        <v>7</v>
      </c>
      <c r="F6556" s="2" t="s">
        <v>7908</v>
      </c>
      <c r="G6556" s="5">
        <v>5</v>
      </c>
    </row>
    <row r="6557" spans="1:7">
      <c r="A6557" s="2" t="s">
        <v>7864</v>
      </c>
      <c r="B6557" s="2" t="str">
        <f t="shared" si="102"/>
        <v>Профнастил "Т-8 В" 8019 мат 0,38 Туреччина BSS</v>
      </c>
      <c r="C6557" s="3">
        <v>34.51</v>
      </c>
      <c r="D6557" s="4">
        <v>7247.1</v>
      </c>
      <c r="E6557" s="2" t="s">
        <v>7</v>
      </c>
      <c r="F6557" s="2" t="s">
        <v>7909</v>
      </c>
      <c r="G6557" s="5">
        <v>10</v>
      </c>
    </row>
    <row r="6558" spans="1:7">
      <c r="A6558" s="2" t="s">
        <v>7864</v>
      </c>
      <c r="B6558" s="2" t="str">
        <f t="shared" si="102"/>
        <v>Профнастил "Т-8 В" 8019 мат 0,38 Туреччина BSS</v>
      </c>
      <c r="C6558" s="3">
        <v>5.95</v>
      </c>
      <c r="D6558" s="4">
        <v>1148.3499999999999</v>
      </c>
      <c r="E6558" s="2" t="s">
        <v>7</v>
      </c>
      <c r="F6558" s="2" t="s">
        <v>7910</v>
      </c>
      <c r="G6558" s="5">
        <v>10</v>
      </c>
    </row>
    <row r="6559" spans="1:7">
      <c r="A6559" s="2" t="s">
        <v>7864</v>
      </c>
      <c r="B6559" s="2" t="str">
        <f t="shared" si="102"/>
        <v>Профнастил "Т-8 В" 8019 мат 0,38 Туреччина BSS</v>
      </c>
      <c r="C6559" s="3">
        <v>0.83299999999999996</v>
      </c>
      <c r="D6559" s="6">
        <v>174.93</v>
      </c>
      <c r="E6559" s="2" t="s">
        <v>7</v>
      </c>
      <c r="F6559" s="2" t="s">
        <v>7911</v>
      </c>
      <c r="G6559" s="5">
        <v>11</v>
      </c>
    </row>
    <row r="6560" spans="1:7">
      <c r="A6560" s="2" t="s">
        <v>7864</v>
      </c>
      <c r="B6560" s="2" t="str">
        <f t="shared" si="102"/>
        <v>Профнастил "Т-8 В" 8019 мат 0,38 Туреччина BSS</v>
      </c>
      <c r="C6560" s="3">
        <v>10.71</v>
      </c>
      <c r="D6560" s="4">
        <v>2088.4499999999998</v>
      </c>
      <c r="E6560" s="2" t="s">
        <v>7</v>
      </c>
      <c r="F6560" s="2" t="s">
        <v>7394</v>
      </c>
      <c r="G6560" s="5">
        <v>6</v>
      </c>
    </row>
    <row r="6561" spans="1:7">
      <c r="A6561" s="2" t="s">
        <v>7864</v>
      </c>
      <c r="B6561" s="2" t="str">
        <f t="shared" si="102"/>
        <v>Профнастил "Т-8 В" 8019 мат 0,38 Туреччина BSS</v>
      </c>
      <c r="C6561" s="3">
        <v>1.19</v>
      </c>
      <c r="D6561" s="6">
        <v>273.7</v>
      </c>
      <c r="E6561" s="2" t="s">
        <v>7</v>
      </c>
      <c r="F6561" s="2" t="s">
        <v>7912</v>
      </c>
      <c r="G6561" s="5">
        <v>2</v>
      </c>
    </row>
    <row r="6562" spans="1:7">
      <c r="A6562" s="2" t="s">
        <v>7864</v>
      </c>
      <c r="B6562" s="2" t="str">
        <f t="shared" si="102"/>
        <v>Профнастил "Т-8 В" 8019 мат 0,38 Туреччина BSS</v>
      </c>
      <c r="C6562" s="3">
        <v>100.556</v>
      </c>
      <c r="D6562" s="4">
        <v>19608.419999999998</v>
      </c>
      <c r="E6562" s="2" t="s">
        <v>7</v>
      </c>
      <c r="F6562" s="2" t="s">
        <v>7913</v>
      </c>
      <c r="G6562" s="5">
        <v>6</v>
      </c>
    </row>
    <row r="6563" spans="1:7">
      <c r="A6563" s="2" t="s">
        <v>7864</v>
      </c>
      <c r="B6563" s="2" t="str">
        <f t="shared" si="102"/>
        <v>Профнастил "Т-8 В" 8019 мат 0,38 Туреччина BSS</v>
      </c>
      <c r="C6563" s="3">
        <v>6.6879999999999997</v>
      </c>
      <c r="D6563" s="4">
        <v>1337.6</v>
      </c>
      <c r="E6563" s="2" t="s">
        <v>7</v>
      </c>
      <c r="F6563" s="2" t="s">
        <v>7914</v>
      </c>
      <c r="G6563" s="5">
        <v>3</v>
      </c>
    </row>
    <row r="6564" spans="1:7">
      <c r="A6564" s="2" t="s">
        <v>7864</v>
      </c>
      <c r="B6564" s="2" t="str">
        <f t="shared" si="102"/>
        <v>Профнастил "Т-8 В" 8019 мат 0,38 Туреччина BSS</v>
      </c>
      <c r="C6564" s="3">
        <v>21.181999999999999</v>
      </c>
      <c r="D6564" s="4">
        <v>4278.76</v>
      </c>
      <c r="E6564" s="2" t="s">
        <v>7</v>
      </c>
      <c r="F6564" s="2" t="s">
        <v>7915</v>
      </c>
      <c r="G6564" s="5">
        <v>7</v>
      </c>
    </row>
    <row r="6565" spans="1:7">
      <c r="A6565" s="2" t="s">
        <v>7916</v>
      </c>
      <c r="B6565" s="2" t="str">
        <f t="shared" si="102"/>
        <v>Профнастил "Т-8 В" 8019 мат 0,38 Україна BSS</v>
      </c>
      <c r="C6565" s="3">
        <v>66.045000000000002</v>
      </c>
      <c r="D6565" s="4">
        <v>13737.36</v>
      </c>
      <c r="E6565" s="2" t="s">
        <v>7</v>
      </c>
      <c r="F6565" s="2" t="s">
        <v>5996</v>
      </c>
      <c r="G6565" s="5">
        <v>7</v>
      </c>
    </row>
    <row r="6566" spans="1:7">
      <c r="A6566" s="2" t="s">
        <v>7916</v>
      </c>
      <c r="B6566" s="2" t="str">
        <f t="shared" si="102"/>
        <v>Профнастил "Т-8 В" 8019 мат 0,38 Україна BSS</v>
      </c>
      <c r="C6566" s="3">
        <v>36.640999999999998</v>
      </c>
      <c r="D6566" s="4">
        <v>8291.48</v>
      </c>
      <c r="E6566" s="2" t="s">
        <v>7</v>
      </c>
      <c r="F6566" s="2" t="s">
        <v>7917</v>
      </c>
      <c r="G6566" s="5">
        <v>12</v>
      </c>
    </row>
    <row r="6567" spans="1:7">
      <c r="A6567" s="2" t="s">
        <v>7916</v>
      </c>
      <c r="B6567" s="2" t="str">
        <f t="shared" si="102"/>
        <v>Профнастил "Т-8 В" 8019 мат 0,38 Україна BSS</v>
      </c>
      <c r="C6567" s="3">
        <v>5.3550000000000004</v>
      </c>
      <c r="D6567" s="4">
        <v>1050</v>
      </c>
      <c r="E6567" s="2" t="s">
        <v>7</v>
      </c>
      <c r="F6567" s="2" t="s">
        <v>5937</v>
      </c>
      <c r="G6567" s="5">
        <v>7</v>
      </c>
    </row>
    <row r="6568" spans="1:7">
      <c r="A6568" s="2" t="s">
        <v>7918</v>
      </c>
      <c r="B6568" s="2" t="str">
        <f t="shared" si="102"/>
        <v>Профнастил "Т-8 В" 8019 мат 0,4 Україна BSS</v>
      </c>
      <c r="C6568" s="3">
        <v>9.83</v>
      </c>
      <c r="D6568" s="4">
        <v>2113.46</v>
      </c>
      <c r="E6568" s="2" t="s">
        <v>7</v>
      </c>
      <c r="F6568" s="2" t="s">
        <v>7919</v>
      </c>
      <c r="G6568" s="5">
        <v>8</v>
      </c>
    </row>
    <row r="6569" spans="1:7">
      <c r="A6569" s="2" t="s">
        <v>7918</v>
      </c>
      <c r="B6569" s="2" t="str">
        <f t="shared" si="102"/>
        <v>Профнастил "Т-8 В" 8019 мат 0,4 Україна BSS</v>
      </c>
      <c r="C6569" s="3">
        <v>6.9020000000000001</v>
      </c>
      <c r="D6569" s="4">
        <v>1539.15</v>
      </c>
      <c r="E6569" s="2" t="s">
        <v>7</v>
      </c>
      <c r="F6569" s="2" t="s">
        <v>7920</v>
      </c>
      <c r="G6569" s="5">
        <v>8</v>
      </c>
    </row>
    <row r="6570" spans="1:7">
      <c r="A6570" s="2" t="s">
        <v>7918</v>
      </c>
      <c r="B6570" s="2" t="str">
        <f t="shared" si="102"/>
        <v>Профнастил "Т-8 В" 8019 мат 0,4 Україна BSS</v>
      </c>
      <c r="C6570" s="3">
        <v>21.396999999999998</v>
      </c>
      <c r="D6570" s="4">
        <v>4493.37</v>
      </c>
      <c r="E6570" s="2" t="s">
        <v>7</v>
      </c>
      <c r="F6570" s="2" t="s">
        <v>7921</v>
      </c>
      <c r="G6570" s="5">
        <v>9</v>
      </c>
    </row>
    <row r="6571" spans="1:7">
      <c r="A6571" s="2" t="s">
        <v>7918</v>
      </c>
      <c r="B6571" s="2" t="str">
        <f t="shared" si="102"/>
        <v>Профнастил "Т-8 В" 8019 мат 0,4 Україна BSS</v>
      </c>
      <c r="C6571" s="3">
        <v>44.625</v>
      </c>
      <c r="D6571" s="4">
        <v>9148.1299999999992</v>
      </c>
      <c r="E6571" s="2" t="s">
        <v>7</v>
      </c>
      <c r="F6571" s="2" t="s">
        <v>7922</v>
      </c>
      <c r="G6571" s="5">
        <v>9</v>
      </c>
    </row>
    <row r="6572" spans="1:7">
      <c r="A6572" s="2" t="s">
        <v>7918</v>
      </c>
      <c r="B6572" s="2" t="str">
        <f t="shared" si="102"/>
        <v>Профнастил "Т-8 В" 8019 мат 0,4 Україна BSS</v>
      </c>
      <c r="C6572" s="3">
        <v>7.4610000000000003</v>
      </c>
      <c r="D6572" s="4">
        <v>1566.81</v>
      </c>
      <c r="E6572" s="2" t="s">
        <v>7</v>
      </c>
      <c r="F6572" s="2" t="s">
        <v>7923</v>
      </c>
      <c r="G6572" s="5">
        <v>10</v>
      </c>
    </row>
    <row r="6573" spans="1:7">
      <c r="A6573" s="2" t="s">
        <v>7918</v>
      </c>
      <c r="B6573" s="2" t="str">
        <f t="shared" si="102"/>
        <v>Профнастил "Т-8 В" 8019 мат 0,4 Україна BSS</v>
      </c>
      <c r="C6573" s="3">
        <v>36.176000000000002</v>
      </c>
      <c r="D6573" s="4">
        <v>8211.9500000000007</v>
      </c>
      <c r="E6573" s="2" t="s">
        <v>7</v>
      </c>
      <c r="F6573" s="2" t="s">
        <v>5208</v>
      </c>
      <c r="G6573" s="5">
        <v>12</v>
      </c>
    </row>
    <row r="6574" spans="1:7">
      <c r="A6574" s="2" t="s">
        <v>7918</v>
      </c>
      <c r="B6574" s="2" t="str">
        <f t="shared" si="102"/>
        <v>Профнастил "Т-8 В" 8019 мат 0,4 Україна BSS</v>
      </c>
      <c r="C6574" s="3">
        <v>51.765000000000001</v>
      </c>
      <c r="D6574" s="4">
        <v>10870.65</v>
      </c>
      <c r="E6574" s="2" t="s">
        <v>7</v>
      </c>
      <c r="F6574" s="2" t="s">
        <v>7924</v>
      </c>
      <c r="G6574" s="5">
        <v>8</v>
      </c>
    </row>
    <row r="6575" spans="1:7">
      <c r="A6575" s="2" t="s">
        <v>7918</v>
      </c>
      <c r="B6575" s="2" t="str">
        <f t="shared" si="102"/>
        <v>Профнастил "Т-8 В" 8019 мат 0,4 Україна BSS</v>
      </c>
      <c r="C6575" s="3">
        <v>8.33</v>
      </c>
      <c r="D6575" s="4">
        <v>1666</v>
      </c>
      <c r="E6575" s="2" t="s">
        <v>7</v>
      </c>
      <c r="F6575" s="2" t="s">
        <v>7925</v>
      </c>
      <c r="G6575" s="5">
        <v>11</v>
      </c>
    </row>
    <row r="6576" spans="1:7">
      <c r="A6576" s="2" t="s">
        <v>7918</v>
      </c>
      <c r="B6576" s="2" t="str">
        <f t="shared" si="102"/>
        <v>Профнастил "Т-8 В" 8019 мат 0,4 Україна BSS</v>
      </c>
      <c r="C6576" s="3">
        <v>4.76</v>
      </c>
      <c r="D6576" s="4">
        <v>1047.2</v>
      </c>
      <c r="E6576" s="2" t="s">
        <v>7</v>
      </c>
      <c r="F6576" s="2" t="s">
        <v>7926</v>
      </c>
      <c r="G6576" s="5">
        <v>10</v>
      </c>
    </row>
    <row r="6577" spans="1:7">
      <c r="A6577" s="2" t="s">
        <v>7918</v>
      </c>
      <c r="B6577" s="2" t="str">
        <f t="shared" si="102"/>
        <v>Профнастил "Т-8 В" 8019 мат 0,4 Україна BSS</v>
      </c>
      <c r="C6577" s="3">
        <v>17.672000000000001</v>
      </c>
      <c r="D6577" s="4">
        <v>3799.49</v>
      </c>
      <c r="E6577" s="2" t="s">
        <v>7</v>
      </c>
      <c r="F6577" s="2" t="s">
        <v>7927</v>
      </c>
      <c r="G6577" s="5">
        <v>9</v>
      </c>
    </row>
    <row r="6578" spans="1:7">
      <c r="A6578" s="2" t="s">
        <v>7918</v>
      </c>
      <c r="B6578" s="2" t="str">
        <f t="shared" si="102"/>
        <v>Профнастил "Т-8 В" 8019 мат 0,4 Україна BSS</v>
      </c>
      <c r="C6578" s="3">
        <v>9.9960000000000004</v>
      </c>
      <c r="D6578" s="4">
        <v>2199.12</v>
      </c>
      <c r="E6578" s="2" t="s">
        <v>7</v>
      </c>
      <c r="F6578" s="2" t="s">
        <v>7928</v>
      </c>
      <c r="G6578" s="5">
        <v>11</v>
      </c>
    </row>
    <row r="6579" spans="1:7">
      <c r="A6579" s="2" t="s">
        <v>7918</v>
      </c>
      <c r="B6579" s="2" t="str">
        <f t="shared" si="102"/>
        <v>Профнастил "Т-8 В" 8019 мат 0,4 Україна BSS</v>
      </c>
      <c r="C6579" s="3">
        <v>7.7350000000000003</v>
      </c>
      <c r="D6579" s="4">
        <v>1902.81</v>
      </c>
      <c r="E6579" s="2" t="s">
        <v>7</v>
      </c>
      <c r="F6579" s="2" t="s">
        <v>5961</v>
      </c>
      <c r="G6579" s="5">
        <v>12</v>
      </c>
    </row>
    <row r="6580" spans="1:7">
      <c r="A6580" s="2" t="s">
        <v>7918</v>
      </c>
      <c r="B6580" s="2" t="str">
        <f t="shared" si="102"/>
        <v>Профнастил "Т-8 В" 8019 мат 0,4 Україна BSS</v>
      </c>
      <c r="C6580" s="3">
        <v>33.914999999999999</v>
      </c>
      <c r="D6580" s="4">
        <v>7122.15</v>
      </c>
      <c r="E6580" s="2" t="s">
        <v>7</v>
      </c>
      <c r="F6580" s="2" t="s">
        <v>7929</v>
      </c>
      <c r="G6580" s="5">
        <v>8</v>
      </c>
    </row>
    <row r="6581" spans="1:7">
      <c r="A6581" s="2" t="s">
        <v>7918</v>
      </c>
      <c r="B6581" s="2" t="str">
        <f t="shared" si="102"/>
        <v>Профнастил "Т-8 В" 8019 мат 0,4 Україна BSS</v>
      </c>
      <c r="C6581" s="3">
        <v>47.529000000000003</v>
      </c>
      <c r="D6581" s="4">
        <v>10218.74</v>
      </c>
      <c r="E6581" s="2" t="s">
        <v>7</v>
      </c>
      <c r="F6581" s="2" t="s">
        <v>7930</v>
      </c>
      <c r="G6581" s="5">
        <v>7</v>
      </c>
    </row>
    <row r="6582" spans="1:7">
      <c r="A6582" s="2" t="s">
        <v>7918</v>
      </c>
      <c r="B6582" s="2" t="str">
        <f t="shared" si="102"/>
        <v>Профнастил "Т-8 В" 8019 мат 0,4 Україна BSS</v>
      </c>
      <c r="C6582" s="3">
        <v>10.948</v>
      </c>
      <c r="D6582" s="4">
        <v>2485.1999999999998</v>
      </c>
      <c r="E6582" s="2" t="s">
        <v>7</v>
      </c>
      <c r="F6582" s="2" t="s">
        <v>7931</v>
      </c>
      <c r="G6582" s="5">
        <v>10</v>
      </c>
    </row>
    <row r="6583" spans="1:7">
      <c r="A6583" s="2" t="s">
        <v>7918</v>
      </c>
      <c r="B6583" s="2" t="str">
        <f t="shared" si="102"/>
        <v>Профнастил "Т-8 В" 8019 мат 0,4 Україна BSS</v>
      </c>
      <c r="C6583" s="3">
        <v>7.4969999999999999</v>
      </c>
      <c r="D6583" s="4">
        <v>1630</v>
      </c>
      <c r="E6583" s="2" t="s">
        <v>7</v>
      </c>
      <c r="F6583" s="2" t="s">
        <v>7932</v>
      </c>
      <c r="G6583" s="5">
        <v>9</v>
      </c>
    </row>
    <row r="6584" spans="1:7">
      <c r="A6584" s="2" t="s">
        <v>7918</v>
      </c>
      <c r="B6584" s="2" t="str">
        <f t="shared" si="102"/>
        <v>Профнастил "Т-8 В" 8019 мат 0,4 Україна BSS</v>
      </c>
      <c r="C6584" s="3">
        <v>42.244999999999997</v>
      </c>
      <c r="D6584" s="4">
        <v>8871.4500000000007</v>
      </c>
      <c r="E6584" s="2" t="s">
        <v>7</v>
      </c>
      <c r="F6584" s="2" t="s">
        <v>7933</v>
      </c>
      <c r="G6584" s="5">
        <v>12</v>
      </c>
    </row>
    <row r="6585" spans="1:7">
      <c r="A6585" s="2" t="s">
        <v>7918</v>
      </c>
      <c r="B6585" s="2" t="str">
        <f t="shared" si="102"/>
        <v>Профнастил "Т-8 В" 8019 мат 0,4 Україна BSS</v>
      </c>
      <c r="C6585" s="3">
        <v>3.927</v>
      </c>
      <c r="D6585" s="6">
        <v>785.4</v>
      </c>
      <c r="E6585" s="2" t="s">
        <v>7</v>
      </c>
      <c r="F6585" s="2" t="s">
        <v>6000</v>
      </c>
      <c r="G6585" s="5">
        <v>11</v>
      </c>
    </row>
    <row r="6586" spans="1:7">
      <c r="A6586" s="2" t="s">
        <v>7918</v>
      </c>
      <c r="B6586" s="2" t="str">
        <f t="shared" si="102"/>
        <v>Профнастил "Т-8 В" 8019 мат 0,4 Україна BSS</v>
      </c>
      <c r="C6586" s="3">
        <v>2.0350000000000001</v>
      </c>
      <c r="D6586" s="6">
        <v>520.96</v>
      </c>
      <c r="E6586" s="2" t="s">
        <v>7</v>
      </c>
      <c r="F6586" s="2" t="s">
        <v>7934</v>
      </c>
      <c r="G6586" s="5">
        <v>12</v>
      </c>
    </row>
    <row r="6587" spans="1:7">
      <c r="A6587" s="2" t="s">
        <v>7918</v>
      </c>
      <c r="B6587" s="2" t="str">
        <f t="shared" si="102"/>
        <v>Профнастил "Т-8 В" 8019 мат 0,4 Україна BSS</v>
      </c>
      <c r="C6587" s="3">
        <v>7.7229999999999999</v>
      </c>
      <c r="D6587" s="4">
        <v>1621.83</v>
      </c>
      <c r="E6587" s="2" t="s">
        <v>7</v>
      </c>
      <c r="F6587" s="2" t="s">
        <v>7935</v>
      </c>
      <c r="G6587" s="5">
        <v>10</v>
      </c>
    </row>
    <row r="6588" spans="1:7">
      <c r="A6588" s="2" t="s">
        <v>7918</v>
      </c>
      <c r="B6588" s="2" t="str">
        <f t="shared" si="102"/>
        <v>Профнастил "Т-8 В" 8019 мат 0,4 Україна BSS</v>
      </c>
      <c r="C6588" s="3">
        <v>7.3780000000000001</v>
      </c>
      <c r="D6588" s="4">
        <v>1623.16</v>
      </c>
      <c r="E6588" s="2" t="s">
        <v>7</v>
      </c>
      <c r="F6588" s="2" t="s">
        <v>6606</v>
      </c>
      <c r="G6588" s="5">
        <v>7</v>
      </c>
    </row>
    <row r="6589" spans="1:7">
      <c r="A6589" s="2" t="s">
        <v>7918</v>
      </c>
      <c r="B6589" s="2" t="str">
        <f t="shared" si="102"/>
        <v>Профнастил "Т-8 В" 8019 мат 0,4 Україна BSS</v>
      </c>
      <c r="C6589" s="3">
        <v>38.674999999999997</v>
      </c>
      <c r="D6589" s="4">
        <v>7928.38</v>
      </c>
      <c r="E6589" s="2" t="s">
        <v>7</v>
      </c>
      <c r="F6589" s="2" t="s">
        <v>7936</v>
      </c>
      <c r="G6589" s="5">
        <v>10</v>
      </c>
    </row>
    <row r="6590" spans="1:7">
      <c r="A6590" s="2" t="s">
        <v>7918</v>
      </c>
      <c r="B6590" s="2" t="str">
        <f t="shared" si="102"/>
        <v>Профнастил "Т-8 В" 8019 мат 0,4 Україна BSS</v>
      </c>
      <c r="C6590" s="3">
        <v>33.32</v>
      </c>
      <c r="D6590" s="4">
        <v>7430.36</v>
      </c>
      <c r="E6590" s="2" t="s">
        <v>7</v>
      </c>
      <c r="F6590" s="2" t="s">
        <v>7937</v>
      </c>
      <c r="G6590" s="5">
        <v>11</v>
      </c>
    </row>
    <row r="6591" spans="1:7">
      <c r="A6591" s="2" t="s">
        <v>7918</v>
      </c>
      <c r="B6591" s="2" t="str">
        <f t="shared" si="102"/>
        <v>Профнастил "Т-8 В" 8019 мат 0,4 Україна BSS</v>
      </c>
      <c r="C6591" s="3">
        <v>36.771000000000001</v>
      </c>
      <c r="D6591" s="4">
        <v>7905.78</v>
      </c>
      <c r="E6591" s="2" t="s">
        <v>7</v>
      </c>
      <c r="F6591" s="2" t="s">
        <v>7938</v>
      </c>
      <c r="G6591" s="5">
        <v>8</v>
      </c>
    </row>
    <row r="6592" spans="1:7">
      <c r="A6592" s="2" t="s">
        <v>7918</v>
      </c>
      <c r="B6592" s="2" t="str">
        <f t="shared" si="102"/>
        <v>Профнастил "Т-8 В" 8019 мат 0,4 Україна BSS</v>
      </c>
      <c r="C6592" s="3">
        <v>23.8</v>
      </c>
      <c r="D6592" s="4">
        <v>5950</v>
      </c>
      <c r="E6592" s="2" t="s">
        <v>7</v>
      </c>
      <c r="F6592" s="2" t="s">
        <v>7939</v>
      </c>
      <c r="G6592" s="5">
        <v>9</v>
      </c>
    </row>
    <row r="6593" spans="1:7">
      <c r="A6593" s="2" t="s">
        <v>7940</v>
      </c>
      <c r="B6593" s="2" t="str">
        <f t="shared" si="102"/>
        <v>Профнастил "Т-8 В" 8019 мат 0,40 Україна BSS 2,00 м</v>
      </c>
      <c r="C6593" s="3">
        <v>1</v>
      </c>
      <c r="D6593" s="6">
        <v>470</v>
      </c>
      <c r="E6593" s="2" t="s">
        <v>30</v>
      </c>
      <c r="F6593" s="2" t="s">
        <v>7941</v>
      </c>
      <c r="G6593" s="5">
        <v>8</v>
      </c>
    </row>
    <row r="6594" spans="1:7">
      <c r="A6594" s="2" t="s">
        <v>7940</v>
      </c>
      <c r="B6594" s="2" t="str">
        <f t="shared" si="102"/>
        <v>Профнастил "Т-8 В" 8019 мат 0,40 Україна BSS 2,00 м</v>
      </c>
      <c r="C6594" s="3">
        <v>19</v>
      </c>
      <c r="D6594" s="4">
        <v>8930</v>
      </c>
      <c r="E6594" s="2" t="s">
        <v>30</v>
      </c>
      <c r="F6594" s="2" t="s">
        <v>7942</v>
      </c>
      <c r="G6594" s="5">
        <v>8</v>
      </c>
    </row>
    <row r="6595" spans="1:7">
      <c r="A6595" s="2" t="s">
        <v>7943</v>
      </c>
      <c r="B6595" s="2" t="str">
        <f t="shared" si="102"/>
        <v>Профнастил "Т-8 В" 8019 мат 0,43 двостор. Україна BSS</v>
      </c>
      <c r="C6595" s="3">
        <v>4.5220000000000002</v>
      </c>
      <c r="D6595" s="4">
        <v>1000</v>
      </c>
      <c r="E6595" s="2" t="s">
        <v>7</v>
      </c>
      <c r="F6595" s="2" t="s">
        <v>7944</v>
      </c>
      <c r="G6595" s="5">
        <v>6</v>
      </c>
    </row>
    <row r="6596" spans="1:7">
      <c r="A6596" s="2" t="s">
        <v>7945</v>
      </c>
      <c r="B6596" s="2" t="str">
        <f t="shared" ref="B6596:B6659" si="103">A6596</f>
        <v>Профнастил "Т-8 В" 8019 мат 0,43 Туреччина BSS</v>
      </c>
      <c r="C6596" s="3">
        <v>3.8079999999999998</v>
      </c>
      <c r="D6596" s="6">
        <v>902.5</v>
      </c>
      <c r="E6596" s="2" t="s">
        <v>7</v>
      </c>
      <c r="F6596" s="2" t="s">
        <v>7946</v>
      </c>
      <c r="G6596" s="5">
        <v>9</v>
      </c>
    </row>
    <row r="6597" spans="1:7">
      <c r="A6597" s="2" t="s">
        <v>7945</v>
      </c>
      <c r="B6597" s="2" t="str">
        <f t="shared" si="103"/>
        <v>Профнастил "Т-8 В" 8019 мат 0,43 Туреччина BSS</v>
      </c>
      <c r="C6597" s="3">
        <v>6.4729999999999999</v>
      </c>
      <c r="D6597" s="4">
        <v>1424.06</v>
      </c>
      <c r="E6597" s="2" t="s">
        <v>7</v>
      </c>
      <c r="F6597" s="2" t="s">
        <v>7947</v>
      </c>
      <c r="G6597" s="5">
        <v>7</v>
      </c>
    </row>
    <row r="6598" spans="1:7">
      <c r="A6598" s="2" t="s">
        <v>7945</v>
      </c>
      <c r="B6598" s="2" t="str">
        <f t="shared" si="103"/>
        <v>Профнастил "Т-8 В" 8019 мат 0,43 Туреччина BSS</v>
      </c>
      <c r="C6598" s="3">
        <v>16.66</v>
      </c>
      <c r="D6598" s="4">
        <v>3831.8</v>
      </c>
      <c r="E6598" s="2" t="s">
        <v>7</v>
      </c>
      <c r="F6598" s="2" t="s">
        <v>7948</v>
      </c>
      <c r="G6598" s="5">
        <v>9</v>
      </c>
    </row>
    <row r="6599" spans="1:7">
      <c r="A6599" s="2" t="s">
        <v>7945</v>
      </c>
      <c r="B6599" s="2" t="str">
        <f t="shared" si="103"/>
        <v>Профнастил "Т-8 В" 8019 мат 0,43 Туреччина BSS</v>
      </c>
      <c r="C6599" s="3">
        <v>52.597999999999999</v>
      </c>
      <c r="D6599" s="4">
        <v>12097.54</v>
      </c>
      <c r="E6599" s="2" t="s">
        <v>7</v>
      </c>
      <c r="F6599" s="2" t="s">
        <v>7949</v>
      </c>
      <c r="G6599" s="5">
        <v>6</v>
      </c>
    </row>
    <row r="6600" spans="1:7">
      <c r="A6600" s="2" t="s">
        <v>7945</v>
      </c>
      <c r="B6600" s="2" t="str">
        <f t="shared" si="103"/>
        <v>Профнастил "Т-8 В" 8019 мат 0,43 Туреччина BSS</v>
      </c>
      <c r="C6600" s="3">
        <v>9.52</v>
      </c>
      <c r="D6600" s="4">
        <v>2189.6</v>
      </c>
      <c r="E6600" s="2" t="s">
        <v>7</v>
      </c>
      <c r="F6600" s="2" t="s">
        <v>1833</v>
      </c>
      <c r="G6600" s="5">
        <v>7</v>
      </c>
    </row>
    <row r="6601" spans="1:7">
      <c r="A6601" s="2" t="s">
        <v>7945</v>
      </c>
      <c r="B6601" s="2" t="str">
        <f t="shared" si="103"/>
        <v>Профнастил "Т-8 В" 8019 мат 0,43 Туреччина BSS</v>
      </c>
      <c r="C6601" s="3">
        <v>6.4260000000000002</v>
      </c>
      <c r="D6601" s="4">
        <v>1510.11</v>
      </c>
      <c r="E6601" s="2" t="s">
        <v>7</v>
      </c>
      <c r="F6601" s="2" t="s">
        <v>7775</v>
      </c>
      <c r="G6601" s="5">
        <v>7</v>
      </c>
    </row>
    <row r="6602" spans="1:7">
      <c r="A6602" s="2" t="s">
        <v>7945</v>
      </c>
      <c r="B6602" s="2" t="str">
        <f t="shared" si="103"/>
        <v>Профнастил "Т-8 В" 8019 мат 0,43 Туреччина BSS</v>
      </c>
      <c r="C6602" s="3">
        <v>27.608000000000001</v>
      </c>
      <c r="D6602" s="4">
        <v>5935.72</v>
      </c>
      <c r="E6602" s="2" t="s">
        <v>7</v>
      </c>
      <c r="F6602" s="2" t="s">
        <v>6452</v>
      </c>
      <c r="G6602" s="5">
        <v>9</v>
      </c>
    </row>
    <row r="6603" spans="1:7">
      <c r="A6603" s="2" t="s">
        <v>7945</v>
      </c>
      <c r="B6603" s="2" t="str">
        <f t="shared" si="103"/>
        <v>Профнастил "Т-8 В" 8019 мат 0,43 Туреччина BSS</v>
      </c>
      <c r="C6603" s="3">
        <v>1.9039999999999999</v>
      </c>
      <c r="D6603" s="6">
        <v>485.52</v>
      </c>
      <c r="E6603" s="2" t="s">
        <v>7</v>
      </c>
      <c r="F6603" s="2" t="s">
        <v>7950</v>
      </c>
      <c r="G6603" s="5">
        <v>8</v>
      </c>
    </row>
    <row r="6604" spans="1:7">
      <c r="A6604" s="2" t="s">
        <v>7945</v>
      </c>
      <c r="B6604" s="2" t="str">
        <f t="shared" si="103"/>
        <v>Профнастил "Т-8 В" 8019 мат 0,43 Туреччина BSS</v>
      </c>
      <c r="C6604" s="3">
        <v>26.155999999999999</v>
      </c>
      <c r="D6604" s="4">
        <v>5728.16</v>
      </c>
      <c r="E6604" s="2" t="s">
        <v>7</v>
      </c>
      <c r="F6604" s="2" t="s">
        <v>5958</v>
      </c>
      <c r="G6604" s="5">
        <v>8</v>
      </c>
    </row>
    <row r="6605" spans="1:7">
      <c r="A6605" s="2" t="s">
        <v>7945</v>
      </c>
      <c r="B6605" s="2" t="str">
        <f t="shared" si="103"/>
        <v>Профнастил "Т-8 В" 8019 мат 0,43 Туреччина BSS</v>
      </c>
      <c r="C6605" s="3">
        <v>29.227</v>
      </c>
      <c r="D6605" s="4">
        <v>5991.54</v>
      </c>
      <c r="E6605" s="2" t="s">
        <v>7</v>
      </c>
      <c r="F6605" s="2" t="s">
        <v>7951</v>
      </c>
      <c r="G6605" s="5">
        <v>9</v>
      </c>
    </row>
    <row r="6606" spans="1:7">
      <c r="A6606" s="2" t="s">
        <v>7945</v>
      </c>
      <c r="B6606" s="2" t="str">
        <f t="shared" si="103"/>
        <v>Профнастил "Т-8 В" 8019 мат 0,43 Туреччина BSS</v>
      </c>
      <c r="C6606" s="3">
        <v>9.9960000000000004</v>
      </c>
      <c r="D6606" s="4">
        <v>2209.12</v>
      </c>
      <c r="E6606" s="2" t="s">
        <v>7</v>
      </c>
      <c r="F6606" s="2" t="s">
        <v>7952</v>
      </c>
      <c r="G6606" s="5">
        <v>12</v>
      </c>
    </row>
    <row r="6607" spans="1:7">
      <c r="A6607" s="2" t="s">
        <v>7945</v>
      </c>
      <c r="B6607" s="2" t="str">
        <f t="shared" si="103"/>
        <v>Профнастил "Т-8 В" 8019 мат 0,43 Туреччина BSS</v>
      </c>
      <c r="C6607" s="3">
        <v>9.782</v>
      </c>
      <c r="D6607" s="4">
        <v>2249.86</v>
      </c>
      <c r="E6607" s="2" t="s">
        <v>7</v>
      </c>
      <c r="F6607" s="2" t="s">
        <v>6027</v>
      </c>
      <c r="G6607" s="5">
        <v>7</v>
      </c>
    </row>
    <row r="6608" spans="1:7">
      <c r="A6608" s="2" t="s">
        <v>7953</v>
      </c>
      <c r="B6608" s="2" t="str">
        <f t="shared" si="103"/>
        <v>Профнастил "Т-8 В" 8019 мат 0,43 Україна BSS</v>
      </c>
      <c r="C6608" s="3">
        <v>16.303000000000001</v>
      </c>
      <c r="D6608" s="4">
        <v>3228</v>
      </c>
      <c r="E6608" s="2" t="s">
        <v>7</v>
      </c>
      <c r="F6608" s="2" t="s">
        <v>7954</v>
      </c>
      <c r="G6608" s="5">
        <v>3</v>
      </c>
    </row>
    <row r="6609" spans="1:7">
      <c r="A6609" s="2" t="s">
        <v>7953</v>
      </c>
      <c r="B6609" s="2" t="str">
        <f t="shared" si="103"/>
        <v>Профнастил "Т-8 В" 8019 мат 0,43 Україна BSS</v>
      </c>
      <c r="C6609" s="3">
        <v>10.71</v>
      </c>
      <c r="D6609" s="4">
        <v>2484.7199999999998</v>
      </c>
      <c r="E6609" s="2" t="s">
        <v>7</v>
      </c>
      <c r="F6609" s="2" t="s">
        <v>7955</v>
      </c>
      <c r="G6609" s="5">
        <v>4</v>
      </c>
    </row>
    <row r="6610" spans="1:7">
      <c r="A6610" s="2" t="s">
        <v>7953</v>
      </c>
      <c r="B6610" s="2" t="str">
        <f t="shared" si="103"/>
        <v>Профнастил "Т-8 В" 8019 мат 0,43 Україна BSS</v>
      </c>
      <c r="C6610" s="3">
        <v>104.958</v>
      </c>
      <c r="D6610" s="4">
        <v>24035.38</v>
      </c>
      <c r="E6610" s="2" t="s">
        <v>7</v>
      </c>
      <c r="F6610" s="2" t="s">
        <v>7956</v>
      </c>
      <c r="G6610" s="5">
        <v>3</v>
      </c>
    </row>
    <row r="6611" spans="1:7">
      <c r="A6611" s="2" t="s">
        <v>7953</v>
      </c>
      <c r="B6611" s="2" t="str">
        <f t="shared" si="103"/>
        <v>Профнастил "Т-8 В" 8019 мат 0,43 Україна BSS</v>
      </c>
      <c r="C6611" s="3">
        <v>7.83</v>
      </c>
      <c r="D6611" s="4">
        <v>1879.2</v>
      </c>
      <c r="E6611" s="2" t="s">
        <v>7</v>
      </c>
      <c r="F6611" s="2" t="s">
        <v>7957</v>
      </c>
      <c r="G6611" s="5">
        <v>12</v>
      </c>
    </row>
    <row r="6612" spans="1:7">
      <c r="A6612" s="2" t="s">
        <v>7953</v>
      </c>
      <c r="B6612" s="2" t="str">
        <f t="shared" si="103"/>
        <v>Профнастил "Т-8 В" 8019 мат 0,43 Україна BSS</v>
      </c>
      <c r="C6612" s="3">
        <v>8.4979999999999993</v>
      </c>
      <c r="D6612" s="4">
        <v>1784.58</v>
      </c>
      <c r="E6612" s="2" t="s">
        <v>7</v>
      </c>
      <c r="F6612" s="2" t="s">
        <v>7958</v>
      </c>
      <c r="G6612" s="5">
        <v>3</v>
      </c>
    </row>
    <row r="6613" spans="1:7">
      <c r="A6613" s="2" t="s">
        <v>7953</v>
      </c>
      <c r="B6613" s="2" t="str">
        <f t="shared" si="103"/>
        <v>Профнастил "Т-8 В" 8019 мат 0,43 Україна BSS</v>
      </c>
      <c r="C6613" s="3">
        <v>38.793999999999997</v>
      </c>
      <c r="D6613" s="4">
        <v>9078.9</v>
      </c>
      <c r="E6613" s="2" t="s">
        <v>7</v>
      </c>
      <c r="F6613" s="2" t="s">
        <v>5974</v>
      </c>
      <c r="G6613" s="5">
        <v>4</v>
      </c>
    </row>
    <row r="6614" spans="1:7">
      <c r="A6614" s="2" t="s">
        <v>7953</v>
      </c>
      <c r="B6614" s="2" t="str">
        <f t="shared" si="103"/>
        <v>Профнастил "Т-8 В" 8019 мат 0,43 Україна BSS</v>
      </c>
      <c r="C6614" s="3">
        <v>20.23</v>
      </c>
      <c r="D6614" s="4">
        <v>4126.92</v>
      </c>
      <c r="E6614" s="2" t="s">
        <v>7</v>
      </c>
      <c r="F6614" s="2" t="s">
        <v>7959</v>
      </c>
      <c r="G6614" s="5">
        <v>2</v>
      </c>
    </row>
    <row r="6615" spans="1:7">
      <c r="A6615" s="2" t="s">
        <v>7953</v>
      </c>
      <c r="B6615" s="2" t="str">
        <f t="shared" si="103"/>
        <v>Профнастил "Т-8 В" 8019 мат 0,43 Україна BSS</v>
      </c>
      <c r="C6615" s="3">
        <v>15.589</v>
      </c>
      <c r="D6615" s="4">
        <v>3320.46</v>
      </c>
      <c r="E6615" s="2" t="s">
        <v>7</v>
      </c>
      <c r="F6615" s="2" t="s">
        <v>7960</v>
      </c>
      <c r="G6615" s="5">
        <v>4</v>
      </c>
    </row>
    <row r="6616" spans="1:7">
      <c r="A6616" s="2" t="s">
        <v>7953</v>
      </c>
      <c r="B6616" s="2" t="str">
        <f t="shared" si="103"/>
        <v>Профнастил "Т-8 В" 8019 мат 0,43 Україна BSS</v>
      </c>
      <c r="C6616" s="3">
        <v>5.3550000000000004</v>
      </c>
      <c r="D6616" s="4">
        <v>1311.98</v>
      </c>
      <c r="E6616" s="2" t="s">
        <v>7</v>
      </c>
      <c r="F6616" s="2" t="s">
        <v>7961</v>
      </c>
      <c r="G6616" s="5">
        <v>4</v>
      </c>
    </row>
    <row r="6617" spans="1:7">
      <c r="A6617" s="2" t="s">
        <v>7953</v>
      </c>
      <c r="B6617" s="2" t="str">
        <f t="shared" si="103"/>
        <v>Профнастил "Т-8 В" 8019 мат 0,43 Україна BSS</v>
      </c>
      <c r="C6617" s="3">
        <v>64.022000000000006</v>
      </c>
      <c r="D6617" s="4">
        <v>14725.06</v>
      </c>
      <c r="E6617" s="2" t="s">
        <v>7</v>
      </c>
      <c r="F6617" s="2" t="s">
        <v>7962</v>
      </c>
      <c r="G6617" s="5">
        <v>12</v>
      </c>
    </row>
    <row r="6618" spans="1:7">
      <c r="A6618" s="2" t="s">
        <v>7963</v>
      </c>
      <c r="B6618" s="2" t="str">
        <f t="shared" si="103"/>
        <v>Профнастил "Т-8 В" 8019 мат 0,45 двостор. Україна BSS</v>
      </c>
      <c r="C6618" s="3">
        <v>53.835999999999999</v>
      </c>
      <c r="D6618" s="4">
        <v>11574.74</v>
      </c>
      <c r="E6618" s="2" t="s">
        <v>7</v>
      </c>
      <c r="F6618" s="2" t="s">
        <v>7964</v>
      </c>
      <c r="G6618" s="5">
        <v>5</v>
      </c>
    </row>
    <row r="6619" spans="1:7">
      <c r="A6619" s="2" t="s">
        <v>7963</v>
      </c>
      <c r="B6619" s="2" t="str">
        <f t="shared" si="103"/>
        <v>Профнастил "Т-8 В" 8019 мат 0,45 двостор. Україна BSS</v>
      </c>
      <c r="C6619" s="3">
        <v>27.965</v>
      </c>
      <c r="D6619" s="4">
        <v>7131.08</v>
      </c>
      <c r="E6619" s="2" t="s">
        <v>7</v>
      </c>
      <c r="F6619" s="2" t="s">
        <v>7965</v>
      </c>
      <c r="G6619" s="5">
        <v>7</v>
      </c>
    </row>
    <row r="6620" spans="1:7">
      <c r="A6620" s="2" t="s">
        <v>7963</v>
      </c>
      <c r="B6620" s="2" t="str">
        <f t="shared" si="103"/>
        <v>Профнастил "Т-8 В" 8019 мат 0,45 двостор. Україна BSS</v>
      </c>
      <c r="C6620" s="3">
        <v>14.28</v>
      </c>
      <c r="D6620" s="4">
        <v>3712.8</v>
      </c>
      <c r="E6620" s="2" t="s">
        <v>7</v>
      </c>
      <c r="F6620" s="2" t="s">
        <v>7966</v>
      </c>
      <c r="G6620" s="5">
        <v>9</v>
      </c>
    </row>
    <row r="6621" spans="1:7">
      <c r="A6621" s="2" t="s">
        <v>7963</v>
      </c>
      <c r="B6621" s="2" t="str">
        <f t="shared" si="103"/>
        <v>Профнастил "Т-8 В" 8019 мат 0,45 двостор. Україна BSS</v>
      </c>
      <c r="C6621" s="3">
        <v>46.41</v>
      </c>
      <c r="D6621" s="4">
        <v>11602.5</v>
      </c>
      <c r="E6621" s="2" t="s">
        <v>7</v>
      </c>
      <c r="F6621" s="2" t="s">
        <v>7967</v>
      </c>
      <c r="G6621" s="5">
        <v>11</v>
      </c>
    </row>
    <row r="6622" spans="1:7">
      <c r="A6622" s="2" t="s">
        <v>7963</v>
      </c>
      <c r="B6622" s="2" t="str">
        <f t="shared" si="103"/>
        <v>Профнастил "Т-8 В" 8019 мат 0,45 двостор. Україна BSS</v>
      </c>
      <c r="C6622" s="3">
        <v>85.441999999999993</v>
      </c>
      <c r="D6622" s="4">
        <v>19053.560000000001</v>
      </c>
      <c r="E6622" s="2" t="s">
        <v>7</v>
      </c>
      <c r="F6622" s="2" t="s">
        <v>7968</v>
      </c>
      <c r="G6622" s="5">
        <v>4</v>
      </c>
    </row>
    <row r="6623" spans="1:7">
      <c r="A6623" s="2" t="s">
        <v>7963</v>
      </c>
      <c r="B6623" s="2" t="str">
        <f t="shared" si="103"/>
        <v>Профнастил "Т-8 В" 8019 мат 0,45 двостор. Україна BSS</v>
      </c>
      <c r="C6623" s="3">
        <v>14.946</v>
      </c>
      <c r="D6623" s="4">
        <v>3885.96</v>
      </c>
      <c r="E6623" s="2" t="s">
        <v>7</v>
      </c>
      <c r="F6623" s="2" t="s">
        <v>7969</v>
      </c>
      <c r="G6623" s="5">
        <v>8</v>
      </c>
    </row>
    <row r="6624" spans="1:7">
      <c r="A6624" s="2" t="s">
        <v>7963</v>
      </c>
      <c r="B6624" s="2" t="str">
        <f t="shared" si="103"/>
        <v>Профнастил "Т-8 В" 8019 мат 0,45 двостор. Україна BSS</v>
      </c>
      <c r="C6624" s="3">
        <v>11.9</v>
      </c>
      <c r="D6624" s="4">
        <v>3094</v>
      </c>
      <c r="E6624" s="2" t="s">
        <v>7</v>
      </c>
      <c r="F6624" s="2" t="s">
        <v>7970</v>
      </c>
      <c r="G6624" s="5">
        <v>9</v>
      </c>
    </row>
    <row r="6625" spans="1:7">
      <c r="A6625" s="2" t="s">
        <v>7963</v>
      </c>
      <c r="B6625" s="2" t="str">
        <f t="shared" si="103"/>
        <v>Профнастил "Т-8 В" 8019 мат 0,45 двостор. Україна BSS</v>
      </c>
      <c r="C6625" s="3">
        <v>5.569</v>
      </c>
      <c r="D6625" s="4">
        <v>1230.75</v>
      </c>
      <c r="E6625" s="2" t="s">
        <v>7</v>
      </c>
      <c r="F6625" s="2" t="s">
        <v>7971</v>
      </c>
      <c r="G6625" s="5">
        <v>6</v>
      </c>
    </row>
    <row r="6626" spans="1:7">
      <c r="A6626" s="2" t="s">
        <v>7963</v>
      </c>
      <c r="B6626" s="2" t="str">
        <f t="shared" si="103"/>
        <v>Профнастил "Т-8 В" 8019 мат 0,45 двостор. Україна BSS</v>
      </c>
      <c r="C6626" s="3">
        <v>154.22399999999999</v>
      </c>
      <c r="D6626" s="4">
        <v>35934.19</v>
      </c>
      <c r="E6626" s="2" t="s">
        <v>7</v>
      </c>
      <c r="F6626" s="2" t="s">
        <v>7972</v>
      </c>
      <c r="G6626" s="5">
        <v>12</v>
      </c>
    </row>
    <row r="6627" spans="1:7">
      <c r="A6627" s="2" t="s">
        <v>7963</v>
      </c>
      <c r="B6627" s="2" t="str">
        <f t="shared" si="103"/>
        <v>Профнастил "Т-8 В" 8019 мат 0,45 двостор. Україна BSS</v>
      </c>
      <c r="C6627" s="3">
        <v>35.700000000000003</v>
      </c>
      <c r="D6627" s="4">
        <v>7854</v>
      </c>
      <c r="E6627" s="2" t="s">
        <v>7</v>
      </c>
      <c r="F6627" s="2" t="s">
        <v>4901</v>
      </c>
      <c r="G6627" s="5">
        <v>6</v>
      </c>
    </row>
    <row r="6628" spans="1:7">
      <c r="A6628" s="2" t="s">
        <v>7963</v>
      </c>
      <c r="B6628" s="2" t="str">
        <f t="shared" si="103"/>
        <v>Профнастил "Т-8 В" 8019 мат 0,45 двостор. Україна BSS</v>
      </c>
      <c r="C6628" s="3">
        <v>36.283000000000001</v>
      </c>
      <c r="D6628" s="4">
        <v>8671.64</v>
      </c>
      <c r="E6628" s="2" t="s">
        <v>7</v>
      </c>
      <c r="F6628" s="2" t="s">
        <v>7973</v>
      </c>
      <c r="G6628" s="5">
        <v>10</v>
      </c>
    </row>
    <row r="6629" spans="1:7">
      <c r="A6629" s="2" t="s">
        <v>7963</v>
      </c>
      <c r="B6629" s="2" t="str">
        <f t="shared" si="103"/>
        <v>Профнастил "Т-8 В" 8019 мат 0,45 двостор. Україна BSS</v>
      </c>
      <c r="C6629" s="3">
        <v>7.569</v>
      </c>
      <c r="D6629" s="4">
        <v>2036.06</v>
      </c>
      <c r="E6629" s="2" t="s">
        <v>7</v>
      </c>
      <c r="F6629" s="2" t="s">
        <v>7974</v>
      </c>
      <c r="G6629" s="5">
        <v>4</v>
      </c>
    </row>
    <row r="6630" spans="1:7">
      <c r="A6630" s="2" t="s">
        <v>7963</v>
      </c>
      <c r="B6630" s="2" t="str">
        <f t="shared" si="103"/>
        <v>Профнастил "Т-8 В" 8019 мат 0,45 двостор. Україна BSS</v>
      </c>
      <c r="C6630" s="3">
        <v>15.47</v>
      </c>
      <c r="D6630" s="4">
        <v>3558.1</v>
      </c>
      <c r="E6630" s="2" t="s">
        <v>7</v>
      </c>
      <c r="F6630" s="2" t="s">
        <v>7975</v>
      </c>
      <c r="G6630" s="5">
        <v>5</v>
      </c>
    </row>
    <row r="6631" spans="1:7">
      <c r="A6631" s="2" t="s">
        <v>7976</v>
      </c>
      <c r="B6631" s="2" t="str">
        <f t="shared" si="103"/>
        <v>Профнастил "Т-8 В" 8019 мат 0,45 Словаччина ОБ</v>
      </c>
      <c r="C6631" s="3">
        <v>11.923</v>
      </c>
      <c r="D6631" s="4">
        <v>3099.98</v>
      </c>
      <c r="E6631" s="2" t="s">
        <v>7</v>
      </c>
      <c r="F6631" s="2" t="s">
        <v>7977</v>
      </c>
      <c r="G6631" s="5">
        <v>6</v>
      </c>
    </row>
    <row r="6632" spans="1:7">
      <c r="A6632" s="2" t="s">
        <v>7976</v>
      </c>
      <c r="B6632" s="2" t="str">
        <f t="shared" si="103"/>
        <v>Профнастил "Т-8 В" 8019 мат 0,45 Словаччина ОБ</v>
      </c>
      <c r="C6632" s="3">
        <v>44.328000000000003</v>
      </c>
      <c r="D6632" s="4">
        <v>12367.52</v>
      </c>
      <c r="E6632" s="2" t="s">
        <v>7</v>
      </c>
      <c r="F6632" s="2" t="s">
        <v>7978</v>
      </c>
      <c r="G6632" s="5">
        <v>4</v>
      </c>
    </row>
    <row r="6633" spans="1:7">
      <c r="A6633" s="2" t="s">
        <v>7976</v>
      </c>
      <c r="B6633" s="2" t="str">
        <f t="shared" si="103"/>
        <v>Профнастил "Т-8 В" 8019 мат 0,45 Словаччина ОБ</v>
      </c>
      <c r="C6633" s="3">
        <v>20.658000000000001</v>
      </c>
      <c r="D6633" s="4">
        <v>5577.66</v>
      </c>
      <c r="E6633" s="2" t="s">
        <v>7</v>
      </c>
      <c r="F6633" s="2" t="s">
        <v>7979</v>
      </c>
      <c r="G6633" s="5">
        <v>6</v>
      </c>
    </row>
    <row r="6634" spans="1:7">
      <c r="A6634" s="2" t="s">
        <v>7976</v>
      </c>
      <c r="B6634" s="2" t="str">
        <f t="shared" si="103"/>
        <v>Профнастил "Т-8 В" 8019 мат 0,45 Словаччина ОБ</v>
      </c>
      <c r="C6634" s="3">
        <v>109.77800000000001</v>
      </c>
      <c r="D6634" s="4">
        <v>26895.62</v>
      </c>
      <c r="E6634" s="2" t="s">
        <v>7</v>
      </c>
      <c r="F6634" s="2" t="s">
        <v>7980</v>
      </c>
      <c r="G6634" s="5">
        <v>4</v>
      </c>
    </row>
    <row r="6635" spans="1:7">
      <c r="A6635" s="2" t="s">
        <v>7976</v>
      </c>
      <c r="B6635" s="2" t="str">
        <f t="shared" si="103"/>
        <v>Профнастил "Т-8 В" 8019 мат 0,45 Словаччина ОБ</v>
      </c>
      <c r="C6635" s="3">
        <v>11.827999999999999</v>
      </c>
      <c r="D6635" s="4">
        <v>3016.14</v>
      </c>
      <c r="E6635" s="2" t="s">
        <v>7</v>
      </c>
      <c r="F6635" s="2" t="s">
        <v>6028</v>
      </c>
      <c r="G6635" s="5">
        <v>5</v>
      </c>
    </row>
    <row r="6636" spans="1:7">
      <c r="A6636" s="2" t="s">
        <v>7976</v>
      </c>
      <c r="B6636" s="2" t="str">
        <f t="shared" si="103"/>
        <v>Профнастил "Т-8 В" 8019 мат 0,45 Словаччина ОБ</v>
      </c>
      <c r="C6636" s="3">
        <v>25.347000000000001</v>
      </c>
      <c r="D6636" s="4">
        <v>6995.77</v>
      </c>
      <c r="E6636" s="2" t="s">
        <v>7</v>
      </c>
      <c r="F6636" s="2" t="s">
        <v>1536</v>
      </c>
      <c r="G6636" s="5">
        <v>5</v>
      </c>
    </row>
    <row r="6637" spans="1:7">
      <c r="A6637" s="2" t="s">
        <v>7976</v>
      </c>
      <c r="B6637" s="2" t="str">
        <f t="shared" si="103"/>
        <v>Профнастил "Т-8 В" 8019 мат 0,45 Словаччина ОБ</v>
      </c>
      <c r="C6637" s="3">
        <v>6.7350000000000003</v>
      </c>
      <c r="D6637" s="4">
        <v>1784.78</v>
      </c>
      <c r="E6637" s="2" t="s">
        <v>7</v>
      </c>
      <c r="F6637" s="2" t="s">
        <v>7981</v>
      </c>
      <c r="G6637" s="5">
        <v>6</v>
      </c>
    </row>
    <row r="6638" spans="1:7">
      <c r="A6638" s="2" t="s">
        <v>7976</v>
      </c>
      <c r="B6638" s="2" t="str">
        <f t="shared" si="103"/>
        <v>Профнастил "Т-8 В" 8019 мат 0,45 Словаччина ОБ</v>
      </c>
      <c r="C6638" s="3">
        <v>21.42</v>
      </c>
      <c r="D6638" s="4">
        <v>5933.34</v>
      </c>
      <c r="E6638" s="2" t="s">
        <v>7</v>
      </c>
      <c r="F6638" s="2" t="s">
        <v>7982</v>
      </c>
      <c r="G6638" s="5">
        <v>5</v>
      </c>
    </row>
    <row r="6639" spans="1:7">
      <c r="A6639" s="2" t="s">
        <v>7976</v>
      </c>
      <c r="B6639" s="2" t="str">
        <f t="shared" si="103"/>
        <v>Профнастил "Т-8 В" 8019 мат 0,45 Словаччина ОБ</v>
      </c>
      <c r="C6639" s="3">
        <v>56.847000000000001</v>
      </c>
      <c r="D6639" s="4">
        <v>15917.16</v>
      </c>
      <c r="E6639" s="2" t="s">
        <v>7</v>
      </c>
      <c r="F6639" s="2" t="s">
        <v>7983</v>
      </c>
      <c r="G6639" s="5">
        <v>6</v>
      </c>
    </row>
    <row r="6640" spans="1:7">
      <c r="A6640" s="2" t="s">
        <v>7976</v>
      </c>
      <c r="B6640" s="2" t="str">
        <f t="shared" si="103"/>
        <v>Профнастил "Т-8 В" 8019 мат 0,45 Словаччина ОБ</v>
      </c>
      <c r="C6640" s="3">
        <v>26.228000000000002</v>
      </c>
      <c r="D6640" s="4">
        <v>7684.81</v>
      </c>
      <c r="E6640" s="2" t="s">
        <v>7</v>
      </c>
      <c r="F6640" s="2" t="s">
        <v>6022</v>
      </c>
      <c r="G6640" s="5">
        <v>8</v>
      </c>
    </row>
    <row r="6641" spans="1:7">
      <c r="A6641" s="2" t="s">
        <v>7976</v>
      </c>
      <c r="B6641" s="2" t="str">
        <f t="shared" si="103"/>
        <v>Профнастил "Т-8 В" 8019 мат 0,45 Словаччина ОБ</v>
      </c>
      <c r="C6641" s="3">
        <v>39.746000000000002</v>
      </c>
      <c r="D6641" s="4">
        <v>11327.61</v>
      </c>
      <c r="E6641" s="2" t="s">
        <v>7</v>
      </c>
      <c r="F6641" s="2" t="s">
        <v>7984</v>
      </c>
      <c r="G6641" s="5">
        <v>7</v>
      </c>
    </row>
    <row r="6642" spans="1:7">
      <c r="A6642" s="2" t="s">
        <v>7976</v>
      </c>
      <c r="B6642" s="2" t="str">
        <f t="shared" si="103"/>
        <v>Профнастил "Т-8 В" 8019 мат 0,45 Словаччина ОБ</v>
      </c>
      <c r="C6642" s="3">
        <v>5.7359999999999998</v>
      </c>
      <c r="D6642" s="4">
        <v>1502.83</v>
      </c>
      <c r="E6642" s="2" t="s">
        <v>7</v>
      </c>
      <c r="F6642" s="2" t="s">
        <v>7985</v>
      </c>
      <c r="G6642" s="5">
        <v>6</v>
      </c>
    </row>
    <row r="6643" spans="1:7">
      <c r="A6643" s="2" t="s">
        <v>7976</v>
      </c>
      <c r="B6643" s="2" t="str">
        <f t="shared" si="103"/>
        <v>Профнастил "Т-8 В" 8019 мат 0,45 Словаччина ОБ</v>
      </c>
      <c r="C6643" s="3">
        <v>20.992000000000001</v>
      </c>
      <c r="D6643" s="4">
        <v>5772.8</v>
      </c>
      <c r="E6643" s="2" t="s">
        <v>7</v>
      </c>
      <c r="F6643" s="2" t="s">
        <v>7986</v>
      </c>
      <c r="G6643" s="5">
        <v>6</v>
      </c>
    </row>
    <row r="6644" spans="1:7">
      <c r="A6644" s="2" t="s">
        <v>7976</v>
      </c>
      <c r="B6644" s="2" t="str">
        <f t="shared" si="103"/>
        <v>Профнастил "Т-8 В" 8019 мат 0,45 Словаччина ОБ</v>
      </c>
      <c r="C6644" s="3">
        <v>55.335000000000001</v>
      </c>
      <c r="D6644" s="4">
        <v>15770.48</v>
      </c>
      <c r="E6644" s="2" t="s">
        <v>7</v>
      </c>
      <c r="F6644" s="2" t="s">
        <v>7987</v>
      </c>
      <c r="G6644" s="5">
        <v>7</v>
      </c>
    </row>
    <row r="6645" spans="1:7">
      <c r="A6645" s="2" t="s">
        <v>7976</v>
      </c>
      <c r="B6645" s="2" t="str">
        <f t="shared" si="103"/>
        <v>Профнастил "Т-8 В" 8019 мат 0,45 Словаччина ОБ</v>
      </c>
      <c r="C6645" s="3">
        <v>5.165</v>
      </c>
      <c r="D6645" s="4">
        <v>1420.38</v>
      </c>
      <c r="E6645" s="2" t="s">
        <v>7</v>
      </c>
      <c r="F6645" s="2" t="s">
        <v>7988</v>
      </c>
      <c r="G6645" s="5">
        <v>6</v>
      </c>
    </row>
    <row r="6646" spans="1:7">
      <c r="A6646" s="2" t="s">
        <v>7976</v>
      </c>
      <c r="B6646" s="2" t="str">
        <f t="shared" si="103"/>
        <v>Профнастил "Т-8 В" 8019 мат 0,45 Словаччина ОБ</v>
      </c>
      <c r="C6646" s="3">
        <v>7.2350000000000003</v>
      </c>
      <c r="D6646" s="4">
        <v>2812.75</v>
      </c>
      <c r="E6646" s="2" t="s">
        <v>7</v>
      </c>
      <c r="F6646" s="2" t="s">
        <v>7989</v>
      </c>
      <c r="G6646" s="5">
        <v>9</v>
      </c>
    </row>
    <row r="6647" spans="1:7">
      <c r="A6647" s="2" t="s">
        <v>7976</v>
      </c>
      <c r="B6647" s="2" t="str">
        <f t="shared" si="103"/>
        <v>Профнастил "Т-8 В" 8019 мат 0,45 Словаччина ОБ</v>
      </c>
      <c r="C6647" s="3">
        <v>37.948999999999998</v>
      </c>
      <c r="D6647" s="4">
        <v>11574.45</v>
      </c>
      <c r="E6647" s="2" t="s">
        <v>7</v>
      </c>
      <c r="F6647" s="2" t="s">
        <v>1503</v>
      </c>
      <c r="G6647" s="5">
        <v>12</v>
      </c>
    </row>
    <row r="6648" spans="1:7">
      <c r="A6648" s="2" t="s">
        <v>7976</v>
      </c>
      <c r="B6648" s="2" t="str">
        <f t="shared" si="103"/>
        <v>Профнастил "Т-8 В" 8019 мат 0,45 Словаччина ОБ</v>
      </c>
      <c r="C6648" s="3">
        <v>1.1419999999999999</v>
      </c>
      <c r="D6648" s="6">
        <v>291.20999999999998</v>
      </c>
      <c r="E6648" s="2" t="s">
        <v>7</v>
      </c>
      <c r="F6648" s="2" t="s">
        <v>7990</v>
      </c>
      <c r="G6648" s="5">
        <v>5</v>
      </c>
    </row>
    <row r="6649" spans="1:7">
      <c r="A6649" s="2" t="s">
        <v>7976</v>
      </c>
      <c r="B6649" s="2" t="str">
        <f t="shared" si="103"/>
        <v>Профнастил "Т-8 В" 8019 мат 0,45 Словаччина ОБ</v>
      </c>
      <c r="C6649" s="3">
        <v>3.927</v>
      </c>
      <c r="D6649" s="4">
        <v>1079.93</v>
      </c>
      <c r="E6649" s="2" t="s">
        <v>7</v>
      </c>
      <c r="F6649" s="2" t="s">
        <v>6019</v>
      </c>
      <c r="G6649" s="5">
        <v>6</v>
      </c>
    </row>
    <row r="6650" spans="1:7">
      <c r="A6650" s="2" t="s">
        <v>7976</v>
      </c>
      <c r="B6650" s="2" t="str">
        <f t="shared" si="103"/>
        <v>Профнастил "Т-8 В" 8019 мат 0,45 Словаччина ОБ</v>
      </c>
      <c r="C6650" s="3">
        <v>54.74</v>
      </c>
      <c r="D6650" s="4">
        <v>15874.6</v>
      </c>
      <c r="E6650" s="2" t="s">
        <v>7</v>
      </c>
      <c r="F6650" s="2" t="s">
        <v>7991</v>
      </c>
      <c r="G6650" s="5">
        <v>7</v>
      </c>
    </row>
    <row r="6651" spans="1:7">
      <c r="A6651" s="2" t="s">
        <v>7976</v>
      </c>
      <c r="B6651" s="2" t="str">
        <f t="shared" si="103"/>
        <v>Профнастил "Т-8 В" 8019 мат 0,45 Словаччина ОБ</v>
      </c>
      <c r="C6651" s="3">
        <v>18.576000000000001</v>
      </c>
      <c r="D6651" s="4">
        <v>4829.76</v>
      </c>
      <c r="E6651" s="2" t="s">
        <v>7</v>
      </c>
      <c r="F6651" s="2" t="s">
        <v>7992</v>
      </c>
      <c r="G6651" s="5">
        <v>7</v>
      </c>
    </row>
    <row r="6652" spans="1:7">
      <c r="A6652" s="2" t="s">
        <v>7976</v>
      </c>
      <c r="B6652" s="2" t="str">
        <f t="shared" si="103"/>
        <v>Профнастил "Т-8 В" 8019 мат 0,45 Словаччина ОБ</v>
      </c>
      <c r="C6652" s="3">
        <v>15.411</v>
      </c>
      <c r="D6652" s="4">
        <v>4623.3</v>
      </c>
      <c r="E6652" s="2" t="s">
        <v>7</v>
      </c>
      <c r="F6652" s="2" t="s">
        <v>1504</v>
      </c>
      <c r="G6652" s="5">
        <v>8</v>
      </c>
    </row>
    <row r="6653" spans="1:7">
      <c r="A6653" s="2" t="s">
        <v>7976</v>
      </c>
      <c r="B6653" s="2" t="str">
        <f t="shared" si="103"/>
        <v>Профнастил "Т-8 В" 8019 мат 0,45 Словаччина ОБ</v>
      </c>
      <c r="C6653" s="3">
        <v>1.19</v>
      </c>
      <c r="D6653" s="6">
        <v>358.34</v>
      </c>
      <c r="E6653" s="2" t="s">
        <v>7</v>
      </c>
      <c r="F6653" s="2" t="s">
        <v>7993</v>
      </c>
      <c r="G6653" s="5">
        <v>9</v>
      </c>
    </row>
    <row r="6654" spans="1:7">
      <c r="A6654" s="2" t="s">
        <v>7994</v>
      </c>
      <c r="B6654" s="2" t="str">
        <f t="shared" si="103"/>
        <v>Профнастил "Т-8 В" 8019 мат 0,45 Туреччина BSS</v>
      </c>
      <c r="C6654" s="3">
        <v>31.416</v>
      </c>
      <c r="D6654" s="4">
        <v>6911.52</v>
      </c>
      <c r="E6654" s="2" t="s">
        <v>7</v>
      </c>
      <c r="F6654" s="2" t="s">
        <v>7995</v>
      </c>
      <c r="G6654" s="5">
        <v>7</v>
      </c>
    </row>
    <row r="6655" spans="1:7">
      <c r="A6655" s="2" t="s">
        <v>7994</v>
      </c>
      <c r="B6655" s="2" t="str">
        <f t="shared" si="103"/>
        <v>Профнастил "Т-8 В" 8019 мат 0,45 Туреччина BSS</v>
      </c>
      <c r="C6655" s="3">
        <v>7.64</v>
      </c>
      <c r="D6655" s="4">
        <v>1799.98</v>
      </c>
      <c r="E6655" s="2" t="s">
        <v>7</v>
      </c>
      <c r="F6655" s="2" t="s">
        <v>7996</v>
      </c>
      <c r="G6655" s="5">
        <v>1</v>
      </c>
    </row>
    <row r="6656" spans="1:7">
      <c r="A6656" s="2" t="s">
        <v>7994</v>
      </c>
      <c r="B6656" s="2" t="str">
        <f t="shared" si="103"/>
        <v>Профнастил "Т-8 В" 8019 мат 0,45 Туреччина BSS</v>
      </c>
      <c r="C6656" s="3">
        <v>27.55</v>
      </c>
      <c r="D6656" s="4">
        <v>5647.76</v>
      </c>
      <c r="E6656" s="2" t="s">
        <v>7</v>
      </c>
      <c r="F6656" s="2" t="s">
        <v>7997</v>
      </c>
      <c r="G6656" s="5">
        <v>11</v>
      </c>
    </row>
    <row r="6657" spans="1:7">
      <c r="A6657" s="2" t="s">
        <v>7994</v>
      </c>
      <c r="B6657" s="2" t="str">
        <f t="shared" si="103"/>
        <v>Профнастил "Т-8 В" 8019 мат 0,45 Туреччина BSS</v>
      </c>
      <c r="C6657" s="3">
        <v>9.9009999999999998</v>
      </c>
      <c r="D6657" s="4">
        <v>2217.83</v>
      </c>
      <c r="E6657" s="2" t="s">
        <v>7</v>
      </c>
      <c r="F6657" s="2" t="s">
        <v>7998</v>
      </c>
      <c r="G6657" s="5">
        <v>7</v>
      </c>
    </row>
    <row r="6658" spans="1:7">
      <c r="A6658" s="2" t="s">
        <v>7994</v>
      </c>
      <c r="B6658" s="2" t="str">
        <f t="shared" si="103"/>
        <v>Профнастил "Т-8 В" 8019 мат 0,45 Туреччина BSS</v>
      </c>
      <c r="C6658" s="3">
        <v>17.731000000000002</v>
      </c>
      <c r="D6658" s="4">
        <v>4078.13</v>
      </c>
      <c r="E6658" s="2" t="s">
        <v>7</v>
      </c>
      <c r="F6658" s="2" t="s">
        <v>7999</v>
      </c>
      <c r="G6658" s="5">
        <v>1</v>
      </c>
    </row>
    <row r="6659" spans="1:7">
      <c r="A6659" s="2" t="s">
        <v>8000</v>
      </c>
      <c r="B6659" s="2" t="str">
        <f t="shared" si="103"/>
        <v>Профнастил "Т-8 В" 8019 мат 0,45 Україна BSS</v>
      </c>
      <c r="C6659" s="3">
        <v>11.151</v>
      </c>
      <c r="D6659" s="4">
        <v>3010</v>
      </c>
      <c r="E6659" s="2" t="s">
        <v>7</v>
      </c>
      <c r="F6659" s="2" t="s">
        <v>8001</v>
      </c>
      <c r="G6659" s="5">
        <v>9</v>
      </c>
    </row>
    <row r="6660" spans="1:7">
      <c r="A6660" s="2" t="s">
        <v>8000</v>
      </c>
      <c r="B6660" s="2" t="str">
        <f t="shared" ref="B6660:B6723" si="104">A6660</f>
        <v>Профнастил "Т-8 В" 8019 мат 0,45 Україна BSS</v>
      </c>
      <c r="C6660" s="3">
        <v>7.14</v>
      </c>
      <c r="D6660" s="4">
        <v>1592.22</v>
      </c>
      <c r="E6660" s="2" t="s">
        <v>7</v>
      </c>
      <c r="F6660" s="2" t="s">
        <v>8002</v>
      </c>
      <c r="G6660" s="5">
        <v>5</v>
      </c>
    </row>
    <row r="6661" spans="1:7">
      <c r="A6661" s="2" t="s">
        <v>8000</v>
      </c>
      <c r="B6661" s="2" t="str">
        <f t="shared" si="104"/>
        <v>Профнастил "Т-8 В" 8019 мат 0,45 Україна BSS</v>
      </c>
      <c r="C6661" s="3">
        <v>7.14</v>
      </c>
      <c r="D6661" s="4">
        <v>1520.82</v>
      </c>
      <c r="E6661" s="2" t="s">
        <v>7</v>
      </c>
      <c r="F6661" s="2" t="s">
        <v>8003</v>
      </c>
      <c r="G6661" s="5">
        <v>6</v>
      </c>
    </row>
    <row r="6662" spans="1:7">
      <c r="A6662" s="2" t="s">
        <v>8000</v>
      </c>
      <c r="B6662" s="2" t="str">
        <f t="shared" si="104"/>
        <v>Профнастил "Т-8 В" 8019 мат 0,45 Україна BSS</v>
      </c>
      <c r="C6662" s="3">
        <v>38.674999999999997</v>
      </c>
      <c r="D6662" s="4">
        <v>7580.3</v>
      </c>
      <c r="E6662" s="2" t="s">
        <v>7</v>
      </c>
      <c r="F6662" s="2" t="s">
        <v>8004</v>
      </c>
      <c r="G6662" s="5">
        <v>4</v>
      </c>
    </row>
    <row r="6663" spans="1:7">
      <c r="A6663" s="2" t="s">
        <v>8000</v>
      </c>
      <c r="B6663" s="2" t="str">
        <f t="shared" si="104"/>
        <v>Профнастил "Т-8 В" 8019 мат 0,45 Україна BSS</v>
      </c>
      <c r="C6663" s="3">
        <v>1.7849999999999999</v>
      </c>
      <c r="D6663" s="6">
        <v>380.21</v>
      </c>
      <c r="E6663" s="2" t="s">
        <v>7</v>
      </c>
      <c r="F6663" s="2" t="s">
        <v>8005</v>
      </c>
      <c r="G6663" s="5">
        <v>6</v>
      </c>
    </row>
    <row r="6664" spans="1:7">
      <c r="A6664" s="2" t="s">
        <v>8000</v>
      </c>
      <c r="B6664" s="2" t="str">
        <f t="shared" si="104"/>
        <v>Профнастил "Т-8 В" 8019 мат 0,45 Україна BSS</v>
      </c>
      <c r="C6664" s="3">
        <v>16.66</v>
      </c>
      <c r="D6664" s="4">
        <v>3615.22</v>
      </c>
      <c r="E6664" s="2" t="s">
        <v>7</v>
      </c>
      <c r="F6664" s="2" t="s">
        <v>8006</v>
      </c>
      <c r="G6664" s="5">
        <v>5</v>
      </c>
    </row>
    <row r="6665" spans="1:7">
      <c r="A6665" s="2" t="s">
        <v>8000</v>
      </c>
      <c r="B6665" s="2" t="str">
        <f t="shared" si="104"/>
        <v>Профнастил "Т-8 В" 8019 мат 0,45 Україна BSS</v>
      </c>
      <c r="C6665" s="3">
        <v>27.37</v>
      </c>
      <c r="D6665" s="4">
        <v>6568.8</v>
      </c>
      <c r="E6665" s="2" t="s">
        <v>7</v>
      </c>
      <c r="F6665" s="2" t="s">
        <v>8007</v>
      </c>
      <c r="G6665" s="5">
        <v>10</v>
      </c>
    </row>
    <row r="6666" spans="1:7">
      <c r="A6666" s="2" t="s">
        <v>8000</v>
      </c>
      <c r="B6666" s="2" t="str">
        <f t="shared" si="104"/>
        <v>Профнастил "Т-8 В" 8019 мат 0,45 Україна BSS</v>
      </c>
      <c r="C6666" s="3">
        <v>142.80000000000001</v>
      </c>
      <c r="D6666" s="4">
        <v>31273.200000000001</v>
      </c>
      <c r="E6666" s="2" t="s">
        <v>7</v>
      </c>
      <c r="F6666" s="2" t="s">
        <v>8008</v>
      </c>
      <c r="G6666" s="5">
        <v>7</v>
      </c>
    </row>
    <row r="6667" spans="1:7">
      <c r="A6667" s="2" t="s">
        <v>8000</v>
      </c>
      <c r="B6667" s="2" t="str">
        <f t="shared" si="104"/>
        <v>Профнастил "Т-8 В" 8019 мат 0,45 Україна BSS</v>
      </c>
      <c r="C6667" s="3">
        <v>11.781000000000001</v>
      </c>
      <c r="D6667" s="4">
        <v>2886.35</v>
      </c>
      <c r="E6667" s="2" t="s">
        <v>7</v>
      </c>
      <c r="F6667" s="2" t="s">
        <v>5984</v>
      </c>
      <c r="G6667" s="5">
        <v>9</v>
      </c>
    </row>
    <row r="6668" spans="1:7">
      <c r="A6668" s="2" t="s">
        <v>8000</v>
      </c>
      <c r="B6668" s="2" t="str">
        <f t="shared" si="104"/>
        <v>Профнастил "Т-8 В" 8019 мат 0,45 Україна BSS</v>
      </c>
      <c r="C6668" s="3">
        <v>28.321999999999999</v>
      </c>
      <c r="D6668" s="4">
        <v>6145.87</v>
      </c>
      <c r="E6668" s="2" t="s">
        <v>7</v>
      </c>
      <c r="F6668" s="2" t="s">
        <v>5983</v>
      </c>
      <c r="G6668" s="5">
        <v>5</v>
      </c>
    </row>
    <row r="6669" spans="1:7">
      <c r="A6669" s="2" t="s">
        <v>8000</v>
      </c>
      <c r="B6669" s="2" t="str">
        <f t="shared" si="104"/>
        <v>Профнастил "Т-8 В" 8019 мат 0,45 Україна BSS</v>
      </c>
      <c r="C6669" s="3">
        <v>28.56</v>
      </c>
      <c r="D6669" s="4">
        <v>6711.6</v>
      </c>
      <c r="E6669" s="2" t="s">
        <v>7</v>
      </c>
      <c r="F6669" s="2" t="s">
        <v>8009</v>
      </c>
      <c r="G6669" s="5">
        <v>9</v>
      </c>
    </row>
    <row r="6670" spans="1:7">
      <c r="A6670" s="2" t="s">
        <v>8000</v>
      </c>
      <c r="B6670" s="2" t="str">
        <f t="shared" si="104"/>
        <v>Профнастил "Т-8 В" 8019 мат 0,45 Україна BSS</v>
      </c>
      <c r="C6670" s="3">
        <v>66.64</v>
      </c>
      <c r="D6670" s="4">
        <v>13861.12</v>
      </c>
      <c r="E6670" s="2" t="s">
        <v>7</v>
      </c>
      <c r="F6670" s="2" t="s">
        <v>8010</v>
      </c>
      <c r="G6670" s="5">
        <v>5</v>
      </c>
    </row>
    <row r="6671" spans="1:7">
      <c r="A6671" s="2" t="s">
        <v>8000</v>
      </c>
      <c r="B6671" s="2" t="str">
        <f t="shared" si="104"/>
        <v>Профнастил "Т-8 В" 8019 мат 0,45 Україна BSS</v>
      </c>
      <c r="C6671" s="3">
        <v>16.125</v>
      </c>
      <c r="D6671" s="4">
        <v>3434.63</v>
      </c>
      <c r="E6671" s="2" t="s">
        <v>7</v>
      </c>
      <c r="F6671" s="2" t="s">
        <v>7480</v>
      </c>
      <c r="G6671" s="5">
        <v>6</v>
      </c>
    </row>
    <row r="6672" spans="1:7">
      <c r="A6672" s="2" t="s">
        <v>8000</v>
      </c>
      <c r="B6672" s="2" t="str">
        <f t="shared" si="104"/>
        <v>Профнастил "Т-8 В" 8019 мат 0,45 Україна BSS</v>
      </c>
      <c r="C6672" s="3">
        <v>52.835999999999999</v>
      </c>
      <c r="D6672" s="4">
        <v>11835.26</v>
      </c>
      <c r="E6672" s="2" t="s">
        <v>7</v>
      </c>
      <c r="F6672" s="2" t="s">
        <v>8011</v>
      </c>
      <c r="G6672" s="5">
        <v>7</v>
      </c>
    </row>
    <row r="6673" spans="1:7">
      <c r="A6673" s="2" t="s">
        <v>8000</v>
      </c>
      <c r="B6673" s="2" t="str">
        <f t="shared" si="104"/>
        <v>Профнастил "Т-8 В" 8019 мат 0,45 Україна BSS</v>
      </c>
      <c r="C6673" s="3">
        <v>26.18</v>
      </c>
      <c r="D6673" s="4">
        <v>5393.08</v>
      </c>
      <c r="E6673" s="2" t="s">
        <v>7</v>
      </c>
      <c r="F6673" s="2" t="s">
        <v>8012</v>
      </c>
      <c r="G6673" s="5">
        <v>4</v>
      </c>
    </row>
    <row r="6674" spans="1:7">
      <c r="A6674" s="2" t="s">
        <v>8000</v>
      </c>
      <c r="B6674" s="2" t="str">
        <f t="shared" si="104"/>
        <v>Профнастил "Т-8 В" 8019 мат 0,45 Україна BSS</v>
      </c>
      <c r="C6674" s="3">
        <v>8.1519999999999992</v>
      </c>
      <c r="D6674" s="4">
        <v>1874.96</v>
      </c>
      <c r="E6674" s="2" t="s">
        <v>7</v>
      </c>
      <c r="F6674" s="2" t="s">
        <v>8013</v>
      </c>
      <c r="G6674" s="5">
        <v>5</v>
      </c>
    </row>
    <row r="6675" spans="1:7">
      <c r="A6675" s="2" t="s">
        <v>8000</v>
      </c>
      <c r="B6675" s="2" t="str">
        <f t="shared" si="104"/>
        <v>Профнастил "Т-8 В" 8019 мат 0,45 Україна BSS</v>
      </c>
      <c r="C6675" s="3">
        <v>11.781000000000001</v>
      </c>
      <c r="D6675" s="4">
        <v>2768.54</v>
      </c>
      <c r="E6675" s="2" t="s">
        <v>7</v>
      </c>
      <c r="F6675" s="2" t="s">
        <v>1849</v>
      </c>
      <c r="G6675" s="5">
        <v>7</v>
      </c>
    </row>
    <row r="6676" spans="1:7">
      <c r="A6676" s="2" t="s">
        <v>8000</v>
      </c>
      <c r="B6676" s="2" t="str">
        <f t="shared" si="104"/>
        <v>Профнастил "Т-8 В" 8019 мат 0,45 Україна BSS</v>
      </c>
      <c r="C6676" s="3">
        <v>13.519</v>
      </c>
      <c r="D6676" s="4">
        <v>3082.33</v>
      </c>
      <c r="E6676" s="2" t="s">
        <v>7</v>
      </c>
      <c r="F6676" s="2" t="s">
        <v>8014</v>
      </c>
      <c r="G6676" s="5">
        <v>6</v>
      </c>
    </row>
    <row r="6677" spans="1:7">
      <c r="A6677" s="2" t="s">
        <v>8000</v>
      </c>
      <c r="B6677" s="2" t="str">
        <f t="shared" si="104"/>
        <v>Профнастил "Т-8 В" 8019 мат 0,45 Україна BSS</v>
      </c>
      <c r="C6677" s="3">
        <v>146.608</v>
      </c>
      <c r="D6677" s="4">
        <v>35918.959999999999</v>
      </c>
      <c r="E6677" s="2" t="s">
        <v>7</v>
      </c>
      <c r="F6677" s="2" t="s">
        <v>8015</v>
      </c>
      <c r="G6677" s="5">
        <v>9</v>
      </c>
    </row>
    <row r="6678" spans="1:7">
      <c r="A6678" s="2" t="s">
        <v>8000</v>
      </c>
      <c r="B6678" s="2" t="str">
        <f t="shared" si="104"/>
        <v>Профнастил "Т-8 В" 8019 мат 0,45 Україна BSS</v>
      </c>
      <c r="C6678" s="3">
        <v>15.708</v>
      </c>
      <c r="D6678" s="4">
        <v>3361.51</v>
      </c>
      <c r="E6678" s="2" t="s">
        <v>7</v>
      </c>
      <c r="F6678" s="2" t="s">
        <v>8016</v>
      </c>
      <c r="G6678" s="5">
        <v>7</v>
      </c>
    </row>
    <row r="6679" spans="1:7">
      <c r="A6679" s="2" t="s">
        <v>8000</v>
      </c>
      <c r="B6679" s="2" t="str">
        <f t="shared" si="104"/>
        <v>Профнастил "Т-8 В" 8019 мат 0,45 Україна BSS</v>
      </c>
      <c r="C6679" s="3">
        <v>57.12</v>
      </c>
      <c r="D6679" s="4">
        <v>12280.8</v>
      </c>
      <c r="E6679" s="2" t="s">
        <v>7</v>
      </c>
      <c r="F6679" s="2" t="s">
        <v>8017</v>
      </c>
      <c r="G6679" s="5">
        <v>5</v>
      </c>
    </row>
    <row r="6680" spans="1:7">
      <c r="A6680" s="2" t="s">
        <v>8000</v>
      </c>
      <c r="B6680" s="2" t="str">
        <f t="shared" si="104"/>
        <v>Профнастил "Т-8 В" 8019 мат 0,45 Україна BSS</v>
      </c>
      <c r="C6680" s="3">
        <v>17.135999999999999</v>
      </c>
      <c r="D6680" s="4">
        <v>3855.6</v>
      </c>
      <c r="E6680" s="2" t="s">
        <v>7</v>
      </c>
      <c r="F6680" s="2" t="s">
        <v>8018</v>
      </c>
      <c r="G6680" s="5">
        <v>5</v>
      </c>
    </row>
    <row r="6681" spans="1:7">
      <c r="A6681" s="2" t="s">
        <v>8000</v>
      </c>
      <c r="B6681" s="2" t="str">
        <f t="shared" si="104"/>
        <v>Профнастил "Т-8 В" 8019 мат 0,45 Україна BSS</v>
      </c>
      <c r="C6681" s="3">
        <v>4.2839999999999998</v>
      </c>
      <c r="D6681" s="6">
        <v>912.49</v>
      </c>
      <c r="E6681" s="2" t="s">
        <v>7</v>
      </c>
      <c r="F6681" s="2" t="s">
        <v>8019</v>
      </c>
      <c r="G6681" s="5">
        <v>5</v>
      </c>
    </row>
    <row r="6682" spans="1:7">
      <c r="A6682" s="2" t="s">
        <v>8000</v>
      </c>
      <c r="B6682" s="2" t="str">
        <f t="shared" si="104"/>
        <v>Профнастил "Т-8 В" 8019 мат 0,45 Україна BSS</v>
      </c>
      <c r="C6682" s="3">
        <v>12.852</v>
      </c>
      <c r="D6682" s="4">
        <v>2853.14</v>
      </c>
      <c r="E6682" s="2" t="s">
        <v>7</v>
      </c>
      <c r="F6682" s="2" t="s">
        <v>8020</v>
      </c>
      <c r="G6682" s="5">
        <v>6</v>
      </c>
    </row>
    <row r="6683" spans="1:7">
      <c r="A6683" s="2" t="s">
        <v>8000</v>
      </c>
      <c r="B6683" s="2" t="str">
        <f t="shared" si="104"/>
        <v>Профнастил "Т-8 В" 8019 мат 0,45 Україна BSS</v>
      </c>
      <c r="C6683" s="3">
        <v>30.463999999999999</v>
      </c>
      <c r="D6683" s="4">
        <v>6214.66</v>
      </c>
      <c r="E6683" s="2" t="s">
        <v>7</v>
      </c>
      <c r="F6683" s="2" t="s">
        <v>8021</v>
      </c>
      <c r="G6683" s="5">
        <v>5</v>
      </c>
    </row>
    <row r="6684" spans="1:7">
      <c r="A6684" s="2" t="s">
        <v>8000</v>
      </c>
      <c r="B6684" s="2" t="str">
        <f t="shared" si="104"/>
        <v>Профнастил "Т-8 В" 8019 мат 0,45 Україна BSS</v>
      </c>
      <c r="C6684" s="3">
        <v>18.207000000000001</v>
      </c>
      <c r="D6684" s="4">
        <v>4224.0200000000004</v>
      </c>
      <c r="E6684" s="2" t="s">
        <v>7</v>
      </c>
      <c r="F6684" s="2" t="s">
        <v>8022</v>
      </c>
      <c r="G6684" s="5">
        <v>6</v>
      </c>
    </row>
    <row r="6685" spans="1:7">
      <c r="A6685" s="2" t="s">
        <v>8000</v>
      </c>
      <c r="B6685" s="2" t="str">
        <f t="shared" si="104"/>
        <v>Профнастил "Т-8 В" 8019 мат 0,45 Україна BSS</v>
      </c>
      <c r="C6685" s="3">
        <v>8.5679999999999996</v>
      </c>
      <c r="D6685" s="4">
        <v>1910.66</v>
      </c>
      <c r="E6685" s="2" t="s">
        <v>7</v>
      </c>
      <c r="F6685" s="2" t="s">
        <v>8023</v>
      </c>
      <c r="G6685" s="5">
        <v>6</v>
      </c>
    </row>
    <row r="6686" spans="1:7">
      <c r="A6686" s="2" t="s">
        <v>8000</v>
      </c>
      <c r="B6686" s="2" t="str">
        <f t="shared" si="104"/>
        <v>Профнастил "Т-8 В" 8019 мат 0,45 Україна BSS</v>
      </c>
      <c r="C6686" s="3">
        <v>7.14</v>
      </c>
      <c r="D6686" s="4">
        <v>1570.8</v>
      </c>
      <c r="E6686" s="2" t="s">
        <v>7</v>
      </c>
      <c r="F6686" s="2" t="s">
        <v>8024</v>
      </c>
      <c r="G6686" s="5">
        <v>5</v>
      </c>
    </row>
    <row r="6687" spans="1:7">
      <c r="A6687" s="2" t="s">
        <v>8000</v>
      </c>
      <c r="B6687" s="2" t="str">
        <f t="shared" si="104"/>
        <v>Профнастил "Т-8 В" 8019 мат 0,45 Україна BSS</v>
      </c>
      <c r="C6687" s="3">
        <v>12.494999999999999</v>
      </c>
      <c r="D6687" s="4">
        <v>2873.85</v>
      </c>
      <c r="E6687" s="2" t="s">
        <v>7</v>
      </c>
      <c r="F6687" s="2" t="s">
        <v>8025</v>
      </c>
      <c r="G6687" s="5">
        <v>5</v>
      </c>
    </row>
    <row r="6688" spans="1:7">
      <c r="A6688" s="2" t="s">
        <v>8000</v>
      </c>
      <c r="B6688" s="2" t="str">
        <f t="shared" si="104"/>
        <v>Профнастил "Т-8 В" 8019 мат 0,45 Україна BSS</v>
      </c>
      <c r="C6688" s="3">
        <v>6.5449999999999999</v>
      </c>
      <c r="D6688" s="4">
        <v>1420.27</v>
      </c>
      <c r="E6688" s="2" t="s">
        <v>7</v>
      </c>
      <c r="F6688" s="2" t="s">
        <v>8026</v>
      </c>
      <c r="G6688" s="5">
        <v>4</v>
      </c>
    </row>
    <row r="6689" spans="1:7">
      <c r="A6689" s="2" t="s">
        <v>8000</v>
      </c>
      <c r="B6689" s="2" t="str">
        <f t="shared" si="104"/>
        <v>Профнастил "Т-8 В" 8019 мат 0,45 Україна BSS</v>
      </c>
      <c r="C6689" s="3">
        <v>47.957000000000001</v>
      </c>
      <c r="D6689" s="4">
        <v>11030.11</v>
      </c>
      <c r="E6689" s="2" t="s">
        <v>7</v>
      </c>
      <c r="F6689" s="2" t="s">
        <v>8027</v>
      </c>
      <c r="G6689" s="5">
        <v>9</v>
      </c>
    </row>
    <row r="6690" spans="1:7">
      <c r="A6690" s="2" t="s">
        <v>8000</v>
      </c>
      <c r="B6690" s="2" t="str">
        <f t="shared" si="104"/>
        <v>Профнастил "Т-8 В" 8019 мат 0,45 Україна BSS</v>
      </c>
      <c r="C6690" s="3">
        <v>32.130000000000003</v>
      </c>
      <c r="D6690" s="4">
        <v>6747.3</v>
      </c>
      <c r="E6690" s="2" t="s">
        <v>7</v>
      </c>
      <c r="F6690" s="2" t="s">
        <v>8028</v>
      </c>
      <c r="G6690" s="5">
        <v>4</v>
      </c>
    </row>
    <row r="6691" spans="1:7">
      <c r="A6691" s="2" t="s">
        <v>8000</v>
      </c>
      <c r="B6691" s="2" t="str">
        <f t="shared" si="104"/>
        <v>Профнастил "Т-8 В" 8019 мат 0,45 Україна BSS</v>
      </c>
      <c r="C6691" s="3">
        <v>11.423999999999999</v>
      </c>
      <c r="D6691" s="4">
        <v>2604.67</v>
      </c>
      <c r="E6691" s="2" t="s">
        <v>7</v>
      </c>
      <c r="F6691" s="2" t="s">
        <v>8029</v>
      </c>
      <c r="G6691" s="5">
        <v>6</v>
      </c>
    </row>
    <row r="6692" spans="1:7">
      <c r="A6692" s="2" t="s">
        <v>8000</v>
      </c>
      <c r="B6692" s="2" t="str">
        <f t="shared" si="104"/>
        <v>Профнастил "Т-8 В" 8019 мат 0,45 Україна BSS</v>
      </c>
      <c r="C6692" s="3">
        <v>4.641</v>
      </c>
      <c r="D6692" s="4">
        <v>1034.94</v>
      </c>
      <c r="E6692" s="2" t="s">
        <v>7</v>
      </c>
      <c r="F6692" s="2" t="s">
        <v>8030</v>
      </c>
      <c r="G6692" s="5">
        <v>5</v>
      </c>
    </row>
    <row r="6693" spans="1:7">
      <c r="A6693" s="2" t="s">
        <v>8000</v>
      </c>
      <c r="B6693" s="2" t="str">
        <f t="shared" si="104"/>
        <v>Профнастил "Т-8 В" 8019 мат 0,45 Україна BSS</v>
      </c>
      <c r="C6693" s="3">
        <v>15.708</v>
      </c>
      <c r="D6693" s="4">
        <v>3204.43</v>
      </c>
      <c r="E6693" s="2" t="s">
        <v>7</v>
      </c>
      <c r="F6693" s="2" t="s">
        <v>5616</v>
      </c>
      <c r="G6693" s="5">
        <v>5</v>
      </c>
    </row>
    <row r="6694" spans="1:7">
      <c r="A6694" s="2" t="s">
        <v>8031</v>
      </c>
      <c r="B6694" s="2" t="str">
        <f t="shared" si="104"/>
        <v>Профнастил "Т-8 В" 8019 мат 0,50 Німеччина</v>
      </c>
      <c r="C6694" s="3">
        <v>5.7590000000000003</v>
      </c>
      <c r="D6694" s="4">
        <v>1958.06</v>
      </c>
      <c r="E6694" s="2" t="s">
        <v>7</v>
      </c>
      <c r="F6694" s="2" t="s">
        <v>8032</v>
      </c>
      <c r="G6694" s="5">
        <v>8</v>
      </c>
    </row>
    <row r="6695" spans="1:7">
      <c r="A6695" s="2" t="s">
        <v>8031</v>
      </c>
      <c r="B6695" s="2" t="str">
        <f t="shared" si="104"/>
        <v>Профнастил "Т-8 В" 8019 мат 0,50 Німеччина</v>
      </c>
      <c r="C6695" s="3">
        <v>8.5679999999999996</v>
      </c>
      <c r="D6695" s="4">
        <v>2741.76</v>
      </c>
      <c r="E6695" s="2" t="s">
        <v>7</v>
      </c>
      <c r="F6695" s="2" t="s">
        <v>1652</v>
      </c>
      <c r="G6695" s="5">
        <v>9</v>
      </c>
    </row>
    <row r="6696" spans="1:7">
      <c r="A6696" s="2" t="s">
        <v>8031</v>
      </c>
      <c r="B6696" s="2" t="str">
        <f t="shared" si="104"/>
        <v>Профнастил "Т-8 В" 8019 мат 0,50 Німеччина</v>
      </c>
      <c r="C6696" s="3">
        <v>71.400000000000006</v>
      </c>
      <c r="D6696" s="4">
        <v>24633</v>
      </c>
      <c r="E6696" s="2" t="s">
        <v>7</v>
      </c>
      <c r="F6696" s="2" t="s">
        <v>5932</v>
      </c>
      <c r="G6696" s="5">
        <v>11</v>
      </c>
    </row>
    <row r="6697" spans="1:7">
      <c r="A6697" s="2" t="s">
        <v>8031</v>
      </c>
      <c r="B6697" s="2" t="str">
        <f t="shared" si="104"/>
        <v>Профнастил "Т-8 В" 8019 мат 0,50 Німеччина</v>
      </c>
      <c r="C6697" s="3">
        <v>20.231000000000002</v>
      </c>
      <c r="D6697" s="4">
        <v>6473.92</v>
      </c>
      <c r="E6697" s="2" t="s">
        <v>7</v>
      </c>
      <c r="F6697" s="2" t="s">
        <v>8033</v>
      </c>
      <c r="G6697" s="5">
        <v>6</v>
      </c>
    </row>
    <row r="6698" spans="1:7">
      <c r="A6698" s="2" t="s">
        <v>8031</v>
      </c>
      <c r="B6698" s="2" t="str">
        <f t="shared" si="104"/>
        <v>Профнастил "Т-8 В" 8019 мат 0,50 Німеччина</v>
      </c>
      <c r="C6698" s="3">
        <v>18.445</v>
      </c>
      <c r="D6698" s="4">
        <v>6455.75</v>
      </c>
      <c r="E6698" s="2" t="s">
        <v>7</v>
      </c>
      <c r="F6698" s="2" t="s">
        <v>8034</v>
      </c>
      <c r="G6698" s="5">
        <v>11</v>
      </c>
    </row>
    <row r="6699" spans="1:7">
      <c r="A6699" s="2" t="s">
        <v>8031</v>
      </c>
      <c r="B6699" s="2" t="str">
        <f t="shared" si="104"/>
        <v>Профнастил "Т-8 В" 8019 мат 0,50 Німеччина</v>
      </c>
      <c r="C6699" s="3">
        <v>16.422000000000001</v>
      </c>
      <c r="D6699" s="4">
        <v>5402.84</v>
      </c>
      <c r="E6699" s="2" t="s">
        <v>7</v>
      </c>
      <c r="F6699" s="2" t="s">
        <v>1651</v>
      </c>
      <c r="G6699" s="5">
        <v>9</v>
      </c>
    </row>
    <row r="6700" spans="1:7">
      <c r="A6700" s="2" t="s">
        <v>8035</v>
      </c>
      <c r="B6700" s="2" t="str">
        <f t="shared" si="104"/>
        <v>Профнастил "Т-8 В" 8019 мат 0,50 Польща</v>
      </c>
      <c r="C6700" s="3">
        <v>4.76</v>
      </c>
      <c r="D6700" s="4">
        <v>1666</v>
      </c>
      <c r="E6700" s="2" t="s">
        <v>7</v>
      </c>
      <c r="F6700" s="2" t="s">
        <v>6033</v>
      </c>
      <c r="G6700" s="5">
        <v>11</v>
      </c>
    </row>
    <row r="6701" spans="1:7">
      <c r="A6701" s="2" t="s">
        <v>8036</v>
      </c>
      <c r="B6701" s="2" t="str">
        <f t="shared" si="104"/>
        <v>Профнастил "Т-8 В" 9003 гл 0,28 Китай (Не гарантійний метал)</v>
      </c>
      <c r="C6701" s="3">
        <v>8.0329999999999995</v>
      </c>
      <c r="D6701" s="4">
        <v>1333.48</v>
      </c>
      <c r="E6701" s="2" t="s">
        <v>7</v>
      </c>
      <c r="F6701" s="2" t="s">
        <v>8037</v>
      </c>
      <c r="G6701" s="5">
        <v>9</v>
      </c>
    </row>
    <row r="6702" spans="1:7">
      <c r="A6702" s="2" t="s">
        <v>8036</v>
      </c>
      <c r="B6702" s="2" t="str">
        <f t="shared" si="104"/>
        <v>Профнастил "Т-8 В" 9003 гл 0,28 Китай (Не гарантійний метал)</v>
      </c>
      <c r="C6702" s="3">
        <v>97.364999999999995</v>
      </c>
      <c r="D6702" s="4">
        <v>13339.01</v>
      </c>
      <c r="E6702" s="2" t="s">
        <v>7</v>
      </c>
      <c r="F6702" s="2" t="s">
        <v>8038</v>
      </c>
      <c r="G6702" s="5">
        <v>3</v>
      </c>
    </row>
    <row r="6703" spans="1:7">
      <c r="A6703" s="2" t="s">
        <v>8039</v>
      </c>
      <c r="B6703" s="2" t="str">
        <f t="shared" si="104"/>
        <v>Профнастил "Т-8 В" 9003 мат 0,40 Україна BSS</v>
      </c>
      <c r="C6703" s="3">
        <v>1.452</v>
      </c>
      <c r="D6703" s="6">
        <v>319.44</v>
      </c>
      <c r="E6703" s="2" t="s">
        <v>7</v>
      </c>
      <c r="F6703" s="2" t="s">
        <v>5660</v>
      </c>
      <c r="G6703" s="5">
        <v>8</v>
      </c>
    </row>
    <row r="6704" spans="1:7">
      <c r="A6704" s="2" t="s">
        <v>8040</v>
      </c>
      <c r="B6704" s="2" t="str">
        <f t="shared" si="104"/>
        <v>Профнастил "Т-8 В" 9005 мат 0,38 Туреччина BSS</v>
      </c>
      <c r="C6704" s="3">
        <v>5.95</v>
      </c>
      <c r="D6704" s="4">
        <v>1209.07</v>
      </c>
      <c r="E6704" s="2" t="s">
        <v>7</v>
      </c>
      <c r="F6704" s="2" t="s">
        <v>8041</v>
      </c>
      <c r="G6704" s="5">
        <v>6</v>
      </c>
    </row>
    <row r="6705" spans="1:7">
      <c r="A6705" s="2" t="s">
        <v>8040</v>
      </c>
      <c r="B6705" s="2" t="str">
        <f t="shared" si="104"/>
        <v>Профнастил "Т-8 В" 9005 мат 0,38 Туреччина BSS</v>
      </c>
      <c r="C6705" s="3">
        <v>47.6</v>
      </c>
      <c r="D6705" s="4">
        <v>10710</v>
      </c>
      <c r="E6705" s="2" t="s">
        <v>7</v>
      </c>
      <c r="F6705" s="2" t="s">
        <v>8042</v>
      </c>
      <c r="G6705" s="5">
        <v>9</v>
      </c>
    </row>
    <row r="6706" spans="1:7">
      <c r="A6706" s="2" t="s">
        <v>8040</v>
      </c>
      <c r="B6706" s="2" t="str">
        <f t="shared" si="104"/>
        <v>Профнастил "Т-8 В" 9005 мат 0,38 Туреччина BSS</v>
      </c>
      <c r="C6706" s="3">
        <v>32.308999999999997</v>
      </c>
      <c r="D6706" s="4">
        <v>6461.8</v>
      </c>
      <c r="E6706" s="2" t="s">
        <v>7</v>
      </c>
      <c r="F6706" s="2" t="s">
        <v>8043</v>
      </c>
      <c r="G6706" s="5">
        <v>12</v>
      </c>
    </row>
    <row r="6707" spans="1:7">
      <c r="A6707" s="2" t="s">
        <v>8040</v>
      </c>
      <c r="B6707" s="2" t="str">
        <f t="shared" si="104"/>
        <v>Профнастил "Т-8 В" 9005 мат 0,38 Туреччина BSS</v>
      </c>
      <c r="C6707" s="3">
        <v>59.298000000000002</v>
      </c>
      <c r="D6707" s="4">
        <v>11385.23</v>
      </c>
      <c r="E6707" s="2" t="s">
        <v>7</v>
      </c>
      <c r="F6707" s="2" t="s">
        <v>8044</v>
      </c>
      <c r="G6707" s="5">
        <v>3</v>
      </c>
    </row>
    <row r="6708" spans="1:7">
      <c r="A6708" s="2" t="s">
        <v>8040</v>
      </c>
      <c r="B6708" s="2" t="str">
        <f t="shared" si="104"/>
        <v>Профнастил "Т-8 В" 9005 мат 0,38 Туреччина BSS</v>
      </c>
      <c r="C6708" s="3">
        <v>9.282</v>
      </c>
      <c r="D6708" s="4">
        <v>1809.99</v>
      </c>
      <c r="E6708" s="2" t="s">
        <v>7</v>
      </c>
      <c r="F6708" s="2" t="s">
        <v>8045</v>
      </c>
      <c r="G6708" s="5">
        <v>12</v>
      </c>
    </row>
    <row r="6709" spans="1:7">
      <c r="A6709" s="2" t="s">
        <v>8040</v>
      </c>
      <c r="B6709" s="2" t="str">
        <f t="shared" si="104"/>
        <v>Профнастил "Т-8 В" 9005 мат 0,38 Туреччина BSS</v>
      </c>
      <c r="C6709" s="3">
        <v>9.7579999999999991</v>
      </c>
      <c r="D6709" s="4">
        <v>2000.39</v>
      </c>
      <c r="E6709" s="2" t="s">
        <v>7</v>
      </c>
      <c r="F6709" s="2" t="s">
        <v>8046</v>
      </c>
      <c r="G6709" s="5">
        <v>7</v>
      </c>
    </row>
    <row r="6710" spans="1:7">
      <c r="A6710" s="2" t="s">
        <v>8040</v>
      </c>
      <c r="B6710" s="2" t="str">
        <f t="shared" si="104"/>
        <v>Профнастил "Т-8 В" 9005 мат 0,38 Туреччина BSS</v>
      </c>
      <c r="C6710" s="3">
        <v>11.9</v>
      </c>
      <c r="D6710" s="4">
        <v>2439.5</v>
      </c>
      <c r="E6710" s="2" t="s">
        <v>7</v>
      </c>
      <c r="F6710" s="2" t="s">
        <v>8047</v>
      </c>
      <c r="G6710" s="5">
        <v>1</v>
      </c>
    </row>
    <row r="6711" spans="1:7">
      <c r="A6711" s="2" t="s">
        <v>8040</v>
      </c>
      <c r="B6711" s="2" t="str">
        <f t="shared" si="104"/>
        <v>Профнастил "Т-8 В" 9005 мат 0,38 Туреччина BSS</v>
      </c>
      <c r="C6711" s="3">
        <v>19.706</v>
      </c>
      <c r="D6711" s="4">
        <v>3941.2</v>
      </c>
      <c r="E6711" s="2" t="s">
        <v>7</v>
      </c>
      <c r="F6711" s="2" t="s">
        <v>8048</v>
      </c>
      <c r="G6711" s="5">
        <v>1</v>
      </c>
    </row>
    <row r="6712" spans="1:7">
      <c r="A6712" s="2" t="s">
        <v>8040</v>
      </c>
      <c r="B6712" s="2" t="str">
        <f t="shared" si="104"/>
        <v>Профнастил "Т-8 В" 9005 мат 0,38 Туреччина BSS</v>
      </c>
      <c r="C6712" s="3">
        <v>103.768</v>
      </c>
      <c r="D6712" s="4">
        <v>19300.849999999999</v>
      </c>
      <c r="E6712" s="2" t="s">
        <v>7</v>
      </c>
      <c r="F6712" s="2" t="s">
        <v>8049</v>
      </c>
      <c r="G6712" s="5">
        <v>3</v>
      </c>
    </row>
    <row r="6713" spans="1:7">
      <c r="A6713" s="2" t="s">
        <v>8050</v>
      </c>
      <c r="B6713" s="2" t="str">
        <f t="shared" si="104"/>
        <v>Профнастил "Т-8 В" 9005 мат 0,43 Туреччина BSS</v>
      </c>
      <c r="C6713" s="3">
        <v>28.202999999999999</v>
      </c>
      <c r="D6713" s="4">
        <v>5894.43</v>
      </c>
      <c r="E6713" s="2" t="s">
        <v>7</v>
      </c>
      <c r="F6713" s="2" t="s">
        <v>8051</v>
      </c>
      <c r="G6713" s="5">
        <v>8</v>
      </c>
    </row>
    <row r="6714" spans="1:7">
      <c r="A6714" s="2" t="s">
        <v>8052</v>
      </c>
      <c r="B6714" s="2" t="str">
        <f t="shared" si="104"/>
        <v>Профнастил "Т-8 В" 9005 мат 0,45 Туреччина BSS</v>
      </c>
      <c r="C6714" s="3">
        <v>4.9980000000000002</v>
      </c>
      <c r="D6714" s="4">
        <v>1014.59</v>
      </c>
      <c r="E6714" s="2" t="s">
        <v>7</v>
      </c>
      <c r="F6714" s="2" t="s">
        <v>8053</v>
      </c>
      <c r="G6714" s="5">
        <v>4</v>
      </c>
    </row>
    <row r="6715" spans="1:7">
      <c r="A6715" s="2" t="s">
        <v>8052</v>
      </c>
      <c r="B6715" s="2" t="str">
        <f t="shared" si="104"/>
        <v>Профнастил "Т-8 В" 9005 мат 0,45 Туреччина BSS</v>
      </c>
      <c r="C6715" s="3">
        <v>24.632999999999999</v>
      </c>
      <c r="D6715" s="4">
        <v>5000.5</v>
      </c>
      <c r="E6715" s="2" t="s">
        <v>7</v>
      </c>
      <c r="F6715" s="2" t="s">
        <v>8054</v>
      </c>
      <c r="G6715" s="5">
        <v>4</v>
      </c>
    </row>
    <row r="6716" spans="1:7">
      <c r="A6716" s="2" t="s">
        <v>8055</v>
      </c>
      <c r="B6716" s="2" t="str">
        <f t="shared" si="104"/>
        <v>Профнастил "Т-8 В" 9005 мат 0,45 Україна BSS</v>
      </c>
      <c r="C6716" s="3">
        <v>8.83</v>
      </c>
      <c r="D6716" s="4">
        <v>2119.1999999999998</v>
      </c>
      <c r="E6716" s="2" t="s">
        <v>7</v>
      </c>
      <c r="F6716" s="2" t="s">
        <v>8056</v>
      </c>
      <c r="G6716" s="5">
        <v>5</v>
      </c>
    </row>
    <row r="6717" spans="1:7">
      <c r="A6717" s="2" t="s">
        <v>8055</v>
      </c>
      <c r="B6717" s="2" t="str">
        <f t="shared" si="104"/>
        <v>Профнастил "Т-8 В" 9005 мат 0,45 Україна BSS</v>
      </c>
      <c r="C6717" s="3">
        <v>21.42</v>
      </c>
      <c r="D6717" s="4">
        <v>4755.24</v>
      </c>
      <c r="E6717" s="2" t="s">
        <v>7</v>
      </c>
      <c r="F6717" s="2" t="s">
        <v>8057</v>
      </c>
      <c r="G6717" s="5">
        <v>8</v>
      </c>
    </row>
    <row r="6718" spans="1:7">
      <c r="A6718" s="2" t="s">
        <v>8055</v>
      </c>
      <c r="B6718" s="2" t="str">
        <f t="shared" si="104"/>
        <v>Профнастил "Т-8 В" 9005 мат 0,45 Україна BSS</v>
      </c>
      <c r="C6718" s="3">
        <v>0.59499999999999997</v>
      </c>
      <c r="D6718" s="6">
        <v>154.69999999999999</v>
      </c>
      <c r="E6718" s="2" t="s">
        <v>7</v>
      </c>
      <c r="F6718" s="2" t="s">
        <v>8058</v>
      </c>
      <c r="G6718" s="5">
        <v>9</v>
      </c>
    </row>
    <row r="6719" spans="1:7">
      <c r="A6719" s="2" t="s">
        <v>8059</v>
      </c>
      <c r="B6719" s="2" t="str">
        <f t="shared" si="104"/>
        <v>Профнастил "Т-8 В" 9006 гл 0,28 Китай (Не гарантійний метал)</v>
      </c>
      <c r="C6719" s="3">
        <v>7.14</v>
      </c>
      <c r="D6719" s="4">
        <v>1142.4000000000001</v>
      </c>
      <c r="E6719" s="2" t="s">
        <v>7</v>
      </c>
      <c r="F6719" s="2" t="s">
        <v>6867</v>
      </c>
      <c r="G6719" s="5">
        <v>5</v>
      </c>
    </row>
    <row r="6720" spans="1:7">
      <c r="A6720" s="2" t="s">
        <v>8059</v>
      </c>
      <c r="B6720" s="2" t="str">
        <f t="shared" si="104"/>
        <v>Профнастил "Т-8 В" 9006 гл 0,28 Китай (Не гарантійний метал)</v>
      </c>
      <c r="C6720" s="3">
        <v>12.375999999999999</v>
      </c>
      <c r="D6720" s="4">
        <v>1918.28</v>
      </c>
      <c r="E6720" s="2" t="s">
        <v>7</v>
      </c>
      <c r="F6720" s="2" t="s">
        <v>8060</v>
      </c>
      <c r="G6720" s="5">
        <v>6</v>
      </c>
    </row>
    <row r="6721" spans="1:7">
      <c r="A6721" s="2" t="s">
        <v>8059</v>
      </c>
      <c r="B6721" s="2" t="str">
        <f t="shared" si="104"/>
        <v>Профнастил "Т-8 В" 9006 гл 0,28 Китай (Не гарантійний метал)</v>
      </c>
      <c r="C6721" s="3">
        <v>3.57</v>
      </c>
      <c r="D6721" s="6">
        <v>571.20000000000005</v>
      </c>
      <c r="E6721" s="2" t="s">
        <v>7</v>
      </c>
      <c r="F6721" s="2" t="s">
        <v>8061</v>
      </c>
      <c r="G6721" s="5">
        <v>5</v>
      </c>
    </row>
    <row r="6722" spans="1:7">
      <c r="A6722" s="2" t="s">
        <v>8059</v>
      </c>
      <c r="B6722" s="2" t="str">
        <f t="shared" si="104"/>
        <v>Профнастил "Т-8 В" 9006 гл 0,28 Китай (Не гарантійний метал)</v>
      </c>
      <c r="C6722" s="3">
        <v>11.9</v>
      </c>
      <c r="D6722" s="4">
        <v>1785</v>
      </c>
      <c r="E6722" s="2" t="s">
        <v>7</v>
      </c>
      <c r="F6722" s="2" t="s">
        <v>8062</v>
      </c>
      <c r="G6722" s="5">
        <v>5</v>
      </c>
    </row>
    <row r="6723" spans="1:7">
      <c r="A6723" s="2" t="s">
        <v>8063</v>
      </c>
      <c r="B6723" s="2" t="str">
        <f t="shared" si="104"/>
        <v>Профнастил "Т-8 В" 9006 гл 0,30 Китай (Не гарантійний метал)</v>
      </c>
      <c r="C6723" s="3">
        <v>28.56</v>
      </c>
      <c r="D6723" s="4">
        <v>4998</v>
      </c>
      <c r="E6723" s="2" t="s">
        <v>7</v>
      </c>
      <c r="F6723" s="2" t="s">
        <v>8064</v>
      </c>
      <c r="G6723" s="5">
        <v>2</v>
      </c>
    </row>
    <row r="6724" spans="1:7">
      <c r="A6724" s="2" t="s">
        <v>8063</v>
      </c>
      <c r="B6724" s="2" t="str">
        <f t="shared" ref="B6724:B6787" si="105">A6724</f>
        <v>Профнастил "Т-8 В" 9006 гл 0,30 Китай (Не гарантійний метал)</v>
      </c>
      <c r="C6724" s="3">
        <v>59.5</v>
      </c>
      <c r="D6724" s="4">
        <v>9520</v>
      </c>
      <c r="E6724" s="2" t="s">
        <v>7</v>
      </c>
      <c r="F6724" s="2" t="s">
        <v>8065</v>
      </c>
      <c r="G6724" s="5">
        <v>3</v>
      </c>
    </row>
    <row r="6725" spans="1:7">
      <c r="A6725" s="2" t="s">
        <v>8063</v>
      </c>
      <c r="B6725" s="2" t="str">
        <f t="shared" si="105"/>
        <v>Профнастил "Т-8 В" 9006 гл 0,30 Китай (Не гарантійний метал)</v>
      </c>
      <c r="C6725" s="3">
        <v>51.646000000000001</v>
      </c>
      <c r="D6725" s="4">
        <v>8005.13</v>
      </c>
      <c r="E6725" s="2" t="s">
        <v>7</v>
      </c>
      <c r="F6725" s="2" t="s">
        <v>8066</v>
      </c>
      <c r="G6725" s="5">
        <v>3</v>
      </c>
    </row>
    <row r="6726" spans="1:7">
      <c r="A6726" s="2" t="s">
        <v>8067</v>
      </c>
      <c r="B6726" s="2" t="str">
        <f t="shared" si="105"/>
        <v>Профнастил "Т-8 В" 9006 гл 0,65 мм Чорномор.(Не гарантійний метал)</v>
      </c>
      <c r="C6726" s="3">
        <v>22.61</v>
      </c>
      <c r="D6726" s="4">
        <v>6466.46</v>
      </c>
      <c r="E6726" s="2" t="s">
        <v>7</v>
      </c>
      <c r="F6726" s="2" t="s">
        <v>8068</v>
      </c>
      <c r="G6726" s="5">
        <v>8</v>
      </c>
    </row>
    <row r="6727" spans="1:7">
      <c r="A6727" s="2" t="s">
        <v>8069</v>
      </c>
      <c r="B6727" s="2" t="str">
        <f t="shared" si="105"/>
        <v>Профнастил "Т-8 В" Ceramic mat 0,50 мм SSAB Швеція 8019</v>
      </c>
      <c r="C6727" s="3">
        <v>30.94</v>
      </c>
      <c r="D6727" s="4">
        <v>11973.78</v>
      </c>
      <c r="E6727" s="2" t="s">
        <v>7</v>
      </c>
      <c r="F6727" s="2" t="s">
        <v>632</v>
      </c>
      <c r="G6727" s="5">
        <v>7</v>
      </c>
    </row>
    <row r="6728" spans="1:7">
      <c r="A6728" s="2" t="s">
        <v>8069</v>
      </c>
      <c r="B6728" s="2" t="str">
        <f t="shared" si="105"/>
        <v>Профнастил "Т-8 В" Ceramic mat 0,50 мм SSAB Швеція 8019</v>
      </c>
      <c r="C6728" s="3">
        <v>44.506</v>
      </c>
      <c r="D6728" s="4">
        <v>17223.82</v>
      </c>
      <c r="E6728" s="2" t="s">
        <v>7</v>
      </c>
      <c r="F6728" s="2" t="s">
        <v>8070</v>
      </c>
      <c r="G6728" s="5">
        <v>9</v>
      </c>
    </row>
    <row r="6729" spans="1:7">
      <c r="A6729" s="2" t="s">
        <v>8069</v>
      </c>
      <c r="B6729" s="2" t="str">
        <f t="shared" si="105"/>
        <v>Профнастил "Т-8 В" Ceramic mat 0,50 мм SSAB Швеція 8019</v>
      </c>
      <c r="C6729" s="3">
        <v>4.3789999999999996</v>
      </c>
      <c r="D6729" s="4">
        <v>1694.67</v>
      </c>
      <c r="E6729" s="2" t="s">
        <v>7</v>
      </c>
      <c r="F6729" s="2" t="s">
        <v>8071</v>
      </c>
      <c r="G6729" s="5">
        <v>8</v>
      </c>
    </row>
    <row r="6730" spans="1:7">
      <c r="A6730" s="2" t="s">
        <v>8072</v>
      </c>
      <c r="B6730" s="2" t="str">
        <f t="shared" si="105"/>
        <v>Профнастил "Т-8 В" Rough mat 0,50 мм SSAB Швеція RR887/ 8017</v>
      </c>
      <c r="C6730" s="3">
        <v>23.8</v>
      </c>
      <c r="D6730" s="4">
        <v>8092</v>
      </c>
      <c r="E6730" s="2" t="s">
        <v>7</v>
      </c>
      <c r="F6730" s="2" t="s">
        <v>7568</v>
      </c>
      <c r="G6730" s="5">
        <v>6</v>
      </c>
    </row>
    <row r="6731" spans="1:7">
      <c r="A6731" s="2" t="s">
        <v>8072</v>
      </c>
      <c r="B6731" s="2" t="str">
        <f t="shared" si="105"/>
        <v>Профнастил "Т-8 В" Rough mat 0,50 мм SSAB Швеція RR887/ 8017</v>
      </c>
      <c r="C6731" s="3">
        <v>9.9730000000000008</v>
      </c>
      <c r="D6731" s="4">
        <v>3489.99</v>
      </c>
      <c r="E6731" s="2" t="s">
        <v>7</v>
      </c>
      <c r="F6731" s="2" t="s">
        <v>8073</v>
      </c>
      <c r="G6731" s="5">
        <v>7</v>
      </c>
    </row>
    <row r="6732" spans="1:7">
      <c r="A6732" s="2" t="s">
        <v>8074</v>
      </c>
      <c r="B6732" s="2" t="str">
        <f t="shared" si="105"/>
        <v>Профнастил "Т-8 В" Rough mat 0,50 мм SSAB Швеція Антрацит</v>
      </c>
      <c r="C6732" s="3">
        <v>1.7849999999999999</v>
      </c>
      <c r="D6732" s="6">
        <v>624.75</v>
      </c>
      <c r="E6732" s="2" t="s">
        <v>7</v>
      </c>
      <c r="F6732" s="2" t="s">
        <v>6170</v>
      </c>
      <c r="G6732" s="5">
        <v>6</v>
      </c>
    </row>
    <row r="6733" spans="1:7">
      <c r="A6733" s="2" t="s">
        <v>8075</v>
      </c>
      <c r="B6733" s="2" t="str">
        <f t="shared" si="105"/>
        <v>Профнастил "Т-8 В" Біле дерево 3Д(WOOD3703/7026) 0,35 Чорномор. (Не гарантійний метал)</v>
      </c>
      <c r="C6733" s="3">
        <v>6.6639999999999997</v>
      </c>
      <c r="D6733" s="4">
        <v>1745.97</v>
      </c>
      <c r="E6733" s="2" t="s">
        <v>7</v>
      </c>
      <c r="F6733" s="2" t="s">
        <v>8076</v>
      </c>
      <c r="G6733" s="5">
        <v>11</v>
      </c>
    </row>
    <row r="6734" spans="1:7">
      <c r="A6734" s="2" t="s">
        <v>8075</v>
      </c>
      <c r="B6734" s="2" t="str">
        <f t="shared" si="105"/>
        <v>Профнастил "Т-8 В" Біле дерево 3Д(WOOD3703/7026) 0,35 Чорномор. (Не гарантійний метал)</v>
      </c>
      <c r="C6734" s="3">
        <v>10.853</v>
      </c>
      <c r="D6734" s="4">
        <v>2615.5700000000002</v>
      </c>
      <c r="E6734" s="2" t="s">
        <v>7</v>
      </c>
      <c r="F6734" s="2" t="s">
        <v>7921</v>
      </c>
      <c r="G6734" s="5">
        <v>9</v>
      </c>
    </row>
    <row r="6735" spans="1:7">
      <c r="A6735" s="2" t="s">
        <v>8075</v>
      </c>
      <c r="B6735" s="2" t="str">
        <f t="shared" si="105"/>
        <v>Профнастил "Т-8 В" Біле дерево 3Д(WOOD3703/7026) 0,35 Чорномор. (Не гарантійний метал)</v>
      </c>
      <c r="C6735" s="3">
        <v>11.9</v>
      </c>
      <c r="D6735" s="4">
        <v>2677.5</v>
      </c>
      <c r="E6735" s="2" t="s">
        <v>7</v>
      </c>
      <c r="F6735" s="2" t="s">
        <v>8077</v>
      </c>
      <c r="G6735" s="5">
        <v>9</v>
      </c>
    </row>
    <row r="6736" spans="1:7">
      <c r="A6736" s="2" t="s">
        <v>8075</v>
      </c>
      <c r="B6736" s="2" t="str">
        <f t="shared" si="105"/>
        <v>Профнастил "Т-8 В" Біле дерево 3Д(WOOD3703/7026) 0,35 Чорномор. (Не гарантійний метал)</v>
      </c>
      <c r="C6736" s="3">
        <v>3.165</v>
      </c>
      <c r="D6736" s="6">
        <v>867.21</v>
      </c>
      <c r="E6736" s="2" t="s">
        <v>7</v>
      </c>
      <c r="F6736" s="2" t="s">
        <v>8078</v>
      </c>
      <c r="G6736" s="5">
        <v>9</v>
      </c>
    </row>
    <row r="6737" spans="1:7">
      <c r="A6737" s="2" t="s">
        <v>8075</v>
      </c>
      <c r="B6737" s="2" t="str">
        <f t="shared" si="105"/>
        <v>Профнастил "Т-8 В" Біле дерево 3Д(WOOD3703/7026) 0,35 Чорномор. (Не гарантійний метал)</v>
      </c>
      <c r="C6737" s="3">
        <v>6.6529999999999996</v>
      </c>
      <c r="D6737" s="4">
        <v>1649.95</v>
      </c>
      <c r="E6737" s="2" t="s">
        <v>7</v>
      </c>
      <c r="F6737" s="2" t="s">
        <v>8079</v>
      </c>
      <c r="G6737" s="5">
        <v>5</v>
      </c>
    </row>
    <row r="6738" spans="1:7">
      <c r="A6738" s="2" t="s">
        <v>8080</v>
      </c>
      <c r="B6738" s="2" t="str">
        <f t="shared" si="105"/>
        <v>Профнастил "Т-8 В" Білий дуб 3Д(WOOD3703/7026) 0,35 Чорномор. (Не гарантійний метал)</v>
      </c>
      <c r="C6738" s="3">
        <v>19.277999999999999</v>
      </c>
      <c r="D6738" s="4">
        <v>4819.5</v>
      </c>
      <c r="E6738" s="2" t="s">
        <v>7</v>
      </c>
      <c r="F6738" s="2" t="s">
        <v>8081</v>
      </c>
      <c r="G6738" s="5">
        <v>9</v>
      </c>
    </row>
    <row r="6739" spans="1:7">
      <c r="A6739" s="2" t="s">
        <v>8080</v>
      </c>
      <c r="B6739" s="2" t="str">
        <f t="shared" si="105"/>
        <v>Профнастил "Т-8 В" Білий дуб 3Д(WOOD3703/7026) 0,35 Чорномор. (Не гарантійний метал)</v>
      </c>
      <c r="C6739" s="3">
        <v>0.83299999999999996</v>
      </c>
      <c r="D6739" s="6">
        <v>194.92</v>
      </c>
      <c r="E6739" s="2" t="s">
        <v>7</v>
      </c>
      <c r="F6739" s="2" t="s">
        <v>2837</v>
      </c>
      <c r="G6739" s="5">
        <v>3</v>
      </c>
    </row>
    <row r="6740" spans="1:7">
      <c r="A6740" s="2" t="s">
        <v>8080</v>
      </c>
      <c r="B6740" s="2" t="str">
        <f t="shared" si="105"/>
        <v>Профнастил "Т-8 В" Білий дуб 3Д(WOOD3703/7026) 0,35 Чорномор. (Не гарантійний метал)</v>
      </c>
      <c r="C6740" s="3">
        <v>55.335999999999999</v>
      </c>
      <c r="D6740" s="4">
        <v>13834</v>
      </c>
      <c r="E6740" s="2" t="s">
        <v>7</v>
      </c>
      <c r="F6740" s="2" t="s">
        <v>8082</v>
      </c>
      <c r="G6740" s="5">
        <v>12</v>
      </c>
    </row>
    <row r="6741" spans="1:7">
      <c r="A6741" s="2" t="s">
        <v>8080</v>
      </c>
      <c r="B6741" s="2" t="str">
        <f t="shared" si="105"/>
        <v>Профнастил "Т-8 В" Білий дуб 3Д(WOOD3703/7026) 0,35 Чорномор. (Не гарантійний метал)</v>
      </c>
      <c r="C6741" s="3">
        <v>6.5110000000000001</v>
      </c>
      <c r="D6741" s="4">
        <v>1549.61</v>
      </c>
      <c r="E6741" s="2" t="s">
        <v>7</v>
      </c>
      <c r="F6741" s="2" t="s">
        <v>8083</v>
      </c>
      <c r="G6741" s="5">
        <v>6</v>
      </c>
    </row>
    <row r="6742" spans="1:7">
      <c r="A6742" s="2" t="s">
        <v>8080</v>
      </c>
      <c r="B6742" s="2" t="str">
        <f t="shared" si="105"/>
        <v>Профнастил "Т-8 В" Білий дуб 3Д(WOOD3703/7026) 0,35 Чорномор. (Не гарантійний метал)</v>
      </c>
      <c r="C6742" s="3">
        <v>22.728999999999999</v>
      </c>
      <c r="D6742" s="4">
        <v>4614</v>
      </c>
      <c r="E6742" s="2" t="s">
        <v>7</v>
      </c>
      <c r="F6742" s="2" t="s">
        <v>8084</v>
      </c>
      <c r="G6742" s="5">
        <v>7</v>
      </c>
    </row>
    <row r="6743" spans="1:7">
      <c r="A6743" s="2" t="s">
        <v>8080</v>
      </c>
      <c r="B6743" s="2" t="str">
        <f t="shared" si="105"/>
        <v>Профнастил "Т-8 В" Білий дуб 3Д(WOOD3703/7026) 0,35 Чорномор. (Не гарантійний метал)</v>
      </c>
      <c r="C6743" s="3">
        <v>28.905000000000001</v>
      </c>
      <c r="D6743" s="4">
        <v>7688.73</v>
      </c>
      <c r="E6743" s="2" t="s">
        <v>7</v>
      </c>
      <c r="F6743" s="2" t="s">
        <v>8085</v>
      </c>
      <c r="G6743" s="5">
        <v>12</v>
      </c>
    </row>
    <row r="6744" spans="1:7">
      <c r="A6744" s="2" t="s">
        <v>8080</v>
      </c>
      <c r="B6744" s="2" t="str">
        <f t="shared" si="105"/>
        <v>Профнастил "Т-8 В" Білий дуб 3Д(WOOD3703/7026) 0,35 Чорномор. (Не гарантійний метал)</v>
      </c>
      <c r="C6744" s="3">
        <v>31.37</v>
      </c>
      <c r="D6744" s="4">
        <v>8187.57</v>
      </c>
      <c r="E6744" s="2" t="s">
        <v>7</v>
      </c>
      <c r="F6744" s="2" t="s">
        <v>8086</v>
      </c>
      <c r="G6744" s="5">
        <v>9</v>
      </c>
    </row>
    <row r="6745" spans="1:7">
      <c r="A6745" s="2" t="s">
        <v>8080</v>
      </c>
      <c r="B6745" s="2" t="str">
        <f t="shared" si="105"/>
        <v>Профнастил "Т-8 В" Білий дуб 3Д(WOOD3703/7026) 0,35 Чорномор. (Не гарантійний метал)</v>
      </c>
      <c r="C6745" s="3">
        <v>18.375</v>
      </c>
      <c r="D6745" s="4">
        <v>4226.25</v>
      </c>
      <c r="E6745" s="2" t="s">
        <v>7</v>
      </c>
      <c r="F6745" s="2" t="s">
        <v>8087</v>
      </c>
      <c r="G6745" s="5">
        <v>7</v>
      </c>
    </row>
    <row r="6746" spans="1:7">
      <c r="A6746" s="2" t="s">
        <v>8080</v>
      </c>
      <c r="B6746" s="2" t="str">
        <f t="shared" si="105"/>
        <v>Профнастил "Т-8 В" Білий дуб 3Д(WOOD3703/7026) 0,35 Чорномор. (Не гарантійний метал)</v>
      </c>
      <c r="C6746" s="3">
        <v>18.802</v>
      </c>
      <c r="D6746" s="4">
        <v>4700.5</v>
      </c>
      <c r="E6746" s="2" t="s">
        <v>7</v>
      </c>
      <c r="F6746" s="2" t="s">
        <v>8088</v>
      </c>
      <c r="G6746" s="5">
        <v>4</v>
      </c>
    </row>
    <row r="6747" spans="1:7">
      <c r="A6747" s="2" t="s">
        <v>8080</v>
      </c>
      <c r="B6747" s="2" t="str">
        <f t="shared" si="105"/>
        <v>Профнастил "Т-8 В" Білий дуб 3Д(WOOD3703/7026) 0,35 Чорномор. (Не гарантійний метал)</v>
      </c>
      <c r="C6747" s="3">
        <v>8.5679999999999996</v>
      </c>
      <c r="D6747" s="4">
        <v>2364.77</v>
      </c>
      <c r="E6747" s="2" t="s">
        <v>7</v>
      </c>
      <c r="F6747" s="2" t="s">
        <v>8089</v>
      </c>
      <c r="G6747" s="5">
        <v>12</v>
      </c>
    </row>
    <row r="6748" spans="1:7">
      <c r="A6748" s="2" t="s">
        <v>8080</v>
      </c>
      <c r="B6748" s="2" t="str">
        <f t="shared" si="105"/>
        <v>Профнастил "Т-8 В" Білий дуб 3Д(WOOD3703/7026) 0,35 Чорномор. (Не гарантійний метал)</v>
      </c>
      <c r="C6748" s="3">
        <v>22.123000000000001</v>
      </c>
      <c r="D6748" s="4">
        <v>4645.83</v>
      </c>
      <c r="E6748" s="2" t="s">
        <v>7</v>
      </c>
      <c r="F6748" s="2" t="s">
        <v>8090</v>
      </c>
      <c r="G6748" s="5">
        <v>9</v>
      </c>
    </row>
    <row r="6749" spans="1:7">
      <c r="A6749" s="2" t="s">
        <v>8080</v>
      </c>
      <c r="B6749" s="2" t="str">
        <f t="shared" si="105"/>
        <v>Профнастил "Т-8 В" Білий дуб 3Д(WOOD3703/7026) 0,35 Чорномор. (Не гарантійний метал)</v>
      </c>
      <c r="C6749" s="3">
        <v>28.297999999999998</v>
      </c>
      <c r="D6749" s="4">
        <v>5546.41</v>
      </c>
      <c r="E6749" s="2" t="s">
        <v>7</v>
      </c>
      <c r="F6749" s="2" t="s">
        <v>8091</v>
      </c>
      <c r="G6749" s="5">
        <v>7</v>
      </c>
    </row>
    <row r="6750" spans="1:7">
      <c r="A6750" s="2" t="s">
        <v>8092</v>
      </c>
      <c r="B6750" s="2" t="str">
        <f t="shared" si="105"/>
        <v xml:space="preserve">Профнастил "Т-8" 2D ЗОЛОТОЙ ДУБ 0.4 BSS </v>
      </c>
      <c r="C6750" s="3">
        <v>21.931999999999999</v>
      </c>
      <c r="D6750" s="4">
        <v>5263.68</v>
      </c>
      <c r="E6750" s="2" t="s">
        <v>7</v>
      </c>
      <c r="F6750" s="2" t="s">
        <v>8093</v>
      </c>
      <c r="G6750" s="5">
        <v>8</v>
      </c>
    </row>
    <row r="6751" spans="1:7">
      <c r="A6751" s="2" t="s">
        <v>8092</v>
      </c>
      <c r="B6751" s="2" t="str">
        <f t="shared" si="105"/>
        <v xml:space="preserve">Профнастил "Т-8" 2D ЗОЛОТОЙ ДУБ 0.4 BSS </v>
      </c>
      <c r="C6751" s="3">
        <v>10.71</v>
      </c>
      <c r="D6751" s="4">
        <v>2677.5</v>
      </c>
      <c r="E6751" s="2" t="s">
        <v>7</v>
      </c>
      <c r="F6751" s="2" t="s">
        <v>7991</v>
      </c>
      <c r="G6751" s="5">
        <v>7</v>
      </c>
    </row>
    <row r="6752" spans="1:7">
      <c r="A6752" s="2" t="s">
        <v>8094</v>
      </c>
      <c r="B6752" s="2" t="str">
        <f t="shared" si="105"/>
        <v>Профнастил "Т-8" В 2D Венге 0,40 Чорномор.(Не гарантійний метал)</v>
      </c>
      <c r="C6752" s="3">
        <v>89.25</v>
      </c>
      <c r="D6752" s="4">
        <v>20973.75</v>
      </c>
      <c r="E6752" s="2" t="s">
        <v>7</v>
      </c>
      <c r="F6752" s="2" t="s">
        <v>8095</v>
      </c>
      <c r="G6752" s="5">
        <v>12</v>
      </c>
    </row>
    <row r="6753" spans="1:7">
      <c r="A6753" s="2" t="s">
        <v>8096</v>
      </c>
      <c r="B6753" s="2" t="str">
        <f t="shared" si="105"/>
        <v>Профнастил "Т-8" В 2Д темне дерево 0,4 Чорномор 0202 (Не гарантійний метал)</v>
      </c>
      <c r="C6753" s="3">
        <v>7.6159999999999997</v>
      </c>
      <c r="D6753" s="4">
        <v>2094.4</v>
      </c>
      <c r="E6753" s="2" t="s">
        <v>7</v>
      </c>
      <c r="F6753" s="2" t="s">
        <v>8097</v>
      </c>
      <c r="G6753" s="5">
        <v>7</v>
      </c>
    </row>
    <row r="6754" spans="1:7">
      <c r="A6754" s="2" t="s">
        <v>8098</v>
      </c>
      <c r="B6754" s="2" t="str">
        <f t="shared" si="105"/>
        <v>Профнастил "Т-8" В 3D Dark Gold/8003 0,40 BSS UA</v>
      </c>
      <c r="C6754" s="3">
        <v>28.321999999999999</v>
      </c>
      <c r="D6754" s="4">
        <v>6372.46</v>
      </c>
      <c r="E6754" s="2" t="s">
        <v>7</v>
      </c>
      <c r="F6754" s="2" t="s">
        <v>8099</v>
      </c>
      <c r="G6754" s="5">
        <v>5</v>
      </c>
    </row>
    <row r="6755" spans="1:7">
      <c r="A6755" s="2" t="s">
        <v>8098</v>
      </c>
      <c r="B6755" s="2" t="str">
        <f t="shared" si="105"/>
        <v>Профнастил "Т-8" В 3D Dark Gold/8003 0,40 BSS UA</v>
      </c>
      <c r="C6755" s="3">
        <v>21.277000000000001</v>
      </c>
      <c r="D6755" s="4">
        <v>4893.71</v>
      </c>
      <c r="E6755" s="2" t="s">
        <v>7</v>
      </c>
      <c r="F6755" s="2" t="s">
        <v>8100</v>
      </c>
      <c r="G6755" s="5">
        <v>7</v>
      </c>
    </row>
    <row r="6756" spans="1:7">
      <c r="A6756" s="2" t="s">
        <v>8098</v>
      </c>
      <c r="B6756" s="2" t="str">
        <f t="shared" si="105"/>
        <v>Профнастил "Т-8" В 3D Dark Gold/8003 0,40 BSS UA</v>
      </c>
      <c r="C6756" s="3">
        <v>5.2359999999999998</v>
      </c>
      <c r="D6756" s="4">
        <v>1214.75</v>
      </c>
      <c r="E6756" s="2" t="s">
        <v>7</v>
      </c>
      <c r="F6756" s="2" t="s">
        <v>8101</v>
      </c>
      <c r="G6756" s="5">
        <v>8</v>
      </c>
    </row>
    <row r="6757" spans="1:7">
      <c r="A6757" s="2" t="s">
        <v>8098</v>
      </c>
      <c r="B6757" s="2" t="str">
        <f t="shared" si="105"/>
        <v>Профнастил "Т-8" В 3D Dark Gold/8003 0,40 BSS UA</v>
      </c>
      <c r="C6757" s="3">
        <v>47.124000000000002</v>
      </c>
      <c r="D6757" s="4">
        <v>10720.71</v>
      </c>
      <c r="E6757" s="2" t="s">
        <v>7</v>
      </c>
      <c r="F6757" s="2" t="s">
        <v>8102</v>
      </c>
      <c r="G6757" s="5">
        <v>5</v>
      </c>
    </row>
    <row r="6758" spans="1:7">
      <c r="A6758" s="2" t="s">
        <v>8098</v>
      </c>
      <c r="B6758" s="2" t="str">
        <f t="shared" si="105"/>
        <v>Профнастил "Т-8" В 3D Dark Gold/8003 0,40 BSS UA</v>
      </c>
      <c r="C6758" s="3">
        <v>14.28</v>
      </c>
      <c r="D6758" s="4">
        <v>3184.44</v>
      </c>
      <c r="E6758" s="2" t="s">
        <v>7</v>
      </c>
      <c r="F6758" s="2" t="s">
        <v>8103</v>
      </c>
      <c r="G6758" s="5">
        <v>5</v>
      </c>
    </row>
    <row r="6759" spans="1:7">
      <c r="A6759" s="2" t="s">
        <v>8104</v>
      </c>
      <c r="B6759" s="2" t="str">
        <f t="shared" si="105"/>
        <v>Профнастил "Т-8" В 3D Венге  0,35 Чорномор.(Не гарантійний метал)</v>
      </c>
      <c r="C6759" s="3">
        <v>5.3550000000000004</v>
      </c>
      <c r="D6759" s="4">
        <v>1419.08</v>
      </c>
      <c r="E6759" s="2" t="s">
        <v>7</v>
      </c>
      <c r="F6759" s="2" t="s">
        <v>8105</v>
      </c>
      <c r="G6759" s="5">
        <v>11</v>
      </c>
    </row>
    <row r="6760" spans="1:7">
      <c r="A6760" s="2" t="s">
        <v>8104</v>
      </c>
      <c r="B6760" s="2" t="str">
        <f t="shared" si="105"/>
        <v>Профнастил "Т-8" В 3D Венге  0,35 Чорномор.(Не гарантійний метал)</v>
      </c>
      <c r="C6760" s="3">
        <v>13.09</v>
      </c>
      <c r="D6760" s="4">
        <v>3403.4</v>
      </c>
      <c r="E6760" s="2" t="s">
        <v>7</v>
      </c>
      <c r="F6760" s="2" t="s">
        <v>8106</v>
      </c>
      <c r="G6760" s="5">
        <v>10</v>
      </c>
    </row>
    <row r="6761" spans="1:7">
      <c r="A6761" s="2" t="s">
        <v>8104</v>
      </c>
      <c r="B6761" s="2" t="str">
        <f t="shared" si="105"/>
        <v>Профнастил "Т-8" В 3D Венге  0,35 Чорномор.(Не гарантійний метал)</v>
      </c>
      <c r="C6761" s="3">
        <v>34.390999999999998</v>
      </c>
      <c r="D6761" s="4">
        <v>6878.2</v>
      </c>
      <c r="E6761" s="2" t="s">
        <v>7</v>
      </c>
      <c r="F6761" s="2" t="s">
        <v>8107</v>
      </c>
      <c r="G6761" s="5">
        <v>12</v>
      </c>
    </row>
    <row r="6762" spans="1:7">
      <c r="A6762" s="2" t="s">
        <v>8104</v>
      </c>
      <c r="B6762" s="2" t="str">
        <f t="shared" si="105"/>
        <v>Профнастил "Т-8" В 3D Венге  0,35 Чорномор.(Не гарантійний метал)</v>
      </c>
      <c r="C6762" s="3">
        <v>14.054</v>
      </c>
      <c r="D6762" s="4">
        <v>2951.34</v>
      </c>
      <c r="E6762" s="2" t="s">
        <v>7</v>
      </c>
      <c r="F6762" s="2" t="s">
        <v>8108</v>
      </c>
      <c r="G6762" s="5">
        <v>7</v>
      </c>
    </row>
    <row r="6763" spans="1:7">
      <c r="A6763" s="2" t="s">
        <v>8104</v>
      </c>
      <c r="B6763" s="2" t="str">
        <f t="shared" si="105"/>
        <v>Профнастил "Т-8" В 3D Венге  0,35 Чорномор.(Не гарантійний метал)</v>
      </c>
      <c r="C6763" s="3">
        <v>32.130000000000003</v>
      </c>
      <c r="D6763" s="4">
        <v>7229.25</v>
      </c>
      <c r="E6763" s="2" t="s">
        <v>7</v>
      </c>
      <c r="F6763" s="2" t="s">
        <v>8109</v>
      </c>
      <c r="G6763" s="5">
        <v>11</v>
      </c>
    </row>
    <row r="6764" spans="1:7">
      <c r="A6764" s="2" t="s">
        <v>8104</v>
      </c>
      <c r="B6764" s="2" t="str">
        <f t="shared" si="105"/>
        <v>Профнастил "Т-8" В 3D Венге  0,35 Чорномор.(Не гарантійний метал)</v>
      </c>
      <c r="C6764" s="3">
        <v>8.5679999999999996</v>
      </c>
      <c r="D6764" s="4">
        <v>1799.28</v>
      </c>
      <c r="E6764" s="2" t="s">
        <v>7</v>
      </c>
      <c r="F6764" s="2" t="s">
        <v>8110</v>
      </c>
      <c r="G6764" s="5">
        <v>5</v>
      </c>
    </row>
    <row r="6765" spans="1:7">
      <c r="A6765" s="2" t="s">
        <v>8104</v>
      </c>
      <c r="B6765" s="2" t="str">
        <f t="shared" si="105"/>
        <v>Профнастил "Т-8" В 3D Венге  0,35 Чорномор.(Не гарантійний метал)</v>
      </c>
      <c r="C6765" s="3">
        <v>10.948</v>
      </c>
      <c r="D6765" s="4">
        <v>2299.08</v>
      </c>
      <c r="E6765" s="2" t="s">
        <v>7</v>
      </c>
      <c r="F6765" s="2" t="s">
        <v>8111</v>
      </c>
      <c r="G6765" s="5">
        <v>12</v>
      </c>
    </row>
    <row r="6766" spans="1:7">
      <c r="A6766" s="2" t="s">
        <v>8104</v>
      </c>
      <c r="B6766" s="2" t="str">
        <f t="shared" si="105"/>
        <v>Профнастил "Т-8" В 3D Венге  0,35 Чорномор.(Не гарантійний метал)</v>
      </c>
      <c r="C6766" s="3">
        <v>8.6869999999999994</v>
      </c>
      <c r="D6766" s="4">
        <v>1780</v>
      </c>
      <c r="E6766" s="2" t="s">
        <v>7</v>
      </c>
      <c r="F6766" s="2" t="s">
        <v>5794</v>
      </c>
      <c r="G6766" s="5">
        <v>3</v>
      </c>
    </row>
    <row r="6767" spans="1:7">
      <c r="A6767" s="2" t="s">
        <v>8104</v>
      </c>
      <c r="B6767" s="2" t="str">
        <f t="shared" si="105"/>
        <v>Профнастил "Т-8" В 3D Венге  0,35 Чорномор.(Не гарантійний метал)</v>
      </c>
      <c r="C6767" s="3">
        <v>10.175000000000001</v>
      </c>
      <c r="D6767" s="4">
        <v>2645.5</v>
      </c>
      <c r="E6767" s="2" t="s">
        <v>7</v>
      </c>
      <c r="F6767" s="2" t="s">
        <v>8112</v>
      </c>
      <c r="G6767" s="5">
        <v>10</v>
      </c>
    </row>
    <row r="6768" spans="1:7">
      <c r="A6768" s="2" t="s">
        <v>8104</v>
      </c>
      <c r="B6768" s="2" t="str">
        <f t="shared" si="105"/>
        <v>Профнастил "Т-8" В 3D Венге  0,35 Чорномор.(Не гарантійний метал)</v>
      </c>
      <c r="C6768" s="3">
        <v>4.9980000000000002</v>
      </c>
      <c r="D6768" s="4">
        <v>1274.49</v>
      </c>
      <c r="E6768" s="2" t="s">
        <v>7</v>
      </c>
      <c r="F6768" s="2" t="s">
        <v>8113</v>
      </c>
      <c r="G6768" s="5">
        <v>12</v>
      </c>
    </row>
    <row r="6769" spans="1:7">
      <c r="A6769" s="2" t="s">
        <v>8104</v>
      </c>
      <c r="B6769" s="2" t="str">
        <f t="shared" si="105"/>
        <v>Профнастил "Т-8" В 3D Венге  0,35 Чорномор.(Не гарантійний метал)</v>
      </c>
      <c r="C6769" s="3">
        <v>3.2130000000000001</v>
      </c>
      <c r="D6769" s="6">
        <v>803.25</v>
      </c>
      <c r="E6769" s="2" t="s">
        <v>7</v>
      </c>
      <c r="F6769" s="2" t="s">
        <v>4077</v>
      </c>
      <c r="G6769" s="5">
        <v>10</v>
      </c>
    </row>
    <row r="6770" spans="1:7">
      <c r="A6770" s="2" t="s">
        <v>8114</v>
      </c>
      <c r="B6770" s="2" t="str">
        <f t="shared" si="105"/>
        <v>Профнастил "Т-8" В 3D Венге 0,40 Чорномор.(Не гарантійний метал)</v>
      </c>
      <c r="C6770" s="3">
        <v>14.28</v>
      </c>
      <c r="D6770" s="4">
        <v>3284.4</v>
      </c>
      <c r="E6770" s="2" t="s">
        <v>7</v>
      </c>
      <c r="F6770" s="2" t="s">
        <v>8115</v>
      </c>
      <c r="G6770" s="5">
        <v>9</v>
      </c>
    </row>
    <row r="6771" spans="1:7">
      <c r="A6771" s="2" t="s">
        <v>8114</v>
      </c>
      <c r="B6771" s="2" t="str">
        <f t="shared" si="105"/>
        <v>Профнастил "Т-8" В 3D Венге 0,40 Чорномор.(Не гарантійний метал)</v>
      </c>
      <c r="C6771" s="3">
        <v>8.6869999999999994</v>
      </c>
      <c r="D6771" s="4">
        <v>2084.79</v>
      </c>
      <c r="E6771" s="2" t="s">
        <v>7</v>
      </c>
      <c r="F6771" s="2" t="s">
        <v>7088</v>
      </c>
      <c r="G6771" s="5">
        <v>5</v>
      </c>
    </row>
    <row r="6772" spans="1:7">
      <c r="A6772" s="2" t="s">
        <v>8114</v>
      </c>
      <c r="B6772" s="2" t="str">
        <f t="shared" si="105"/>
        <v>Профнастил "Т-8" В 3D Венге 0,40 Чорномор.(Не гарантійний метал)</v>
      </c>
      <c r="C6772" s="3">
        <v>46.41</v>
      </c>
      <c r="D6772" s="4">
        <v>11138.4</v>
      </c>
      <c r="E6772" s="2" t="s">
        <v>7</v>
      </c>
      <c r="F6772" s="2" t="s">
        <v>8116</v>
      </c>
      <c r="G6772" s="5">
        <v>9</v>
      </c>
    </row>
    <row r="6773" spans="1:7">
      <c r="A6773" s="2" t="s">
        <v>8114</v>
      </c>
      <c r="B6773" s="2" t="str">
        <f t="shared" si="105"/>
        <v>Профнастил "Т-8" В 3D Венге 0,40 Чорномор.(Не гарантійний метал)</v>
      </c>
      <c r="C6773" s="3">
        <v>84.370999999999995</v>
      </c>
      <c r="D6773" s="4">
        <v>20670.900000000001</v>
      </c>
      <c r="E6773" s="2" t="s">
        <v>7</v>
      </c>
      <c r="F6773" s="2" t="s">
        <v>8117</v>
      </c>
      <c r="G6773" s="5">
        <v>7</v>
      </c>
    </row>
    <row r="6774" spans="1:7">
      <c r="A6774" s="2" t="s">
        <v>8114</v>
      </c>
      <c r="B6774" s="2" t="str">
        <f t="shared" si="105"/>
        <v>Профнастил "Т-8" В 3D Венге 0,40 Чорномор.(Не гарантійний метал)</v>
      </c>
      <c r="C6774" s="3">
        <v>32.619</v>
      </c>
      <c r="D6774" s="4">
        <v>7420.84</v>
      </c>
      <c r="E6774" s="2" t="s">
        <v>7</v>
      </c>
      <c r="F6774" s="2" t="s">
        <v>8118</v>
      </c>
      <c r="G6774" s="5">
        <v>5</v>
      </c>
    </row>
    <row r="6775" spans="1:7">
      <c r="A6775" s="2" t="s">
        <v>8114</v>
      </c>
      <c r="B6775" s="2" t="str">
        <f t="shared" si="105"/>
        <v>Профнастил "Т-8" В 3D Венге 0,40 Чорномор.(Не гарантійний метал)</v>
      </c>
      <c r="C6775" s="3">
        <v>5.6879999999999997</v>
      </c>
      <c r="D6775" s="4">
        <v>1604.02</v>
      </c>
      <c r="E6775" s="2" t="s">
        <v>7</v>
      </c>
      <c r="F6775" s="2" t="s">
        <v>5977</v>
      </c>
      <c r="G6775" s="5">
        <v>9</v>
      </c>
    </row>
    <row r="6776" spans="1:7">
      <c r="A6776" s="2" t="s">
        <v>8114</v>
      </c>
      <c r="B6776" s="2" t="str">
        <f t="shared" si="105"/>
        <v>Профнастил "Т-8" В 3D Венге 0,40 Чорномор.(Не гарантійний метал)</v>
      </c>
      <c r="C6776" s="3">
        <v>18.564</v>
      </c>
      <c r="D6776" s="4">
        <v>4268.5</v>
      </c>
      <c r="E6776" s="2" t="s">
        <v>7</v>
      </c>
      <c r="F6776" s="2" t="s">
        <v>8119</v>
      </c>
      <c r="G6776" s="5">
        <v>4</v>
      </c>
    </row>
    <row r="6777" spans="1:7">
      <c r="A6777" s="2" t="s">
        <v>8114</v>
      </c>
      <c r="B6777" s="2" t="str">
        <f t="shared" si="105"/>
        <v>Профнастил "Т-8" В 3D Венге 0,40 Чорномор.(Не гарантійний метал)</v>
      </c>
      <c r="C6777" s="3">
        <v>4.0460000000000003</v>
      </c>
      <c r="D6777" s="6">
        <v>990</v>
      </c>
      <c r="E6777" s="2" t="s">
        <v>7</v>
      </c>
      <c r="F6777" s="2" t="s">
        <v>8120</v>
      </c>
      <c r="G6777" s="5">
        <v>8</v>
      </c>
    </row>
    <row r="6778" spans="1:7">
      <c r="A6778" s="2" t="s">
        <v>8114</v>
      </c>
      <c r="B6778" s="2" t="str">
        <f t="shared" si="105"/>
        <v>Профнастил "Т-8" В 3D Венге 0,40 Чорномор.(Не гарантійний метал)</v>
      </c>
      <c r="C6778" s="3">
        <v>5.165</v>
      </c>
      <c r="D6778" s="4">
        <v>1291.25</v>
      </c>
      <c r="E6778" s="2" t="s">
        <v>7</v>
      </c>
      <c r="F6778" s="2" t="s">
        <v>8121</v>
      </c>
      <c r="G6778" s="5">
        <v>9</v>
      </c>
    </row>
    <row r="6779" spans="1:7">
      <c r="A6779" s="2" t="s">
        <v>8114</v>
      </c>
      <c r="B6779" s="2" t="str">
        <f t="shared" si="105"/>
        <v>Профнастил "Т-8" В 3D Венге 0,40 Чорномор.(Не гарантійний метал)</v>
      </c>
      <c r="C6779" s="3">
        <v>17.672999999999998</v>
      </c>
      <c r="D6779" s="4">
        <v>4223.8500000000004</v>
      </c>
      <c r="E6779" s="2" t="s">
        <v>7</v>
      </c>
      <c r="F6779" s="2" t="s">
        <v>8122</v>
      </c>
      <c r="G6779" s="5">
        <v>5</v>
      </c>
    </row>
    <row r="6780" spans="1:7">
      <c r="A6780" s="2" t="s">
        <v>8114</v>
      </c>
      <c r="B6780" s="2" t="str">
        <f t="shared" si="105"/>
        <v>Профнастил "Т-8" В 3D Венге 0,40 Чорномор.(Не гарантійний метал)</v>
      </c>
      <c r="C6780" s="3">
        <v>13.09</v>
      </c>
      <c r="D6780" s="4">
        <v>2945.25</v>
      </c>
      <c r="E6780" s="2" t="s">
        <v>7</v>
      </c>
      <c r="F6780" s="2" t="s">
        <v>5683</v>
      </c>
      <c r="G6780" s="5">
        <v>3</v>
      </c>
    </row>
    <row r="6781" spans="1:7">
      <c r="A6781" s="2" t="s">
        <v>8114</v>
      </c>
      <c r="B6781" s="2" t="str">
        <f t="shared" si="105"/>
        <v>Профнастил "Т-8" В 3D Венге 0,40 Чорномор.(Не гарантійний метал)</v>
      </c>
      <c r="C6781" s="3">
        <v>17.850000000000001</v>
      </c>
      <c r="D6781" s="4">
        <v>4370</v>
      </c>
      <c r="E6781" s="2" t="s">
        <v>7</v>
      </c>
      <c r="F6781" s="2" t="s">
        <v>6079</v>
      </c>
      <c r="G6781" s="5">
        <v>8</v>
      </c>
    </row>
    <row r="6782" spans="1:7">
      <c r="A6782" s="2" t="s">
        <v>8114</v>
      </c>
      <c r="B6782" s="2" t="str">
        <f t="shared" si="105"/>
        <v>Профнастил "Т-8" В 3D Венге 0,40 Чорномор.(Не гарантійний метал)</v>
      </c>
      <c r="C6782" s="3">
        <v>67.353999999999999</v>
      </c>
      <c r="D6782" s="4">
        <v>15491.42</v>
      </c>
      <c r="E6782" s="2" t="s">
        <v>7</v>
      </c>
      <c r="F6782" s="2" t="s">
        <v>7332</v>
      </c>
      <c r="G6782" s="5">
        <v>6</v>
      </c>
    </row>
    <row r="6783" spans="1:7">
      <c r="A6783" s="2" t="s">
        <v>8114</v>
      </c>
      <c r="B6783" s="2" t="str">
        <f t="shared" si="105"/>
        <v>Профнастил "Т-8" В 3D Венге 0,40 Чорномор.(Не гарантійний метал)</v>
      </c>
      <c r="C6783" s="3">
        <v>23.8</v>
      </c>
      <c r="D6783" s="4">
        <v>5474</v>
      </c>
      <c r="E6783" s="2" t="s">
        <v>7</v>
      </c>
      <c r="F6783" s="2" t="s">
        <v>8123</v>
      </c>
      <c r="G6783" s="5">
        <v>7</v>
      </c>
    </row>
    <row r="6784" spans="1:7">
      <c r="A6784" s="2" t="s">
        <v>8114</v>
      </c>
      <c r="B6784" s="2" t="str">
        <f t="shared" si="105"/>
        <v>Профнастил "Т-8" В 3D Венге 0,40 Чорномор.(Не гарантійний метал)</v>
      </c>
      <c r="C6784" s="3">
        <v>1.9039999999999999</v>
      </c>
      <c r="D6784" s="6">
        <v>495.04</v>
      </c>
      <c r="E6784" s="2" t="s">
        <v>7</v>
      </c>
      <c r="F6784" s="2" t="s">
        <v>8124</v>
      </c>
      <c r="G6784" s="5">
        <v>3</v>
      </c>
    </row>
    <row r="6785" spans="1:7">
      <c r="A6785" s="2" t="s">
        <v>8114</v>
      </c>
      <c r="B6785" s="2" t="str">
        <f t="shared" si="105"/>
        <v>Профнастил "Т-8" В 3D Венге 0,40 Чорномор.(Не гарантійний метал)</v>
      </c>
      <c r="C6785" s="3">
        <v>19.706</v>
      </c>
      <c r="D6785" s="4">
        <v>4630.91</v>
      </c>
      <c r="E6785" s="2" t="s">
        <v>7</v>
      </c>
      <c r="F6785" s="2" t="s">
        <v>8125</v>
      </c>
      <c r="G6785" s="5">
        <v>9</v>
      </c>
    </row>
    <row r="6786" spans="1:7">
      <c r="A6786" s="2" t="s">
        <v>8126</v>
      </c>
      <c r="B6786" s="2" t="str">
        <f t="shared" si="105"/>
        <v>Профнастил "Т-8" В 3D Венге двохст. 0,40 Чорномор.(Не гарантійний метал)</v>
      </c>
      <c r="C6786" s="3">
        <v>10.71</v>
      </c>
      <c r="D6786" s="4">
        <v>2570.4</v>
      </c>
      <c r="E6786" s="2" t="s">
        <v>7</v>
      </c>
      <c r="F6786" s="2" t="s">
        <v>8127</v>
      </c>
      <c r="G6786" s="5">
        <v>7</v>
      </c>
    </row>
    <row r="6787" spans="1:7">
      <c r="A6787" s="2" t="s">
        <v>8126</v>
      </c>
      <c r="B6787" s="2" t="str">
        <f t="shared" si="105"/>
        <v>Профнастил "Т-8" В 3D Венге двохст. 0,40 Чорномор.(Не гарантійний метал)</v>
      </c>
      <c r="C6787" s="3">
        <v>39.270000000000003</v>
      </c>
      <c r="D6787" s="4">
        <v>10445.82</v>
      </c>
      <c r="E6787" s="2" t="s">
        <v>7</v>
      </c>
      <c r="F6787" s="2" t="s">
        <v>8128</v>
      </c>
      <c r="G6787" s="5">
        <v>10</v>
      </c>
    </row>
    <row r="6788" spans="1:7">
      <c r="A6788" s="2" t="s">
        <v>8129</v>
      </c>
      <c r="B6788" s="2" t="str">
        <f t="shared" ref="B6788:B6851" si="106">A6788</f>
        <v>Профнастил "Т-8" В 3D Темне дерево 0,35 Чорномор.(Не гарантійний метал)</v>
      </c>
      <c r="C6788" s="3">
        <v>40.591000000000001</v>
      </c>
      <c r="D6788" s="4">
        <v>8970.6</v>
      </c>
      <c r="E6788" s="2" t="s">
        <v>7</v>
      </c>
      <c r="F6788" s="2" t="s">
        <v>8130</v>
      </c>
      <c r="G6788" s="5">
        <v>12</v>
      </c>
    </row>
    <row r="6789" spans="1:7">
      <c r="A6789" s="2" t="s">
        <v>8129</v>
      </c>
      <c r="B6789" s="2" t="str">
        <f t="shared" si="106"/>
        <v>Профнастил "Т-8" В 3D Темне дерево 0,35 Чорномор.(Не гарантійний метал)</v>
      </c>
      <c r="C6789" s="3">
        <v>4.7839999999999998</v>
      </c>
      <c r="D6789" s="4">
        <v>1315.61</v>
      </c>
      <c r="E6789" s="2" t="s">
        <v>7</v>
      </c>
      <c r="F6789" s="2" t="s">
        <v>8131</v>
      </c>
      <c r="G6789" s="5">
        <v>10</v>
      </c>
    </row>
    <row r="6790" spans="1:7">
      <c r="A6790" s="2" t="s">
        <v>8132</v>
      </c>
      <c r="B6790" s="2" t="str">
        <f t="shared" si="106"/>
        <v>Профнастил "Т-8" В 3D Темне дерево 0,4 Чорномор.(Не гарантійний метал)</v>
      </c>
      <c r="C6790" s="3">
        <v>45.22</v>
      </c>
      <c r="D6790" s="4">
        <v>10174.5</v>
      </c>
      <c r="E6790" s="2" t="s">
        <v>7</v>
      </c>
      <c r="F6790" s="2" t="s">
        <v>8133</v>
      </c>
      <c r="G6790" s="5">
        <v>5</v>
      </c>
    </row>
    <row r="6791" spans="1:7">
      <c r="A6791" s="2" t="s">
        <v>8132</v>
      </c>
      <c r="B6791" s="2" t="str">
        <f t="shared" si="106"/>
        <v>Профнастил "Т-8" В 3D Темне дерево 0,4 Чорномор.(Не гарантійний метал)</v>
      </c>
      <c r="C6791" s="3">
        <v>10.829000000000001</v>
      </c>
      <c r="D6791" s="4">
        <v>2544.8200000000002</v>
      </c>
      <c r="E6791" s="2" t="s">
        <v>7</v>
      </c>
      <c r="F6791" s="2" t="s">
        <v>8134</v>
      </c>
      <c r="G6791" s="5">
        <v>7</v>
      </c>
    </row>
    <row r="6792" spans="1:7">
      <c r="A6792" s="2" t="s">
        <v>8132</v>
      </c>
      <c r="B6792" s="2" t="str">
        <f t="shared" si="106"/>
        <v>Профнастил "Т-8" В 3D Темне дерево 0,4 Чорномор.(Не гарантійний метал)</v>
      </c>
      <c r="C6792" s="3">
        <v>16.898</v>
      </c>
      <c r="D6792" s="4">
        <v>3717.56</v>
      </c>
      <c r="E6792" s="2" t="s">
        <v>7</v>
      </c>
      <c r="F6792" s="2" t="s">
        <v>8135</v>
      </c>
      <c r="G6792" s="5">
        <v>6</v>
      </c>
    </row>
    <row r="6793" spans="1:7">
      <c r="A6793" s="2" t="s">
        <v>8132</v>
      </c>
      <c r="B6793" s="2" t="str">
        <f t="shared" si="106"/>
        <v>Профнастил "Т-8" В 3D Темне дерево 0,4 Чорномор.(Не гарантійний метал)</v>
      </c>
      <c r="C6793" s="3">
        <v>65.45</v>
      </c>
      <c r="D6793" s="4">
        <v>13744.5</v>
      </c>
      <c r="E6793" s="2" t="s">
        <v>7</v>
      </c>
      <c r="F6793" s="2" t="s">
        <v>8136</v>
      </c>
      <c r="G6793" s="5">
        <v>7</v>
      </c>
    </row>
    <row r="6794" spans="1:7">
      <c r="A6794" s="2" t="s">
        <v>8132</v>
      </c>
      <c r="B6794" s="2" t="str">
        <f t="shared" si="106"/>
        <v>Профнастил "Т-8" В 3D Темне дерево 0,4 Чорномор.(Не гарантійний метал)</v>
      </c>
      <c r="C6794" s="3">
        <v>2.4990000000000001</v>
      </c>
      <c r="D6794" s="6">
        <v>587.27</v>
      </c>
      <c r="E6794" s="2" t="s">
        <v>7</v>
      </c>
      <c r="F6794" s="2" t="s">
        <v>8137</v>
      </c>
      <c r="G6794" s="5">
        <v>7</v>
      </c>
    </row>
    <row r="6795" spans="1:7">
      <c r="A6795" s="2" t="s">
        <v>8132</v>
      </c>
      <c r="B6795" s="2" t="str">
        <f t="shared" si="106"/>
        <v>Профнастил "Т-8" В 3D Темне дерево 0,4 Чорномор.(Не гарантійний метал)</v>
      </c>
      <c r="C6795" s="3">
        <v>35.700000000000003</v>
      </c>
      <c r="D6795" s="4">
        <v>8032.5</v>
      </c>
      <c r="E6795" s="2" t="s">
        <v>7</v>
      </c>
      <c r="F6795" s="2" t="s">
        <v>8138</v>
      </c>
      <c r="G6795" s="5">
        <v>5</v>
      </c>
    </row>
    <row r="6796" spans="1:7">
      <c r="A6796" s="2" t="s">
        <v>8132</v>
      </c>
      <c r="B6796" s="2" t="str">
        <f t="shared" si="106"/>
        <v>Профнастил "Т-8" В 3D Темне дерево 0,4 Чорномор.(Не гарантійний метал)</v>
      </c>
      <c r="C6796" s="3">
        <v>8.5679999999999996</v>
      </c>
      <c r="D6796" s="4">
        <v>2227.6799999999998</v>
      </c>
      <c r="E6796" s="2" t="s">
        <v>7</v>
      </c>
      <c r="F6796" s="2" t="s">
        <v>8139</v>
      </c>
      <c r="G6796" s="5">
        <v>10</v>
      </c>
    </row>
    <row r="6797" spans="1:7">
      <c r="A6797" s="2" t="s">
        <v>8132</v>
      </c>
      <c r="B6797" s="2" t="str">
        <f t="shared" si="106"/>
        <v>Профнастил "Т-8" В 3D Темне дерево 0,4 Чорномор.(Не гарантійний метал)</v>
      </c>
      <c r="C6797" s="3">
        <v>32.725000000000001</v>
      </c>
      <c r="D6797" s="4">
        <v>8377.6</v>
      </c>
      <c r="E6797" s="2" t="s">
        <v>7</v>
      </c>
      <c r="F6797" s="2" t="s">
        <v>8140</v>
      </c>
      <c r="G6797" s="5">
        <v>8</v>
      </c>
    </row>
    <row r="6798" spans="1:7">
      <c r="A6798" s="2" t="s">
        <v>8132</v>
      </c>
      <c r="B6798" s="2" t="str">
        <f t="shared" si="106"/>
        <v>Профнастил "Т-8" В 3D Темне дерево 0,4 Чорномор.(Не гарантійний метал)</v>
      </c>
      <c r="C6798" s="3">
        <v>66.403000000000006</v>
      </c>
      <c r="D6798" s="4">
        <v>17596.8</v>
      </c>
      <c r="E6798" s="2" t="s">
        <v>7</v>
      </c>
      <c r="F6798" s="2" t="s">
        <v>8141</v>
      </c>
      <c r="G6798" s="5">
        <v>9</v>
      </c>
    </row>
    <row r="6799" spans="1:7">
      <c r="A6799" s="2" t="s">
        <v>8132</v>
      </c>
      <c r="B6799" s="2" t="str">
        <f t="shared" si="106"/>
        <v>Профнастил "Т-8" В 3D Темне дерево 0,4 Чорномор.(Не гарантійний метал)</v>
      </c>
      <c r="C6799" s="3">
        <v>56.286999999999999</v>
      </c>
      <c r="D6799" s="4">
        <v>12946.01</v>
      </c>
      <c r="E6799" s="2" t="s">
        <v>7</v>
      </c>
      <c r="F6799" s="2" t="s">
        <v>8142</v>
      </c>
      <c r="G6799" s="5">
        <v>7</v>
      </c>
    </row>
    <row r="6800" spans="1:7">
      <c r="A6800" s="2" t="s">
        <v>8132</v>
      </c>
      <c r="B6800" s="2" t="str">
        <f t="shared" si="106"/>
        <v>Профнастил "Т-8" В 3D Темне дерево 0,4 Чорномор.(Не гарантійний метал)</v>
      </c>
      <c r="C6800" s="3">
        <v>44.625</v>
      </c>
      <c r="D6800" s="4">
        <v>10129.879999999999</v>
      </c>
      <c r="E6800" s="2" t="s">
        <v>7</v>
      </c>
      <c r="F6800" s="2" t="s">
        <v>5998</v>
      </c>
      <c r="G6800" s="5">
        <v>5</v>
      </c>
    </row>
    <row r="6801" spans="1:7">
      <c r="A6801" s="2" t="s">
        <v>8132</v>
      </c>
      <c r="B6801" s="2" t="str">
        <f t="shared" si="106"/>
        <v>Профнастил "Т-8" В 3D Темне дерево 0,4 Чорномор.(Не гарантійний метал)</v>
      </c>
      <c r="C6801" s="3">
        <v>22.847999999999999</v>
      </c>
      <c r="D6801" s="4">
        <v>5255.04</v>
      </c>
      <c r="E6801" s="2" t="s">
        <v>7</v>
      </c>
      <c r="F6801" s="2" t="s">
        <v>8143</v>
      </c>
      <c r="G6801" s="5">
        <v>3</v>
      </c>
    </row>
    <row r="6802" spans="1:7">
      <c r="A6802" s="2" t="s">
        <v>8132</v>
      </c>
      <c r="B6802" s="2" t="str">
        <f t="shared" si="106"/>
        <v>Профнастил "Т-8" В 3D Темне дерево 0,4 Чорномор.(Не гарантійний метал)</v>
      </c>
      <c r="C6802" s="3">
        <v>54.264000000000003</v>
      </c>
      <c r="D6802" s="4">
        <v>12209.4</v>
      </c>
      <c r="E6802" s="2" t="s">
        <v>7</v>
      </c>
      <c r="F6802" s="2" t="s">
        <v>8144</v>
      </c>
      <c r="G6802" s="5">
        <v>9</v>
      </c>
    </row>
    <row r="6803" spans="1:7">
      <c r="A6803" s="2" t="s">
        <v>8132</v>
      </c>
      <c r="B6803" s="2" t="str">
        <f t="shared" si="106"/>
        <v>Профнастил "Т-8" В 3D Темне дерево 0,4 Чорномор.(Не гарантійний метал)</v>
      </c>
      <c r="C6803" s="3">
        <v>28.56</v>
      </c>
      <c r="D6803" s="4">
        <v>6854.4</v>
      </c>
      <c r="E6803" s="2" t="s">
        <v>7</v>
      </c>
      <c r="F6803" s="2" t="s">
        <v>8145</v>
      </c>
      <c r="G6803" s="5">
        <v>7</v>
      </c>
    </row>
    <row r="6804" spans="1:7">
      <c r="A6804" s="2" t="s">
        <v>8132</v>
      </c>
      <c r="B6804" s="2" t="str">
        <f t="shared" si="106"/>
        <v>Профнастил "Т-8" В 3D Темне дерево 0,4 Чорномор.(Не гарантійний метал)</v>
      </c>
      <c r="C6804" s="3">
        <v>7.7350000000000003</v>
      </c>
      <c r="D6804" s="4">
        <v>1817.73</v>
      </c>
      <c r="E6804" s="2" t="s">
        <v>7</v>
      </c>
      <c r="F6804" s="2" t="s">
        <v>7824</v>
      </c>
      <c r="G6804" s="5">
        <v>7</v>
      </c>
    </row>
    <row r="6805" spans="1:7">
      <c r="A6805" s="2" t="s">
        <v>8132</v>
      </c>
      <c r="B6805" s="2" t="str">
        <f t="shared" si="106"/>
        <v>Профнастил "Т-8" В 3D Темне дерево 0,4 Чорномор.(Не гарантійний метал)</v>
      </c>
      <c r="C6805" s="3">
        <v>9.0440000000000005</v>
      </c>
      <c r="D6805" s="4">
        <v>2080.12</v>
      </c>
      <c r="E6805" s="2" t="s">
        <v>7</v>
      </c>
      <c r="F6805" s="2" t="s">
        <v>8146</v>
      </c>
      <c r="G6805" s="5">
        <v>7</v>
      </c>
    </row>
    <row r="6806" spans="1:7">
      <c r="A6806" s="2" t="s">
        <v>8147</v>
      </c>
      <c r="B6806" s="2" t="str">
        <f t="shared" si="106"/>
        <v>Профнастил "Т-8" В Dark OAK 0,40 BBS UA</v>
      </c>
      <c r="C6806" s="3">
        <v>11.173999999999999</v>
      </c>
      <c r="D6806" s="4">
        <v>2838.2</v>
      </c>
      <c r="E6806" s="2" t="s">
        <v>7</v>
      </c>
      <c r="F6806" s="2" t="s">
        <v>8148</v>
      </c>
      <c r="G6806" s="5">
        <v>1</v>
      </c>
    </row>
    <row r="6807" spans="1:7">
      <c r="A6807" s="2" t="s">
        <v>8147</v>
      </c>
      <c r="B6807" s="2" t="str">
        <f t="shared" si="106"/>
        <v>Профнастил "Т-8" В Dark OAK 0,40 BBS UA</v>
      </c>
      <c r="C6807" s="3">
        <v>28.56</v>
      </c>
      <c r="D6807" s="4">
        <v>6854.4</v>
      </c>
      <c r="E6807" s="2" t="s">
        <v>7</v>
      </c>
      <c r="F6807" s="2" t="s">
        <v>8149</v>
      </c>
      <c r="G6807" s="5">
        <v>5</v>
      </c>
    </row>
    <row r="6808" spans="1:7">
      <c r="A6808" s="2" t="s">
        <v>8147</v>
      </c>
      <c r="B6808" s="2" t="str">
        <f t="shared" si="106"/>
        <v>Профнастил "Т-8" В Dark OAK 0,40 BBS UA</v>
      </c>
      <c r="C6808" s="3">
        <v>0.61899999999999999</v>
      </c>
      <c r="D6808" s="6">
        <v>157.22999999999999</v>
      </c>
      <c r="E6808" s="2" t="s">
        <v>7</v>
      </c>
      <c r="F6808" s="2" t="s">
        <v>8150</v>
      </c>
      <c r="G6808" s="5">
        <v>2</v>
      </c>
    </row>
    <row r="6809" spans="1:7">
      <c r="A6809" s="2" t="s">
        <v>8151</v>
      </c>
      <c r="B6809" s="2" t="str">
        <f t="shared" si="106"/>
        <v>Профнастил "Т-8" В золотий дуб 0,40 Чорномор. (Не гарантійний метал)</v>
      </c>
      <c r="C6809" s="3">
        <v>6.3070000000000004</v>
      </c>
      <c r="D6809" s="4">
        <v>1450.61</v>
      </c>
      <c r="E6809" s="2" t="s">
        <v>7</v>
      </c>
      <c r="F6809" s="2" t="s">
        <v>8152</v>
      </c>
      <c r="G6809" s="5">
        <v>11</v>
      </c>
    </row>
    <row r="6810" spans="1:7">
      <c r="A6810" s="2" t="s">
        <v>8151</v>
      </c>
      <c r="B6810" s="2" t="str">
        <f t="shared" si="106"/>
        <v>Профнастил "Т-8" В золотий дуб 0,40 Чорномор. (Не гарантійний метал)</v>
      </c>
      <c r="C6810" s="3">
        <v>6.069</v>
      </c>
      <c r="D6810" s="4">
        <v>1395.87</v>
      </c>
      <c r="E6810" s="2" t="s">
        <v>7</v>
      </c>
      <c r="F6810" s="2" t="s">
        <v>8153</v>
      </c>
      <c r="G6810" s="5">
        <v>6</v>
      </c>
    </row>
    <row r="6811" spans="1:7">
      <c r="A6811" s="2" t="s">
        <v>8154</v>
      </c>
      <c r="B6811" s="2" t="str">
        <f t="shared" si="106"/>
        <v>Профнастил "Т-8" В золотий дуб 2Д 0,4 Чорномор. (Не гарантійний метал)</v>
      </c>
      <c r="C6811" s="3">
        <v>10.71</v>
      </c>
      <c r="D6811" s="4">
        <v>2516.85</v>
      </c>
      <c r="E6811" s="2" t="s">
        <v>7</v>
      </c>
      <c r="F6811" s="2" t="s">
        <v>8155</v>
      </c>
      <c r="G6811" s="5">
        <v>12</v>
      </c>
    </row>
    <row r="6812" spans="1:7">
      <c r="A6812" s="2" t="s">
        <v>8154</v>
      </c>
      <c r="B6812" s="2" t="str">
        <f t="shared" si="106"/>
        <v>Профнастил "Т-8" В золотий дуб 2Д 0,4 Чорномор. (Не гарантійний метал)</v>
      </c>
      <c r="C6812" s="3">
        <v>17.077000000000002</v>
      </c>
      <c r="D6812" s="4">
        <v>3534.94</v>
      </c>
      <c r="E6812" s="2" t="s">
        <v>7</v>
      </c>
      <c r="F6812" s="2" t="s">
        <v>8156</v>
      </c>
      <c r="G6812" s="5">
        <v>5</v>
      </c>
    </row>
    <row r="6813" spans="1:7">
      <c r="A6813" s="2" t="s">
        <v>8154</v>
      </c>
      <c r="B6813" s="2" t="str">
        <f t="shared" si="106"/>
        <v>Профнастил "Т-8" В золотий дуб 2Д 0,4 Чорномор. (Не гарантійний метал)</v>
      </c>
      <c r="C6813" s="3">
        <v>199.92</v>
      </c>
      <c r="D6813" s="4">
        <v>41983.199999999997</v>
      </c>
      <c r="E6813" s="2" t="s">
        <v>7</v>
      </c>
      <c r="F6813" s="2" t="s">
        <v>8157</v>
      </c>
      <c r="G6813" s="5">
        <v>7</v>
      </c>
    </row>
    <row r="6814" spans="1:7">
      <c r="A6814" s="2" t="s">
        <v>8154</v>
      </c>
      <c r="B6814" s="2" t="str">
        <f t="shared" si="106"/>
        <v>Профнастил "Т-8" В золотий дуб 2Д 0,4 Чорномор. (Не гарантійний метал)</v>
      </c>
      <c r="C6814" s="3">
        <v>12.375999999999999</v>
      </c>
      <c r="D6814" s="4">
        <v>2846.48</v>
      </c>
      <c r="E6814" s="2" t="s">
        <v>7</v>
      </c>
      <c r="F6814" s="2" t="s">
        <v>7588</v>
      </c>
      <c r="G6814" s="5">
        <v>5</v>
      </c>
    </row>
    <row r="6815" spans="1:7">
      <c r="A6815" s="2" t="s">
        <v>8154</v>
      </c>
      <c r="B6815" s="2" t="str">
        <f t="shared" si="106"/>
        <v>Профнастил "Т-8" В золотий дуб 2Д 0,4 Чорномор. (Не гарантійний метал)</v>
      </c>
      <c r="C6815" s="3">
        <v>28.917000000000002</v>
      </c>
      <c r="D6815" s="4">
        <v>6361.74</v>
      </c>
      <c r="E6815" s="2" t="s">
        <v>7</v>
      </c>
      <c r="F6815" s="2" t="s">
        <v>8158</v>
      </c>
      <c r="G6815" s="5">
        <v>1</v>
      </c>
    </row>
    <row r="6816" spans="1:7">
      <c r="A6816" s="2" t="s">
        <v>8154</v>
      </c>
      <c r="B6816" s="2" t="str">
        <f t="shared" si="106"/>
        <v>Профнастил "Т-8" В золотий дуб 2Д 0,4 Чорномор. (Не гарантійний метал)</v>
      </c>
      <c r="C6816" s="3">
        <v>37.484999999999999</v>
      </c>
      <c r="D6816" s="4">
        <v>8621.5499999999993</v>
      </c>
      <c r="E6816" s="2" t="s">
        <v>7</v>
      </c>
      <c r="F6816" s="2" t="s">
        <v>8159</v>
      </c>
      <c r="G6816" s="5">
        <v>11</v>
      </c>
    </row>
    <row r="6817" spans="1:7">
      <c r="A6817" s="2" t="s">
        <v>8154</v>
      </c>
      <c r="B6817" s="2" t="str">
        <f t="shared" si="106"/>
        <v>Профнастил "Т-8" В золотий дуб 2Д 0,4 Чорномор. (Не гарантійний метал)</v>
      </c>
      <c r="C6817" s="3">
        <v>30.463999999999999</v>
      </c>
      <c r="D6817" s="4">
        <v>6397.44</v>
      </c>
      <c r="E6817" s="2" t="s">
        <v>7</v>
      </c>
      <c r="F6817" s="2" t="s">
        <v>8160</v>
      </c>
      <c r="G6817" s="5">
        <v>3</v>
      </c>
    </row>
    <row r="6818" spans="1:7">
      <c r="A6818" s="2" t="s">
        <v>8154</v>
      </c>
      <c r="B6818" s="2" t="str">
        <f t="shared" si="106"/>
        <v>Профнастил "Т-8" В золотий дуб 2Д 0,4 Чорномор. (Не гарантійний метал)</v>
      </c>
      <c r="C6818" s="3">
        <v>21.777000000000001</v>
      </c>
      <c r="D6818" s="4">
        <v>4573.17</v>
      </c>
      <c r="E6818" s="2" t="s">
        <v>7</v>
      </c>
      <c r="F6818" s="2" t="s">
        <v>8161</v>
      </c>
      <c r="G6818" s="5">
        <v>5</v>
      </c>
    </row>
    <row r="6819" spans="1:7">
      <c r="A6819" s="2" t="s">
        <v>8154</v>
      </c>
      <c r="B6819" s="2" t="str">
        <f t="shared" si="106"/>
        <v>Профнастил "Т-8" В золотий дуб 2Д 0,4 Чорномор. (Не гарантійний метал)</v>
      </c>
      <c r="C6819" s="3">
        <v>7.14</v>
      </c>
      <c r="D6819" s="4">
        <v>1642.2</v>
      </c>
      <c r="E6819" s="2" t="s">
        <v>7</v>
      </c>
      <c r="F6819" s="2" t="s">
        <v>8162</v>
      </c>
      <c r="G6819" s="5">
        <v>8</v>
      </c>
    </row>
    <row r="6820" spans="1:7">
      <c r="A6820" s="2" t="s">
        <v>8154</v>
      </c>
      <c r="B6820" s="2" t="str">
        <f t="shared" si="106"/>
        <v>Профнастил "Т-8" В золотий дуб 2Д 0,4 Чорномор. (Не гарантійний метал)</v>
      </c>
      <c r="C6820" s="3">
        <v>76.16</v>
      </c>
      <c r="D6820" s="4">
        <v>15765.12</v>
      </c>
      <c r="E6820" s="2" t="s">
        <v>7</v>
      </c>
      <c r="F6820" s="2" t="s">
        <v>8163</v>
      </c>
      <c r="G6820" s="5">
        <v>3</v>
      </c>
    </row>
    <row r="6821" spans="1:7">
      <c r="A6821" s="2" t="s">
        <v>8154</v>
      </c>
      <c r="B6821" s="2" t="str">
        <f t="shared" si="106"/>
        <v>Профнастил "Т-8" В золотий дуб 2Д 0,4 Чорномор. (Не гарантійний метал)</v>
      </c>
      <c r="C6821" s="3">
        <v>2.8559999999999999</v>
      </c>
      <c r="D6821" s="6">
        <v>591.19000000000005</v>
      </c>
      <c r="E6821" s="2" t="s">
        <v>7</v>
      </c>
      <c r="F6821" s="2" t="s">
        <v>8164</v>
      </c>
      <c r="G6821" s="5">
        <v>5</v>
      </c>
    </row>
    <row r="6822" spans="1:7">
      <c r="A6822" s="2" t="s">
        <v>8154</v>
      </c>
      <c r="B6822" s="2" t="str">
        <f t="shared" si="106"/>
        <v>Профнастил "Т-8" В золотий дуб 2Д 0,4 Чорномор. (Не гарантійний метал)</v>
      </c>
      <c r="C6822" s="3">
        <v>1.6659999999999999</v>
      </c>
      <c r="D6822" s="6">
        <v>349.86</v>
      </c>
      <c r="E6822" s="2" t="s">
        <v>7</v>
      </c>
      <c r="F6822" s="2" t="s">
        <v>8165</v>
      </c>
      <c r="G6822" s="5">
        <v>3</v>
      </c>
    </row>
    <row r="6823" spans="1:7">
      <c r="A6823" s="2" t="s">
        <v>8154</v>
      </c>
      <c r="B6823" s="2" t="str">
        <f t="shared" si="106"/>
        <v>Профнастил "Т-8" В золотий дуб 2Д 0,4 Чорномор. (Не гарантійний метал)</v>
      </c>
      <c r="C6823" s="3">
        <v>6.069</v>
      </c>
      <c r="D6823" s="4">
        <v>1395.87</v>
      </c>
      <c r="E6823" s="2" t="s">
        <v>7</v>
      </c>
      <c r="F6823" s="2" t="s">
        <v>8166</v>
      </c>
      <c r="G6823" s="5">
        <v>5</v>
      </c>
    </row>
    <row r="6824" spans="1:7">
      <c r="A6824" s="2" t="s">
        <v>8167</v>
      </c>
      <c r="B6824" s="2" t="str">
        <f t="shared" si="106"/>
        <v>Профнастил "Т-8" В золотий дуб 3Д 0,35 Чорномор. (Не гарантійний метал)</v>
      </c>
      <c r="C6824" s="3">
        <v>6.2359999999999998</v>
      </c>
      <c r="D6824" s="4">
        <v>1434.28</v>
      </c>
      <c r="E6824" s="2" t="s">
        <v>7</v>
      </c>
      <c r="F6824" s="2" t="s">
        <v>8168</v>
      </c>
      <c r="G6824" s="5">
        <v>2</v>
      </c>
    </row>
    <row r="6825" spans="1:7">
      <c r="A6825" s="2" t="s">
        <v>8167</v>
      </c>
      <c r="B6825" s="2" t="str">
        <f t="shared" si="106"/>
        <v>Профнастил "Т-8" В золотий дуб 3Д 0,35 Чорномор. (Не гарантійний метал)</v>
      </c>
      <c r="C6825" s="3">
        <v>10.163</v>
      </c>
      <c r="D6825" s="4">
        <v>2500.1</v>
      </c>
      <c r="E6825" s="2" t="s">
        <v>7</v>
      </c>
      <c r="F6825" s="2" t="s">
        <v>8169</v>
      </c>
      <c r="G6825" s="5">
        <v>3</v>
      </c>
    </row>
    <row r="6826" spans="1:7">
      <c r="A6826" s="2" t="s">
        <v>8167</v>
      </c>
      <c r="B6826" s="2" t="str">
        <f t="shared" si="106"/>
        <v>Профнастил "Т-8" В золотий дуб 3Д 0,35 Чорномор. (Не гарантійний метал)</v>
      </c>
      <c r="C6826" s="3">
        <v>7.7350000000000003</v>
      </c>
      <c r="D6826" s="4">
        <v>1779.05</v>
      </c>
      <c r="E6826" s="2" t="s">
        <v>7</v>
      </c>
      <c r="F6826" s="2" t="s">
        <v>8170</v>
      </c>
      <c r="G6826" s="5">
        <v>4</v>
      </c>
    </row>
    <row r="6827" spans="1:7">
      <c r="A6827" s="2" t="s">
        <v>8167</v>
      </c>
      <c r="B6827" s="2" t="str">
        <f t="shared" si="106"/>
        <v>Профнастил "Т-8" В золотий дуб 3Д 0,35 Чорномор. (Не гарантійний метал)</v>
      </c>
      <c r="C6827" s="3">
        <v>10.472</v>
      </c>
      <c r="D6827" s="4">
        <v>2492.34</v>
      </c>
      <c r="E6827" s="2" t="s">
        <v>7</v>
      </c>
      <c r="F6827" s="2" t="s">
        <v>8171</v>
      </c>
      <c r="G6827" s="5">
        <v>3</v>
      </c>
    </row>
    <row r="6828" spans="1:7">
      <c r="A6828" s="2" t="s">
        <v>8167</v>
      </c>
      <c r="B6828" s="2" t="str">
        <f t="shared" si="106"/>
        <v>Профнастил "Т-8" В золотий дуб 3Д 0,35 Чорномор. (Не гарантійний метал)</v>
      </c>
      <c r="C6828" s="3">
        <v>2.4990000000000001</v>
      </c>
      <c r="D6828" s="6">
        <v>624.75</v>
      </c>
      <c r="E6828" s="2" t="s">
        <v>7</v>
      </c>
      <c r="F6828" s="2" t="s">
        <v>8172</v>
      </c>
      <c r="G6828" s="5">
        <v>1</v>
      </c>
    </row>
    <row r="6829" spans="1:7">
      <c r="A6829" s="2" t="s">
        <v>8167</v>
      </c>
      <c r="B6829" s="2" t="str">
        <f t="shared" si="106"/>
        <v>Профнастил "Т-8" В золотий дуб 3Д 0,35 Чорномор. (Не гарантійний метал)</v>
      </c>
      <c r="C6829" s="3">
        <v>8.14</v>
      </c>
      <c r="D6829" s="4">
        <v>1831.5</v>
      </c>
      <c r="E6829" s="2" t="s">
        <v>7</v>
      </c>
      <c r="F6829" s="2" t="s">
        <v>8173</v>
      </c>
      <c r="G6829" s="5">
        <v>4</v>
      </c>
    </row>
    <row r="6830" spans="1:7">
      <c r="A6830" s="2" t="s">
        <v>8167</v>
      </c>
      <c r="B6830" s="2" t="str">
        <f t="shared" si="106"/>
        <v>Профнастил "Т-8" В золотий дуб 3Д 0,35 Чорномор. (Не гарантійний метал)</v>
      </c>
      <c r="C6830" s="3">
        <v>7.14</v>
      </c>
      <c r="D6830" s="4">
        <v>1620</v>
      </c>
      <c r="E6830" s="2" t="s">
        <v>7</v>
      </c>
      <c r="F6830" s="2" t="s">
        <v>8174</v>
      </c>
      <c r="G6830" s="5">
        <v>3</v>
      </c>
    </row>
    <row r="6831" spans="1:7">
      <c r="A6831" s="2" t="s">
        <v>8167</v>
      </c>
      <c r="B6831" s="2" t="str">
        <f t="shared" si="106"/>
        <v>Профнастил "Т-8" В золотий дуб 3Д 0,35 Чорномор. (Не гарантійний метал)</v>
      </c>
      <c r="C6831" s="3">
        <v>8.782</v>
      </c>
      <c r="D6831" s="4">
        <v>1888.13</v>
      </c>
      <c r="E6831" s="2" t="s">
        <v>7</v>
      </c>
      <c r="F6831" s="2" t="s">
        <v>8175</v>
      </c>
      <c r="G6831" s="5">
        <v>10</v>
      </c>
    </row>
    <row r="6832" spans="1:7">
      <c r="A6832" s="2" t="s">
        <v>8167</v>
      </c>
      <c r="B6832" s="2" t="str">
        <f t="shared" si="106"/>
        <v>Профнастил "Т-8" В золотий дуб 3Д 0,35 Чорномор. (Не гарантійний метал)</v>
      </c>
      <c r="C6832" s="3">
        <v>5.7119999999999997</v>
      </c>
      <c r="D6832" s="4">
        <v>1308.05</v>
      </c>
      <c r="E6832" s="2" t="s">
        <v>7</v>
      </c>
      <c r="F6832" s="2" t="s">
        <v>8176</v>
      </c>
      <c r="G6832" s="5">
        <v>9</v>
      </c>
    </row>
    <row r="6833" spans="1:7">
      <c r="A6833" s="2" t="s">
        <v>8167</v>
      </c>
      <c r="B6833" s="2" t="str">
        <f t="shared" si="106"/>
        <v>Профнастил "Т-8" В золотий дуб 3Д 0,35 Чорномор. (Не гарантійний метал)</v>
      </c>
      <c r="C6833" s="3">
        <v>6.4260000000000002</v>
      </c>
      <c r="D6833" s="4">
        <v>1510</v>
      </c>
      <c r="E6833" s="2" t="s">
        <v>7</v>
      </c>
      <c r="F6833" s="2" t="s">
        <v>8177</v>
      </c>
      <c r="G6833" s="5">
        <v>9</v>
      </c>
    </row>
    <row r="6834" spans="1:7">
      <c r="A6834" s="2" t="s">
        <v>8178</v>
      </c>
      <c r="B6834" s="2" t="str">
        <f t="shared" si="106"/>
        <v>Профнастил "Т-8" В золотий дуб 3Д 0,40 двохстор. Чорномор. (Не гарантійний метал)</v>
      </c>
      <c r="C6834" s="3">
        <v>15.173</v>
      </c>
      <c r="D6834" s="4">
        <v>3565.66</v>
      </c>
      <c r="E6834" s="2" t="s">
        <v>7</v>
      </c>
      <c r="F6834" s="2" t="s">
        <v>8179</v>
      </c>
      <c r="G6834" s="5">
        <v>11</v>
      </c>
    </row>
    <row r="6835" spans="1:7">
      <c r="A6835" s="2" t="s">
        <v>8178</v>
      </c>
      <c r="B6835" s="2" t="str">
        <f t="shared" si="106"/>
        <v>Профнастил "Т-8" В золотий дуб 3Д 0,40 двохстор. Чорномор. (Не гарантійний метал)</v>
      </c>
      <c r="C6835" s="3">
        <v>76.875</v>
      </c>
      <c r="D6835" s="4">
        <v>17681.25</v>
      </c>
      <c r="E6835" s="2" t="s">
        <v>7</v>
      </c>
      <c r="F6835" s="2" t="s">
        <v>8180</v>
      </c>
      <c r="G6835" s="5">
        <v>7</v>
      </c>
    </row>
    <row r="6836" spans="1:7">
      <c r="A6836" s="2" t="s">
        <v>8178</v>
      </c>
      <c r="B6836" s="2" t="str">
        <f t="shared" si="106"/>
        <v>Профнастил "Т-8" В золотий дуб 3Д 0,40 двохстор. Чорномор. (Не гарантійний метал)</v>
      </c>
      <c r="C6836" s="3">
        <v>12.494999999999999</v>
      </c>
      <c r="D6836" s="4">
        <v>2998.8</v>
      </c>
      <c r="E6836" s="2" t="s">
        <v>7</v>
      </c>
      <c r="F6836" s="2" t="s">
        <v>8181</v>
      </c>
      <c r="G6836" s="5">
        <v>8</v>
      </c>
    </row>
    <row r="6837" spans="1:7">
      <c r="A6837" s="2" t="s">
        <v>8178</v>
      </c>
      <c r="B6837" s="2" t="str">
        <f t="shared" si="106"/>
        <v>Профнастил "Т-8" В золотий дуб 3Д 0,40 двохстор. Чорномор. (Не гарантійний метал)</v>
      </c>
      <c r="C6837" s="3">
        <v>35.235999999999997</v>
      </c>
      <c r="D6837" s="4">
        <v>8370.93</v>
      </c>
      <c r="E6837" s="2" t="s">
        <v>7</v>
      </c>
      <c r="F6837" s="2" t="s">
        <v>8182</v>
      </c>
      <c r="G6837" s="5">
        <v>8</v>
      </c>
    </row>
    <row r="6838" spans="1:7">
      <c r="A6838" s="2" t="s">
        <v>8178</v>
      </c>
      <c r="B6838" s="2" t="str">
        <f t="shared" si="106"/>
        <v>Профнастил "Т-8" В золотий дуб 3Д 0,40 двохстор. Чорномор. (Не гарантійний метал)</v>
      </c>
      <c r="C6838" s="3">
        <v>25.276</v>
      </c>
      <c r="D6838" s="4">
        <v>5813.48</v>
      </c>
      <c r="E6838" s="2" t="s">
        <v>7</v>
      </c>
      <c r="F6838" s="2" t="s">
        <v>8183</v>
      </c>
      <c r="G6838" s="5">
        <v>8</v>
      </c>
    </row>
    <row r="6839" spans="1:7">
      <c r="A6839" s="2" t="s">
        <v>8178</v>
      </c>
      <c r="B6839" s="2" t="str">
        <f t="shared" si="106"/>
        <v>Профнастил "Т-8" В золотий дуб 3Д 0,40 двохстор. Чорномор. (Не гарантійний метал)</v>
      </c>
      <c r="C6839" s="3">
        <v>8.8059999999999992</v>
      </c>
      <c r="D6839" s="4">
        <v>1946.13</v>
      </c>
      <c r="E6839" s="2" t="s">
        <v>7</v>
      </c>
      <c r="F6839" s="2" t="s">
        <v>8184</v>
      </c>
      <c r="G6839" s="5">
        <v>7</v>
      </c>
    </row>
    <row r="6840" spans="1:7">
      <c r="A6840" s="2" t="s">
        <v>8178</v>
      </c>
      <c r="B6840" s="2" t="str">
        <f t="shared" si="106"/>
        <v>Профнастил "Т-8" В золотий дуб 3Д 0,40 двохстор. Чорномор. (Не гарантійний метал)</v>
      </c>
      <c r="C6840" s="3">
        <v>90.44</v>
      </c>
      <c r="D6840" s="4">
        <v>19354.16</v>
      </c>
      <c r="E6840" s="2" t="s">
        <v>7</v>
      </c>
      <c r="F6840" s="2" t="s">
        <v>8185</v>
      </c>
      <c r="G6840" s="5">
        <v>2</v>
      </c>
    </row>
    <row r="6841" spans="1:7">
      <c r="A6841" s="2" t="s">
        <v>8178</v>
      </c>
      <c r="B6841" s="2" t="str">
        <f t="shared" si="106"/>
        <v>Профнастил "Т-8" В золотий дуб 3Д 0,40 двохстор. Чорномор. (Не гарантійний метал)</v>
      </c>
      <c r="C6841" s="3">
        <v>7.1639999999999997</v>
      </c>
      <c r="D6841" s="4">
        <v>1719.36</v>
      </c>
      <c r="E6841" s="2" t="s">
        <v>7</v>
      </c>
      <c r="F6841" s="2" t="s">
        <v>8186</v>
      </c>
      <c r="G6841" s="5">
        <v>7</v>
      </c>
    </row>
    <row r="6842" spans="1:7">
      <c r="A6842" s="2" t="s">
        <v>8178</v>
      </c>
      <c r="B6842" s="2" t="str">
        <f t="shared" si="106"/>
        <v>Профнастил "Т-8" В золотий дуб 3Д 0,40 двохстор. Чорномор. (Не гарантійний метал)</v>
      </c>
      <c r="C6842" s="3">
        <v>10.829000000000001</v>
      </c>
      <c r="D6842" s="4">
        <v>2490.67</v>
      </c>
      <c r="E6842" s="2" t="s">
        <v>7</v>
      </c>
      <c r="F6842" s="2" t="s">
        <v>8187</v>
      </c>
      <c r="G6842" s="5">
        <v>2</v>
      </c>
    </row>
    <row r="6843" spans="1:7">
      <c r="A6843" s="2" t="s">
        <v>8178</v>
      </c>
      <c r="B6843" s="2" t="str">
        <f t="shared" si="106"/>
        <v>Профнастил "Т-8" В золотий дуб 3Д 0,40 двохстор. Чорномор. (Не гарантійний метал)</v>
      </c>
      <c r="C6843" s="3">
        <v>2.3210000000000002</v>
      </c>
      <c r="D6843" s="6">
        <v>545.44000000000005</v>
      </c>
      <c r="E6843" s="2" t="s">
        <v>7</v>
      </c>
      <c r="F6843" s="2" t="s">
        <v>8188</v>
      </c>
      <c r="G6843" s="5">
        <v>7</v>
      </c>
    </row>
    <row r="6844" spans="1:7">
      <c r="A6844" s="2" t="s">
        <v>8178</v>
      </c>
      <c r="B6844" s="2" t="str">
        <f t="shared" si="106"/>
        <v>Профнастил "Т-8" В золотий дуб 3Д 0,40 двохстор. Чорномор. (Не гарантійний метал)</v>
      </c>
      <c r="C6844" s="3">
        <v>5.95</v>
      </c>
      <c r="D6844" s="4">
        <v>1505.35</v>
      </c>
      <c r="E6844" s="2" t="s">
        <v>7</v>
      </c>
      <c r="F6844" s="2" t="s">
        <v>8189</v>
      </c>
      <c r="G6844" s="5">
        <v>8</v>
      </c>
    </row>
    <row r="6845" spans="1:7">
      <c r="A6845" s="2" t="s">
        <v>8178</v>
      </c>
      <c r="B6845" s="2" t="str">
        <f t="shared" si="106"/>
        <v>Профнастил "Т-8" В золотий дуб 3Д 0,40 двохстор. Чорномор. (Не гарантійний метал)</v>
      </c>
      <c r="C6845" s="3">
        <v>24.751999999999999</v>
      </c>
      <c r="D6845" s="4">
        <v>5692.96</v>
      </c>
      <c r="E6845" s="2" t="s">
        <v>7</v>
      </c>
      <c r="F6845" s="2" t="s">
        <v>8190</v>
      </c>
      <c r="G6845" s="5">
        <v>2</v>
      </c>
    </row>
    <row r="6846" spans="1:7">
      <c r="A6846" s="2" t="s">
        <v>8178</v>
      </c>
      <c r="B6846" s="2" t="str">
        <f t="shared" si="106"/>
        <v>Профнастил "Т-8" В золотий дуб 3Д 0,40 двохстор. Чорномор. (Не гарантійний метал)</v>
      </c>
      <c r="C6846" s="3">
        <v>8.33</v>
      </c>
      <c r="D6846" s="4">
        <v>1832.6</v>
      </c>
      <c r="E6846" s="2" t="s">
        <v>7</v>
      </c>
      <c r="F6846" s="2" t="s">
        <v>8191</v>
      </c>
      <c r="G6846" s="5">
        <v>3</v>
      </c>
    </row>
    <row r="6847" spans="1:7">
      <c r="A6847" s="2" t="s">
        <v>8178</v>
      </c>
      <c r="B6847" s="2" t="str">
        <f t="shared" si="106"/>
        <v>Профнастил "Т-8" В золотий дуб 3Д 0,40 двохстор. Чорномор. (Не гарантійний метал)</v>
      </c>
      <c r="C6847" s="3">
        <v>14.577999999999999</v>
      </c>
      <c r="D6847" s="4">
        <v>3425.83</v>
      </c>
      <c r="E6847" s="2" t="s">
        <v>7</v>
      </c>
      <c r="F6847" s="2" t="s">
        <v>8192</v>
      </c>
      <c r="G6847" s="5">
        <v>6</v>
      </c>
    </row>
    <row r="6848" spans="1:7">
      <c r="A6848" s="2" t="s">
        <v>8178</v>
      </c>
      <c r="B6848" s="2" t="str">
        <f t="shared" si="106"/>
        <v>Профнастил "Т-8" В золотий дуб 3Д 0,40 двохстор. Чорномор. (Не гарантійний метал)</v>
      </c>
      <c r="C6848" s="3">
        <v>61.999000000000002</v>
      </c>
      <c r="D6848" s="4">
        <v>15809.75</v>
      </c>
      <c r="E6848" s="2" t="s">
        <v>7</v>
      </c>
      <c r="F6848" s="2" t="s">
        <v>8193</v>
      </c>
      <c r="G6848" s="5">
        <v>3</v>
      </c>
    </row>
    <row r="6849" spans="1:7">
      <c r="A6849" s="2" t="s">
        <v>8194</v>
      </c>
      <c r="B6849" s="2" t="str">
        <f t="shared" si="106"/>
        <v>Профнастил "Т-8" В золотий дуб 3Д 0,40 Чорномор. (Не гарантійний метал)</v>
      </c>
      <c r="C6849" s="3">
        <v>48.79</v>
      </c>
      <c r="D6849" s="4">
        <v>11612.02</v>
      </c>
      <c r="E6849" s="2" t="s">
        <v>7</v>
      </c>
      <c r="F6849" s="2" t="s">
        <v>7946</v>
      </c>
      <c r="G6849" s="5">
        <v>9</v>
      </c>
    </row>
    <row r="6850" spans="1:7">
      <c r="A6850" s="2" t="s">
        <v>8194</v>
      </c>
      <c r="B6850" s="2" t="str">
        <f t="shared" si="106"/>
        <v>Профнастил "Т-8" В золотий дуб 3Д 0,40 Чорномор. (Не гарантійний метал)</v>
      </c>
      <c r="C6850" s="3">
        <v>3.8079999999999998</v>
      </c>
      <c r="D6850" s="6">
        <v>875.84</v>
      </c>
      <c r="E6850" s="2" t="s">
        <v>7</v>
      </c>
      <c r="F6850" s="2" t="s">
        <v>8195</v>
      </c>
      <c r="G6850" s="5">
        <v>6</v>
      </c>
    </row>
    <row r="6851" spans="1:7">
      <c r="A6851" s="2" t="s">
        <v>8194</v>
      </c>
      <c r="B6851" s="2" t="str">
        <f t="shared" si="106"/>
        <v>Профнастил "Т-8" В золотий дуб 3Д 0,40 Чорномор. (Не гарантійний метал)</v>
      </c>
      <c r="C6851" s="3">
        <v>7.7590000000000003</v>
      </c>
      <c r="D6851" s="4">
        <v>1978.55</v>
      </c>
      <c r="E6851" s="2" t="s">
        <v>7</v>
      </c>
      <c r="F6851" s="2" t="s">
        <v>8196</v>
      </c>
      <c r="G6851" s="5">
        <v>5</v>
      </c>
    </row>
    <row r="6852" spans="1:7">
      <c r="A6852" s="2" t="s">
        <v>8194</v>
      </c>
      <c r="B6852" s="2" t="str">
        <f t="shared" ref="B6852:B6915" si="107">A6852</f>
        <v>Профнастил "Т-8" В золотий дуб 3Д 0,40 Чорномор. (Не гарантійний метал)</v>
      </c>
      <c r="C6852" s="3">
        <v>59.594999999999999</v>
      </c>
      <c r="D6852" s="4">
        <v>14004.85</v>
      </c>
      <c r="E6852" s="2" t="s">
        <v>7</v>
      </c>
      <c r="F6852" s="2" t="s">
        <v>8197</v>
      </c>
      <c r="G6852" s="5">
        <v>11</v>
      </c>
    </row>
    <row r="6853" spans="1:7">
      <c r="A6853" s="2" t="s">
        <v>8194</v>
      </c>
      <c r="B6853" s="2" t="str">
        <f t="shared" si="107"/>
        <v>Профнастил "Т-8" В золотий дуб 3Д 0,40 Чорномор. (Не гарантійний метал)</v>
      </c>
      <c r="C6853" s="3">
        <v>5.3559999999999999</v>
      </c>
      <c r="D6853" s="4">
        <v>1258.67</v>
      </c>
      <c r="E6853" s="2" t="s">
        <v>7</v>
      </c>
      <c r="F6853" s="2" t="s">
        <v>8198</v>
      </c>
      <c r="G6853" s="5">
        <v>11</v>
      </c>
    </row>
    <row r="6854" spans="1:7">
      <c r="A6854" s="2" t="s">
        <v>8194</v>
      </c>
      <c r="B6854" s="2" t="str">
        <f t="shared" si="107"/>
        <v>Профнастил "Т-8" В золотий дуб 3Д 0,40 Чорномор. (Не гарантійний метал)</v>
      </c>
      <c r="C6854" s="3">
        <v>29.334</v>
      </c>
      <c r="D6854" s="4">
        <v>7069.49</v>
      </c>
      <c r="E6854" s="2" t="s">
        <v>7</v>
      </c>
      <c r="F6854" s="2" t="s">
        <v>8199</v>
      </c>
      <c r="G6854" s="5">
        <v>12</v>
      </c>
    </row>
    <row r="6855" spans="1:7">
      <c r="A6855" s="2" t="s">
        <v>8194</v>
      </c>
      <c r="B6855" s="2" t="str">
        <f t="shared" si="107"/>
        <v>Профнастил "Т-8" В золотий дуб 3Д 0,40 Чорномор. (Не гарантійний метал)</v>
      </c>
      <c r="C6855" s="3">
        <v>44.625</v>
      </c>
      <c r="D6855" s="4">
        <v>10040.629999999999</v>
      </c>
      <c r="E6855" s="2" t="s">
        <v>7</v>
      </c>
      <c r="F6855" s="2" t="s">
        <v>8200</v>
      </c>
      <c r="G6855" s="5">
        <v>7</v>
      </c>
    </row>
    <row r="6856" spans="1:7">
      <c r="A6856" s="2" t="s">
        <v>8194</v>
      </c>
      <c r="B6856" s="2" t="str">
        <f t="shared" si="107"/>
        <v>Профнастил "Т-8" В золотий дуб 3Д 0,40 Чорномор. (Не гарантійний метал)</v>
      </c>
      <c r="C6856" s="3">
        <v>12.494999999999999</v>
      </c>
      <c r="D6856" s="4">
        <v>2748.9</v>
      </c>
      <c r="E6856" s="2" t="s">
        <v>7</v>
      </c>
      <c r="F6856" s="2" t="s">
        <v>8201</v>
      </c>
      <c r="G6856" s="5">
        <v>6</v>
      </c>
    </row>
    <row r="6857" spans="1:7">
      <c r="A6857" s="2" t="s">
        <v>8194</v>
      </c>
      <c r="B6857" s="2" t="str">
        <f t="shared" si="107"/>
        <v>Профнастил "Т-8" В золотий дуб 3Д 0,40 Чорномор. (Не гарантійний метал)</v>
      </c>
      <c r="C6857" s="3">
        <v>13.804</v>
      </c>
      <c r="D6857" s="4">
        <v>3036.88</v>
      </c>
      <c r="E6857" s="2" t="s">
        <v>7</v>
      </c>
      <c r="F6857" s="2" t="s">
        <v>8202</v>
      </c>
      <c r="G6857" s="5">
        <v>5</v>
      </c>
    </row>
    <row r="6858" spans="1:7">
      <c r="A6858" s="2" t="s">
        <v>8194</v>
      </c>
      <c r="B6858" s="2" t="str">
        <f t="shared" si="107"/>
        <v>Профнастил "Т-8" В золотий дуб 3Д 0,40 Чорномор. (Не гарантійний метал)</v>
      </c>
      <c r="C6858" s="3">
        <v>13.459</v>
      </c>
      <c r="D6858" s="4">
        <v>3068.65</v>
      </c>
      <c r="E6858" s="2" t="s">
        <v>7</v>
      </c>
      <c r="F6858" s="2" t="s">
        <v>8203</v>
      </c>
      <c r="G6858" s="5">
        <v>10</v>
      </c>
    </row>
    <row r="6859" spans="1:7">
      <c r="A6859" s="2" t="s">
        <v>8194</v>
      </c>
      <c r="B6859" s="2" t="str">
        <f t="shared" si="107"/>
        <v>Профнастил "Т-8" В золотий дуб 3Д 0,40 Чорномор. (Не гарантійний метал)</v>
      </c>
      <c r="C6859" s="3">
        <v>13.327999999999999</v>
      </c>
      <c r="D6859" s="4">
        <v>3252.03</v>
      </c>
      <c r="E6859" s="2" t="s">
        <v>7</v>
      </c>
      <c r="F6859" s="2" t="s">
        <v>8204</v>
      </c>
      <c r="G6859" s="5">
        <v>6</v>
      </c>
    </row>
    <row r="6860" spans="1:7">
      <c r="A6860" s="2" t="s">
        <v>8205</v>
      </c>
      <c r="B6860" s="2" t="str">
        <f t="shared" si="107"/>
        <v>Профнастил "Т-8" дикий камінь 0,35 Китай (Не гарантійний метал)</v>
      </c>
      <c r="C6860" s="3">
        <v>17.266999999999999</v>
      </c>
      <c r="D6860" s="4">
        <v>3453.4</v>
      </c>
      <c r="E6860" s="2" t="s">
        <v>7</v>
      </c>
      <c r="F6860" s="2" t="s">
        <v>8206</v>
      </c>
      <c r="G6860" s="5">
        <v>9</v>
      </c>
    </row>
    <row r="6861" spans="1:7">
      <c r="A6861" s="2" t="s">
        <v>8205</v>
      </c>
      <c r="B6861" s="2" t="str">
        <f t="shared" si="107"/>
        <v>Профнастил "Т-8" дикий камінь 0,35 Китай (Не гарантійний метал)</v>
      </c>
      <c r="C6861" s="3">
        <v>4.76</v>
      </c>
      <c r="D6861" s="4">
        <v>1093</v>
      </c>
      <c r="E6861" s="2" t="s">
        <v>7</v>
      </c>
      <c r="F6861" s="2" t="s">
        <v>8207</v>
      </c>
      <c r="G6861" s="5">
        <v>5</v>
      </c>
    </row>
    <row r="6862" spans="1:7">
      <c r="A6862" s="2" t="s">
        <v>8208</v>
      </c>
      <c r="B6862" s="2" t="str">
        <f t="shared" si="107"/>
        <v>Профнастил "Т-8" топаз 0,4 Чорномор. (Не гарантійний метал)</v>
      </c>
      <c r="C6862" s="3">
        <v>0.29799999999999999</v>
      </c>
      <c r="D6862" s="6">
        <v>70.63</v>
      </c>
      <c r="E6862" s="2" t="s">
        <v>7</v>
      </c>
      <c r="F6862" s="2" t="s">
        <v>7225</v>
      </c>
      <c r="G6862" s="5">
        <v>7</v>
      </c>
    </row>
    <row r="6863" spans="1:7">
      <c r="A6863" s="2" t="s">
        <v>8208</v>
      </c>
      <c r="B6863" s="2" t="str">
        <f t="shared" si="107"/>
        <v>Профнастил "Т-8" топаз 0,4 Чорномор. (Не гарантійний метал)</v>
      </c>
      <c r="C6863" s="3">
        <v>29.099</v>
      </c>
      <c r="D6863" s="4">
        <v>6983.76</v>
      </c>
      <c r="E6863" s="2" t="s">
        <v>7</v>
      </c>
      <c r="F6863" s="2" t="s">
        <v>7529</v>
      </c>
      <c r="G6863" s="5">
        <v>11</v>
      </c>
    </row>
    <row r="6864" spans="1:7">
      <c r="A6864" s="2" t="s">
        <v>8208</v>
      </c>
      <c r="B6864" s="2" t="str">
        <f t="shared" si="107"/>
        <v>Профнастил "Т-8" топаз 0,4 Чорномор. (Не гарантійний метал)</v>
      </c>
      <c r="C6864" s="3">
        <v>15.685</v>
      </c>
      <c r="D6864" s="4">
        <v>3450.7</v>
      </c>
      <c r="E6864" s="2" t="s">
        <v>7</v>
      </c>
      <c r="F6864" s="2" t="s">
        <v>6136</v>
      </c>
      <c r="G6864" s="5">
        <v>7</v>
      </c>
    </row>
    <row r="6865" spans="1:7">
      <c r="A6865" s="2" t="s">
        <v>8209</v>
      </c>
      <c r="B6865" s="2" t="str">
        <f t="shared" si="107"/>
        <v>Профнастил "Т-8"А 3005 мат 0,40 Чорномор (Не гарантійний метал)</v>
      </c>
      <c r="C6865" s="3">
        <v>3.57</v>
      </c>
      <c r="D6865" s="6">
        <v>678.3</v>
      </c>
      <c r="E6865" s="2" t="s">
        <v>7</v>
      </c>
      <c r="F6865" s="2" t="s">
        <v>1713</v>
      </c>
      <c r="G6865" s="5">
        <v>3</v>
      </c>
    </row>
    <row r="6866" spans="1:7">
      <c r="A6866" s="2" t="s">
        <v>8210</v>
      </c>
      <c r="B6866" s="2" t="str">
        <f t="shared" si="107"/>
        <v>Профнастил "Т-8"А 6005 мат 0,45 Україна МіП</v>
      </c>
      <c r="C6866" s="3">
        <v>19.896999999999998</v>
      </c>
      <c r="D6866" s="4">
        <v>4377.34</v>
      </c>
      <c r="E6866" s="2" t="s">
        <v>7</v>
      </c>
      <c r="F6866" s="2" t="s">
        <v>8211</v>
      </c>
      <c r="G6866" s="5">
        <v>6</v>
      </c>
    </row>
    <row r="6867" spans="1:7">
      <c r="A6867" s="2" t="s">
        <v>8212</v>
      </c>
      <c r="B6867" s="2" t="str">
        <f t="shared" si="107"/>
        <v>Профнастил "Т-8"В 3005 мат 0,40 Чорномор (Не гарантійний метал)</v>
      </c>
      <c r="C6867" s="3">
        <v>46.113</v>
      </c>
      <c r="D6867" s="4">
        <v>8115.88</v>
      </c>
      <c r="E6867" s="2" t="s">
        <v>7</v>
      </c>
      <c r="F6867" s="2" t="s">
        <v>1723</v>
      </c>
      <c r="G6867" s="5">
        <v>3</v>
      </c>
    </row>
    <row r="6868" spans="1:7">
      <c r="A6868" s="2" t="s">
        <v>8213</v>
      </c>
      <c r="B6868" s="2" t="str">
        <f t="shared" si="107"/>
        <v>Профнастил "Т-8"В 3005 мат 0,45 Україна МіП</v>
      </c>
      <c r="C6868" s="3">
        <v>10.71</v>
      </c>
      <c r="D6868" s="4">
        <v>2516.85</v>
      </c>
      <c r="E6868" s="2" t="s">
        <v>7</v>
      </c>
      <c r="F6868" s="2" t="s">
        <v>8214</v>
      </c>
      <c r="G6868" s="5">
        <v>6</v>
      </c>
    </row>
    <row r="6869" spans="1:7">
      <c r="A6869" s="2" t="s">
        <v>8213</v>
      </c>
      <c r="B6869" s="2" t="str">
        <f t="shared" si="107"/>
        <v>Профнастил "Т-8"В 3005 мат 0,45 Україна МіП</v>
      </c>
      <c r="C6869" s="3">
        <v>9.9960000000000004</v>
      </c>
      <c r="D6869" s="4">
        <v>2369.0500000000002</v>
      </c>
      <c r="E6869" s="2" t="s">
        <v>7</v>
      </c>
      <c r="F6869" s="2" t="s">
        <v>8215</v>
      </c>
      <c r="G6869" s="5">
        <v>4</v>
      </c>
    </row>
    <row r="6870" spans="1:7">
      <c r="A6870" s="2" t="s">
        <v>8213</v>
      </c>
      <c r="B6870" s="2" t="str">
        <f t="shared" si="107"/>
        <v>Профнастил "Т-8"В 3005 мат 0,45 Україна МіП</v>
      </c>
      <c r="C6870" s="3">
        <v>7.6159999999999997</v>
      </c>
      <c r="D6870" s="4">
        <v>1804.99</v>
      </c>
      <c r="E6870" s="2" t="s">
        <v>7</v>
      </c>
      <c r="F6870" s="2" t="s">
        <v>8216</v>
      </c>
      <c r="G6870" s="5">
        <v>4</v>
      </c>
    </row>
    <row r="6871" spans="1:7">
      <c r="A6871" s="2" t="s">
        <v>8213</v>
      </c>
      <c r="B6871" s="2" t="str">
        <f t="shared" si="107"/>
        <v>Профнастил "Т-8"В 3005 мат 0,45 Україна МіП</v>
      </c>
      <c r="C6871" s="3">
        <v>1.3089999999999999</v>
      </c>
      <c r="D6871" s="6">
        <v>310.23</v>
      </c>
      <c r="E6871" s="2" t="s">
        <v>7</v>
      </c>
      <c r="F6871" s="2" t="s">
        <v>8217</v>
      </c>
      <c r="G6871" s="5">
        <v>4</v>
      </c>
    </row>
    <row r="6872" spans="1:7">
      <c r="A6872" s="2" t="s">
        <v>8218</v>
      </c>
      <c r="B6872" s="2" t="str">
        <f t="shared" si="107"/>
        <v>Профнастил "Т-8"В 6005 мат 0,38 Чорномор (Не гарантійний метал)</v>
      </c>
      <c r="C6872" s="3">
        <v>25.370999999999999</v>
      </c>
      <c r="D6872" s="4">
        <v>4439.93</v>
      </c>
      <c r="E6872" s="2" t="s">
        <v>7</v>
      </c>
      <c r="F6872" s="2" t="s">
        <v>8219</v>
      </c>
      <c r="G6872" s="5">
        <v>6</v>
      </c>
    </row>
    <row r="6873" spans="1:7">
      <c r="A6873" s="2" t="s">
        <v>8220</v>
      </c>
      <c r="B6873" s="2" t="str">
        <f t="shared" si="107"/>
        <v>Профнастил "Т-8"В 6005 мат 0,40 Чорномор (Не гарантійний метал)</v>
      </c>
      <c r="C6873" s="3">
        <v>6.069</v>
      </c>
      <c r="D6873" s="4">
        <v>1140.97</v>
      </c>
      <c r="E6873" s="2" t="s">
        <v>7</v>
      </c>
      <c r="F6873" s="2" t="s">
        <v>8221</v>
      </c>
      <c r="G6873" s="5">
        <v>5</v>
      </c>
    </row>
    <row r="6874" spans="1:7">
      <c r="A6874" s="2" t="s">
        <v>8220</v>
      </c>
      <c r="B6874" s="2" t="str">
        <f t="shared" si="107"/>
        <v>Профнастил "Т-8"В 6005 мат 0,40 Чорномор (Не гарантійний метал)</v>
      </c>
      <c r="C6874" s="3">
        <v>1.9750000000000001</v>
      </c>
      <c r="D6874" s="6">
        <v>371.3</v>
      </c>
      <c r="E6874" s="2" t="s">
        <v>7</v>
      </c>
      <c r="F6874" s="2" t="s">
        <v>8222</v>
      </c>
      <c r="G6874" s="5">
        <v>5</v>
      </c>
    </row>
    <row r="6875" spans="1:7">
      <c r="A6875" s="2" t="s">
        <v>8220</v>
      </c>
      <c r="B6875" s="2" t="str">
        <f t="shared" si="107"/>
        <v>Профнастил "Т-8"В 6005 мат 0,40 Чорномор (Не гарантійний метал)</v>
      </c>
      <c r="C6875" s="3">
        <v>8.5679999999999996</v>
      </c>
      <c r="D6875" s="4">
        <v>1542.24</v>
      </c>
      <c r="E6875" s="2" t="s">
        <v>7</v>
      </c>
      <c r="F6875" s="2" t="s">
        <v>7196</v>
      </c>
      <c r="G6875" s="5">
        <v>4</v>
      </c>
    </row>
    <row r="6876" spans="1:7">
      <c r="A6876" s="2" t="s">
        <v>8220</v>
      </c>
      <c r="B6876" s="2" t="str">
        <f t="shared" si="107"/>
        <v>Профнастил "Т-8"В 6005 мат 0,40 Чорномор (Не гарантійний метал)</v>
      </c>
      <c r="C6876" s="3">
        <v>61.88</v>
      </c>
      <c r="D6876" s="4">
        <v>12066.6</v>
      </c>
      <c r="E6876" s="2" t="s">
        <v>7</v>
      </c>
      <c r="F6876" s="2" t="s">
        <v>8223</v>
      </c>
      <c r="G6876" s="5">
        <v>12</v>
      </c>
    </row>
    <row r="6877" spans="1:7">
      <c r="A6877" s="2" t="s">
        <v>8220</v>
      </c>
      <c r="B6877" s="2" t="str">
        <f t="shared" si="107"/>
        <v>Профнастил "Т-8"В 6005 мат 0,40 Чорномор (Не гарантійний метал)</v>
      </c>
      <c r="C6877" s="3">
        <v>39.984000000000002</v>
      </c>
      <c r="D6877" s="4">
        <v>7996.8</v>
      </c>
      <c r="E6877" s="2" t="s">
        <v>7</v>
      </c>
      <c r="F6877" s="2" t="s">
        <v>8224</v>
      </c>
      <c r="G6877" s="5">
        <v>2</v>
      </c>
    </row>
    <row r="6878" spans="1:7">
      <c r="A6878" s="2" t="s">
        <v>8220</v>
      </c>
      <c r="B6878" s="2" t="str">
        <f t="shared" si="107"/>
        <v>Профнастил "Т-8"В 6005 мат 0,40 Чорномор (Не гарантійний метал)</v>
      </c>
      <c r="C6878" s="3">
        <v>26.774999999999999</v>
      </c>
      <c r="D6878" s="4">
        <v>5033.7</v>
      </c>
      <c r="E6878" s="2" t="s">
        <v>7</v>
      </c>
      <c r="F6878" s="2" t="s">
        <v>8225</v>
      </c>
      <c r="G6878" s="5">
        <v>4</v>
      </c>
    </row>
    <row r="6879" spans="1:7">
      <c r="A6879" s="2" t="s">
        <v>8220</v>
      </c>
      <c r="B6879" s="2" t="str">
        <f t="shared" si="107"/>
        <v>Профнастил "Т-8"В 6005 мат 0,40 Чорномор (Не гарантійний метал)</v>
      </c>
      <c r="C6879" s="3">
        <v>34.271999999999998</v>
      </c>
      <c r="D6879" s="4">
        <v>6443.14</v>
      </c>
      <c r="E6879" s="2" t="s">
        <v>7</v>
      </c>
      <c r="F6879" s="2" t="s">
        <v>8226</v>
      </c>
      <c r="G6879" s="5">
        <v>3</v>
      </c>
    </row>
    <row r="6880" spans="1:7">
      <c r="A6880" s="2" t="s">
        <v>8227</v>
      </c>
      <c r="B6880" s="2" t="str">
        <f t="shared" si="107"/>
        <v>Профнастил "Т-8"В 6005 мат 0,45 Україна МіП</v>
      </c>
      <c r="C6880" s="3">
        <v>7.14</v>
      </c>
      <c r="D6880" s="4">
        <v>1742.16</v>
      </c>
      <c r="E6880" s="2" t="s">
        <v>7</v>
      </c>
      <c r="F6880" s="2" t="s">
        <v>8228</v>
      </c>
      <c r="G6880" s="5">
        <v>1</v>
      </c>
    </row>
    <row r="6881" spans="1:7">
      <c r="A6881" s="2" t="s">
        <v>8227</v>
      </c>
      <c r="B6881" s="2" t="str">
        <f t="shared" si="107"/>
        <v>Профнастил "Т-8"В 6005 мат 0,45 Україна МіП</v>
      </c>
      <c r="C6881" s="3">
        <v>6.4260000000000002</v>
      </c>
      <c r="D6881" s="4">
        <v>1477.98</v>
      </c>
      <c r="E6881" s="2" t="s">
        <v>7</v>
      </c>
      <c r="F6881" s="2" t="s">
        <v>8229</v>
      </c>
      <c r="G6881" s="5">
        <v>6</v>
      </c>
    </row>
    <row r="6882" spans="1:7">
      <c r="A6882" s="2" t="s">
        <v>8227</v>
      </c>
      <c r="B6882" s="2" t="str">
        <f t="shared" si="107"/>
        <v>Профнастил "Т-8"В 6005 мат 0,45 Україна МіП</v>
      </c>
      <c r="C6882" s="3">
        <v>9.9960000000000004</v>
      </c>
      <c r="D6882" s="4">
        <v>2229.11</v>
      </c>
      <c r="E6882" s="2" t="s">
        <v>7</v>
      </c>
      <c r="F6882" s="2" t="s">
        <v>8230</v>
      </c>
      <c r="G6882" s="5">
        <v>6</v>
      </c>
    </row>
    <row r="6883" spans="1:7">
      <c r="A6883" s="2" t="s">
        <v>8227</v>
      </c>
      <c r="B6883" s="2" t="str">
        <f t="shared" si="107"/>
        <v>Профнастил "Т-8"В 6005 мат 0,45 Україна МіП</v>
      </c>
      <c r="C6883" s="3">
        <v>60.69</v>
      </c>
      <c r="D6883" s="4">
        <v>13958.7</v>
      </c>
      <c r="E6883" s="2" t="s">
        <v>7</v>
      </c>
      <c r="F6883" s="2" t="s">
        <v>8231</v>
      </c>
      <c r="G6883" s="5">
        <v>7</v>
      </c>
    </row>
    <row r="6884" spans="1:7">
      <c r="A6884" s="2" t="s">
        <v>8227</v>
      </c>
      <c r="B6884" s="2" t="str">
        <f t="shared" si="107"/>
        <v>Профнастил "Т-8"В 6005 мат 0,45 Україна МіП</v>
      </c>
      <c r="C6884" s="3">
        <v>15.231999999999999</v>
      </c>
      <c r="D6884" s="4">
        <v>3503.36</v>
      </c>
      <c r="E6884" s="2" t="s">
        <v>7</v>
      </c>
      <c r="F6884" s="2" t="s">
        <v>8232</v>
      </c>
      <c r="G6884" s="5">
        <v>6</v>
      </c>
    </row>
    <row r="6885" spans="1:7">
      <c r="A6885" s="2" t="s">
        <v>8233</v>
      </c>
      <c r="B6885" s="2" t="str">
        <f t="shared" si="107"/>
        <v>Профнастил "Т-8"В 6020 мат 0,40 Чорномор (Не гарантійний метал)</v>
      </c>
      <c r="C6885" s="3">
        <v>14.28</v>
      </c>
      <c r="D6885" s="4">
        <v>2713.2</v>
      </c>
      <c r="E6885" s="2" t="s">
        <v>7</v>
      </c>
      <c r="F6885" s="2" t="s">
        <v>5478</v>
      </c>
      <c r="G6885" s="5">
        <v>8</v>
      </c>
    </row>
    <row r="6886" spans="1:7">
      <c r="A6886" s="2" t="s">
        <v>8233</v>
      </c>
      <c r="B6886" s="2" t="str">
        <f t="shared" si="107"/>
        <v>Профнастил "Т-8"В 6020 мат 0,40 Чорномор (Не гарантійний метал)</v>
      </c>
      <c r="C6886" s="3">
        <v>33.914999999999999</v>
      </c>
      <c r="D6886" s="4">
        <v>5969.04</v>
      </c>
      <c r="E6886" s="2" t="s">
        <v>7</v>
      </c>
      <c r="F6886" s="2" t="s">
        <v>8234</v>
      </c>
      <c r="G6886" s="5">
        <v>4</v>
      </c>
    </row>
    <row r="6887" spans="1:7">
      <c r="A6887" s="2" t="s">
        <v>8233</v>
      </c>
      <c r="B6887" s="2" t="str">
        <f t="shared" si="107"/>
        <v>Профнастил "Т-8"В 6020 мат 0,40 Чорномор (Не гарантійний метал)</v>
      </c>
      <c r="C6887" s="3">
        <v>10.71</v>
      </c>
      <c r="D6887" s="4">
        <v>2013.48</v>
      </c>
      <c r="E6887" s="2" t="s">
        <v>7</v>
      </c>
      <c r="F6887" s="2" t="s">
        <v>8235</v>
      </c>
      <c r="G6887" s="5">
        <v>2</v>
      </c>
    </row>
    <row r="6888" spans="1:7">
      <c r="A6888" s="2" t="s">
        <v>8233</v>
      </c>
      <c r="B6888" s="2" t="str">
        <f t="shared" si="107"/>
        <v>Профнастил "Т-8"В 6020 мат 0,40 Чорномор (Не гарантійний метал)</v>
      </c>
      <c r="C6888" s="3">
        <v>24.276</v>
      </c>
      <c r="D6888" s="4">
        <v>4491.0600000000004</v>
      </c>
      <c r="E6888" s="2" t="s">
        <v>7</v>
      </c>
      <c r="F6888" s="2" t="s">
        <v>8236</v>
      </c>
      <c r="G6888" s="5">
        <v>2</v>
      </c>
    </row>
    <row r="6889" spans="1:7">
      <c r="A6889" s="2" t="s">
        <v>8233</v>
      </c>
      <c r="B6889" s="2" t="str">
        <f t="shared" si="107"/>
        <v>Профнастил "Т-8"В 6020 мат 0,40 Чорномор (Не гарантійний метал)</v>
      </c>
      <c r="C6889" s="3">
        <v>23.8</v>
      </c>
      <c r="D6889" s="4">
        <v>4522</v>
      </c>
      <c r="E6889" s="2" t="s">
        <v>7</v>
      </c>
      <c r="F6889" s="2" t="s">
        <v>5219</v>
      </c>
      <c r="G6889" s="5">
        <v>7</v>
      </c>
    </row>
    <row r="6890" spans="1:7">
      <c r="A6890" s="2" t="s">
        <v>8237</v>
      </c>
      <c r="B6890" s="2" t="str">
        <f t="shared" si="107"/>
        <v>Профнастил "Т-8"В 6020 мат 0,43 Чорномор (Не гарантійний метал)</v>
      </c>
      <c r="C6890" s="3">
        <v>69.971999999999994</v>
      </c>
      <c r="D6890" s="4">
        <v>13644.54</v>
      </c>
      <c r="E6890" s="2" t="s">
        <v>7</v>
      </c>
      <c r="F6890" s="2" t="s">
        <v>8238</v>
      </c>
      <c r="G6890" s="5">
        <v>12</v>
      </c>
    </row>
    <row r="6891" spans="1:7">
      <c r="A6891" s="2" t="s">
        <v>8237</v>
      </c>
      <c r="B6891" s="2" t="str">
        <f t="shared" si="107"/>
        <v>Профнастил "Т-8"В 6020 мат 0,43 Чорномор (Не гарантійний метал)</v>
      </c>
      <c r="C6891" s="3">
        <v>45.695999999999998</v>
      </c>
      <c r="D6891" s="4">
        <v>9596.16</v>
      </c>
      <c r="E6891" s="2" t="s">
        <v>7</v>
      </c>
      <c r="F6891" s="2" t="s">
        <v>8239</v>
      </c>
      <c r="G6891" s="5">
        <v>12</v>
      </c>
    </row>
    <row r="6892" spans="1:7">
      <c r="A6892" s="2" t="s">
        <v>8240</v>
      </c>
      <c r="B6892" s="2" t="str">
        <f t="shared" si="107"/>
        <v>Профнастил "Т-8"В 6020 мат 0,45 Чорномор (Не гарантійний метал)</v>
      </c>
      <c r="C6892" s="3">
        <v>38.555999999999997</v>
      </c>
      <c r="D6892" s="4">
        <v>7711.2</v>
      </c>
      <c r="E6892" s="2" t="s">
        <v>7</v>
      </c>
      <c r="F6892" s="2" t="s">
        <v>8241</v>
      </c>
      <c r="G6892" s="5">
        <v>1</v>
      </c>
    </row>
    <row r="6893" spans="1:7">
      <c r="A6893" s="2" t="s">
        <v>8240</v>
      </c>
      <c r="B6893" s="2" t="str">
        <f t="shared" si="107"/>
        <v>Профнастил "Т-8"В 6020 мат 0,45 Чорномор (Не гарантійний метал)</v>
      </c>
      <c r="C6893" s="3">
        <v>2.38</v>
      </c>
      <c r="D6893" s="6">
        <v>535.5</v>
      </c>
      <c r="E6893" s="2" t="s">
        <v>7</v>
      </c>
      <c r="F6893" s="2" t="s">
        <v>8242</v>
      </c>
      <c r="G6893" s="5">
        <v>8</v>
      </c>
    </row>
    <row r="6894" spans="1:7">
      <c r="A6894" s="2" t="s">
        <v>8240</v>
      </c>
      <c r="B6894" s="2" t="str">
        <f t="shared" si="107"/>
        <v>Профнастил "Т-8"В 6020 мат 0,45 Чорномор (Не гарантійний метал)</v>
      </c>
      <c r="C6894" s="3">
        <v>39.984000000000002</v>
      </c>
      <c r="D6894" s="4">
        <v>7996.8</v>
      </c>
      <c r="E6894" s="2" t="s">
        <v>7</v>
      </c>
      <c r="F6894" s="2" t="s">
        <v>8243</v>
      </c>
      <c r="G6894" s="5">
        <v>3</v>
      </c>
    </row>
    <row r="6895" spans="1:7">
      <c r="A6895" s="2" t="s">
        <v>8240</v>
      </c>
      <c r="B6895" s="2" t="str">
        <f t="shared" si="107"/>
        <v>Профнастил "Т-8"В 6020 мат 0,45 Чорномор (Не гарантійний метал)</v>
      </c>
      <c r="C6895" s="3">
        <v>17.135999999999999</v>
      </c>
      <c r="D6895" s="4">
        <v>3684.24</v>
      </c>
      <c r="E6895" s="2" t="s">
        <v>7</v>
      </c>
      <c r="F6895" s="2" t="s">
        <v>8244</v>
      </c>
      <c r="G6895" s="5">
        <v>2</v>
      </c>
    </row>
    <row r="6896" spans="1:7">
      <c r="A6896" s="2" t="s">
        <v>8245</v>
      </c>
      <c r="B6896" s="2" t="str">
        <f t="shared" si="107"/>
        <v>Профнастил "Т-8"В 8004 мат 0,40 Чорномор (Не гарантійний метал)</v>
      </c>
      <c r="C6896" s="3">
        <v>12.423999999999999</v>
      </c>
      <c r="D6896" s="4">
        <v>2335.71</v>
      </c>
      <c r="E6896" s="2" t="s">
        <v>7</v>
      </c>
      <c r="F6896" s="2" t="s">
        <v>8246</v>
      </c>
      <c r="G6896" s="5">
        <v>3</v>
      </c>
    </row>
    <row r="6897" spans="1:7">
      <c r="A6897" s="2" t="s">
        <v>8245</v>
      </c>
      <c r="B6897" s="2" t="str">
        <f t="shared" si="107"/>
        <v>Профнастил "Т-8"В 8004 мат 0,40 Чорномор (Не гарантійний метал)</v>
      </c>
      <c r="C6897" s="3">
        <v>3.57</v>
      </c>
      <c r="D6897" s="6">
        <v>731.85</v>
      </c>
      <c r="E6897" s="2" t="s">
        <v>7</v>
      </c>
      <c r="F6897" s="2" t="s">
        <v>8047</v>
      </c>
      <c r="G6897" s="5">
        <v>1</v>
      </c>
    </row>
    <row r="6898" spans="1:7">
      <c r="A6898" s="2" t="s">
        <v>8245</v>
      </c>
      <c r="B6898" s="2" t="str">
        <f t="shared" si="107"/>
        <v>Профнастил "Т-8"В 8004 мат 0,40 Чорномор (Не гарантійний метал)</v>
      </c>
      <c r="C6898" s="3">
        <v>7.0209999999999999</v>
      </c>
      <c r="D6898" s="4">
        <v>1404.2</v>
      </c>
      <c r="E6898" s="2" t="s">
        <v>7</v>
      </c>
      <c r="F6898" s="2" t="s">
        <v>8247</v>
      </c>
      <c r="G6898" s="5">
        <v>3</v>
      </c>
    </row>
    <row r="6899" spans="1:7">
      <c r="A6899" s="2" t="s">
        <v>8245</v>
      </c>
      <c r="B6899" s="2" t="str">
        <f t="shared" si="107"/>
        <v>Профнастил "Т-8"В 8004 мат 0,40 Чорномор (Не гарантійний метал)</v>
      </c>
      <c r="C6899" s="3">
        <v>9.52</v>
      </c>
      <c r="D6899" s="4">
        <v>1942.08</v>
      </c>
      <c r="E6899" s="2" t="s">
        <v>7</v>
      </c>
      <c r="F6899" s="2" t="s">
        <v>8248</v>
      </c>
      <c r="G6899" s="5">
        <v>8</v>
      </c>
    </row>
    <row r="6900" spans="1:7">
      <c r="A6900" s="2" t="s">
        <v>8245</v>
      </c>
      <c r="B6900" s="2" t="str">
        <f t="shared" si="107"/>
        <v>Профнастил "Т-8"В 8004 мат 0,40 Чорномор (Не гарантійний метал)</v>
      </c>
      <c r="C6900" s="3">
        <v>27.763000000000002</v>
      </c>
      <c r="D6900" s="4">
        <v>5552.6</v>
      </c>
      <c r="E6900" s="2" t="s">
        <v>7</v>
      </c>
      <c r="F6900" s="2" t="s">
        <v>8249</v>
      </c>
      <c r="G6900" s="5">
        <v>5</v>
      </c>
    </row>
    <row r="6901" spans="1:7">
      <c r="A6901" s="2" t="s">
        <v>8250</v>
      </c>
      <c r="B6901" s="2" t="str">
        <f t="shared" si="107"/>
        <v>Профнастил "Т-8"В 8017 мат 0,40 Чорномор (Не гарантійний метал) 1,50м</v>
      </c>
      <c r="C6901" s="3">
        <v>2</v>
      </c>
      <c r="D6901" s="6">
        <v>640</v>
      </c>
      <c r="E6901" s="2" t="s">
        <v>30</v>
      </c>
      <c r="F6901" s="2" t="s">
        <v>8251</v>
      </c>
      <c r="G6901" s="5">
        <v>7</v>
      </c>
    </row>
    <row r="6902" spans="1:7">
      <c r="A6902" s="2" t="s">
        <v>8252</v>
      </c>
      <c r="B6902" s="2" t="str">
        <f t="shared" si="107"/>
        <v>Профнастил "Т-8"В 8017 мат 0,43 Чорномор (Не гарантійний метал)</v>
      </c>
      <c r="C6902" s="3">
        <v>1</v>
      </c>
      <c r="D6902" s="6">
        <v>250</v>
      </c>
      <c r="E6902" s="2" t="s">
        <v>7</v>
      </c>
      <c r="F6902" s="2" t="s">
        <v>8253</v>
      </c>
      <c r="G6902" s="5">
        <v>12</v>
      </c>
    </row>
    <row r="6903" spans="1:7">
      <c r="A6903" s="2" t="s">
        <v>8252</v>
      </c>
      <c r="B6903" s="2" t="str">
        <f t="shared" si="107"/>
        <v>Профнастил "Т-8"В 8017 мат 0,43 Чорномор (Не гарантійний метал)</v>
      </c>
      <c r="C6903" s="3">
        <v>38.436999999999998</v>
      </c>
      <c r="D6903" s="4">
        <v>7495.22</v>
      </c>
      <c r="E6903" s="2" t="s">
        <v>7</v>
      </c>
      <c r="F6903" s="2" t="s">
        <v>8254</v>
      </c>
      <c r="G6903" s="5">
        <v>11</v>
      </c>
    </row>
    <row r="6904" spans="1:7">
      <c r="A6904" s="2" t="s">
        <v>8252</v>
      </c>
      <c r="B6904" s="2" t="str">
        <f t="shared" si="107"/>
        <v>Профнастил "Т-8"В 8017 мат 0,43 Чорномор (Не гарантійний метал)</v>
      </c>
      <c r="C6904" s="3">
        <v>5.7119999999999997</v>
      </c>
      <c r="D6904" s="4">
        <v>1113.8399999999999</v>
      </c>
      <c r="E6904" s="2" t="s">
        <v>7</v>
      </c>
      <c r="F6904" s="2" t="s">
        <v>8255</v>
      </c>
      <c r="G6904" s="5">
        <v>7</v>
      </c>
    </row>
    <row r="6905" spans="1:7">
      <c r="A6905" s="2" t="s">
        <v>8252</v>
      </c>
      <c r="B6905" s="2" t="str">
        <f t="shared" si="107"/>
        <v>Профнастил "Т-8"В 8017 мат 0,43 Чорномор (Не гарантійний метал)</v>
      </c>
      <c r="C6905" s="3">
        <v>10.71</v>
      </c>
      <c r="D6905" s="4">
        <v>2088.4499999999998</v>
      </c>
      <c r="E6905" s="2" t="s">
        <v>7</v>
      </c>
      <c r="F6905" s="2" t="s">
        <v>8256</v>
      </c>
      <c r="G6905" s="5">
        <v>7</v>
      </c>
    </row>
    <row r="6906" spans="1:7">
      <c r="A6906" s="2" t="s">
        <v>8252</v>
      </c>
      <c r="B6906" s="2" t="str">
        <f t="shared" si="107"/>
        <v>Профнастил "Т-8"В 8017 мат 0,43 Чорномор (Не гарантійний метал)</v>
      </c>
      <c r="C6906" s="3">
        <v>64.558000000000007</v>
      </c>
      <c r="D6906" s="4">
        <v>14202.76</v>
      </c>
      <c r="E6906" s="2" t="s">
        <v>7</v>
      </c>
      <c r="F6906" s="2" t="s">
        <v>8257</v>
      </c>
      <c r="G6906" s="5">
        <v>7</v>
      </c>
    </row>
    <row r="6907" spans="1:7">
      <c r="A6907" s="2" t="s">
        <v>8252</v>
      </c>
      <c r="B6907" s="2" t="str">
        <f t="shared" si="107"/>
        <v>Профнастил "Т-8"В 8017 мат 0,43 Чорномор (Не гарантійний метал)</v>
      </c>
      <c r="C6907" s="3">
        <v>10.055999999999999</v>
      </c>
      <c r="D6907" s="4">
        <v>1930.75</v>
      </c>
      <c r="E6907" s="2" t="s">
        <v>7</v>
      </c>
      <c r="F6907" s="2" t="s">
        <v>8258</v>
      </c>
      <c r="G6907" s="5">
        <v>7</v>
      </c>
    </row>
    <row r="6908" spans="1:7">
      <c r="A6908" s="2" t="s">
        <v>8252</v>
      </c>
      <c r="B6908" s="2" t="str">
        <f t="shared" si="107"/>
        <v>Профнастил "Т-8"В 8017 мат 0,43 Чорномор (Не гарантійний метал)</v>
      </c>
      <c r="C6908" s="3">
        <v>26.62</v>
      </c>
      <c r="D6908" s="4">
        <v>6236.77</v>
      </c>
      <c r="E6908" s="2" t="s">
        <v>7</v>
      </c>
      <c r="F6908" s="2" t="s">
        <v>8259</v>
      </c>
      <c r="G6908" s="5">
        <v>7</v>
      </c>
    </row>
    <row r="6909" spans="1:7">
      <c r="A6909" s="2" t="s">
        <v>8260</v>
      </c>
      <c r="B6909" s="2" t="str">
        <f t="shared" si="107"/>
        <v>Профнастил "Т-8"В 8017 мат 0,45 Україна МіП</v>
      </c>
      <c r="C6909" s="3">
        <v>3.57</v>
      </c>
      <c r="D6909" s="6">
        <v>803.25</v>
      </c>
      <c r="E6909" s="2" t="s">
        <v>7</v>
      </c>
      <c r="F6909" s="2" t="s">
        <v>8261</v>
      </c>
      <c r="G6909" s="5">
        <v>2</v>
      </c>
    </row>
    <row r="6910" spans="1:7">
      <c r="A6910" s="2" t="s">
        <v>8262</v>
      </c>
      <c r="B6910" s="2" t="str">
        <f t="shared" si="107"/>
        <v>Профнастил "Т-8"В 8017 мат 0,45 Чорномор (Не гарантійний метал)</v>
      </c>
      <c r="C6910" s="3">
        <v>18.088000000000001</v>
      </c>
      <c r="D6910" s="4">
        <v>3436.72</v>
      </c>
      <c r="E6910" s="2" t="s">
        <v>7</v>
      </c>
      <c r="F6910" s="2" t="s">
        <v>8263</v>
      </c>
      <c r="G6910" s="5">
        <v>5</v>
      </c>
    </row>
    <row r="6911" spans="1:7">
      <c r="A6911" s="2" t="s">
        <v>8262</v>
      </c>
      <c r="B6911" s="2" t="str">
        <f t="shared" si="107"/>
        <v>Профнастил "Т-8"В 8017 мат 0,45 Чорномор (Не гарантійний метал)</v>
      </c>
      <c r="C6911" s="3">
        <v>5.95</v>
      </c>
      <c r="D6911" s="4">
        <v>1487.5</v>
      </c>
      <c r="E6911" s="2" t="s">
        <v>7</v>
      </c>
      <c r="F6911" s="2" t="s">
        <v>8264</v>
      </c>
      <c r="G6911" s="5">
        <v>7</v>
      </c>
    </row>
    <row r="6912" spans="1:7">
      <c r="A6912" s="2" t="s">
        <v>8262</v>
      </c>
      <c r="B6912" s="2" t="str">
        <f t="shared" si="107"/>
        <v>Профнастил "Т-8"В 8017 мат 0,45 Чорномор (Не гарантійний метал)</v>
      </c>
      <c r="C6912" s="3">
        <v>17.135999999999999</v>
      </c>
      <c r="D6912" s="4">
        <v>3684.24</v>
      </c>
      <c r="E6912" s="2" t="s">
        <v>7</v>
      </c>
      <c r="F6912" s="2" t="s">
        <v>8265</v>
      </c>
      <c r="G6912" s="5">
        <v>6</v>
      </c>
    </row>
    <row r="6913" spans="1:7">
      <c r="A6913" s="2" t="s">
        <v>8262</v>
      </c>
      <c r="B6913" s="2" t="str">
        <f t="shared" si="107"/>
        <v>Профнастил "Т-8"В 8017 мат 0,45 Чорномор (Не гарантійний метал)</v>
      </c>
      <c r="C6913" s="3">
        <v>4.76</v>
      </c>
      <c r="D6913" s="4">
        <v>1190</v>
      </c>
      <c r="E6913" s="2" t="s">
        <v>7</v>
      </c>
      <c r="F6913" s="2" t="s">
        <v>5904</v>
      </c>
      <c r="G6913" s="5">
        <v>6</v>
      </c>
    </row>
    <row r="6914" spans="1:7">
      <c r="A6914" s="2" t="s">
        <v>8262</v>
      </c>
      <c r="B6914" s="2" t="str">
        <f t="shared" si="107"/>
        <v>Профнастил "Т-8"В 8017 мат 0,45 Чорномор (Не гарантійний метал)</v>
      </c>
      <c r="C6914" s="3">
        <v>40.46</v>
      </c>
      <c r="D6914" s="4">
        <v>8213.3799999999992</v>
      </c>
      <c r="E6914" s="2" t="s">
        <v>7</v>
      </c>
      <c r="F6914" s="2" t="s">
        <v>8266</v>
      </c>
      <c r="G6914" s="5">
        <v>3</v>
      </c>
    </row>
    <row r="6915" spans="1:7">
      <c r="A6915" s="2" t="s">
        <v>8267</v>
      </c>
      <c r="B6915" s="2" t="str">
        <f t="shared" si="107"/>
        <v>Профнастил "Т-8"В 8019 мат 0,43 Чорномор (Не гарантійний метал)</v>
      </c>
      <c r="C6915" s="3">
        <v>111.384</v>
      </c>
      <c r="D6915" s="4">
        <v>23502.02</v>
      </c>
      <c r="E6915" s="2" t="s">
        <v>7</v>
      </c>
      <c r="F6915" s="2" t="s">
        <v>8268</v>
      </c>
      <c r="G6915" s="5">
        <v>6</v>
      </c>
    </row>
    <row r="6916" spans="1:7">
      <c r="A6916" s="2" t="s">
        <v>8267</v>
      </c>
      <c r="B6916" s="2" t="str">
        <f t="shared" ref="B6916:B6979" si="108">A6916</f>
        <v>Профнастил "Т-8"В 8019 мат 0,43 Чорномор (Не гарантійний метал)</v>
      </c>
      <c r="C6916" s="3">
        <v>15.47</v>
      </c>
      <c r="D6916" s="4">
        <v>2800.07</v>
      </c>
      <c r="E6916" s="2" t="s">
        <v>7</v>
      </c>
      <c r="F6916" s="2" t="s">
        <v>8269</v>
      </c>
      <c r="G6916" s="5">
        <v>10</v>
      </c>
    </row>
    <row r="6917" spans="1:7">
      <c r="A6917" s="2" t="s">
        <v>8267</v>
      </c>
      <c r="B6917" s="2" t="str">
        <f t="shared" si="108"/>
        <v>Профнастил "Т-8"В 8019 мат 0,43 Чорномор (Не гарантійний метал)</v>
      </c>
      <c r="C6917" s="3">
        <v>3.427</v>
      </c>
      <c r="D6917" s="6">
        <v>788.21</v>
      </c>
      <c r="E6917" s="2" t="s">
        <v>7</v>
      </c>
      <c r="F6917" s="2" t="s">
        <v>8270</v>
      </c>
      <c r="G6917" s="5">
        <v>3</v>
      </c>
    </row>
    <row r="6918" spans="1:7">
      <c r="A6918" s="2" t="s">
        <v>8267</v>
      </c>
      <c r="B6918" s="2" t="str">
        <f t="shared" si="108"/>
        <v>Профнастил "Т-8"В 8019 мат 0,43 Чорномор (Не гарантійний метал)</v>
      </c>
      <c r="C6918" s="3">
        <v>9.9960000000000004</v>
      </c>
      <c r="D6918" s="4">
        <v>2399.04</v>
      </c>
      <c r="E6918" s="2" t="s">
        <v>7</v>
      </c>
      <c r="F6918" s="2" t="s">
        <v>1841</v>
      </c>
      <c r="G6918" s="5">
        <v>8</v>
      </c>
    </row>
    <row r="6919" spans="1:7">
      <c r="A6919" s="2" t="s">
        <v>8267</v>
      </c>
      <c r="B6919" s="2" t="str">
        <f t="shared" si="108"/>
        <v>Профнастил "Т-8"В 8019 мат 0,43 Чорномор (Не гарантійний метал)</v>
      </c>
      <c r="C6919" s="3">
        <v>17.254999999999999</v>
      </c>
      <c r="D6919" s="4">
        <v>3537.28</v>
      </c>
      <c r="E6919" s="2" t="s">
        <v>7</v>
      </c>
      <c r="F6919" s="2" t="s">
        <v>8271</v>
      </c>
      <c r="G6919" s="5">
        <v>6</v>
      </c>
    </row>
    <row r="6920" spans="1:7">
      <c r="A6920" s="2" t="s">
        <v>8272</v>
      </c>
      <c r="B6920" s="2" t="str">
        <f t="shared" si="108"/>
        <v>Профнастил "Т-8"В дикий камінь 0,35 Чорномор (Не гарантійний метал)</v>
      </c>
      <c r="C6920" s="3">
        <v>9.52</v>
      </c>
      <c r="D6920" s="4">
        <v>2094.4</v>
      </c>
      <c r="E6920" s="2" t="s">
        <v>7</v>
      </c>
      <c r="F6920" s="2" t="s">
        <v>8273</v>
      </c>
      <c r="G6920" s="5">
        <v>10</v>
      </c>
    </row>
    <row r="6921" spans="1:7">
      <c r="A6921" s="2" t="s">
        <v>8272</v>
      </c>
      <c r="B6921" s="2" t="str">
        <f t="shared" si="108"/>
        <v>Профнастил "Т-8"В дикий камінь 0,35 Чорномор (Не гарантійний метал)</v>
      </c>
      <c r="C6921" s="3">
        <v>2.38</v>
      </c>
      <c r="D6921" s="6">
        <v>440.3</v>
      </c>
      <c r="E6921" s="2" t="s">
        <v>7</v>
      </c>
      <c r="F6921" s="2" t="s">
        <v>8274</v>
      </c>
      <c r="G6921" s="5">
        <v>7</v>
      </c>
    </row>
    <row r="6922" spans="1:7">
      <c r="A6922" s="2" t="s">
        <v>8275</v>
      </c>
      <c r="B6922" s="2" t="str">
        <f t="shared" si="108"/>
        <v>Профнастил "Т-8"В дикий камінь 0,40 Чорномор (Не гарантійний метал)</v>
      </c>
      <c r="C6922" s="3">
        <v>7.806</v>
      </c>
      <c r="D6922" s="4">
        <v>1795.38</v>
      </c>
      <c r="E6922" s="2" t="s">
        <v>7</v>
      </c>
      <c r="F6922" s="2" t="s">
        <v>6057</v>
      </c>
      <c r="G6922" s="5">
        <v>9</v>
      </c>
    </row>
    <row r="6923" spans="1:7">
      <c r="A6923" s="2" t="s">
        <v>8275</v>
      </c>
      <c r="B6923" s="2" t="str">
        <f t="shared" si="108"/>
        <v>Профнастил "Т-8"В дикий камінь 0,40 Чорномор (Не гарантійний метал)</v>
      </c>
      <c r="C6923" s="3">
        <v>10.948</v>
      </c>
      <c r="D6923" s="4">
        <v>2320.9699999999998</v>
      </c>
      <c r="E6923" s="2" t="s">
        <v>7</v>
      </c>
      <c r="F6923" s="2" t="s">
        <v>8276</v>
      </c>
      <c r="G6923" s="5">
        <v>7</v>
      </c>
    </row>
    <row r="6924" spans="1:7">
      <c r="A6924" s="2" t="s">
        <v>8275</v>
      </c>
      <c r="B6924" s="2" t="str">
        <f t="shared" si="108"/>
        <v>Профнастил "Т-8"В дикий камінь 0,40 Чорномор (Не гарантійний метал)</v>
      </c>
      <c r="C6924" s="3">
        <v>4.76</v>
      </c>
      <c r="D6924" s="4">
        <v>1094.8</v>
      </c>
      <c r="E6924" s="2" t="s">
        <v>7</v>
      </c>
      <c r="F6924" s="2" t="s">
        <v>8277</v>
      </c>
      <c r="G6924" s="5">
        <v>10</v>
      </c>
    </row>
    <row r="6925" spans="1:7">
      <c r="A6925" s="2" t="s">
        <v>8275</v>
      </c>
      <c r="B6925" s="2" t="str">
        <f t="shared" si="108"/>
        <v>Профнастил "Т-8"В дикий камінь 0,40 Чорномор (Не гарантійний метал)</v>
      </c>
      <c r="C6925" s="3">
        <v>32.130000000000003</v>
      </c>
      <c r="D6925" s="4">
        <v>8996.4</v>
      </c>
      <c r="E6925" s="2" t="s">
        <v>7</v>
      </c>
      <c r="F6925" s="2" t="s">
        <v>8278</v>
      </c>
      <c r="G6925" s="5">
        <v>2</v>
      </c>
    </row>
    <row r="6926" spans="1:7">
      <c r="A6926" s="2" t="s">
        <v>8275</v>
      </c>
      <c r="B6926" s="2" t="str">
        <f t="shared" si="108"/>
        <v>Профнастил "Т-8"В дикий камінь 0,40 Чорномор (Не гарантійний метал)</v>
      </c>
      <c r="C6926" s="3">
        <v>4.2839999999999998</v>
      </c>
      <c r="D6926" s="6">
        <v>908.21</v>
      </c>
      <c r="E6926" s="2" t="s">
        <v>7</v>
      </c>
      <c r="F6926" s="2" t="s">
        <v>8279</v>
      </c>
      <c r="G6926" s="5">
        <v>4</v>
      </c>
    </row>
    <row r="6927" spans="1:7">
      <c r="A6927" s="2" t="s">
        <v>8275</v>
      </c>
      <c r="B6927" s="2" t="str">
        <f t="shared" si="108"/>
        <v>Профнастил "Т-8"В дикий камінь 0,40 Чорномор (Не гарантійний метал)</v>
      </c>
      <c r="C6927" s="3">
        <v>6.4260000000000002</v>
      </c>
      <c r="D6927" s="4">
        <v>1381.59</v>
      </c>
      <c r="E6927" s="2" t="s">
        <v>7</v>
      </c>
      <c r="F6927" s="2" t="s">
        <v>8280</v>
      </c>
      <c r="G6927" s="5">
        <v>8</v>
      </c>
    </row>
    <row r="6928" spans="1:7">
      <c r="A6928" s="2" t="s">
        <v>8275</v>
      </c>
      <c r="B6928" s="2" t="str">
        <f t="shared" si="108"/>
        <v>Профнастил "Т-8"В дикий камінь 0,40 Чорномор (Не гарантійний метал)</v>
      </c>
      <c r="C6928" s="3">
        <v>16.207000000000001</v>
      </c>
      <c r="D6928" s="4">
        <v>3808.68</v>
      </c>
      <c r="E6928" s="2" t="s">
        <v>7</v>
      </c>
      <c r="F6928" s="2" t="s">
        <v>8281</v>
      </c>
      <c r="G6928" s="5">
        <v>4</v>
      </c>
    </row>
    <row r="6929" spans="1:7">
      <c r="A6929" s="2" t="s">
        <v>8282</v>
      </c>
      <c r="B6929" s="2" t="str">
        <f t="shared" si="108"/>
        <v>Профнастил "Т-8"В сланець 0,35 Чорномор (Не гарантійний метал)</v>
      </c>
      <c r="C6929" s="3">
        <v>25.704000000000001</v>
      </c>
      <c r="D6929" s="4">
        <v>6040.44</v>
      </c>
      <c r="E6929" s="2" t="s">
        <v>7</v>
      </c>
      <c r="F6929" s="2" t="s">
        <v>7415</v>
      </c>
      <c r="G6929" s="5">
        <v>10</v>
      </c>
    </row>
    <row r="6930" spans="1:7">
      <c r="A6930" s="2" t="s">
        <v>8282</v>
      </c>
      <c r="B6930" s="2" t="str">
        <f t="shared" si="108"/>
        <v>Профнастил "Т-8"В сланець 0,35 Чорномор (Не гарантійний метал)</v>
      </c>
      <c r="C6930" s="3">
        <v>10.71</v>
      </c>
      <c r="D6930" s="4">
        <v>2139.9699999999998</v>
      </c>
      <c r="E6930" s="2" t="s">
        <v>7</v>
      </c>
      <c r="F6930" s="2" t="s">
        <v>8283</v>
      </c>
      <c r="G6930" s="5">
        <v>5</v>
      </c>
    </row>
    <row r="6931" spans="1:7">
      <c r="A6931" s="2" t="s">
        <v>8282</v>
      </c>
      <c r="B6931" s="2" t="str">
        <f t="shared" si="108"/>
        <v>Профнастил "Т-8"В сланець 0,35 Чорномор (Не гарантійний метал)</v>
      </c>
      <c r="C6931" s="3">
        <v>4.95</v>
      </c>
      <c r="D6931" s="6">
        <v>990</v>
      </c>
      <c r="E6931" s="2" t="s">
        <v>7</v>
      </c>
      <c r="F6931" s="2" t="s">
        <v>8284</v>
      </c>
      <c r="G6931" s="5">
        <v>4</v>
      </c>
    </row>
    <row r="6932" spans="1:7">
      <c r="A6932" s="2" t="s">
        <v>8282</v>
      </c>
      <c r="B6932" s="2" t="str">
        <f t="shared" si="108"/>
        <v>Профнастил "Т-8"В сланець 0,35 Чорномор (Не гарантійний метал)</v>
      </c>
      <c r="C6932" s="3">
        <v>2.9990000000000001</v>
      </c>
      <c r="D6932" s="6">
        <v>599.79999999999995</v>
      </c>
      <c r="E6932" s="2" t="s">
        <v>7</v>
      </c>
      <c r="F6932" s="2" t="s">
        <v>8285</v>
      </c>
      <c r="G6932" s="5">
        <v>5</v>
      </c>
    </row>
    <row r="6933" spans="1:7">
      <c r="A6933" s="2" t="s">
        <v>8282</v>
      </c>
      <c r="B6933" s="2" t="str">
        <f t="shared" si="108"/>
        <v>Профнастил "Т-8"В сланець 0,35 Чорномор (Не гарантійний метал)</v>
      </c>
      <c r="C6933" s="3">
        <v>33.985999999999997</v>
      </c>
      <c r="D6933" s="4">
        <v>7137.06</v>
      </c>
      <c r="E6933" s="2" t="s">
        <v>7</v>
      </c>
      <c r="F6933" s="2" t="s">
        <v>8286</v>
      </c>
      <c r="G6933" s="5">
        <v>11</v>
      </c>
    </row>
    <row r="6934" spans="1:7">
      <c r="A6934" s="2" t="s">
        <v>8287</v>
      </c>
      <c r="B6934" s="2" t="str">
        <f t="shared" si="108"/>
        <v>Профнастил "Т-8"В сланець 0,40 Чорномор (Не гарантійний метал)</v>
      </c>
      <c r="C6934" s="3">
        <v>7.14</v>
      </c>
      <c r="D6934" s="4">
        <v>1620.78</v>
      </c>
      <c r="E6934" s="2" t="s">
        <v>7</v>
      </c>
      <c r="F6934" s="2" t="s">
        <v>8288</v>
      </c>
      <c r="G6934" s="5">
        <v>2</v>
      </c>
    </row>
    <row r="6935" spans="1:7">
      <c r="A6935" s="2" t="s">
        <v>8287</v>
      </c>
      <c r="B6935" s="2" t="str">
        <f t="shared" si="108"/>
        <v>Профнастил "Т-8"В сланець 0,40 Чорномор (Не гарантійний метал)</v>
      </c>
      <c r="C6935" s="3">
        <v>59.5</v>
      </c>
      <c r="D6935" s="4">
        <v>13090</v>
      </c>
      <c r="E6935" s="2" t="s">
        <v>7</v>
      </c>
      <c r="F6935" s="2" t="s">
        <v>8289</v>
      </c>
      <c r="G6935" s="5">
        <v>1</v>
      </c>
    </row>
    <row r="6936" spans="1:7">
      <c r="A6936" s="2" t="s">
        <v>8287</v>
      </c>
      <c r="B6936" s="2" t="str">
        <f t="shared" si="108"/>
        <v>Профнастил "Т-8"В сланець 0,40 Чорномор (Не гарантійний метал)</v>
      </c>
      <c r="C6936" s="3">
        <v>16.779</v>
      </c>
      <c r="D6936" s="4">
        <v>3657.82</v>
      </c>
      <c r="E6936" s="2" t="s">
        <v>7</v>
      </c>
      <c r="F6936" s="2" t="s">
        <v>7184</v>
      </c>
      <c r="G6936" s="5">
        <v>1</v>
      </c>
    </row>
    <row r="6937" spans="1:7">
      <c r="A6937" s="2" t="s">
        <v>8287</v>
      </c>
      <c r="B6937" s="2" t="str">
        <f t="shared" si="108"/>
        <v>Профнастил "Т-8"В сланець 0,40 Чорномор (Не гарантійний метал)</v>
      </c>
      <c r="C6937" s="3">
        <v>10.948</v>
      </c>
      <c r="D6937" s="4">
        <v>2255.29</v>
      </c>
      <c r="E6937" s="2" t="s">
        <v>7</v>
      </c>
      <c r="F6937" s="2" t="s">
        <v>7187</v>
      </c>
      <c r="G6937" s="5">
        <v>1</v>
      </c>
    </row>
    <row r="6938" spans="1:7">
      <c r="A6938" s="2" t="s">
        <v>8287</v>
      </c>
      <c r="B6938" s="2" t="str">
        <f t="shared" si="108"/>
        <v>Профнастил "Т-8"В сланець 0,40 Чорномор (Не гарантійний метал)</v>
      </c>
      <c r="C6938" s="3">
        <v>57.834000000000003</v>
      </c>
      <c r="D6938" s="4">
        <v>11277.63</v>
      </c>
      <c r="E6938" s="2" t="s">
        <v>7</v>
      </c>
      <c r="F6938" s="2" t="s">
        <v>8290</v>
      </c>
      <c r="G6938" s="5">
        <v>1</v>
      </c>
    </row>
    <row r="6939" spans="1:7">
      <c r="A6939" s="2" t="s">
        <v>8287</v>
      </c>
      <c r="B6939" s="2" t="str">
        <f t="shared" si="108"/>
        <v>Профнастил "Т-8"В сланець 0,40 Чорномор (Не гарантійний метал)</v>
      </c>
      <c r="C6939" s="3">
        <v>11.9</v>
      </c>
      <c r="D6939" s="4">
        <v>2737</v>
      </c>
      <c r="E6939" s="2" t="s">
        <v>7</v>
      </c>
      <c r="F6939" s="2" t="s">
        <v>8291</v>
      </c>
      <c r="G6939" s="5">
        <v>11</v>
      </c>
    </row>
    <row r="6940" spans="1:7">
      <c r="A6940" s="2" t="s">
        <v>8287</v>
      </c>
      <c r="B6940" s="2" t="str">
        <f t="shared" si="108"/>
        <v>Профнастил "Т-8"В сланець 0,40 Чорномор (Не гарантійний метал)</v>
      </c>
      <c r="C6940" s="3">
        <v>7.4969999999999999</v>
      </c>
      <c r="D6940" s="4">
        <v>1544.38</v>
      </c>
      <c r="E6940" s="2" t="s">
        <v>7</v>
      </c>
      <c r="F6940" s="2" t="s">
        <v>7173</v>
      </c>
      <c r="G6940" s="5">
        <v>1</v>
      </c>
    </row>
    <row r="6941" spans="1:7">
      <c r="A6941" s="2" t="s">
        <v>8287</v>
      </c>
      <c r="B6941" s="2" t="str">
        <f t="shared" si="108"/>
        <v>Профнастил "Т-8"В сланець 0,40 Чорномор (Не гарантійний метал)</v>
      </c>
      <c r="C6941" s="3">
        <v>10.472</v>
      </c>
      <c r="D6941" s="4">
        <v>2282.9</v>
      </c>
      <c r="E6941" s="2" t="s">
        <v>7</v>
      </c>
      <c r="F6941" s="2" t="s">
        <v>7268</v>
      </c>
      <c r="G6941" s="5">
        <v>3</v>
      </c>
    </row>
    <row r="6942" spans="1:7">
      <c r="A6942" s="2" t="s">
        <v>8292</v>
      </c>
      <c r="B6942" s="2" t="str">
        <f t="shared" si="108"/>
        <v>Профнастил "Т-8"В топаз 0,35 Чорномор (Не гарантійний метал)</v>
      </c>
      <c r="C6942" s="3">
        <v>16.184999999999999</v>
      </c>
      <c r="D6942" s="4">
        <v>3156.1</v>
      </c>
      <c r="E6942" s="2" t="s">
        <v>7</v>
      </c>
      <c r="F6942" s="2" t="s">
        <v>4469</v>
      </c>
      <c r="G6942" s="5">
        <v>11</v>
      </c>
    </row>
    <row r="6943" spans="1:7">
      <c r="A6943" s="2" t="s">
        <v>8293</v>
      </c>
      <c r="B6943" s="2" t="str">
        <f t="shared" si="108"/>
        <v>Профнастил "Т-8"В топаз 0,40 Чорномор (Не гарантійний метал)</v>
      </c>
      <c r="C6943" s="3">
        <v>4.0460000000000003</v>
      </c>
      <c r="D6943" s="6">
        <v>930.58</v>
      </c>
      <c r="E6943" s="2" t="s">
        <v>7</v>
      </c>
      <c r="F6943" s="2" t="s">
        <v>8294</v>
      </c>
      <c r="G6943" s="5">
        <v>8</v>
      </c>
    </row>
    <row r="6944" spans="1:7">
      <c r="A6944" s="2" t="s">
        <v>8293</v>
      </c>
      <c r="B6944" s="2" t="str">
        <f t="shared" si="108"/>
        <v>Профнастил "Т-8"В топаз 0,40 Чорномор (Не гарантійний метал)</v>
      </c>
      <c r="C6944" s="3">
        <v>3.0939999999999999</v>
      </c>
      <c r="D6944" s="6">
        <v>742.56</v>
      </c>
      <c r="E6944" s="2" t="s">
        <v>7</v>
      </c>
      <c r="F6944" s="2" t="s">
        <v>8295</v>
      </c>
      <c r="G6944" s="5">
        <v>11</v>
      </c>
    </row>
    <row r="6945" spans="1:7">
      <c r="A6945" s="2" t="s">
        <v>8293</v>
      </c>
      <c r="B6945" s="2" t="str">
        <f t="shared" si="108"/>
        <v>Профнастил "Т-8"В топаз 0,40 Чорномор (Не гарантійний метал)</v>
      </c>
      <c r="C6945" s="3">
        <v>0.83299999999999996</v>
      </c>
      <c r="D6945" s="6">
        <v>199.92</v>
      </c>
      <c r="E6945" s="2" t="s">
        <v>7</v>
      </c>
      <c r="F6945" s="2" t="s">
        <v>7052</v>
      </c>
      <c r="G6945" s="5">
        <v>8</v>
      </c>
    </row>
    <row r="6946" spans="1:7">
      <c r="A6946" s="2" t="s">
        <v>8293</v>
      </c>
      <c r="B6946" s="2" t="str">
        <f t="shared" si="108"/>
        <v>Профнастил "Т-8"В топаз 0,40 Чорномор (Не гарантійний метал)</v>
      </c>
      <c r="C6946" s="3">
        <v>40.222000000000001</v>
      </c>
      <c r="D6946" s="4">
        <v>8446.6200000000008</v>
      </c>
      <c r="E6946" s="2" t="s">
        <v>7</v>
      </c>
      <c r="F6946" s="2" t="s">
        <v>8296</v>
      </c>
      <c r="G6946" s="5">
        <v>10</v>
      </c>
    </row>
    <row r="6947" spans="1:7">
      <c r="A6947" s="2" t="s">
        <v>8293</v>
      </c>
      <c r="B6947" s="2" t="str">
        <f t="shared" si="108"/>
        <v>Профнастил "Т-8"В топаз 0,40 Чорномор (Не гарантійний метал)</v>
      </c>
      <c r="C6947" s="3">
        <v>2.1419999999999999</v>
      </c>
      <c r="D6947" s="6">
        <v>515</v>
      </c>
      <c r="E6947" s="2" t="s">
        <v>7</v>
      </c>
      <c r="F6947" s="2" t="s">
        <v>8297</v>
      </c>
      <c r="G6947" s="5">
        <v>8</v>
      </c>
    </row>
    <row r="6948" spans="1:7">
      <c r="A6948" s="2" t="s">
        <v>8293</v>
      </c>
      <c r="B6948" s="2" t="str">
        <f t="shared" si="108"/>
        <v>Профнастил "Т-8"В топаз 0,40 Чорномор (Не гарантійний метал)</v>
      </c>
      <c r="C6948" s="3">
        <v>7.3780000000000001</v>
      </c>
      <c r="D6948" s="4">
        <v>1623.16</v>
      </c>
      <c r="E6948" s="2" t="s">
        <v>7</v>
      </c>
      <c r="F6948" s="2" t="s">
        <v>7987</v>
      </c>
      <c r="G6948" s="5">
        <v>7</v>
      </c>
    </row>
    <row r="6949" spans="1:7">
      <c r="A6949" s="2" t="s">
        <v>8293</v>
      </c>
      <c r="B6949" s="2" t="str">
        <f t="shared" si="108"/>
        <v>Профнастил "Т-8"В топаз 0,40 Чорномор (Не гарантійний метал)</v>
      </c>
      <c r="C6949" s="3">
        <v>0.29799999999999999</v>
      </c>
      <c r="D6949" s="6">
        <v>65.56</v>
      </c>
      <c r="E6949" s="2" t="s">
        <v>7</v>
      </c>
      <c r="F6949" s="2" t="s">
        <v>8298</v>
      </c>
      <c r="G6949" s="5">
        <v>10</v>
      </c>
    </row>
    <row r="6950" spans="1:7">
      <c r="A6950" s="2" t="s">
        <v>8293</v>
      </c>
      <c r="B6950" s="2" t="str">
        <f t="shared" si="108"/>
        <v>Профнастил "Т-8"В топаз 0,40 Чорномор (Не гарантійний метал)</v>
      </c>
      <c r="C6950" s="3">
        <v>0.29799999999999999</v>
      </c>
      <c r="D6950" s="6">
        <v>69.14</v>
      </c>
      <c r="E6950" s="2" t="s">
        <v>7</v>
      </c>
      <c r="F6950" s="2" t="s">
        <v>7210</v>
      </c>
      <c r="G6950" s="5">
        <v>7</v>
      </c>
    </row>
    <row r="6951" spans="1:7">
      <c r="A6951" s="2" t="s">
        <v>8293</v>
      </c>
      <c r="B6951" s="2" t="str">
        <f t="shared" si="108"/>
        <v>Профнастил "Т-8"В топаз 0,40 Чорномор (Не гарантійний метал)</v>
      </c>
      <c r="C6951" s="3">
        <v>10.472</v>
      </c>
      <c r="D6951" s="4">
        <v>2115.34</v>
      </c>
      <c r="E6951" s="2" t="s">
        <v>7</v>
      </c>
      <c r="F6951" s="2" t="s">
        <v>7566</v>
      </c>
      <c r="G6951" s="5">
        <v>3</v>
      </c>
    </row>
    <row r="6952" spans="1:7">
      <c r="A6952" s="2" t="s">
        <v>8293</v>
      </c>
      <c r="B6952" s="2" t="str">
        <f t="shared" si="108"/>
        <v>Профнастил "Т-8"В топаз 0,40 Чорномор (Не гарантійний метал)</v>
      </c>
      <c r="C6952" s="3">
        <v>6.2480000000000002</v>
      </c>
      <c r="D6952" s="4">
        <v>1374.56</v>
      </c>
      <c r="E6952" s="2" t="s">
        <v>7</v>
      </c>
      <c r="F6952" s="2" t="s">
        <v>8299</v>
      </c>
      <c r="G6952" s="5">
        <v>4</v>
      </c>
    </row>
    <row r="6953" spans="1:7">
      <c r="A6953" s="2" t="s">
        <v>8293</v>
      </c>
      <c r="B6953" s="2" t="str">
        <f t="shared" si="108"/>
        <v>Профнастил "Т-8"В топаз 0,40 Чорномор (Не гарантійний метал)</v>
      </c>
      <c r="C6953" s="3">
        <v>5.95</v>
      </c>
      <c r="D6953" s="4">
        <v>1410.15</v>
      </c>
      <c r="E6953" s="2" t="s">
        <v>7</v>
      </c>
      <c r="F6953" s="2" t="s">
        <v>7200</v>
      </c>
      <c r="G6953" s="5">
        <v>6</v>
      </c>
    </row>
    <row r="6954" spans="1:7">
      <c r="A6954" s="2" t="s">
        <v>8293</v>
      </c>
      <c r="B6954" s="2" t="str">
        <f t="shared" si="108"/>
        <v>Профнастил "Т-8"В топаз 0,40 Чорномор (Не гарантійний метал)</v>
      </c>
      <c r="C6954" s="3">
        <v>15.47</v>
      </c>
      <c r="D6954" s="4">
        <v>3480.75</v>
      </c>
      <c r="E6954" s="2" t="s">
        <v>7</v>
      </c>
      <c r="F6954" s="2" t="s">
        <v>8300</v>
      </c>
      <c r="G6954" s="5">
        <v>5</v>
      </c>
    </row>
    <row r="6955" spans="1:7">
      <c r="A6955" s="2" t="s">
        <v>8293</v>
      </c>
      <c r="B6955" s="2" t="str">
        <f t="shared" si="108"/>
        <v>Профнастил "Т-8"В топаз 0,40 Чорномор (Не гарантійний метал)</v>
      </c>
      <c r="C6955" s="3">
        <v>13.269</v>
      </c>
      <c r="D6955" s="4">
        <v>2919.18</v>
      </c>
      <c r="E6955" s="2" t="s">
        <v>7</v>
      </c>
      <c r="F6955" s="2" t="s">
        <v>8301</v>
      </c>
      <c r="G6955" s="5">
        <v>4</v>
      </c>
    </row>
    <row r="6956" spans="1:7">
      <c r="A6956" s="2" t="s">
        <v>8302</v>
      </c>
      <c r="B6956" s="2" t="str">
        <f t="shared" si="108"/>
        <v>Профнастил Т- 07 1015 гл 0,40 В'єтнам</v>
      </c>
      <c r="C6956" s="3">
        <v>0.97599999999999998</v>
      </c>
      <c r="D6956" s="6">
        <v>170</v>
      </c>
      <c r="E6956" s="2" t="s">
        <v>7</v>
      </c>
      <c r="F6956" s="2" t="s">
        <v>8303</v>
      </c>
      <c r="G6956" s="5">
        <v>9</v>
      </c>
    </row>
    <row r="6957" spans="1:7">
      <c r="A6957" s="2" t="s">
        <v>8304</v>
      </c>
      <c r="B6957" s="2" t="str">
        <f t="shared" si="108"/>
        <v>Профнастил Т- 07 1015 гл 0,45 В'єтнам</v>
      </c>
      <c r="C6957" s="3">
        <v>7.43</v>
      </c>
      <c r="D6957" s="4">
        <v>1471.14</v>
      </c>
      <c r="E6957" s="2" t="s">
        <v>7</v>
      </c>
      <c r="F6957" s="2" t="s">
        <v>8305</v>
      </c>
      <c r="G6957" s="5">
        <v>9</v>
      </c>
    </row>
    <row r="6958" spans="1:7">
      <c r="A6958" s="2" t="s">
        <v>8306</v>
      </c>
      <c r="B6958" s="2" t="str">
        <f t="shared" si="108"/>
        <v>Профнастил Т- 07 1015 гл 0,45 Україна</v>
      </c>
      <c r="C6958" s="3">
        <v>15.006</v>
      </c>
      <c r="D6958" s="4">
        <v>3241.3</v>
      </c>
      <c r="E6958" s="2" t="s">
        <v>7</v>
      </c>
      <c r="F6958" s="2" t="s">
        <v>8307</v>
      </c>
      <c r="G6958" s="5">
        <v>5</v>
      </c>
    </row>
    <row r="6959" spans="1:7">
      <c r="A6959" s="2" t="s">
        <v>8306</v>
      </c>
      <c r="B6959" s="2" t="str">
        <f t="shared" si="108"/>
        <v>Профнастил Т- 07 1015 гл 0,45 Україна</v>
      </c>
      <c r="C6959" s="3">
        <v>29.89</v>
      </c>
      <c r="D6959" s="4">
        <v>7024.15</v>
      </c>
      <c r="E6959" s="2" t="s">
        <v>7</v>
      </c>
      <c r="F6959" s="2" t="s">
        <v>8308</v>
      </c>
      <c r="G6959" s="5">
        <v>5</v>
      </c>
    </row>
    <row r="6960" spans="1:7">
      <c r="A6960" s="2" t="s">
        <v>8306</v>
      </c>
      <c r="B6960" s="2" t="str">
        <f t="shared" si="108"/>
        <v>Профнастил Т- 07 1015 гл 0,45 Україна</v>
      </c>
      <c r="C6960" s="3">
        <v>6.6130000000000004</v>
      </c>
      <c r="D6960" s="4">
        <v>1428.41</v>
      </c>
      <c r="E6960" s="2" t="s">
        <v>7</v>
      </c>
      <c r="F6960" s="2" t="s">
        <v>8309</v>
      </c>
      <c r="G6960" s="5">
        <v>6</v>
      </c>
    </row>
    <row r="6961" spans="1:7">
      <c r="A6961" s="2" t="s">
        <v>8310</v>
      </c>
      <c r="B6961" s="2" t="str">
        <f t="shared" si="108"/>
        <v xml:space="preserve">Профнастил Т- 07 3005 мат 0,45 Італія </v>
      </c>
      <c r="C6961" s="3">
        <v>10.882</v>
      </c>
      <c r="D6961" s="4">
        <v>2938.14</v>
      </c>
      <c r="E6961" s="2" t="s">
        <v>7</v>
      </c>
      <c r="F6961" s="2" t="s">
        <v>8311</v>
      </c>
      <c r="G6961" s="5">
        <v>5</v>
      </c>
    </row>
    <row r="6962" spans="1:7">
      <c r="A6962" s="2" t="s">
        <v>8312</v>
      </c>
      <c r="B6962" s="2" t="str">
        <f t="shared" si="108"/>
        <v>Профнастил Т- 07 3009 мат 0,50 мм Тіссен Німеччина</v>
      </c>
      <c r="C6962" s="3">
        <v>5.4050000000000002</v>
      </c>
      <c r="D6962" s="4">
        <v>1826.89</v>
      </c>
      <c r="E6962" s="2" t="s">
        <v>7</v>
      </c>
      <c r="F6962" s="2" t="s">
        <v>1673</v>
      </c>
      <c r="G6962" s="5">
        <v>3</v>
      </c>
    </row>
    <row r="6963" spans="1:7">
      <c r="A6963" s="2" t="s">
        <v>8312</v>
      </c>
      <c r="B6963" s="2" t="str">
        <f t="shared" si="108"/>
        <v>Профнастил Т- 07 3009 мат 0,50 мм Тіссен Німеччина</v>
      </c>
      <c r="C6963" s="3">
        <v>12.260999999999999</v>
      </c>
      <c r="D6963" s="4">
        <v>4144.2299999999996</v>
      </c>
      <c r="E6963" s="2" t="s">
        <v>7</v>
      </c>
      <c r="F6963" s="2" t="s">
        <v>1674</v>
      </c>
      <c r="G6963" s="5">
        <v>4</v>
      </c>
    </row>
    <row r="6964" spans="1:7">
      <c r="A6964" s="2" t="s">
        <v>8313</v>
      </c>
      <c r="B6964" s="2" t="str">
        <f t="shared" si="108"/>
        <v xml:space="preserve">Профнастил Т- 07 3011 мат 0,50 Італія </v>
      </c>
      <c r="C6964" s="3">
        <v>10.98</v>
      </c>
      <c r="D6964" s="4">
        <v>3315.96</v>
      </c>
      <c r="E6964" s="2" t="s">
        <v>7</v>
      </c>
      <c r="F6964" s="2" t="s">
        <v>8314</v>
      </c>
      <c r="G6964" s="5">
        <v>2</v>
      </c>
    </row>
    <row r="6965" spans="1:7">
      <c r="A6965" s="2" t="s">
        <v>8315</v>
      </c>
      <c r="B6965" s="2" t="str">
        <f t="shared" si="108"/>
        <v>Профнастил Т- 07 5010 гл 0,45 Україна</v>
      </c>
      <c r="C6965" s="3">
        <v>1.22</v>
      </c>
      <c r="D6965" s="6">
        <v>280.60000000000002</v>
      </c>
      <c r="E6965" s="2" t="s">
        <v>7</v>
      </c>
      <c r="F6965" s="2" t="s">
        <v>8316</v>
      </c>
      <c r="G6965" s="5">
        <v>3</v>
      </c>
    </row>
    <row r="6966" spans="1:7">
      <c r="A6966" s="2" t="s">
        <v>8317</v>
      </c>
      <c r="B6966" s="2" t="str">
        <f t="shared" si="108"/>
        <v xml:space="preserve">Профнастил Т- 07 6005 мат 0,45 Італія </v>
      </c>
      <c r="C6966" s="3">
        <v>6.2220000000000004</v>
      </c>
      <c r="D6966" s="4">
        <v>1711.05</v>
      </c>
      <c r="E6966" s="2" t="s">
        <v>7</v>
      </c>
      <c r="F6966" s="2" t="s">
        <v>8318</v>
      </c>
      <c r="G6966" s="5">
        <v>7</v>
      </c>
    </row>
    <row r="6967" spans="1:7">
      <c r="A6967" s="2" t="s">
        <v>8317</v>
      </c>
      <c r="B6967" s="2" t="str">
        <f t="shared" si="108"/>
        <v xml:space="preserve">Профнастил Т- 07 6005 мат 0,45 Італія </v>
      </c>
      <c r="C6967" s="3">
        <v>6.4420000000000002</v>
      </c>
      <c r="D6967" s="4">
        <v>1823.09</v>
      </c>
      <c r="E6967" s="2" t="s">
        <v>7</v>
      </c>
      <c r="F6967" s="2" t="s">
        <v>8319</v>
      </c>
      <c r="G6967" s="5">
        <v>7</v>
      </c>
    </row>
    <row r="6968" spans="1:7">
      <c r="A6968" s="2" t="s">
        <v>8317</v>
      </c>
      <c r="B6968" s="2" t="str">
        <f t="shared" si="108"/>
        <v xml:space="preserve">Профнастил Т- 07 6005 мат 0,45 Італія </v>
      </c>
      <c r="C6968" s="3">
        <v>25.01</v>
      </c>
      <c r="D6968" s="4">
        <v>6827.73</v>
      </c>
      <c r="E6968" s="2" t="s">
        <v>7</v>
      </c>
      <c r="F6968" s="2" t="s">
        <v>8320</v>
      </c>
      <c r="G6968" s="5">
        <v>8</v>
      </c>
    </row>
    <row r="6969" spans="1:7">
      <c r="A6969" s="2" t="s">
        <v>8317</v>
      </c>
      <c r="B6969" s="2" t="str">
        <f t="shared" si="108"/>
        <v xml:space="preserve">Профнастил Т- 07 6005 мат 0,45 Італія </v>
      </c>
      <c r="C6969" s="3">
        <v>4.0259999999999998</v>
      </c>
      <c r="D6969" s="4">
        <v>1087.02</v>
      </c>
      <c r="E6969" s="2" t="s">
        <v>7</v>
      </c>
      <c r="F6969" s="2" t="s">
        <v>8321</v>
      </c>
      <c r="G6969" s="5">
        <v>4</v>
      </c>
    </row>
    <row r="6970" spans="1:7">
      <c r="A6970" s="2" t="s">
        <v>8317</v>
      </c>
      <c r="B6970" s="2" t="str">
        <f t="shared" si="108"/>
        <v xml:space="preserve">Профнастил Т- 07 6005 мат 0,45 Італія </v>
      </c>
      <c r="C6970" s="3">
        <v>5.1970000000000001</v>
      </c>
      <c r="D6970" s="4">
        <v>1429.18</v>
      </c>
      <c r="E6970" s="2" t="s">
        <v>7</v>
      </c>
      <c r="F6970" s="2" t="s">
        <v>8322</v>
      </c>
      <c r="G6970" s="5">
        <v>6</v>
      </c>
    </row>
    <row r="6971" spans="1:7">
      <c r="A6971" s="2" t="s">
        <v>8323</v>
      </c>
      <c r="B6971" s="2" t="str">
        <f t="shared" si="108"/>
        <v>Профнастил Т- 07 6020 мат 0,50 мм Тіссен Німеччина</v>
      </c>
      <c r="C6971" s="3">
        <v>51.106000000000002</v>
      </c>
      <c r="D6971" s="4">
        <v>18909.22</v>
      </c>
      <c r="E6971" s="2" t="s">
        <v>7</v>
      </c>
      <c r="F6971" s="2" t="s">
        <v>8324</v>
      </c>
      <c r="G6971" s="5">
        <v>7</v>
      </c>
    </row>
    <row r="6972" spans="1:7">
      <c r="A6972" s="2" t="s">
        <v>8323</v>
      </c>
      <c r="B6972" s="2" t="str">
        <f t="shared" si="108"/>
        <v>Профнастил Т- 07 6020 мат 0,50 мм Тіссен Німеччина</v>
      </c>
      <c r="C6972" s="3">
        <v>1.647</v>
      </c>
      <c r="D6972" s="6">
        <v>609.39</v>
      </c>
      <c r="E6972" s="2" t="s">
        <v>7</v>
      </c>
      <c r="F6972" s="2" t="s">
        <v>8325</v>
      </c>
      <c r="G6972" s="5">
        <v>8</v>
      </c>
    </row>
    <row r="6973" spans="1:7">
      <c r="A6973" s="2" t="s">
        <v>8326</v>
      </c>
      <c r="B6973" s="2" t="str">
        <f t="shared" si="108"/>
        <v>Профнастил Т- 07 7016 Ultra мат 0,50 Німеччина</v>
      </c>
      <c r="C6973" s="3">
        <v>59.292000000000002</v>
      </c>
      <c r="D6973" s="4">
        <v>17787.599999999999</v>
      </c>
      <c r="E6973" s="2" t="s">
        <v>7</v>
      </c>
      <c r="F6973" s="2" t="s">
        <v>1415</v>
      </c>
      <c r="G6973" s="5">
        <v>5</v>
      </c>
    </row>
    <row r="6974" spans="1:7">
      <c r="A6974" s="2" t="s">
        <v>8326</v>
      </c>
      <c r="B6974" s="2" t="str">
        <f t="shared" si="108"/>
        <v>Профнастил Т- 07 7016 Ultra мат 0,50 Німеччина</v>
      </c>
      <c r="C6974" s="3">
        <v>27.45</v>
      </c>
      <c r="D6974" s="4">
        <v>9058.5</v>
      </c>
      <c r="E6974" s="2" t="s">
        <v>7</v>
      </c>
      <c r="F6974" s="2" t="s">
        <v>1546</v>
      </c>
      <c r="G6974" s="5">
        <v>7</v>
      </c>
    </row>
    <row r="6975" spans="1:7">
      <c r="A6975" s="2" t="s">
        <v>8327</v>
      </c>
      <c r="B6975" s="2" t="str">
        <f t="shared" si="108"/>
        <v xml:space="preserve">Профнастил Т- 07 7016 мат 0,45 Італія </v>
      </c>
      <c r="C6975" s="3">
        <v>38.795999999999999</v>
      </c>
      <c r="D6975" s="4">
        <v>10474.92</v>
      </c>
      <c r="E6975" s="2" t="s">
        <v>7</v>
      </c>
      <c r="F6975" s="2" t="s">
        <v>8328</v>
      </c>
      <c r="G6975" s="5">
        <v>4</v>
      </c>
    </row>
    <row r="6976" spans="1:7">
      <c r="A6976" s="2" t="s">
        <v>8327</v>
      </c>
      <c r="B6976" s="2" t="str">
        <f t="shared" si="108"/>
        <v xml:space="preserve">Профнастил Т- 07 7016 мат 0,45 Італія </v>
      </c>
      <c r="C6976" s="3">
        <v>35.746000000000002</v>
      </c>
      <c r="D6976" s="4">
        <v>9115.23</v>
      </c>
      <c r="E6976" s="2" t="s">
        <v>7</v>
      </c>
      <c r="F6976" s="2" t="s">
        <v>8329</v>
      </c>
      <c r="G6976" s="5">
        <v>4</v>
      </c>
    </row>
    <row r="6977" spans="1:7">
      <c r="A6977" s="2" t="s">
        <v>8327</v>
      </c>
      <c r="B6977" s="2" t="str">
        <f t="shared" si="108"/>
        <v xml:space="preserve">Профнастил Т- 07 7016 мат 0,45 Італія </v>
      </c>
      <c r="C6977" s="3">
        <v>5.3680000000000003</v>
      </c>
      <c r="D6977" s="4">
        <v>1395.68</v>
      </c>
      <c r="E6977" s="2" t="s">
        <v>7</v>
      </c>
      <c r="F6977" s="2" t="s">
        <v>8330</v>
      </c>
      <c r="G6977" s="5">
        <v>5</v>
      </c>
    </row>
    <row r="6978" spans="1:7">
      <c r="A6978" s="2" t="s">
        <v>8327</v>
      </c>
      <c r="B6978" s="2" t="str">
        <f t="shared" si="108"/>
        <v xml:space="preserve">Профнастил Т- 07 7016 мат 0,45 Італія </v>
      </c>
      <c r="C6978" s="3">
        <v>30.744</v>
      </c>
      <c r="D6978" s="4">
        <v>8485.34</v>
      </c>
      <c r="E6978" s="2" t="s">
        <v>7</v>
      </c>
      <c r="F6978" s="2" t="s">
        <v>8331</v>
      </c>
      <c r="G6978" s="5">
        <v>10</v>
      </c>
    </row>
    <row r="6979" spans="1:7">
      <c r="A6979" s="2" t="s">
        <v>8327</v>
      </c>
      <c r="B6979" s="2" t="str">
        <f t="shared" si="108"/>
        <v xml:space="preserve">Профнастил Т- 07 7016 мат 0,45 Італія </v>
      </c>
      <c r="C6979" s="3">
        <v>47.494999999999997</v>
      </c>
      <c r="D6979" s="4">
        <v>12823.65</v>
      </c>
      <c r="E6979" s="2" t="s">
        <v>7</v>
      </c>
      <c r="F6979" s="2" t="s">
        <v>8332</v>
      </c>
      <c r="G6979" s="5">
        <v>2</v>
      </c>
    </row>
    <row r="6980" spans="1:7">
      <c r="A6980" s="2" t="s">
        <v>8327</v>
      </c>
      <c r="B6980" s="2" t="str">
        <f t="shared" ref="B6980:B7043" si="109">A6980</f>
        <v xml:space="preserve">Профнастил Т- 07 7016 мат 0,45 Італія </v>
      </c>
      <c r="C6980" s="3">
        <v>6.5880000000000001</v>
      </c>
      <c r="D6980" s="4">
        <v>1930.28</v>
      </c>
      <c r="E6980" s="2" t="s">
        <v>7</v>
      </c>
      <c r="F6980" s="2" t="s">
        <v>8333</v>
      </c>
      <c r="G6980" s="5">
        <v>9</v>
      </c>
    </row>
    <row r="6981" spans="1:7">
      <c r="A6981" s="2" t="s">
        <v>8327</v>
      </c>
      <c r="B6981" s="2" t="str">
        <f t="shared" si="109"/>
        <v xml:space="preserve">Профнастил Т- 07 7016 мат 0,45 Італія </v>
      </c>
      <c r="C6981" s="3">
        <v>17.213999999999999</v>
      </c>
      <c r="D6981" s="4">
        <v>4733.87</v>
      </c>
      <c r="E6981" s="2" t="s">
        <v>7</v>
      </c>
      <c r="F6981" s="2" t="s">
        <v>8334</v>
      </c>
      <c r="G6981" s="5">
        <v>7</v>
      </c>
    </row>
    <row r="6982" spans="1:7">
      <c r="A6982" s="2" t="s">
        <v>8327</v>
      </c>
      <c r="B6982" s="2" t="str">
        <f t="shared" si="109"/>
        <v xml:space="preserve">Профнастил Т- 07 7016 мат 0,45 Італія </v>
      </c>
      <c r="C6982" s="3">
        <v>7.0880000000000001</v>
      </c>
      <c r="D6982" s="4">
        <v>1927.94</v>
      </c>
      <c r="E6982" s="2" t="s">
        <v>7</v>
      </c>
      <c r="F6982" s="2" t="s">
        <v>8335</v>
      </c>
      <c r="G6982" s="5">
        <v>5</v>
      </c>
    </row>
    <row r="6983" spans="1:7">
      <c r="A6983" s="2" t="s">
        <v>8327</v>
      </c>
      <c r="B6983" s="2" t="str">
        <f t="shared" si="109"/>
        <v xml:space="preserve">Профнастил Т- 07 7016 мат 0,45 Італія </v>
      </c>
      <c r="C6983" s="3">
        <v>24.155999999999999</v>
      </c>
      <c r="D6983" s="4">
        <v>6763.68</v>
      </c>
      <c r="E6983" s="2" t="s">
        <v>7</v>
      </c>
      <c r="F6983" s="2" t="s">
        <v>8336</v>
      </c>
      <c r="G6983" s="5">
        <v>8</v>
      </c>
    </row>
    <row r="6984" spans="1:7">
      <c r="A6984" s="2" t="s">
        <v>8327</v>
      </c>
      <c r="B6984" s="2" t="str">
        <f t="shared" si="109"/>
        <v xml:space="preserve">Профнастил Т- 07 7016 мат 0,45 Італія </v>
      </c>
      <c r="C6984" s="3">
        <v>11.956</v>
      </c>
      <c r="D6984" s="4">
        <v>2917.27</v>
      </c>
      <c r="E6984" s="2" t="s">
        <v>7</v>
      </c>
      <c r="F6984" s="2" t="s">
        <v>8337</v>
      </c>
      <c r="G6984" s="5">
        <v>4</v>
      </c>
    </row>
    <row r="6985" spans="1:7">
      <c r="A6985" s="2" t="s">
        <v>8327</v>
      </c>
      <c r="B6985" s="2" t="str">
        <f t="shared" si="109"/>
        <v xml:space="preserve">Профнастил Т- 07 7016 мат 0,45 Італія </v>
      </c>
      <c r="C6985" s="3">
        <v>42.822000000000003</v>
      </c>
      <c r="D6985" s="4">
        <v>11262.19</v>
      </c>
      <c r="E6985" s="2" t="s">
        <v>7</v>
      </c>
      <c r="F6985" s="2" t="s">
        <v>1615</v>
      </c>
      <c r="G6985" s="5">
        <v>4</v>
      </c>
    </row>
    <row r="6986" spans="1:7">
      <c r="A6986" s="2" t="s">
        <v>8327</v>
      </c>
      <c r="B6986" s="2" t="str">
        <f t="shared" si="109"/>
        <v xml:space="preserve">Профнастил Т- 07 7016 мат 0,45 Італія </v>
      </c>
      <c r="C6986" s="3">
        <v>40.015999999999998</v>
      </c>
      <c r="D6986" s="4">
        <v>11204.48</v>
      </c>
      <c r="E6986" s="2" t="s">
        <v>7</v>
      </c>
      <c r="F6986" s="2" t="s">
        <v>1619</v>
      </c>
      <c r="G6986" s="5">
        <v>10</v>
      </c>
    </row>
    <row r="6987" spans="1:7">
      <c r="A6987" s="2" t="s">
        <v>8327</v>
      </c>
      <c r="B6987" s="2" t="str">
        <f t="shared" si="109"/>
        <v xml:space="preserve">Профнастил Т- 07 7016 мат 0,45 Італія </v>
      </c>
      <c r="C6987" s="3">
        <v>21.96</v>
      </c>
      <c r="D6987" s="4">
        <v>6039</v>
      </c>
      <c r="E6987" s="2" t="s">
        <v>7</v>
      </c>
      <c r="F6987" s="2" t="s">
        <v>1401</v>
      </c>
      <c r="G6987" s="5">
        <v>5</v>
      </c>
    </row>
    <row r="6988" spans="1:7">
      <c r="A6988" s="2" t="s">
        <v>8327</v>
      </c>
      <c r="B6988" s="2" t="str">
        <f t="shared" si="109"/>
        <v xml:space="preserve">Профнастил Т- 07 7016 мат 0,45 Італія </v>
      </c>
      <c r="C6988" s="3">
        <v>10.98</v>
      </c>
      <c r="D6988" s="4">
        <v>3239.1</v>
      </c>
      <c r="E6988" s="2" t="s">
        <v>7</v>
      </c>
      <c r="F6988" s="2" t="s">
        <v>1610</v>
      </c>
      <c r="G6988" s="5">
        <v>6</v>
      </c>
    </row>
    <row r="6989" spans="1:7">
      <c r="A6989" s="2" t="s">
        <v>8327</v>
      </c>
      <c r="B6989" s="2" t="str">
        <f t="shared" si="109"/>
        <v xml:space="preserve">Профнастил Т- 07 7016 мат 0,45 Італія </v>
      </c>
      <c r="C6989" s="3">
        <v>24.888000000000002</v>
      </c>
      <c r="D6989" s="4">
        <v>6669.98</v>
      </c>
      <c r="E6989" s="2" t="s">
        <v>7</v>
      </c>
      <c r="F6989" s="2" t="s">
        <v>8338</v>
      </c>
      <c r="G6989" s="5">
        <v>4</v>
      </c>
    </row>
    <row r="6990" spans="1:7">
      <c r="A6990" s="2" t="s">
        <v>8327</v>
      </c>
      <c r="B6990" s="2" t="str">
        <f t="shared" si="109"/>
        <v xml:space="preserve">Профнастил Т- 07 7016 мат 0,45 Італія </v>
      </c>
      <c r="C6990" s="3">
        <v>41.723999999999997</v>
      </c>
      <c r="D6990" s="4">
        <v>10848.24</v>
      </c>
      <c r="E6990" s="2" t="s">
        <v>7</v>
      </c>
      <c r="F6990" s="2" t="s">
        <v>8339</v>
      </c>
      <c r="G6990" s="5">
        <v>1</v>
      </c>
    </row>
    <row r="6991" spans="1:7">
      <c r="A6991" s="2" t="s">
        <v>8327</v>
      </c>
      <c r="B6991" s="2" t="str">
        <f t="shared" si="109"/>
        <v xml:space="preserve">Профнастил Т- 07 7016 мат 0,45 Італія </v>
      </c>
      <c r="C6991" s="3">
        <v>2.44</v>
      </c>
      <c r="D6991" s="6">
        <v>673.44</v>
      </c>
      <c r="E6991" s="2" t="s">
        <v>7</v>
      </c>
      <c r="F6991" s="2" t="s">
        <v>8340</v>
      </c>
      <c r="G6991" s="5">
        <v>11</v>
      </c>
    </row>
    <row r="6992" spans="1:7">
      <c r="A6992" s="2" t="s">
        <v>8327</v>
      </c>
      <c r="B6992" s="2" t="str">
        <f t="shared" si="109"/>
        <v xml:space="preserve">Профнастил Т- 07 7016 мат 0,45 Італія </v>
      </c>
      <c r="C6992" s="3">
        <v>7.93</v>
      </c>
      <c r="D6992" s="4">
        <v>2180.75</v>
      </c>
      <c r="E6992" s="2" t="s">
        <v>7</v>
      </c>
      <c r="F6992" s="2" t="s">
        <v>8341</v>
      </c>
      <c r="G6992" s="5">
        <v>6</v>
      </c>
    </row>
    <row r="6993" spans="1:7">
      <c r="A6993" s="2" t="s">
        <v>8327</v>
      </c>
      <c r="B6993" s="2" t="str">
        <f t="shared" si="109"/>
        <v xml:space="preserve">Профнастил Т- 07 7016 мат 0,45 Італія </v>
      </c>
      <c r="C6993" s="3">
        <v>46.116</v>
      </c>
      <c r="D6993" s="4">
        <v>12220.74</v>
      </c>
      <c r="E6993" s="2" t="s">
        <v>7</v>
      </c>
      <c r="F6993" s="2" t="s">
        <v>8342</v>
      </c>
      <c r="G6993" s="5">
        <v>6</v>
      </c>
    </row>
    <row r="6994" spans="1:7">
      <c r="A6994" s="2" t="s">
        <v>8327</v>
      </c>
      <c r="B6994" s="2" t="str">
        <f t="shared" si="109"/>
        <v xml:space="preserve">Профнастил Т- 07 7016 мат 0,45 Італія </v>
      </c>
      <c r="C6994" s="3">
        <v>14.664</v>
      </c>
      <c r="D6994" s="4">
        <v>3519.36</v>
      </c>
      <c r="E6994" s="2" t="s">
        <v>7</v>
      </c>
      <c r="F6994" s="2" t="s">
        <v>8343</v>
      </c>
      <c r="G6994" s="5">
        <v>4</v>
      </c>
    </row>
    <row r="6995" spans="1:7">
      <c r="A6995" s="2" t="s">
        <v>8327</v>
      </c>
      <c r="B6995" s="2" t="str">
        <f t="shared" si="109"/>
        <v xml:space="preserve">Профнастил Т- 07 7016 мат 0,45 Італія </v>
      </c>
      <c r="C6995" s="3">
        <v>2.44</v>
      </c>
      <c r="D6995" s="6">
        <v>0.02</v>
      </c>
      <c r="E6995" s="2" t="s">
        <v>7</v>
      </c>
      <c r="F6995" s="2" t="s">
        <v>8344</v>
      </c>
      <c r="G6995" s="5">
        <v>12</v>
      </c>
    </row>
    <row r="6996" spans="1:7">
      <c r="A6996" s="2" t="s">
        <v>8327</v>
      </c>
      <c r="B6996" s="2" t="str">
        <f t="shared" si="109"/>
        <v xml:space="preserve">Профнастил Т- 07 7016 мат 0,45 Італія </v>
      </c>
      <c r="C6996" s="3">
        <v>1.9279999999999999</v>
      </c>
      <c r="D6996" s="6">
        <v>510.92</v>
      </c>
      <c r="E6996" s="2" t="s">
        <v>7</v>
      </c>
      <c r="F6996" s="2" t="s">
        <v>8345</v>
      </c>
      <c r="G6996" s="5">
        <v>9</v>
      </c>
    </row>
    <row r="6997" spans="1:7">
      <c r="A6997" s="2" t="s">
        <v>8327</v>
      </c>
      <c r="B6997" s="2" t="str">
        <f t="shared" si="109"/>
        <v xml:space="preserve">Профнастил Т- 07 7016 мат 0,45 Італія </v>
      </c>
      <c r="C6997" s="3">
        <v>11.468999999999999</v>
      </c>
      <c r="D6997" s="4">
        <v>2867.25</v>
      </c>
      <c r="E6997" s="2" t="s">
        <v>7</v>
      </c>
      <c r="F6997" s="2" t="s">
        <v>8346</v>
      </c>
      <c r="G6997" s="5">
        <v>3</v>
      </c>
    </row>
    <row r="6998" spans="1:7">
      <c r="A6998" s="2" t="s">
        <v>8327</v>
      </c>
      <c r="B6998" s="2" t="str">
        <f t="shared" si="109"/>
        <v xml:space="preserve">Профнастил Т- 07 7016 мат 0,45 Італія </v>
      </c>
      <c r="C6998" s="3">
        <v>29.366</v>
      </c>
      <c r="D6998" s="4">
        <v>7928.82</v>
      </c>
      <c r="E6998" s="2" t="s">
        <v>7</v>
      </c>
      <c r="F6998" s="2" t="s">
        <v>1396</v>
      </c>
      <c r="G6998" s="5">
        <v>5</v>
      </c>
    </row>
    <row r="6999" spans="1:7">
      <c r="A6999" s="2" t="s">
        <v>8327</v>
      </c>
      <c r="B6999" s="2" t="str">
        <f t="shared" si="109"/>
        <v xml:space="preserve">Профнастил Т- 07 7016 мат 0,45 Італія </v>
      </c>
      <c r="C6999" s="3">
        <v>11.138999999999999</v>
      </c>
      <c r="D6999" s="4">
        <v>3096.65</v>
      </c>
      <c r="E6999" s="2" t="s">
        <v>7</v>
      </c>
      <c r="F6999" s="2" t="s">
        <v>247</v>
      </c>
      <c r="G6999" s="5">
        <v>7</v>
      </c>
    </row>
    <row r="7000" spans="1:7">
      <c r="A7000" s="2" t="s">
        <v>8327</v>
      </c>
      <c r="B7000" s="2" t="str">
        <f t="shared" si="109"/>
        <v xml:space="preserve">Профнастил Т- 07 7016 мат 0,45 Італія </v>
      </c>
      <c r="C7000" s="3">
        <v>6.6120000000000001</v>
      </c>
      <c r="D7000" s="4">
        <v>1772.02</v>
      </c>
      <c r="E7000" s="2" t="s">
        <v>7</v>
      </c>
      <c r="F7000" s="2" t="s">
        <v>8347</v>
      </c>
      <c r="G7000" s="5">
        <v>9</v>
      </c>
    </row>
    <row r="7001" spans="1:7">
      <c r="A7001" s="2" t="s">
        <v>8327</v>
      </c>
      <c r="B7001" s="2" t="str">
        <f t="shared" si="109"/>
        <v xml:space="preserve">Профнастил Т- 07 7016 мат 0,45 Італія </v>
      </c>
      <c r="C7001" s="3">
        <v>5.49</v>
      </c>
      <c r="D7001" s="4">
        <v>1464.3</v>
      </c>
      <c r="E7001" s="2" t="s">
        <v>7</v>
      </c>
      <c r="F7001" s="2" t="s">
        <v>8348</v>
      </c>
      <c r="G7001" s="5">
        <v>5</v>
      </c>
    </row>
    <row r="7002" spans="1:7">
      <c r="A7002" s="2" t="s">
        <v>8349</v>
      </c>
      <c r="B7002" s="2" t="str">
        <f t="shared" si="109"/>
        <v>Профнастил Т- 07 7016 мат 0,45 Італія двохст.</v>
      </c>
      <c r="C7002" s="3">
        <v>8.6620000000000008</v>
      </c>
      <c r="D7002" s="4">
        <v>2477.33</v>
      </c>
      <c r="E7002" s="2" t="s">
        <v>7</v>
      </c>
      <c r="F7002" s="2" t="s">
        <v>8350</v>
      </c>
      <c r="G7002" s="5">
        <v>10</v>
      </c>
    </row>
    <row r="7003" spans="1:7">
      <c r="A7003" s="2" t="s">
        <v>8349</v>
      </c>
      <c r="B7003" s="2" t="str">
        <f t="shared" si="109"/>
        <v>Профнастил Т- 07 7016 мат 0,45 Італія двохст.</v>
      </c>
      <c r="C7003" s="3">
        <v>5.5629999999999997</v>
      </c>
      <c r="D7003" s="4">
        <v>1502.01</v>
      </c>
      <c r="E7003" s="2" t="s">
        <v>7</v>
      </c>
      <c r="F7003" s="2" t="s">
        <v>8351</v>
      </c>
      <c r="G7003" s="5">
        <v>4</v>
      </c>
    </row>
    <row r="7004" spans="1:7">
      <c r="A7004" s="2" t="s">
        <v>8349</v>
      </c>
      <c r="B7004" s="2" t="str">
        <f t="shared" si="109"/>
        <v>Профнастил Т- 07 7016 мат 0,45 Італія двохст.</v>
      </c>
      <c r="C7004" s="3">
        <v>1.8420000000000001</v>
      </c>
      <c r="D7004" s="6">
        <v>524.97</v>
      </c>
      <c r="E7004" s="2" t="s">
        <v>7</v>
      </c>
      <c r="F7004" s="2" t="s">
        <v>8352</v>
      </c>
      <c r="G7004" s="5">
        <v>9</v>
      </c>
    </row>
    <row r="7005" spans="1:7">
      <c r="A7005" s="2" t="s">
        <v>8349</v>
      </c>
      <c r="B7005" s="2" t="str">
        <f t="shared" si="109"/>
        <v>Профнастил Т- 07 7016 мат 0,45 Італія двохст.</v>
      </c>
      <c r="C7005" s="3">
        <v>25.57</v>
      </c>
      <c r="D7005" s="4">
        <v>7236.32</v>
      </c>
      <c r="E7005" s="2" t="s">
        <v>7</v>
      </c>
      <c r="F7005" s="2" t="s">
        <v>8353</v>
      </c>
      <c r="G7005" s="5">
        <v>9</v>
      </c>
    </row>
    <row r="7006" spans="1:7">
      <c r="A7006" s="2" t="s">
        <v>8349</v>
      </c>
      <c r="B7006" s="2" t="str">
        <f t="shared" si="109"/>
        <v>Профнастил Т- 07 7016 мат 0,45 Італія двохст.</v>
      </c>
      <c r="C7006" s="3">
        <v>56.924999999999997</v>
      </c>
      <c r="D7006" s="4">
        <v>16223.63</v>
      </c>
      <c r="E7006" s="2" t="s">
        <v>7</v>
      </c>
      <c r="F7006" s="2" t="s">
        <v>8354</v>
      </c>
      <c r="G7006" s="5">
        <v>9</v>
      </c>
    </row>
    <row r="7007" spans="1:7">
      <c r="A7007" s="2" t="s">
        <v>8349</v>
      </c>
      <c r="B7007" s="2" t="str">
        <f t="shared" si="109"/>
        <v>Профнастил Т- 07 7016 мат 0,45 Італія двохст.</v>
      </c>
      <c r="C7007" s="3">
        <v>9.6379999999999999</v>
      </c>
      <c r="D7007" s="4">
        <v>2756.47</v>
      </c>
      <c r="E7007" s="2" t="s">
        <v>7</v>
      </c>
      <c r="F7007" s="2" t="s">
        <v>8331</v>
      </c>
      <c r="G7007" s="5">
        <v>10</v>
      </c>
    </row>
    <row r="7008" spans="1:7">
      <c r="A7008" s="2" t="s">
        <v>8349</v>
      </c>
      <c r="B7008" s="2" t="str">
        <f t="shared" si="109"/>
        <v>Профнастил Т- 07 7016 мат 0,45 Італія двохст.</v>
      </c>
      <c r="C7008" s="3">
        <v>1.8420000000000001</v>
      </c>
      <c r="D7008" s="6">
        <v>534.17999999999995</v>
      </c>
      <c r="E7008" s="2" t="s">
        <v>7</v>
      </c>
      <c r="F7008" s="2" t="s">
        <v>8355</v>
      </c>
      <c r="G7008" s="5">
        <v>6</v>
      </c>
    </row>
    <row r="7009" spans="1:7">
      <c r="A7009" s="2" t="s">
        <v>8356</v>
      </c>
      <c r="B7009" s="2" t="str">
        <f t="shared" si="109"/>
        <v xml:space="preserve">Профнастил Т- 07 7016 мат 0,50 Італія </v>
      </c>
      <c r="C7009" s="3">
        <v>4.9039999999999999</v>
      </c>
      <c r="D7009" s="4">
        <v>1422.16</v>
      </c>
      <c r="E7009" s="2" t="s">
        <v>7</v>
      </c>
      <c r="F7009" s="2" t="s">
        <v>8357</v>
      </c>
      <c r="G7009" s="5">
        <v>6</v>
      </c>
    </row>
    <row r="7010" spans="1:7">
      <c r="A7010" s="2" t="s">
        <v>8356</v>
      </c>
      <c r="B7010" s="2" t="str">
        <f t="shared" si="109"/>
        <v xml:space="preserve">Профнастил Т- 07 7016 мат 0,50 Італія </v>
      </c>
      <c r="C7010" s="3">
        <v>9.76</v>
      </c>
      <c r="D7010" s="4">
        <v>2879.2</v>
      </c>
      <c r="E7010" s="2" t="s">
        <v>7</v>
      </c>
      <c r="F7010" s="2" t="s">
        <v>8358</v>
      </c>
      <c r="G7010" s="5">
        <v>6</v>
      </c>
    </row>
    <row r="7011" spans="1:7">
      <c r="A7011" s="2" t="s">
        <v>8356</v>
      </c>
      <c r="B7011" s="2" t="str">
        <f t="shared" si="109"/>
        <v xml:space="preserve">Профнастил Т- 07 7016 мат 0,50 Італія </v>
      </c>
      <c r="C7011" s="3">
        <v>20.007999999999999</v>
      </c>
      <c r="D7011" s="4">
        <v>5702.28</v>
      </c>
      <c r="E7011" s="2" t="s">
        <v>7</v>
      </c>
      <c r="F7011" s="2" t="s">
        <v>14</v>
      </c>
      <c r="G7011" s="5">
        <v>11</v>
      </c>
    </row>
    <row r="7012" spans="1:7">
      <c r="A7012" s="2" t="s">
        <v>8359</v>
      </c>
      <c r="B7012" s="2" t="str">
        <f t="shared" si="109"/>
        <v>Профнастил Т- 07 7016 мат 0,50 Крістал Тіссен Німеччина</v>
      </c>
      <c r="C7012" s="3">
        <v>5.173</v>
      </c>
      <c r="D7012" s="4">
        <v>1888.15</v>
      </c>
      <c r="E7012" s="2" t="s">
        <v>7</v>
      </c>
      <c r="F7012" s="2" t="s">
        <v>8360</v>
      </c>
      <c r="G7012" s="5">
        <v>9</v>
      </c>
    </row>
    <row r="7013" spans="1:7">
      <c r="A7013" s="2" t="s">
        <v>8359</v>
      </c>
      <c r="B7013" s="2" t="str">
        <f t="shared" si="109"/>
        <v>Профнастил Т- 07 7016 мат 0,50 Крістал Тіссен Німеччина</v>
      </c>
      <c r="C7013" s="3">
        <v>44.896000000000001</v>
      </c>
      <c r="D7013" s="4">
        <v>15534.02</v>
      </c>
      <c r="E7013" s="2" t="s">
        <v>7</v>
      </c>
      <c r="F7013" s="2" t="s">
        <v>8361</v>
      </c>
      <c r="G7013" s="5">
        <v>11</v>
      </c>
    </row>
    <row r="7014" spans="1:7">
      <c r="A7014" s="2" t="s">
        <v>8359</v>
      </c>
      <c r="B7014" s="2" t="str">
        <f t="shared" si="109"/>
        <v>Профнастил Т- 07 7016 мат 0,50 Крістал Тіссен Німеччина</v>
      </c>
      <c r="C7014" s="3">
        <v>5.9660000000000002</v>
      </c>
      <c r="D7014" s="4">
        <v>2088.1</v>
      </c>
      <c r="E7014" s="2" t="s">
        <v>7</v>
      </c>
      <c r="F7014" s="2" t="s">
        <v>8362</v>
      </c>
      <c r="G7014" s="5">
        <v>9</v>
      </c>
    </row>
    <row r="7015" spans="1:7">
      <c r="A7015" s="2" t="s">
        <v>8359</v>
      </c>
      <c r="B7015" s="2" t="str">
        <f t="shared" si="109"/>
        <v>Профнастил Т- 07 7016 мат 0,50 Крістал Тіссен Німеччина</v>
      </c>
      <c r="C7015" s="3">
        <v>34.502000000000002</v>
      </c>
      <c r="D7015" s="4">
        <v>12593.23</v>
      </c>
      <c r="E7015" s="2" t="s">
        <v>7</v>
      </c>
      <c r="F7015" s="2" t="s">
        <v>1598</v>
      </c>
      <c r="G7015" s="5">
        <v>7</v>
      </c>
    </row>
    <row r="7016" spans="1:7">
      <c r="A7016" s="2" t="s">
        <v>8359</v>
      </c>
      <c r="B7016" s="2" t="str">
        <f t="shared" si="109"/>
        <v>Профнастил Т- 07 7016 мат 0,50 Крістал Тіссен Німеччина</v>
      </c>
      <c r="C7016" s="3">
        <v>9.15</v>
      </c>
      <c r="D7016" s="4">
        <v>3339.75</v>
      </c>
      <c r="E7016" s="2" t="s">
        <v>7</v>
      </c>
      <c r="F7016" s="2" t="s">
        <v>8363</v>
      </c>
      <c r="G7016" s="5">
        <v>7</v>
      </c>
    </row>
    <row r="7017" spans="1:7">
      <c r="A7017" s="2" t="s">
        <v>8359</v>
      </c>
      <c r="B7017" s="2" t="str">
        <f t="shared" si="109"/>
        <v>Профнастил Т- 07 7016 мат 0,50 Крістал Тіссен Німеччина</v>
      </c>
      <c r="C7017" s="3">
        <v>36.6</v>
      </c>
      <c r="D7017" s="4">
        <v>12810</v>
      </c>
      <c r="E7017" s="2" t="s">
        <v>7</v>
      </c>
      <c r="F7017" s="2" t="s">
        <v>8364</v>
      </c>
      <c r="G7017" s="5">
        <v>7</v>
      </c>
    </row>
    <row r="7018" spans="1:7">
      <c r="A7018" s="2" t="s">
        <v>8359</v>
      </c>
      <c r="B7018" s="2" t="str">
        <f t="shared" si="109"/>
        <v>Профнастил Т- 07 7016 мат 0,50 Крістал Тіссен Німеччина</v>
      </c>
      <c r="C7018" s="3">
        <v>19.52</v>
      </c>
      <c r="D7018" s="4">
        <v>7320.01</v>
      </c>
      <c r="E7018" s="2" t="s">
        <v>7</v>
      </c>
      <c r="F7018" s="2" t="s">
        <v>8365</v>
      </c>
      <c r="G7018" s="5">
        <v>9</v>
      </c>
    </row>
    <row r="7019" spans="1:7">
      <c r="A7019" s="2" t="s">
        <v>8359</v>
      </c>
      <c r="B7019" s="2" t="str">
        <f t="shared" si="109"/>
        <v>Профнастил Т- 07 7016 мат 0,50 Крістал Тіссен Німеччина</v>
      </c>
      <c r="C7019" s="3">
        <v>26.45</v>
      </c>
      <c r="D7019" s="4">
        <v>9257.5</v>
      </c>
      <c r="E7019" s="2" t="s">
        <v>7</v>
      </c>
      <c r="F7019" s="2" t="s">
        <v>8366</v>
      </c>
      <c r="G7019" s="5">
        <v>9</v>
      </c>
    </row>
    <row r="7020" spans="1:7">
      <c r="A7020" s="2" t="s">
        <v>8359</v>
      </c>
      <c r="B7020" s="2" t="str">
        <f t="shared" si="109"/>
        <v>Профнастил Т- 07 7016 мат 0,50 Крістал Тіссен Німеччина</v>
      </c>
      <c r="C7020" s="3">
        <v>2.5619999999999998</v>
      </c>
      <c r="D7020" s="6">
        <v>896.7</v>
      </c>
      <c r="E7020" s="2" t="s">
        <v>7</v>
      </c>
      <c r="F7020" s="2" t="s">
        <v>8367</v>
      </c>
      <c r="G7020" s="5">
        <v>5</v>
      </c>
    </row>
    <row r="7021" spans="1:7">
      <c r="A7021" s="2" t="s">
        <v>8359</v>
      </c>
      <c r="B7021" s="2" t="str">
        <f t="shared" si="109"/>
        <v>Профнастил Т- 07 7016 мат 0,50 Крістал Тіссен Німеччина</v>
      </c>
      <c r="C7021" s="3">
        <v>29.28</v>
      </c>
      <c r="D7021" s="4">
        <v>10101.6</v>
      </c>
      <c r="E7021" s="2" t="s">
        <v>7</v>
      </c>
      <c r="F7021" s="2" t="s">
        <v>8368</v>
      </c>
      <c r="G7021" s="5">
        <v>9</v>
      </c>
    </row>
    <row r="7022" spans="1:7">
      <c r="A7022" s="2" t="s">
        <v>8359</v>
      </c>
      <c r="B7022" s="2" t="str">
        <f t="shared" si="109"/>
        <v>Профнастил Т- 07 7016 мат 0,50 Крістал Тіссен Німеччина</v>
      </c>
      <c r="C7022" s="3">
        <v>5.49</v>
      </c>
      <c r="D7022" s="4">
        <v>2113.65</v>
      </c>
      <c r="E7022" s="2" t="s">
        <v>7</v>
      </c>
      <c r="F7022" s="2" t="s">
        <v>1707</v>
      </c>
      <c r="G7022" s="5">
        <v>9</v>
      </c>
    </row>
    <row r="7023" spans="1:7">
      <c r="A7023" s="2" t="s">
        <v>8369</v>
      </c>
      <c r="B7023" s="2" t="str">
        <f t="shared" si="109"/>
        <v>Профнастил Т- 07 7016 мат 0,50 мм Тіссен Німеччина</v>
      </c>
      <c r="C7023" s="3">
        <v>134.40799999999999</v>
      </c>
      <c r="D7023" s="4">
        <v>47714.86</v>
      </c>
      <c r="E7023" s="2" t="s">
        <v>7</v>
      </c>
      <c r="F7023" s="2" t="s">
        <v>8370</v>
      </c>
      <c r="G7023" s="5">
        <v>10</v>
      </c>
    </row>
    <row r="7024" spans="1:7">
      <c r="A7024" s="2" t="s">
        <v>8369</v>
      </c>
      <c r="B7024" s="2" t="str">
        <f t="shared" si="109"/>
        <v>Профнастил Т- 07 7016 мат 0,50 мм Тіссен Німеччина</v>
      </c>
      <c r="C7024" s="3">
        <v>34.159999999999997</v>
      </c>
      <c r="D7024" s="4">
        <v>11443.6</v>
      </c>
      <c r="E7024" s="2" t="s">
        <v>7</v>
      </c>
      <c r="F7024" s="2" t="s">
        <v>8371</v>
      </c>
      <c r="G7024" s="5">
        <v>6</v>
      </c>
    </row>
    <row r="7025" spans="1:7">
      <c r="A7025" s="2" t="s">
        <v>8372</v>
      </c>
      <c r="B7025" s="2" t="str">
        <f t="shared" si="109"/>
        <v xml:space="preserve">Профнастил Т- 07 7024 мат 0,45 Італія </v>
      </c>
      <c r="C7025" s="3">
        <v>14.64</v>
      </c>
      <c r="D7025" s="4">
        <v>4289.5200000000004</v>
      </c>
      <c r="E7025" s="2" t="s">
        <v>7</v>
      </c>
      <c r="F7025" s="2" t="s">
        <v>8373</v>
      </c>
      <c r="G7025" s="5">
        <v>8</v>
      </c>
    </row>
    <row r="7026" spans="1:7">
      <c r="A7026" s="2" t="s">
        <v>8372</v>
      </c>
      <c r="B7026" s="2" t="str">
        <f t="shared" si="109"/>
        <v xml:space="preserve">Профнастил Т- 07 7024 мат 0,45 Італія </v>
      </c>
      <c r="C7026" s="3">
        <v>2.44</v>
      </c>
      <c r="D7026" s="6">
        <v>673.44</v>
      </c>
      <c r="E7026" s="2" t="s">
        <v>7</v>
      </c>
      <c r="F7026" s="2" t="s">
        <v>8374</v>
      </c>
      <c r="G7026" s="5">
        <v>7</v>
      </c>
    </row>
    <row r="7027" spans="1:7">
      <c r="A7027" s="2" t="s">
        <v>8372</v>
      </c>
      <c r="B7027" s="2" t="str">
        <f t="shared" si="109"/>
        <v xml:space="preserve">Профнастил Т- 07 7024 мат 0,45 Італія </v>
      </c>
      <c r="C7027" s="3">
        <v>34.880000000000003</v>
      </c>
      <c r="D7027" s="4">
        <v>9278.07</v>
      </c>
      <c r="E7027" s="2" t="s">
        <v>7</v>
      </c>
      <c r="F7027" s="2" t="s">
        <v>8375</v>
      </c>
      <c r="G7027" s="5">
        <v>7</v>
      </c>
    </row>
    <row r="7028" spans="1:7">
      <c r="A7028" s="2" t="s">
        <v>8376</v>
      </c>
      <c r="B7028" s="2" t="str">
        <f t="shared" si="109"/>
        <v>Профнастил Т- 07 7024 мат 0,45 Італія двохст.</v>
      </c>
      <c r="C7028" s="3">
        <v>54.838999999999999</v>
      </c>
      <c r="D7028" s="4">
        <v>14971.05</v>
      </c>
      <c r="E7028" s="2" t="s">
        <v>7</v>
      </c>
      <c r="F7028" s="2" t="s">
        <v>8377</v>
      </c>
      <c r="G7028" s="5">
        <v>9</v>
      </c>
    </row>
    <row r="7029" spans="1:7">
      <c r="A7029" s="2" t="s">
        <v>8376</v>
      </c>
      <c r="B7029" s="2" t="str">
        <f t="shared" si="109"/>
        <v>Профнастил Т- 07 7024 мат 0,45 Італія двохст.</v>
      </c>
      <c r="C7029" s="3">
        <v>9.15</v>
      </c>
      <c r="D7029" s="4">
        <v>3019.5</v>
      </c>
      <c r="E7029" s="2" t="s">
        <v>7</v>
      </c>
      <c r="F7029" s="2" t="s">
        <v>8378</v>
      </c>
      <c r="G7029" s="5">
        <v>9</v>
      </c>
    </row>
    <row r="7030" spans="1:7">
      <c r="A7030" s="2" t="s">
        <v>8379</v>
      </c>
      <c r="B7030" s="2" t="str">
        <f t="shared" si="109"/>
        <v>Профнастил Т- 07 8017 Ultra мат 0,50 Німеччина</v>
      </c>
      <c r="C7030" s="3">
        <v>23.79</v>
      </c>
      <c r="D7030" s="4">
        <v>7898.28</v>
      </c>
      <c r="E7030" s="2" t="s">
        <v>7</v>
      </c>
      <c r="F7030" s="2" t="s">
        <v>1690</v>
      </c>
      <c r="G7030" s="5">
        <v>9</v>
      </c>
    </row>
    <row r="7031" spans="1:7">
      <c r="A7031" s="2" t="s">
        <v>8379</v>
      </c>
      <c r="B7031" s="2" t="str">
        <f t="shared" si="109"/>
        <v>Профнастил Т- 07 8017 Ultra мат 0,50 Німеччина</v>
      </c>
      <c r="C7031" s="3">
        <v>84.472999999999999</v>
      </c>
      <c r="D7031" s="4">
        <v>28971.17</v>
      </c>
      <c r="E7031" s="2" t="s">
        <v>7</v>
      </c>
      <c r="F7031" s="2" t="s">
        <v>8380</v>
      </c>
      <c r="G7031" s="5">
        <v>5</v>
      </c>
    </row>
    <row r="7032" spans="1:7">
      <c r="A7032" s="2" t="s">
        <v>8379</v>
      </c>
      <c r="B7032" s="2" t="str">
        <f t="shared" si="109"/>
        <v>Профнастил Т- 07 8017 Ultra мат 0,50 Німеччина</v>
      </c>
      <c r="C7032" s="3">
        <v>28.792000000000002</v>
      </c>
      <c r="D7032" s="4">
        <v>9901.2800000000007</v>
      </c>
      <c r="E7032" s="2" t="s">
        <v>7</v>
      </c>
      <c r="F7032" s="2" t="s">
        <v>8381</v>
      </c>
      <c r="G7032" s="5">
        <v>6</v>
      </c>
    </row>
    <row r="7033" spans="1:7">
      <c r="A7033" s="2" t="s">
        <v>8379</v>
      </c>
      <c r="B7033" s="2" t="str">
        <f t="shared" si="109"/>
        <v>Профнастил Т- 07 8017 Ultra мат 0,50 Німеччина</v>
      </c>
      <c r="C7033" s="3">
        <v>2.9279999999999999</v>
      </c>
      <c r="D7033" s="4">
        <v>1004.3</v>
      </c>
      <c r="E7033" s="2" t="s">
        <v>7</v>
      </c>
      <c r="F7033" s="2" t="s">
        <v>8382</v>
      </c>
      <c r="G7033" s="5">
        <v>6</v>
      </c>
    </row>
    <row r="7034" spans="1:7">
      <c r="A7034" s="2" t="s">
        <v>8383</v>
      </c>
      <c r="B7034" s="2" t="str">
        <f t="shared" si="109"/>
        <v xml:space="preserve">Профнастил Т- 07 8017 мат 0,45 Італія </v>
      </c>
      <c r="C7034" s="3">
        <v>22.741</v>
      </c>
      <c r="D7034" s="4">
        <v>5912.66</v>
      </c>
      <c r="E7034" s="2" t="s">
        <v>7</v>
      </c>
      <c r="F7034" s="2" t="s">
        <v>8384</v>
      </c>
      <c r="G7034" s="5">
        <v>3</v>
      </c>
    </row>
    <row r="7035" spans="1:7">
      <c r="A7035" s="2" t="s">
        <v>8383</v>
      </c>
      <c r="B7035" s="2" t="str">
        <f t="shared" si="109"/>
        <v xml:space="preserve">Профнастил Т- 07 8017 мат 0,45 Італія </v>
      </c>
      <c r="C7035" s="3">
        <v>3.1720000000000002</v>
      </c>
      <c r="D7035" s="6">
        <v>859.99</v>
      </c>
      <c r="E7035" s="2" t="s">
        <v>7</v>
      </c>
      <c r="F7035" s="2" t="s">
        <v>8385</v>
      </c>
      <c r="G7035" s="5">
        <v>5</v>
      </c>
    </row>
    <row r="7036" spans="1:7">
      <c r="A7036" s="2" t="s">
        <v>8383</v>
      </c>
      <c r="B7036" s="2" t="str">
        <f t="shared" si="109"/>
        <v xml:space="preserve">Профнастил Т- 07 8017 мат 0,45 Італія </v>
      </c>
      <c r="C7036" s="3">
        <v>6.5880000000000001</v>
      </c>
      <c r="D7036" s="4">
        <v>1818.28</v>
      </c>
      <c r="E7036" s="2" t="s">
        <v>7</v>
      </c>
      <c r="F7036" s="2" t="s">
        <v>8386</v>
      </c>
      <c r="G7036" s="5">
        <v>6</v>
      </c>
    </row>
    <row r="7037" spans="1:7">
      <c r="A7037" s="2" t="s">
        <v>8383</v>
      </c>
      <c r="B7037" s="2" t="str">
        <f t="shared" si="109"/>
        <v xml:space="preserve">Профнастил Т- 07 8017 мат 0,45 Італія </v>
      </c>
      <c r="C7037" s="3">
        <v>6.1</v>
      </c>
      <c r="D7037" s="4">
        <v>1677.5</v>
      </c>
      <c r="E7037" s="2" t="s">
        <v>7</v>
      </c>
      <c r="F7037" s="2" t="s">
        <v>8387</v>
      </c>
      <c r="G7037" s="5">
        <v>4</v>
      </c>
    </row>
    <row r="7038" spans="1:7">
      <c r="A7038" s="2" t="s">
        <v>8383</v>
      </c>
      <c r="B7038" s="2" t="str">
        <f t="shared" si="109"/>
        <v xml:space="preserve">Профнастил Т- 07 8017 мат 0,45 Італія </v>
      </c>
      <c r="C7038" s="3">
        <v>14.64</v>
      </c>
      <c r="D7038" s="4">
        <v>4465.2</v>
      </c>
      <c r="E7038" s="2" t="s">
        <v>7</v>
      </c>
      <c r="F7038" s="2" t="s">
        <v>8388</v>
      </c>
      <c r="G7038" s="5">
        <v>10</v>
      </c>
    </row>
    <row r="7039" spans="1:7">
      <c r="A7039" s="2" t="s">
        <v>8383</v>
      </c>
      <c r="B7039" s="2" t="str">
        <f t="shared" si="109"/>
        <v xml:space="preserve">Профнастил Т- 07 8017 мат 0,45 Італія </v>
      </c>
      <c r="C7039" s="3">
        <v>19.52</v>
      </c>
      <c r="D7039" s="4">
        <v>5465.6</v>
      </c>
      <c r="E7039" s="2" t="s">
        <v>7</v>
      </c>
      <c r="F7039" s="2" t="s">
        <v>8389</v>
      </c>
      <c r="G7039" s="5">
        <v>7</v>
      </c>
    </row>
    <row r="7040" spans="1:7">
      <c r="A7040" s="2" t="s">
        <v>8383</v>
      </c>
      <c r="B7040" s="2" t="str">
        <f t="shared" si="109"/>
        <v xml:space="preserve">Профнастил Т- 07 8017 мат 0,45 Італія </v>
      </c>
      <c r="C7040" s="3">
        <v>13.396000000000001</v>
      </c>
      <c r="D7040" s="4">
        <v>3750.88</v>
      </c>
      <c r="E7040" s="2" t="s">
        <v>7</v>
      </c>
      <c r="F7040" s="2" t="s">
        <v>8390</v>
      </c>
      <c r="G7040" s="5">
        <v>1</v>
      </c>
    </row>
    <row r="7041" spans="1:7">
      <c r="A7041" s="2" t="s">
        <v>8383</v>
      </c>
      <c r="B7041" s="2" t="str">
        <f t="shared" si="109"/>
        <v xml:space="preserve">Профнастил Т- 07 8017 мат 0,45 Італія </v>
      </c>
      <c r="C7041" s="3">
        <v>2.44</v>
      </c>
      <c r="D7041" s="6">
        <v>661.24</v>
      </c>
      <c r="E7041" s="2" t="s">
        <v>7</v>
      </c>
      <c r="F7041" s="2" t="s">
        <v>8391</v>
      </c>
      <c r="G7041" s="5">
        <v>6</v>
      </c>
    </row>
    <row r="7042" spans="1:7">
      <c r="A7042" s="2" t="s">
        <v>8383</v>
      </c>
      <c r="B7042" s="2" t="str">
        <f t="shared" si="109"/>
        <v xml:space="preserve">Профнастил Т- 07 8017 мат 0,45 Італія </v>
      </c>
      <c r="C7042" s="3">
        <v>19.983000000000001</v>
      </c>
      <c r="D7042" s="4">
        <v>5455.37</v>
      </c>
      <c r="E7042" s="2" t="s">
        <v>7</v>
      </c>
      <c r="F7042" s="2" t="s">
        <v>8392</v>
      </c>
      <c r="G7042" s="5">
        <v>8</v>
      </c>
    </row>
    <row r="7043" spans="1:7">
      <c r="A7043" s="2" t="s">
        <v>8393</v>
      </c>
      <c r="B7043" s="2" t="str">
        <f t="shared" si="109"/>
        <v>Профнастил Т- 07 8017 мат 0,45 Італія двохст.</v>
      </c>
      <c r="C7043" s="3">
        <v>7.9909999999999997</v>
      </c>
      <c r="D7043" s="4">
        <v>2269.44</v>
      </c>
      <c r="E7043" s="2" t="s">
        <v>7</v>
      </c>
      <c r="F7043" s="2" t="s">
        <v>8394</v>
      </c>
      <c r="G7043" s="5">
        <v>7</v>
      </c>
    </row>
    <row r="7044" spans="1:7">
      <c r="A7044" s="2" t="s">
        <v>8395</v>
      </c>
      <c r="B7044" s="2" t="str">
        <f t="shared" ref="B7044:B7107" si="110">A7044</f>
        <v>Профнастил Т- 07 8017 мат 0,50 мм Тіссен Німеччина</v>
      </c>
      <c r="C7044" s="3">
        <v>12.516999999999999</v>
      </c>
      <c r="D7044" s="4">
        <v>4205.71</v>
      </c>
      <c r="E7044" s="2" t="s">
        <v>7</v>
      </c>
      <c r="F7044" s="2" t="s">
        <v>8396</v>
      </c>
      <c r="G7044" s="5">
        <v>11</v>
      </c>
    </row>
    <row r="7045" spans="1:7">
      <c r="A7045" s="2" t="s">
        <v>8397</v>
      </c>
      <c r="B7045" s="2" t="str">
        <f t="shared" si="110"/>
        <v>Профнастил Т- 07 8019 Ultra мат 0,50 Німеччина</v>
      </c>
      <c r="C7045" s="3">
        <v>31.11</v>
      </c>
      <c r="D7045" s="4">
        <v>9177.4500000000007</v>
      </c>
      <c r="E7045" s="2" t="s">
        <v>7</v>
      </c>
      <c r="F7045" s="2" t="s">
        <v>1560</v>
      </c>
      <c r="G7045" s="5">
        <v>4</v>
      </c>
    </row>
    <row r="7046" spans="1:7">
      <c r="A7046" s="2" t="s">
        <v>8397</v>
      </c>
      <c r="B7046" s="2" t="str">
        <f t="shared" si="110"/>
        <v>Профнастил Т- 07 8019 Ultra мат 0,50 Німеччина</v>
      </c>
      <c r="C7046" s="3">
        <v>16.652999999999999</v>
      </c>
      <c r="D7046" s="4">
        <v>5395.57</v>
      </c>
      <c r="E7046" s="2" t="s">
        <v>7</v>
      </c>
      <c r="F7046" s="2" t="s">
        <v>1561</v>
      </c>
      <c r="G7046" s="5">
        <v>8</v>
      </c>
    </row>
    <row r="7047" spans="1:7">
      <c r="A7047" s="2" t="s">
        <v>8397</v>
      </c>
      <c r="B7047" s="2" t="str">
        <f t="shared" si="110"/>
        <v>Профнастил Т- 07 8019 Ultra мат 0,50 Німеччина</v>
      </c>
      <c r="C7047" s="3">
        <v>202.715</v>
      </c>
      <c r="D7047" s="4">
        <v>65679.66</v>
      </c>
      <c r="E7047" s="2" t="s">
        <v>7</v>
      </c>
      <c r="F7047" s="2" t="s">
        <v>8398</v>
      </c>
      <c r="G7047" s="5">
        <v>9</v>
      </c>
    </row>
    <row r="7048" spans="1:7">
      <c r="A7048" s="2" t="s">
        <v>8397</v>
      </c>
      <c r="B7048" s="2" t="str">
        <f t="shared" si="110"/>
        <v>Профнастил Т- 07 8019 Ultra мат 0,50 Німеччина</v>
      </c>
      <c r="C7048" s="3">
        <v>9.1989999999999998</v>
      </c>
      <c r="D7048" s="4">
        <v>2713.71</v>
      </c>
      <c r="E7048" s="2" t="s">
        <v>7</v>
      </c>
      <c r="F7048" s="2" t="s">
        <v>1562</v>
      </c>
      <c r="G7048" s="5">
        <v>4</v>
      </c>
    </row>
    <row r="7049" spans="1:7">
      <c r="A7049" s="2" t="s">
        <v>8397</v>
      </c>
      <c r="B7049" s="2" t="str">
        <f t="shared" si="110"/>
        <v>Профнастил Т- 07 8019 Ultra мат 0,50 Німеччина</v>
      </c>
      <c r="C7049" s="3">
        <v>17.934000000000001</v>
      </c>
      <c r="D7049" s="4">
        <v>5810.62</v>
      </c>
      <c r="E7049" s="2" t="s">
        <v>7</v>
      </c>
      <c r="F7049" s="2" t="s">
        <v>8399</v>
      </c>
      <c r="G7049" s="5">
        <v>9</v>
      </c>
    </row>
    <row r="7050" spans="1:7">
      <c r="A7050" s="2" t="s">
        <v>8400</v>
      </c>
      <c r="B7050" s="2" t="str">
        <f t="shared" si="110"/>
        <v xml:space="preserve">Профнастил Т- 07 8019 мат 0,45 Італія </v>
      </c>
      <c r="C7050" s="3">
        <v>4.758</v>
      </c>
      <c r="D7050" s="4">
        <v>1332.24</v>
      </c>
      <c r="E7050" s="2" t="s">
        <v>7</v>
      </c>
      <c r="F7050" s="2" t="s">
        <v>8401</v>
      </c>
      <c r="G7050" s="5">
        <v>5</v>
      </c>
    </row>
    <row r="7051" spans="1:7">
      <c r="A7051" s="2" t="s">
        <v>8400</v>
      </c>
      <c r="B7051" s="2" t="str">
        <f t="shared" si="110"/>
        <v xml:space="preserve">Профнастил Т- 07 8019 мат 0,45 Італія </v>
      </c>
      <c r="C7051" s="3">
        <v>2.44</v>
      </c>
      <c r="D7051" s="6">
        <v>627.08000000000004</v>
      </c>
      <c r="E7051" s="2" t="s">
        <v>7</v>
      </c>
      <c r="F7051" s="2" t="s">
        <v>8402</v>
      </c>
      <c r="G7051" s="5">
        <v>2</v>
      </c>
    </row>
    <row r="7052" spans="1:7">
      <c r="A7052" s="2" t="s">
        <v>8400</v>
      </c>
      <c r="B7052" s="2" t="str">
        <f t="shared" si="110"/>
        <v xml:space="preserve">Профнастил Т- 07 8019 мат 0,45 Італія </v>
      </c>
      <c r="C7052" s="3">
        <v>91.256</v>
      </c>
      <c r="D7052" s="4">
        <v>23726.560000000001</v>
      </c>
      <c r="E7052" s="2" t="s">
        <v>7</v>
      </c>
      <c r="F7052" s="2" t="s">
        <v>8403</v>
      </c>
      <c r="G7052" s="5">
        <v>6</v>
      </c>
    </row>
    <row r="7053" spans="1:7">
      <c r="A7053" s="2" t="s">
        <v>8400</v>
      </c>
      <c r="B7053" s="2" t="str">
        <f t="shared" si="110"/>
        <v xml:space="preserve">Профнастил Т- 07 8019 мат 0,45 Італія </v>
      </c>
      <c r="C7053" s="3">
        <v>8.4179999999999993</v>
      </c>
      <c r="D7053" s="4">
        <v>2340.1999999999998</v>
      </c>
      <c r="E7053" s="2" t="s">
        <v>7</v>
      </c>
      <c r="F7053" s="2" t="s">
        <v>8404</v>
      </c>
      <c r="G7053" s="5">
        <v>8</v>
      </c>
    </row>
    <row r="7054" spans="1:7">
      <c r="A7054" s="2" t="s">
        <v>8400</v>
      </c>
      <c r="B7054" s="2" t="str">
        <f t="shared" si="110"/>
        <v xml:space="preserve">Профнастил Т- 07 8019 мат 0,45 Італія </v>
      </c>
      <c r="C7054" s="3">
        <v>6.3440000000000003</v>
      </c>
      <c r="D7054" s="4">
        <v>1617.72</v>
      </c>
      <c r="E7054" s="2" t="s">
        <v>7</v>
      </c>
      <c r="F7054" s="2" t="s">
        <v>1574</v>
      </c>
      <c r="G7054" s="5">
        <v>4</v>
      </c>
    </row>
    <row r="7055" spans="1:7">
      <c r="A7055" s="2" t="s">
        <v>8400</v>
      </c>
      <c r="B7055" s="2" t="str">
        <f t="shared" si="110"/>
        <v xml:space="preserve">Профнастил Т- 07 8019 мат 0,45 Італія </v>
      </c>
      <c r="C7055" s="3">
        <v>22.106000000000002</v>
      </c>
      <c r="D7055" s="4">
        <v>6189.79</v>
      </c>
      <c r="E7055" s="2" t="s">
        <v>7</v>
      </c>
      <c r="F7055" s="2" t="s">
        <v>8405</v>
      </c>
      <c r="G7055" s="5">
        <v>7</v>
      </c>
    </row>
    <row r="7056" spans="1:7">
      <c r="A7056" s="2" t="s">
        <v>8400</v>
      </c>
      <c r="B7056" s="2" t="str">
        <f t="shared" si="110"/>
        <v xml:space="preserve">Профнастил Т- 07 8019 мат 0,45 Італія </v>
      </c>
      <c r="C7056" s="3">
        <v>17.396999999999998</v>
      </c>
      <c r="D7056" s="4">
        <v>4662.3999999999996</v>
      </c>
      <c r="E7056" s="2" t="s">
        <v>7</v>
      </c>
      <c r="F7056" s="2" t="s">
        <v>8406</v>
      </c>
      <c r="G7056" s="5">
        <v>9</v>
      </c>
    </row>
    <row r="7057" spans="1:7">
      <c r="A7057" s="2" t="s">
        <v>8400</v>
      </c>
      <c r="B7057" s="2" t="str">
        <f t="shared" si="110"/>
        <v xml:space="preserve">Профнастил Т- 07 8019 мат 0,45 Італія </v>
      </c>
      <c r="C7057" s="3">
        <v>40.198999999999998</v>
      </c>
      <c r="D7057" s="4">
        <v>10853.73</v>
      </c>
      <c r="E7057" s="2" t="s">
        <v>7</v>
      </c>
      <c r="F7057" s="2" t="s">
        <v>1571</v>
      </c>
      <c r="G7057" s="5">
        <v>5</v>
      </c>
    </row>
    <row r="7058" spans="1:7">
      <c r="A7058" s="2" t="s">
        <v>8400</v>
      </c>
      <c r="B7058" s="2" t="str">
        <f t="shared" si="110"/>
        <v xml:space="preserve">Профнастил Т- 07 8019 мат 0,45 Італія </v>
      </c>
      <c r="C7058" s="3">
        <v>1.464</v>
      </c>
      <c r="D7058" s="6">
        <v>417.24</v>
      </c>
      <c r="E7058" s="2" t="s">
        <v>7</v>
      </c>
      <c r="F7058" s="2" t="s">
        <v>8407</v>
      </c>
      <c r="G7058" s="5">
        <v>10</v>
      </c>
    </row>
    <row r="7059" spans="1:7">
      <c r="A7059" s="2" t="s">
        <v>8400</v>
      </c>
      <c r="B7059" s="2" t="str">
        <f t="shared" si="110"/>
        <v xml:space="preserve">Профнастил Т- 07 8019 мат 0,45 Італія </v>
      </c>
      <c r="C7059" s="3">
        <v>122.732</v>
      </c>
      <c r="D7059" s="4">
        <v>34119.51</v>
      </c>
      <c r="E7059" s="2" t="s">
        <v>7</v>
      </c>
      <c r="F7059" s="2" t="s">
        <v>8408</v>
      </c>
      <c r="G7059" s="5">
        <v>7</v>
      </c>
    </row>
    <row r="7060" spans="1:7">
      <c r="A7060" s="2" t="s">
        <v>8400</v>
      </c>
      <c r="B7060" s="2" t="str">
        <f t="shared" si="110"/>
        <v xml:space="preserve">Профнастил Т- 07 8019 мат 0,45 Італія </v>
      </c>
      <c r="C7060" s="3">
        <v>37.576000000000001</v>
      </c>
      <c r="D7060" s="4">
        <v>10145.52</v>
      </c>
      <c r="E7060" s="2" t="s">
        <v>7</v>
      </c>
      <c r="F7060" s="2" t="s">
        <v>8409</v>
      </c>
      <c r="G7060" s="5">
        <v>6</v>
      </c>
    </row>
    <row r="7061" spans="1:7">
      <c r="A7061" s="2" t="s">
        <v>8400</v>
      </c>
      <c r="B7061" s="2" t="str">
        <f t="shared" si="110"/>
        <v xml:space="preserve">Профнастил Т- 07 8019 мат 0,45 Італія </v>
      </c>
      <c r="C7061" s="3">
        <v>4.3920000000000003</v>
      </c>
      <c r="D7061" s="4">
        <v>1185.8399999999999</v>
      </c>
      <c r="E7061" s="2" t="s">
        <v>7</v>
      </c>
      <c r="F7061" s="2" t="s">
        <v>8410</v>
      </c>
      <c r="G7061" s="5">
        <v>6</v>
      </c>
    </row>
    <row r="7062" spans="1:7">
      <c r="A7062" s="2" t="s">
        <v>8400</v>
      </c>
      <c r="B7062" s="2" t="str">
        <f t="shared" si="110"/>
        <v xml:space="preserve">Профнастил Т- 07 8019 мат 0,45 Італія </v>
      </c>
      <c r="C7062" s="3">
        <v>9.76</v>
      </c>
      <c r="D7062" s="4">
        <v>2732.8</v>
      </c>
      <c r="E7062" s="2" t="s">
        <v>7</v>
      </c>
      <c r="F7062" s="2" t="s">
        <v>8411</v>
      </c>
      <c r="G7062" s="5">
        <v>9</v>
      </c>
    </row>
    <row r="7063" spans="1:7">
      <c r="A7063" s="2" t="s">
        <v>8400</v>
      </c>
      <c r="B7063" s="2" t="str">
        <f t="shared" si="110"/>
        <v xml:space="preserve">Профнастил Т- 07 8019 мат 0,45 Італія </v>
      </c>
      <c r="C7063" s="3">
        <v>41.906999999999996</v>
      </c>
      <c r="D7063" s="4">
        <v>11524.43</v>
      </c>
      <c r="E7063" s="2" t="s">
        <v>7</v>
      </c>
      <c r="F7063" s="2" t="s">
        <v>8412</v>
      </c>
      <c r="G7063" s="5">
        <v>7</v>
      </c>
    </row>
    <row r="7064" spans="1:7">
      <c r="A7064" s="2" t="s">
        <v>8400</v>
      </c>
      <c r="B7064" s="2" t="str">
        <f t="shared" si="110"/>
        <v xml:space="preserve">Профнастил Т- 07 8019 мат 0,45 Італія </v>
      </c>
      <c r="C7064" s="3">
        <v>2.5009999999999999</v>
      </c>
      <c r="D7064" s="6">
        <v>640.01</v>
      </c>
      <c r="E7064" s="2" t="s">
        <v>7</v>
      </c>
      <c r="F7064" s="2" t="s">
        <v>8413</v>
      </c>
      <c r="G7064" s="5">
        <v>3</v>
      </c>
    </row>
    <row r="7065" spans="1:7">
      <c r="A7065" s="2" t="s">
        <v>8400</v>
      </c>
      <c r="B7065" s="2" t="str">
        <f t="shared" si="110"/>
        <v xml:space="preserve">Профнастил Т- 07 8019 мат 0,45 Італія </v>
      </c>
      <c r="C7065" s="3">
        <v>5.734</v>
      </c>
      <c r="D7065" s="4">
        <v>1467.33</v>
      </c>
      <c r="E7065" s="2" t="s">
        <v>7</v>
      </c>
      <c r="F7065" s="2" t="s">
        <v>8414</v>
      </c>
      <c r="G7065" s="5">
        <v>3</v>
      </c>
    </row>
    <row r="7066" spans="1:7">
      <c r="A7066" s="2" t="s">
        <v>8400</v>
      </c>
      <c r="B7066" s="2" t="str">
        <f t="shared" si="110"/>
        <v xml:space="preserve">Профнастил Т- 07 8019 мат 0,45 Італія </v>
      </c>
      <c r="C7066" s="3">
        <v>5.1239999999999997</v>
      </c>
      <c r="D7066" s="4">
        <v>1301.17</v>
      </c>
      <c r="E7066" s="2" t="s">
        <v>7</v>
      </c>
      <c r="F7066" s="2" t="s">
        <v>8415</v>
      </c>
      <c r="G7066" s="5">
        <v>4</v>
      </c>
    </row>
    <row r="7067" spans="1:7">
      <c r="A7067" s="2" t="s">
        <v>8400</v>
      </c>
      <c r="B7067" s="2" t="str">
        <f t="shared" si="110"/>
        <v xml:space="preserve">Профнастил Т- 07 8019 мат 0,45 Італія </v>
      </c>
      <c r="C7067" s="3">
        <v>2.6840000000000002</v>
      </c>
      <c r="D7067" s="6">
        <v>805.2</v>
      </c>
      <c r="E7067" s="2" t="s">
        <v>7</v>
      </c>
      <c r="F7067" s="2" t="s">
        <v>8416</v>
      </c>
      <c r="G7067" s="5">
        <v>9</v>
      </c>
    </row>
    <row r="7068" spans="1:7">
      <c r="A7068" s="2" t="s">
        <v>8400</v>
      </c>
      <c r="B7068" s="2" t="str">
        <f t="shared" si="110"/>
        <v xml:space="preserve">Профнастил Т- 07 8019 мат 0,45 Італія </v>
      </c>
      <c r="C7068" s="3">
        <v>12.481</v>
      </c>
      <c r="D7068" s="4">
        <v>3494.68</v>
      </c>
      <c r="E7068" s="2" t="s">
        <v>7</v>
      </c>
      <c r="F7068" s="2" t="s">
        <v>1564</v>
      </c>
      <c r="G7068" s="5">
        <v>9</v>
      </c>
    </row>
    <row r="7069" spans="1:7">
      <c r="A7069" s="2" t="s">
        <v>8400</v>
      </c>
      <c r="B7069" s="2" t="str">
        <f t="shared" si="110"/>
        <v xml:space="preserve">Профнастил Т- 07 8019 мат 0,45 Італія </v>
      </c>
      <c r="C7069" s="3">
        <v>4.6360000000000001</v>
      </c>
      <c r="D7069" s="4">
        <v>1321.26</v>
      </c>
      <c r="E7069" s="2" t="s">
        <v>7</v>
      </c>
      <c r="F7069" s="2" t="s">
        <v>8417</v>
      </c>
      <c r="G7069" s="5">
        <v>9</v>
      </c>
    </row>
    <row r="7070" spans="1:7">
      <c r="A7070" s="2" t="s">
        <v>8400</v>
      </c>
      <c r="B7070" s="2" t="str">
        <f t="shared" si="110"/>
        <v xml:space="preserve">Профнастил Т- 07 8019 мат 0,45 Італія </v>
      </c>
      <c r="C7070" s="3">
        <v>25.559000000000001</v>
      </c>
      <c r="D7070" s="4">
        <v>7054.28</v>
      </c>
      <c r="E7070" s="2" t="s">
        <v>7</v>
      </c>
      <c r="F7070" s="2" t="s">
        <v>1692</v>
      </c>
      <c r="G7070" s="5">
        <v>6</v>
      </c>
    </row>
    <row r="7071" spans="1:7">
      <c r="A7071" s="2" t="s">
        <v>8400</v>
      </c>
      <c r="B7071" s="2" t="str">
        <f t="shared" si="110"/>
        <v xml:space="preserve">Профнастил Т- 07 8019 мат 0,45 Італія </v>
      </c>
      <c r="C7071" s="3">
        <v>16.591999999999999</v>
      </c>
      <c r="D7071" s="4">
        <v>4230.96</v>
      </c>
      <c r="E7071" s="2" t="s">
        <v>7</v>
      </c>
      <c r="F7071" s="2" t="s">
        <v>1602</v>
      </c>
      <c r="G7071" s="5">
        <v>4</v>
      </c>
    </row>
    <row r="7072" spans="1:7">
      <c r="A7072" s="2" t="s">
        <v>8400</v>
      </c>
      <c r="B7072" s="2" t="str">
        <f t="shared" si="110"/>
        <v xml:space="preserve">Профнастил Т- 07 8019 мат 0,45 Італія </v>
      </c>
      <c r="C7072" s="3">
        <v>19.52</v>
      </c>
      <c r="D7072" s="4">
        <v>5270.4</v>
      </c>
      <c r="E7072" s="2" t="s">
        <v>7</v>
      </c>
      <c r="F7072" s="2" t="s">
        <v>1440</v>
      </c>
      <c r="G7072" s="5">
        <v>6</v>
      </c>
    </row>
    <row r="7073" spans="1:7">
      <c r="A7073" s="2" t="s">
        <v>8400</v>
      </c>
      <c r="B7073" s="2" t="str">
        <f t="shared" si="110"/>
        <v xml:space="preserve">Профнастил Т- 07 8019 мат 0,45 Італія </v>
      </c>
      <c r="C7073" s="3">
        <v>25.033999999999999</v>
      </c>
      <c r="D7073" s="4">
        <v>6008.16</v>
      </c>
      <c r="E7073" s="2" t="s">
        <v>7</v>
      </c>
      <c r="F7073" s="2" t="s">
        <v>8418</v>
      </c>
      <c r="G7073" s="5">
        <v>3</v>
      </c>
    </row>
    <row r="7074" spans="1:7">
      <c r="A7074" s="2" t="s">
        <v>8400</v>
      </c>
      <c r="B7074" s="2" t="str">
        <f t="shared" si="110"/>
        <v xml:space="preserve">Профнастил Т- 07 8019 мат 0,45 Італія </v>
      </c>
      <c r="C7074" s="3">
        <v>55.631999999999998</v>
      </c>
      <c r="D7074" s="4">
        <v>15020.64</v>
      </c>
      <c r="E7074" s="2" t="s">
        <v>7</v>
      </c>
      <c r="F7074" s="2" t="s">
        <v>8419</v>
      </c>
      <c r="G7074" s="5">
        <v>5</v>
      </c>
    </row>
    <row r="7075" spans="1:7">
      <c r="A7075" s="2" t="s">
        <v>8420</v>
      </c>
      <c r="B7075" s="2" t="str">
        <f t="shared" si="110"/>
        <v>Профнастил Т- 07 8019 мат 0,45 Італія двохст.</v>
      </c>
      <c r="C7075" s="3">
        <v>15.567</v>
      </c>
      <c r="D7075" s="4">
        <v>4514.43</v>
      </c>
      <c r="E7075" s="2" t="s">
        <v>7</v>
      </c>
      <c r="F7075" s="2" t="s">
        <v>8421</v>
      </c>
      <c r="G7075" s="5">
        <v>11</v>
      </c>
    </row>
    <row r="7076" spans="1:7">
      <c r="A7076" s="2" t="s">
        <v>8420</v>
      </c>
      <c r="B7076" s="2" t="str">
        <f t="shared" si="110"/>
        <v>Профнастил Т- 07 8019 мат 0,45 Італія двохст.</v>
      </c>
      <c r="C7076" s="3">
        <v>2.44</v>
      </c>
      <c r="D7076" s="6">
        <v>683.2</v>
      </c>
      <c r="E7076" s="2" t="s">
        <v>7</v>
      </c>
      <c r="F7076" s="2" t="s">
        <v>8422</v>
      </c>
      <c r="G7076" s="5">
        <v>10</v>
      </c>
    </row>
    <row r="7077" spans="1:7">
      <c r="A7077" s="2" t="s">
        <v>8420</v>
      </c>
      <c r="B7077" s="2" t="str">
        <f t="shared" si="110"/>
        <v>Профнастил Т- 07 8019 мат 0,45 Італія двохст.</v>
      </c>
      <c r="C7077" s="3">
        <v>150.54900000000001</v>
      </c>
      <c r="D7077" s="4">
        <v>42153.72</v>
      </c>
      <c r="E7077" s="2" t="s">
        <v>7</v>
      </c>
      <c r="F7077" s="2" t="s">
        <v>8423</v>
      </c>
      <c r="G7077" s="5">
        <v>9</v>
      </c>
    </row>
    <row r="7078" spans="1:7">
      <c r="A7078" s="2" t="s">
        <v>8420</v>
      </c>
      <c r="B7078" s="2" t="str">
        <f t="shared" si="110"/>
        <v>Профнастил Т- 07 8019 мат 0,45 Італія двохст.</v>
      </c>
      <c r="C7078" s="3">
        <v>46.603999999999999</v>
      </c>
      <c r="D7078" s="4">
        <v>13515.16</v>
      </c>
      <c r="E7078" s="2" t="s">
        <v>7</v>
      </c>
      <c r="F7078" s="2" t="s">
        <v>8424</v>
      </c>
      <c r="G7078" s="5">
        <v>8</v>
      </c>
    </row>
    <row r="7079" spans="1:7">
      <c r="A7079" s="2" t="s">
        <v>8420</v>
      </c>
      <c r="B7079" s="2" t="str">
        <f t="shared" si="110"/>
        <v>Профнастил Т- 07 8019 мат 0,45 Італія двохст.</v>
      </c>
      <c r="C7079" s="3">
        <v>5.49</v>
      </c>
      <c r="D7079" s="4">
        <v>1482.3</v>
      </c>
      <c r="E7079" s="2" t="s">
        <v>7</v>
      </c>
      <c r="F7079" s="2" t="s">
        <v>8425</v>
      </c>
      <c r="G7079" s="5">
        <v>3</v>
      </c>
    </row>
    <row r="7080" spans="1:7">
      <c r="A7080" s="2" t="s">
        <v>8420</v>
      </c>
      <c r="B7080" s="2" t="str">
        <f t="shared" si="110"/>
        <v>Профнастил Т- 07 8019 мат 0,45 Італія двохст.</v>
      </c>
      <c r="C7080" s="3">
        <v>5.49</v>
      </c>
      <c r="D7080" s="4">
        <v>1537.2</v>
      </c>
      <c r="E7080" s="2" t="s">
        <v>7</v>
      </c>
      <c r="F7080" s="2" t="s">
        <v>8426</v>
      </c>
      <c r="G7080" s="5">
        <v>9</v>
      </c>
    </row>
    <row r="7081" spans="1:7">
      <c r="A7081" s="2" t="s">
        <v>8427</v>
      </c>
      <c r="B7081" s="2" t="str">
        <f t="shared" si="110"/>
        <v xml:space="preserve">Профнастил Т- 07 8019 мат 0,50 Італія </v>
      </c>
      <c r="C7081" s="3">
        <v>20.227</v>
      </c>
      <c r="D7081" s="4">
        <v>6068.1</v>
      </c>
      <c r="E7081" s="2" t="s">
        <v>7</v>
      </c>
      <c r="F7081" s="2" t="s">
        <v>17</v>
      </c>
      <c r="G7081" s="5">
        <v>11</v>
      </c>
    </row>
    <row r="7082" spans="1:7">
      <c r="A7082" s="2" t="s">
        <v>8427</v>
      </c>
      <c r="B7082" s="2" t="str">
        <f t="shared" si="110"/>
        <v xml:space="preserve">Профнастил Т- 07 8019 мат 0,50 Італія </v>
      </c>
      <c r="C7082" s="3">
        <v>4.2329999999999997</v>
      </c>
      <c r="D7082" s="4">
        <v>1269.9000000000001</v>
      </c>
      <c r="E7082" s="2" t="s">
        <v>7</v>
      </c>
      <c r="F7082" s="2" t="s">
        <v>16</v>
      </c>
      <c r="G7082" s="5">
        <v>11</v>
      </c>
    </row>
    <row r="7083" spans="1:7">
      <c r="A7083" s="2" t="s">
        <v>8428</v>
      </c>
      <c r="B7083" s="2" t="str">
        <f t="shared" si="110"/>
        <v>Профнастил Т- 07 8019 мат 0,50 Крістал Тіссен Німеччина</v>
      </c>
      <c r="C7083" s="3">
        <v>11.712</v>
      </c>
      <c r="D7083" s="4">
        <v>4274.88</v>
      </c>
      <c r="E7083" s="2" t="s">
        <v>7</v>
      </c>
      <c r="F7083" s="2" t="s">
        <v>1454</v>
      </c>
      <c r="G7083" s="5">
        <v>8</v>
      </c>
    </row>
    <row r="7084" spans="1:7">
      <c r="A7084" s="2" t="s">
        <v>8428</v>
      </c>
      <c r="B7084" s="2" t="str">
        <f t="shared" si="110"/>
        <v>Профнастил Т- 07 8019 мат 0,50 Крістал Тіссен Німеччина</v>
      </c>
      <c r="C7084" s="3">
        <v>8.5399999999999991</v>
      </c>
      <c r="D7084" s="4">
        <v>2946.3</v>
      </c>
      <c r="E7084" s="2" t="s">
        <v>7</v>
      </c>
      <c r="F7084" s="2" t="s">
        <v>8429</v>
      </c>
      <c r="G7084" s="5">
        <v>3</v>
      </c>
    </row>
    <row r="7085" spans="1:7">
      <c r="A7085" s="2" t="s">
        <v>8428</v>
      </c>
      <c r="B7085" s="2" t="str">
        <f t="shared" si="110"/>
        <v>Профнастил Т- 07 8019 мат 0,50 Крістал Тіссен Німеччина</v>
      </c>
      <c r="C7085" s="3">
        <v>41.48</v>
      </c>
      <c r="D7085" s="4">
        <v>14932.8</v>
      </c>
      <c r="E7085" s="2" t="s">
        <v>7</v>
      </c>
      <c r="F7085" s="2" t="s">
        <v>8430</v>
      </c>
      <c r="G7085" s="5">
        <v>10</v>
      </c>
    </row>
    <row r="7086" spans="1:7">
      <c r="A7086" s="2" t="s">
        <v>8428</v>
      </c>
      <c r="B7086" s="2" t="str">
        <f t="shared" si="110"/>
        <v>Профнастил Т- 07 8019 мат 0,50 Крістал Тіссен Німеччина</v>
      </c>
      <c r="C7086" s="3">
        <v>62.499000000000002</v>
      </c>
      <c r="D7086" s="4">
        <v>22187.17</v>
      </c>
      <c r="E7086" s="2" t="s">
        <v>7</v>
      </c>
      <c r="F7086" s="2" t="s">
        <v>8431</v>
      </c>
      <c r="G7086" s="5">
        <v>8</v>
      </c>
    </row>
    <row r="7087" spans="1:7">
      <c r="A7087" s="2" t="s">
        <v>8432</v>
      </c>
      <c r="B7087" s="2" t="str">
        <f t="shared" si="110"/>
        <v>Профнастил Т- 07 9003 гл 0,40 В'єтнам</v>
      </c>
      <c r="C7087" s="3">
        <v>0.97599999999999998</v>
      </c>
      <c r="D7087" s="6">
        <v>220.58</v>
      </c>
      <c r="E7087" s="2" t="s">
        <v>7</v>
      </c>
      <c r="F7087" s="2" t="s">
        <v>8433</v>
      </c>
      <c r="G7087" s="5">
        <v>8</v>
      </c>
    </row>
    <row r="7088" spans="1:7">
      <c r="A7088" s="2" t="s">
        <v>8434</v>
      </c>
      <c r="B7088" s="2" t="str">
        <f t="shared" si="110"/>
        <v>Профнастил Т- 07 9003 гл 0,45 В'єтнам</v>
      </c>
      <c r="C7088" s="3">
        <v>1.3420000000000001</v>
      </c>
      <c r="D7088" s="6">
        <v>267.06</v>
      </c>
      <c r="E7088" s="2" t="s">
        <v>7</v>
      </c>
      <c r="F7088" s="2" t="s">
        <v>8435</v>
      </c>
      <c r="G7088" s="5">
        <v>11</v>
      </c>
    </row>
    <row r="7089" spans="1:7">
      <c r="A7089" s="2" t="s">
        <v>8434</v>
      </c>
      <c r="B7089" s="2" t="str">
        <f t="shared" si="110"/>
        <v>Профнастил Т- 07 9003 гл 0,45 В'єтнам</v>
      </c>
      <c r="C7089" s="3">
        <v>5.8319999999999999</v>
      </c>
      <c r="D7089" s="4">
        <v>1160.57</v>
      </c>
      <c r="E7089" s="2" t="s">
        <v>7</v>
      </c>
      <c r="F7089" s="2" t="s">
        <v>8436</v>
      </c>
      <c r="G7089" s="5">
        <v>10</v>
      </c>
    </row>
    <row r="7090" spans="1:7">
      <c r="A7090" s="2" t="s">
        <v>8434</v>
      </c>
      <c r="B7090" s="2" t="str">
        <f t="shared" si="110"/>
        <v>Профнастил Т- 07 9003 гл 0,45 В'єтнам</v>
      </c>
      <c r="C7090" s="3">
        <v>13.798</v>
      </c>
      <c r="D7090" s="4">
        <v>2759.6</v>
      </c>
      <c r="E7090" s="2" t="s">
        <v>7</v>
      </c>
      <c r="F7090" s="2" t="s">
        <v>8437</v>
      </c>
      <c r="G7090" s="5">
        <v>9</v>
      </c>
    </row>
    <row r="7091" spans="1:7">
      <c r="A7091" s="2" t="s">
        <v>8438</v>
      </c>
      <c r="B7091" s="2" t="str">
        <f t="shared" si="110"/>
        <v>Профнастил Т- 07 9003 гл 0,45 Україна</v>
      </c>
      <c r="C7091" s="3">
        <v>14.64</v>
      </c>
      <c r="D7091" s="4">
        <v>3660</v>
      </c>
      <c r="E7091" s="2" t="s">
        <v>7</v>
      </c>
      <c r="F7091" s="2" t="s">
        <v>1610</v>
      </c>
      <c r="G7091" s="5">
        <v>6</v>
      </c>
    </row>
    <row r="7092" spans="1:7">
      <c r="A7092" s="2" t="s">
        <v>8439</v>
      </c>
      <c r="B7092" s="2" t="str">
        <f t="shared" si="110"/>
        <v xml:space="preserve">Профнастил Т- 07 9005 мат 0,45 Італія </v>
      </c>
      <c r="C7092" s="3">
        <v>37.332000000000001</v>
      </c>
      <c r="D7092" s="4">
        <v>10191.64</v>
      </c>
      <c r="E7092" s="2" t="s">
        <v>7</v>
      </c>
      <c r="F7092" s="2" t="s">
        <v>8440</v>
      </c>
      <c r="G7092" s="5">
        <v>8</v>
      </c>
    </row>
    <row r="7093" spans="1:7">
      <c r="A7093" s="2" t="s">
        <v>8439</v>
      </c>
      <c r="B7093" s="2" t="str">
        <f t="shared" si="110"/>
        <v xml:space="preserve">Профнастил Т- 07 9005 мат 0,45 Італія </v>
      </c>
      <c r="C7093" s="3">
        <v>47.58</v>
      </c>
      <c r="D7093" s="4">
        <v>12846.6</v>
      </c>
      <c r="E7093" s="2" t="s">
        <v>7</v>
      </c>
      <c r="F7093" s="2" t="s">
        <v>8441</v>
      </c>
      <c r="G7093" s="5">
        <v>5</v>
      </c>
    </row>
    <row r="7094" spans="1:7">
      <c r="A7094" s="2" t="s">
        <v>8439</v>
      </c>
      <c r="B7094" s="2" t="str">
        <f t="shared" si="110"/>
        <v xml:space="preserve">Профнастил Т- 07 9005 мат 0,45 Італія </v>
      </c>
      <c r="C7094" s="3">
        <v>3.782</v>
      </c>
      <c r="D7094" s="4">
        <v>1043.83</v>
      </c>
      <c r="E7094" s="2" t="s">
        <v>7</v>
      </c>
      <c r="F7094" s="2" t="s">
        <v>8442</v>
      </c>
      <c r="G7094" s="5">
        <v>10</v>
      </c>
    </row>
    <row r="7095" spans="1:7">
      <c r="A7095" s="2" t="s">
        <v>8443</v>
      </c>
      <c r="B7095" s="2" t="str">
        <f t="shared" si="110"/>
        <v>Профнастил Т- 07 9005 мат 0,50 Крістал Тіссен Німеччина</v>
      </c>
      <c r="C7095" s="3">
        <v>22.143000000000001</v>
      </c>
      <c r="D7095" s="4">
        <v>7750.05</v>
      </c>
      <c r="E7095" s="2" t="s">
        <v>7</v>
      </c>
      <c r="F7095" s="2" t="s">
        <v>8444</v>
      </c>
      <c r="G7095" s="5">
        <v>5</v>
      </c>
    </row>
    <row r="7096" spans="1:7">
      <c r="A7096" s="2" t="s">
        <v>8443</v>
      </c>
      <c r="B7096" s="2" t="str">
        <f t="shared" si="110"/>
        <v>Профнастил Т- 07 9005 мат 0,50 Крістал Тіссен Німеччина</v>
      </c>
      <c r="C7096" s="3">
        <v>8.7840000000000007</v>
      </c>
      <c r="D7096" s="4">
        <v>3162.24</v>
      </c>
      <c r="E7096" s="2" t="s">
        <v>7</v>
      </c>
      <c r="F7096" s="2" t="s">
        <v>8445</v>
      </c>
      <c r="G7096" s="5">
        <v>11</v>
      </c>
    </row>
    <row r="7097" spans="1:7">
      <c r="A7097" s="2" t="s">
        <v>8443</v>
      </c>
      <c r="B7097" s="2" t="str">
        <f t="shared" si="110"/>
        <v>Профнастил Т- 07 9005 мат 0,50 Крістал Тіссен Німеччина</v>
      </c>
      <c r="C7097" s="3">
        <v>34.343000000000004</v>
      </c>
      <c r="D7097" s="4">
        <v>12363.48</v>
      </c>
      <c r="E7097" s="2" t="s">
        <v>7</v>
      </c>
      <c r="F7097" s="2" t="s">
        <v>8446</v>
      </c>
      <c r="G7097" s="5">
        <v>4</v>
      </c>
    </row>
    <row r="7098" spans="1:7">
      <c r="A7098" s="2" t="s">
        <v>8447</v>
      </c>
      <c r="B7098" s="2" t="str">
        <f t="shared" si="110"/>
        <v>Профнастил Т- 07 9005 мат 0,50 мм Тіссен Німеччина</v>
      </c>
      <c r="C7098" s="3">
        <v>15.189</v>
      </c>
      <c r="D7098" s="4">
        <v>5543.99</v>
      </c>
      <c r="E7098" s="2" t="s">
        <v>7</v>
      </c>
      <c r="F7098" s="2" t="s">
        <v>8448</v>
      </c>
      <c r="G7098" s="5">
        <v>7</v>
      </c>
    </row>
    <row r="7099" spans="1:7">
      <c r="A7099" s="2" t="s">
        <v>8449</v>
      </c>
      <c r="B7099" s="2" t="str">
        <f t="shared" si="110"/>
        <v>Профнастил Т- 07 9006 гл 0,45 Україна</v>
      </c>
      <c r="C7099" s="3">
        <v>11.468</v>
      </c>
      <c r="D7099" s="4">
        <v>2694.96</v>
      </c>
      <c r="E7099" s="2" t="s">
        <v>7</v>
      </c>
      <c r="F7099" s="2" t="s">
        <v>8450</v>
      </c>
      <c r="G7099" s="5">
        <v>4</v>
      </c>
    </row>
    <row r="7100" spans="1:7">
      <c r="A7100" s="2" t="s">
        <v>8449</v>
      </c>
      <c r="B7100" s="2" t="str">
        <f t="shared" si="110"/>
        <v>Профнастил Т- 07 9006 гл 0,45 Україна</v>
      </c>
      <c r="C7100" s="3">
        <v>4.0259999999999998</v>
      </c>
      <c r="D7100" s="6">
        <v>893.77</v>
      </c>
      <c r="E7100" s="2" t="s">
        <v>7</v>
      </c>
      <c r="F7100" s="2" t="s">
        <v>8451</v>
      </c>
      <c r="G7100" s="5">
        <v>4</v>
      </c>
    </row>
    <row r="7101" spans="1:7">
      <c r="A7101" s="2" t="s">
        <v>8452</v>
      </c>
      <c r="B7101" s="2" t="str">
        <f t="shared" si="110"/>
        <v>Профнастил Т- 07 цинк 0,45 Україна</v>
      </c>
      <c r="C7101" s="3">
        <v>4.0259999999999998</v>
      </c>
      <c r="D7101" s="6">
        <v>888</v>
      </c>
      <c r="E7101" s="2" t="s">
        <v>7</v>
      </c>
      <c r="F7101" s="2" t="s">
        <v>8453</v>
      </c>
      <c r="G7101" s="5">
        <v>7</v>
      </c>
    </row>
    <row r="7102" spans="1:7">
      <c r="A7102" s="2" t="s">
        <v>8454</v>
      </c>
      <c r="B7102" s="2" t="str">
        <f t="shared" si="110"/>
        <v>Профнастил Т- 14 3005 мат 0,45 Модуль Україна</v>
      </c>
      <c r="C7102" s="3">
        <v>4.6399999999999997</v>
      </c>
      <c r="D7102" s="4">
        <v>1044</v>
      </c>
      <c r="E7102" s="2" t="s">
        <v>7</v>
      </c>
      <c r="F7102" s="2" t="s">
        <v>8358</v>
      </c>
      <c r="G7102" s="5">
        <v>6</v>
      </c>
    </row>
    <row r="7103" spans="1:7">
      <c r="A7103" s="2" t="s">
        <v>8455</v>
      </c>
      <c r="B7103" s="2" t="str">
        <f t="shared" si="110"/>
        <v>Профнастил Т- 14 7016 мат 0,50  Крістал Тіссен Німеччина</v>
      </c>
      <c r="C7103" s="3">
        <v>26.448</v>
      </c>
      <c r="D7103" s="4">
        <v>9256.7999999999993</v>
      </c>
      <c r="E7103" s="2" t="s">
        <v>7</v>
      </c>
      <c r="F7103" s="2" t="s">
        <v>8456</v>
      </c>
      <c r="G7103" s="5">
        <v>9</v>
      </c>
    </row>
    <row r="7104" spans="1:7">
      <c r="A7104" s="2" t="s">
        <v>8457</v>
      </c>
      <c r="B7104" s="2" t="str">
        <f t="shared" si="110"/>
        <v>Профнастил Т- 14 7016 мат 0,50  Тіссен Німеччина</v>
      </c>
      <c r="C7104" s="3">
        <v>17.748000000000001</v>
      </c>
      <c r="D7104" s="4">
        <v>5626.11</v>
      </c>
      <c r="E7104" s="2" t="s">
        <v>7</v>
      </c>
      <c r="F7104" s="2" t="s">
        <v>8458</v>
      </c>
      <c r="G7104" s="5">
        <v>2</v>
      </c>
    </row>
    <row r="7105" spans="1:7">
      <c r="A7105" s="2" t="s">
        <v>8459</v>
      </c>
      <c r="B7105" s="2" t="str">
        <f t="shared" si="110"/>
        <v>Профнастил Т- 14 8017 мат 0,45 Італія</v>
      </c>
      <c r="C7105" s="3">
        <v>7.6559999999999997</v>
      </c>
      <c r="D7105" s="4">
        <v>2105.4</v>
      </c>
      <c r="E7105" s="2" t="s">
        <v>7</v>
      </c>
      <c r="F7105" s="2" t="s">
        <v>8460</v>
      </c>
      <c r="G7105" s="5">
        <v>6</v>
      </c>
    </row>
    <row r="7106" spans="1:7">
      <c r="A7106" s="2" t="s">
        <v>8461</v>
      </c>
      <c r="B7106" s="2" t="str">
        <f t="shared" si="110"/>
        <v>Профнастил Т- 14 8019 мат 0,4 В"єтнам</v>
      </c>
      <c r="C7106" s="3">
        <v>18.096</v>
      </c>
      <c r="D7106" s="4">
        <v>3528.72</v>
      </c>
      <c r="E7106" s="2" t="s">
        <v>7</v>
      </c>
      <c r="F7106" s="2" t="s">
        <v>8462</v>
      </c>
      <c r="G7106" s="5">
        <v>8</v>
      </c>
    </row>
    <row r="7107" spans="1:7">
      <c r="A7107" s="2" t="s">
        <v>8463</v>
      </c>
      <c r="B7107" s="2" t="str">
        <f t="shared" si="110"/>
        <v>Профнастил Т- 14 8019 мат 0,5 Італія</v>
      </c>
      <c r="C7107" s="3">
        <v>6.7160000000000002</v>
      </c>
      <c r="D7107" s="4">
        <v>1947.64</v>
      </c>
      <c r="E7107" s="2" t="s">
        <v>7</v>
      </c>
      <c r="F7107" s="2" t="s">
        <v>8464</v>
      </c>
      <c r="G7107" s="5">
        <v>6</v>
      </c>
    </row>
    <row r="7108" spans="1:7">
      <c r="A7108" s="2" t="s">
        <v>8465</v>
      </c>
      <c r="B7108" s="2" t="str">
        <f t="shared" ref="B7108:B7171" si="111">A7108</f>
        <v>Профнастил Т- 14 8019 мат 0,50  Крістал Тіссен Німеччина</v>
      </c>
      <c r="C7108" s="3">
        <v>28.652000000000001</v>
      </c>
      <c r="D7108" s="4">
        <v>10314.719999999999</v>
      </c>
      <c r="E7108" s="2" t="s">
        <v>7</v>
      </c>
      <c r="F7108" s="2" t="s">
        <v>8466</v>
      </c>
      <c r="G7108" s="5">
        <v>8</v>
      </c>
    </row>
    <row r="7109" spans="1:7">
      <c r="A7109" s="2" t="s">
        <v>8465</v>
      </c>
      <c r="B7109" s="2" t="str">
        <f t="shared" si="111"/>
        <v>Профнастил Т- 14 8019 мат 0,50  Крістал Тіссен Німеччина</v>
      </c>
      <c r="C7109" s="3">
        <v>33.06</v>
      </c>
      <c r="D7109" s="4">
        <v>11571</v>
      </c>
      <c r="E7109" s="2" t="s">
        <v>7</v>
      </c>
      <c r="F7109" s="2" t="s">
        <v>8467</v>
      </c>
      <c r="G7109" s="5">
        <v>9</v>
      </c>
    </row>
    <row r="7110" spans="1:7">
      <c r="A7110" s="2" t="s">
        <v>8465</v>
      </c>
      <c r="B7110" s="2" t="str">
        <f t="shared" si="111"/>
        <v>Профнастил Т- 14 8019 мат 0,50  Крістал Тіссен Німеччина</v>
      </c>
      <c r="C7110" s="3">
        <v>27.376000000000001</v>
      </c>
      <c r="D7110" s="4">
        <v>9581.6</v>
      </c>
      <c r="E7110" s="2" t="s">
        <v>7</v>
      </c>
      <c r="F7110" s="2" t="s">
        <v>8468</v>
      </c>
      <c r="G7110" s="5">
        <v>9</v>
      </c>
    </row>
    <row r="7111" spans="1:7">
      <c r="A7111" s="2" t="s">
        <v>8465</v>
      </c>
      <c r="B7111" s="2" t="str">
        <f t="shared" si="111"/>
        <v>Профнастил Т- 14 8019 мат 0,50  Крістал Тіссен Німеччина</v>
      </c>
      <c r="C7111" s="3">
        <v>77.384</v>
      </c>
      <c r="D7111" s="4">
        <v>27084.400000000001</v>
      </c>
      <c r="E7111" s="2" t="s">
        <v>7</v>
      </c>
      <c r="F7111" s="2" t="s">
        <v>8469</v>
      </c>
      <c r="G7111" s="5">
        <v>5</v>
      </c>
    </row>
    <row r="7112" spans="1:7">
      <c r="A7112" s="2" t="s">
        <v>8470</v>
      </c>
      <c r="B7112" s="2" t="str">
        <f t="shared" si="111"/>
        <v>Профнастил Т- 14 9005 мат 0,45 Італія</v>
      </c>
      <c r="C7112" s="3">
        <v>1.74</v>
      </c>
      <c r="D7112" s="6">
        <v>518.52</v>
      </c>
      <c r="E7112" s="2" t="s">
        <v>7</v>
      </c>
      <c r="F7112" s="2" t="s">
        <v>8471</v>
      </c>
      <c r="G7112" s="5">
        <v>7</v>
      </c>
    </row>
    <row r="7113" spans="1:7">
      <c r="A7113" s="2" t="s">
        <v>8472</v>
      </c>
      <c r="B7113" s="2" t="str">
        <f t="shared" si="111"/>
        <v>Профнастил Т- 18 3005 мат 0,45 Італія без мікропрофіля</v>
      </c>
      <c r="C7113" s="3">
        <v>33.04</v>
      </c>
      <c r="D7113" s="4">
        <v>8953.84</v>
      </c>
      <c r="E7113" s="2" t="s">
        <v>7</v>
      </c>
      <c r="F7113" s="2" t="s">
        <v>8473</v>
      </c>
      <c r="G7113" s="5">
        <v>11</v>
      </c>
    </row>
    <row r="7114" spans="1:7">
      <c r="A7114" s="2" t="s">
        <v>8472</v>
      </c>
      <c r="B7114" s="2" t="str">
        <f t="shared" si="111"/>
        <v>Профнастил Т- 18 3005 мат 0,45 Італія без мікропрофіля</v>
      </c>
      <c r="C7114" s="3">
        <v>55.578000000000003</v>
      </c>
      <c r="D7114" s="4">
        <v>15006.06</v>
      </c>
      <c r="E7114" s="2" t="s">
        <v>7</v>
      </c>
      <c r="F7114" s="2" t="s">
        <v>8474</v>
      </c>
      <c r="G7114" s="5">
        <v>4</v>
      </c>
    </row>
    <row r="7115" spans="1:7">
      <c r="A7115" s="2" t="s">
        <v>8475</v>
      </c>
      <c r="B7115" s="2" t="str">
        <f t="shared" si="111"/>
        <v>Профнастил Т- 18 3009 мат 0,45 Італія без мікропрофіля</v>
      </c>
      <c r="C7115" s="3">
        <v>27.14</v>
      </c>
      <c r="D7115" s="4">
        <v>6785</v>
      </c>
      <c r="E7115" s="2" t="s">
        <v>7</v>
      </c>
      <c r="F7115" s="2" t="s">
        <v>8476</v>
      </c>
      <c r="G7115" s="5">
        <v>3</v>
      </c>
    </row>
    <row r="7116" spans="1:7">
      <c r="A7116" s="2" t="s">
        <v>8477</v>
      </c>
      <c r="B7116" s="2" t="str">
        <f t="shared" si="111"/>
        <v>Профнастил Т- 18 3009 мат 0,5 Італія без мікропрофіля</v>
      </c>
      <c r="C7116" s="3">
        <v>26.431999999999999</v>
      </c>
      <c r="D7116" s="4">
        <v>8061.76</v>
      </c>
      <c r="E7116" s="2" t="s">
        <v>7</v>
      </c>
      <c r="F7116" s="2" t="s">
        <v>8478</v>
      </c>
      <c r="G7116" s="5">
        <v>9</v>
      </c>
    </row>
    <row r="7117" spans="1:7">
      <c r="A7117" s="2" t="s">
        <v>8479</v>
      </c>
      <c r="B7117" s="2" t="str">
        <f t="shared" si="111"/>
        <v>Профнастил Т- 18 3011 мат 0,45 Італія без мікропрофіля</v>
      </c>
      <c r="C7117" s="3">
        <v>29.5</v>
      </c>
      <c r="D7117" s="4">
        <v>7965</v>
      </c>
      <c r="E7117" s="2" t="s">
        <v>7</v>
      </c>
      <c r="F7117" s="2" t="s">
        <v>8480</v>
      </c>
      <c r="G7117" s="5">
        <v>6</v>
      </c>
    </row>
    <row r="7118" spans="1:7">
      <c r="A7118" s="2" t="s">
        <v>8481</v>
      </c>
      <c r="B7118" s="2" t="str">
        <f t="shared" si="111"/>
        <v>Профнастил Т- 18 6005 мат 0,45 Італія без мікропрофіля</v>
      </c>
      <c r="C7118" s="3">
        <v>152.833</v>
      </c>
      <c r="D7118" s="4">
        <v>40500.75</v>
      </c>
      <c r="E7118" s="2" t="s">
        <v>7</v>
      </c>
      <c r="F7118" s="2" t="s">
        <v>8482</v>
      </c>
      <c r="G7118" s="5">
        <v>12</v>
      </c>
    </row>
    <row r="7119" spans="1:7">
      <c r="A7119" s="2" t="s">
        <v>8481</v>
      </c>
      <c r="B7119" s="2" t="str">
        <f t="shared" si="111"/>
        <v>Профнастил Т- 18 6005 мат 0,45 Італія без мікропрофіля</v>
      </c>
      <c r="C7119" s="3">
        <v>32.804000000000002</v>
      </c>
      <c r="D7119" s="4">
        <v>9513.16</v>
      </c>
      <c r="E7119" s="2" t="s">
        <v>7</v>
      </c>
      <c r="F7119" s="2" t="s">
        <v>8483</v>
      </c>
      <c r="G7119" s="5">
        <v>7</v>
      </c>
    </row>
    <row r="7120" spans="1:7">
      <c r="A7120" s="2" t="s">
        <v>8484</v>
      </c>
      <c r="B7120" s="2" t="str">
        <f t="shared" si="111"/>
        <v>Профнастил Т- 18 6005 мат 0,45 Італія стін. без мікропрофіля</v>
      </c>
      <c r="C7120" s="3">
        <v>52.36</v>
      </c>
      <c r="D7120" s="4">
        <v>14556.08</v>
      </c>
      <c r="E7120" s="2" t="s">
        <v>7</v>
      </c>
      <c r="F7120" s="2" t="s">
        <v>579</v>
      </c>
      <c r="G7120" s="5">
        <v>8</v>
      </c>
    </row>
    <row r="7121" spans="1:7">
      <c r="A7121" s="2" t="s">
        <v>8485</v>
      </c>
      <c r="B7121" s="2" t="str">
        <f t="shared" si="111"/>
        <v>Профнастил Т- 18 6020  мат 0,45 В"єтнам без мікропрофіля</v>
      </c>
      <c r="C7121" s="3">
        <v>21.24</v>
      </c>
      <c r="D7121" s="4">
        <v>5437.44</v>
      </c>
      <c r="E7121" s="2" t="s">
        <v>7</v>
      </c>
      <c r="F7121" s="2" t="s">
        <v>8486</v>
      </c>
      <c r="G7121" s="5">
        <v>3</v>
      </c>
    </row>
    <row r="7122" spans="1:7">
      <c r="A7122" s="2" t="s">
        <v>8487</v>
      </c>
      <c r="B7122" s="2" t="str">
        <f t="shared" si="111"/>
        <v xml:space="preserve">Профнастил Т- 18 6020 мат 0,5 Німеччина Тіссен Pladur Wrinkle </v>
      </c>
      <c r="C7122" s="3">
        <v>48.262999999999998</v>
      </c>
      <c r="D7122" s="4">
        <v>17085.099999999999</v>
      </c>
      <c r="E7122" s="2" t="s">
        <v>7</v>
      </c>
      <c r="F7122" s="2" t="s">
        <v>8488</v>
      </c>
      <c r="G7122" s="5">
        <v>8</v>
      </c>
    </row>
    <row r="7123" spans="1:7">
      <c r="A7123" s="2" t="s">
        <v>8489</v>
      </c>
      <c r="B7123" s="2" t="str">
        <f t="shared" si="111"/>
        <v>Профнастил Т- 18 7016 мат 0,45 Італія без мікропрофіля</v>
      </c>
      <c r="C7123" s="3">
        <v>30.68</v>
      </c>
      <c r="D7123" s="4">
        <v>8222.24</v>
      </c>
      <c r="E7123" s="2" t="s">
        <v>7</v>
      </c>
      <c r="F7123" s="2" t="s">
        <v>8347</v>
      </c>
      <c r="G7123" s="5">
        <v>9</v>
      </c>
    </row>
    <row r="7124" spans="1:7">
      <c r="A7124" s="2" t="s">
        <v>8489</v>
      </c>
      <c r="B7124" s="2" t="str">
        <f t="shared" si="111"/>
        <v>Профнастил Т- 18 7016 мат 0,45 Італія без мікропрофіля</v>
      </c>
      <c r="C7124" s="3">
        <v>51.92</v>
      </c>
      <c r="D7124" s="4">
        <v>14797.2</v>
      </c>
      <c r="E7124" s="2" t="s">
        <v>7</v>
      </c>
      <c r="F7124" s="2" t="s">
        <v>8490</v>
      </c>
      <c r="G7124" s="5">
        <v>6</v>
      </c>
    </row>
    <row r="7125" spans="1:7">
      <c r="A7125" s="2" t="s">
        <v>8491</v>
      </c>
      <c r="B7125" s="2" t="str">
        <f t="shared" si="111"/>
        <v>Профнастил Т- 18 7016 мат 0,45 Італія стін. без мікропрофіля</v>
      </c>
      <c r="C7125" s="3">
        <v>5.2359999999999998</v>
      </c>
      <c r="D7125" s="4">
        <v>1492.26</v>
      </c>
      <c r="E7125" s="2" t="s">
        <v>7</v>
      </c>
      <c r="F7125" s="2" t="s">
        <v>8492</v>
      </c>
      <c r="G7125" s="5">
        <v>6</v>
      </c>
    </row>
    <row r="7126" spans="1:7">
      <c r="A7126" s="2" t="s">
        <v>8493</v>
      </c>
      <c r="B7126" s="2" t="str">
        <f t="shared" si="111"/>
        <v>Профнастил Т- 18 7016 мат 0,45 Італія стін.обер. без мікропрофіля</v>
      </c>
      <c r="C7126" s="3">
        <v>4.76</v>
      </c>
      <c r="D7126" s="4">
        <v>1299.48</v>
      </c>
      <c r="E7126" s="2" t="s">
        <v>7</v>
      </c>
      <c r="F7126" s="2" t="s">
        <v>6979</v>
      </c>
      <c r="G7126" s="5">
        <v>9</v>
      </c>
    </row>
    <row r="7127" spans="1:7">
      <c r="A7127" s="2" t="s">
        <v>8493</v>
      </c>
      <c r="B7127" s="2" t="str">
        <f t="shared" si="111"/>
        <v>Профнастил Т- 18 7016 мат 0,45 Італія стін.обер. без мікропрофіля</v>
      </c>
      <c r="C7127" s="3">
        <v>12.494999999999999</v>
      </c>
      <c r="D7127" s="4">
        <v>3589.94</v>
      </c>
      <c r="E7127" s="2" t="s">
        <v>7</v>
      </c>
      <c r="F7127" s="2" t="s">
        <v>8494</v>
      </c>
      <c r="G7127" s="5">
        <v>1</v>
      </c>
    </row>
    <row r="7128" spans="1:7">
      <c r="A7128" s="2" t="s">
        <v>8493</v>
      </c>
      <c r="B7128" s="2" t="str">
        <f t="shared" si="111"/>
        <v>Профнастил Т- 18 7016 мат 0,45 Італія стін.обер. без мікропрофіля</v>
      </c>
      <c r="C7128" s="3">
        <v>13.471</v>
      </c>
      <c r="D7128" s="4">
        <v>3866.18</v>
      </c>
      <c r="E7128" s="2" t="s">
        <v>7</v>
      </c>
      <c r="F7128" s="2" t="s">
        <v>8495</v>
      </c>
      <c r="G7128" s="5">
        <v>1</v>
      </c>
    </row>
    <row r="7129" spans="1:7">
      <c r="A7129" s="2" t="s">
        <v>8496</v>
      </c>
      <c r="B7129" s="2" t="str">
        <f t="shared" si="111"/>
        <v>Профнастил Т- 18 7016 мат 0,45 Німеччина Тіссен Pladur Wrinkle без мікропрофіля</v>
      </c>
      <c r="C7129" s="3">
        <v>10.478</v>
      </c>
      <c r="D7129" s="4">
        <v>3405.35</v>
      </c>
      <c r="E7129" s="2" t="s">
        <v>7</v>
      </c>
      <c r="F7129" s="2" t="s">
        <v>8497</v>
      </c>
      <c r="G7129" s="5">
        <v>5</v>
      </c>
    </row>
    <row r="7130" spans="1:7">
      <c r="A7130" s="2" t="s">
        <v>8498</v>
      </c>
      <c r="B7130" s="2" t="str">
        <f t="shared" si="111"/>
        <v>Профнастил Т- 18 7016 мат 0,45 Україна без мікропрофіля</v>
      </c>
      <c r="C7130" s="3">
        <v>89.266999999999996</v>
      </c>
      <c r="D7130" s="4">
        <v>21156.28</v>
      </c>
      <c r="E7130" s="2" t="s">
        <v>7</v>
      </c>
      <c r="F7130" s="2" t="s">
        <v>8499</v>
      </c>
      <c r="G7130" s="5">
        <v>3</v>
      </c>
    </row>
    <row r="7131" spans="1:7">
      <c r="A7131" s="2" t="s">
        <v>8500</v>
      </c>
      <c r="B7131" s="2" t="str">
        <f t="shared" si="111"/>
        <v>Профнастил Т- 18 7016 мат 0,50 Італія без мікропрофіля</v>
      </c>
      <c r="C7131" s="3">
        <v>16.992000000000001</v>
      </c>
      <c r="D7131" s="4">
        <v>4842.72</v>
      </c>
      <c r="E7131" s="2" t="s">
        <v>7</v>
      </c>
      <c r="F7131" s="2" t="s">
        <v>14</v>
      </c>
      <c r="G7131" s="5">
        <v>11</v>
      </c>
    </row>
    <row r="7132" spans="1:7">
      <c r="A7132" s="2" t="s">
        <v>8500</v>
      </c>
      <c r="B7132" s="2" t="str">
        <f t="shared" si="111"/>
        <v>Профнастил Т- 18 7016 мат 0,50 Італія без мікропрофіля</v>
      </c>
      <c r="C7132" s="3">
        <v>20.945</v>
      </c>
      <c r="D7132" s="4">
        <v>6702.4</v>
      </c>
      <c r="E7132" s="2" t="s">
        <v>7</v>
      </c>
      <c r="F7132" s="2" t="s">
        <v>8501</v>
      </c>
      <c r="G7132" s="5">
        <v>9</v>
      </c>
    </row>
    <row r="7133" spans="1:7">
      <c r="A7133" s="2" t="s">
        <v>8500</v>
      </c>
      <c r="B7133" s="2" t="str">
        <f t="shared" si="111"/>
        <v>Профнастил Т- 18 7016 мат 0,50 Італія без мікропрофіля</v>
      </c>
      <c r="C7133" s="3">
        <v>33.04</v>
      </c>
      <c r="D7133" s="4">
        <v>9779.84</v>
      </c>
      <c r="E7133" s="2" t="s">
        <v>7</v>
      </c>
      <c r="F7133" s="2" t="s">
        <v>8502</v>
      </c>
      <c r="G7133" s="5">
        <v>11</v>
      </c>
    </row>
    <row r="7134" spans="1:7">
      <c r="A7134" s="2" t="s">
        <v>8500</v>
      </c>
      <c r="B7134" s="2" t="str">
        <f t="shared" si="111"/>
        <v>Профнастил Т- 18 7016 мат 0,50 Італія без мікропрофіля</v>
      </c>
      <c r="C7134" s="3">
        <v>172.16200000000001</v>
      </c>
      <c r="D7134" s="4">
        <v>49926.98</v>
      </c>
      <c r="E7134" s="2" t="s">
        <v>7</v>
      </c>
      <c r="F7134" s="2" t="s">
        <v>8357</v>
      </c>
      <c r="G7134" s="5">
        <v>6</v>
      </c>
    </row>
    <row r="7135" spans="1:7">
      <c r="A7135" s="2" t="s">
        <v>8503</v>
      </c>
      <c r="B7135" s="2" t="str">
        <f t="shared" si="111"/>
        <v>Профнастил Т- 18 7016 мат 0,50 Крістал Тіссен Німеччина</v>
      </c>
      <c r="C7135" s="3">
        <v>23.6</v>
      </c>
      <c r="D7135" s="4">
        <v>8142</v>
      </c>
      <c r="E7135" s="2" t="s">
        <v>7</v>
      </c>
      <c r="F7135" s="2" t="s">
        <v>8504</v>
      </c>
      <c r="G7135" s="5">
        <v>6</v>
      </c>
    </row>
    <row r="7136" spans="1:7">
      <c r="A7136" s="2" t="s">
        <v>8505</v>
      </c>
      <c r="B7136" s="2" t="str">
        <f t="shared" si="111"/>
        <v>Профнастил Т- 18 7016 мат 0,50 Німеччина Крістал Тіссен без мікропрофіля</v>
      </c>
      <c r="C7136" s="3">
        <v>22.42</v>
      </c>
      <c r="D7136" s="4">
        <v>8183.3</v>
      </c>
      <c r="E7136" s="2" t="s">
        <v>7</v>
      </c>
      <c r="F7136" s="2" t="s">
        <v>8363</v>
      </c>
      <c r="G7136" s="5">
        <v>7</v>
      </c>
    </row>
    <row r="7137" spans="1:7">
      <c r="A7137" s="2" t="s">
        <v>8505</v>
      </c>
      <c r="B7137" s="2" t="str">
        <f t="shared" si="111"/>
        <v>Профнастил Т- 18 7016 мат 0,50 Німеччина Крістал Тіссен без мікропрофіля</v>
      </c>
      <c r="C7137" s="3">
        <v>11.327999999999999</v>
      </c>
      <c r="D7137" s="4">
        <v>3964.8</v>
      </c>
      <c r="E7137" s="2" t="s">
        <v>7</v>
      </c>
      <c r="F7137" s="2" t="s">
        <v>1585</v>
      </c>
      <c r="G7137" s="5">
        <v>9</v>
      </c>
    </row>
    <row r="7138" spans="1:7">
      <c r="A7138" s="2" t="s">
        <v>8505</v>
      </c>
      <c r="B7138" s="2" t="str">
        <f t="shared" si="111"/>
        <v>Профнастил Т- 18 7016 мат 0,50 Німеччина Крістал Тіссен без мікропрофіля</v>
      </c>
      <c r="C7138" s="3">
        <v>5.782</v>
      </c>
      <c r="D7138" s="4">
        <v>2110.44</v>
      </c>
      <c r="E7138" s="2" t="s">
        <v>7</v>
      </c>
      <c r="F7138" s="2" t="s">
        <v>8506</v>
      </c>
      <c r="G7138" s="5">
        <v>10</v>
      </c>
    </row>
    <row r="7139" spans="1:7">
      <c r="A7139" s="2" t="s">
        <v>8507</v>
      </c>
      <c r="B7139" s="2" t="str">
        <f t="shared" si="111"/>
        <v>Профнастил Т- 18 7016 мат 0,50 Німеччина Крістал Тіссен стін. без мікропрофіля</v>
      </c>
      <c r="C7139" s="3">
        <v>5.2359999999999998</v>
      </c>
      <c r="D7139" s="4">
        <v>1806.42</v>
      </c>
      <c r="E7139" s="2" t="s">
        <v>7</v>
      </c>
      <c r="F7139" s="2" t="s">
        <v>8508</v>
      </c>
      <c r="G7139" s="5">
        <v>1</v>
      </c>
    </row>
    <row r="7140" spans="1:7">
      <c r="A7140" s="2" t="s">
        <v>8509</v>
      </c>
      <c r="B7140" s="2" t="str">
        <f t="shared" si="111"/>
        <v>Профнастил Т- 18 7016 мат 0,50 Німеччина Крістал Тіссен стін.обер. без мікропрофіля</v>
      </c>
      <c r="C7140" s="3">
        <v>2.0110000000000001</v>
      </c>
      <c r="D7140" s="6">
        <v>707.87</v>
      </c>
      <c r="E7140" s="2" t="s">
        <v>7</v>
      </c>
      <c r="F7140" s="2" t="s">
        <v>8510</v>
      </c>
      <c r="G7140" s="5">
        <v>3</v>
      </c>
    </row>
    <row r="7141" spans="1:7">
      <c r="A7141" s="2" t="s">
        <v>8511</v>
      </c>
      <c r="B7141" s="2" t="str">
        <f t="shared" si="111"/>
        <v>Профнастил Т- 18 7016 мат 0,50 Німеччина Тіссен стін. без мікропрофіля</v>
      </c>
      <c r="C7141" s="3">
        <v>15.601000000000001</v>
      </c>
      <c r="D7141" s="4">
        <v>5257.54</v>
      </c>
      <c r="E7141" s="2" t="s">
        <v>7</v>
      </c>
      <c r="F7141" s="2" t="s">
        <v>8512</v>
      </c>
      <c r="G7141" s="5">
        <v>4</v>
      </c>
    </row>
    <row r="7142" spans="1:7">
      <c r="A7142" s="2" t="s">
        <v>8513</v>
      </c>
      <c r="B7142" s="2" t="str">
        <f t="shared" si="111"/>
        <v>Профнастил Т- 18 7024 мат 0,45 Італія без мікропрофіля</v>
      </c>
      <c r="C7142" s="3">
        <v>10.914999999999999</v>
      </c>
      <c r="D7142" s="4">
        <v>2674.18</v>
      </c>
      <c r="E7142" s="2" t="s">
        <v>7</v>
      </c>
      <c r="F7142" s="2" t="s">
        <v>8514</v>
      </c>
      <c r="G7142" s="5">
        <v>4</v>
      </c>
    </row>
    <row r="7143" spans="1:7">
      <c r="A7143" s="2" t="s">
        <v>8515</v>
      </c>
      <c r="B7143" s="2" t="str">
        <f t="shared" si="111"/>
        <v>Профнастил Т- 18 7024 мат двохст.0,45 Італія стін. без мікропрофіля</v>
      </c>
      <c r="C7143" s="3">
        <v>31.535</v>
      </c>
      <c r="D7143" s="4">
        <v>9775.85</v>
      </c>
      <c r="E7143" s="2" t="s">
        <v>7</v>
      </c>
      <c r="F7143" s="2" t="s">
        <v>8516</v>
      </c>
      <c r="G7143" s="5">
        <v>4</v>
      </c>
    </row>
    <row r="7144" spans="1:7">
      <c r="A7144" s="2" t="s">
        <v>8517</v>
      </c>
      <c r="B7144" s="2" t="str">
        <f t="shared" si="111"/>
        <v>Профнастил Т- 18 8017 мат 0,45 Італія без мікропрофіля</v>
      </c>
      <c r="C7144" s="3">
        <v>37.524000000000001</v>
      </c>
      <c r="D7144" s="4">
        <v>9568.6200000000008</v>
      </c>
      <c r="E7144" s="2" t="s">
        <v>7</v>
      </c>
      <c r="F7144" s="2" t="s">
        <v>8518</v>
      </c>
      <c r="G7144" s="5">
        <v>2</v>
      </c>
    </row>
    <row r="7145" spans="1:7">
      <c r="A7145" s="2" t="s">
        <v>8517</v>
      </c>
      <c r="B7145" s="2" t="str">
        <f t="shared" si="111"/>
        <v>Профнастил Т- 18 8017 мат 0,45 Італія без мікропрофіля</v>
      </c>
      <c r="C7145" s="3">
        <v>8.4960000000000004</v>
      </c>
      <c r="D7145" s="4">
        <v>2251.44</v>
      </c>
      <c r="E7145" s="2" t="s">
        <v>7</v>
      </c>
      <c r="F7145" s="2" t="s">
        <v>8519</v>
      </c>
      <c r="G7145" s="5">
        <v>5</v>
      </c>
    </row>
    <row r="7146" spans="1:7">
      <c r="A7146" s="2" t="s">
        <v>8517</v>
      </c>
      <c r="B7146" s="2" t="str">
        <f t="shared" si="111"/>
        <v>Профнастил Т- 18 8017 мат 0,45 Італія без мікропрофіля</v>
      </c>
      <c r="C7146" s="3">
        <v>29.736000000000001</v>
      </c>
      <c r="D7146" s="4">
        <v>8058.46</v>
      </c>
      <c r="E7146" s="2" t="s">
        <v>7</v>
      </c>
      <c r="F7146" s="2" t="s">
        <v>8436</v>
      </c>
      <c r="G7146" s="5">
        <v>10</v>
      </c>
    </row>
    <row r="7147" spans="1:7">
      <c r="A7147" s="2" t="s">
        <v>8517</v>
      </c>
      <c r="B7147" s="2" t="str">
        <f t="shared" si="111"/>
        <v>Профнастил Т- 18 8017 мат 0,45 Італія без мікропрофіля</v>
      </c>
      <c r="C7147" s="3">
        <v>9.0860000000000003</v>
      </c>
      <c r="D7147" s="4">
        <v>2453.2199999999998</v>
      </c>
      <c r="E7147" s="2" t="s">
        <v>7</v>
      </c>
      <c r="F7147" s="2" t="s">
        <v>8520</v>
      </c>
      <c r="G7147" s="5">
        <v>5</v>
      </c>
    </row>
    <row r="7148" spans="1:7">
      <c r="A7148" s="2" t="s">
        <v>8521</v>
      </c>
      <c r="B7148" s="2" t="str">
        <f t="shared" si="111"/>
        <v>Профнастил Т- 18 8017 мат 0,45 Україна без мікропрофіля</v>
      </c>
      <c r="C7148" s="3">
        <v>145.376</v>
      </c>
      <c r="D7148" s="4">
        <v>31982.720000000001</v>
      </c>
      <c r="E7148" s="2" t="s">
        <v>7</v>
      </c>
      <c r="F7148" s="2" t="s">
        <v>8522</v>
      </c>
      <c r="G7148" s="5">
        <v>4</v>
      </c>
    </row>
    <row r="7149" spans="1:7">
      <c r="A7149" s="2" t="s">
        <v>8523</v>
      </c>
      <c r="B7149" s="2" t="str">
        <f t="shared" si="111"/>
        <v>Профнастил Т- 18 8017 мат 0,5 Німеччина Тіссен Pladur Wrinkle без мікропрофіля</v>
      </c>
      <c r="C7149" s="3">
        <v>128.184</v>
      </c>
      <c r="D7149" s="4">
        <v>42428.91</v>
      </c>
      <c r="E7149" s="2" t="s">
        <v>7</v>
      </c>
      <c r="F7149" s="2" t="s">
        <v>8524</v>
      </c>
      <c r="G7149" s="5">
        <v>11</v>
      </c>
    </row>
    <row r="7150" spans="1:7">
      <c r="A7150" s="2" t="s">
        <v>8525</v>
      </c>
      <c r="B7150" s="2" t="str">
        <f t="shared" si="111"/>
        <v>Профнастил Т- 18 8017 мат 0,50 Італія без мікропрофіля</v>
      </c>
      <c r="C7150" s="3">
        <v>336.29899999999998</v>
      </c>
      <c r="D7150" s="4">
        <v>97526.71</v>
      </c>
      <c r="E7150" s="2" t="s">
        <v>7</v>
      </c>
      <c r="F7150" s="2" t="s">
        <v>8526</v>
      </c>
      <c r="G7150" s="5">
        <v>6</v>
      </c>
    </row>
    <row r="7151" spans="1:7">
      <c r="A7151" s="2" t="s">
        <v>8527</v>
      </c>
      <c r="B7151" s="2" t="str">
        <f t="shared" si="111"/>
        <v>Профнастил Т- 18 8017 мат 0,50 Німеччина Ultra стін. без мікропрофіля</v>
      </c>
      <c r="C7151" s="3">
        <v>19.992000000000001</v>
      </c>
      <c r="D7151" s="4">
        <v>6297.48</v>
      </c>
      <c r="E7151" s="2" t="s">
        <v>7</v>
      </c>
      <c r="F7151" s="2" t="s">
        <v>8528</v>
      </c>
      <c r="G7151" s="5">
        <v>5</v>
      </c>
    </row>
    <row r="7152" spans="1:7">
      <c r="A7152" s="2" t="s">
        <v>8529</v>
      </c>
      <c r="B7152" s="2" t="str">
        <f t="shared" si="111"/>
        <v>Профнастил Т- 18 8019 Ultra мат 0,50 мм Німеччина</v>
      </c>
      <c r="C7152" s="3">
        <v>14.218999999999999</v>
      </c>
      <c r="D7152" s="4">
        <v>4905.5600000000004</v>
      </c>
      <c r="E7152" s="2" t="s">
        <v>7</v>
      </c>
      <c r="F7152" s="2" t="s">
        <v>8530</v>
      </c>
      <c r="G7152" s="5">
        <v>10</v>
      </c>
    </row>
    <row r="7153" spans="1:7">
      <c r="A7153" s="2" t="s">
        <v>8529</v>
      </c>
      <c r="B7153" s="2" t="str">
        <f t="shared" si="111"/>
        <v>Профнастил Т- 18 8019 Ultra мат 0,50 мм Німеччина</v>
      </c>
      <c r="C7153" s="3">
        <v>122.661</v>
      </c>
      <c r="D7153" s="4">
        <v>42318.06</v>
      </c>
      <c r="E7153" s="2" t="s">
        <v>7</v>
      </c>
      <c r="F7153" s="2" t="s">
        <v>8531</v>
      </c>
      <c r="G7153" s="5">
        <v>8</v>
      </c>
    </row>
    <row r="7154" spans="1:7">
      <c r="A7154" s="2" t="s">
        <v>8532</v>
      </c>
      <c r="B7154" s="2" t="str">
        <f t="shared" si="111"/>
        <v>Профнастил Т- 18 8019 мат 0,45 Італія без мікропрофіля</v>
      </c>
      <c r="C7154" s="3">
        <v>16.047999999999998</v>
      </c>
      <c r="D7154" s="4">
        <v>4252.72</v>
      </c>
      <c r="E7154" s="2" t="s">
        <v>7</v>
      </c>
      <c r="F7154" s="2" t="s">
        <v>8533</v>
      </c>
      <c r="G7154" s="5">
        <v>9</v>
      </c>
    </row>
    <row r="7155" spans="1:7">
      <c r="A7155" s="2" t="s">
        <v>8532</v>
      </c>
      <c r="B7155" s="2" t="str">
        <f t="shared" si="111"/>
        <v>Профнастил Т- 18 8019 мат 0,45 Італія без мікропрофіля</v>
      </c>
      <c r="C7155" s="3">
        <v>30.585999999999999</v>
      </c>
      <c r="D7155" s="4">
        <v>8717.01</v>
      </c>
      <c r="E7155" s="2" t="s">
        <v>7</v>
      </c>
      <c r="F7155" s="2" t="s">
        <v>8534</v>
      </c>
      <c r="G7155" s="5">
        <v>12</v>
      </c>
    </row>
    <row r="7156" spans="1:7">
      <c r="A7156" s="2" t="s">
        <v>8535</v>
      </c>
      <c r="B7156" s="2" t="str">
        <f t="shared" si="111"/>
        <v>Профнастил Т- 18 8019 мат 0,50 Крістал Тіссен Німеччина</v>
      </c>
      <c r="C7156" s="3">
        <v>61.424999999999997</v>
      </c>
      <c r="D7156" s="4">
        <v>23955.75</v>
      </c>
      <c r="E7156" s="2" t="s">
        <v>7</v>
      </c>
      <c r="F7156" s="2" t="s">
        <v>1453</v>
      </c>
      <c r="G7156" s="5">
        <v>7</v>
      </c>
    </row>
    <row r="7157" spans="1:7">
      <c r="A7157" s="2" t="s">
        <v>8536</v>
      </c>
      <c r="B7157" s="2" t="str">
        <f t="shared" si="111"/>
        <v>Профнастил Т- 18 8019 мат 0,50 Німеччина Крістал Тіссен без мікропрофіля</v>
      </c>
      <c r="C7157" s="3">
        <v>73.75</v>
      </c>
      <c r="D7157" s="4">
        <v>25443.759999999998</v>
      </c>
      <c r="E7157" s="2" t="s">
        <v>7</v>
      </c>
      <c r="F7157" s="2" t="s">
        <v>8537</v>
      </c>
      <c r="G7157" s="5">
        <v>1</v>
      </c>
    </row>
    <row r="7158" spans="1:7">
      <c r="A7158" s="2" t="s">
        <v>8536</v>
      </c>
      <c r="B7158" s="2" t="str">
        <f t="shared" si="111"/>
        <v>Профнастил Т- 18 8019 мат 0,50 Німеччина Крістал Тіссен без мікропрофіля</v>
      </c>
      <c r="C7158" s="3">
        <v>274.70400000000001</v>
      </c>
      <c r="D7158" s="4">
        <v>98893.440000000002</v>
      </c>
      <c r="E7158" s="2" t="s">
        <v>7</v>
      </c>
      <c r="F7158" s="2" t="s">
        <v>8430</v>
      </c>
      <c r="G7158" s="5">
        <v>10</v>
      </c>
    </row>
    <row r="7159" spans="1:7">
      <c r="A7159" s="2" t="s">
        <v>8538</v>
      </c>
      <c r="B7159" s="2" t="str">
        <f t="shared" si="111"/>
        <v>Профнастил Т- 18 9005 мат 0,45 Італія стін. без мікропрофіля</v>
      </c>
      <c r="C7159" s="3">
        <v>2.1419999999999999</v>
      </c>
      <c r="D7159" s="6">
        <v>592</v>
      </c>
      <c r="E7159" s="2" t="s">
        <v>7</v>
      </c>
      <c r="F7159" s="2" t="s">
        <v>8539</v>
      </c>
      <c r="G7159" s="5">
        <v>10</v>
      </c>
    </row>
    <row r="7160" spans="1:7">
      <c r="A7160" s="2" t="s">
        <v>8540</v>
      </c>
      <c r="B7160" s="2" t="str">
        <f t="shared" si="111"/>
        <v>Профнастил Т- 18 9005 мат 0,50 Німеччина Крістал Тіссен стін.обер. без мікропрофіля</v>
      </c>
      <c r="C7160" s="3">
        <v>46.113</v>
      </c>
      <c r="D7160" s="4">
        <v>16139.55</v>
      </c>
      <c r="E7160" s="2" t="s">
        <v>7</v>
      </c>
      <c r="F7160" s="2" t="s">
        <v>8541</v>
      </c>
      <c r="G7160" s="5">
        <v>9</v>
      </c>
    </row>
    <row r="7161" spans="1:7">
      <c r="A7161" s="2" t="s">
        <v>8542</v>
      </c>
      <c r="B7161" s="2" t="str">
        <f t="shared" si="111"/>
        <v>Профнастил Т- 57 цинк 0,70 Україна</v>
      </c>
      <c r="C7161" s="3">
        <v>106.06100000000001</v>
      </c>
      <c r="D7161" s="4">
        <v>41363.79</v>
      </c>
      <c r="E7161" s="2" t="s">
        <v>7</v>
      </c>
      <c r="F7161" s="2" t="s">
        <v>8543</v>
      </c>
      <c r="G7161" s="5">
        <v>1</v>
      </c>
    </row>
    <row r="7162" spans="1:7">
      <c r="A7162" s="2" t="s">
        <v>8542</v>
      </c>
      <c r="B7162" s="2" t="str">
        <f t="shared" si="111"/>
        <v>Профнастил Т- 57 цинк 0,70 Україна</v>
      </c>
      <c r="C7162" s="3">
        <v>240.69200000000001</v>
      </c>
      <c r="D7162" s="4">
        <v>95073.35</v>
      </c>
      <c r="E7162" s="2" t="s">
        <v>7</v>
      </c>
      <c r="F7162" s="2" t="s">
        <v>8544</v>
      </c>
      <c r="G7162" s="5">
        <v>1</v>
      </c>
    </row>
    <row r="7163" spans="1:7">
      <c r="A7163" s="2" t="s">
        <v>8545</v>
      </c>
      <c r="B7163" s="2" t="str">
        <f t="shared" si="111"/>
        <v>Профнастил Т- 7 8017  мат 0,40 В"єтнам</v>
      </c>
      <c r="C7163" s="3">
        <v>21.716000000000001</v>
      </c>
      <c r="D7163" s="4">
        <v>4299.7700000000004</v>
      </c>
      <c r="E7163" s="2" t="s">
        <v>7</v>
      </c>
      <c r="F7163" s="2" t="s">
        <v>8546</v>
      </c>
      <c r="G7163" s="5">
        <v>7</v>
      </c>
    </row>
    <row r="7164" spans="1:7">
      <c r="A7164" s="2" t="s">
        <v>8547</v>
      </c>
      <c r="B7164" s="2" t="str">
        <f t="shared" si="111"/>
        <v>Профнастил Т- 7 8019  мат 0,40 В"єтнам</v>
      </c>
      <c r="C7164" s="3">
        <v>19.459</v>
      </c>
      <c r="D7164" s="4">
        <v>3989.1</v>
      </c>
      <c r="E7164" s="2" t="s">
        <v>7</v>
      </c>
      <c r="F7164" s="2" t="s">
        <v>1451</v>
      </c>
      <c r="G7164" s="5">
        <v>8</v>
      </c>
    </row>
    <row r="7165" spans="1:7">
      <c r="A7165" s="2" t="s">
        <v>8548</v>
      </c>
      <c r="B7165" s="2" t="str">
        <f t="shared" si="111"/>
        <v>Профнастил Т-12  BLACK SEA STEEL (Turkish) Поліестр 0,4  8017</v>
      </c>
      <c r="C7165" s="3">
        <v>14.75</v>
      </c>
      <c r="D7165" s="4">
        <v>3540</v>
      </c>
      <c r="E7165" s="2" t="s">
        <v>7</v>
      </c>
      <c r="F7165" s="2" t="s">
        <v>6624</v>
      </c>
      <c r="G7165" s="5">
        <v>6</v>
      </c>
    </row>
    <row r="7166" spans="1:7">
      <c r="A7166" s="2" t="s">
        <v>8549</v>
      </c>
      <c r="B7166" s="2" t="str">
        <f t="shared" si="111"/>
        <v>Профнастил Т-12  BLACK SEA STEEL (Turkish) Поліестр 0,40  9006</v>
      </c>
      <c r="C7166" s="3">
        <v>12.39</v>
      </c>
      <c r="D7166" s="4">
        <v>2663.85</v>
      </c>
      <c r="E7166" s="2" t="s">
        <v>7</v>
      </c>
      <c r="F7166" s="2" t="s">
        <v>8550</v>
      </c>
      <c r="G7166" s="5">
        <v>10</v>
      </c>
    </row>
    <row r="7167" spans="1:7">
      <c r="A7167" s="2" t="s">
        <v>8551</v>
      </c>
      <c r="B7167" s="2" t="str">
        <f t="shared" si="111"/>
        <v>Профнастил Т-12  BLACK SEA STEEL (Ukraine) Поліестр 0,45  3005</v>
      </c>
      <c r="C7167" s="3">
        <v>7.08</v>
      </c>
      <c r="D7167" s="4">
        <v>1557.6</v>
      </c>
      <c r="E7167" s="2" t="s">
        <v>7</v>
      </c>
      <c r="F7167" s="2" t="s">
        <v>8552</v>
      </c>
      <c r="G7167" s="5">
        <v>6</v>
      </c>
    </row>
    <row r="7168" spans="1:7">
      <c r="A7168" s="2" t="s">
        <v>8551</v>
      </c>
      <c r="B7168" s="2" t="str">
        <f t="shared" si="111"/>
        <v>Профнастил Т-12  BLACK SEA STEEL (Ukraine) Поліестр 0,45  3005</v>
      </c>
      <c r="C7168" s="3">
        <v>86.789000000000001</v>
      </c>
      <c r="D7168" s="4">
        <v>21870.83</v>
      </c>
      <c r="E7168" s="2" t="s">
        <v>7</v>
      </c>
      <c r="F7168" s="2" t="s">
        <v>8553</v>
      </c>
      <c r="G7168" s="5">
        <v>9</v>
      </c>
    </row>
    <row r="7169" spans="1:7">
      <c r="A7169" s="2" t="s">
        <v>8551</v>
      </c>
      <c r="B7169" s="2" t="str">
        <f t="shared" si="111"/>
        <v>Профнастил Т-12  BLACK SEA STEEL (Ukraine) Поліестр 0,45  3005</v>
      </c>
      <c r="C7169" s="3">
        <v>54.634</v>
      </c>
      <c r="D7169" s="4">
        <v>13767.77</v>
      </c>
      <c r="E7169" s="2" t="s">
        <v>7</v>
      </c>
      <c r="F7169" s="2" t="s">
        <v>83</v>
      </c>
      <c r="G7169" s="5">
        <v>10</v>
      </c>
    </row>
    <row r="7170" spans="1:7">
      <c r="A7170" s="2" t="s">
        <v>8554</v>
      </c>
      <c r="B7170" s="2" t="str">
        <f t="shared" si="111"/>
        <v>Профнастил Т-14 1015 гл 0,40 В'єтнам</v>
      </c>
      <c r="C7170" s="3">
        <v>17.225999999999999</v>
      </c>
      <c r="D7170" s="4">
        <v>3250</v>
      </c>
      <c r="E7170" s="2" t="s">
        <v>7</v>
      </c>
      <c r="F7170" s="2" t="s">
        <v>8555</v>
      </c>
      <c r="G7170" s="5">
        <v>6</v>
      </c>
    </row>
    <row r="7171" spans="1:7">
      <c r="A7171" s="2" t="s">
        <v>8556</v>
      </c>
      <c r="B7171" s="2" t="str">
        <f t="shared" si="111"/>
        <v>Профнастил Т-14 3005 гл 0,45 Україна</v>
      </c>
      <c r="C7171" s="3">
        <v>14.616</v>
      </c>
      <c r="D7171" s="4">
        <v>3610</v>
      </c>
      <c r="E7171" s="2" t="s">
        <v>7</v>
      </c>
      <c r="F7171" s="2" t="s">
        <v>8557</v>
      </c>
      <c r="G7171" s="5">
        <v>5</v>
      </c>
    </row>
    <row r="7172" spans="1:7">
      <c r="A7172" s="2" t="s">
        <v>8558</v>
      </c>
      <c r="B7172" s="2" t="str">
        <f t="shared" ref="B7172:B7235" si="112">A7172</f>
        <v>Профнастил Т-14 9003 гл 0,45 В'єтнам</v>
      </c>
      <c r="C7172" s="3">
        <v>41.76</v>
      </c>
      <c r="D7172" s="4">
        <v>8978.4</v>
      </c>
      <c r="E7172" s="2" t="s">
        <v>7</v>
      </c>
      <c r="F7172" s="2" t="s">
        <v>8559</v>
      </c>
      <c r="G7172" s="5">
        <v>10</v>
      </c>
    </row>
    <row r="7173" spans="1:7">
      <c r="A7173" s="2" t="s">
        <v>8560</v>
      </c>
      <c r="B7173" s="2" t="str">
        <f t="shared" si="112"/>
        <v>Профнастил Т-14 9003 гл 0,45 Україна</v>
      </c>
      <c r="C7173" s="3">
        <v>41.76</v>
      </c>
      <c r="D7173" s="4">
        <v>9228.9599999999991</v>
      </c>
      <c r="E7173" s="2" t="s">
        <v>7</v>
      </c>
      <c r="F7173" s="2" t="s">
        <v>8561</v>
      </c>
      <c r="G7173" s="5">
        <v>8</v>
      </c>
    </row>
    <row r="7174" spans="1:7">
      <c r="A7174" s="2" t="s">
        <v>8562</v>
      </c>
      <c r="B7174" s="2" t="str">
        <f t="shared" si="112"/>
        <v>Профнастил Т-18 9006 гл 0,45 Німеччина Pladur basic стіновий оберн.без мікропрофіля</v>
      </c>
      <c r="C7174" s="3">
        <v>28.56</v>
      </c>
      <c r="D7174" s="4">
        <v>7996.8</v>
      </c>
      <c r="E7174" s="2" t="s">
        <v>7</v>
      </c>
      <c r="F7174" s="2" t="s">
        <v>1585</v>
      </c>
      <c r="G7174" s="5">
        <v>9</v>
      </c>
    </row>
    <row r="7175" spans="1:7">
      <c r="A7175" s="2" t="s">
        <v>8563</v>
      </c>
      <c r="B7175" s="2" t="str">
        <f t="shared" si="112"/>
        <v>Профнастил Т-18 9006 гл 0,45 Україна стін.обер.без мікропр.</v>
      </c>
      <c r="C7175" s="3">
        <v>464.38600000000002</v>
      </c>
      <c r="D7175" s="4">
        <v>110988.33</v>
      </c>
      <c r="E7175" s="2" t="s">
        <v>7</v>
      </c>
      <c r="F7175" s="2" t="s">
        <v>8564</v>
      </c>
      <c r="G7175" s="5">
        <v>5</v>
      </c>
    </row>
    <row r="7176" spans="1:7">
      <c r="A7176" s="2" t="s">
        <v>8563</v>
      </c>
      <c r="B7176" s="2" t="str">
        <f t="shared" si="112"/>
        <v>Профнастил Т-18 9006 гл 0,45 Україна стін.обер.без мікропр.</v>
      </c>
      <c r="C7176" s="3">
        <v>487.03399999999999</v>
      </c>
      <c r="D7176" s="4">
        <v>113965.95</v>
      </c>
      <c r="E7176" s="2" t="s">
        <v>7</v>
      </c>
      <c r="F7176" s="2" t="s">
        <v>8499</v>
      </c>
      <c r="G7176" s="5">
        <v>3</v>
      </c>
    </row>
    <row r="7177" spans="1:7">
      <c r="A7177" s="2" t="s">
        <v>8565</v>
      </c>
      <c r="B7177" s="2" t="str">
        <f t="shared" si="112"/>
        <v>Профнастил Т-18 9006 гл 0,50 Німеччина Tissen без мікропрофіля</v>
      </c>
      <c r="C7177" s="3">
        <v>29.818999999999999</v>
      </c>
      <c r="D7177" s="4">
        <v>9929.73</v>
      </c>
      <c r="E7177" s="2" t="s">
        <v>7</v>
      </c>
      <c r="F7177" s="2" t="s">
        <v>8566</v>
      </c>
      <c r="G7177" s="5">
        <v>6</v>
      </c>
    </row>
    <row r="7178" spans="1:7">
      <c r="A7178" s="2" t="s">
        <v>8567</v>
      </c>
      <c r="B7178" s="2" t="str">
        <f t="shared" si="112"/>
        <v>Профнастил Т-18 9006гл 0,45 Модуль Україна  без мікропрофіля</v>
      </c>
      <c r="C7178" s="3">
        <v>111.392</v>
      </c>
      <c r="D7178" s="4">
        <v>26956.86</v>
      </c>
      <c r="E7178" s="2" t="s">
        <v>7</v>
      </c>
      <c r="F7178" s="2" t="s">
        <v>8568</v>
      </c>
      <c r="G7178" s="5">
        <v>9</v>
      </c>
    </row>
    <row r="7179" spans="1:7">
      <c r="A7179" s="2" t="s">
        <v>8567</v>
      </c>
      <c r="B7179" s="2" t="str">
        <f t="shared" si="112"/>
        <v>Профнастил Т-18 9006гл 0,45 Модуль Україна  без мікропрофіля</v>
      </c>
      <c r="C7179" s="3">
        <v>11.8</v>
      </c>
      <c r="D7179" s="4">
        <v>2796.6</v>
      </c>
      <c r="E7179" s="2" t="s">
        <v>7</v>
      </c>
      <c r="F7179" s="2" t="s">
        <v>8450</v>
      </c>
      <c r="G7179" s="5">
        <v>4</v>
      </c>
    </row>
    <row r="7180" spans="1:7">
      <c r="A7180" s="2" t="s">
        <v>8567</v>
      </c>
      <c r="B7180" s="2" t="str">
        <f t="shared" si="112"/>
        <v>Профнастил Т-18 9006гл 0,45 Модуль Україна  без мікропрофіля</v>
      </c>
      <c r="C7180" s="3">
        <v>41.3</v>
      </c>
      <c r="D7180" s="4">
        <v>9788.1200000000008</v>
      </c>
      <c r="E7180" s="2" t="s">
        <v>7</v>
      </c>
      <c r="F7180" s="2" t="s">
        <v>8569</v>
      </c>
      <c r="G7180" s="5">
        <v>4</v>
      </c>
    </row>
    <row r="7181" spans="1:7">
      <c r="A7181" s="2" t="s">
        <v>8570</v>
      </c>
      <c r="B7181" s="2" t="str">
        <f t="shared" si="112"/>
        <v>Профнастил Т-18 Al Zn 0,45 мм Корея без мікропрофіля БС</v>
      </c>
      <c r="C7181" s="3">
        <v>30.443999999999999</v>
      </c>
      <c r="D7181" s="4">
        <v>7215.23</v>
      </c>
      <c r="E7181" s="2" t="s">
        <v>7</v>
      </c>
      <c r="F7181" s="2" t="s">
        <v>8571</v>
      </c>
      <c r="G7181" s="5">
        <v>1</v>
      </c>
    </row>
    <row r="7182" spans="1:7">
      <c r="A7182" s="2" t="s">
        <v>8572</v>
      </c>
      <c r="B7182" s="2" t="str">
        <f t="shared" si="112"/>
        <v>Профнастил Т-35 A BLACK SEA STEEL (Turkish) 0,38 3005 мат</v>
      </c>
      <c r="C7182" s="3">
        <v>39.316000000000003</v>
      </c>
      <c r="D7182" s="4">
        <v>8649.52</v>
      </c>
      <c r="E7182" s="2" t="s">
        <v>7</v>
      </c>
      <c r="F7182" s="2" t="s">
        <v>8573</v>
      </c>
      <c r="G7182" s="5">
        <v>7</v>
      </c>
    </row>
    <row r="7183" spans="1:7">
      <c r="A7183" s="2" t="s">
        <v>8574</v>
      </c>
      <c r="B7183" s="2" t="str">
        <f t="shared" si="112"/>
        <v>Профнастил Т-35 A BLACK SEA STEEL (Turkish) 0,40  8019 мат</v>
      </c>
      <c r="C7183" s="3">
        <v>13.32</v>
      </c>
      <c r="D7183" s="4">
        <v>2837.16</v>
      </c>
      <c r="E7183" s="2" t="s">
        <v>7</v>
      </c>
      <c r="F7183" s="2" t="s">
        <v>8575</v>
      </c>
      <c r="G7183" s="5">
        <v>6</v>
      </c>
    </row>
    <row r="7184" spans="1:7">
      <c r="A7184" s="2" t="s">
        <v>8576</v>
      </c>
      <c r="B7184" s="2" t="str">
        <f t="shared" si="112"/>
        <v>Профнастил Т-35 A BLACK SEA STEEL (Turkish) 0,43 3005 мат</v>
      </c>
      <c r="C7184" s="3">
        <v>36.075000000000003</v>
      </c>
      <c r="D7184" s="4">
        <v>7720.05</v>
      </c>
      <c r="E7184" s="2" t="s">
        <v>7</v>
      </c>
      <c r="F7184" s="2" t="s">
        <v>6544</v>
      </c>
      <c r="G7184" s="5">
        <v>9</v>
      </c>
    </row>
    <row r="7185" spans="1:7">
      <c r="A7185" s="2" t="s">
        <v>8577</v>
      </c>
      <c r="B7185" s="2" t="str">
        <f t="shared" si="112"/>
        <v>Профнастил Т-35 A BLACK SEA STEEL (Turkish) 0,43 6005 мат</v>
      </c>
      <c r="C7185" s="3">
        <v>29.138000000000002</v>
      </c>
      <c r="D7185" s="4">
        <v>7575.75</v>
      </c>
      <c r="E7185" s="2" t="s">
        <v>7</v>
      </c>
      <c r="F7185" s="2" t="s">
        <v>8578</v>
      </c>
      <c r="G7185" s="5">
        <v>7</v>
      </c>
    </row>
    <row r="7186" spans="1:7">
      <c r="A7186" s="2" t="s">
        <v>8579</v>
      </c>
      <c r="B7186" s="2" t="str">
        <f t="shared" si="112"/>
        <v>Профнастил Т-35 A BLACK SEA STEEL (Turkish) 0,43 7016 мат</v>
      </c>
      <c r="C7186" s="3">
        <v>285.38099999999997</v>
      </c>
      <c r="D7186" s="4">
        <v>68491.44</v>
      </c>
      <c r="E7186" s="2" t="s">
        <v>7</v>
      </c>
      <c r="F7186" s="2" t="s">
        <v>8580</v>
      </c>
      <c r="G7186" s="5">
        <v>9</v>
      </c>
    </row>
    <row r="7187" spans="1:7">
      <c r="A7187" s="2" t="s">
        <v>8579</v>
      </c>
      <c r="B7187" s="2" t="str">
        <f t="shared" si="112"/>
        <v>Профнастил Т-35 A BLACK SEA STEEL (Turkish) 0,43 7016 мат</v>
      </c>
      <c r="C7187" s="3">
        <v>9.0909999999999993</v>
      </c>
      <c r="D7187" s="4">
        <v>2227.3000000000002</v>
      </c>
      <c r="E7187" s="2" t="s">
        <v>7</v>
      </c>
      <c r="F7187" s="2" t="s">
        <v>6819</v>
      </c>
      <c r="G7187" s="5">
        <v>5</v>
      </c>
    </row>
    <row r="7188" spans="1:7">
      <c r="A7188" s="2" t="s">
        <v>8579</v>
      </c>
      <c r="B7188" s="2" t="str">
        <f t="shared" si="112"/>
        <v>Профнастил Т-35 A BLACK SEA STEEL (Turkish) 0,43 7016 мат</v>
      </c>
      <c r="C7188" s="3">
        <v>99.233999999999995</v>
      </c>
      <c r="D7188" s="4">
        <v>25800.84</v>
      </c>
      <c r="E7188" s="2" t="s">
        <v>7</v>
      </c>
      <c r="F7188" s="2" t="s">
        <v>6846</v>
      </c>
      <c r="G7188" s="5">
        <v>8</v>
      </c>
    </row>
    <row r="7189" spans="1:7">
      <c r="A7189" s="2" t="s">
        <v>8579</v>
      </c>
      <c r="B7189" s="2" t="str">
        <f t="shared" si="112"/>
        <v>Профнастил Т-35 A BLACK SEA STEEL (Turkish) 0,43 7016 мат</v>
      </c>
      <c r="C7189" s="3">
        <v>219.78</v>
      </c>
      <c r="D7189" s="4">
        <v>47252.7</v>
      </c>
      <c r="E7189" s="2" t="s">
        <v>7</v>
      </c>
      <c r="F7189" s="2" t="s">
        <v>8581</v>
      </c>
      <c r="G7189" s="5">
        <v>7</v>
      </c>
    </row>
    <row r="7190" spans="1:7">
      <c r="A7190" s="2" t="s">
        <v>8579</v>
      </c>
      <c r="B7190" s="2" t="str">
        <f t="shared" si="112"/>
        <v>Профнастил Т-35 A BLACK SEA STEEL (Turkish) 0,43 7016 мат</v>
      </c>
      <c r="C7190" s="3">
        <v>50.505000000000003</v>
      </c>
      <c r="D7190" s="4">
        <v>12373.73</v>
      </c>
      <c r="E7190" s="2" t="s">
        <v>7</v>
      </c>
      <c r="F7190" s="2" t="s">
        <v>6210</v>
      </c>
      <c r="G7190" s="5">
        <v>8</v>
      </c>
    </row>
    <row r="7191" spans="1:7">
      <c r="A7191" s="2" t="s">
        <v>8579</v>
      </c>
      <c r="B7191" s="2" t="str">
        <f t="shared" si="112"/>
        <v>Профнастил Т-35 A BLACK SEA STEEL (Turkish) 0,43 7016 мат</v>
      </c>
      <c r="C7191" s="3">
        <v>8.3249999999999993</v>
      </c>
      <c r="D7191" s="4">
        <v>1748.25</v>
      </c>
      <c r="E7191" s="2" t="s">
        <v>7</v>
      </c>
      <c r="F7191" s="2" t="s">
        <v>8582</v>
      </c>
      <c r="G7191" s="5">
        <v>9</v>
      </c>
    </row>
    <row r="7192" spans="1:7">
      <c r="A7192" s="2" t="s">
        <v>8579</v>
      </c>
      <c r="B7192" s="2" t="str">
        <f t="shared" si="112"/>
        <v>Профнастил Т-35 A BLACK SEA STEEL (Turkish) 0,43 7016 мат</v>
      </c>
      <c r="C7192" s="3">
        <v>50.505000000000003</v>
      </c>
      <c r="D7192" s="4">
        <v>11868.68</v>
      </c>
      <c r="E7192" s="2" t="s">
        <v>7</v>
      </c>
      <c r="F7192" s="2" t="s">
        <v>6205</v>
      </c>
      <c r="G7192" s="5">
        <v>7</v>
      </c>
    </row>
    <row r="7193" spans="1:7">
      <c r="A7193" s="2" t="s">
        <v>8579</v>
      </c>
      <c r="B7193" s="2" t="str">
        <f t="shared" si="112"/>
        <v>Профнастил Т-35 A BLACK SEA STEEL (Turkish) 0,43 7016 мат</v>
      </c>
      <c r="C7193" s="3">
        <v>71.040000000000006</v>
      </c>
      <c r="D7193" s="4">
        <v>15984</v>
      </c>
      <c r="E7193" s="2" t="s">
        <v>7</v>
      </c>
      <c r="F7193" s="2" t="s">
        <v>7113</v>
      </c>
      <c r="G7193" s="5">
        <v>8</v>
      </c>
    </row>
    <row r="7194" spans="1:7">
      <c r="A7194" s="2" t="s">
        <v>8579</v>
      </c>
      <c r="B7194" s="2" t="str">
        <f t="shared" si="112"/>
        <v>Профнастил Т-35 A BLACK SEA STEEL (Turkish) 0,43 7016 мат</v>
      </c>
      <c r="C7194" s="3">
        <v>48.173999999999999</v>
      </c>
      <c r="D7194" s="4">
        <v>10116.540000000001</v>
      </c>
      <c r="E7194" s="2" t="s">
        <v>7</v>
      </c>
      <c r="F7194" s="2" t="s">
        <v>8583</v>
      </c>
      <c r="G7194" s="5">
        <v>8</v>
      </c>
    </row>
    <row r="7195" spans="1:7">
      <c r="A7195" s="2" t="s">
        <v>8579</v>
      </c>
      <c r="B7195" s="2" t="str">
        <f t="shared" si="112"/>
        <v>Профнастил Т-35 A BLACK SEA STEEL (Turkish) 0,43 7016 мат</v>
      </c>
      <c r="C7195" s="3">
        <v>15.54</v>
      </c>
      <c r="D7195" s="4">
        <v>3294.48</v>
      </c>
      <c r="E7195" s="2" t="s">
        <v>7</v>
      </c>
      <c r="F7195" s="2" t="s">
        <v>8584</v>
      </c>
      <c r="G7195" s="5">
        <v>6</v>
      </c>
    </row>
    <row r="7196" spans="1:7">
      <c r="A7196" s="2" t="s">
        <v>8579</v>
      </c>
      <c r="B7196" s="2" t="str">
        <f t="shared" si="112"/>
        <v>Профнастил Т-35 A BLACK SEA STEEL (Turkish) 0,43 7016 мат</v>
      </c>
      <c r="C7196" s="3">
        <v>90.265000000000001</v>
      </c>
      <c r="D7196" s="4">
        <v>19858.3</v>
      </c>
      <c r="E7196" s="2" t="s">
        <v>7</v>
      </c>
      <c r="F7196" s="2" t="s">
        <v>7160</v>
      </c>
      <c r="G7196" s="5">
        <v>7</v>
      </c>
    </row>
    <row r="7197" spans="1:7">
      <c r="A7197" s="2" t="s">
        <v>8579</v>
      </c>
      <c r="B7197" s="2" t="str">
        <f t="shared" si="112"/>
        <v>Профнастил Т-35 A BLACK SEA STEEL (Turkish) 0,43 7016 мат</v>
      </c>
      <c r="C7197" s="3">
        <v>39.96</v>
      </c>
      <c r="D7197" s="4">
        <v>10389.6</v>
      </c>
      <c r="E7197" s="2" t="s">
        <v>7</v>
      </c>
      <c r="F7197" s="2" t="s">
        <v>8585</v>
      </c>
      <c r="G7197" s="5">
        <v>7</v>
      </c>
    </row>
    <row r="7198" spans="1:7">
      <c r="A7198" s="2" t="s">
        <v>8579</v>
      </c>
      <c r="B7198" s="2" t="str">
        <f t="shared" si="112"/>
        <v>Профнастил Т-35 A BLACK SEA STEEL (Turkish) 0,43 7016 мат</v>
      </c>
      <c r="C7198" s="3">
        <v>43.29</v>
      </c>
      <c r="D7198" s="4">
        <v>9220.77</v>
      </c>
      <c r="E7198" s="2" t="s">
        <v>7</v>
      </c>
      <c r="F7198" s="2" t="s">
        <v>8586</v>
      </c>
      <c r="G7198" s="5">
        <v>5</v>
      </c>
    </row>
    <row r="7199" spans="1:7">
      <c r="A7199" s="2" t="s">
        <v>8579</v>
      </c>
      <c r="B7199" s="2" t="str">
        <f t="shared" si="112"/>
        <v>Профнастил Т-35 A BLACK SEA STEEL (Turkish) 0,43 7016 мат</v>
      </c>
      <c r="C7199" s="3">
        <v>24.641999999999999</v>
      </c>
      <c r="D7199" s="4">
        <v>6406.92</v>
      </c>
      <c r="E7199" s="2" t="s">
        <v>7</v>
      </c>
      <c r="F7199" s="2" t="s">
        <v>8587</v>
      </c>
      <c r="G7199" s="5">
        <v>7</v>
      </c>
    </row>
    <row r="7200" spans="1:7">
      <c r="A7200" s="2" t="s">
        <v>8588</v>
      </c>
      <c r="B7200" s="2" t="str">
        <f t="shared" si="112"/>
        <v>Профнастил Т-35 A BLACK SEA STEEL (Turkish) 0,43 7024 мат</v>
      </c>
      <c r="C7200" s="3">
        <v>109.89</v>
      </c>
      <c r="D7200" s="4">
        <v>26373.599999999999</v>
      </c>
      <c r="E7200" s="2" t="s">
        <v>7</v>
      </c>
      <c r="F7200" s="2" t="s">
        <v>6229</v>
      </c>
      <c r="G7200" s="5">
        <v>9</v>
      </c>
    </row>
    <row r="7201" spans="1:7">
      <c r="A7201" s="2" t="s">
        <v>8589</v>
      </c>
      <c r="B7201" s="2" t="str">
        <f t="shared" si="112"/>
        <v>Профнастил Т-35 A BLACK SEA STEEL (Turkish) 0,43 8017 мат</v>
      </c>
      <c r="C7201" s="3">
        <v>101.01</v>
      </c>
      <c r="D7201" s="4">
        <v>26262.6</v>
      </c>
      <c r="E7201" s="2" t="s">
        <v>7</v>
      </c>
      <c r="F7201" s="2" t="s">
        <v>8590</v>
      </c>
      <c r="G7201" s="5">
        <v>7</v>
      </c>
    </row>
    <row r="7202" spans="1:7">
      <c r="A7202" s="2" t="s">
        <v>8589</v>
      </c>
      <c r="B7202" s="2" t="str">
        <f t="shared" si="112"/>
        <v>Профнастил Т-35 A BLACK SEA STEEL (Turkish) 0,43 8017 мат</v>
      </c>
      <c r="C7202" s="3">
        <v>132.55600000000001</v>
      </c>
      <c r="D7202" s="4">
        <v>30487.88</v>
      </c>
      <c r="E7202" s="2" t="s">
        <v>7</v>
      </c>
      <c r="F7202" s="2" t="s">
        <v>8591</v>
      </c>
      <c r="G7202" s="5">
        <v>8</v>
      </c>
    </row>
    <row r="7203" spans="1:7">
      <c r="A7203" s="2" t="s">
        <v>8592</v>
      </c>
      <c r="B7203" s="2" t="str">
        <f t="shared" si="112"/>
        <v>Профнастил Т-35 A BLACK SEA STEEL (Turkish) 0,43 8019 мат</v>
      </c>
      <c r="C7203" s="3">
        <v>87.69</v>
      </c>
      <c r="D7203" s="4">
        <v>21045.599999999999</v>
      </c>
      <c r="E7203" s="2" t="s">
        <v>7</v>
      </c>
      <c r="F7203" s="2" t="s">
        <v>8593</v>
      </c>
      <c r="G7203" s="5">
        <v>8</v>
      </c>
    </row>
    <row r="7204" spans="1:7">
      <c r="A7204" s="2" t="s">
        <v>8592</v>
      </c>
      <c r="B7204" s="2" t="str">
        <f t="shared" si="112"/>
        <v>Профнастил Т-35 A BLACK SEA STEEL (Turkish) 0,43 8019 мат</v>
      </c>
      <c r="C7204" s="3">
        <v>23.864999999999998</v>
      </c>
      <c r="D7204" s="4">
        <v>5250.3</v>
      </c>
      <c r="E7204" s="2" t="s">
        <v>7</v>
      </c>
      <c r="F7204" s="2" t="s">
        <v>8594</v>
      </c>
      <c r="G7204" s="5">
        <v>9</v>
      </c>
    </row>
    <row r="7205" spans="1:7">
      <c r="A7205" s="2" t="s">
        <v>8595</v>
      </c>
      <c r="B7205" s="2" t="str">
        <f t="shared" si="112"/>
        <v>Профнастил Т-35 A BLACK SEA STEEL (Turkish) 0,45 7016 мат</v>
      </c>
      <c r="C7205" s="3">
        <v>167.61</v>
      </c>
      <c r="D7205" s="4">
        <v>38215.08</v>
      </c>
      <c r="E7205" s="2" t="s">
        <v>7</v>
      </c>
      <c r="F7205" s="2" t="s">
        <v>8596</v>
      </c>
      <c r="G7205" s="5">
        <v>2</v>
      </c>
    </row>
    <row r="7206" spans="1:7">
      <c r="A7206" s="2" t="s">
        <v>8597</v>
      </c>
      <c r="B7206" s="2" t="str">
        <f t="shared" si="112"/>
        <v>Профнастил Т-35 A BLACK SEA STEEL (Turkish) 0,45 7024 мат</v>
      </c>
      <c r="C7206" s="3">
        <v>33.299999999999997</v>
      </c>
      <c r="D7206" s="4">
        <v>7925.4</v>
      </c>
      <c r="E7206" s="2" t="s">
        <v>7</v>
      </c>
      <c r="F7206" s="2" t="s">
        <v>8598</v>
      </c>
      <c r="G7206" s="5">
        <v>8</v>
      </c>
    </row>
    <row r="7207" spans="1:7">
      <c r="A7207" s="2" t="s">
        <v>8597</v>
      </c>
      <c r="B7207" s="2" t="str">
        <f t="shared" si="112"/>
        <v>Профнастил Т-35 A BLACK SEA STEEL (Turkish) 0,45 7024 мат</v>
      </c>
      <c r="C7207" s="3">
        <v>14.43</v>
      </c>
      <c r="D7207" s="4">
        <v>3535.35</v>
      </c>
      <c r="E7207" s="2" t="s">
        <v>7</v>
      </c>
      <c r="F7207" s="2" t="s">
        <v>8599</v>
      </c>
      <c r="G7207" s="5">
        <v>2</v>
      </c>
    </row>
    <row r="7208" spans="1:7">
      <c r="A7208" s="2" t="s">
        <v>8597</v>
      </c>
      <c r="B7208" s="2" t="str">
        <f t="shared" si="112"/>
        <v>Профнастил Т-35 A BLACK SEA STEEL (Turkish) 0,45 7024 мат</v>
      </c>
      <c r="C7208" s="3">
        <v>165.72300000000001</v>
      </c>
      <c r="D7208" s="4">
        <v>36127.61</v>
      </c>
      <c r="E7208" s="2" t="s">
        <v>7</v>
      </c>
      <c r="F7208" s="2" t="s">
        <v>8600</v>
      </c>
      <c r="G7208" s="5">
        <v>1</v>
      </c>
    </row>
    <row r="7209" spans="1:7">
      <c r="A7209" s="2" t="s">
        <v>8601</v>
      </c>
      <c r="B7209" s="2" t="str">
        <f t="shared" si="112"/>
        <v>Профнастил Т-35 A BLACK SEA STEEL (Turkish) 0,45 8017 мат</v>
      </c>
      <c r="C7209" s="3">
        <v>38.85</v>
      </c>
      <c r="D7209" s="4">
        <v>9518.25</v>
      </c>
      <c r="E7209" s="2" t="s">
        <v>7</v>
      </c>
      <c r="F7209" s="2" t="s">
        <v>8602</v>
      </c>
      <c r="G7209" s="5">
        <v>11</v>
      </c>
    </row>
    <row r="7210" spans="1:7">
      <c r="A7210" s="2" t="s">
        <v>8601</v>
      </c>
      <c r="B7210" s="2" t="str">
        <f t="shared" si="112"/>
        <v>Профнастил Т-35 A BLACK SEA STEEL (Turkish) 0,45 8017 мат</v>
      </c>
      <c r="C7210" s="3">
        <v>47.174999999999997</v>
      </c>
      <c r="D7210" s="4">
        <v>11086.13</v>
      </c>
      <c r="E7210" s="2" t="s">
        <v>7</v>
      </c>
      <c r="F7210" s="2" t="s">
        <v>8603</v>
      </c>
      <c r="G7210" s="5">
        <v>4</v>
      </c>
    </row>
    <row r="7211" spans="1:7">
      <c r="A7211" s="2" t="s">
        <v>8601</v>
      </c>
      <c r="B7211" s="2" t="str">
        <f t="shared" si="112"/>
        <v>Профнастил Т-35 A BLACK SEA STEEL (Turkish) 0,45 8017 мат</v>
      </c>
      <c r="C7211" s="3">
        <v>50.616</v>
      </c>
      <c r="D7211" s="4">
        <v>11894.76</v>
      </c>
      <c r="E7211" s="2" t="s">
        <v>7</v>
      </c>
      <c r="F7211" s="2" t="s">
        <v>8604</v>
      </c>
      <c r="G7211" s="5">
        <v>10</v>
      </c>
    </row>
    <row r="7212" spans="1:7">
      <c r="A7212" s="2" t="s">
        <v>8605</v>
      </c>
      <c r="B7212" s="2" t="str">
        <f t="shared" si="112"/>
        <v>Профнастил Т-35 A BLACK SEA STEEL (Turkish) 0,45 8019 мат</v>
      </c>
      <c r="C7212" s="3">
        <v>40.847999999999999</v>
      </c>
      <c r="D7212" s="4">
        <v>9190.7999999999993</v>
      </c>
      <c r="E7212" s="2" t="s">
        <v>7</v>
      </c>
      <c r="F7212" s="2" t="s">
        <v>7995</v>
      </c>
      <c r="G7212" s="5">
        <v>7</v>
      </c>
    </row>
    <row r="7213" spans="1:7">
      <c r="A7213" s="2" t="s">
        <v>8605</v>
      </c>
      <c r="B7213" s="2" t="str">
        <f t="shared" si="112"/>
        <v>Профнастил Т-35 A BLACK SEA STEEL (Turkish) 0,45 8019 мат</v>
      </c>
      <c r="C7213" s="3">
        <v>44.954999999999998</v>
      </c>
      <c r="D7213" s="4">
        <v>10789.2</v>
      </c>
      <c r="E7213" s="2" t="s">
        <v>7</v>
      </c>
      <c r="F7213" s="2" t="s">
        <v>7843</v>
      </c>
      <c r="G7213" s="5">
        <v>10</v>
      </c>
    </row>
    <row r="7214" spans="1:7">
      <c r="A7214" s="2" t="s">
        <v>8606</v>
      </c>
      <c r="B7214" s="2" t="str">
        <f t="shared" si="112"/>
        <v>Профнастил Т-35 A BLACK SEA STEEL (Turkish) 0,50 7016 мат</v>
      </c>
      <c r="C7214" s="3">
        <v>26.64</v>
      </c>
      <c r="D7214" s="4">
        <v>6793.2</v>
      </c>
      <c r="E7214" s="2" t="s">
        <v>7</v>
      </c>
      <c r="F7214" s="2" t="s">
        <v>8607</v>
      </c>
      <c r="G7214" s="5">
        <v>11</v>
      </c>
    </row>
    <row r="7215" spans="1:7">
      <c r="A7215" s="2" t="s">
        <v>8606</v>
      </c>
      <c r="B7215" s="2" t="str">
        <f t="shared" si="112"/>
        <v>Профнастил Т-35 A BLACK SEA STEEL (Turkish) 0,50 7016 мат</v>
      </c>
      <c r="C7215" s="3">
        <v>283.93799999999999</v>
      </c>
      <c r="D7215" s="4">
        <v>68429.06</v>
      </c>
      <c r="E7215" s="2" t="s">
        <v>7</v>
      </c>
      <c r="F7215" s="2" t="s">
        <v>6211</v>
      </c>
      <c r="G7215" s="5">
        <v>1</v>
      </c>
    </row>
    <row r="7216" spans="1:7">
      <c r="A7216" s="2" t="s">
        <v>8608</v>
      </c>
      <c r="B7216" s="2" t="str">
        <f t="shared" si="112"/>
        <v>Профнастил Т-35 A BLACK SEA STEEL (Turkish) 0,50 8017 мат</v>
      </c>
      <c r="C7216" s="3">
        <v>13.763999999999999</v>
      </c>
      <c r="D7216" s="4">
        <v>3441</v>
      </c>
      <c r="E7216" s="2" t="s">
        <v>7</v>
      </c>
      <c r="F7216" s="2" t="s">
        <v>8609</v>
      </c>
      <c r="G7216" s="5">
        <v>2</v>
      </c>
    </row>
    <row r="7217" spans="1:7">
      <c r="A7217" s="2" t="s">
        <v>8608</v>
      </c>
      <c r="B7217" s="2" t="str">
        <f t="shared" si="112"/>
        <v>Профнастил Т-35 A BLACK SEA STEEL (Turkish) 0,50 8017 мат</v>
      </c>
      <c r="C7217" s="3">
        <v>24.975000000000001</v>
      </c>
      <c r="D7217" s="4">
        <v>6043.95</v>
      </c>
      <c r="E7217" s="2" t="s">
        <v>7</v>
      </c>
      <c r="F7217" s="2" t="s">
        <v>8610</v>
      </c>
      <c r="G7217" s="5">
        <v>6</v>
      </c>
    </row>
    <row r="7218" spans="1:7">
      <c r="A7218" s="2" t="s">
        <v>8611</v>
      </c>
      <c r="B7218" s="2" t="str">
        <f t="shared" si="112"/>
        <v>Профнастил Т-35 A BLACK SEA STEEL (Turkish) 0,50 8019 мат</v>
      </c>
      <c r="C7218" s="3">
        <v>27.972000000000001</v>
      </c>
      <c r="D7218" s="4">
        <v>7244.75</v>
      </c>
      <c r="E7218" s="2" t="s">
        <v>7</v>
      </c>
      <c r="F7218" s="2" t="s">
        <v>8612</v>
      </c>
      <c r="G7218" s="5">
        <v>7</v>
      </c>
    </row>
    <row r="7219" spans="1:7">
      <c r="A7219" s="2" t="s">
        <v>8613</v>
      </c>
      <c r="B7219" s="2" t="str">
        <f t="shared" si="112"/>
        <v>Профнастил Т-35 A BLACK SEA STEEL (Turkish) Полиестр 0,4 9006</v>
      </c>
      <c r="C7219" s="3">
        <v>85.47</v>
      </c>
      <c r="D7219" s="4">
        <v>17521.349999999999</v>
      </c>
      <c r="E7219" s="2" t="s">
        <v>7</v>
      </c>
      <c r="F7219" s="2" t="s">
        <v>8614</v>
      </c>
      <c r="G7219" s="5">
        <v>12</v>
      </c>
    </row>
    <row r="7220" spans="1:7">
      <c r="A7220" s="2" t="s">
        <v>8613</v>
      </c>
      <c r="B7220" s="2" t="str">
        <f t="shared" si="112"/>
        <v>Профнастил Т-35 A BLACK SEA STEEL (Turkish) Полиестр 0,4 9006</v>
      </c>
      <c r="C7220" s="3">
        <v>187.59</v>
      </c>
      <c r="D7220" s="4">
        <v>36392.46</v>
      </c>
      <c r="E7220" s="2" t="s">
        <v>7</v>
      </c>
      <c r="F7220" s="2" t="s">
        <v>8615</v>
      </c>
      <c r="G7220" s="5">
        <v>1</v>
      </c>
    </row>
    <row r="7221" spans="1:7">
      <c r="A7221" s="2" t="s">
        <v>8613</v>
      </c>
      <c r="B7221" s="2" t="str">
        <f t="shared" si="112"/>
        <v>Профнастил Т-35 A BLACK SEA STEEL (Turkish) Полиестр 0,4 9006</v>
      </c>
      <c r="C7221" s="3">
        <v>4.9950000000000001</v>
      </c>
      <c r="D7221" s="4">
        <v>1113.8900000000001</v>
      </c>
      <c r="E7221" s="2" t="s">
        <v>7</v>
      </c>
      <c r="F7221" s="2" t="s">
        <v>6540</v>
      </c>
      <c r="G7221" s="5">
        <v>9</v>
      </c>
    </row>
    <row r="7222" spans="1:7">
      <c r="A7222" s="2" t="s">
        <v>8613</v>
      </c>
      <c r="B7222" s="2" t="str">
        <f t="shared" si="112"/>
        <v>Профнастил Т-35 A BLACK SEA STEEL (Turkish) Полиестр 0,4 9006</v>
      </c>
      <c r="C7222" s="3">
        <v>150.96</v>
      </c>
      <c r="D7222" s="4">
        <v>31701.599999999999</v>
      </c>
      <c r="E7222" s="2" t="s">
        <v>7</v>
      </c>
      <c r="F7222" s="2" t="s">
        <v>8616</v>
      </c>
      <c r="G7222" s="5">
        <v>11</v>
      </c>
    </row>
    <row r="7223" spans="1:7">
      <c r="A7223" s="2" t="s">
        <v>8613</v>
      </c>
      <c r="B7223" s="2" t="str">
        <f t="shared" si="112"/>
        <v>Профнастил Т-35 A BLACK SEA STEEL (Turkish) Полиестр 0,4 9006</v>
      </c>
      <c r="C7223" s="3">
        <v>60.939</v>
      </c>
      <c r="D7223" s="4">
        <v>12797.19</v>
      </c>
      <c r="E7223" s="2" t="s">
        <v>7</v>
      </c>
      <c r="F7223" s="2" t="s">
        <v>8617</v>
      </c>
      <c r="G7223" s="5">
        <v>4</v>
      </c>
    </row>
    <row r="7224" spans="1:7">
      <c r="A7224" s="2" t="s">
        <v>8613</v>
      </c>
      <c r="B7224" s="2" t="str">
        <f t="shared" si="112"/>
        <v>Профнастил Т-35 A BLACK SEA STEEL (Turkish) Полиестр 0,4 9006</v>
      </c>
      <c r="C7224" s="3">
        <v>36.963000000000001</v>
      </c>
      <c r="D7224" s="4">
        <v>7762.23</v>
      </c>
      <c r="E7224" s="2" t="s">
        <v>7</v>
      </c>
      <c r="F7224" s="2" t="s">
        <v>8618</v>
      </c>
      <c r="G7224" s="5">
        <v>4</v>
      </c>
    </row>
    <row r="7225" spans="1:7">
      <c r="A7225" s="2" t="s">
        <v>8613</v>
      </c>
      <c r="B7225" s="2" t="str">
        <f t="shared" si="112"/>
        <v>Профнастил Т-35 A BLACK SEA STEEL (Turkish) Полиестр 0,4 9006</v>
      </c>
      <c r="C7225" s="3">
        <v>49.283999999999999</v>
      </c>
      <c r="D7225" s="4">
        <v>10546.77</v>
      </c>
      <c r="E7225" s="2" t="s">
        <v>7</v>
      </c>
      <c r="F7225" s="2" t="s">
        <v>8619</v>
      </c>
      <c r="G7225" s="5">
        <v>3</v>
      </c>
    </row>
    <row r="7226" spans="1:7">
      <c r="A7226" s="2" t="s">
        <v>8620</v>
      </c>
      <c r="B7226" s="2" t="str">
        <f t="shared" si="112"/>
        <v>Профнастил Т-35 A BLACK SEA STEEL (Turkish) Полиестр 0,43 8017</v>
      </c>
      <c r="C7226" s="3">
        <v>8.1029999999999998</v>
      </c>
      <c r="D7226" s="4">
        <v>1701.63</v>
      </c>
      <c r="E7226" s="2" t="s">
        <v>7</v>
      </c>
      <c r="F7226" s="2" t="s">
        <v>8621</v>
      </c>
      <c r="G7226" s="5">
        <v>12</v>
      </c>
    </row>
    <row r="7227" spans="1:7">
      <c r="A7227" s="2" t="s">
        <v>8620</v>
      </c>
      <c r="B7227" s="2" t="str">
        <f t="shared" si="112"/>
        <v>Профнастил Т-35 A BLACK SEA STEEL (Turkish) Полиестр 0,43 8017</v>
      </c>
      <c r="C7227" s="3">
        <v>77.7</v>
      </c>
      <c r="D7227" s="4">
        <v>16317</v>
      </c>
      <c r="E7227" s="2" t="s">
        <v>7</v>
      </c>
      <c r="F7227" s="2" t="s">
        <v>8622</v>
      </c>
      <c r="G7227" s="5">
        <v>11</v>
      </c>
    </row>
    <row r="7228" spans="1:7">
      <c r="A7228" s="2" t="s">
        <v>8623</v>
      </c>
      <c r="B7228" s="2" t="str">
        <f t="shared" si="112"/>
        <v>Профнастил Т-35 A BLACK SEA STEEL (Turkish) Полиестр 0,45 8017</v>
      </c>
      <c r="C7228" s="3">
        <v>77.7</v>
      </c>
      <c r="D7228" s="4">
        <v>17404.8</v>
      </c>
      <c r="E7228" s="2" t="s">
        <v>7</v>
      </c>
      <c r="F7228" s="2" t="s">
        <v>8624</v>
      </c>
      <c r="G7228" s="5">
        <v>4</v>
      </c>
    </row>
    <row r="7229" spans="1:7">
      <c r="A7229" s="2" t="s">
        <v>8623</v>
      </c>
      <c r="B7229" s="2" t="str">
        <f t="shared" si="112"/>
        <v>Профнастил Т-35 A BLACK SEA STEEL (Turkish) Полиестр 0,45 8017</v>
      </c>
      <c r="C7229" s="3">
        <v>29.97</v>
      </c>
      <c r="D7229" s="4">
        <v>7282.71</v>
      </c>
      <c r="E7229" s="2" t="s">
        <v>7</v>
      </c>
      <c r="F7229" s="2" t="s">
        <v>8625</v>
      </c>
      <c r="G7229" s="5">
        <v>10</v>
      </c>
    </row>
    <row r="7230" spans="1:7">
      <c r="A7230" s="2" t="s">
        <v>8626</v>
      </c>
      <c r="B7230" s="2" t="str">
        <f t="shared" si="112"/>
        <v>Профнастил Т-35 A BLACK SEA STEEL (Turkish) Полиестр 0,45 9006</v>
      </c>
      <c r="C7230" s="3">
        <v>35.520000000000003</v>
      </c>
      <c r="D7230" s="4">
        <v>8702.4</v>
      </c>
      <c r="E7230" s="2" t="s">
        <v>7</v>
      </c>
      <c r="F7230" s="2" t="s">
        <v>8627</v>
      </c>
      <c r="G7230" s="5">
        <v>5</v>
      </c>
    </row>
    <row r="7231" spans="1:7">
      <c r="A7231" s="2" t="s">
        <v>8626</v>
      </c>
      <c r="B7231" s="2" t="str">
        <f t="shared" si="112"/>
        <v>Профнастил Т-35 A BLACK SEA STEEL (Turkish) Полиестр 0,45 9006</v>
      </c>
      <c r="C7231" s="3">
        <v>273.06</v>
      </c>
      <c r="D7231" s="4">
        <v>58161.78</v>
      </c>
      <c r="E7231" s="2" t="s">
        <v>7</v>
      </c>
      <c r="F7231" s="2" t="s">
        <v>8628</v>
      </c>
      <c r="G7231" s="5">
        <v>8</v>
      </c>
    </row>
    <row r="7232" spans="1:7">
      <c r="A7232" s="2" t="s">
        <v>8626</v>
      </c>
      <c r="B7232" s="2" t="str">
        <f t="shared" si="112"/>
        <v>Профнастил Т-35 A BLACK SEA STEEL (Turkish) Полиестр 0,45 9006</v>
      </c>
      <c r="C7232" s="3">
        <v>55.832999999999998</v>
      </c>
      <c r="D7232" s="4">
        <v>12785.76</v>
      </c>
      <c r="E7232" s="2" t="s">
        <v>7</v>
      </c>
      <c r="F7232" s="2" t="s">
        <v>8629</v>
      </c>
      <c r="G7232" s="5">
        <v>10</v>
      </c>
    </row>
    <row r="7233" spans="1:7">
      <c r="A7233" s="2" t="s">
        <v>8626</v>
      </c>
      <c r="B7233" s="2" t="str">
        <f t="shared" si="112"/>
        <v>Профнастил Т-35 A BLACK SEA STEEL (Turkish) Полиестр 0,45 9006</v>
      </c>
      <c r="C7233" s="3">
        <v>27.972000000000001</v>
      </c>
      <c r="D7233" s="4">
        <v>6573.42</v>
      </c>
      <c r="E7233" s="2" t="s">
        <v>7</v>
      </c>
      <c r="F7233" s="2" t="s">
        <v>8630</v>
      </c>
      <c r="G7233" s="5">
        <v>10</v>
      </c>
    </row>
    <row r="7234" spans="1:7">
      <c r="A7234" s="2" t="s">
        <v>8626</v>
      </c>
      <c r="B7234" s="2" t="str">
        <f t="shared" si="112"/>
        <v>Профнастил Т-35 A BLACK SEA STEEL (Turkish) Полиестр 0,45 9006</v>
      </c>
      <c r="C7234" s="3">
        <v>45.954000000000001</v>
      </c>
      <c r="D7234" s="4">
        <v>9972.02</v>
      </c>
      <c r="E7234" s="2" t="s">
        <v>7</v>
      </c>
      <c r="F7234" s="2" t="s">
        <v>8631</v>
      </c>
      <c r="G7234" s="5">
        <v>8</v>
      </c>
    </row>
    <row r="7235" spans="1:7">
      <c r="A7235" s="2" t="s">
        <v>8626</v>
      </c>
      <c r="B7235" s="2" t="str">
        <f t="shared" si="112"/>
        <v>Профнастил Т-35 A BLACK SEA STEEL (Turkish) Полиестр 0,45 9006</v>
      </c>
      <c r="C7235" s="3">
        <v>37.295999999999999</v>
      </c>
      <c r="D7235" s="4">
        <v>8466</v>
      </c>
      <c r="E7235" s="2" t="s">
        <v>7</v>
      </c>
      <c r="F7235" s="2" t="s">
        <v>437</v>
      </c>
      <c r="G7235" s="5">
        <v>10</v>
      </c>
    </row>
    <row r="7236" spans="1:7">
      <c r="A7236" s="2" t="s">
        <v>8626</v>
      </c>
      <c r="B7236" s="2" t="str">
        <f t="shared" ref="B7236:B7299" si="113">A7236</f>
        <v>Профнастил Т-35 A BLACK SEA STEEL (Turkish) Полиестр 0,45 9006</v>
      </c>
      <c r="C7236" s="3">
        <v>293.04000000000002</v>
      </c>
      <c r="D7236" s="4">
        <v>71794.8</v>
      </c>
      <c r="E7236" s="2" t="s">
        <v>7</v>
      </c>
      <c r="F7236" s="2" t="s">
        <v>8632</v>
      </c>
      <c r="G7236" s="5">
        <v>10</v>
      </c>
    </row>
    <row r="7237" spans="1:7">
      <c r="A7237" s="2" t="s">
        <v>8626</v>
      </c>
      <c r="B7237" s="2" t="str">
        <f t="shared" si="113"/>
        <v>Профнастил Т-35 A BLACK SEA STEEL (Turkish) Полиестр 0,45 9006</v>
      </c>
      <c r="C7237" s="3">
        <v>28.86</v>
      </c>
      <c r="D7237" s="4">
        <v>9004.32</v>
      </c>
      <c r="E7237" s="2" t="s">
        <v>7</v>
      </c>
      <c r="F7237" s="2" t="s">
        <v>6069</v>
      </c>
      <c r="G7237" s="5">
        <v>9</v>
      </c>
    </row>
    <row r="7238" spans="1:7">
      <c r="A7238" s="2" t="s">
        <v>8626</v>
      </c>
      <c r="B7238" s="2" t="str">
        <f t="shared" si="113"/>
        <v>Профнастил Т-35 A BLACK SEA STEEL (Turkish) Полиестр 0,45 9006</v>
      </c>
      <c r="C7238" s="3">
        <v>36.630000000000003</v>
      </c>
      <c r="D7238" s="4">
        <v>8974.35</v>
      </c>
      <c r="E7238" s="2" t="s">
        <v>7</v>
      </c>
      <c r="F7238" s="2" t="s">
        <v>8633</v>
      </c>
      <c r="G7238" s="5">
        <v>1</v>
      </c>
    </row>
    <row r="7239" spans="1:7">
      <c r="A7239" s="2" t="s">
        <v>8626</v>
      </c>
      <c r="B7239" s="2" t="str">
        <f t="shared" si="113"/>
        <v>Профнастил Т-35 A BLACK SEA STEEL (Turkish) Полиестр 0,45 9006</v>
      </c>
      <c r="C7239" s="3">
        <v>19.98</v>
      </c>
      <c r="D7239" s="4">
        <v>4744.08</v>
      </c>
      <c r="E7239" s="2" t="s">
        <v>7</v>
      </c>
      <c r="F7239" s="2" t="s">
        <v>8041</v>
      </c>
      <c r="G7239" s="5">
        <v>6</v>
      </c>
    </row>
    <row r="7240" spans="1:7">
      <c r="A7240" s="2" t="s">
        <v>8626</v>
      </c>
      <c r="B7240" s="2" t="str">
        <f t="shared" si="113"/>
        <v>Профнастил Т-35 A BLACK SEA STEEL (Turkish) Полиестр 0,45 9006</v>
      </c>
      <c r="C7240" s="3">
        <v>229.99199999999999</v>
      </c>
      <c r="D7240" s="4">
        <v>69866.97</v>
      </c>
      <c r="E7240" s="2" t="s">
        <v>7</v>
      </c>
      <c r="F7240" s="2" t="s">
        <v>8634</v>
      </c>
      <c r="G7240" s="5">
        <v>11</v>
      </c>
    </row>
    <row r="7241" spans="1:7">
      <c r="A7241" s="2" t="s">
        <v>8626</v>
      </c>
      <c r="B7241" s="2" t="str">
        <f t="shared" si="113"/>
        <v>Профнастил Т-35 A BLACK SEA STEEL (Turkish) Полиестр 0,45 9006</v>
      </c>
      <c r="C7241" s="3">
        <v>3.552</v>
      </c>
      <c r="D7241" s="6">
        <v>816.96</v>
      </c>
      <c r="E7241" s="2" t="s">
        <v>7</v>
      </c>
      <c r="F7241" s="2" t="s">
        <v>8635</v>
      </c>
      <c r="G7241" s="5">
        <v>11</v>
      </c>
    </row>
    <row r="7242" spans="1:7">
      <c r="A7242" s="2" t="s">
        <v>8626</v>
      </c>
      <c r="B7242" s="2" t="str">
        <f t="shared" si="113"/>
        <v>Профнастил Т-35 A BLACK SEA STEEL (Turkish) Полиестр 0,45 9006</v>
      </c>
      <c r="C7242" s="3">
        <v>40.625999999999998</v>
      </c>
      <c r="D7242" s="4">
        <v>9953.3700000000008</v>
      </c>
      <c r="E7242" s="2" t="s">
        <v>7</v>
      </c>
      <c r="F7242" s="2" t="s">
        <v>8636</v>
      </c>
      <c r="G7242" s="5">
        <v>4</v>
      </c>
    </row>
    <row r="7243" spans="1:7">
      <c r="A7243" s="2" t="s">
        <v>8626</v>
      </c>
      <c r="B7243" s="2" t="str">
        <f t="shared" si="113"/>
        <v>Профнастил Т-35 A BLACK SEA STEEL (Turkish) Полиестр 0,45 9006</v>
      </c>
      <c r="C7243" s="3">
        <v>55.222999999999999</v>
      </c>
      <c r="D7243" s="4">
        <v>13253.52</v>
      </c>
      <c r="E7243" s="2" t="s">
        <v>7</v>
      </c>
      <c r="F7243" s="2" t="s">
        <v>8637</v>
      </c>
      <c r="G7243" s="5">
        <v>6</v>
      </c>
    </row>
    <row r="7244" spans="1:7">
      <c r="A7244" s="2" t="s">
        <v>8638</v>
      </c>
      <c r="B7244" s="2" t="str">
        <f t="shared" si="113"/>
        <v>Профнастил Т-35 A BLACK SEA STEEL (Turkish) Полиестр 0,50 7004</v>
      </c>
      <c r="C7244" s="3">
        <v>115.107</v>
      </c>
      <c r="D7244" s="4">
        <v>29352.29</v>
      </c>
      <c r="E7244" s="2" t="s">
        <v>7</v>
      </c>
      <c r="F7244" s="2" t="s">
        <v>8639</v>
      </c>
      <c r="G7244" s="5">
        <v>7</v>
      </c>
    </row>
    <row r="7245" spans="1:7">
      <c r="A7245" s="2" t="s">
        <v>8638</v>
      </c>
      <c r="B7245" s="2" t="str">
        <f t="shared" si="113"/>
        <v>Профнастил Т-35 A BLACK SEA STEEL (Turkish) Полиестр 0,50 7004</v>
      </c>
      <c r="C7245" s="3">
        <v>133.19999999999999</v>
      </c>
      <c r="D7245" s="4">
        <v>31768.2</v>
      </c>
      <c r="E7245" s="2" t="s">
        <v>7</v>
      </c>
      <c r="F7245" s="2" t="s">
        <v>8640</v>
      </c>
      <c r="G7245" s="5">
        <v>5</v>
      </c>
    </row>
    <row r="7246" spans="1:7">
      <c r="A7246" s="2" t="s">
        <v>8638</v>
      </c>
      <c r="B7246" s="2" t="str">
        <f t="shared" si="113"/>
        <v>Профнастил Т-35 A BLACK SEA STEEL (Turkish) Полиестр 0,50 7004</v>
      </c>
      <c r="C7246" s="3">
        <v>47.453000000000003</v>
      </c>
      <c r="D7246" s="4">
        <v>13049.58</v>
      </c>
      <c r="E7246" s="2" t="s">
        <v>7</v>
      </c>
      <c r="F7246" s="2" t="s">
        <v>8641</v>
      </c>
      <c r="G7246" s="5">
        <v>6</v>
      </c>
    </row>
    <row r="7247" spans="1:7">
      <c r="A7247" s="2" t="s">
        <v>8642</v>
      </c>
      <c r="B7247" s="2" t="str">
        <f t="shared" si="113"/>
        <v>Профнастил Т-35 A BLACK SEA STEEL (Turkish) Полиестр 0,50 9003</v>
      </c>
      <c r="C7247" s="3">
        <v>209.23500000000001</v>
      </c>
      <c r="D7247" s="4">
        <v>53354.93</v>
      </c>
      <c r="E7247" s="2" t="s">
        <v>7</v>
      </c>
      <c r="F7247" s="2" t="s">
        <v>8643</v>
      </c>
      <c r="G7247" s="5">
        <v>8</v>
      </c>
    </row>
    <row r="7248" spans="1:7">
      <c r="A7248" s="2" t="s">
        <v>8642</v>
      </c>
      <c r="B7248" s="2" t="str">
        <f t="shared" si="113"/>
        <v>Профнастил Т-35 A BLACK SEA STEEL (Turkish) Полиестр 0,50 9003</v>
      </c>
      <c r="C7248" s="3">
        <v>461.76</v>
      </c>
      <c r="D7248" s="4">
        <v>115440</v>
      </c>
      <c r="E7248" s="2" t="s">
        <v>7</v>
      </c>
      <c r="F7248" s="2" t="s">
        <v>8644</v>
      </c>
      <c r="G7248" s="5">
        <v>6</v>
      </c>
    </row>
    <row r="7249" spans="1:7">
      <c r="A7249" s="2" t="s">
        <v>8645</v>
      </c>
      <c r="B7249" s="2" t="str">
        <f t="shared" si="113"/>
        <v>Профнастил Т-35 A BLACK SEA STEEL (Ukraine) 0,38 8017  мат</v>
      </c>
      <c r="C7249" s="3">
        <v>261.072</v>
      </c>
      <c r="D7249" s="4">
        <v>50909.04</v>
      </c>
      <c r="E7249" s="2" t="s">
        <v>7</v>
      </c>
      <c r="F7249" s="2" t="s">
        <v>8646</v>
      </c>
      <c r="G7249" s="5">
        <v>1</v>
      </c>
    </row>
    <row r="7250" spans="1:7">
      <c r="A7250" s="2" t="s">
        <v>8645</v>
      </c>
      <c r="B7250" s="2" t="str">
        <f t="shared" si="113"/>
        <v>Профнастил Т-35 A BLACK SEA STEEL (Ukraine) 0,38 8017  мат</v>
      </c>
      <c r="C7250" s="3">
        <v>62.936999999999998</v>
      </c>
      <c r="D7250" s="4">
        <v>13027.96</v>
      </c>
      <c r="E7250" s="2" t="s">
        <v>7</v>
      </c>
      <c r="F7250" s="2" t="s">
        <v>8647</v>
      </c>
      <c r="G7250" s="5">
        <v>7</v>
      </c>
    </row>
    <row r="7251" spans="1:7">
      <c r="A7251" s="2" t="s">
        <v>8645</v>
      </c>
      <c r="B7251" s="2" t="str">
        <f t="shared" si="113"/>
        <v>Профнастил Т-35 A BLACK SEA STEEL (Ukraine) 0,38 8017  мат</v>
      </c>
      <c r="C7251" s="3">
        <v>44.421999999999997</v>
      </c>
      <c r="D7251" s="4">
        <v>10661.28</v>
      </c>
      <c r="E7251" s="2" t="s">
        <v>7</v>
      </c>
      <c r="F7251" s="2" t="s">
        <v>8648</v>
      </c>
      <c r="G7251" s="5">
        <v>5</v>
      </c>
    </row>
    <row r="7252" spans="1:7">
      <c r="A7252" s="2" t="s">
        <v>8645</v>
      </c>
      <c r="B7252" s="2" t="str">
        <f t="shared" si="113"/>
        <v>Профнастил Т-35 A BLACK SEA STEEL (Ukraine) 0,38 8017  мат</v>
      </c>
      <c r="C7252" s="3">
        <v>6.66</v>
      </c>
      <c r="D7252" s="4">
        <v>1398.6</v>
      </c>
      <c r="E7252" s="2" t="s">
        <v>7</v>
      </c>
      <c r="F7252" s="2" t="s">
        <v>8649</v>
      </c>
      <c r="G7252" s="5">
        <v>4</v>
      </c>
    </row>
    <row r="7253" spans="1:7">
      <c r="A7253" s="2" t="s">
        <v>8645</v>
      </c>
      <c r="B7253" s="2" t="str">
        <f t="shared" si="113"/>
        <v>Профнастил Т-35 A BLACK SEA STEEL (Ukraine) 0,38 8017  мат</v>
      </c>
      <c r="C7253" s="3">
        <v>18.648</v>
      </c>
      <c r="D7253" s="4">
        <v>3729.6</v>
      </c>
      <c r="E7253" s="2" t="s">
        <v>7</v>
      </c>
      <c r="F7253" s="2" t="s">
        <v>8650</v>
      </c>
      <c r="G7253" s="5">
        <v>6</v>
      </c>
    </row>
    <row r="7254" spans="1:7">
      <c r="A7254" s="2" t="s">
        <v>8651</v>
      </c>
      <c r="B7254" s="2" t="str">
        <f t="shared" si="113"/>
        <v>Профнастил Т-35 A BLACK SEA STEEL (Ukraine) 0,40  8019 мат</v>
      </c>
      <c r="C7254" s="3">
        <v>44.4</v>
      </c>
      <c r="D7254" s="4">
        <v>9146.4</v>
      </c>
      <c r="E7254" s="2" t="s">
        <v>7</v>
      </c>
      <c r="F7254" s="2" t="s">
        <v>8652</v>
      </c>
      <c r="G7254" s="5">
        <v>9</v>
      </c>
    </row>
    <row r="7255" spans="1:7">
      <c r="A7255" s="2" t="s">
        <v>8653</v>
      </c>
      <c r="B7255" s="2" t="str">
        <f t="shared" si="113"/>
        <v>Профнастил Т-35 A BLACK SEA STEEL (Ukraine) 0,40 3005 мат</v>
      </c>
      <c r="C7255" s="3">
        <v>540.79200000000003</v>
      </c>
      <c r="D7255" s="4">
        <v>115729.48</v>
      </c>
      <c r="E7255" s="2" t="s">
        <v>7</v>
      </c>
      <c r="F7255" s="2" t="s">
        <v>8654</v>
      </c>
      <c r="G7255" s="5">
        <v>9</v>
      </c>
    </row>
    <row r="7256" spans="1:7">
      <c r="A7256" s="2" t="s">
        <v>8655</v>
      </c>
      <c r="B7256" s="2" t="str">
        <f t="shared" si="113"/>
        <v>Профнастил Т-35 A BLACK SEA STEEL (Ukraine) 0,40 6005  мат</v>
      </c>
      <c r="C7256" s="3">
        <v>211.233</v>
      </c>
      <c r="D7256" s="4">
        <v>45203.86</v>
      </c>
      <c r="E7256" s="2" t="s">
        <v>7</v>
      </c>
      <c r="F7256" s="2" t="s">
        <v>8654</v>
      </c>
      <c r="G7256" s="5">
        <v>9</v>
      </c>
    </row>
    <row r="7257" spans="1:7">
      <c r="A7257" s="2" t="s">
        <v>8656</v>
      </c>
      <c r="B7257" s="2" t="str">
        <f t="shared" si="113"/>
        <v>Профнастил Т-35 A BLACK SEA STEEL (Ukraine) 0,40 7024 мат</v>
      </c>
      <c r="C7257" s="3">
        <v>34.188000000000002</v>
      </c>
      <c r="D7257" s="4">
        <v>6741.19</v>
      </c>
      <c r="E7257" s="2" t="s">
        <v>7</v>
      </c>
      <c r="F7257" s="2" t="s">
        <v>8657</v>
      </c>
      <c r="G7257" s="5">
        <v>6</v>
      </c>
    </row>
    <row r="7258" spans="1:7">
      <c r="A7258" s="2" t="s">
        <v>8658</v>
      </c>
      <c r="B7258" s="2" t="str">
        <f t="shared" si="113"/>
        <v>Профнастил Т-35 A BLACK SEA STEEL (Ukraine) 0,43 6005  мат</v>
      </c>
      <c r="C7258" s="3">
        <v>17.760000000000002</v>
      </c>
      <c r="D7258" s="4">
        <v>4049.28</v>
      </c>
      <c r="E7258" s="2" t="s">
        <v>7</v>
      </c>
      <c r="F7258" s="2" t="s">
        <v>8659</v>
      </c>
      <c r="G7258" s="5">
        <v>6</v>
      </c>
    </row>
    <row r="7259" spans="1:7">
      <c r="A7259" s="2" t="s">
        <v>8660</v>
      </c>
      <c r="B7259" s="2" t="str">
        <f t="shared" si="113"/>
        <v>Профнастил Т-35 A BLACK SEA STEEL (Ukraine) 0,43 7016 мат</v>
      </c>
      <c r="C7259" s="3">
        <v>79.731999999999999</v>
      </c>
      <c r="D7259" s="4">
        <v>19773.53</v>
      </c>
      <c r="E7259" s="2" t="s">
        <v>7</v>
      </c>
      <c r="F7259" s="2" t="s">
        <v>8661</v>
      </c>
      <c r="G7259" s="5">
        <v>1</v>
      </c>
    </row>
    <row r="7260" spans="1:7">
      <c r="A7260" s="2" t="s">
        <v>8660</v>
      </c>
      <c r="B7260" s="2" t="str">
        <f t="shared" si="113"/>
        <v>Профнастил Т-35 A BLACK SEA STEEL (Ukraine) 0,43 7016 мат</v>
      </c>
      <c r="C7260" s="3">
        <v>130.75800000000001</v>
      </c>
      <c r="D7260" s="4">
        <v>31120.400000000001</v>
      </c>
      <c r="E7260" s="2" t="s">
        <v>7</v>
      </c>
      <c r="F7260" s="2" t="s">
        <v>6215</v>
      </c>
      <c r="G7260" s="5">
        <v>7</v>
      </c>
    </row>
    <row r="7261" spans="1:7">
      <c r="A7261" s="2" t="s">
        <v>8662</v>
      </c>
      <c r="B7261" s="2" t="str">
        <f t="shared" si="113"/>
        <v>Профнастил Т-35 A BLACK SEA STEEL (Ukraine) 0,43 8019 мат</v>
      </c>
      <c r="C7261" s="3">
        <v>101.343</v>
      </c>
      <c r="D7261" s="4">
        <v>26247.84</v>
      </c>
      <c r="E7261" s="2" t="s">
        <v>7</v>
      </c>
      <c r="F7261" s="2" t="s">
        <v>8663</v>
      </c>
      <c r="G7261" s="5">
        <v>7</v>
      </c>
    </row>
    <row r="7262" spans="1:7">
      <c r="A7262" s="2" t="s">
        <v>8664</v>
      </c>
      <c r="B7262" s="2" t="str">
        <f t="shared" si="113"/>
        <v>Профнастил Т-35 A BLACK SEA STEEL (Ukraine) 0,45  6005  мат</v>
      </c>
      <c r="C7262" s="3">
        <v>16.649999999999999</v>
      </c>
      <c r="D7262" s="4">
        <v>3996</v>
      </c>
      <c r="E7262" s="2" t="s">
        <v>7</v>
      </c>
      <c r="F7262" s="2" t="s">
        <v>8665</v>
      </c>
      <c r="G7262" s="5">
        <v>10</v>
      </c>
    </row>
    <row r="7263" spans="1:7">
      <c r="A7263" s="2" t="s">
        <v>8666</v>
      </c>
      <c r="B7263" s="2" t="str">
        <f t="shared" si="113"/>
        <v>Профнастил Т-35 A BLACK SEA STEEL (Ukraine) 0,45 3005 мат</v>
      </c>
      <c r="C7263" s="3">
        <v>51.281999999999996</v>
      </c>
      <c r="D7263" s="4">
        <v>12358.96</v>
      </c>
      <c r="E7263" s="2" t="s">
        <v>7</v>
      </c>
      <c r="F7263" s="2" t="s">
        <v>5182</v>
      </c>
      <c r="G7263" s="5">
        <v>4</v>
      </c>
    </row>
    <row r="7264" spans="1:7">
      <c r="A7264" s="2" t="s">
        <v>8666</v>
      </c>
      <c r="B7264" s="2" t="str">
        <f t="shared" si="113"/>
        <v>Профнастил Т-35 A BLACK SEA STEEL (Ukraine) 0,45 3005 мат</v>
      </c>
      <c r="C7264" s="3">
        <v>11.988</v>
      </c>
      <c r="D7264" s="4">
        <v>2889.11</v>
      </c>
      <c r="E7264" s="2" t="s">
        <v>7</v>
      </c>
      <c r="F7264" s="2" t="s">
        <v>8667</v>
      </c>
      <c r="G7264" s="5">
        <v>4</v>
      </c>
    </row>
    <row r="7265" spans="1:7">
      <c r="A7265" s="2" t="s">
        <v>8666</v>
      </c>
      <c r="B7265" s="2" t="str">
        <f t="shared" si="113"/>
        <v>Профнастил Т-35 A BLACK SEA STEEL (Ukraine) 0,45 3005 мат</v>
      </c>
      <c r="C7265" s="7">
        <v>1313.5740000000001</v>
      </c>
      <c r="D7265" s="4">
        <v>332334.21999999997</v>
      </c>
      <c r="E7265" s="2" t="s">
        <v>7</v>
      </c>
      <c r="F7265" s="2" t="s">
        <v>6259</v>
      </c>
      <c r="G7265" s="5">
        <v>11</v>
      </c>
    </row>
    <row r="7266" spans="1:7">
      <c r="A7266" s="2" t="s">
        <v>8666</v>
      </c>
      <c r="B7266" s="2" t="str">
        <f t="shared" si="113"/>
        <v>Профнастил Т-35 A BLACK SEA STEEL (Ukraine) 0,45 3005 мат</v>
      </c>
      <c r="C7266" s="3">
        <v>63.936</v>
      </c>
      <c r="D7266" s="4">
        <v>15664.32</v>
      </c>
      <c r="E7266" s="2" t="s">
        <v>7</v>
      </c>
      <c r="F7266" s="2" t="s">
        <v>8668</v>
      </c>
      <c r="G7266" s="5">
        <v>8</v>
      </c>
    </row>
    <row r="7267" spans="1:7">
      <c r="A7267" s="2" t="s">
        <v>8669</v>
      </c>
      <c r="B7267" s="2" t="str">
        <f t="shared" si="113"/>
        <v>Профнастил Т-35 A BLACK SEA STEEL (Ukraine) 0,45 6005 мат (Zn 140)</v>
      </c>
      <c r="C7267" s="3">
        <v>33.299999999999997</v>
      </c>
      <c r="D7267" s="4">
        <v>9157.5</v>
      </c>
      <c r="E7267" s="2" t="s">
        <v>7</v>
      </c>
      <c r="F7267" s="2" t="s">
        <v>8670</v>
      </c>
      <c r="G7267" s="5">
        <v>12</v>
      </c>
    </row>
    <row r="7268" spans="1:7">
      <c r="A7268" s="2" t="s">
        <v>8671</v>
      </c>
      <c r="B7268" s="2" t="str">
        <f t="shared" si="113"/>
        <v>Профнастил Т-35 A BLACK SEA STEEL (Ukraine) 0,45 6020  мат</v>
      </c>
      <c r="C7268" s="3">
        <v>108.78</v>
      </c>
      <c r="D7268" s="4">
        <v>26362.84</v>
      </c>
      <c r="E7268" s="2" t="s">
        <v>7</v>
      </c>
      <c r="F7268" s="2" t="s">
        <v>8672</v>
      </c>
      <c r="G7268" s="5">
        <v>6</v>
      </c>
    </row>
    <row r="7269" spans="1:7">
      <c r="A7269" s="2" t="s">
        <v>8673</v>
      </c>
      <c r="B7269" s="2" t="str">
        <f t="shared" si="113"/>
        <v>Профнастил Т-35 A BLACK SEA STEEL (Ukraine) 0,45 7016 мат</v>
      </c>
      <c r="C7269" s="3">
        <v>58.607999999999997</v>
      </c>
      <c r="D7269" s="4">
        <v>13128.19</v>
      </c>
      <c r="E7269" s="2" t="s">
        <v>7</v>
      </c>
      <c r="F7269" s="2" t="s">
        <v>8674</v>
      </c>
      <c r="G7269" s="5">
        <v>7</v>
      </c>
    </row>
    <row r="7270" spans="1:7">
      <c r="A7270" s="2" t="s">
        <v>8673</v>
      </c>
      <c r="B7270" s="2" t="str">
        <f t="shared" si="113"/>
        <v>Профнастил Т-35 A BLACK SEA STEEL (Ukraine) 0,45 7016 мат</v>
      </c>
      <c r="C7270" s="3">
        <v>28.86</v>
      </c>
      <c r="D7270" s="4">
        <v>6897.54</v>
      </c>
      <c r="E7270" s="2" t="s">
        <v>7</v>
      </c>
      <c r="F7270" s="2" t="s">
        <v>8675</v>
      </c>
      <c r="G7270" s="5">
        <v>9</v>
      </c>
    </row>
    <row r="7271" spans="1:7">
      <c r="A7271" s="2" t="s">
        <v>8673</v>
      </c>
      <c r="B7271" s="2" t="str">
        <f t="shared" si="113"/>
        <v>Профнастил Т-35 A BLACK SEA STEEL (Ukraine) 0,45 7016 мат</v>
      </c>
      <c r="C7271" s="3">
        <v>53.28</v>
      </c>
      <c r="D7271" s="4">
        <v>12147.84</v>
      </c>
      <c r="E7271" s="2" t="s">
        <v>7</v>
      </c>
      <c r="F7271" s="2" t="s">
        <v>8676</v>
      </c>
      <c r="G7271" s="5">
        <v>2</v>
      </c>
    </row>
    <row r="7272" spans="1:7">
      <c r="A7272" s="2" t="s">
        <v>8673</v>
      </c>
      <c r="B7272" s="2" t="str">
        <f t="shared" si="113"/>
        <v>Профнастил Т-35 A BLACK SEA STEEL (Ukraine) 0,45 7016 мат</v>
      </c>
      <c r="C7272" s="3">
        <v>49.728000000000002</v>
      </c>
      <c r="D7272" s="4">
        <v>12432</v>
      </c>
      <c r="E7272" s="2" t="s">
        <v>7</v>
      </c>
      <c r="F7272" s="2" t="s">
        <v>8677</v>
      </c>
      <c r="G7272" s="5">
        <v>7</v>
      </c>
    </row>
    <row r="7273" spans="1:7">
      <c r="A7273" s="2" t="s">
        <v>8673</v>
      </c>
      <c r="B7273" s="2" t="str">
        <f t="shared" si="113"/>
        <v>Профнастил Т-35 A BLACK SEA STEEL (Ukraine) 0,45 7016 мат</v>
      </c>
      <c r="C7273" s="3">
        <v>35.520000000000003</v>
      </c>
      <c r="D7273" s="4">
        <v>9390.26</v>
      </c>
      <c r="E7273" s="2" t="s">
        <v>7</v>
      </c>
      <c r="F7273" s="2" t="s">
        <v>7328</v>
      </c>
      <c r="G7273" s="5">
        <v>10</v>
      </c>
    </row>
    <row r="7274" spans="1:7">
      <c r="A7274" s="2" t="s">
        <v>8673</v>
      </c>
      <c r="B7274" s="2" t="str">
        <f t="shared" si="113"/>
        <v>Профнастил Т-35 A BLACK SEA STEEL (Ukraine) 0,45 7016 мат</v>
      </c>
      <c r="C7274" s="3">
        <v>64.823999999999998</v>
      </c>
      <c r="D7274" s="4">
        <v>14779.87</v>
      </c>
      <c r="E7274" s="2" t="s">
        <v>7</v>
      </c>
      <c r="F7274" s="2" t="s">
        <v>8678</v>
      </c>
      <c r="G7274" s="5">
        <v>5</v>
      </c>
    </row>
    <row r="7275" spans="1:7">
      <c r="A7275" s="2" t="s">
        <v>8673</v>
      </c>
      <c r="B7275" s="2" t="str">
        <f t="shared" si="113"/>
        <v>Профнастил Т-35 A BLACK SEA STEEL (Ukraine) 0,45 7016 мат</v>
      </c>
      <c r="C7275" s="3">
        <v>37.962000000000003</v>
      </c>
      <c r="D7275" s="4">
        <v>8921.07</v>
      </c>
      <c r="E7275" s="2" t="s">
        <v>7</v>
      </c>
      <c r="F7275" s="2" t="s">
        <v>8679</v>
      </c>
      <c r="G7275" s="5">
        <v>6</v>
      </c>
    </row>
    <row r="7276" spans="1:7">
      <c r="A7276" s="2" t="s">
        <v>8673</v>
      </c>
      <c r="B7276" s="2" t="str">
        <f t="shared" si="113"/>
        <v>Профнастил Т-35 A BLACK SEA STEEL (Ukraine) 0,45 7016 мат</v>
      </c>
      <c r="C7276" s="3">
        <v>19.98</v>
      </c>
      <c r="D7276" s="4">
        <v>5094.8999999999996</v>
      </c>
      <c r="E7276" s="2" t="s">
        <v>7</v>
      </c>
      <c r="F7276" s="2" t="s">
        <v>8680</v>
      </c>
      <c r="G7276" s="5">
        <v>9</v>
      </c>
    </row>
    <row r="7277" spans="1:7">
      <c r="A7277" s="2" t="s">
        <v>8681</v>
      </c>
      <c r="B7277" s="2" t="str">
        <f t="shared" si="113"/>
        <v>Профнастил Т-35 A BLACK SEA STEEL (Ukraine) 0,45 7024 мат</v>
      </c>
      <c r="C7277" s="3">
        <v>29.748999999999999</v>
      </c>
      <c r="D7277" s="4">
        <v>7526.5</v>
      </c>
      <c r="E7277" s="2" t="s">
        <v>7</v>
      </c>
      <c r="F7277" s="2" t="s">
        <v>8682</v>
      </c>
      <c r="G7277" s="5">
        <v>8</v>
      </c>
    </row>
    <row r="7278" spans="1:7">
      <c r="A7278" s="2" t="s">
        <v>8681</v>
      </c>
      <c r="B7278" s="2" t="str">
        <f t="shared" si="113"/>
        <v>Профнастил Т-35 A BLACK SEA STEEL (Ukraine) 0,45 7024 мат</v>
      </c>
      <c r="C7278" s="3">
        <v>324.34199999999998</v>
      </c>
      <c r="D7278" s="4">
        <v>82058.53</v>
      </c>
      <c r="E7278" s="2" t="s">
        <v>7</v>
      </c>
      <c r="F7278" s="2" t="s">
        <v>8683</v>
      </c>
      <c r="G7278" s="5">
        <v>7</v>
      </c>
    </row>
    <row r="7279" spans="1:7">
      <c r="A7279" s="2" t="s">
        <v>8681</v>
      </c>
      <c r="B7279" s="2" t="str">
        <f t="shared" si="113"/>
        <v>Профнастил Т-35 A BLACK SEA STEEL (Ukraine) 0,45 7024 мат</v>
      </c>
      <c r="C7279" s="3">
        <v>44.4</v>
      </c>
      <c r="D7279" s="4">
        <v>10611.6</v>
      </c>
      <c r="E7279" s="2" t="s">
        <v>7</v>
      </c>
      <c r="F7279" s="2" t="s">
        <v>8684</v>
      </c>
      <c r="G7279" s="5">
        <v>8</v>
      </c>
    </row>
    <row r="7280" spans="1:7">
      <c r="A7280" s="2" t="s">
        <v>8685</v>
      </c>
      <c r="B7280" s="2" t="str">
        <f t="shared" si="113"/>
        <v>Профнастил Т-35 A BLACK SEA STEEL (Ukraine) 0,45 7024 мат (Zn 140</v>
      </c>
      <c r="C7280" s="3">
        <v>99.344999999999999</v>
      </c>
      <c r="D7280" s="4">
        <v>25134.29</v>
      </c>
      <c r="E7280" s="2" t="s">
        <v>7</v>
      </c>
      <c r="F7280" s="2" t="s">
        <v>8686</v>
      </c>
      <c r="G7280" s="5">
        <v>10</v>
      </c>
    </row>
    <row r="7281" spans="1:7">
      <c r="A7281" s="2" t="s">
        <v>8687</v>
      </c>
      <c r="B7281" s="2" t="str">
        <f t="shared" si="113"/>
        <v>Профнастил Т-35 A BLACK SEA STEEL (Ukraine) 0,45 8004 мат</v>
      </c>
      <c r="C7281" s="3">
        <v>346.09800000000001</v>
      </c>
      <c r="D7281" s="4">
        <v>95176.960000000006</v>
      </c>
      <c r="E7281" s="2" t="s">
        <v>7</v>
      </c>
      <c r="F7281" s="2" t="s">
        <v>8688</v>
      </c>
      <c r="G7281" s="5">
        <v>10</v>
      </c>
    </row>
    <row r="7282" spans="1:7">
      <c r="A7282" s="2" t="s">
        <v>8687</v>
      </c>
      <c r="B7282" s="2" t="str">
        <f t="shared" si="113"/>
        <v>Профнастил Т-35 A BLACK SEA STEEL (Ukraine) 0,45 8004 мат</v>
      </c>
      <c r="C7282" s="3">
        <v>990.67600000000004</v>
      </c>
      <c r="D7282" s="4">
        <v>272435.90999999997</v>
      </c>
      <c r="E7282" s="2" t="s">
        <v>7</v>
      </c>
      <c r="F7282" s="2" t="s">
        <v>8689</v>
      </c>
      <c r="G7282" s="5">
        <v>8</v>
      </c>
    </row>
    <row r="7283" spans="1:7">
      <c r="A7283" s="2" t="s">
        <v>8690</v>
      </c>
      <c r="B7283" s="2" t="str">
        <f t="shared" si="113"/>
        <v>Профнастил Т-35 A BLACK SEA STEEL (Ukraine) 0,45 8017 мат</v>
      </c>
      <c r="C7283" s="3">
        <v>37.74</v>
      </c>
      <c r="D7283" s="4">
        <v>9246.2999999999993</v>
      </c>
      <c r="E7283" s="2" t="s">
        <v>7</v>
      </c>
      <c r="F7283" s="2" t="s">
        <v>8691</v>
      </c>
      <c r="G7283" s="5">
        <v>8</v>
      </c>
    </row>
    <row r="7284" spans="1:7">
      <c r="A7284" s="2" t="s">
        <v>8690</v>
      </c>
      <c r="B7284" s="2" t="str">
        <f t="shared" si="113"/>
        <v>Профнастил Т-35 A BLACK SEA STEEL (Ukraine) 0,45 8017 мат</v>
      </c>
      <c r="C7284" s="3">
        <v>40.625999999999998</v>
      </c>
      <c r="D7284" s="4">
        <v>9303.35</v>
      </c>
      <c r="E7284" s="2" t="s">
        <v>7</v>
      </c>
      <c r="F7284" s="2" t="s">
        <v>6925</v>
      </c>
      <c r="G7284" s="5">
        <v>8</v>
      </c>
    </row>
    <row r="7285" spans="1:7">
      <c r="A7285" s="2" t="s">
        <v>8690</v>
      </c>
      <c r="B7285" s="2" t="str">
        <f t="shared" si="113"/>
        <v>Профнастил Т-35 A BLACK SEA STEEL (Ukraine) 0,45 8017 мат</v>
      </c>
      <c r="C7285" s="7">
        <v>1295.3699999999999</v>
      </c>
      <c r="D7285" s="4">
        <v>330319.34999999998</v>
      </c>
      <c r="E7285" s="2" t="s">
        <v>7</v>
      </c>
      <c r="F7285" s="2" t="s">
        <v>8692</v>
      </c>
      <c r="G7285" s="5">
        <v>11</v>
      </c>
    </row>
    <row r="7286" spans="1:7">
      <c r="A7286" s="2" t="s">
        <v>8690</v>
      </c>
      <c r="B7286" s="2" t="str">
        <f t="shared" si="113"/>
        <v>Профнастил Т-35 A BLACK SEA STEEL (Ukraine) 0,45 8017 мат</v>
      </c>
      <c r="C7286" s="3">
        <v>466.53699999999998</v>
      </c>
      <c r="D7286" s="4">
        <v>104970.91</v>
      </c>
      <c r="E7286" s="2" t="s">
        <v>7</v>
      </c>
      <c r="F7286" s="2" t="s">
        <v>8693</v>
      </c>
      <c r="G7286" s="5">
        <v>1</v>
      </c>
    </row>
    <row r="7287" spans="1:7">
      <c r="A7287" s="2" t="s">
        <v>8690</v>
      </c>
      <c r="B7287" s="2" t="str">
        <f t="shared" si="113"/>
        <v>Профнастил Т-35 A BLACK SEA STEEL (Ukraine) 0,45 8017 мат</v>
      </c>
      <c r="C7287" s="3">
        <v>36.075000000000003</v>
      </c>
      <c r="D7287" s="4">
        <v>8008.65</v>
      </c>
      <c r="E7287" s="2" t="s">
        <v>7</v>
      </c>
      <c r="F7287" s="2" t="s">
        <v>8694</v>
      </c>
      <c r="G7287" s="5">
        <v>6</v>
      </c>
    </row>
    <row r="7288" spans="1:7">
      <c r="A7288" s="2" t="s">
        <v>8690</v>
      </c>
      <c r="B7288" s="2" t="str">
        <f t="shared" si="113"/>
        <v>Профнастил Т-35 A BLACK SEA STEEL (Ukraine) 0,45 8017 мат</v>
      </c>
      <c r="C7288" s="7">
        <v>1968.03</v>
      </c>
      <c r="D7288" s="4">
        <v>501847.65</v>
      </c>
      <c r="E7288" s="2" t="s">
        <v>7</v>
      </c>
      <c r="F7288" s="2" t="s">
        <v>8695</v>
      </c>
      <c r="G7288" s="5">
        <v>8</v>
      </c>
    </row>
    <row r="7289" spans="1:7">
      <c r="A7289" s="2" t="s">
        <v>8690</v>
      </c>
      <c r="B7289" s="2" t="str">
        <f t="shared" si="113"/>
        <v>Профнастил Т-35 A BLACK SEA STEEL (Ukraine) 0,45 8017 мат</v>
      </c>
      <c r="C7289" s="3">
        <v>165.20099999999999</v>
      </c>
      <c r="D7289" s="4">
        <v>48403.89</v>
      </c>
      <c r="E7289" s="2" t="s">
        <v>7</v>
      </c>
      <c r="F7289" s="2" t="s">
        <v>7562</v>
      </c>
      <c r="G7289" s="5">
        <v>12</v>
      </c>
    </row>
    <row r="7290" spans="1:7">
      <c r="A7290" s="2" t="s">
        <v>8690</v>
      </c>
      <c r="B7290" s="2" t="str">
        <f t="shared" si="113"/>
        <v>Профнастил Т-35 A BLACK SEA STEEL (Ukraine) 0,45 8017 мат</v>
      </c>
      <c r="C7290" s="3">
        <v>146.52000000000001</v>
      </c>
      <c r="D7290" s="4">
        <v>37362.6</v>
      </c>
      <c r="E7290" s="2" t="s">
        <v>7</v>
      </c>
      <c r="F7290" s="2" t="s">
        <v>8696</v>
      </c>
      <c r="G7290" s="5">
        <v>9</v>
      </c>
    </row>
    <row r="7291" spans="1:7">
      <c r="A7291" s="2" t="s">
        <v>8697</v>
      </c>
      <c r="B7291" s="2" t="str">
        <f t="shared" si="113"/>
        <v>Профнастил Т-35 A BLACK SEA STEEL (Ukraine) 0,45 8017 мат (Zn 140)</v>
      </c>
      <c r="C7291" s="3">
        <v>64.491</v>
      </c>
      <c r="D7291" s="4">
        <v>16445.21</v>
      </c>
      <c r="E7291" s="2" t="s">
        <v>7</v>
      </c>
      <c r="F7291" s="2" t="s">
        <v>8698</v>
      </c>
      <c r="G7291" s="5">
        <v>10</v>
      </c>
    </row>
    <row r="7292" spans="1:7">
      <c r="A7292" s="2" t="s">
        <v>8697</v>
      </c>
      <c r="B7292" s="2" t="str">
        <f t="shared" si="113"/>
        <v>Профнастил Т-35 A BLACK SEA STEEL (Ukraine) 0,45 8017 мат (Zn 140)</v>
      </c>
      <c r="C7292" s="3">
        <v>60.494999999999997</v>
      </c>
      <c r="D7292" s="4">
        <v>15305.24</v>
      </c>
      <c r="E7292" s="2" t="s">
        <v>7</v>
      </c>
      <c r="F7292" s="2" t="s">
        <v>6174</v>
      </c>
      <c r="G7292" s="5">
        <v>11</v>
      </c>
    </row>
    <row r="7293" spans="1:7">
      <c r="A7293" s="2" t="s">
        <v>8697</v>
      </c>
      <c r="B7293" s="2" t="str">
        <f t="shared" si="113"/>
        <v>Профнастил Т-35 A BLACK SEA STEEL (Ukraine) 0,45 8017 мат (Zn 140)</v>
      </c>
      <c r="C7293" s="3">
        <v>22.2</v>
      </c>
      <c r="D7293" s="4">
        <v>5638.8</v>
      </c>
      <c r="E7293" s="2" t="s">
        <v>7</v>
      </c>
      <c r="F7293" s="2" t="s">
        <v>8699</v>
      </c>
      <c r="G7293" s="5">
        <v>12</v>
      </c>
    </row>
    <row r="7294" spans="1:7">
      <c r="A7294" s="2" t="s">
        <v>8700</v>
      </c>
      <c r="B7294" s="2" t="str">
        <f t="shared" si="113"/>
        <v>Профнастил Т-35 A BLACK SEA STEEL (Ukraine) 0,45 8019 мат</v>
      </c>
      <c r="C7294" s="3">
        <v>74.591999999999999</v>
      </c>
      <c r="D7294" s="4">
        <v>18573.41</v>
      </c>
      <c r="E7294" s="2" t="s">
        <v>7</v>
      </c>
      <c r="F7294" s="2" t="s">
        <v>8701</v>
      </c>
      <c r="G7294" s="5">
        <v>11</v>
      </c>
    </row>
    <row r="7295" spans="1:7">
      <c r="A7295" s="2" t="s">
        <v>8700</v>
      </c>
      <c r="B7295" s="2" t="str">
        <f t="shared" si="113"/>
        <v>Профнастил Т-35 A BLACK SEA STEEL (Ukraine) 0,45 8019 мат</v>
      </c>
      <c r="C7295" s="3">
        <v>53.945999999999998</v>
      </c>
      <c r="D7295" s="4">
        <v>13810.18</v>
      </c>
      <c r="E7295" s="2" t="s">
        <v>7</v>
      </c>
      <c r="F7295" s="2" t="s">
        <v>5685</v>
      </c>
      <c r="G7295" s="5">
        <v>3</v>
      </c>
    </row>
    <row r="7296" spans="1:7">
      <c r="A7296" s="2" t="s">
        <v>8700</v>
      </c>
      <c r="B7296" s="2" t="str">
        <f t="shared" si="113"/>
        <v>Профнастил Т-35 A BLACK SEA STEEL (Ukraine) 0,45 8019 мат</v>
      </c>
      <c r="C7296" s="3">
        <v>31.08</v>
      </c>
      <c r="D7296" s="4">
        <v>7645.68</v>
      </c>
      <c r="E7296" s="2" t="s">
        <v>7</v>
      </c>
      <c r="F7296" s="2" t="s">
        <v>8702</v>
      </c>
      <c r="G7296" s="5">
        <v>10</v>
      </c>
    </row>
    <row r="7297" spans="1:7">
      <c r="A7297" s="2" t="s">
        <v>8700</v>
      </c>
      <c r="B7297" s="2" t="str">
        <f t="shared" si="113"/>
        <v>Профнастил Т-35 A BLACK SEA STEEL (Ukraine) 0,45 8019 мат</v>
      </c>
      <c r="C7297" s="3">
        <v>69.263999999999996</v>
      </c>
      <c r="D7297" s="4">
        <v>16969.68</v>
      </c>
      <c r="E7297" s="2" t="s">
        <v>7</v>
      </c>
      <c r="F7297" s="2" t="s">
        <v>8703</v>
      </c>
      <c r="G7297" s="5">
        <v>11</v>
      </c>
    </row>
    <row r="7298" spans="1:7">
      <c r="A7298" s="2" t="s">
        <v>8704</v>
      </c>
      <c r="B7298" s="2" t="str">
        <f t="shared" si="113"/>
        <v>Профнастил Т-35 A BLACK SEA STEEL (Ukraine) 0,46 7016 мат</v>
      </c>
      <c r="C7298" s="3">
        <v>403.37400000000002</v>
      </c>
      <c r="D7298" s="4">
        <v>98423.26</v>
      </c>
      <c r="E7298" s="2" t="s">
        <v>7</v>
      </c>
      <c r="F7298" s="2" t="s">
        <v>8705</v>
      </c>
      <c r="G7298" s="5">
        <v>9</v>
      </c>
    </row>
    <row r="7299" spans="1:7">
      <c r="A7299" s="2" t="s">
        <v>8704</v>
      </c>
      <c r="B7299" s="2" t="str">
        <f t="shared" si="113"/>
        <v>Профнастил Т-35 A BLACK SEA STEEL (Ukraine) 0,46 7016 мат</v>
      </c>
      <c r="C7299" s="3">
        <v>11.988</v>
      </c>
      <c r="D7299" s="4">
        <v>3369.95</v>
      </c>
      <c r="E7299" s="2" t="s">
        <v>7</v>
      </c>
      <c r="F7299" s="2" t="s">
        <v>8706</v>
      </c>
      <c r="G7299" s="5">
        <v>9</v>
      </c>
    </row>
    <row r="7300" spans="1:7">
      <c r="A7300" s="2" t="s">
        <v>8704</v>
      </c>
      <c r="B7300" s="2" t="str">
        <f t="shared" ref="B7300:B7363" si="114">A7300</f>
        <v>Профнастил Т-35 A BLACK SEA STEEL (Ukraine) 0,46 7016 мат</v>
      </c>
      <c r="C7300" s="7">
        <v>1052.5239999999999</v>
      </c>
      <c r="D7300" s="4">
        <v>277866.34000000003</v>
      </c>
      <c r="E7300" s="2" t="s">
        <v>7</v>
      </c>
      <c r="F7300" s="2" t="s">
        <v>6922</v>
      </c>
      <c r="G7300" s="5">
        <v>8</v>
      </c>
    </row>
    <row r="7301" spans="1:7">
      <c r="A7301" s="2" t="s">
        <v>8704</v>
      </c>
      <c r="B7301" s="2" t="str">
        <f t="shared" si="114"/>
        <v>Профнастил Т-35 A BLACK SEA STEEL (Ukraine) 0,46 7016 мат</v>
      </c>
      <c r="C7301" s="3">
        <v>130.536</v>
      </c>
      <c r="D7301" s="4">
        <v>31589.71</v>
      </c>
      <c r="E7301" s="2" t="s">
        <v>7</v>
      </c>
      <c r="F7301" s="2" t="s">
        <v>8707</v>
      </c>
      <c r="G7301" s="5">
        <v>9</v>
      </c>
    </row>
    <row r="7302" spans="1:7">
      <c r="A7302" s="2" t="s">
        <v>8708</v>
      </c>
      <c r="B7302" s="2" t="str">
        <f t="shared" si="114"/>
        <v>Профнастил Т-35 A BLACK SEA STEEL (Ukraine) Полиестр 0,40 5005</v>
      </c>
      <c r="C7302" s="3">
        <v>13.653</v>
      </c>
      <c r="D7302" s="4">
        <v>3071.93</v>
      </c>
      <c r="E7302" s="2" t="s">
        <v>7</v>
      </c>
      <c r="F7302" s="2" t="s">
        <v>8709</v>
      </c>
      <c r="G7302" s="5">
        <v>10</v>
      </c>
    </row>
    <row r="7303" spans="1:7">
      <c r="A7303" s="2" t="s">
        <v>8710</v>
      </c>
      <c r="B7303" s="2" t="str">
        <f t="shared" si="114"/>
        <v>Профнастил Т-35 A BLACK SEA STEEL (Ukraine) Полиестр 0,40 9006</v>
      </c>
      <c r="C7303" s="3">
        <v>27.527999999999999</v>
      </c>
      <c r="D7303" s="4">
        <v>5230</v>
      </c>
      <c r="E7303" s="2" t="s">
        <v>7</v>
      </c>
      <c r="F7303" s="2" t="s">
        <v>8711</v>
      </c>
      <c r="G7303" s="5">
        <v>12</v>
      </c>
    </row>
    <row r="7304" spans="1:7">
      <c r="A7304" s="2" t="s">
        <v>8712</v>
      </c>
      <c r="B7304" s="2" t="str">
        <f t="shared" si="114"/>
        <v>Профнастил Т-35 A BLACK SEA STEEL (Ukraine) Полиестр 0,43 8017</v>
      </c>
      <c r="C7304" s="3">
        <v>250.52699999999999</v>
      </c>
      <c r="D7304" s="4">
        <v>66890.710000000006</v>
      </c>
      <c r="E7304" s="2" t="s">
        <v>7</v>
      </c>
      <c r="F7304" s="2" t="s">
        <v>8713</v>
      </c>
      <c r="G7304" s="5">
        <v>9</v>
      </c>
    </row>
    <row r="7305" spans="1:7">
      <c r="A7305" s="2" t="s">
        <v>8714</v>
      </c>
      <c r="B7305" s="2" t="str">
        <f t="shared" si="114"/>
        <v>Профнастил Т-35 A BLACK SEA STEEL (Ukraine) Полиестр 0,45 3005</v>
      </c>
      <c r="C7305" s="3">
        <v>55.5</v>
      </c>
      <c r="D7305" s="4">
        <v>14707.5</v>
      </c>
      <c r="E7305" s="2" t="s">
        <v>7</v>
      </c>
      <c r="F7305" s="2" t="s">
        <v>8553</v>
      </c>
      <c r="G7305" s="5">
        <v>9</v>
      </c>
    </row>
    <row r="7306" spans="1:7">
      <c r="A7306" s="2" t="s">
        <v>8714</v>
      </c>
      <c r="B7306" s="2" t="str">
        <f t="shared" si="114"/>
        <v>Профнастил Т-35 A BLACK SEA STEEL (Ukraine) Полиестр 0,45 3005</v>
      </c>
      <c r="C7306" s="3">
        <v>54.39</v>
      </c>
      <c r="D7306" s="4">
        <v>14413.35</v>
      </c>
      <c r="E7306" s="2" t="s">
        <v>7</v>
      </c>
      <c r="F7306" s="2" t="s">
        <v>83</v>
      </c>
      <c r="G7306" s="5">
        <v>10</v>
      </c>
    </row>
    <row r="7307" spans="1:7">
      <c r="A7307" s="2" t="s">
        <v>8714</v>
      </c>
      <c r="B7307" s="2" t="str">
        <f t="shared" si="114"/>
        <v>Профнастил Т-35 A BLACK SEA STEEL (Ukraine) Полиестр 0,45 3005</v>
      </c>
      <c r="C7307" s="3">
        <v>13.32</v>
      </c>
      <c r="D7307" s="4">
        <v>3396.6</v>
      </c>
      <c r="E7307" s="2" t="s">
        <v>7</v>
      </c>
      <c r="F7307" s="2" t="s">
        <v>8715</v>
      </c>
      <c r="G7307" s="5">
        <v>9</v>
      </c>
    </row>
    <row r="7308" spans="1:7">
      <c r="A7308" s="2" t="s">
        <v>8714</v>
      </c>
      <c r="B7308" s="2" t="str">
        <f t="shared" si="114"/>
        <v>Профнастил Т-35 A BLACK SEA STEEL (Ukraine) Полиестр 0,45 3005</v>
      </c>
      <c r="C7308" s="3">
        <v>56</v>
      </c>
      <c r="D7308" s="4">
        <v>12880</v>
      </c>
      <c r="E7308" s="2" t="s">
        <v>7</v>
      </c>
      <c r="F7308" s="2" t="s">
        <v>8716</v>
      </c>
      <c r="G7308" s="5">
        <v>9</v>
      </c>
    </row>
    <row r="7309" spans="1:7">
      <c r="A7309" s="2" t="s">
        <v>8714</v>
      </c>
      <c r="B7309" s="2" t="str">
        <f t="shared" si="114"/>
        <v>Профнастил Т-35 A BLACK SEA STEEL (Ukraine) Полиестр 0,45 3005</v>
      </c>
      <c r="C7309" s="3">
        <v>83.25</v>
      </c>
      <c r="D7309" s="4">
        <v>20812.5</v>
      </c>
      <c r="E7309" s="2" t="s">
        <v>7</v>
      </c>
      <c r="F7309" s="2" t="s">
        <v>8717</v>
      </c>
      <c r="G7309" s="5">
        <v>6</v>
      </c>
    </row>
    <row r="7310" spans="1:7">
      <c r="A7310" s="2" t="s">
        <v>8718</v>
      </c>
      <c r="B7310" s="2" t="str">
        <f t="shared" si="114"/>
        <v>Профнастил Т-35 A BLACK SEA STEEL (Ukraine) Полиестр 0,45 9006</v>
      </c>
      <c r="C7310" s="3">
        <v>566.096</v>
      </c>
      <c r="D7310" s="4">
        <v>141240.95000000001</v>
      </c>
      <c r="E7310" s="2" t="s">
        <v>7</v>
      </c>
      <c r="F7310" s="2" t="s">
        <v>8719</v>
      </c>
      <c r="G7310" s="5">
        <v>7</v>
      </c>
    </row>
    <row r="7311" spans="1:7">
      <c r="A7311" s="2" t="s">
        <v>8718</v>
      </c>
      <c r="B7311" s="2" t="str">
        <f t="shared" si="114"/>
        <v>Профнастил Т-35 A BLACK SEA STEEL (Ukraine) Полиестр 0,45 9006</v>
      </c>
      <c r="C7311" s="3">
        <v>53.28</v>
      </c>
      <c r="D7311" s="4">
        <v>12787.2</v>
      </c>
      <c r="E7311" s="2" t="s">
        <v>7</v>
      </c>
      <c r="F7311" s="2" t="s">
        <v>8720</v>
      </c>
      <c r="G7311" s="5">
        <v>8</v>
      </c>
    </row>
    <row r="7312" spans="1:7">
      <c r="A7312" s="2" t="s">
        <v>8718</v>
      </c>
      <c r="B7312" s="2" t="str">
        <f t="shared" si="114"/>
        <v>Профнастил Т-35 A BLACK SEA STEEL (Ukraine) Полиестр 0,45 9006</v>
      </c>
      <c r="C7312" s="3">
        <v>183.03899999999999</v>
      </c>
      <c r="D7312" s="4">
        <v>48139.25</v>
      </c>
      <c r="E7312" s="2" t="s">
        <v>7</v>
      </c>
      <c r="F7312" s="2" t="s">
        <v>8721</v>
      </c>
      <c r="G7312" s="5">
        <v>8</v>
      </c>
    </row>
    <row r="7313" spans="1:7">
      <c r="A7313" s="2" t="s">
        <v>8718</v>
      </c>
      <c r="B7313" s="2" t="str">
        <f t="shared" si="114"/>
        <v>Профнастил Т-35 A BLACK SEA STEEL (Ukraine) Полиестр 0,45 9006</v>
      </c>
      <c r="C7313" s="3">
        <v>37.962000000000003</v>
      </c>
      <c r="D7313" s="4">
        <v>8161.83</v>
      </c>
      <c r="E7313" s="2" t="s">
        <v>7</v>
      </c>
      <c r="F7313" s="2" t="s">
        <v>8722</v>
      </c>
      <c r="G7313" s="5">
        <v>1</v>
      </c>
    </row>
    <row r="7314" spans="1:7">
      <c r="A7314" s="2" t="s">
        <v>8718</v>
      </c>
      <c r="B7314" s="2" t="str">
        <f t="shared" si="114"/>
        <v>Профнастил Т-35 A BLACK SEA STEEL (Ukraine) Полиестр 0,45 9006</v>
      </c>
      <c r="C7314" s="3">
        <v>178.26599999999999</v>
      </c>
      <c r="D7314" s="4">
        <v>42605.58</v>
      </c>
      <c r="E7314" s="2" t="s">
        <v>7</v>
      </c>
      <c r="F7314" s="2" t="s">
        <v>6129</v>
      </c>
      <c r="G7314" s="5">
        <v>9</v>
      </c>
    </row>
    <row r="7315" spans="1:7">
      <c r="A7315" s="2" t="s">
        <v>8718</v>
      </c>
      <c r="B7315" s="2" t="str">
        <f t="shared" si="114"/>
        <v>Профнастил Т-35 A BLACK SEA STEEL (Ukraine) Полиестр 0,45 9006</v>
      </c>
      <c r="C7315" s="3">
        <v>49.395000000000003</v>
      </c>
      <c r="D7315" s="4">
        <v>11113.88</v>
      </c>
      <c r="E7315" s="2" t="s">
        <v>7</v>
      </c>
      <c r="F7315" s="2" t="s">
        <v>8723</v>
      </c>
      <c r="G7315" s="5">
        <v>5</v>
      </c>
    </row>
    <row r="7316" spans="1:7">
      <c r="A7316" s="2" t="s">
        <v>8718</v>
      </c>
      <c r="B7316" s="2" t="str">
        <f t="shared" si="114"/>
        <v>Профнастил Т-35 A BLACK SEA STEEL (Ukraine) Полиестр 0,45 9006</v>
      </c>
      <c r="C7316" s="3">
        <v>39.96</v>
      </c>
      <c r="D7316" s="4">
        <v>9590.4</v>
      </c>
      <c r="E7316" s="2" t="s">
        <v>7</v>
      </c>
      <c r="F7316" s="2" t="s">
        <v>8724</v>
      </c>
      <c r="G7316" s="5">
        <v>6</v>
      </c>
    </row>
    <row r="7317" spans="1:7">
      <c r="A7317" s="2" t="s">
        <v>8718</v>
      </c>
      <c r="B7317" s="2" t="str">
        <f t="shared" si="114"/>
        <v>Профнастил Т-35 A BLACK SEA STEEL (Ukraine) Полиестр 0,45 9006</v>
      </c>
      <c r="C7317" s="3">
        <v>39.627000000000002</v>
      </c>
      <c r="D7317" s="4">
        <v>9708.6200000000008</v>
      </c>
      <c r="E7317" s="2" t="s">
        <v>7</v>
      </c>
      <c r="F7317" s="2" t="s">
        <v>8725</v>
      </c>
      <c r="G7317" s="5">
        <v>6</v>
      </c>
    </row>
    <row r="7318" spans="1:7">
      <c r="A7318" s="2" t="s">
        <v>8718</v>
      </c>
      <c r="B7318" s="2" t="str">
        <f t="shared" si="114"/>
        <v>Профнастил Т-35 A BLACK SEA STEEL (Ukraine) Полиестр 0,45 9006</v>
      </c>
      <c r="C7318" s="3">
        <v>233.76599999999999</v>
      </c>
      <c r="D7318" s="4">
        <v>57038.9</v>
      </c>
      <c r="E7318" s="2" t="s">
        <v>7</v>
      </c>
      <c r="F7318" s="2" t="s">
        <v>6261</v>
      </c>
      <c r="G7318" s="5">
        <v>7</v>
      </c>
    </row>
    <row r="7319" spans="1:7">
      <c r="A7319" s="2" t="s">
        <v>8718</v>
      </c>
      <c r="B7319" s="2" t="str">
        <f t="shared" si="114"/>
        <v>Профнастил Т-35 A BLACK SEA STEEL (Ukraine) Полиестр 0,45 9006</v>
      </c>
      <c r="C7319" s="3">
        <v>24.42</v>
      </c>
      <c r="D7319" s="4">
        <v>5860.8</v>
      </c>
      <c r="E7319" s="2" t="s">
        <v>7</v>
      </c>
      <c r="F7319" s="2" t="s">
        <v>6127</v>
      </c>
      <c r="G7319" s="5">
        <v>6</v>
      </c>
    </row>
    <row r="7320" spans="1:7">
      <c r="A7320" s="2" t="s">
        <v>8718</v>
      </c>
      <c r="B7320" s="2" t="str">
        <f t="shared" si="114"/>
        <v>Профнастил Т-35 A BLACK SEA STEEL (Ukraine) Полиестр 0,45 9006</v>
      </c>
      <c r="C7320" s="3">
        <v>259.06400000000002</v>
      </c>
      <c r="D7320" s="4">
        <v>67356.639999999999</v>
      </c>
      <c r="E7320" s="2" t="s">
        <v>7</v>
      </c>
      <c r="F7320" s="2" t="s">
        <v>7833</v>
      </c>
      <c r="G7320" s="5">
        <v>7</v>
      </c>
    </row>
    <row r="7321" spans="1:7">
      <c r="A7321" s="2" t="s">
        <v>8726</v>
      </c>
      <c r="B7321" s="2" t="str">
        <f t="shared" si="114"/>
        <v>Профнастил Т-35 A BLACK SEA STEEL (Ukraine) Полиестр 0,5 9006 Zn 140</v>
      </c>
      <c r="C7321" s="3">
        <v>807.52499999999998</v>
      </c>
      <c r="D7321" s="4">
        <v>234182.25</v>
      </c>
      <c r="E7321" s="2" t="s">
        <v>7</v>
      </c>
      <c r="F7321" s="2" t="s">
        <v>8727</v>
      </c>
      <c r="G7321" s="5">
        <v>10</v>
      </c>
    </row>
    <row r="7322" spans="1:7">
      <c r="A7322" s="2" t="s">
        <v>8728</v>
      </c>
      <c r="B7322" s="2" t="str">
        <f t="shared" si="114"/>
        <v>Профнастил Т-35 SSAB Rough 0,50 7016 мат</v>
      </c>
      <c r="C7322" s="3">
        <v>40.170999999999999</v>
      </c>
      <c r="D7322" s="4">
        <v>16871.82</v>
      </c>
      <c r="E7322" s="2" t="s">
        <v>7</v>
      </c>
      <c r="F7322" s="2" t="s">
        <v>8729</v>
      </c>
      <c r="G7322" s="5">
        <v>12</v>
      </c>
    </row>
    <row r="7323" spans="1:7">
      <c r="A7323" s="2" t="s">
        <v>8730</v>
      </c>
      <c r="B7323" s="2" t="str">
        <f t="shared" si="114"/>
        <v>Профнастил Т-35 А BLACK SEA STEEL (Ukraine) 0,45 7016 мат двохстор</v>
      </c>
      <c r="C7323" s="3">
        <v>77.521000000000001</v>
      </c>
      <c r="D7323" s="4">
        <v>18217.46</v>
      </c>
      <c r="E7323" s="2" t="s">
        <v>7</v>
      </c>
      <c r="F7323" s="2" t="s">
        <v>8731</v>
      </c>
      <c r="G7323" s="5">
        <v>12</v>
      </c>
    </row>
    <row r="7324" spans="1:7">
      <c r="A7324" s="2" t="s">
        <v>8732</v>
      </c>
      <c r="B7324" s="2" t="str">
        <f t="shared" si="114"/>
        <v>Профнастил Т-35 А BLACK SEA STEEL (Ukraine) 0,46 9005 мат двохстор</v>
      </c>
      <c r="C7324" s="3">
        <v>35.408999999999999</v>
      </c>
      <c r="D7324" s="4">
        <v>9206.34</v>
      </c>
      <c r="E7324" s="2" t="s">
        <v>7</v>
      </c>
      <c r="F7324" s="2" t="s">
        <v>8733</v>
      </c>
      <c r="G7324" s="5">
        <v>12</v>
      </c>
    </row>
    <row r="7325" spans="1:7">
      <c r="A7325" s="2" t="s">
        <v>8734</v>
      </c>
      <c r="B7325" s="2" t="str">
        <f t="shared" si="114"/>
        <v>Профнастил Т-35 В BLACK SEA STEEL (Ukraine) 0,46 9005 мат</v>
      </c>
      <c r="C7325" s="3">
        <v>60.939</v>
      </c>
      <c r="D7325" s="4">
        <v>13589.4</v>
      </c>
      <c r="E7325" s="2" t="s">
        <v>7</v>
      </c>
      <c r="F7325" s="2" t="s">
        <v>8735</v>
      </c>
      <c r="G7325" s="5">
        <v>10</v>
      </c>
    </row>
    <row r="7326" spans="1:7">
      <c r="A7326" s="2" t="s">
        <v>8734</v>
      </c>
      <c r="B7326" s="2" t="str">
        <f t="shared" si="114"/>
        <v>Профнастил Т-35 В BLACK SEA STEEL (Ukraine) 0,46 9005 мат</v>
      </c>
      <c r="C7326" s="3">
        <v>123.21</v>
      </c>
      <c r="D7326" s="4">
        <v>29816.82</v>
      </c>
      <c r="E7326" s="2" t="s">
        <v>7</v>
      </c>
      <c r="F7326" s="2" t="s">
        <v>8736</v>
      </c>
      <c r="G7326" s="5">
        <v>9</v>
      </c>
    </row>
    <row r="7327" spans="1:7">
      <c r="A7327" s="2" t="s">
        <v>8737</v>
      </c>
      <c r="B7327" s="2" t="str">
        <f t="shared" si="114"/>
        <v>Профнастил Т-35 В BLACK SEA STEEL (Ukraine) 0,46 9005 мат двохстор</v>
      </c>
      <c r="C7327" s="3">
        <v>60.939</v>
      </c>
      <c r="D7327" s="4">
        <v>15234.75</v>
      </c>
      <c r="E7327" s="2" t="s">
        <v>7</v>
      </c>
      <c r="F7327" s="2" t="s">
        <v>8738</v>
      </c>
      <c r="G7327" s="5">
        <v>10</v>
      </c>
    </row>
    <row r="7328" spans="1:7">
      <c r="A7328" s="2" t="s">
        <v>8739</v>
      </c>
      <c r="B7328" s="2" t="str">
        <f t="shared" si="114"/>
        <v>Профнастил Т-35 В BLACK SEA STEEL (Ukraine) Полиестр 0,45 1015</v>
      </c>
      <c r="C7328" s="3">
        <v>47.396999999999998</v>
      </c>
      <c r="D7328" s="4">
        <v>11612.27</v>
      </c>
      <c r="E7328" s="2" t="s">
        <v>7</v>
      </c>
      <c r="F7328" s="2" t="s">
        <v>6178</v>
      </c>
      <c r="G7328" s="5">
        <v>3</v>
      </c>
    </row>
    <row r="7329" spans="1:7">
      <c r="A7329" s="2" t="s">
        <v>8740</v>
      </c>
      <c r="B7329" s="2" t="str">
        <f t="shared" si="114"/>
        <v>Профнастил Т-45  BLACK SEA STEEL (Ukraine) Полиестр 0,45 3005</v>
      </c>
      <c r="C7329" s="3">
        <v>266.49</v>
      </c>
      <c r="D7329" s="4">
        <v>64490.58</v>
      </c>
      <c r="E7329" s="2" t="s">
        <v>7</v>
      </c>
      <c r="F7329" s="2" t="s">
        <v>8741</v>
      </c>
      <c r="G7329" s="5">
        <v>1</v>
      </c>
    </row>
    <row r="7330" spans="1:7">
      <c r="A7330" s="2" t="s">
        <v>8742</v>
      </c>
      <c r="B7330" s="2" t="str">
        <f t="shared" si="114"/>
        <v>Профнастил Т-45  BLACK SEA STEEL (Ukraine) Полиестр 0,45 6005</v>
      </c>
      <c r="C7330" s="3">
        <v>169.68199999999999</v>
      </c>
      <c r="D7330" s="4">
        <v>38178.47</v>
      </c>
      <c r="E7330" s="2" t="s">
        <v>7</v>
      </c>
      <c r="F7330" s="2" t="s">
        <v>8743</v>
      </c>
      <c r="G7330" s="5">
        <v>2</v>
      </c>
    </row>
    <row r="7331" spans="1:7">
      <c r="A7331" s="2" t="s">
        <v>8744</v>
      </c>
      <c r="B7331" s="2" t="str">
        <f t="shared" si="114"/>
        <v>Профнастил Т-45  BLACK SEA STEEL (Ukraine) Полиестр 0,45 9006</v>
      </c>
      <c r="C7331" s="3">
        <v>30.975999999999999</v>
      </c>
      <c r="D7331" s="4">
        <v>7713.03</v>
      </c>
      <c r="E7331" s="2" t="s">
        <v>7</v>
      </c>
      <c r="F7331" s="2" t="s">
        <v>8745</v>
      </c>
      <c r="G7331" s="5">
        <v>1</v>
      </c>
    </row>
    <row r="7332" spans="1:7">
      <c r="A7332" s="2" t="s">
        <v>8746</v>
      </c>
      <c r="B7332" s="2" t="str">
        <f t="shared" si="114"/>
        <v>Профнастил Т-45 A BLACK SEA STEEL (Turkish) 3005 мат 0,43мм</v>
      </c>
      <c r="C7332" s="3">
        <v>68.040000000000006</v>
      </c>
      <c r="D7332" s="4">
        <v>17826.48</v>
      </c>
      <c r="E7332" s="2" t="s">
        <v>7</v>
      </c>
      <c r="F7332" s="2" t="s">
        <v>8747</v>
      </c>
      <c r="G7332" s="5">
        <v>9</v>
      </c>
    </row>
    <row r="7333" spans="1:7">
      <c r="A7333" s="2" t="s">
        <v>8746</v>
      </c>
      <c r="B7333" s="2" t="str">
        <f t="shared" si="114"/>
        <v>Профнастил Т-45 A BLACK SEA STEEL (Turkish) 3005 мат 0,43мм</v>
      </c>
      <c r="C7333" s="7">
        <v>1515.99</v>
      </c>
      <c r="D7333" s="4">
        <v>397189.38</v>
      </c>
      <c r="E7333" s="2" t="s">
        <v>7</v>
      </c>
      <c r="F7333" s="2" t="s">
        <v>8748</v>
      </c>
      <c r="G7333" s="5">
        <v>8</v>
      </c>
    </row>
    <row r="7334" spans="1:7">
      <c r="A7334" s="2" t="s">
        <v>8749</v>
      </c>
      <c r="B7334" s="2" t="str">
        <f t="shared" si="114"/>
        <v>Профнастил Т-45 A BLACK SEA STEEL (Turkish) 7016 мат 0,45мм</v>
      </c>
      <c r="C7334" s="3">
        <v>152.88</v>
      </c>
      <c r="D7334" s="4">
        <v>38220</v>
      </c>
      <c r="E7334" s="2" t="s">
        <v>7</v>
      </c>
      <c r="F7334" s="2" t="s">
        <v>8750</v>
      </c>
      <c r="G7334" s="5">
        <v>5</v>
      </c>
    </row>
    <row r="7335" spans="1:7">
      <c r="A7335" s="2" t="s">
        <v>8751</v>
      </c>
      <c r="B7335" s="2" t="str">
        <f t="shared" si="114"/>
        <v>Профнастил Т-45 A BLACK SEA STEEL (Turkish) 7016 мат 0,50 мм</v>
      </c>
      <c r="C7335" s="3">
        <v>202.65</v>
      </c>
      <c r="D7335" s="4">
        <v>58768.5</v>
      </c>
      <c r="E7335" s="2" t="s">
        <v>7</v>
      </c>
      <c r="F7335" s="2" t="s">
        <v>8752</v>
      </c>
      <c r="G7335" s="5">
        <v>11</v>
      </c>
    </row>
    <row r="7336" spans="1:7">
      <c r="A7336" s="2" t="s">
        <v>8753</v>
      </c>
      <c r="B7336" s="2" t="str">
        <f t="shared" si="114"/>
        <v>Профнастил Т-45 A BLACK SEA STEEL (Turkish) 8019 мат 0,45мм</v>
      </c>
      <c r="C7336" s="3">
        <v>63.999000000000002</v>
      </c>
      <c r="D7336" s="4">
        <v>14719.77</v>
      </c>
      <c r="E7336" s="2" t="s">
        <v>7</v>
      </c>
      <c r="F7336" s="2" t="s">
        <v>8754</v>
      </c>
      <c r="G7336" s="5">
        <v>1</v>
      </c>
    </row>
    <row r="7337" spans="1:7">
      <c r="A7337" s="2" t="s">
        <v>8753</v>
      </c>
      <c r="B7337" s="2" t="str">
        <f t="shared" si="114"/>
        <v>Профнастил Т-45 A BLACK SEA STEEL (Turkish) 8019 мат 0,45мм</v>
      </c>
      <c r="C7337" s="3">
        <v>282.452</v>
      </c>
      <c r="D7337" s="4">
        <v>64963.96</v>
      </c>
      <c r="E7337" s="2" t="s">
        <v>7</v>
      </c>
      <c r="F7337" s="2" t="s">
        <v>8755</v>
      </c>
      <c r="G7337" s="5">
        <v>7</v>
      </c>
    </row>
    <row r="7338" spans="1:7">
      <c r="A7338" s="2" t="s">
        <v>8756</v>
      </c>
      <c r="B7338" s="2" t="str">
        <f t="shared" si="114"/>
        <v>Профнастил Т-45 A BLACK SEA STEEL (Ukraine) 3011 мат 0,45мм</v>
      </c>
      <c r="C7338" s="3">
        <v>62.475000000000001</v>
      </c>
      <c r="D7338" s="4">
        <v>16056.08</v>
      </c>
      <c r="E7338" s="2" t="s">
        <v>7</v>
      </c>
      <c r="F7338" s="2" t="s">
        <v>8757</v>
      </c>
      <c r="G7338" s="5">
        <v>7</v>
      </c>
    </row>
    <row r="7339" spans="1:7">
      <c r="A7339" s="2" t="s">
        <v>8758</v>
      </c>
      <c r="B7339" s="2" t="str">
        <f t="shared" si="114"/>
        <v>Профнастил Т-45 A BLACK SEA STEEL (Ukraine) 6005 мат 0,45мм</v>
      </c>
      <c r="C7339" s="3">
        <v>808.65800000000002</v>
      </c>
      <c r="D7339" s="4">
        <v>202164.5</v>
      </c>
      <c r="E7339" s="2" t="s">
        <v>7</v>
      </c>
      <c r="F7339" s="2" t="s">
        <v>6196</v>
      </c>
      <c r="G7339" s="5">
        <v>8</v>
      </c>
    </row>
    <row r="7340" spans="1:7">
      <c r="A7340" s="2" t="s">
        <v>8758</v>
      </c>
      <c r="B7340" s="2" t="str">
        <f t="shared" si="114"/>
        <v>Профнастил Т-45 A BLACK SEA STEEL (Ukraine) 6005 мат 0,45мм</v>
      </c>
      <c r="C7340" s="3">
        <v>405.51</v>
      </c>
      <c r="D7340" s="4">
        <v>95700.36</v>
      </c>
      <c r="E7340" s="2" t="s">
        <v>7</v>
      </c>
      <c r="F7340" s="2" t="s">
        <v>8759</v>
      </c>
      <c r="G7340" s="5">
        <v>5</v>
      </c>
    </row>
    <row r="7341" spans="1:7">
      <c r="A7341" s="2" t="s">
        <v>8760</v>
      </c>
      <c r="B7341" s="2" t="str">
        <f t="shared" si="114"/>
        <v>Профнастил Т-45 A BLACK SEA STEEL (Ukraine) 6020 мат 0,45мм</v>
      </c>
      <c r="C7341" s="3">
        <v>390.6</v>
      </c>
      <c r="D7341" s="4">
        <v>99603</v>
      </c>
      <c r="E7341" s="2" t="s">
        <v>7</v>
      </c>
      <c r="F7341" s="2" t="s">
        <v>6771</v>
      </c>
      <c r="G7341" s="5">
        <v>6</v>
      </c>
    </row>
    <row r="7342" spans="1:7">
      <c r="A7342" s="2" t="s">
        <v>8761</v>
      </c>
      <c r="B7342" s="2" t="str">
        <f t="shared" si="114"/>
        <v>Профнастил Т-45 A BLACK SEA STEEL (Ukraine) 7016 мат 0,45мм</v>
      </c>
      <c r="C7342" s="3">
        <v>70.875</v>
      </c>
      <c r="D7342" s="4">
        <v>17718.75</v>
      </c>
      <c r="E7342" s="2" t="s">
        <v>7</v>
      </c>
      <c r="F7342" s="2" t="s">
        <v>8762</v>
      </c>
      <c r="G7342" s="5">
        <v>4</v>
      </c>
    </row>
    <row r="7343" spans="1:7">
      <c r="A7343" s="2" t="s">
        <v>8763</v>
      </c>
      <c r="B7343" s="2" t="str">
        <f t="shared" si="114"/>
        <v>Профнастил Т-45 П  Zn  (Turkish)  0,43 мм</v>
      </c>
      <c r="C7343" s="3">
        <v>156.56</v>
      </c>
      <c r="D7343" s="4">
        <v>34443.199999999997</v>
      </c>
      <c r="E7343" s="2" t="s">
        <v>7</v>
      </c>
      <c r="F7343" s="2" t="s">
        <v>8764</v>
      </c>
      <c r="G7343" s="5">
        <v>8</v>
      </c>
    </row>
    <row r="7344" spans="1:7">
      <c r="A7344" s="2" t="s">
        <v>8763</v>
      </c>
      <c r="B7344" s="2" t="str">
        <f t="shared" si="114"/>
        <v>Профнастил Т-45 П  Zn  (Turkish)  0,43 мм</v>
      </c>
      <c r="C7344" s="3">
        <v>49.44</v>
      </c>
      <c r="D7344" s="4">
        <v>10876.8</v>
      </c>
      <c r="E7344" s="2" t="s">
        <v>7</v>
      </c>
      <c r="F7344" s="2" t="s">
        <v>8765</v>
      </c>
      <c r="G7344" s="5">
        <v>11</v>
      </c>
    </row>
    <row r="7345" spans="1:7">
      <c r="A7345" s="2" t="s">
        <v>8766</v>
      </c>
      <c r="B7345" s="2" t="str">
        <f t="shared" si="114"/>
        <v>Профнастил Т-45 П  Zn  (Turkish)  0,50 мм</v>
      </c>
      <c r="C7345" s="3">
        <v>95.171999999999997</v>
      </c>
      <c r="D7345" s="4">
        <v>23317.15</v>
      </c>
      <c r="E7345" s="2" t="s">
        <v>7</v>
      </c>
      <c r="F7345" s="2" t="s">
        <v>5231</v>
      </c>
      <c r="G7345" s="5">
        <v>10</v>
      </c>
    </row>
    <row r="7346" spans="1:7">
      <c r="A7346" s="2" t="s">
        <v>8767</v>
      </c>
      <c r="B7346" s="2" t="str">
        <f t="shared" si="114"/>
        <v>Профнастил Т-45 П BLACK SEA STEEL (Ukraine) 7016 мат 0,45мм</v>
      </c>
      <c r="C7346" s="3">
        <v>366.88600000000002</v>
      </c>
      <c r="D7346" s="4">
        <v>102728.08</v>
      </c>
      <c r="E7346" s="2" t="s">
        <v>7</v>
      </c>
      <c r="F7346" s="2" t="s">
        <v>6219</v>
      </c>
      <c r="G7346" s="5">
        <v>12</v>
      </c>
    </row>
    <row r="7347" spans="1:7">
      <c r="A7347" s="2" t="s">
        <v>8768</v>
      </c>
      <c r="B7347" s="2" t="str">
        <f t="shared" si="114"/>
        <v>Профнастил Т-57 AlzN 0,50 мм Dongbu</v>
      </c>
      <c r="C7347" s="3">
        <v>312.48</v>
      </c>
      <c r="D7347" s="4">
        <v>81869.759999999995</v>
      </c>
      <c r="E7347" s="2" t="s">
        <v>7</v>
      </c>
      <c r="F7347" s="2" t="s">
        <v>8769</v>
      </c>
      <c r="G7347" s="5">
        <v>2</v>
      </c>
    </row>
    <row r="7348" spans="1:7">
      <c r="A7348" s="2" t="s">
        <v>8770</v>
      </c>
      <c r="B7348" s="2" t="str">
        <f t="shared" si="114"/>
        <v>Профнастил Т-8 3D PRINTECH, 0,35  WENGE BSS</v>
      </c>
      <c r="C7348" s="3">
        <v>38.234999999999999</v>
      </c>
      <c r="D7348" s="4">
        <v>9745.7199999999993</v>
      </c>
      <c r="E7348" s="2" t="s">
        <v>7</v>
      </c>
      <c r="F7348" s="2" t="s">
        <v>8771</v>
      </c>
      <c r="G7348" s="5">
        <v>10</v>
      </c>
    </row>
    <row r="7349" spans="1:7">
      <c r="A7349" s="2" t="s">
        <v>8772</v>
      </c>
      <c r="B7349" s="2" t="str">
        <f t="shared" si="114"/>
        <v>Профнастил Т-8 3D PRINTECH, 0,40 WENGE BSS</v>
      </c>
      <c r="C7349" s="3">
        <v>99.96</v>
      </c>
      <c r="D7349" s="4">
        <v>24490.2</v>
      </c>
      <c r="E7349" s="2" t="s">
        <v>7</v>
      </c>
      <c r="F7349" s="2" t="s">
        <v>8773</v>
      </c>
      <c r="G7349" s="5">
        <v>8</v>
      </c>
    </row>
    <row r="7350" spans="1:7">
      <c r="A7350" s="2" t="s">
        <v>8774</v>
      </c>
      <c r="B7350" s="2" t="str">
        <f t="shared" si="114"/>
        <v>Профнастил Т-8 3D PRINTECH, 0,40 двосторонній WENGE BSS</v>
      </c>
      <c r="C7350" s="3">
        <v>51.027000000000001</v>
      </c>
      <c r="D7350" s="4">
        <v>13777.29</v>
      </c>
      <c r="E7350" s="2" t="s">
        <v>7</v>
      </c>
      <c r="F7350" s="2" t="s">
        <v>8775</v>
      </c>
      <c r="G7350" s="5">
        <v>9</v>
      </c>
    </row>
    <row r="7351" spans="1:7">
      <c r="A7351" s="2" t="s">
        <v>8776</v>
      </c>
      <c r="B7351" s="2" t="str">
        <f t="shared" si="114"/>
        <v>Профнастил Т-8 A BLACK SEA STEEL (Ukraine) Полиестр 0,43 1003</v>
      </c>
      <c r="C7351" s="3">
        <v>5.2359999999999998</v>
      </c>
      <c r="D7351" s="4">
        <v>1204.28</v>
      </c>
      <c r="E7351" s="2" t="s">
        <v>7</v>
      </c>
      <c r="F7351" s="2" t="s">
        <v>8777</v>
      </c>
      <c r="G7351" s="5">
        <v>8</v>
      </c>
    </row>
    <row r="7352" spans="1:7">
      <c r="A7352" s="2" t="s">
        <v>8778</v>
      </c>
      <c r="B7352" s="2" t="str">
        <f t="shared" si="114"/>
        <v>Профнастил Т-8 A BLACK SEA STEEL (Ukraine) Полиестр 0,43 5005</v>
      </c>
      <c r="C7352" s="3">
        <v>3.3319999999999999</v>
      </c>
      <c r="D7352" s="6">
        <v>749.7</v>
      </c>
      <c r="E7352" s="2" t="s">
        <v>7</v>
      </c>
      <c r="F7352" s="2" t="s">
        <v>8779</v>
      </c>
      <c r="G7352" s="5">
        <v>12</v>
      </c>
    </row>
    <row r="7353" spans="1:7">
      <c r="A7353" s="2" t="s">
        <v>8778</v>
      </c>
      <c r="B7353" s="2" t="str">
        <f t="shared" si="114"/>
        <v>Профнастил Т-8 A BLACK SEA STEEL (Ukraine) Полиестр 0,43 5005</v>
      </c>
      <c r="C7353" s="3">
        <v>13.923</v>
      </c>
      <c r="D7353" s="4">
        <v>3063.06</v>
      </c>
      <c r="E7353" s="2" t="s">
        <v>7</v>
      </c>
      <c r="F7353" s="2" t="s">
        <v>8780</v>
      </c>
      <c r="G7353" s="5">
        <v>10</v>
      </c>
    </row>
    <row r="7354" spans="1:7">
      <c r="A7354" s="2" t="s">
        <v>8778</v>
      </c>
      <c r="B7354" s="2" t="str">
        <f t="shared" si="114"/>
        <v>Профнастил Т-8 A BLACK SEA STEEL (Ukraine) Полиестр 0,43 5005</v>
      </c>
      <c r="C7354" s="3">
        <v>3.617</v>
      </c>
      <c r="D7354" s="6">
        <v>868.08</v>
      </c>
      <c r="E7354" s="2" t="s">
        <v>7</v>
      </c>
      <c r="F7354" s="2" t="s">
        <v>8781</v>
      </c>
      <c r="G7354" s="5">
        <v>10</v>
      </c>
    </row>
    <row r="7355" spans="1:7">
      <c r="A7355" s="2" t="s">
        <v>8782</v>
      </c>
      <c r="B7355" s="2" t="str">
        <f t="shared" si="114"/>
        <v>Профнастил Т-8 A BLACK SEA STEEL (Ukraine) Полиестр 0,5 9006</v>
      </c>
      <c r="C7355" s="3">
        <v>5.7119999999999997</v>
      </c>
      <c r="D7355" s="4">
        <v>1685.04</v>
      </c>
      <c r="E7355" s="2" t="s">
        <v>7</v>
      </c>
      <c r="F7355" s="2" t="s">
        <v>8783</v>
      </c>
      <c r="G7355" s="5">
        <v>11</v>
      </c>
    </row>
    <row r="7356" spans="1:7">
      <c r="A7356" s="2" t="s">
        <v>8784</v>
      </c>
      <c r="B7356" s="2" t="str">
        <f t="shared" si="114"/>
        <v>Профнастил Т-8 B BLACK SEA STEEL (Turkish) Поліестр 0,3  3005</v>
      </c>
      <c r="C7356" s="3">
        <v>8.5090000000000003</v>
      </c>
      <c r="D7356" s="4">
        <v>1480.57</v>
      </c>
      <c r="E7356" s="2" t="s">
        <v>7</v>
      </c>
      <c r="F7356" s="2" t="s">
        <v>5271</v>
      </c>
      <c r="G7356" s="5">
        <v>12</v>
      </c>
    </row>
    <row r="7357" spans="1:7">
      <c r="A7357" s="2" t="s">
        <v>8784</v>
      </c>
      <c r="B7357" s="2" t="str">
        <f t="shared" si="114"/>
        <v>Профнастил Т-8 B BLACK SEA STEEL (Turkish) Поліестр 0,3  3005</v>
      </c>
      <c r="C7357" s="3">
        <v>46.41</v>
      </c>
      <c r="D7357" s="4">
        <v>8539.44</v>
      </c>
      <c r="E7357" s="2" t="s">
        <v>7</v>
      </c>
      <c r="F7357" s="2" t="s">
        <v>8785</v>
      </c>
      <c r="G7357" s="5">
        <v>9</v>
      </c>
    </row>
    <row r="7358" spans="1:7">
      <c r="A7358" s="2" t="s">
        <v>8784</v>
      </c>
      <c r="B7358" s="2" t="str">
        <f t="shared" si="114"/>
        <v>Профнастил Т-8 B BLACK SEA STEEL (Turkish) Поліестр 0,3  3005</v>
      </c>
      <c r="C7358" s="3">
        <v>60.274999999999999</v>
      </c>
      <c r="D7358" s="4">
        <v>11150.89</v>
      </c>
      <c r="E7358" s="2" t="s">
        <v>7</v>
      </c>
      <c r="F7358" s="2" t="s">
        <v>8786</v>
      </c>
      <c r="G7358" s="5">
        <v>11</v>
      </c>
    </row>
    <row r="7359" spans="1:7">
      <c r="A7359" s="2" t="s">
        <v>8787</v>
      </c>
      <c r="B7359" s="2" t="str">
        <f t="shared" si="114"/>
        <v>Профнастил Т-8 B BLACK SEA STEEL (Turkish) Поліестр 0,3  6005</v>
      </c>
      <c r="C7359" s="3">
        <v>4.76</v>
      </c>
      <c r="D7359" s="6">
        <v>904.4</v>
      </c>
      <c r="E7359" s="2" t="s">
        <v>7</v>
      </c>
      <c r="F7359" s="2" t="s">
        <v>8788</v>
      </c>
      <c r="G7359" s="5">
        <v>8</v>
      </c>
    </row>
    <row r="7360" spans="1:7">
      <c r="A7360" s="2" t="s">
        <v>8787</v>
      </c>
      <c r="B7360" s="2" t="str">
        <f t="shared" si="114"/>
        <v>Профнастил Т-8 B BLACK SEA STEEL (Turkish) Поліестр 0,3  6005</v>
      </c>
      <c r="C7360" s="3">
        <v>10.115</v>
      </c>
      <c r="D7360" s="4">
        <v>2063.46</v>
      </c>
      <c r="E7360" s="2" t="s">
        <v>7</v>
      </c>
      <c r="F7360" s="2" t="s">
        <v>8789</v>
      </c>
      <c r="G7360" s="5">
        <v>8</v>
      </c>
    </row>
    <row r="7361" spans="1:7">
      <c r="A7361" s="2" t="s">
        <v>8787</v>
      </c>
      <c r="B7361" s="2" t="str">
        <f t="shared" si="114"/>
        <v>Профнастил Т-8 B BLACK SEA STEEL (Turkish) Поліестр 0,3  6005</v>
      </c>
      <c r="C7361" s="3">
        <v>4.76</v>
      </c>
      <c r="D7361" s="6">
        <v>975.8</v>
      </c>
      <c r="E7361" s="2" t="s">
        <v>7</v>
      </c>
      <c r="F7361" s="2" t="s">
        <v>8790</v>
      </c>
      <c r="G7361" s="5">
        <v>10</v>
      </c>
    </row>
    <row r="7362" spans="1:7">
      <c r="A7362" s="2" t="s">
        <v>8787</v>
      </c>
      <c r="B7362" s="2" t="str">
        <f t="shared" si="114"/>
        <v>Профнастил Т-8 B BLACK SEA STEEL (Turkish) Поліестр 0,3  6005</v>
      </c>
      <c r="C7362" s="3">
        <v>28.321999999999999</v>
      </c>
      <c r="D7362" s="4">
        <v>5381.18</v>
      </c>
      <c r="E7362" s="2" t="s">
        <v>7</v>
      </c>
      <c r="F7362" s="2" t="s">
        <v>8791</v>
      </c>
      <c r="G7362" s="5">
        <v>8</v>
      </c>
    </row>
    <row r="7363" spans="1:7">
      <c r="A7363" s="2" t="s">
        <v>8792</v>
      </c>
      <c r="B7363" s="2" t="str">
        <f t="shared" si="114"/>
        <v>Профнастил Т-8 B BLACK SEA STEEL (Turkish) Поліестр 0,3  8017</v>
      </c>
      <c r="C7363" s="3">
        <v>21.42</v>
      </c>
      <c r="D7363" s="4">
        <v>3855.6</v>
      </c>
      <c r="E7363" s="2" t="s">
        <v>7</v>
      </c>
      <c r="F7363" s="2" t="s">
        <v>8793</v>
      </c>
      <c r="G7363" s="5">
        <v>9</v>
      </c>
    </row>
    <row r="7364" spans="1:7">
      <c r="A7364" s="2" t="s">
        <v>8792</v>
      </c>
      <c r="B7364" s="2" t="str">
        <f t="shared" ref="B7364:B7427" si="115">A7364</f>
        <v>Профнастил Т-8 B BLACK SEA STEEL (Turkish) Поліестр 0,3  8017</v>
      </c>
      <c r="C7364" s="3">
        <v>5.8550000000000004</v>
      </c>
      <c r="D7364" s="4">
        <v>1112.45</v>
      </c>
      <c r="E7364" s="2" t="s">
        <v>7</v>
      </c>
      <c r="F7364" s="2" t="s">
        <v>5832</v>
      </c>
      <c r="G7364" s="5">
        <v>9</v>
      </c>
    </row>
    <row r="7365" spans="1:7">
      <c r="A7365" s="2" t="s">
        <v>8792</v>
      </c>
      <c r="B7365" s="2" t="str">
        <f t="shared" si="115"/>
        <v>Профнастил Т-8 B BLACK SEA STEEL (Turkish) Поліестр 0,3  8017</v>
      </c>
      <c r="C7365" s="3">
        <v>22.015000000000001</v>
      </c>
      <c r="D7365" s="4">
        <v>3500.39</v>
      </c>
      <c r="E7365" s="2" t="s">
        <v>7</v>
      </c>
      <c r="F7365" s="2" t="s">
        <v>8794</v>
      </c>
      <c r="G7365" s="5">
        <v>4</v>
      </c>
    </row>
    <row r="7366" spans="1:7">
      <c r="A7366" s="2" t="s">
        <v>8792</v>
      </c>
      <c r="B7366" s="2" t="str">
        <f t="shared" si="115"/>
        <v>Профнастил Т-8 B BLACK SEA STEEL (Turkish) Поліестр 0,3  8017</v>
      </c>
      <c r="C7366" s="3">
        <v>4.0579999999999998</v>
      </c>
      <c r="D7366" s="6">
        <v>689.86</v>
      </c>
      <c r="E7366" s="2" t="s">
        <v>7</v>
      </c>
      <c r="F7366" s="2" t="s">
        <v>8795</v>
      </c>
      <c r="G7366" s="5">
        <v>3</v>
      </c>
    </row>
    <row r="7367" spans="1:7">
      <c r="A7367" s="2" t="s">
        <v>8792</v>
      </c>
      <c r="B7367" s="2" t="str">
        <f t="shared" si="115"/>
        <v>Профнастил Т-8 B BLACK SEA STEEL (Turkish) Поліестр 0,3  8017</v>
      </c>
      <c r="C7367" s="3">
        <v>14.661</v>
      </c>
      <c r="D7367" s="4">
        <v>2565.6799999999998</v>
      </c>
      <c r="E7367" s="2" t="s">
        <v>7</v>
      </c>
      <c r="F7367" s="2" t="s">
        <v>8796</v>
      </c>
      <c r="G7367" s="5">
        <v>12</v>
      </c>
    </row>
    <row r="7368" spans="1:7">
      <c r="A7368" s="2" t="s">
        <v>8792</v>
      </c>
      <c r="B7368" s="2" t="str">
        <f t="shared" si="115"/>
        <v>Профнастил Т-8 B BLACK SEA STEEL (Turkish) Поліестр 0,3  8017</v>
      </c>
      <c r="C7368" s="3">
        <v>121.797</v>
      </c>
      <c r="D7368" s="4">
        <v>21314.48</v>
      </c>
      <c r="E7368" s="2" t="s">
        <v>7</v>
      </c>
      <c r="F7368" s="2" t="s">
        <v>8797</v>
      </c>
      <c r="G7368" s="5">
        <v>3</v>
      </c>
    </row>
    <row r="7369" spans="1:7">
      <c r="A7369" s="2" t="s">
        <v>8798</v>
      </c>
      <c r="B7369" s="2" t="str">
        <f t="shared" si="115"/>
        <v>Профнастил Т-8 B BLACK SEA STEEL (Turkish) Поліестр 0,3  9003</v>
      </c>
      <c r="C7369" s="3">
        <v>42.84</v>
      </c>
      <c r="D7369" s="4">
        <v>7711.2</v>
      </c>
      <c r="E7369" s="2" t="s">
        <v>7</v>
      </c>
      <c r="F7369" s="2" t="s">
        <v>8799</v>
      </c>
      <c r="G7369" s="5">
        <v>2</v>
      </c>
    </row>
    <row r="7370" spans="1:7">
      <c r="A7370" s="2" t="s">
        <v>8798</v>
      </c>
      <c r="B7370" s="2" t="str">
        <f t="shared" si="115"/>
        <v>Профнастил Т-8 B BLACK SEA STEEL (Turkish) Поліестр 0,3  9003</v>
      </c>
      <c r="C7370" s="3">
        <v>28.797999999999998</v>
      </c>
      <c r="D7370" s="4">
        <v>5442.82</v>
      </c>
      <c r="E7370" s="2" t="s">
        <v>7</v>
      </c>
      <c r="F7370" s="2" t="s">
        <v>8800</v>
      </c>
      <c r="G7370" s="5">
        <v>10</v>
      </c>
    </row>
    <row r="7371" spans="1:7">
      <c r="A7371" s="2" t="s">
        <v>8798</v>
      </c>
      <c r="B7371" s="2" t="str">
        <f t="shared" si="115"/>
        <v>Профнастил Т-8 B BLACK SEA STEEL (Turkish) Поліестр 0,3  9003</v>
      </c>
      <c r="C7371" s="3">
        <v>16.779</v>
      </c>
      <c r="D7371" s="4">
        <v>2852.43</v>
      </c>
      <c r="E7371" s="2" t="s">
        <v>7</v>
      </c>
      <c r="F7371" s="2" t="s">
        <v>8801</v>
      </c>
      <c r="G7371" s="5">
        <v>4</v>
      </c>
    </row>
    <row r="7372" spans="1:7">
      <c r="A7372" s="2" t="s">
        <v>8798</v>
      </c>
      <c r="B7372" s="2" t="str">
        <f t="shared" si="115"/>
        <v>Профнастил Т-8 B BLACK SEA STEEL (Turkish) Поліестр 0,3  9003</v>
      </c>
      <c r="C7372" s="3">
        <v>62.761000000000003</v>
      </c>
      <c r="D7372" s="4">
        <v>10983.18</v>
      </c>
      <c r="E7372" s="2" t="s">
        <v>7</v>
      </c>
      <c r="F7372" s="2" t="s">
        <v>8802</v>
      </c>
      <c r="G7372" s="5">
        <v>9</v>
      </c>
    </row>
    <row r="7373" spans="1:7">
      <c r="A7373" s="2" t="s">
        <v>8798</v>
      </c>
      <c r="B7373" s="2" t="str">
        <f t="shared" si="115"/>
        <v>Профнастил Т-8 B BLACK SEA STEEL (Turkish) Поліестр 0,3  9003</v>
      </c>
      <c r="C7373" s="3">
        <v>474.31099999999998</v>
      </c>
      <c r="D7373" s="4">
        <v>92964.95</v>
      </c>
      <c r="E7373" s="2" t="s">
        <v>7</v>
      </c>
      <c r="F7373" s="2" t="s">
        <v>8803</v>
      </c>
      <c r="G7373" s="5">
        <v>11</v>
      </c>
    </row>
    <row r="7374" spans="1:7">
      <c r="A7374" s="2" t="s">
        <v>8804</v>
      </c>
      <c r="B7374" s="2" t="str">
        <f t="shared" si="115"/>
        <v>Профнастил Т-8 B BLACK SEA STEEL (Turkish) Поліестр 0,3  9006</v>
      </c>
      <c r="C7374" s="3">
        <v>32.844000000000001</v>
      </c>
      <c r="D7374" s="4">
        <v>6273.2</v>
      </c>
      <c r="E7374" s="2" t="s">
        <v>7</v>
      </c>
      <c r="F7374" s="2" t="s">
        <v>5830</v>
      </c>
      <c r="G7374" s="5">
        <v>6</v>
      </c>
    </row>
    <row r="7375" spans="1:7">
      <c r="A7375" s="2" t="s">
        <v>8804</v>
      </c>
      <c r="B7375" s="2" t="str">
        <f t="shared" si="115"/>
        <v>Профнастил Т-8 B BLACK SEA STEEL (Turkish) Поліестр 0,3  9006</v>
      </c>
      <c r="C7375" s="3">
        <v>14.518000000000001</v>
      </c>
      <c r="D7375" s="4">
        <v>2424.5100000000002</v>
      </c>
      <c r="E7375" s="2" t="s">
        <v>7</v>
      </c>
      <c r="F7375" s="2" t="s">
        <v>8805</v>
      </c>
      <c r="G7375" s="5">
        <v>7</v>
      </c>
    </row>
    <row r="7376" spans="1:7">
      <c r="A7376" s="2" t="s">
        <v>8804</v>
      </c>
      <c r="B7376" s="2" t="str">
        <f t="shared" si="115"/>
        <v>Профнастил Т-8 B BLACK SEA STEEL (Turkish) Поліестр 0,3  9006</v>
      </c>
      <c r="C7376" s="3">
        <v>24.276</v>
      </c>
      <c r="D7376" s="4">
        <v>4126.92</v>
      </c>
      <c r="E7376" s="2" t="s">
        <v>7</v>
      </c>
      <c r="F7376" s="2" t="s">
        <v>8153</v>
      </c>
      <c r="G7376" s="5">
        <v>6</v>
      </c>
    </row>
    <row r="7377" spans="1:7">
      <c r="A7377" s="2" t="s">
        <v>8804</v>
      </c>
      <c r="B7377" s="2" t="str">
        <f t="shared" si="115"/>
        <v>Профнастил Т-8 B BLACK SEA STEEL (Turkish) Поліестр 0,3  9006</v>
      </c>
      <c r="C7377" s="3">
        <v>56.834000000000003</v>
      </c>
      <c r="D7377" s="4">
        <v>10230.120000000001</v>
      </c>
      <c r="E7377" s="2" t="s">
        <v>7</v>
      </c>
      <c r="F7377" s="2" t="s">
        <v>8806</v>
      </c>
      <c r="G7377" s="5">
        <v>6</v>
      </c>
    </row>
    <row r="7378" spans="1:7">
      <c r="A7378" s="2" t="s">
        <v>8804</v>
      </c>
      <c r="B7378" s="2" t="str">
        <f t="shared" si="115"/>
        <v>Профнастил Т-8 B BLACK SEA STEEL (Turkish) Поліестр 0,3  9006</v>
      </c>
      <c r="C7378" s="3">
        <v>39.031999999999996</v>
      </c>
      <c r="D7378" s="4">
        <v>6479.31</v>
      </c>
      <c r="E7378" s="2" t="s">
        <v>7</v>
      </c>
      <c r="F7378" s="2" t="s">
        <v>5247</v>
      </c>
      <c r="G7378" s="5">
        <v>5</v>
      </c>
    </row>
    <row r="7379" spans="1:7">
      <c r="A7379" s="2" t="s">
        <v>8804</v>
      </c>
      <c r="B7379" s="2" t="str">
        <f t="shared" si="115"/>
        <v>Профнастил Т-8 B BLACK SEA STEEL (Turkish) Поліестр 0,3  9006</v>
      </c>
      <c r="C7379" s="3">
        <v>110.67</v>
      </c>
      <c r="D7379" s="4">
        <v>18813.900000000001</v>
      </c>
      <c r="E7379" s="2" t="s">
        <v>7</v>
      </c>
      <c r="F7379" s="2" t="s">
        <v>8807</v>
      </c>
      <c r="G7379" s="5">
        <v>1</v>
      </c>
    </row>
    <row r="7380" spans="1:7">
      <c r="A7380" s="2" t="s">
        <v>8804</v>
      </c>
      <c r="B7380" s="2" t="str">
        <f t="shared" si="115"/>
        <v>Профнастил Т-8 B BLACK SEA STEEL (Turkish) Поліестр 0,3  9006</v>
      </c>
      <c r="C7380" s="3">
        <v>28.56</v>
      </c>
      <c r="D7380" s="4">
        <v>5140.8</v>
      </c>
      <c r="E7380" s="2" t="s">
        <v>7</v>
      </c>
      <c r="F7380" s="2" t="s">
        <v>8808</v>
      </c>
      <c r="G7380" s="5">
        <v>8</v>
      </c>
    </row>
    <row r="7381" spans="1:7">
      <c r="A7381" s="2" t="s">
        <v>8804</v>
      </c>
      <c r="B7381" s="2" t="str">
        <f t="shared" si="115"/>
        <v>Профнастил Т-8 B BLACK SEA STEEL (Turkish) Поліестр 0,3  9006</v>
      </c>
      <c r="C7381" s="3">
        <v>17.672000000000001</v>
      </c>
      <c r="D7381" s="4">
        <v>3092.6</v>
      </c>
      <c r="E7381" s="2" t="s">
        <v>7</v>
      </c>
      <c r="F7381" s="2" t="s">
        <v>8809</v>
      </c>
      <c r="G7381" s="5">
        <v>1</v>
      </c>
    </row>
    <row r="7382" spans="1:7">
      <c r="A7382" s="2" t="s">
        <v>8810</v>
      </c>
      <c r="B7382" s="2" t="str">
        <f t="shared" si="115"/>
        <v>Профнастил Т-8 B BLACK SEA STEEL (Turkish) Поліестр 0,30  7016</v>
      </c>
      <c r="C7382" s="3">
        <v>19.23</v>
      </c>
      <c r="D7382" s="4">
        <v>3365.26</v>
      </c>
      <c r="E7382" s="2" t="s">
        <v>7</v>
      </c>
      <c r="F7382" s="2" t="s">
        <v>8811</v>
      </c>
      <c r="G7382" s="5">
        <v>4</v>
      </c>
    </row>
    <row r="7383" spans="1:7">
      <c r="A7383" s="2" t="s">
        <v>8810</v>
      </c>
      <c r="B7383" s="2" t="str">
        <f t="shared" si="115"/>
        <v>Профнастил Т-8 B BLACK SEA STEEL (Turkish) Поліестр 0,30  7016</v>
      </c>
      <c r="C7383" s="3">
        <v>30.344999999999999</v>
      </c>
      <c r="D7383" s="4">
        <v>5462.1</v>
      </c>
      <c r="E7383" s="2" t="s">
        <v>7</v>
      </c>
      <c r="F7383" s="2" t="s">
        <v>8812</v>
      </c>
      <c r="G7383" s="5">
        <v>6</v>
      </c>
    </row>
    <row r="7384" spans="1:7">
      <c r="A7384" s="2" t="s">
        <v>8810</v>
      </c>
      <c r="B7384" s="2" t="str">
        <f t="shared" si="115"/>
        <v>Профнастил Т-8 B BLACK SEA STEEL (Turkish) Поліестр 0,30  7016</v>
      </c>
      <c r="C7384" s="3">
        <v>11.9</v>
      </c>
      <c r="D7384" s="4">
        <v>1900</v>
      </c>
      <c r="E7384" s="2" t="s">
        <v>7</v>
      </c>
      <c r="F7384" s="2" t="s">
        <v>8813</v>
      </c>
      <c r="G7384" s="5">
        <v>3</v>
      </c>
    </row>
    <row r="7385" spans="1:7">
      <c r="A7385" s="2" t="s">
        <v>8810</v>
      </c>
      <c r="B7385" s="2" t="str">
        <f t="shared" si="115"/>
        <v>Профнастил Т-8 B BLACK SEA STEEL (Turkish) Поліестр 0,30  7016</v>
      </c>
      <c r="C7385" s="3">
        <v>40.46</v>
      </c>
      <c r="D7385" s="4">
        <v>7282.8</v>
      </c>
      <c r="E7385" s="2" t="s">
        <v>7</v>
      </c>
      <c r="F7385" s="2" t="s">
        <v>5514</v>
      </c>
      <c r="G7385" s="5">
        <v>9</v>
      </c>
    </row>
    <row r="7386" spans="1:7">
      <c r="A7386" s="2" t="s">
        <v>8810</v>
      </c>
      <c r="B7386" s="2" t="str">
        <f t="shared" si="115"/>
        <v>Профнастил Т-8 B BLACK SEA STEEL (Turkish) Поліестр 0,30  7016</v>
      </c>
      <c r="C7386" s="3">
        <v>9.52</v>
      </c>
      <c r="D7386" s="4">
        <v>1646.96</v>
      </c>
      <c r="E7386" s="2" t="s">
        <v>7</v>
      </c>
      <c r="F7386" s="2" t="s">
        <v>8814</v>
      </c>
      <c r="G7386" s="5">
        <v>6</v>
      </c>
    </row>
    <row r="7387" spans="1:7">
      <c r="A7387" s="2" t="s">
        <v>8815</v>
      </c>
      <c r="B7387" s="2" t="str">
        <f t="shared" si="115"/>
        <v>Профнастил Т-8 B BLACK SEA STEEL (Turkish) Поліестр 0,35  7024</v>
      </c>
      <c r="C7387" s="3">
        <v>66.64</v>
      </c>
      <c r="D7387" s="4">
        <v>12328.4</v>
      </c>
      <c r="E7387" s="2" t="s">
        <v>7</v>
      </c>
      <c r="F7387" s="2" t="s">
        <v>8816</v>
      </c>
      <c r="G7387" s="5">
        <v>8</v>
      </c>
    </row>
    <row r="7388" spans="1:7">
      <c r="A7388" s="2" t="s">
        <v>8815</v>
      </c>
      <c r="B7388" s="2" t="str">
        <f t="shared" si="115"/>
        <v>Профнастил Т-8 B BLACK SEA STEEL (Turkish) Поліестр 0,35  7024</v>
      </c>
      <c r="C7388" s="3">
        <v>3.3319999999999999</v>
      </c>
      <c r="D7388" s="6">
        <v>649.74</v>
      </c>
      <c r="E7388" s="2" t="s">
        <v>7</v>
      </c>
      <c r="F7388" s="2" t="s">
        <v>8817</v>
      </c>
      <c r="G7388" s="5">
        <v>1</v>
      </c>
    </row>
    <row r="7389" spans="1:7">
      <c r="A7389" s="2" t="s">
        <v>8818</v>
      </c>
      <c r="B7389" s="2" t="str">
        <f t="shared" si="115"/>
        <v>Профнастил Т-8 B BLACK SEA STEEL (Turkish) Поліестр 0,35  8017</v>
      </c>
      <c r="C7389" s="3">
        <v>52.597999999999999</v>
      </c>
      <c r="D7389" s="4">
        <v>9941.66</v>
      </c>
      <c r="E7389" s="2" t="s">
        <v>7</v>
      </c>
      <c r="F7389" s="2" t="s">
        <v>8819</v>
      </c>
      <c r="G7389" s="5">
        <v>4</v>
      </c>
    </row>
    <row r="7390" spans="1:7">
      <c r="A7390" s="2" t="s">
        <v>8818</v>
      </c>
      <c r="B7390" s="2" t="str">
        <f t="shared" si="115"/>
        <v>Профнастил Т-8 B BLACK SEA STEEL (Turkish) Поліестр 0,35  8017</v>
      </c>
      <c r="C7390" s="3">
        <v>5.7119999999999997</v>
      </c>
      <c r="D7390" s="4">
        <v>1153.82</v>
      </c>
      <c r="E7390" s="2" t="s">
        <v>7</v>
      </c>
      <c r="F7390" s="2" t="s">
        <v>8820</v>
      </c>
      <c r="G7390" s="5">
        <v>8</v>
      </c>
    </row>
    <row r="7391" spans="1:7">
      <c r="A7391" s="2" t="s">
        <v>8818</v>
      </c>
      <c r="B7391" s="2" t="str">
        <f t="shared" si="115"/>
        <v>Профнастил Т-8 B BLACK SEA STEEL (Turkish) Поліестр 0,35  8017</v>
      </c>
      <c r="C7391" s="3">
        <v>26.774999999999999</v>
      </c>
      <c r="D7391" s="4">
        <v>5301.45</v>
      </c>
      <c r="E7391" s="2" t="s">
        <v>7</v>
      </c>
      <c r="F7391" s="2" t="s">
        <v>8821</v>
      </c>
      <c r="G7391" s="5">
        <v>12</v>
      </c>
    </row>
    <row r="7392" spans="1:7">
      <c r="A7392" s="2" t="s">
        <v>8822</v>
      </c>
      <c r="B7392" s="2" t="str">
        <f t="shared" si="115"/>
        <v>Профнастил Т-8 B BLACK SEA STEEL (Turkish) Поліестр 0,35  9006</v>
      </c>
      <c r="C7392" s="3">
        <v>7.9249999999999998</v>
      </c>
      <c r="D7392" s="4">
        <v>1640.48</v>
      </c>
      <c r="E7392" s="2" t="s">
        <v>7</v>
      </c>
      <c r="F7392" s="2" t="s">
        <v>8823</v>
      </c>
      <c r="G7392" s="5">
        <v>8</v>
      </c>
    </row>
    <row r="7393" spans="1:7">
      <c r="A7393" s="2" t="s">
        <v>8824</v>
      </c>
      <c r="B7393" s="2" t="str">
        <f t="shared" si="115"/>
        <v>Профнастил Т-8 B BLACK SEA STEEL (Turkish) Поліестр 0,38  6005</v>
      </c>
      <c r="C7393" s="3">
        <v>7.14</v>
      </c>
      <c r="D7393" s="4">
        <v>1392.3</v>
      </c>
      <c r="E7393" s="2" t="s">
        <v>7</v>
      </c>
      <c r="F7393" s="2" t="s">
        <v>8825</v>
      </c>
      <c r="G7393" s="5">
        <v>10</v>
      </c>
    </row>
    <row r="7394" spans="1:7">
      <c r="A7394" s="2" t="s">
        <v>8824</v>
      </c>
      <c r="B7394" s="2" t="str">
        <f t="shared" si="115"/>
        <v>Профнастил Т-8 B BLACK SEA STEEL (Turkish) Поліестр 0,38  6005</v>
      </c>
      <c r="C7394" s="3">
        <v>13.685</v>
      </c>
      <c r="D7394" s="4">
        <v>2463.3000000000002</v>
      </c>
      <c r="E7394" s="2" t="s">
        <v>7</v>
      </c>
      <c r="F7394" s="2" t="s">
        <v>8826</v>
      </c>
      <c r="G7394" s="5">
        <v>11</v>
      </c>
    </row>
    <row r="7395" spans="1:7">
      <c r="A7395" s="2" t="s">
        <v>8824</v>
      </c>
      <c r="B7395" s="2" t="str">
        <f t="shared" si="115"/>
        <v>Профнастил Т-8 B BLACK SEA STEEL (Turkish) Поліестр 0,38  6005</v>
      </c>
      <c r="C7395" s="3">
        <v>2.7370000000000001</v>
      </c>
      <c r="D7395" s="6">
        <v>552.87</v>
      </c>
      <c r="E7395" s="2" t="s">
        <v>7</v>
      </c>
      <c r="F7395" s="2" t="s">
        <v>8827</v>
      </c>
      <c r="G7395" s="5">
        <v>12</v>
      </c>
    </row>
    <row r="7396" spans="1:7">
      <c r="A7396" s="2" t="s">
        <v>8828</v>
      </c>
      <c r="B7396" s="2" t="str">
        <f t="shared" si="115"/>
        <v>Профнастил Т-8 B BLACK SEA STEEL (Turkish) Поліестр 0,38  8017</v>
      </c>
      <c r="C7396" s="3">
        <v>31.416</v>
      </c>
      <c r="D7396" s="4">
        <v>5937.62</v>
      </c>
      <c r="E7396" s="2" t="s">
        <v>7</v>
      </c>
      <c r="F7396" s="2" t="s">
        <v>8829</v>
      </c>
      <c r="G7396" s="5">
        <v>7</v>
      </c>
    </row>
    <row r="7397" spans="1:7">
      <c r="A7397" s="2" t="s">
        <v>8828</v>
      </c>
      <c r="B7397" s="2" t="str">
        <f t="shared" si="115"/>
        <v>Профнастил Т-8 B BLACK SEA STEEL (Turkish) Поліестр 0,38  8017</v>
      </c>
      <c r="C7397" s="3">
        <v>16.363</v>
      </c>
      <c r="D7397" s="4">
        <v>3135.64</v>
      </c>
      <c r="E7397" s="2" t="s">
        <v>7</v>
      </c>
      <c r="F7397" s="2" t="s">
        <v>8830</v>
      </c>
      <c r="G7397" s="5">
        <v>3</v>
      </c>
    </row>
    <row r="7398" spans="1:7">
      <c r="A7398" s="2" t="s">
        <v>8828</v>
      </c>
      <c r="B7398" s="2" t="str">
        <f t="shared" si="115"/>
        <v>Профнастил Т-8 B BLACK SEA STEEL (Turkish) Поліестр 0,38  8017</v>
      </c>
      <c r="C7398" s="3">
        <v>17.135999999999999</v>
      </c>
      <c r="D7398" s="4">
        <v>3221.57</v>
      </c>
      <c r="E7398" s="2" t="s">
        <v>7</v>
      </c>
      <c r="F7398" s="2" t="s">
        <v>2638</v>
      </c>
      <c r="G7398" s="5">
        <v>12</v>
      </c>
    </row>
    <row r="7399" spans="1:7">
      <c r="A7399" s="2" t="s">
        <v>8828</v>
      </c>
      <c r="B7399" s="2" t="str">
        <f t="shared" si="115"/>
        <v>Профнастил Т-8 B BLACK SEA STEEL (Turkish) Поліестр 0,38  8017</v>
      </c>
      <c r="C7399" s="3">
        <v>9.52</v>
      </c>
      <c r="D7399" s="4">
        <v>2046.8</v>
      </c>
      <c r="E7399" s="2" t="s">
        <v>7</v>
      </c>
      <c r="F7399" s="2" t="s">
        <v>5249</v>
      </c>
      <c r="G7399" s="5">
        <v>7</v>
      </c>
    </row>
    <row r="7400" spans="1:7">
      <c r="A7400" s="2" t="s">
        <v>8828</v>
      </c>
      <c r="B7400" s="2" t="str">
        <f t="shared" si="115"/>
        <v>Профнастил Т-8 B BLACK SEA STEEL (Turkish) Поліестр 0,38  8017</v>
      </c>
      <c r="C7400" s="3">
        <v>22.372</v>
      </c>
      <c r="D7400" s="4">
        <v>4228.3100000000004</v>
      </c>
      <c r="E7400" s="2" t="s">
        <v>7</v>
      </c>
      <c r="F7400" s="2" t="s">
        <v>6442</v>
      </c>
      <c r="G7400" s="5">
        <v>4</v>
      </c>
    </row>
    <row r="7401" spans="1:7">
      <c r="A7401" s="2" t="s">
        <v>8828</v>
      </c>
      <c r="B7401" s="2" t="str">
        <f t="shared" si="115"/>
        <v>Профнастил Т-8 B BLACK SEA STEEL (Turkish) Поліестр 0,38  8017</v>
      </c>
      <c r="C7401" s="3">
        <v>2.214</v>
      </c>
      <c r="D7401" s="6">
        <v>535.79</v>
      </c>
      <c r="E7401" s="2" t="s">
        <v>7</v>
      </c>
      <c r="F7401" s="2" t="s">
        <v>8831</v>
      </c>
      <c r="G7401" s="5">
        <v>11</v>
      </c>
    </row>
    <row r="7402" spans="1:7">
      <c r="A7402" s="2" t="s">
        <v>8828</v>
      </c>
      <c r="B7402" s="2" t="str">
        <f t="shared" si="115"/>
        <v>Профнастил Т-8 B BLACK SEA STEEL (Turkish) Поліестр 0,38  8017</v>
      </c>
      <c r="C7402" s="3">
        <v>26.774999999999999</v>
      </c>
      <c r="D7402" s="4">
        <v>5756.63</v>
      </c>
      <c r="E7402" s="2" t="s">
        <v>7</v>
      </c>
      <c r="F7402" s="2" t="s">
        <v>8832</v>
      </c>
      <c r="G7402" s="5">
        <v>9</v>
      </c>
    </row>
    <row r="7403" spans="1:7">
      <c r="A7403" s="2" t="s">
        <v>8828</v>
      </c>
      <c r="B7403" s="2" t="str">
        <f t="shared" si="115"/>
        <v>Профнастил Т-8 B BLACK SEA STEEL (Turkish) Поліестр 0,38  8017</v>
      </c>
      <c r="C7403" s="3">
        <v>16.66</v>
      </c>
      <c r="D7403" s="4">
        <v>3248.7</v>
      </c>
      <c r="E7403" s="2" t="s">
        <v>7</v>
      </c>
      <c r="F7403" s="2" t="s">
        <v>8833</v>
      </c>
      <c r="G7403" s="5">
        <v>2</v>
      </c>
    </row>
    <row r="7404" spans="1:7">
      <c r="A7404" s="2" t="s">
        <v>8828</v>
      </c>
      <c r="B7404" s="2" t="str">
        <f t="shared" si="115"/>
        <v>Профнастил Т-8 B BLACK SEA STEEL (Turkish) Поліестр 0,38  8017</v>
      </c>
      <c r="C7404" s="3">
        <v>38.069000000000003</v>
      </c>
      <c r="D7404" s="4">
        <v>7613.8</v>
      </c>
      <c r="E7404" s="2" t="s">
        <v>7</v>
      </c>
      <c r="F7404" s="2" t="s">
        <v>8834</v>
      </c>
      <c r="G7404" s="5">
        <v>7</v>
      </c>
    </row>
    <row r="7405" spans="1:7">
      <c r="A7405" s="2" t="s">
        <v>8828</v>
      </c>
      <c r="B7405" s="2" t="str">
        <f t="shared" si="115"/>
        <v>Профнастил Т-8 B BLACK SEA STEEL (Turkish) Поліестр 0,38  8017</v>
      </c>
      <c r="C7405" s="3">
        <v>3.57</v>
      </c>
      <c r="D7405" s="6">
        <v>691.29</v>
      </c>
      <c r="E7405" s="2" t="s">
        <v>7</v>
      </c>
      <c r="F7405" s="2" t="s">
        <v>7370</v>
      </c>
      <c r="G7405" s="5">
        <v>3</v>
      </c>
    </row>
    <row r="7406" spans="1:7">
      <c r="A7406" s="2" t="s">
        <v>8828</v>
      </c>
      <c r="B7406" s="2" t="str">
        <f t="shared" si="115"/>
        <v>Профнастил Т-8 B BLACK SEA STEEL (Turkish) Поліестр 0,38  8017</v>
      </c>
      <c r="C7406" s="3">
        <v>19.04</v>
      </c>
      <c r="D7406" s="4">
        <v>3522.4</v>
      </c>
      <c r="E7406" s="2" t="s">
        <v>7</v>
      </c>
      <c r="F7406" s="2" t="s">
        <v>54</v>
      </c>
      <c r="G7406" s="5">
        <v>7</v>
      </c>
    </row>
    <row r="7407" spans="1:7">
      <c r="A7407" s="2" t="s">
        <v>8828</v>
      </c>
      <c r="B7407" s="2" t="str">
        <f t="shared" si="115"/>
        <v>Профнастил Т-8 B BLACK SEA STEEL (Turkish) Поліестр 0,38  8017</v>
      </c>
      <c r="C7407" s="3">
        <v>2.0830000000000002</v>
      </c>
      <c r="D7407" s="6">
        <v>400</v>
      </c>
      <c r="E7407" s="2" t="s">
        <v>7</v>
      </c>
      <c r="F7407" s="2" t="s">
        <v>8835</v>
      </c>
      <c r="G7407" s="5">
        <v>6</v>
      </c>
    </row>
    <row r="7408" spans="1:7">
      <c r="A7408" s="2" t="s">
        <v>8828</v>
      </c>
      <c r="B7408" s="2" t="str">
        <f t="shared" si="115"/>
        <v>Профнастил Т-8 B BLACK SEA STEEL (Turkish) Поліестр 0,38  8017</v>
      </c>
      <c r="C7408" s="3">
        <v>68.424999999999997</v>
      </c>
      <c r="D7408" s="4">
        <v>12658.63</v>
      </c>
      <c r="E7408" s="2" t="s">
        <v>7</v>
      </c>
      <c r="F7408" s="2" t="s">
        <v>8836</v>
      </c>
      <c r="G7408" s="5">
        <v>12</v>
      </c>
    </row>
    <row r="7409" spans="1:7">
      <c r="A7409" s="2" t="s">
        <v>8828</v>
      </c>
      <c r="B7409" s="2" t="str">
        <f t="shared" si="115"/>
        <v>Профнастил Т-8 B BLACK SEA STEEL (Turkish) Поліестр 0,38  8017</v>
      </c>
      <c r="C7409" s="3">
        <v>2.6179999999999999</v>
      </c>
      <c r="D7409" s="6">
        <v>549.78</v>
      </c>
      <c r="E7409" s="2" t="s">
        <v>7</v>
      </c>
      <c r="F7409" s="2" t="s">
        <v>8837</v>
      </c>
      <c r="G7409" s="5">
        <v>5</v>
      </c>
    </row>
    <row r="7410" spans="1:7">
      <c r="A7410" s="2" t="s">
        <v>8828</v>
      </c>
      <c r="B7410" s="2" t="str">
        <f t="shared" si="115"/>
        <v>Профнастил Т-8 B BLACK SEA STEEL (Turkish) Поліестр 0,38  8017</v>
      </c>
      <c r="C7410" s="3">
        <v>2.1779999999999999</v>
      </c>
      <c r="D7410" s="6">
        <v>457.38</v>
      </c>
      <c r="E7410" s="2" t="s">
        <v>7</v>
      </c>
      <c r="F7410" s="2" t="s">
        <v>8838</v>
      </c>
      <c r="G7410" s="5">
        <v>8</v>
      </c>
    </row>
    <row r="7411" spans="1:7">
      <c r="A7411" s="2" t="s">
        <v>8828</v>
      </c>
      <c r="B7411" s="2" t="str">
        <f t="shared" si="115"/>
        <v>Профнастил Т-8 B BLACK SEA STEEL (Turkish) Поліестр 0,38  8017</v>
      </c>
      <c r="C7411" s="3">
        <v>16.065000000000001</v>
      </c>
      <c r="D7411" s="4">
        <v>3245.13</v>
      </c>
      <c r="E7411" s="2" t="s">
        <v>7</v>
      </c>
      <c r="F7411" s="2" t="s">
        <v>8839</v>
      </c>
      <c r="G7411" s="5">
        <v>6</v>
      </c>
    </row>
    <row r="7412" spans="1:7">
      <c r="A7412" s="2" t="s">
        <v>8828</v>
      </c>
      <c r="B7412" s="2" t="str">
        <f t="shared" si="115"/>
        <v>Профнастил Т-8 B BLACK SEA STEEL (Turkish) Поліестр 0,38  8017</v>
      </c>
      <c r="C7412" s="3">
        <v>5.7119999999999997</v>
      </c>
      <c r="D7412" s="4">
        <v>1142.4000000000001</v>
      </c>
      <c r="E7412" s="2" t="s">
        <v>7</v>
      </c>
      <c r="F7412" s="2" t="s">
        <v>8840</v>
      </c>
      <c r="G7412" s="5">
        <v>7</v>
      </c>
    </row>
    <row r="7413" spans="1:7">
      <c r="A7413" s="2" t="s">
        <v>8841</v>
      </c>
      <c r="B7413" s="2" t="str">
        <f t="shared" si="115"/>
        <v>Профнастил Т-8 B BLACK SEA STEEL (Turkish) Поліестр 0,38  9006</v>
      </c>
      <c r="C7413" s="3">
        <v>14.494999999999999</v>
      </c>
      <c r="D7413" s="4">
        <v>2797.53</v>
      </c>
      <c r="E7413" s="2" t="s">
        <v>7</v>
      </c>
      <c r="F7413" s="2" t="s">
        <v>8842</v>
      </c>
      <c r="G7413" s="5">
        <v>7</v>
      </c>
    </row>
    <row r="7414" spans="1:7">
      <c r="A7414" s="2" t="s">
        <v>8841</v>
      </c>
      <c r="B7414" s="2" t="str">
        <f t="shared" si="115"/>
        <v>Профнастил Т-8 B BLACK SEA STEEL (Turkish) Поліестр 0,38  9006</v>
      </c>
      <c r="C7414" s="3">
        <v>23.8</v>
      </c>
      <c r="D7414" s="4">
        <v>5426.4</v>
      </c>
      <c r="E7414" s="2" t="s">
        <v>7</v>
      </c>
      <c r="F7414" s="2" t="s">
        <v>8843</v>
      </c>
      <c r="G7414" s="5">
        <v>8</v>
      </c>
    </row>
    <row r="7415" spans="1:7">
      <c r="A7415" s="2" t="s">
        <v>8841</v>
      </c>
      <c r="B7415" s="2" t="str">
        <f t="shared" si="115"/>
        <v>Профнастил Т-8 B BLACK SEA STEEL (Turkish) Поліестр 0,38  9006</v>
      </c>
      <c r="C7415" s="3">
        <v>34.033999999999999</v>
      </c>
      <c r="D7415" s="4">
        <v>6670.66</v>
      </c>
      <c r="E7415" s="2" t="s">
        <v>7</v>
      </c>
      <c r="F7415" s="2" t="s">
        <v>8844</v>
      </c>
      <c r="G7415" s="5">
        <v>8</v>
      </c>
    </row>
    <row r="7416" spans="1:7">
      <c r="A7416" s="2" t="s">
        <v>8841</v>
      </c>
      <c r="B7416" s="2" t="str">
        <f t="shared" si="115"/>
        <v>Профнастил Т-8 B BLACK SEA STEEL (Turkish) Поліестр 0,38  9006</v>
      </c>
      <c r="C7416" s="3">
        <v>111.372</v>
      </c>
      <c r="D7416" s="4">
        <v>31184.16</v>
      </c>
      <c r="E7416" s="2" t="s">
        <v>7</v>
      </c>
      <c r="F7416" s="2" t="s">
        <v>6069</v>
      </c>
      <c r="G7416" s="5">
        <v>9</v>
      </c>
    </row>
    <row r="7417" spans="1:7">
      <c r="A7417" s="2" t="s">
        <v>8841</v>
      </c>
      <c r="B7417" s="2" t="str">
        <f t="shared" si="115"/>
        <v>Профнастил Т-8 B BLACK SEA STEEL (Turkish) Поліестр 0,38  9006</v>
      </c>
      <c r="C7417" s="3">
        <v>29.75</v>
      </c>
      <c r="D7417" s="4">
        <v>5950</v>
      </c>
      <c r="E7417" s="2" t="s">
        <v>7</v>
      </c>
      <c r="F7417" s="2" t="s">
        <v>8845</v>
      </c>
      <c r="G7417" s="5">
        <v>12</v>
      </c>
    </row>
    <row r="7418" spans="1:7">
      <c r="A7418" s="2" t="s">
        <v>8841</v>
      </c>
      <c r="B7418" s="2" t="str">
        <f t="shared" si="115"/>
        <v>Профнастил Т-8 B BLACK SEA STEEL (Turkish) Поліестр 0,38  9006</v>
      </c>
      <c r="C7418" s="3">
        <v>6.6639999999999997</v>
      </c>
      <c r="D7418" s="4">
        <v>1352.79</v>
      </c>
      <c r="E7418" s="2" t="s">
        <v>7</v>
      </c>
      <c r="F7418" s="2" t="s">
        <v>8846</v>
      </c>
      <c r="G7418" s="5">
        <v>11</v>
      </c>
    </row>
    <row r="7419" spans="1:7">
      <c r="A7419" s="2" t="s">
        <v>8841</v>
      </c>
      <c r="B7419" s="2" t="str">
        <f t="shared" si="115"/>
        <v>Профнастил Т-8 B BLACK SEA STEEL (Turkish) Поліестр 0,38  9006</v>
      </c>
      <c r="C7419" s="3">
        <v>45.695999999999998</v>
      </c>
      <c r="D7419" s="4">
        <v>8956.42</v>
      </c>
      <c r="E7419" s="2" t="s">
        <v>7</v>
      </c>
      <c r="F7419" s="2" t="s">
        <v>7899</v>
      </c>
      <c r="G7419" s="5">
        <v>10</v>
      </c>
    </row>
    <row r="7420" spans="1:7">
      <c r="A7420" s="2" t="s">
        <v>8841</v>
      </c>
      <c r="B7420" s="2" t="str">
        <f t="shared" si="115"/>
        <v>Профнастил Т-8 B BLACK SEA STEEL (Turkish) Поліестр 0,38  9006</v>
      </c>
      <c r="C7420" s="3">
        <v>11.9</v>
      </c>
      <c r="D7420" s="4">
        <v>2618</v>
      </c>
      <c r="E7420" s="2" t="s">
        <v>7</v>
      </c>
      <c r="F7420" s="2" t="s">
        <v>8847</v>
      </c>
      <c r="G7420" s="5">
        <v>9</v>
      </c>
    </row>
    <row r="7421" spans="1:7">
      <c r="A7421" s="2" t="s">
        <v>8841</v>
      </c>
      <c r="B7421" s="2" t="str">
        <f t="shared" si="115"/>
        <v>Профнастил Т-8 B BLACK SEA STEEL (Turkish) Поліестр 0,38  9006</v>
      </c>
      <c r="C7421" s="3">
        <v>32.725000000000001</v>
      </c>
      <c r="D7421" s="4">
        <v>6872.25</v>
      </c>
      <c r="E7421" s="2" t="s">
        <v>7</v>
      </c>
      <c r="F7421" s="2" t="s">
        <v>8848</v>
      </c>
      <c r="G7421" s="5">
        <v>10</v>
      </c>
    </row>
    <row r="7422" spans="1:7">
      <c r="A7422" s="2" t="s">
        <v>8841</v>
      </c>
      <c r="B7422" s="2" t="str">
        <f t="shared" si="115"/>
        <v>Профнастил Т-8 B BLACK SEA STEEL (Turkish) Поліестр 0,38  9006</v>
      </c>
      <c r="C7422" s="3">
        <v>9.52</v>
      </c>
      <c r="D7422" s="4">
        <v>1884.96</v>
      </c>
      <c r="E7422" s="2" t="s">
        <v>7</v>
      </c>
      <c r="F7422" s="2" t="s">
        <v>8849</v>
      </c>
      <c r="G7422" s="5">
        <v>12</v>
      </c>
    </row>
    <row r="7423" spans="1:7">
      <c r="A7423" s="2" t="s">
        <v>8841</v>
      </c>
      <c r="B7423" s="2" t="str">
        <f t="shared" si="115"/>
        <v>Профнастил Т-8 B BLACK SEA STEEL (Turkish) Поліестр 0,38  9006</v>
      </c>
      <c r="C7423" s="3">
        <v>11.9</v>
      </c>
      <c r="D7423" s="4">
        <v>2451.4</v>
      </c>
      <c r="E7423" s="2" t="s">
        <v>7</v>
      </c>
      <c r="F7423" s="2" t="s">
        <v>6706</v>
      </c>
      <c r="G7423" s="5">
        <v>11</v>
      </c>
    </row>
    <row r="7424" spans="1:7">
      <c r="A7424" s="2" t="s">
        <v>8841</v>
      </c>
      <c r="B7424" s="2" t="str">
        <f t="shared" si="115"/>
        <v>Профнастил Т-8 B BLACK SEA STEEL (Turkish) Поліестр 0,38  9006</v>
      </c>
      <c r="C7424" s="3">
        <v>9.52</v>
      </c>
      <c r="D7424" s="4">
        <v>1999.2</v>
      </c>
      <c r="E7424" s="2" t="s">
        <v>7</v>
      </c>
      <c r="F7424" s="2" t="s">
        <v>8850</v>
      </c>
      <c r="G7424" s="5">
        <v>10</v>
      </c>
    </row>
    <row r="7425" spans="1:7">
      <c r="A7425" s="2" t="s">
        <v>8841</v>
      </c>
      <c r="B7425" s="2" t="str">
        <f t="shared" si="115"/>
        <v>Профнастил Т-8 B BLACK SEA STEEL (Turkish) Поліестр 0,38  9006</v>
      </c>
      <c r="C7425" s="3">
        <v>23.8</v>
      </c>
      <c r="D7425" s="4">
        <v>4760</v>
      </c>
      <c r="E7425" s="2" t="s">
        <v>7</v>
      </c>
      <c r="F7425" s="2" t="s">
        <v>8851</v>
      </c>
      <c r="G7425" s="5">
        <v>9</v>
      </c>
    </row>
    <row r="7426" spans="1:7">
      <c r="A7426" s="2" t="s">
        <v>8852</v>
      </c>
      <c r="B7426" s="2" t="str">
        <f t="shared" si="115"/>
        <v>Профнастил Т-8 B BLACK SEA STEEL (Turkish) Поліестр 0,4  9003</v>
      </c>
      <c r="C7426" s="3">
        <v>2.4990000000000001</v>
      </c>
      <c r="D7426" s="6">
        <v>474.81</v>
      </c>
      <c r="E7426" s="2" t="s">
        <v>7</v>
      </c>
      <c r="F7426" s="2" t="s">
        <v>8853</v>
      </c>
      <c r="G7426" s="5">
        <v>12</v>
      </c>
    </row>
    <row r="7427" spans="1:7">
      <c r="A7427" s="2" t="s">
        <v>8852</v>
      </c>
      <c r="B7427" s="2" t="str">
        <f t="shared" si="115"/>
        <v>Профнастил Т-8 B BLACK SEA STEEL (Turkish) Поліестр 0,4  9003</v>
      </c>
      <c r="C7427" s="3">
        <v>3.1419999999999999</v>
      </c>
      <c r="D7427" s="6">
        <v>706.96</v>
      </c>
      <c r="E7427" s="2" t="s">
        <v>7</v>
      </c>
      <c r="F7427" s="2" t="s">
        <v>8854</v>
      </c>
      <c r="G7427" s="5">
        <v>9</v>
      </c>
    </row>
    <row r="7428" spans="1:7">
      <c r="A7428" s="2" t="s">
        <v>8852</v>
      </c>
      <c r="B7428" s="2" t="str">
        <f t="shared" ref="B7428:B7491" si="116">A7428</f>
        <v>Профнастил Т-8 B BLACK SEA STEEL (Turkish) Поліестр 0,4  9003</v>
      </c>
      <c r="C7428" s="3">
        <v>10.042999999999999</v>
      </c>
      <c r="D7428" s="4">
        <v>1988.51</v>
      </c>
      <c r="E7428" s="2" t="s">
        <v>7</v>
      </c>
      <c r="F7428" s="2" t="s">
        <v>8172</v>
      </c>
      <c r="G7428" s="5">
        <v>1</v>
      </c>
    </row>
    <row r="7429" spans="1:7">
      <c r="A7429" s="2" t="s">
        <v>8852</v>
      </c>
      <c r="B7429" s="2" t="str">
        <f t="shared" si="116"/>
        <v>Профнастил Т-8 B BLACK SEA STEEL (Turkish) Поліестр 0,4  9003</v>
      </c>
      <c r="C7429" s="3">
        <v>22.491</v>
      </c>
      <c r="D7429" s="4">
        <v>4835.57</v>
      </c>
      <c r="E7429" s="2" t="s">
        <v>7</v>
      </c>
      <c r="F7429" s="2" t="s">
        <v>6468</v>
      </c>
      <c r="G7429" s="5">
        <v>11</v>
      </c>
    </row>
    <row r="7430" spans="1:7">
      <c r="A7430" s="2" t="s">
        <v>8852</v>
      </c>
      <c r="B7430" s="2" t="str">
        <f t="shared" si="116"/>
        <v>Профнастил Т-8 B BLACK SEA STEEL (Turkish) Поліестр 0,4  9003</v>
      </c>
      <c r="C7430" s="3">
        <v>94.344999999999999</v>
      </c>
      <c r="D7430" s="4">
        <v>19369.03</v>
      </c>
      <c r="E7430" s="2" t="s">
        <v>7</v>
      </c>
      <c r="F7430" s="2" t="s">
        <v>8855</v>
      </c>
      <c r="G7430" s="5">
        <v>7</v>
      </c>
    </row>
    <row r="7431" spans="1:7">
      <c r="A7431" s="2" t="s">
        <v>8852</v>
      </c>
      <c r="B7431" s="2" t="str">
        <f t="shared" si="116"/>
        <v>Профнастил Т-8 B BLACK SEA STEEL (Turkish) Поліестр 0,4  9003</v>
      </c>
      <c r="C7431" s="3">
        <v>8.33</v>
      </c>
      <c r="D7431" s="4">
        <v>1749.3</v>
      </c>
      <c r="E7431" s="2" t="s">
        <v>7</v>
      </c>
      <c r="F7431" s="2" t="s">
        <v>8856</v>
      </c>
      <c r="G7431" s="5">
        <v>1</v>
      </c>
    </row>
    <row r="7432" spans="1:7">
      <c r="A7432" s="2" t="s">
        <v>8852</v>
      </c>
      <c r="B7432" s="2" t="str">
        <f t="shared" si="116"/>
        <v>Профнастил Т-8 B BLACK SEA STEEL (Turkish) Поліестр 0,4  9003</v>
      </c>
      <c r="C7432" s="3">
        <v>8.0210000000000008</v>
      </c>
      <c r="D7432" s="4">
        <v>2578.1799999999998</v>
      </c>
      <c r="E7432" s="2" t="s">
        <v>7</v>
      </c>
      <c r="F7432" s="2" t="s">
        <v>6277</v>
      </c>
      <c r="G7432" s="5">
        <v>5</v>
      </c>
    </row>
    <row r="7433" spans="1:7">
      <c r="A7433" s="2" t="s">
        <v>8852</v>
      </c>
      <c r="B7433" s="2" t="str">
        <f t="shared" si="116"/>
        <v>Профнастил Т-8 B BLACK SEA STEEL (Turkish) Поліестр 0,4  9003</v>
      </c>
      <c r="C7433" s="3">
        <v>14.042</v>
      </c>
      <c r="D7433" s="4">
        <v>2808.4</v>
      </c>
      <c r="E7433" s="2" t="s">
        <v>7</v>
      </c>
      <c r="F7433" s="2" t="s">
        <v>8857</v>
      </c>
      <c r="G7433" s="5">
        <v>10</v>
      </c>
    </row>
    <row r="7434" spans="1:7">
      <c r="A7434" s="2" t="s">
        <v>8852</v>
      </c>
      <c r="B7434" s="2" t="str">
        <f t="shared" si="116"/>
        <v>Профнастил Т-8 B BLACK SEA STEEL (Turkish) Поліестр 0,4  9003</v>
      </c>
      <c r="C7434" s="3">
        <v>169.74199999999999</v>
      </c>
      <c r="D7434" s="4">
        <v>32929.949999999997</v>
      </c>
      <c r="E7434" s="2" t="s">
        <v>7</v>
      </c>
      <c r="F7434" s="2" t="s">
        <v>8858</v>
      </c>
      <c r="G7434" s="5">
        <v>2</v>
      </c>
    </row>
    <row r="7435" spans="1:7">
      <c r="A7435" s="2" t="s">
        <v>8852</v>
      </c>
      <c r="B7435" s="2" t="str">
        <f t="shared" si="116"/>
        <v>Профнастил Т-8 B BLACK SEA STEEL (Turkish) Поліестр 0,4  9003</v>
      </c>
      <c r="C7435" s="3">
        <v>13.423</v>
      </c>
      <c r="D7435" s="4">
        <v>3087.29</v>
      </c>
      <c r="E7435" s="2" t="s">
        <v>7</v>
      </c>
      <c r="F7435" s="2" t="s">
        <v>8859</v>
      </c>
      <c r="G7435" s="5">
        <v>2</v>
      </c>
    </row>
    <row r="7436" spans="1:7">
      <c r="A7436" s="2" t="s">
        <v>8852</v>
      </c>
      <c r="B7436" s="2" t="str">
        <f t="shared" si="116"/>
        <v>Профнастил Т-8 B BLACK SEA STEEL (Turkish) Поліестр 0,4  9003</v>
      </c>
      <c r="C7436" s="3">
        <v>11.662000000000001</v>
      </c>
      <c r="D7436" s="4">
        <v>2565.64</v>
      </c>
      <c r="E7436" s="2" t="s">
        <v>7</v>
      </c>
      <c r="F7436" s="2" t="s">
        <v>8860</v>
      </c>
      <c r="G7436" s="5">
        <v>10</v>
      </c>
    </row>
    <row r="7437" spans="1:7">
      <c r="A7437" s="2" t="s">
        <v>8852</v>
      </c>
      <c r="B7437" s="2" t="str">
        <f t="shared" si="116"/>
        <v>Профнастил Т-8 B BLACK SEA STEEL (Turkish) Поліестр 0,4  9003</v>
      </c>
      <c r="C7437" s="3">
        <v>12.614000000000001</v>
      </c>
      <c r="D7437" s="4">
        <v>2396.66</v>
      </c>
      <c r="E7437" s="2" t="s">
        <v>7</v>
      </c>
      <c r="F7437" s="2" t="s">
        <v>8861</v>
      </c>
      <c r="G7437" s="5">
        <v>12</v>
      </c>
    </row>
    <row r="7438" spans="1:7">
      <c r="A7438" s="2" t="s">
        <v>8852</v>
      </c>
      <c r="B7438" s="2" t="str">
        <f t="shared" si="116"/>
        <v>Профнастил Т-8 B BLACK SEA STEEL (Turkish) Поліестр 0,4  9003</v>
      </c>
      <c r="C7438" s="3">
        <v>9.4130000000000003</v>
      </c>
      <c r="D7438" s="4">
        <v>2070.86</v>
      </c>
      <c r="E7438" s="2" t="s">
        <v>7</v>
      </c>
      <c r="F7438" s="2" t="s">
        <v>8862</v>
      </c>
      <c r="G7438" s="5">
        <v>2</v>
      </c>
    </row>
    <row r="7439" spans="1:7">
      <c r="A7439" s="2" t="s">
        <v>8852</v>
      </c>
      <c r="B7439" s="2" t="str">
        <f t="shared" si="116"/>
        <v>Профнастил Т-8 B BLACK SEA STEEL (Turkish) Поліестр 0,4  9003</v>
      </c>
      <c r="C7439" s="3">
        <v>35.700000000000003</v>
      </c>
      <c r="D7439" s="4">
        <v>8754.35</v>
      </c>
      <c r="E7439" s="2" t="s">
        <v>7</v>
      </c>
      <c r="F7439" s="2" t="s">
        <v>5292</v>
      </c>
      <c r="G7439" s="5">
        <v>12</v>
      </c>
    </row>
    <row r="7440" spans="1:7">
      <c r="A7440" s="2" t="s">
        <v>8852</v>
      </c>
      <c r="B7440" s="2" t="str">
        <f t="shared" si="116"/>
        <v>Профнастил Т-8 B BLACK SEA STEEL (Turkish) Поліестр 0,4  9003</v>
      </c>
      <c r="C7440" s="3">
        <v>57.000999999999998</v>
      </c>
      <c r="D7440" s="4">
        <v>11172.19</v>
      </c>
      <c r="E7440" s="2" t="s">
        <v>7</v>
      </c>
      <c r="F7440" s="2" t="s">
        <v>8863</v>
      </c>
      <c r="G7440" s="5">
        <v>11</v>
      </c>
    </row>
    <row r="7441" spans="1:7">
      <c r="A7441" s="2" t="s">
        <v>8852</v>
      </c>
      <c r="B7441" s="2" t="str">
        <f t="shared" si="116"/>
        <v>Профнастил Т-8 B BLACK SEA STEEL (Turkish) Поліестр 0,4  9003</v>
      </c>
      <c r="C7441" s="3">
        <v>9.2230000000000008</v>
      </c>
      <c r="D7441" s="4">
        <v>1816.93</v>
      </c>
      <c r="E7441" s="2" t="s">
        <v>7</v>
      </c>
      <c r="F7441" s="2" t="s">
        <v>8864</v>
      </c>
      <c r="G7441" s="5">
        <v>1</v>
      </c>
    </row>
    <row r="7442" spans="1:7">
      <c r="A7442" s="2" t="s">
        <v>8852</v>
      </c>
      <c r="B7442" s="2" t="str">
        <f t="shared" si="116"/>
        <v>Профнастил Т-8 B BLACK SEA STEEL (Turkish) Поліестр 0,4  9003</v>
      </c>
      <c r="C7442" s="3">
        <v>95.855000000000004</v>
      </c>
      <c r="D7442" s="4">
        <v>20129.55</v>
      </c>
      <c r="E7442" s="2" t="s">
        <v>7</v>
      </c>
      <c r="F7442" s="2" t="s">
        <v>8865</v>
      </c>
      <c r="G7442" s="5">
        <v>11</v>
      </c>
    </row>
    <row r="7443" spans="1:7">
      <c r="A7443" s="2" t="s">
        <v>8852</v>
      </c>
      <c r="B7443" s="2" t="str">
        <f t="shared" si="116"/>
        <v>Профнастил Т-8 B BLACK SEA STEEL (Turkish) Поліестр 0,4  9003</v>
      </c>
      <c r="C7443" s="3">
        <v>38.317999999999998</v>
      </c>
      <c r="D7443" s="4">
        <v>7357.06</v>
      </c>
      <c r="E7443" s="2" t="s">
        <v>7</v>
      </c>
      <c r="F7443" s="2" t="s">
        <v>8866</v>
      </c>
      <c r="G7443" s="5">
        <v>1</v>
      </c>
    </row>
    <row r="7444" spans="1:7">
      <c r="A7444" s="2" t="s">
        <v>8852</v>
      </c>
      <c r="B7444" s="2" t="str">
        <f t="shared" si="116"/>
        <v>Профнастил Т-8 B BLACK SEA STEEL (Turkish) Поліестр 0,4  9003</v>
      </c>
      <c r="C7444" s="3">
        <v>4.891</v>
      </c>
      <c r="D7444" s="6">
        <v>953.75</v>
      </c>
      <c r="E7444" s="2" t="s">
        <v>7</v>
      </c>
      <c r="F7444" s="2" t="s">
        <v>8867</v>
      </c>
      <c r="G7444" s="5">
        <v>4</v>
      </c>
    </row>
    <row r="7445" spans="1:7">
      <c r="A7445" s="2" t="s">
        <v>8852</v>
      </c>
      <c r="B7445" s="2" t="str">
        <f t="shared" si="116"/>
        <v>Профнастил Т-8 B BLACK SEA STEEL (Turkish) Поліестр 0,4  9003</v>
      </c>
      <c r="C7445" s="3">
        <v>14.28</v>
      </c>
      <c r="D7445" s="4">
        <v>2998.8</v>
      </c>
      <c r="E7445" s="2" t="s">
        <v>7</v>
      </c>
      <c r="F7445" s="2" t="s">
        <v>8278</v>
      </c>
      <c r="G7445" s="5">
        <v>2</v>
      </c>
    </row>
    <row r="7446" spans="1:7">
      <c r="A7446" s="2" t="s">
        <v>8852</v>
      </c>
      <c r="B7446" s="2" t="str">
        <f t="shared" si="116"/>
        <v>Профнастил Т-8 B BLACK SEA STEEL (Turkish) Поліестр 0,4  9003</v>
      </c>
      <c r="C7446" s="3">
        <v>20.658000000000001</v>
      </c>
      <c r="D7446" s="4">
        <v>4131.6000000000004</v>
      </c>
      <c r="E7446" s="2" t="s">
        <v>7</v>
      </c>
      <c r="F7446" s="2" t="s">
        <v>8868</v>
      </c>
      <c r="G7446" s="5">
        <v>10</v>
      </c>
    </row>
    <row r="7447" spans="1:7">
      <c r="A7447" s="2" t="s">
        <v>8852</v>
      </c>
      <c r="B7447" s="2" t="str">
        <f t="shared" si="116"/>
        <v>Профнастил Т-8 B BLACK SEA STEEL (Turkish) Поліестр 0,4  9003</v>
      </c>
      <c r="C7447" s="3">
        <v>5.9619999999999997</v>
      </c>
      <c r="D7447" s="4">
        <v>1281.83</v>
      </c>
      <c r="E7447" s="2" t="s">
        <v>7</v>
      </c>
      <c r="F7447" s="2" t="s">
        <v>8869</v>
      </c>
      <c r="G7447" s="5">
        <v>1</v>
      </c>
    </row>
    <row r="7448" spans="1:7">
      <c r="A7448" s="2" t="s">
        <v>8852</v>
      </c>
      <c r="B7448" s="2" t="str">
        <f t="shared" si="116"/>
        <v>Профнастил Т-8 B BLACK SEA STEEL (Turkish) Поліестр 0,4  9003</v>
      </c>
      <c r="C7448" s="3">
        <v>6.7830000000000004</v>
      </c>
      <c r="D7448" s="4">
        <v>1220.94</v>
      </c>
      <c r="E7448" s="2" t="s">
        <v>7</v>
      </c>
      <c r="F7448" s="2" t="s">
        <v>8870</v>
      </c>
      <c r="G7448" s="5">
        <v>2</v>
      </c>
    </row>
    <row r="7449" spans="1:7">
      <c r="A7449" s="2" t="s">
        <v>8852</v>
      </c>
      <c r="B7449" s="2" t="str">
        <f t="shared" si="116"/>
        <v>Профнастил Т-8 B BLACK SEA STEEL (Turkish) Поліестр 0,4  9003</v>
      </c>
      <c r="C7449" s="3">
        <v>34.271999999999998</v>
      </c>
      <c r="D7449" s="4">
        <v>7197.12</v>
      </c>
      <c r="E7449" s="2" t="s">
        <v>7</v>
      </c>
      <c r="F7449" s="2" t="s">
        <v>8871</v>
      </c>
      <c r="G7449" s="5">
        <v>9</v>
      </c>
    </row>
    <row r="7450" spans="1:7">
      <c r="A7450" s="2" t="s">
        <v>8852</v>
      </c>
      <c r="B7450" s="2" t="str">
        <f t="shared" si="116"/>
        <v>Профнастил Т-8 B BLACK SEA STEEL (Turkish) Поліестр 0,4  9003</v>
      </c>
      <c r="C7450" s="3">
        <v>22.61</v>
      </c>
      <c r="D7450" s="4">
        <v>4408.95</v>
      </c>
      <c r="E7450" s="2" t="s">
        <v>7</v>
      </c>
      <c r="F7450" s="2" t="s">
        <v>8872</v>
      </c>
      <c r="G7450" s="5">
        <v>5</v>
      </c>
    </row>
    <row r="7451" spans="1:7">
      <c r="A7451" s="2" t="s">
        <v>8852</v>
      </c>
      <c r="B7451" s="2" t="str">
        <f t="shared" si="116"/>
        <v>Профнастил Т-8 B BLACK SEA STEEL (Turkish) Поліестр 0,4  9003</v>
      </c>
      <c r="C7451" s="3">
        <v>8.9730000000000008</v>
      </c>
      <c r="D7451" s="4">
        <v>1884.33</v>
      </c>
      <c r="E7451" s="2" t="s">
        <v>7</v>
      </c>
      <c r="F7451" s="2" t="s">
        <v>8873</v>
      </c>
      <c r="G7451" s="5">
        <v>3</v>
      </c>
    </row>
    <row r="7452" spans="1:7">
      <c r="A7452" s="2" t="s">
        <v>8852</v>
      </c>
      <c r="B7452" s="2" t="str">
        <f t="shared" si="116"/>
        <v>Профнастил Т-8 B BLACK SEA STEEL (Turkish) Поліестр 0,4  9003</v>
      </c>
      <c r="C7452" s="3">
        <v>7.6520000000000001</v>
      </c>
      <c r="D7452" s="4">
        <v>1606.92</v>
      </c>
      <c r="E7452" s="2" t="s">
        <v>7</v>
      </c>
      <c r="F7452" s="2" t="s">
        <v>8874</v>
      </c>
      <c r="G7452" s="5">
        <v>2</v>
      </c>
    </row>
    <row r="7453" spans="1:7">
      <c r="A7453" s="2" t="s">
        <v>8852</v>
      </c>
      <c r="B7453" s="2" t="str">
        <f t="shared" si="116"/>
        <v>Профнастил Т-8 B BLACK SEA STEEL (Turkish) Поліестр 0,4  9003</v>
      </c>
      <c r="C7453" s="3">
        <v>5.95</v>
      </c>
      <c r="D7453" s="4">
        <v>1279.25</v>
      </c>
      <c r="E7453" s="2" t="s">
        <v>7</v>
      </c>
      <c r="F7453" s="2" t="s">
        <v>8875</v>
      </c>
      <c r="G7453" s="5">
        <v>12</v>
      </c>
    </row>
    <row r="7454" spans="1:7">
      <c r="A7454" s="2" t="s">
        <v>8852</v>
      </c>
      <c r="B7454" s="2" t="str">
        <f t="shared" si="116"/>
        <v>Профнастил Т-8 B BLACK SEA STEEL (Turkish) Поліестр 0,4  9003</v>
      </c>
      <c r="C7454" s="3">
        <v>28.917000000000002</v>
      </c>
      <c r="D7454" s="4">
        <v>5783.4</v>
      </c>
      <c r="E7454" s="2" t="s">
        <v>7</v>
      </c>
      <c r="F7454" s="2" t="s">
        <v>8876</v>
      </c>
      <c r="G7454" s="5">
        <v>2</v>
      </c>
    </row>
    <row r="7455" spans="1:7">
      <c r="A7455" s="2" t="s">
        <v>8852</v>
      </c>
      <c r="B7455" s="2" t="str">
        <f t="shared" si="116"/>
        <v>Профнастил Т-8 B BLACK SEA STEEL (Turkish) Поліестр 0,4  9003</v>
      </c>
      <c r="C7455" s="3">
        <v>30.141999999999999</v>
      </c>
      <c r="D7455" s="4">
        <v>6028.4</v>
      </c>
      <c r="E7455" s="2" t="s">
        <v>7</v>
      </c>
      <c r="F7455" s="2" t="s">
        <v>8877</v>
      </c>
      <c r="G7455" s="5">
        <v>1</v>
      </c>
    </row>
    <row r="7456" spans="1:7">
      <c r="A7456" s="2" t="s">
        <v>8852</v>
      </c>
      <c r="B7456" s="2" t="str">
        <f t="shared" si="116"/>
        <v>Профнастил Т-8 B BLACK SEA STEEL (Turkish) Поліестр 0,4  9003</v>
      </c>
      <c r="C7456" s="3">
        <v>3.9630000000000001</v>
      </c>
      <c r="D7456" s="6">
        <v>832.23</v>
      </c>
      <c r="E7456" s="2" t="s">
        <v>7</v>
      </c>
      <c r="F7456" s="2" t="s">
        <v>8878</v>
      </c>
      <c r="G7456" s="5">
        <v>9</v>
      </c>
    </row>
    <row r="7457" spans="1:7">
      <c r="A7457" s="2" t="s">
        <v>8852</v>
      </c>
      <c r="B7457" s="2" t="str">
        <f t="shared" si="116"/>
        <v>Профнастил Т-8 B BLACK SEA STEEL (Turkish) Поліестр 0,4  9003</v>
      </c>
      <c r="C7457" s="3">
        <v>52.168999999999997</v>
      </c>
      <c r="D7457" s="4">
        <v>10955.49</v>
      </c>
      <c r="E7457" s="2" t="s">
        <v>7</v>
      </c>
      <c r="F7457" s="2" t="s">
        <v>8879</v>
      </c>
      <c r="G7457" s="5">
        <v>2</v>
      </c>
    </row>
    <row r="7458" spans="1:7">
      <c r="A7458" s="2" t="s">
        <v>8880</v>
      </c>
      <c r="B7458" s="2" t="str">
        <f t="shared" si="116"/>
        <v>Профнастил Т-8 B BLACK SEA STEEL (Turkish) Поліестр 0,4  9006</v>
      </c>
      <c r="C7458" s="3">
        <v>7.3780000000000001</v>
      </c>
      <c r="D7458" s="4">
        <v>1438.71</v>
      </c>
      <c r="E7458" s="2" t="s">
        <v>7</v>
      </c>
      <c r="F7458" s="2" t="s">
        <v>8881</v>
      </c>
      <c r="G7458" s="5">
        <v>11</v>
      </c>
    </row>
    <row r="7459" spans="1:7">
      <c r="A7459" s="2" t="s">
        <v>8880</v>
      </c>
      <c r="B7459" s="2" t="str">
        <f t="shared" si="116"/>
        <v>Профнастил Т-8 B BLACK SEA STEEL (Turkish) Поліестр 0,4  9006</v>
      </c>
      <c r="C7459" s="3">
        <v>11.067</v>
      </c>
      <c r="D7459" s="4">
        <v>2158.0700000000002</v>
      </c>
      <c r="E7459" s="2" t="s">
        <v>7</v>
      </c>
      <c r="F7459" s="2" t="s">
        <v>8882</v>
      </c>
      <c r="G7459" s="5">
        <v>7</v>
      </c>
    </row>
    <row r="7460" spans="1:7">
      <c r="A7460" s="2" t="s">
        <v>8880</v>
      </c>
      <c r="B7460" s="2" t="str">
        <f t="shared" si="116"/>
        <v>Профнастил Т-8 B BLACK SEA STEEL (Turkish) Поліестр 0,4  9006</v>
      </c>
      <c r="C7460" s="3">
        <v>28.56</v>
      </c>
      <c r="D7460" s="4">
        <v>5055.12</v>
      </c>
      <c r="E7460" s="2" t="s">
        <v>7</v>
      </c>
      <c r="F7460" s="2" t="s">
        <v>8883</v>
      </c>
      <c r="G7460" s="5">
        <v>2</v>
      </c>
    </row>
    <row r="7461" spans="1:7">
      <c r="A7461" s="2" t="s">
        <v>8880</v>
      </c>
      <c r="B7461" s="2" t="str">
        <f t="shared" si="116"/>
        <v>Профнастил Т-8 B BLACK SEA STEEL (Turkish) Поліестр 0,4  9006</v>
      </c>
      <c r="C7461" s="3">
        <v>54.359000000000002</v>
      </c>
      <c r="D7461" s="4">
        <v>10817.44</v>
      </c>
      <c r="E7461" s="2" t="s">
        <v>7</v>
      </c>
      <c r="F7461" s="2" t="s">
        <v>6072</v>
      </c>
      <c r="G7461" s="5">
        <v>3</v>
      </c>
    </row>
    <row r="7462" spans="1:7">
      <c r="A7462" s="2" t="s">
        <v>8880</v>
      </c>
      <c r="B7462" s="2" t="str">
        <f t="shared" si="116"/>
        <v>Профнастил Т-8 B BLACK SEA STEEL (Turkish) Поліестр 0,4  9006</v>
      </c>
      <c r="C7462" s="3">
        <v>3.3319999999999999</v>
      </c>
      <c r="D7462" s="6">
        <v>649.74</v>
      </c>
      <c r="E7462" s="2" t="s">
        <v>7</v>
      </c>
      <c r="F7462" s="2" t="s">
        <v>8884</v>
      </c>
      <c r="G7462" s="5">
        <v>7</v>
      </c>
    </row>
    <row r="7463" spans="1:7">
      <c r="A7463" s="2" t="s">
        <v>8880</v>
      </c>
      <c r="B7463" s="2" t="str">
        <f t="shared" si="116"/>
        <v>Профнастил Т-8 B BLACK SEA STEEL (Turkish) Поліестр 0,4  9006</v>
      </c>
      <c r="C7463" s="3">
        <v>4.9619999999999997</v>
      </c>
      <c r="D7463" s="6">
        <v>992.4</v>
      </c>
      <c r="E7463" s="2" t="s">
        <v>7</v>
      </c>
      <c r="F7463" s="2" t="s">
        <v>6066</v>
      </c>
      <c r="G7463" s="5">
        <v>1</v>
      </c>
    </row>
    <row r="7464" spans="1:7">
      <c r="A7464" s="2" t="s">
        <v>8880</v>
      </c>
      <c r="B7464" s="2" t="str">
        <f t="shared" si="116"/>
        <v>Профнастил Т-8 B BLACK SEA STEEL (Turkish) Поліестр 0,4  9006</v>
      </c>
      <c r="C7464" s="3">
        <v>15.47</v>
      </c>
      <c r="D7464" s="4">
        <v>3154.82</v>
      </c>
      <c r="E7464" s="2" t="s">
        <v>7</v>
      </c>
      <c r="F7464" s="2" t="s">
        <v>8885</v>
      </c>
      <c r="G7464" s="5">
        <v>12</v>
      </c>
    </row>
    <row r="7465" spans="1:7">
      <c r="A7465" s="2" t="s">
        <v>8880</v>
      </c>
      <c r="B7465" s="2" t="str">
        <f t="shared" si="116"/>
        <v>Профнастил Т-8 B BLACK SEA STEEL (Turkish) Поліестр 0,4  9006</v>
      </c>
      <c r="C7465" s="3">
        <v>26.847000000000001</v>
      </c>
      <c r="D7465" s="4">
        <v>5825.8</v>
      </c>
      <c r="E7465" s="2" t="s">
        <v>7</v>
      </c>
      <c r="F7465" s="2" t="s">
        <v>8886</v>
      </c>
      <c r="G7465" s="5">
        <v>2</v>
      </c>
    </row>
    <row r="7466" spans="1:7">
      <c r="A7466" s="2" t="s">
        <v>8880</v>
      </c>
      <c r="B7466" s="2" t="str">
        <f t="shared" si="116"/>
        <v>Профнастил Т-8 B BLACK SEA STEEL (Turkish) Поліестр 0,4  9006</v>
      </c>
      <c r="C7466" s="3">
        <v>36.295000000000002</v>
      </c>
      <c r="D7466" s="4">
        <v>7259</v>
      </c>
      <c r="E7466" s="2" t="s">
        <v>7</v>
      </c>
      <c r="F7466" s="2" t="s">
        <v>8887</v>
      </c>
      <c r="G7466" s="5">
        <v>2</v>
      </c>
    </row>
    <row r="7467" spans="1:7">
      <c r="A7467" s="2" t="s">
        <v>8880</v>
      </c>
      <c r="B7467" s="2" t="str">
        <f t="shared" si="116"/>
        <v>Профнастил Т-8 B BLACK SEA STEEL (Turkish) Поліестр 0,4  9006</v>
      </c>
      <c r="C7467" s="3">
        <v>38.616</v>
      </c>
      <c r="D7467" s="4">
        <v>8109.36</v>
      </c>
      <c r="E7467" s="2" t="s">
        <v>7</v>
      </c>
      <c r="F7467" s="2" t="s">
        <v>8888</v>
      </c>
      <c r="G7467" s="5">
        <v>6</v>
      </c>
    </row>
    <row r="7468" spans="1:7">
      <c r="A7468" s="2" t="s">
        <v>8880</v>
      </c>
      <c r="B7468" s="2" t="str">
        <f t="shared" si="116"/>
        <v>Профнастил Т-8 B BLACK SEA STEEL (Turkish) Поліестр 0,4  9006</v>
      </c>
      <c r="C7468" s="3">
        <v>88.536000000000001</v>
      </c>
      <c r="D7468" s="4">
        <v>18326.95</v>
      </c>
      <c r="E7468" s="2" t="s">
        <v>7</v>
      </c>
      <c r="F7468" s="2" t="s">
        <v>8889</v>
      </c>
      <c r="G7468" s="5">
        <v>1</v>
      </c>
    </row>
    <row r="7469" spans="1:7">
      <c r="A7469" s="2" t="s">
        <v>8880</v>
      </c>
      <c r="B7469" s="2" t="str">
        <f t="shared" si="116"/>
        <v>Профнастил Т-8 B BLACK SEA STEEL (Turkish) Поліестр 0,4  9006</v>
      </c>
      <c r="C7469" s="3">
        <v>89.963999999999999</v>
      </c>
      <c r="D7469" s="4">
        <v>17812.87</v>
      </c>
      <c r="E7469" s="2" t="s">
        <v>7</v>
      </c>
      <c r="F7469" s="2" t="s">
        <v>8890</v>
      </c>
      <c r="G7469" s="5">
        <v>7</v>
      </c>
    </row>
    <row r="7470" spans="1:7">
      <c r="A7470" s="2" t="s">
        <v>8880</v>
      </c>
      <c r="B7470" s="2" t="str">
        <f t="shared" si="116"/>
        <v>Профнастил Т-8 B BLACK SEA STEEL (Turkish) Поліестр 0,4  9006</v>
      </c>
      <c r="C7470" s="3">
        <v>18.564</v>
      </c>
      <c r="D7470" s="4">
        <v>3898.44</v>
      </c>
      <c r="E7470" s="2" t="s">
        <v>7</v>
      </c>
      <c r="F7470" s="2" t="s">
        <v>8891</v>
      </c>
      <c r="G7470" s="5">
        <v>5</v>
      </c>
    </row>
    <row r="7471" spans="1:7">
      <c r="A7471" s="2" t="s">
        <v>8880</v>
      </c>
      <c r="B7471" s="2" t="str">
        <f t="shared" si="116"/>
        <v>Профнастил Т-8 B BLACK SEA STEEL (Turkish) Поліестр 0,4  9006</v>
      </c>
      <c r="C7471" s="3">
        <v>48.731000000000002</v>
      </c>
      <c r="D7471" s="4">
        <v>8381.74</v>
      </c>
      <c r="E7471" s="2" t="s">
        <v>7</v>
      </c>
      <c r="F7471" s="2" t="s">
        <v>8892</v>
      </c>
      <c r="G7471" s="5">
        <v>3</v>
      </c>
    </row>
    <row r="7472" spans="1:7">
      <c r="A7472" s="2" t="s">
        <v>8880</v>
      </c>
      <c r="B7472" s="2" t="str">
        <f t="shared" si="116"/>
        <v>Профнастил Т-8 B BLACK SEA STEEL (Turkish) Поліестр 0,4  9006</v>
      </c>
      <c r="C7472" s="3">
        <v>21.42</v>
      </c>
      <c r="D7472" s="4">
        <v>3980</v>
      </c>
      <c r="E7472" s="2" t="s">
        <v>7</v>
      </c>
      <c r="F7472" s="2" t="s">
        <v>8893</v>
      </c>
      <c r="G7472" s="5">
        <v>11</v>
      </c>
    </row>
    <row r="7473" spans="1:7">
      <c r="A7473" s="2" t="s">
        <v>8880</v>
      </c>
      <c r="B7473" s="2" t="str">
        <f t="shared" si="116"/>
        <v>Профнастил Т-8 B BLACK SEA STEEL (Turkish) Поліестр 0,4  9006</v>
      </c>
      <c r="C7473" s="3">
        <v>15.708</v>
      </c>
      <c r="D7473" s="4">
        <v>3455.76</v>
      </c>
      <c r="E7473" s="2" t="s">
        <v>7</v>
      </c>
      <c r="F7473" s="2" t="s">
        <v>8894</v>
      </c>
      <c r="G7473" s="5">
        <v>10</v>
      </c>
    </row>
    <row r="7474" spans="1:7">
      <c r="A7474" s="2" t="s">
        <v>8880</v>
      </c>
      <c r="B7474" s="2" t="str">
        <f t="shared" si="116"/>
        <v>Профнастил Т-8 B BLACK SEA STEEL (Turkish) Поліестр 0,4  9006</v>
      </c>
      <c r="C7474" s="3">
        <v>9.9960000000000004</v>
      </c>
      <c r="D7474" s="4">
        <v>2439.0300000000002</v>
      </c>
      <c r="E7474" s="2" t="s">
        <v>7</v>
      </c>
      <c r="F7474" s="2" t="s">
        <v>8895</v>
      </c>
      <c r="G7474" s="5">
        <v>9</v>
      </c>
    </row>
    <row r="7475" spans="1:7">
      <c r="A7475" s="2" t="s">
        <v>8880</v>
      </c>
      <c r="B7475" s="2" t="str">
        <f t="shared" si="116"/>
        <v>Профнастил Т-8 B BLACK SEA STEEL (Turkish) Поліестр 0,4  9006</v>
      </c>
      <c r="C7475" s="3">
        <v>4.2839999999999998</v>
      </c>
      <c r="D7475" s="4">
        <v>1070.79</v>
      </c>
      <c r="E7475" s="2" t="s">
        <v>7</v>
      </c>
      <c r="F7475" s="2" t="s">
        <v>8896</v>
      </c>
      <c r="G7475" s="5">
        <v>11</v>
      </c>
    </row>
    <row r="7476" spans="1:7">
      <c r="A7476" s="2" t="s">
        <v>8880</v>
      </c>
      <c r="B7476" s="2" t="str">
        <f t="shared" si="116"/>
        <v>Профнастил Т-8 B BLACK SEA STEEL (Turkish) Поліестр 0,4  9006</v>
      </c>
      <c r="C7476" s="3">
        <v>209.202</v>
      </c>
      <c r="D7476" s="4">
        <v>53974.11</v>
      </c>
      <c r="E7476" s="2" t="s">
        <v>7</v>
      </c>
      <c r="F7476" s="2" t="s">
        <v>8897</v>
      </c>
      <c r="G7476" s="5">
        <v>8</v>
      </c>
    </row>
    <row r="7477" spans="1:7">
      <c r="A7477" s="2" t="s">
        <v>8880</v>
      </c>
      <c r="B7477" s="2" t="str">
        <f t="shared" si="116"/>
        <v>Профнастил Т-8 B BLACK SEA STEEL (Turkish) Поліестр 0,4  9006</v>
      </c>
      <c r="C7477" s="3">
        <v>14.28</v>
      </c>
      <c r="D7477" s="4">
        <v>2927.4</v>
      </c>
      <c r="E7477" s="2" t="s">
        <v>7</v>
      </c>
      <c r="F7477" s="2" t="s">
        <v>6124</v>
      </c>
      <c r="G7477" s="5">
        <v>7</v>
      </c>
    </row>
    <row r="7478" spans="1:7">
      <c r="A7478" s="2" t="s">
        <v>8880</v>
      </c>
      <c r="B7478" s="2" t="str">
        <f t="shared" si="116"/>
        <v>Профнастил Т-8 B BLACK SEA STEEL (Turkish) Поліестр 0,4  9006</v>
      </c>
      <c r="C7478" s="3">
        <v>3.9390000000000001</v>
      </c>
      <c r="D7478" s="6">
        <v>807.5</v>
      </c>
      <c r="E7478" s="2" t="s">
        <v>7</v>
      </c>
      <c r="F7478" s="2" t="s">
        <v>6872</v>
      </c>
      <c r="G7478" s="5">
        <v>5</v>
      </c>
    </row>
    <row r="7479" spans="1:7">
      <c r="A7479" s="2" t="s">
        <v>8880</v>
      </c>
      <c r="B7479" s="2" t="str">
        <f t="shared" si="116"/>
        <v>Профнастил Т-8 B BLACK SEA STEEL (Turkish) Поліестр 0,4  9006</v>
      </c>
      <c r="C7479" s="3">
        <v>17.850000000000001</v>
      </c>
      <c r="D7479" s="4">
        <v>3480.75</v>
      </c>
      <c r="E7479" s="2" t="s">
        <v>7</v>
      </c>
      <c r="F7479" s="2" t="s">
        <v>8898</v>
      </c>
      <c r="G7479" s="5">
        <v>4</v>
      </c>
    </row>
    <row r="7480" spans="1:7">
      <c r="A7480" s="2" t="s">
        <v>8880</v>
      </c>
      <c r="B7480" s="2" t="str">
        <f t="shared" si="116"/>
        <v>Профнастил Т-8 B BLACK SEA STEEL (Turkish) Поліестр 0,4  9006</v>
      </c>
      <c r="C7480" s="3">
        <v>3.57</v>
      </c>
      <c r="D7480" s="6">
        <v>649.74</v>
      </c>
      <c r="E7480" s="2" t="s">
        <v>7</v>
      </c>
      <c r="F7480" s="2" t="s">
        <v>8615</v>
      </c>
      <c r="G7480" s="5">
        <v>1</v>
      </c>
    </row>
    <row r="7481" spans="1:7">
      <c r="A7481" s="2" t="s">
        <v>8880</v>
      </c>
      <c r="B7481" s="2" t="str">
        <f t="shared" si="116"/>
        <v>Профнастил Т-8 B BLACK SEA STEEL (Turkish) Поліестр 0,4  9006</v>
      </c>
      <c r="C7481" s="3">
        <v>19.04</v>
      </c>
      <c r="D7481" s="4">
        <v>3808</v>
      </c>
      <c r="E7481" s="2" t="s">
        <v>7</v>
      </c>
      <c r="F7481" s="2" t="s">
        <v>8899</v>
      </c>
      <c r="G7481" s="5">
        <v>2</v>
      </c>
    </row>
    <row r="7482" spans="1:7">
      <c r="A7482" s="2" t="s">
        <v>8880</v>
      </c>
      <c r="B7482" s="2" t="str">
        <f t="shared" si="116"/>
        <v>Профнастил Т-8 B BLACK SEA STEEL (Turkish) Поліестр 0,4  9006</v>
      </c>
      <c r="C7482" s="3">
        <v>6.7240000000000002</v>
      </c>
      <c r="D7482" s="4">
        <v>1378.42</v>
      </c>
      <c r="E7482" s="2" t="s">
        <v>7</v>
      </c>
      <c r="F7482" s="2" t="s">
        <v>8900</v>
      </c>
      <c r="G7482" s="5">
        <v>5</v>
      </c>
    </row>
    <row r="7483" spans="1:7">
      <c r="A7483" s="2" t="s">
        <v>8880</v>
      </c>
      <c r="B7483" s="2" t="str">
        <f t="shared" si="116"/>
        <v>Профнастил Т-8 B BLACK SEA STEEL (Turkish) Поліестр 0,4  9006</v>
      </c>
      <c r="C7483" s="3">
        <v>27.489000000000001</v>
      </c>
      <c r="D7483" s="4">
        <v>7405.26</v>
      </c>
      <c r="E7483" s="2" t="s">
        <v>7</v>
      </c>
      <c r="F7483" s="2" t="s">
        <v>8634</v>
      </c>
      <c r="G7483" s="5">
        <v>11</v>
      </c>
    </row>
    <row r="7484" spans="1:7">
      <c r="A7484" s="2" t="s">
        <v>8880</v>
      </c>
      <c r="B7484" s="2" t="str">
        <f t="shared" si="116"/>
        <v>Профнастил Т-8 B BLACK SEA STEEL (Turkish) Поліестр 0,4  9006</v>
      </c>
      <c r="C7484" s="3">
        <v>61.88</v>
      </c>
      <c r="D7484" s="4">
        <v>12499.76</v>
      </c>
      <c r="E7484" s="2" t="s">
        <v>7</v>
      </c>
      <c r="F7484" s="2" t="s">
        <v>8901</v>
      </c>
      <c r="G7484" s="5">
        <v>6</v>
      </c>
    </row>
    <row r="7485" spans="1:7">
      <c r="A7485" s="2" t="s">
        <v>8880</v>
      </c>
      <c r="B7485" s="2" t="str">
        <f t="shared" si="116"/>
        <v>Профнастил Т-8 B BLACK SEA STEEL (Turkish) Поліестр 0,4  9006</v>
      </c>
      <c r="C7485" s="3">
        <v>40.698</v>
      </c>
      <c r="D7485" s="4">
        <v>8953.56</v>
      </c>
      <c r="E7485" s="2" t="s">
        <v>7</v>
      </c>
      <c r="F7485" s="2" t="s">
        <v>8902</v>
      </c>
      <c r="G7485" s="5">
        <v>10</v>
      </c>
    </row>
    <row r="7486" spans="1:7">
      <c r="A7486" s="2" t="s">
        <v>8880</v>
      </c>
      <c r="B7486" s="2" t="str">
        <f t="shared" si="116"/>
        <v>Профнастил Т-8 B BLACK SEA STEEL (Turkish) Поліестр 0,4  9006</v>
      </c>
      <c r="C7486" s="3">
        <v>33.32</v>
      </c>
      <c r="D7486" s="4">
        <v>6664</v>
      </c>
      <c r="E7486" s="2" t="s">
        <v>7</v>
      </c>
      <c r="F7486" s="2" t="s">
        <v>8903</v>
      </c>
      <c r="G7486" s="5">
        <v>8</v>
      </c>
    </row>
    <row r="7487" spans="1:7">
      <c r="A7487" s="2" t="s">
        <v>8880</v>
      </c>
      <c r="B7487" s="2" t="str">
        <f t="shared" si="116"/>
        <v>Профнастил Т-8 B BLACK SEA STEEL (Turkish) Поліестр 0,4  9006</v>
      </c>
      <c r="C7487" s="3">
        <v>14.28</v>
      </c>
      <c r="D7487" s="4">
        <v>2856</v>
      </c>
      <c r="E7487" s="2" t="s">
        <v>7</v>
      </c>
      <c r="F7487" s="2" t="s">
        <v>8904</v>
      </c>
      <c r="G7487" s="5">
        <v>6</v>
      </c>
    </row>
    <row r="7488" spans="1:7">
      <c r="A7488" s="2" t="s">
        <v>8880</v>
      </c>
      <c r="B7488" s="2" t="str">
        <f t="shared" si="116"/>
        <v>Профнастил Т-8 B BLACK SEA STEEL (Turkish) Поліестр 0,4  9006</v>
      </c>
      <c r="C7488" s="3">
        <v>126.735</v>
      </c>
      <c r="D7488" s="4">
        <v>27248.03</v>
      </c>
      <c r="E7488" s="2" t="s">
        <v>7</v>
      </c>
      <c r="F7488" s="2" t="s">
        <v>8905</v>
      </c>
      <c r="G7488" s="5">
        <v>8</v>
      </c>
    </row>
    <row r="7489" spans="1:7">
      <c r="A7489" s="2" t="s">
        <v>8880</v>
      </c>
      <c r="B7489" s="2" t="str">
        <f t="shared" si="116"/>
        <v>Профнастил Т-8 B BLACK SEA STEEL (Turkish) Поліестр 0,4  9006</v>
      </c>
      <c r="C7489" s="3">
        <v>6.1159999999999997</v>
      </c>
      <c r="D7489" s="4">
        <v>1284.3599999999999</v>
      </c>
      <c r="E7489" s="2" t="s">
        <v>7</v>
      </c>
      <c r="F7489" s="2" t="s">
        <v>8906</v>
      </c>
      <c r="G7489" s="5">
        <v>9</v>
      </c>
    </row>
    <row r="7490" spans="1:7">
      <c r="A7490" s="2" t="s">
        <v>8880</v>
      </c>
      <c r="B7490" s="2" t="str">
        <f t="shared" si="116"/>
        <v>Профнастил Т-8 B BLACK SEA STEEL (Turkish) Поліестр 0,4  9006</v>
      </c>
      <c r="C7490" s="3">
        <v>21.42</v>
      </c>
      <c r="D7490" s="4">
        <v>4712.3999999999996</v>
      </c>
      <c r="E7490" s="2" t="s">
        <v>7</v>
      </c>
      <c r="F7490" s="2" t="s">
        <v>8907</v>
      </c>
      <c r="G7490" s="5">
        <v>12</v>
      </c>
    </row>
    <row r="7491" spans="1:7">
      <c r="A7491" s="2" t="s">
        <v>8880</v>
      </c>
      <c r="B7491" s="2" t="str">
        <f t="shared" si="116"/>
        <v>Профнастил Т-8 B BLACK SEA STEEL (Turkish) Поліестр 0,4  9006</v>
      </c>
      <c r="C7491" s="3">
        <v>47.6</v>
      </c>
      <c r="D7491" s="4">
        <v>9282</v>
      </c>
      <c r="E7491" s="2" t="s">
        <v>7</v>
      </c>
      <c r="F7491" s="2" t="s">
        <v>8908</v>
      </c>
      <c r="G7491" s="5">
        <v>10</v>
      </c>
    </row>
    <row r="7492" spans="1:7">
      <c r="A7492" s="2" t="s">
        <v>8880</v>
      </c>
      <c r="B7492" s="2" t="str">
        <f t="shared" ref="B7492:B7555" si="117">A7492</f>
        <v>Профнастил Т-8 B BLACK SEA STEEL (Turkish) Поліестр 0,4  9006</v>
      </c>
      <c r="C7492" s="3">
        <v>37.484999999999999</v>
      </c>
      <c r="D7492" s="4">
        <v>7497</v>
      </c>
      <c r="E7492" s="2" t="s">
        <v>7</v>
      </c>
      <c r="F7492" s="2" t="s">
        <v>8909</v>
      </c>
      <c r="G7492" s="5">
        <v>4</v>
      </c>
    </row>
    <row r="7493" spans="1:7">
      <c r="A7493" s="2" t="s">
        <v>8880</v>
      </c>
      <c r="B7493" s="2" t="str">
        <f t="shared" si="117"/>
        <v>Профнастил Т-8 B BLACK SEA STEEL (Turkish) Поліестр 0,4  9006</v>
      </c>
      <c r="C7493" s="3">
        <v>41.34</v>
      </c>
      <c r="D7493" s="4">
        <v>8268</v>
      </c>
      <c r="E7493" s="2" t="s">
        <v>7</v>
      </c>
      <c r="F7493" s="2" t="s">
        <v>8910</v>
      </c>
      <c r="G7493" s="5">
        <v>5</v>
      </c>
    </row>
    <row r="7494" spans="1:7">
      <c r="A7494" s="2" t="s">
        <v>8880</v>
      </c>
      <c r="B7494" s="2" t="str">
        <f t="shared" si="117"/>
        <v>Профнастил Т-8 B BLACK SEA STEEL (Turkish) Поліестр 0,4  9006</v>
      </c>
      <c r="C7494" s="3">
        <v>3.6890000000000001</v>
      </c>
      <c r="D7494" s="6">
        <v>774.69</v>
      </c>
      <c r="E7494" s="2" t="s">
        <v>7</v>
      </c>
      <c r="F7494" s="2" t="s">
        <v>8911</v>
      </c>
      <c r="G7494" s="5">
        <v>7</v>
      </c>
    </row>
    <row r="7495" spans="1:7">
      <c r="A7495" s="2" t="s">
        <v>8880</v>
      </c>
      <c r="B7495" s="2" t="str">
        <f t="shared" si="117"/>
        <v>Профнастил Т-8 B BLACK SEA STEEL (Turkish) Поліестр 0,4  9006</v>
      </c>
      <c r="C7495" s="3">
        <v>8.9250000000000007</v>
      </c>
      <c r="D7495" s="4">
        <v>1713.6</v>
      </c>
      <c r="E7495" s="2" t="s">
        <v>7</v>
      </c>
      <c r="F7495" s="2" t="s">
        <v>8912</v>
      </c>
      <c r="G7495" s="5">
        <v>4</v>
      </c>
    </row>
    <row r="7496" spans="1:7">
      <c r="A7496" s="2" t="s">
        <v>8880</v>
      </c>
      <c r="B7496" s="2" t="str">
        <f t="shared" si="117"/>
        <v>Профнастил Т-8 B BLACK SEA STEEL (Turkish) Поліестр 0,4  9006</v>
      </c>
      <c r="C7496" s="3">
        <v>75.445999999999998</v>
      </c>
      <c r="D7496" s="4">
        <v>14485.63</v>
      </c>
      <c r="E7496" s="2" t="s">
        <v>7</v>
      </c>
      <c r="F7496" s="2" t="s">
        <v>8913</v>
      </c>
      <c r="G7496" s="5">
        <v>1</v>
      </c>
    </row>
    <row r="7497" spans="1:7">
      <c r="A7497" s="2" t="s">
        <v>8880</v>
      </c>
      <c r="B7497" s="2" t="str">
        <f t="shared" si="117"/>
        <v>Профнастил Т-8 B BLACK SEA STEEL (Turkish) Поліестр 0,4  9006</v>
      </c>
      <c r="C7497" s="3">
        <v>15.113</v>
      </c>
      <c r="D7497" s="4">
        <v>3022.6</v>
      </c>
      <c r="E7497" s="2" t="s">
        <v>7</v>
      </c>
      <c r="F7497" s="2" t="s">
        <v>8914</v>
      </c>
      <c r="G7497" s="5">
        <v>5</v>
      </c>
    </row>
    <row r="7498" spans="1:7">
      <c r="A7498" s="2" t="s">
        <v>8880</v>
      </c>
      <c r="B7498" s="2" t="str">
        <f t="shared" si="117"/>
        <v>Профнастил Т-8 B BLACK SEA STEEL (Turkish) Поліестр 0,4  9006</v>
      </c>
      <c r="C7498" s="3">
        <v>26.608000000000001</v>
      </c>
      <c r="D7498" s="4">
        <v>5587.68</v>
      </c>
      <c r="E7498" s="2" t="s">
        <v>7</v>
      </c>
      <c r="F7498" s="2" t="s">
        <v>8915</v>
      </c>
      <c r="G7498" s="5">
        <v>8</v>
      </c>
    </row>
    <row r="7499" spans="1:7">
      <c r="A7499" s="2" t="s">
        <v>8880</v>
      </c>
      <c r="B7499" s="2" t="str">
        <f t="shared" si="117"/>
        <v>Профнастил Т-8 B BLACK SEA STEEL (Turkish) Поліестр 0,4  9006</v>
      </c>
      <c r="C7499" s="3">
        <v>26.788</v>
      </c>
      <c r="D7499" s="4">
        <v>5625.48</v>
      </c>
      <c r="E7499" s="2" t="s">
        <v>7</v>
      </c>
      <c r="F7499" s="2" t="s">
        <v>8627</v>
      </c>
      <c r="G7499" s="5">
        <v>5</v>
      </c>
    </row>
    <row r="7500" spans="1:7">
      <c r="A7500" s="2" t="s">
        <v>8880</v>
      </c>
      <c r="B7500" s="2" t="str">
        <f t="shared" si="117"/>
        <v>Профнастил Т-8 B BLACK SEA STEEL (Turkish) Поліестр 0,4  9006</v>
      </c>
      <c r="C7500" s="3">
        <v>23.8</v>
      </c>
      <c r="D7500" s="4">
        <v>4641</v>
      </c>
      <c r="E7500" s="2" t="s">
        <v>7</v>
      </c>
      <c r="F7500" s="2" t="s">
        <v>8916</v>
      </c>
      <c r="G7500" s="5">
        <v>10</v>
      </c>
    </row>
    <row r="7501" spans="1:7">
      <c r="A7501" s="2" t="s">
        <v>8880</v>
      </c>
      <c r="B7501" s="2" t="str">
        <f t="shared" si="117"/>
        <v>Профнастил Т-8 B BLACK SEA STEEL (Turkish) Поліестр 0,4  9006</v>
      </c>
      <c r="C7501" s="3">
        <v>52.835999999999999</v>
      </c>
      <c r="D7501" s="4">
        <v>10567.2</v>
      </c>
      <c r="E7501" s="2" t="s">
        <v>7</v>
      </c>
      <c r="F7501" s="2" t="s">
        <v>8917</v>
      </c>
      <c r="G7501" s="5">
        <v>5</v>
      </c>
    </row>
    <row r="7502" spans="1:7">
      <c r="A7502" s="2" t="s">
        <v>8880</v>
      </c>
      <c r="B7502" s="2" t="str">
        <f t="shared" si="117"/>
        <v>Профнастил Т-8 B BLACK SEA STEEL (Turkish) Поліестр 0,4  9006</v>
      </c>
      <c r="C7502" s="3">
        <v>0.59499999999999997</v>
      </c>
      <c r="D7502" s="6">
        <v>124.95</v>
      </c>
      <c r="E7502" s="2" t="s">
        <v>7</v>
      </c>
      <c r="F7502" s="2" t="s">
        <v>8918</v>
      </c>
      <c r="G7502" s="5">
        <v>6</v>
      </c>
    </row>
    <row r="7503" spans="1:7">
      <c r="A7503" s="2" t="s">
        <v>8880</v>
      </c>
      <c r="B7503" s="2" t="str">
        <f t="shared" si="117"/>
        <v>Профнастил Т-8 B BLACK SEA STEEL (Turkish) Поліестр 0,4  9006</v>
      </c>
      <c r="C7503" s="3">
        <v>5.2359999999999998</v>
      </c>
      <c r="D7503" s="4">
        <v>1047.2</v>
      </c>
      <c r="E7503" s="2" t="s">
        <v>7</v>
      </c>
      <c r="F7503" s="2" t="s">
        <v>6433</v>
      </c>
      <c r="G7503" s="5">
        <v>6</v>
      </c>
    </row>
    <row r="7504" spans="1:7">
      <c r="A7504" s="2" t="s">
        <v>8880</v>
      </c>
      <c r="B7504" s="2" t="str">
        <f t="shared" si="117"/>
        <v>Профнастил Т-8 B BLACK SEA STEEL (Turkish) Поліестр 0,4  9006</v>
      </c>
      <c r="C7504" s="3">
        <v>14.161</v>
      </c>
      <c r="D7504" s="4">
        <v>2718.91</v>
      </c>
      <c r="E7504" s="2" t="s">
        <v>7</v>
      </c>
      <c r="F7504" s="2" t="s">
        <v>6518</v>
      </c>
      <c r="G7504" s="5">
        <v>6</v>
      </c>
    </row>
    <row r="7505" spans="1:7">
      <c r="A7505" s="2" t="s">
        <v>8880</v>
      </c>
      <c r="B7505" s="2" t="str">
        <f t="shared" si="117"/>
        <v>Профнастил Т-8 B BLACK SEA STEEL (Turkish) Поліестр 0,4  9006</v>
      </c>
      <c r="C7505" s="3">
        <v>6.569</v>
      </c>
      <c r="D7505" s="4">
        <v>1530.58</v>
      </c>
      <c r="E7505" s="2" t="s">
        <v>7</v>
      </c>
      <c r="F7505" s="2" t="s">
        <v>8919</v>
      </c>
      <c r="G7505" s="5">
        <v>8</v>
      </c>
    </row>
    <row r="7506" spans="1:7">
      <c r="A7506" s="2" t="s">
        <v>8880</v>
      </c>
      <c r="B7506" s="2" t="str">
        <f t="shared" si="117"/>
        <v>Профнастил Т-8 B BLACK SEA STEEL (Turkish) Поліестр 0,4  9006</v>
      </c>
      <c r="C7506" s="3">
        <v>9.9960000000000004</v>
      </c>
      <c r="D7506" s="4">
        <v>1999.2</v>
      </c>
      <c r="E7506" s="2" t="s">
        <v>7</v>
      </c>
      <c r="F7506" s="2" t="s">
        <v>8920</v>
      </c>
      <c r="G7506" s="5">
        <v>6</v>
      </c>
    </row>
    <row r="7507" spans="1:7">
      <c r="A7507" s="2" t="s">
        <v>8880</v>
      </c>
      <c r="B7507" s="2" t="str">
        <f t="shared" si="117"/>
        <v>Профнастил Т-8 B BLACK SEA STEEL (Turkish) Поліестр 0,4  9006</v>
      </c>
      <c r="C7507" s="3">
        <v>18.564</v>
      </c>
      <c r="D7507" s="4">
        <v>3898.44</v>
      </c>
      <c r="E7507" s="2" t="s">
        <v>7</v>
      </c>
      <c r="F7507" s="2" t="s">
        <v>8921</v>
      </c>
      <c r="G7507" s="5">
        <v>6</v>
      </c>
    </row>
    <row r="7508" spans="1:7">
      <c r="A7508" s="2" t="s">
        <v>8880</v>
      </c>
      <c r="B7508" s="2" t="str">
        <f t="shared" si="117"/>
        <v>Профнастил Т-8 B BLACK SEA STEEL (Turkish) Поліестр 0,4  9006</v>
      </c>
      <c r="C7508" s="3">
        <v>17.850000000000001</v>
      </c>
      <c r="D7508" s="4">
        <v>3427.2</v>
      </c>
      <c r="E7508" s="2" t="s">
        <v>7</v>
      </c>
      <c r="F7508" s="2" t="s">
        <v>8922</v>
      </c>
      <c r="G7508" s="5">
        <v>5</v>
      </c>
    </row>
    <row r="7509" spans="1:7">
      <c r="A7509" s="2" t="s">
        <v>8880</v>
      </c>
      <c r="B7509" s="2" t="str">
        <f t="shared" si="117"/>
        <v>Профнастил Т-8 B BLACK SEA STEEL (Turkish) Поліестр 0,4  9006</v>
      </c>
      <c r="C7509" s="3">
        <v>3.6179999999999999</v>
      </c>
      <c r="D7509" s="6">
        <v>843</v>
      </c>
      <c r="E7509" s="2" t="s">
        <v>7</v>
      </c>
      <c r="F7509" s="2" t="s">
        <v>6933</v>
      </c>
      <c r="G7509" s="5">
        <v>11</v>
      </c>
    </row>
    <row r="7510" spans="1:7">
      <c r="A7510" s="2" t="s">
        <v>8880</v>
      </c>
      <c r="B7510" s="2" t="str">
        <f t="shared" si="117"/>
        <v>Профнастил Т-8 B BLACK SEA STEEL (Turkish) Поліестр 0,4  9006</v>
      </c>
      <c r="C7510" s="3">
        <v>40.46</v>
      </c>
      <c r="D7510" s="4">
        <v>7849.24</v>
      </c>
      <c r="E7510" s="2" t="s">
        <v>7</v>
      </c>
      <c r="F7510" s="2" t="s">
        <v>8923</v>
      </c>
      <c r="G7510" s="5">
        <v>7</v>
      </c>
    </row>
    <row r="7511" spans="1:7">
      <c r="A7511" s="2" t="s">
        <v>8880</v>
      </c>
      <c r="B7511" s="2" t="str">
        <f t="shared" si="117"/>
        <v>Профнастил Т-8 B BLACK SEA STEEL (Turkish) Поліестр 0,4  9006</v>
      </c>
      <c r="C7511" s="3">
        <v>15.935</v>
      </c>
      <c r="D7511" s="4">
        <v>3187</v>
      </c>
      <c r="E7511" s="2" t="s">
        <v>7</v>
      </c>
      <c r="F7511" s="2" t="s">
        <v>7360</v>
      </c>
      <c r="G7511" s="5">
        <v>2</v>
      </c>
    </row>
    <row r="7512" spans="1:7">
      <c r="A7512" s="2" t="s">
        <v>8880</v>
      </c>
      <c r="B7512" s="2" t="str">
        <f t="shared" si="117"/>
        <v>Профнастил Т-8 B BLACK SEA STEEL (Turkish) Поліестр 0,4  9006</v>
      </c>
      <c r="C7512" s="3">
        <v>154.583</v>
      </c>
      <c r="D7512" s="4">
        <v>30916.6</v>
      </c>
      <c r="E7512" s="2" t="s">
        <v>7</v>
      </c>
      <c r="F7512" s="2" t="s">
        <v>8924</v>
      </c>
      <c r="G7512" s="5">
        <v>12</v>
      </c>
    </row>
    <row r="7513" spans="1:7">
      <c r="A7513" s="2" t="s">
        <v>8880</v>
      </c>
      <c r="B7513" s="2" t="str">
        <f t="shared" si="117"/>
        <v>Профнастил Т-8 B BLACK SEA STEEL (Turkish) Поліестр 0,4  9006</v>
      </c>
      <c r="C7513" s="3">
        <v>9.52</v>
      </c>
      <c r="D7513" s="4">
        <v>1999.2</v>
      </c>
      <c r="E7513" s="2" t="s">
        <v>7</v>
      </c>
      <c r="F7513" s="2" t="s">
        <v>8618</v>
      </c>
      <c r="G7513" s="5">
        <v>4</v>
      </c>
    </row>
    <row r="7514" spans="1:7">
      <c r="A7514" s="2" t="s">
        <v>8925</v>
      </c>
      <c r="B7514" s="2" t="str">
        <f t="shared" si="117"/>
        <v>Профнастил Т-8 B BLACK SEA STEEL (Turkish) Поліестр 0,40  1015</v>
      </c>
      <c r="C7514" s="3">
        <v>3.427</v>
      </c>
      <c r="D7514" s="6">
        <v>657.98</v>
      </c>
      <c r="E7514" s="2" t="s">
        <v>7</v>
      </c>
      <c r="F7514" s="2" t="s">
        <v>8922</v>
      </c>
      <c r="G7514" s="5">
        <v>5</v>
      </c>
    </row>
    <row r="7515" spans="1:7">
      <c r="A7515" s="2" t="s">
        <v>8925</v>
      </c>
      <c r="B7515" s="2" t="str">
        <f t="shared" si="117"/>
        <v>Профнастил Т-8 B BLACK SEA STEEL (Turkish) Поліестр 0,40  1015</v>
      </c>
      <c r="C7515" s="3">
        <v>11.067</v>
      </c>
      <c r="D7515" s="4">
        <v>2324.0700000000002</v>
      </c>
      <c r="E7515" s="2" t="s">
        <v>7</v>
      </c>
      <c r="F7515" s="2" t="s">
        <v>8926</v>
      </c>
      <c r="G7515" s="5">
        <v>6</v>
      </c>
    </row>
    <row r="7516" spans="1:7">
      <c r="A7516" s="2" t="s">
        <v>8925</v>
      </c>
      <c r="B7516" s="2" t="str">
        <f t="shared" si="117"/>
        <v>Профнастил Т-8 B BLACK SEA STEEL (Turkish) Поліестр 0,40  1015</v>
      </c>
      <c r="C7516" s="3">
        <v>69.02</v>
      </c>
      <c r="D7516" s="4">
        <v>13044.78</v>
      </c>
      <c r="E7516" s="2" t="s">
        <v>7</v>
      </c>
      <c r="F7516" s="2" t="s">
        <v>8927</v>
      </c>
      <c r="G7516" s="5">
        <v>4</v>
      </c>
    </row>
    <row r="7517" spans="1:7">
      <c r="A7517" s="2" t="s">
        <v>8925</v>
      </c>
      <c r="B7517" s="2" t="str">
        <f t="shared" si="117"/>
        <v>Профнастил Т-8 B BLACK SEA STEEL (Turkish) Поліестр 0,40  1015</v>
      </c>
      <c r="C7517" s="3">
        <v>41.448</v>
      </c>
      <c r="D7517" s="4">
        <v>7833.67</v>
      </c>
      <c r="E7517" s="2" t="s">
        <v>7</v>
      </c>
      <c r="F7517" s="2" t="s">
        <v>8928</v>
      </c>
      <c r="G7517" s="5">
        <v>4</v>
      </c>
    </row>
    <row r="7518" spans="1:7">
      <c r="A7518" s="2" t="s">
        <v>8925</v>
      </c>
      <c r="B7518" s="2" t="str">
        <f t="shared" si="117"/>
        <v>Профнастил Т-8 B BLACK SEA STEEL (Turkish) Поліестр 0,40  1015</v>
      </c>
      <c r="C7518" s="3">
        <v>14.518000000000001</v>
      </c>
      <c r="D7518" s="4">
        <v>2976.19</v>
      </c>
      <c r="E7518" s="2" t="s">
        <v>7</v>
      </c>
      <c r="F7518" s="2" t="s">
        <v>8929</v>
      </c>
      <c r="G7518" s="5">
        <v>7</v>
      </c>
    </row>
    <row r="7519" spans="1:7">
      <c r="A7519" s="2" t="s">
        <v>8925</v>
      </c>
      <c r="B7519" s="2" t="str">
        <f t="shared" si="117"/>
        <v>Профнастил Т-8 B BLACK SEA STEEL (Turkish) Поліестр 0,40  1015</v>
      </c>
      <c r="C7519" s="3">
        <v>7.14</v>
      </c>
      <c r="D7519" s="4">
        <v>1406.58</v>
      </c>
      <c r="E7519" s="2" t="s">
        <v>7</v>
      </c>
      <c r="F7519" s="2" t="s">
        <v>8930</v>
      </c>
      <c r="G7519" s="5">
        <v>6</v>
      </c>
    </row>
    <row r="7520" spans="1:7">
      <c r="A7520" s="2" t="s">
        <v>8925</v>
      </c>
      <c r="B7520" s="2" t="str">
        <f t="shared" si="117"/>
        <v>Профнастил Т-8 B BLACK SEA STEEL (Turkish) Поліестр 0,40  1015</v>
      </c>
      <c r="C7520" s="3">
        <v>15.875</v>
      </c>
      <c r="D7520" s="4">
        <v>3333.75</v>
      </c>
      <c r="E7520" s="2" t="s">
        <v>7</v>
      </c>
      <c r="F7520" s="2" t="s">
        <v>8931</v>
      </c>
      <c r="G7520" s="5">
        <v>6</v>
      </c>
    </row>
    <row r="7521" spans="1:7">
      <c r="A7521" s="2" t="s">
        <v>8925</v>
      </c>
      <c r="B7521" s="2" t="str">
        <f t="shared" si="117"/>
        <v>Профнастил Т-8 B BLACK SEA STEEL (Turkish) Поліестр 0,40  1015</v>
      </c>
      <c r="C7521" s="3">
        <v>7.14</v>
      </c>
      <c r="D7521" s="4">
        <v>1535.1</v>
      </c>
      <c r="E7521" s="2" t="s">
        <v>7</v>
      </c>
      <c r="F7521" s="2" t="s">
        <v>8932</v>
      </c>
      <c r="G7521" s="5">
        <v>4</v>
      </c>
    </row>
    <row r="7522" spans="1:7">
      <c r="A7522" s="2" t="s">
        <v>8925</v>
      </c>
      <c r="B7522" s="2" t="str">
        <f t="shared" si="117"/>
        <v>Профнастил Т-8 B BLACK SEA STEEL (Turkish) Поліестр 0,40  1015</v>
      </c>
      <c r="C7522" s="3">
        <v>6.367</v>
      </c>
      <c r="D7522" s="4">
        <v>1273.4000000000001</v>
      </c>
      <c r="E7522" s="2" t="s">
        <v>7</v>
      </c>
      <c r="F7522" s="2" t="s">
        <v>8933</v>
      </c>
      <c r="G7522" s="5">
        <v>4</v>
      </c>
    </row>
    <row r="7523" spans="1:7">
      <c r="A7523" s="2" t="s">
        <v>8925</v>
      </c>
      <c r="B7523" s="2" t="str">
        <f t="shared" si="117"/>
        <v>Профнастил Т-8 B BLACK SEA STEEL (Turkish) Поліестр 0,40  1015</v>
      </c>
      <c r="C7523" s="3">
        <v>13.09</v>
      </c>
      <c r="D7523" s="4">
        <v>2539.46</v>
      </c>
      <c r="E7523" s="2" t="s">
        <v>7</v>
      </c>
      <c r="F7523" s="2" t="s">
        <v>8934</v>
      </c>
      <c r="G7523" s="5">
        <v>4</v>
      </c>
    </row>
    <row r="7524" spans="1:7">
      <c r="A7524" s="2" t="s">
        <v>8925</v>
      </c>
      <c r="B7524" s="2" t="str">
        <f t="shared" si="117"/>
        <v>Профнастил Т-8 B BLACK SEA STEEL (Turkish) Поліестр 0,40  1015</v>
      </c>
      <c r="C7524" s="3">
        <v>25.288</v>
      </c>
      <c r="D7524" s="4">
        <v>5057.6000000000004</v>
      </c>
      <c r="E7524" s="2" t="s">
        <v>7</v>
      </c>
      <c r="F7524" s="2" t="s">
        <v>8935</v>
      </c>
      <c r="G7524" s="5">
        <v>2</v>
      </c>
    </row>
    <row r="7525" spans="1:7">
      <c r="A7525" s="2" t="s">
        <v>8925</v>
      </c>
      <c r="B7525" s="2" t="str">
        <f t="shared" si="117"/>
        <v>Профнастил Т-8 B BLACK SEA STEEL (Turkish) Поліестр 0,40  1015</v>
      </c>
      <c r="C7525" s="3">
        <v>61.88</v>
      </c>
      <c r="D7525" s="4">
        <v>15470</v>
      </c>
      <c r="E7525" s="2" t="s">
        <v>7</v>
      </c>
      <c r="F7525" s="2" t="s">
        <v>8936</v>
      </c>
      <c r="G7525" s="5">
        <v>4</v>
      </c>
    </row>
    <row r="7526" spans="1:7">
      <c r="A7526" s="2" t="s">
        <v>8925</v>
      </c>
      <c r="B7526" s="2" t="str">
        <f t="shared" si="117"/>
        <v>Профнастил Т-8 B BLACK SEA STEEL (Turkish) Поліестр 0,40  1015</v>
      </c>
      <c r="C7526" s="3">
        <v>4.76</v>
      </c>
      <c r="D7526" s="6">
        <v>952</v>
      </c>
      <c r="E7526" s="2" t="s">
        <v>7</v>
      </c>
      <c r="F7526" s="2" t="s">
        <v>8937</v>
      </c>
      <c r="G7526" s="5">
        <v>2</v>
      </c>
    </row>
    <row r="7527" spans="1:7">
      <c r="A7527" s="2" t="s">
        <v>8925</v>
      </c>
      <c r="B7527" s="2" t="str">
        <f t="shared" si="117"/>
        <v>Профнастил Т-8 B BLACK SEA STEEL (Turkish) Поліестр 0,40  1015</v>
      </c>
      <c r="C7527" s="3">
        <v>70.959999999999994</v>
      </c>
      <c r="D7527" s="4">
        <v>12914.73</v>
      </c>
      <c r="E7527" s="2" t="s">
        <v>7</v>
      </c>
      <c r="F7527" s="2" t="s">
        <v>8938</v>
      </c>
      <c r="G7527" s="5">
        <v>7</v>
      </c>
    </row>
    <row r="7528" spans="1:7">
      <c r="A7528" s="2" t="s">
        <v>8925</v>
      </c>
      <c r="B7528" s="2" t="str">
        <f t="shared" si="117"/>
        <v>Профнастил Т-8 B BLACK SEA STEEL (Turkish) Поліестр 0,40  1015</v>
      </c>
      <c r="C7528" s="3">
        <v>11.484</v>
      </c>
      <c r="D7528" s="4">
        <v>2227.89</v>
      </c>
      <c r="E7528" s="2" t="s">
        <v>7</v>
      </c>
      <c r="F7528" s="2" t="s">
        <v>8939</v>
      </c>
      <c r="G7528" s="5">
        <v>7</v>
      </c>
    </row>
    <row r="7529" spans="1:7">
      <c r="A7529" s="2" t="s">
        <v>8925</v>
      </c>
      <c r="B7529" s="2" t="str">
        <f t="shared" si="117"/>
        <v>Профнастил Т-8 B BLACK SEA STEEL (Turkish) Поліестр 0,40  1015</v>
      </c>
      <c r="C7529" s="3">
        <v>6.4859999999999998</v>
      </c>
      <c r="D7529" s="4">
        <v>1290.72</v>
      </c>
      <c r="E7529" s="2" t="s">
        <v>7</v>
      </c>
      <c r="F7529" s="2" t="s">
        <v>8940</v>
      </c>
      <c r="G7529" s="5">
        <v>4</v>
      </c>
    </row>
    <row r="7530" spans="1:7">
      <c r="A7530" s="2" t="s">
        <v>8941</v>
      </c>
      <c r="B7530" s="2" t="str">
        <f t="shared" si="117"/>
        <v>Профнастил Т-8 B BLACK SEA STEEL (Turkish) Поліестр 0,43  3005</v>
      </c>
      <c r="C7530" s="3">
        <v>10.057</v>
      </c>
      <c r="D7530" s="4">
        <v>2363.41</v>
      </c>
      <c r="E7530" s="2" t="s">
        <v>7</v>
      </c>
      <c r="F7530" s="2" t="s">
        <v>8942</v>
      </c>
      <c r="G7530" s="5">
        <v>11</v>
      </c>
    </row>
    <row r="7531" spans="1:7">
      <c r="A7531" s="2" t="s">
        <v>8943</v>
      </c>
      <c r="B7531" s="2" t="str">
        <f t="shared" si="117"/>
        <v>Профнастил Т-8 B BLACK SEA STEEL (Turkish) Поліестр 0,43  9006</v>
      </c>
      <c r="C7531" s="3">
        <v>187.78200000000001</v>
      </c>
      <c r="D7531" s="4">
        <v>42250.96</v>
      </c>
      <c r="E7531" s="2" t="s">
        <v>7</v>
      </c>
      <c r="F7531" s="2" t="s">
        <v>8944</v>
      </c>
      <c r="G7531" s="5">
        <v>7</v>
      </c>
    </row>
    <row r="7532" spans="1:7">
      <c r="A7532" s="2" t="s">
        <v>8943</v>
      </c>
      <c r="B7532" s="2" t="str">
        <f t="shared" si="117"/>
        <v>Профнастил Т-8 B BLACK SEA STEEL (Turkish) Поліестр 0,43  9006</v>
      </c>
      <c r="C7532" s="3">
        <v>28.155000000000001</v>
      </c>
      <c r="D7532" s="4">
        <v>6757.2</v>
      </c>
      <c r="E7532" s="2" t="s">
        <v>7</v>
      </c>
      <c r="F7532" s="2" t="s">
        <v>8945</v>
      </c>
      <c r="G7532" s="5">
        <v>7</v>
      </c>
    </row>
    <row r="7533" spans="1:7">
      <c r="A7533" s="2" t="s">
        <v>8943</v>
      </c>
      <c r="B7533" s="2" t="str">
        <f t="shared" si="117"/>
        <v>Профнастил Т-8 B BLACK SEA STEEL (Turkish) Поліестр 0,43  9006</v>
      </c>
      <c r="C7533" s="3">
        <v>82.825000000000003</v>
      </c>
      <c r="D7533" s="4">
        <v>19049.75</v>
      </c>
      <c r="E7533" s="2" t="s">
        <v>7</v>
      </c>
      <c r="F7533" s="2" t="s">
        <v>8636</v>
      </c>
      <c r="G7533" s="5">
        <v>4</v>
      </c>
    </row>
    <row r="7534" spans="1:7">
      <c r="A7534" s="2" t="s">
        <v>8943</v>
      </c>
      <c r="B7534" s="2" t="str">
        <f t="shared" si="117"/>
        <v>Профнастил Т-8 B BLACK SEA STEEL (Turkish) Поліестр 0,43  9006</v>
      </c>
      <c r="C7534" s="3">
        <v>7.2240000000000002</v>
      </c>
      <c r="D7534" s="4">
        <v>1697.64</v>
      </c>
      <c r="E7534" s="2" t="s">
        <v>7</v>
      </c>
      <c r="F7534" s="2" t="s">
        <v>8637</v>
      </c>
      <c r="G7534" s="5">
        <v>6</v>
      </c>
    </row>
    <row r="7535" spans="1:7">
      <c r="A7535" s="2" t="s">
        <v>8943</v>
      </c>
      <c r="B7535" s="2" t="str">
        <f t="shared" si="117"/>
        <v>Профнастил Т-8 B BLACK SEA STEEL (Turkish) Поліестр 0,43  9006</v>
      </c>
      <c r="C7535" s="3">
        <v>38.555999999999997</v>
      </c>
      <c r="D7535" s="4">
        <v>9330.5499999999993</v>
      </c>
      <c r="E7535" s="2" t="s">
        <v>7</v>
      </c>
      <c r="F7535" s="2" t="s">
        <v>8946</v>
      </c>
      <c r="G7535" s="5">
        <v>6</v>
      </c>
    </row>
    <row r="7536" spans="1:7">
      <c r="A7536" s="2" t="s">
        <v>8943</v>
      </c>
      <c r="B7536" s="2" t="str">
        <f t="shared" si="117"/>
        <v>Профнастил Т-8 B BLACK SEA STEEL (Turkish) Поліестр 0,43  9006</v>
      </c>
      <c r="C7536" s="3">
        <v>7.9729999999999999</v>
      </c>
      <c r="D7536" s="4">
        <v>1910</v>
      </c>
      <c r="E7536" s="2" t="s">
        <v>7</v>
      </c>
      <c r="F7536" s="2" t="s">
        <v>8947</v>
      </c>
      <c r="G7536" s="5">
        <v>8</v>
      </c>
    </row>
    <row r="7537" spans="1:7">
      <c r="A7537" s="2" t="s">
        <v>8943</v>
      </c>
      <c r="B7537" s="2" t="str">
        <f t="shared" si="117"/>
        <v>Профнастил Т-8 B BLACK SEA STEEL (Turkish) Поліестр 0,43  9006</v>
      </c>
      <c r="C7537" s="3">
        <v>19.277999999999999</v>
      </c>
      <c r="D7537" s="4">
        <v>3932.71</v>
      </c>
      <c r="E7537" s="2" t="s">
        <v>7</v>
      </c>
      <c r="F7537" s="2" t="s">
        <v>5702</v>
      </c>
      <c r="G7537" s="5">
        <v>3</v>
      </c>
    </row>
    <row r="7538" spans="1:7">
      <c r="A7538" s="2" t="s">
        <v>8943</v>
      </c>
      <c r="B7538" s="2" t="str">
        <f t="shared" si="117"/>
        <v>Профнастил Т-8 B BLACK SEA STEEL (Turkish) Поліестр 0,43  9006</v>
      </c>
      <c r="C7538" s="3">
        <v>14.28</v>
      </c>
      <c r="D7538" s="4">
        <v>3298.68</v>
      </c>
      <c r="E7538" s="2" t="s">
        <v>7</v>
      </c>
      <c r="F7538" s="2" t="s">
        <v>8948</v>
      </c>
      <c r="G7538" s="5">
        <v>5</v>
      </c>
    </row>
    <row r="7539" spans="1:7">
      <c r="A7539" s="2" t="s">
        <v>8943</v>
      </c>
      <c r="B7539" s="2" t="str">
        <f t="shared" si="117"/>
        <v>Профнастил Т-8 B BLACK SEA STEEL (Turkish) Поліестр 0,43  9006</v>
      </c>
      <c r="C7539" s="3">
        <v>12.494999999999999</v>
      </c>
      <c r="D7539" s="4">
        <v>2936.33</v>
      </c>
      <c r="E7539" s="2" t="s">
        <v>7</v>
      </c>
      <c r="F7539" s="2" t="s">
        <v>8949</v>
      </c>
      <c r="G7539" s="5">
        <v>2</v>
      </c>
    </row>
    <row r="7540" spans="1:7">
      <c r="A7540" s="2" t="s">
        <v>8943</v>
      </c>
      <c r="B7540" s="2" t="str">
        <f t="shared" si="117"/>
        <v>Профнастил Т-8 B BLACK SEA STEEL (Turkish) Поліестр 0,43  9006</v>
      </c>
      <c r="C7540" s="3">
        <v>15.47</v>
      </c>
      <c r="D7540" s="4">
        <v>3264.17</v>
      </c>
      <c r="E7540" s="2" t="s">
        <v>7</v>
      </c>
      <c r="F7540" s="2" t="s">
        <v>8631</v>
      </c>
      <c r="G7540" s="5">
        <v>8</v>
      </c>
    </row>
    <row r="7541" spans="1:7">
      <c r="A7541" s="2" t="s">
        <v>8943</v>
      </c>
      <c r="B7541" s="2" t="str">
        <f t="shared" si="117"/>
        <v>Профнастил Т-8 B BLACK SEA STEEL (Turkish) Поліестр 0,43  9006</v>
      </c>
      <c r="C7541" s="3">
        <v>21.777000000000001</v>
      </c>
      <c r="D7541" s="4">
        <v>5313.58</v>
      </c>
      <c r="E7541" s="2" t="s">
        <v>7</v>
      </c>
      <c r="F7541" s="2" t="s">
        <v>8721</v>
      </c>
      <c r="G7541" s="5">
        <v>8</v>
      </c>
    </row>
    <row r="7542" spans="1:7">
      <c r="A7542" s="2" t="s">
        <v>8943</v>
      </c>
      <c r="B7542" s="2" t="str">
        <f t="shared" si="117"/>
        <v>Профнастил Т-8 B BLACK SEA STEEL (Turkish) Поліестр 0,43  9006</v>
      </c>
      <c r="C7542" s="3">
        <v>61.88</v>
      </c>
      <c r="D7542" s="4">
        <v>12994.8</v>
      </c>
      <c r="E7542" s="2" t="s">
        <v>7</v>
      </c>
      <c r="F7542" s="2" t="s">
        <v>8950</v>
      </c>
      <c r="G7542" s="5">
        <v>5</v>
      </c>
    </row>
    <row r="7543" spans="1:7">
      <c r="A7543" s="2" t="s">
        <v>8951</v>
      </c>
      <c r="B7543" s="2" t="str">
        <f t="shared" si="117"/>
        <v>Профнастил Т-8 B BLACK SEA STEEL (Turkish) Поліестр 0,43 8017</v>
      </c>
      <c r="C7543" s="3">
        <v>1.821</v>
      </c>
      <c r="D7543" s="6">
        <v>418.83</v>
      </c>
      <c r="E7543" s="2" t="s">
        <v>7</v>
      </c>
      <c r="F7543" s="2" t="s">
        <v>1640</v>
      </c>
      <c r="G7543" s="5">
        <v>9</v>
      </c>
    </row>
    <row r="7544" spans="1:7">
      <c r="A7544" s="2" t="s">
        <v>8951</v>
      </c>
      <c r="B7544" s="2" t="str">
        <f t="shared" si="117"/>
        <v>Профнастил Т-8 B BLACK SEA STEEL (Turkish) Поліестр 0,43 8017</v>
      </c>
      <c r="C7544" s="3">
        <v>7.14</v>
      </c>
      <c r="D7544" s="4">
        <v>1642.2</v>
      </c>
      <c r="E7544" s="2" t="s">
        <v>7</v>
      </c>
      <c r="F7544" s="2" t="s">
        <v>5764</v>
      </c>
      <c r="G7544" s="5">
        <v>8</v>
      </c>
    </row>
    <row r="7545" spans="1:7">
      <c r="A7545" s="2" t="s">
        <v>8951</v>
      </c>
      <c r="B7545" s="2" t="str">
        <f t="shared" si="117"/>
        <v>Профнастил Т-8 B BLACK SEA STEEL (Turkish) Поліестр 0,43 8017</v>
      </c>
      <c r="C7545" s="3">
        <v>4.2839999999999998</v>
      </c>
      <c r="D7545" s="4">
        <v>1015.31</v>
      </c>
      <c r="E7545" s="2" t="s">
        <v>7</v>
      </c>
      <c r="F7545" s="2" t="s">
        <v>8952</v>
      </c>
      <c r="G7545" s="5">
        <v>6</v>
      </c>
    </row>
    <row r="7546" spans="1:7">
      <c r="A7546" s="2" t="s">
        <v>8951</v>
      </c>
      <c r="B7546" s="2" t="str">
        <f t="shared" si="117"/>
        <v>Профнастил Т-8 B BLACK SEA STEEL (Turkish) Поліестр 0,43 8017</v>
      </c>
      <c r="C7546" s="3">
        <v>4.0460000000000003</v>
      </c>
      <c r="D7546" s="6">
        <v>890.12</v>
      </c>
      <c r="E7546" s="2" t="s">
        <v>7</v>
      </c>
      <c r="F7546" s="2" t="s">
        <v>8953</v>
      </c>
      <c r="G7546" s="5">
        <v>10</v>
      </c>
    </row>
    <row r="7547" spans="1:7">
      <c r="A7547" s="2" t="s">
        <v>8951</v>
      </c>
      <c r="B7547" s="2" t="str">
        <f t="shared" si="117"/>
        <v>Профнастил Т-8 B BLACK SEA STEEL (Turkish) Поліестр 0,43 8017</v>
      </c>
      <c r="C7547" s="3">
        <v>21.42</v>
      </c>
      <c r="D7547" s="4">
        <v>4498.2</v>
      </c>
      <c r="E7547" s="2" t="s">
        <v>7</v>
      </c>
      <c r="F7547" s="2" t="s">
        <v>8230</v>
      </c>
      <c r="G7547" s="5">
        <v>6</v>
      </c>
    </row>
    <row r="7548" spans="1:7">
      <c r="A7548" s="2" t="s">
        <v>8951</v>
      </c>
      <c r="B7548" s="2" t="str">
        <f t="shared" si="117"/>
        <v>Профнастил Т-8 B BLACK SEA STEEL (Turkish) Поліестр 0,43 8017</v>
      </c>
      <c r="C7548" s="3">
        <v>3.3319999999999999</v>
      </c>
      <c r="D7548" s="6">
        <v>882.98</v>
      </c>
      <c r="E7548" s="2" t="s">
        <v>7</v>
      </c>
      <c r="F7548" s="2" t="s">
        <v>8954</v>
      </c>
      <c r="G7548" s="5">
        <v>8</v>
      </c>
    </row>
    <row r="7549" spans="1:7">
      <c r="A7549" s="2" t="s">
        <v>8951</v>
      </c>
      <c r="B7549" s="2" t="str">
        <f t="shared" si="117"/>
        <v>Профнастил Т-8 B BLACK SEA STEEL (Turkish) Поліестр 0,43 8017</v>
      </c>
      <c r="C7549" s="3">
        <v>2.5230000000000001</v>
      </c>
      <c r="D7549" s="6">
        <v>555.05999999999995</v>
      </c>
      <c r="E7549" s="2" t="s">
        <v>7</v>
      </c>
      <c r="F7549" s="2" t="s">
        <v>8955</v>
      </c>
      <c r="G7549" s="5">
        <v>7</v>
      </c>
    </row>
    <row r="7550" spans="1:7">
      <c r="A7550" s="2" t="s">
        <v>8951</v>
      </c>
      <c r="B7550" s="2" t="str">
        <f t="shared" si="117"/>
        <v>Профнастил Т-8 B BLACK SEA STEEL (Turkish) Поліестр 0,43 8017</v>
      </c>
      <c r="C7550" s="3">
        <v>9.4009999999999998</v>
      </c>
      <c r="D7550" s="4">
        <v>2021.22</v>
      </c>
      <c r="E7550" s="2" t="s">
        <v>7</v>
      </c>
      <c r="F7550" s="2" t="s">
        <v>8956</v>
      </c>
      <c r="G7550" s="5">
        <v>7</v>
      </c>
    </row>
    <row r="7551" spans="1:7">
      <c r="A7551" s="2" t="s">
        <v>8951</v>
      </c>
      <c r="B7551" s="2" t="str">
        <f t="shared" si="117"/>
        <v>Профнастил Т-8 B BLACK SEA STEEL (Turkish) Поліестр 0,43 8017</v>
      </c>
      <c r="C7551" s="3">
        <v>3.7839999999999998</v>
      </c>
      <c r="D7551" s="6">
        <v>794.64</v>
      </c>
      <c r="E7551" s="2" t="s">
        <v>7</v>
      </c>
      <c r="F7551" s="2" t="s">
        <v>8957</v>
      </c>
      <c r="G7551" s="5">
        <v>5</v>
      </c>
    </row>
    <row r="7552" spans="1:7">
      <c r="A7552" s="2" t="s">
        <v>8951</v>
      </c>
      <c r="B7552" s="2" t="str">
        <f t="shared" si="117"/>
        <v>Профнастил Т-8 B BLACK SEA STEEL (Turkish) Поліестр 0,43 8017</v>
      </c>
      <c r="C7552" s="3">
        <v>33.32</v>
      </c>
      <c r="D7552" s="4">
        <v>6530.72</v>
      </c>
      <c r="E7552" s="2" t="s">
        <v>7</v>
      </c>
      <c r="F7552" s="2" t="s">
        <v>8958</v>
      </c>
      <c r="G7552" s="5">
        <v>11</v>
      </c>
    </row>
    <row r="7553" spans="1:7">
      <c r="A7553" s="2" t="s">
        <v>8951</v>
      </c>
      <c r="B7553" s="2" t="str">
        <f t="shared" si="117"/>
        <v>Профнастил Т-8 B BLACK SEA STEEL (Turkish) Поліестр 0,43 8017</v>
      </c>
      <c r="C7553" s="3">
        <v>14.994</v>
      </c>
      <c r="D7553" s="4">
        <v>3223.71</v>
      </c>
      <c r="E7553" s="2" t="s">
        <v>7</v>
      </c>
      <c r="F7553" s="2" t="s">
        <v>8959</v>
      </c>
      <c r="G7553" s="5">
        <v>10</v>
      </c>
    </row>
    <row r="7554" spans="1:7">
      <c r="A7554" s="2" t="s">
        <v>8960</v>
      </c>
      <c r="B7554" s="2" t="str">
        <f t="shared" si="117"/>
        <v>Профнастил Т-8 B BLACK SEA STEEL (Turkish) Поліестр 0,43 9003</v>
      </c>
      <c r="C7554" s="3">
        <v>15.113</v>
      </c>
      <c r="D7554" s="4">
        <v>3324.86</v>
      </c>
      <c r="E7554" s="2" t="s">
        <v>7</v>
      </c>
      <c r="F7554" s="2" t="s">
        <v>8961</v>
      </c>
      <c r="G7554" s="5">
        <v>5</v>
      </c>
    </row>
    <row r="7555" spans="1:7">
      <c r="A7555" s="2" t="s">
        <v>8960</v>
      </c>
      <c r="B7555" s="2" t="str">
        <f t="shared" si="117"/>
        <v>Профнастил Т-8 B BLACK SEA STEEL (Turkish) Поліестр 0,43 9003</v>
      </c>
      <c r="C7555" s="3">
        <v>14.994</v>
      </c>
      <c r="D7555" s="4">
        <v>3463.61</v>
      </c>
      <c r="E7555" s="2" t="s">
        <v>7</v>
      </c>
      <c r="F7555" s="2" t="s">
        <v>8962</v>
      </c>
      <c r="G7555" s="5">
        <v>5</v>
      </c>
    </row>
    <row r="7556" spans="1:7">
      <c r="A7556" s="2" t="s">
        <v>8960</v>
      </c>
      <c r="B7556" s="2" t="str">
        <f t="shared" ref="B7556:B7619" si="118">A7556</f>
        <v>Профнастил Т-8 B BLACK SEA STEEL (Turkish) Поліестр 0,43 9003</v>
      </c>
      <c r="C7556" s="7">
        <v>1021.972</v>
      </c>
      <c r="D7556" s="4">
        <v>218191.03</v>
      </c>
      <c r="E7556" s="2" t="s">
        <v>7</v>
      </c>
      <c r="F7556" s="2" t="s">
        <v>8963</v>
      </c>
      <c r="G7556" s="5">
        <v>4</v>
      </c>
    </row>
    <row r="7557" spans="1:7">
      <c r="A7557" s="2" t="s">
        <v>8960</v>
      </c>
      <c r="B7557" s="2" t="str">
        <f t="shared" si="118"/>
        <v>Профнастил Т-8 B BLACK SEA STEEL (Turkish) Поліестр 0,43 9003</v>
      </c>
      <c r="C7557" s="3">
        <v>52.301000000000002</v>
      </c>
      <c r="D7557" s="4">
        <v>11505</v>
      </c>
      <c r="E7557" s="2" t="s">
        <v>7</v>
      </c>
      <c r="F7557" s="2" t="s">
        <v>8964</v>
      </c>
      <c r="G7557" s="5">
        <v>5</v>
      </c>
    </row>
    <row r="7558" spans="1:7">
      <c r="A7558" s="2" t="s">
        <v>8960</v>
      </c>
      <c r="B7558" s="2" t="str">
        <f t="shared" si="118"/>
        <v>Профнастил Т-8 B BLACK SEA STEEL (Turkish) Поліестр 0,43 9003</v>
      </c>
      <c r="C7558" s="3">
        <v>11.567</v>
      </c>
      <c r="D7558" s="4">
        <v>2348.1</v>
      </c>
      <c r="E7558" s="2" t="s">
        <v>7</v>
      </c>
      <c r="F7558" s="2" t="s">
        <v>8965</v>
      </c>
      <c r="G7558" s="5">
        <v>5</v>
      </c>
    </row>
    <row r="7559" spans="1:7">
      <c r="A7559" s="2" t="s">
        <v>8960</v>
      </c>
      <c r="B7559" s="2" t="str">
        <f t="shared" si="118"/>
        <v>Профнастил Т-8 B BLACK SEA STEEL (Turkish) Поліестр 0,43 9003</v>
      </c>
      <c r="C7559" s="3">
        <v>14.137</v>
      </c>
      <c r="D7559" s="4">
        <v>3180.83</v>
      </c>
      <c r="E7559" s="2" t="s">
        <v>7</v>
      </c>
      <c r="F7559" s="2" t="s">
        <v>8872</v>
      </c>
      <c r="G7559" s="5">
        <v>5</v>
      </c>
    </row>
    <row r="7560" spans="1:7">
      <c r="A7560" s="2" t="s">
        <v>8960</v>
      </c>
      <c r="B7560" s="2" t="str">
        <f t="shared" si="118"/>
        <v>Профнастил Т-8 B BLACK SEA STEEL (Turkish) Поліестр 0,43 9003</v>
      </c>
      <c r="C7560" s="3">
        <v>10.472</v>
      </c>
      <c r="D7560" s="4">
        <v>2125.8200000000002</v>
      </c>
      <c r="E7560" s="2" t="s">
        <v>7</v>
      </c>
      <c r="F7560" s="2" t="s">
        <v>8003</v>
      </c>
      <c r="G7560" s="5">
        <v>6</v>
      </c>
    </row>
    <row r="7561" spans="1:7">
      <c r="A7561" s="2" t="s">
        <v>8960</v>
      </c>
      <c r="B7561" s="2" t="str">
        <f t="shared" si="118"/>
        <v>Профнастил Т-8 B BLACK SEA STEEL (Turkish) Поліестр 0,43 9003</v>
      </c>
      <c r="C7561" s="3">
        <v>33.628999999999998</v>
      </c>
      <c r="D7561" s="4">
        <v>7062.09</v>
      </c>
      <c r="E7561" s="2" t="s">
        <v>7</v>
      </c>
      <c r="F7561" s="2" t="s">
        <v>8966</v>
      </c>
      <c r="G7561" s="5">
        <v>5</v>
      </c>
    </row>
    <row r="7562" spans="1:7">
      <c r="A7562" s="2" t="s">
        <v>8960</v>
      </c>
      <c r="B7562" s="2" t="str">
        <f t="shared" si="118"/>
        <v>Профнастил Т-8 B BLACK SEA STEEL (Turkish) Поліестр 0,43 9003</v>
      </c>
      <c r="C7562" s="3">
        <v>47.290999999999997</v>
      </c>
      <c r="D7562" s="4">
        <v>9363.6200000000008</v>
      </c>
      <c r="E7562" s="2" t="s">
        <v>7</v>
      </c>
      <c r="F7562" s="2" t="s">
        <v>8967</v>
      </c>
      <c r="G7562" s="5">
        <v>5</v>
      </c>
    </row>
    <row r="7563" spans="1:7">
      <c r="A7563" s="2" t="s">
        <v>8960</v>
      </c>
      <c r="B7563" s="2" t="str">
        <f t="shared" si="118"/>
        <v>Профнастил Т-8 B BLACK SEA STEEL (Turkish) Поліестр 0,43 9003</v>
      </c>
      <c r="C7563" s="3">
        <v>4.2839999999999998</v>
      </c>
      <c r="D7563" s="6">
        <v>899.64</v>
      </c>
      <c r="E7563" s="2" t="s">
        <v>7</v>
      </c>
      <c r="F7563" s="2" t="s">
        <v>5803</v>
      </c>
      <c r="G7563" s="5">
        <v>6</v>
      </c>
    </row>
    <row r="7564" spans="1:7">
      <c r="A7564" s="2" t="s">
        <v>8968</v>
      </c>
      <c r="B7564" s="2" t="str">
        <f t="shared" si="118"/>
        <v>Профнастил Т-8 B BLACK SEA STEEL (Turkish) Поліестр 0,45  6005</v>
      </c>
      <c r="C7564" s="3">
        <v>38.317999999999998</v>
      </c>
      <c r="D7564" s="4">
        <v>8085.1</v>
      </c>
      <c r="E7564" s="2" t="s">
        <v>7</v>
      </c>
      <c r="F7564" s="2" t="s">
        <v>8969</v>
      </c>
      <c r="G7564" s="5">
        <v>9</v>
      </c>
    </row>
    <row r="7565" spans="1:7">
      <c r="A7565" s="2" t="s">
        <v>8970</v>
      </c>
      <c r="B7565" s="2" t="str">
        <f t="shared" si="118"/>
        <v>Профнастил Т-8 B BLACK SEA STEEL (Turkish) Поліестр 0,45  9006</v>
      </c>
      <c r="C7565" s="3">
        <v>66.64</v>
      </c>
      <c r="D7565" s="4">
        <v>14460.88</v>
      </c>
      <c r="E7565" s="2" t="s">
        <v>7</v>
      </c>
      <c r="F7565" s="2" t="s">
        <v>6114</v>
      </c>
      <c r="G7565" s="5">
        <v>12</v>
      </c>
    </row>
    <row r="7566" spans="1:7">
      <c r="A7566" s="2" t="s">
        <v>8970</v>
      </c>
      <c r="B7566" s="2" t="str">
        <f t="shared" si="118"/>
        <v>Профнастил Т-8 B BLACK SEA STEEL (Turkish) Поліестр 0,45  9006</v>
      </c>
      <c r="C7566" s="3">
        <v>99.96</v>
      </c>
      <c r="D7566" s="4">
        <v>22291.08</v>
      </c>
      <c r="E7566" s="2" t="s">
        <v>7</v>
      </c>
      <c r="F7566" s="2" t="s">
        <v>8971</v>
      </c>
      <c r="G7566" s="5">
        <v>8</v>
      </c>
    </row>
    <row r="7567" spans="1:7">
      <c r="A7567" s="2" t="s">
        <v>8970</v>
      </c>
      <c r="B7567" s="2" t="str">
        <f t="shared" si="118"/>
        <v>Профнастил Т-8 B BLACK SEA STEEL (Turkish) Поліестр 0,45  9006</v>
      </c>
      <c r="C7567" s="3">
        <v>40.46</v>
      </c>
      <c r="D7567" s="4">
        <v>9305.7999999999993</v>
      </c>
      <c r="E7567" s="2" t="s">
        <v>7</v>
      </c>
      <c r="F7567" s="2" t="s">
        <v>6113</v>
      </c>
      <c r="G7567" s="5">
        <v>8</v>
      </c>
    </row>
    <row r="7568" spans="1:7">
      <c r="A7568" s="2" t="s">
        <v>8970</v>
      </c>
      <c r="B7568" s="2" t="str">
        <f t="shared" si="118"/>
        <v>Профнастил Т-8 B BLACK SEA STEEL (Turkish) Поліестр 0,45  9006</v>
      </c>
      <c r="C7568" s="3">
        <v>21.123000000000001</v>
      </c>
      <c r="D7568" s="4">
        <v>4330.22</v>
      </c>
      <c r="E7568" s="2" t="s">
        <v>7</v>
      </c>
      <c r="F7568" s="2" t="s">
        <v>6074</v>
      </c>
      <c r="G7568" s="5">
        <v>4</v>
      </c>
    </row>
    <row r="7569" spans="1:7">
      <c r="A7569" s="2" t="s">
        <v>8970</v>
      </c>
      <c r="B7569" s="2" t="str">
        <f t="shared" si="118"/>
        <v>Профнастил Т-8 B BLACK SEA STEEL (Turkish) Поліестр 0,45  9006</v>
      </c>
      <c r="C7569" s="3">
        <v>17.731000000000002</v>
      </c>
      <c r="D7569" s="4">
        <v>3989.48</v>
      </c>
      <c r="E7569" s="2" t="s">
        <v>7</v>
      </c>
      <c r="F7569" s="2" t="s">
        <v>8972</v>
      </c>
      <c r="G7569" s="5">
        <v>9</v>
      </c>
    </row>
    <row r="7570" spans="1:7">
      <c r="A7570" s="2" t="s">
        <v>8970</v>
      </c>
      <c r="B7570" s="2" t="str">
        <f t="shared" si="118"/>
        <v>Профнастил Т-8 B BLACK SEA STEEL (Turkish) Поліестр 0,45  9006</v>
      </c>
      <c r="C7570" s="3">
        <v>45.97</v>
      </c>
      <c r="D7570" s="4">
        <v>10961.1</v>
      </c>
      <c r="E7570" s="2" t="s">
        <v>7</v>
      </c>
      <c r="F7570" s="2" t="s">
        <v>8973</v>
      </c>
      <c r="G7570" s="5">
        <v>11</v>
      </c>
    </row>
    <row r="7571" spans="1:7">
      <c r="A7571" s="2" t="s">
        <v>8970</v>
      </c>
      <c r="B7571" s="2" t="str">
        <f t="shared" si="118"/>
        <v>Профнастил Т-8 B BLACK SEA STEEL (Turkish) Поліестр 0,45  9006</v>
      </c>
      <c r="C7571" s="3">
        <v>58.429000000000002</v>
      </c>
      <c r="D7571" s="4">
        <v>12243.8</v>
      </c>
      <c r="E7571" s="2" t="s">
        <v>7</v>
      </c>
      <c r="F7571" s="2" t="s">
        <v>8974</v>
      </c>
      <c r="G7571" s="5">
        <v>4</v>
      </c>
    </row>
    <row r="7572" spans="1:7">
      <c r="A7572" s="2" t="s">
        <v>8970</v>
      </c>
      <c r="B7572" s="2" t="str">
        <f t="shared" si="118"/>
        <v>Профнастил Т-8 B BLACK SEA STEEL (Turkish) Поліестр 0,45  9006</v>
      </c>
      <c r="C7572" s="3">
        <v>12.494999999999999</v>
      </c>
      <c r="D7572" s="4">
        <v>3061.28</v>
      </c>
      <c r="E7572" s="2" t="s">
        <v>7</v>
      </c>
      <c r="F7572" s="2" t="s">
        <v>8975</v>
      </c>
      <c r="G7572" s="5">
        <v>10</v>
      </c>
    </row>
    <row r="7573" spans="1:7">
      <c r="A7573" s="2" t="s">
        <v>8970</v>
      </c>
      <c r="B7573" s="2" t="str">
        <f t="shared" si="118"/>
        <v>Профнастил Т-8 B BLACK SEA STEEL (Turkish) Поліестр 0,45  9006</v>
      </c>
      <c r="C7573" s="3">
        <v>52.182000000000002</v>
      </c>
      <c r="D7573" s="4">
        <v>12001.86</v>
      </c>
      <c r="E7573" s="2" t="s">
        <v>7</v>
      </c>
      <c r="F7573" s="2" t="s">
        <v>6095</v>
      </c>
      <c r="G7573" s="5">
        <v>8</v>
      </c>
    </row>
    <row r="7574" spans="1:7">
      <c r="A7574" s="2" t="s">
        <v>8970</v>
      </c>
      <c r="B7574" s="2" t="str">
        <f t="shared" si="118"/>
        <v>Профнастил Т-8 B BLACK SEA STEEL (Turkish) Поліестр 0,45  9006</v>
      </c>
      <c r="C7574" s="3">
        <v>4.165</v>
      </c>
      <c r="D7574" s="6">
        <v>853.83</v>
      </c>
      <c r="E7574" s="2" t="s">
        <v>7</v>
      </c>
      <c r="F7574" s="2" t="s">
        <v>8976</v>
      </c>
      <c r="G7574" s="5">
        <v>5</v>
      </c>
    </row>
    <row r="7575" spans="1:7">
      <c r="A7575" s="2" t="s">
        <v>8970</v>
      </c>
      <c r="B7575" s="2" t="str">
        <f t="shared" si="118"/>
        <v>Профнастил Т-8 B BLACK SEA STEEL (Turkish) Поліестр 0,45  9006</v>
      </c>
      <c r="C7575" s="3">
        <v>5.3550000000000004</v>
      </c>
      <c r="D7575" s="4">
        <v>1328.04</v>
      </c>
      <c r="E7575" s="2" t="s">
        <v>7</v>
      </c>
      <c r="F7575" s="2" t="s">
        <v>8977</v>
      </c>
      <c r="G7575" s="5">
        <v>10</v>
      </c>
    </row>
    <row r="7576" spans="1:7">
      <c r="A7576" s="2" t="s">
        <v>8970</v>
      </c>
      <c r="B7576" s="2" t="str">
        <f t="shared" si="118"/>
        <v>Профнастил Т-8 B BLACK SEA STEEL (Turkish) Поліестр 0,45  9006</v>
      </c>
      <c r="C7576" s="3">
        <v>12.781000000000001</v>
      </c>
      <c r="D7576" s="4">
        <v>3067.44</v>
      </c>
      <c r="E7576" s="2" t="s">
        <v>7</v>
      </c>
      <c r="F7576" s="2" t="s">
        <v>8978</v>
      </c>
      <c r="G7576" s="5">
        <v>10</v>
      </c>
    </row>
    <row r="7577" spans="1:7">
      <c r="A7577" s="2" t="s">
        <v>8970</v>
      </c>
      <c r="B7577" s="2" t="str">
        <f t="shared" si="118"/>
        <v>Профнастил Т-8 B BLACK SEA STEEL (Turkish) Поліестр 0,45  9006</v>
      </c>
      <c r="C7577" s="3">
        <v>74.375</v>
      </c>
      <c r="D7577" s="4">
        <v>16585</v>
      </c>
      <c r="E7577" s="2" t="s">
        <v>7</v>
      </c>
      <c r="F7577" s="2" t="s">
        <v>8979</v>
      </c>
      <c r="G7577" s="5">
        <v>8</v>
      </c>
    </row>
    <row r="7578" spans="1:7">
      <c r="A7578" s="2" t="s">
        <v>8980</v>
      </c>
      <c r="B7578" s="2" t="str">
        <f t="shared" si="118"/>
        <v>Профнастил Т-8 B BLACK SEA STEEL (Turkish) Поліестр 0,45 1015</v>
      </c>
      <c r="C7578" s="3">
        <v>3.7970000000000002</v>
      </c>
      <c r="D7578" s="6">
        <v>873.31</v>
      </c>
      <c r="E7578" s="2" t="s">
        <v>7</v>
      </c>
      <c r="F7578" s="2" t="s">
        <v>8981</v>
      </c>
      <c r="G7578" s="5">
        <v>11</v>
      </c>
    </row>
    <row r="7579" spans="1:7">
      <c r="A7579" s="2" t="s">
        <v>8980</v>
      </c>
      <c r="B7579" s="2" t="str">
        <f t="shared" si="118"/>
        <v>Профнастил Т-8 B BLACK SEA STEEL (Turkish) Поліестр 0,45 1015</v>
      </c>
      <c r="C7579" s="3">
        <v>19.992000000000001</v>
      </c>
      <c r="D7579" s="4">
        <v>4218.3100000000004</v>
      </c>
      <c r="E7579" s="2" t="s">
        <v>7</v>
      </c>
      <c r="F7579" s="2" t="s">
        <v>8982</v>
      </c>
      <c r="G7579" s="5">
        <v>9</v>
      </c>
    </row>
    <row r="7580" spans="1:7">
      <c r="A7580" s="2" t="s">
        <v>8980</v>
      </c>
      <c r="B7580" s="2" t="str">
        <f t="shared" si="118"/>
        <v>Профнастил Т-8 B BLACK SEA STEEL (Turkish) Поліестр 0,45 1015</v>
      </c>
      <c r="C7580" s="3">
        <v>15.757</v>
      </c>
      <c r="D7580" s="4">
        <v>3435.02</v>
      </c>
      <c r="E7580" s="2" t="s">
        <v>7</v>
      </c>
      <c r="F7580" s="2" t="s">
        <v>8983</v>
      </c>
      <c r="G7580" s="5">
        <v>7</v>
      </c>
    </row>
    <row r="7581" spans="1:7">
      <c r="A7581" s="2" t="s">
        <v>8980</v>
      </c>
      <c r="B7581" s="2" t="str">
        <f t="shared" si="118"/>
        <v>Профнастил Т-8 B BLACK SEA STEEL (Turkish) Поліестр 0,45 1015</v>
      </c>
      <c r="C7581" s="3">
        <v>145.24100000000001</v>
      </c>
      <c r="D7581" s="4">
        <v>31807.78</v>
      </c>
      <c r="E7581" s="2" t="s">
        <v>7</v>
      </c>
      <c r="F7581" s="2" t="s">
        <v>8984</v>
      </c>
      <c r="G7581" s="5">
        <v>8</v>
      </c>
    </row>
    <row r="7582" spans="1:7">
      <c r="A7582" s="2" t="s">
        <v>8980</v>
      </c>
      <c r="B7582" s="2" t="str">
        <f t="shared" si="118"/>
        <v>Профнастил Т-8 B BLACK SEA STEEL (Turkish) Поліестр 0,45 1015</v>
      </c>
      <c r="C7582" s="3">
        <v>31.654</v>
      </c>
      <c r="D7582" s="4">
        <v>6679</v>
      </c>
      <c r="E7582" s="2" t="s">
        <v>7</v>
      </c>
      <c r="F7582" s="2" t="s">
        <v>8985</v>
      </c>
      <c r="G7582" s="5">
        <v>10</v>
      </c>
    </row>
    <row r="7583" spans="1:7">
      <c r="A7583" s="2" t="s">
        <v>8980</v>
      </c>
      <c r="B7583" s="2" t="str">
        <f t="shared" si="118"/>
        <v>Профнастил Т-8 B BLACK SEA STEEL (Turkish) Поліестр 0,45 1015</v>
      </c>
      <c r="C7583" s="3">
        <v>56.822000000000003</v>
      </c>
      <c r="D7583" s="4">
        <v>14082.15</v>
      </c>
      <c r="E7583" s="2" t="s">
        <v>7</v>
      </c>
      <c r="F7583" s="2" t="s">
        <v>6090</v>
      </c>
      <c r="G7583" s="5">
        <v>7</v>
      </c>
    </row>
    <row r="7584" spans="1:7">
      <c r="A7584" s="2" t="s">
        <v>8980</v>
      </c>
      <c r="B7584" s="2" t="str">
        <f t="shared" si="118"/>
        <v>Профнастил Т-8 B BLACK SEA STEEL (Turkish) Поліестр 0,45 1015</v>
      </c>
      <c r="C7584" s="3">
        <v>17.850000000000001</v>
      </c>
      <c r="D7584" s="4">
        <v>3927</v>
      </c>
      <c r="E7584" s="2" t="s">
        <v>7</v>
      </c>
      <c r="F7584" s="2" t="s">
        <v>8986</v>
      </c>
      <c r="G7584" s="5">
        <v>6</v>
      </c>
    </row>
    <row r="7585" spans="1:7">
      <c r="A7585" s="2" t="s">
        <v>8980</v>
      </c>
      <c r="B7585" s="2" t="str">
        <f t="shared" si="118"/>
        <v>Профнастил Т-8 B BLACK SEA STEEL (Turkish) Поліестр 0,45 1015</v>
      </c>
      <c r="C7585" s="3">
        <v>2.38</v>
      </c>
      <c r="D7585" s="6">
        <v>583.1</v>
      </c>
      <c r="E7585" s="2" t="s">
        <v>7</v>
      </c>
      <c r="F7585" s="2" t="s">
        <v>8987</v>
      </c>
      <c r="G7585" s="5">
        <v>11</v>
      </c>
    </row>
    <row r="7586" spans="1:7">
      <c r="A7586" s="2" t="s">
        <v>8980</v>
      </c>
      <c r="B7586" s="2" t="str">
        <f t="shared" si="118"/>
        <v>Профнастил Т-8 B BLACK SEA STEEL (Turkish) Поліестр 0,45 1015</v>
      </c>
      <c r="C7586" s="3">
        <v>25.526</v>
      </c>
      <c r="D7586" s="4">
        <v>5309.41</v>
      </c>
      <c r="E7586" s="2" t="s">
        <v>7</v>
      </c>
      <c r="F7586" s="2" t="s">
        <v>8988</v>
      </c>
      <c r="G7586" s="5">
        <v>12</v>
      </c>
    </row>
    <row r="7587" spans="1:7">
      <c r="A7587" s="2" t="s">
        <v>8980</v>
      </c>
      <c r="B7587" s="2" t="str">
        <f t="shared" si="118"/>
        <v>Профнастил Т-8 B BLACK SEA STEEL (Turkish) Поліестр 0,45 1015</v>
      </c>
      <c r="C7587" s="3">
        <v>17.972000000000001</v>
      </c>
      <c r="D7587" s="4">
        <v>3792.1</v>
      </c>
      <c r="E7587" s="2" t="s">
        <v>7</v>
      </c>
      <c r="F7587" s="2" t="s">
        <v>8989</v>
      </c>
      <c r="G7587" s="5">
        <v>10</v>
      </c>
    </row>
    <row r="7588" spans="1:7">
      <c r="A7588" s="2" t="s">
        <v>8980</v>
      </c>
      <c r="B7588" s="2" t="str">
        <f t="shared" si="118"/>
        <v>Профнастил Т-8 B BLACK SEA STEEL (Turkish) Поліестр 0,45 1015</v>
      </c>
      <c r="C7588" s="3">
        <v>63.26</v>
      </c>
      <c r="D7588" s="4">
        <v>15076.46</v>
      </c>
      <c r="E7588" s="2" t="s">
        <v>7</v>
      </c>
      <c r="F7588" s="2" t="s">
        <v>1851</v>
      </c>
      <c r="G7588" s="5">
        <v>10</v>
      </c>
    </row>
    <row r="7589" spans="1:7">
      <c r="A7589" s="2" t="s">
        <v>8980</v>
      </c>
      <c r="B7589" s="2" t="str">
        <f t="shared" si="118"/>
        <v>Профнастил Т-8 B BLACK SEA STEEL (Turkish) Поліестр 0,45 1015</v>
      </c>
      <c r="C7589" s="3">
        <v>29.155000000000001</v>
      </c>
      <c r="D7589" s="4">
        <v>6414.1</v>
      </c>
      <c r="E7589" s="2" t="s">
        <v>7</v>
      </c>
      <c r="F7589" s="2" t="s">
        <v>7155</v>
      </c>
      <c r="G7589" s="5">
        <v>12</v>
      </c>
    </row>
    <row r="7590" spans="1:7">
      <c r="A7590" s="2" t="s">
        <v>8980</v>
      </c>
      <c r="B7590" s="2" t="str">
        <f t="shared" si="118"/>
        <v>Профнастил Т-8 B BLACK SEA STEEL (Turkish) Поліестр 0,45 1015</v>
      </c>
      <c r="C7590" s="3">
        <v>15.542</v>
      </c>
      <c r="D7590" s="4">
        <v>3730.08</v>
      </c>
      <c r="E7590" s="2" t="s">
        <v>7</v>
      </c>
      <c r="F7590" s="2" t="s">
        <v>1841</v>
      </c>
      <c r="G7590" s="5">
        <v>8</v>
      </c>
    </row>
    <row r="7591" spans="1:7">
      <c r="A7591" s="2" t="s">
        <v>8980</v>
      </c>
      <c r="B7591" s="2" t="str">
        <f t="shared" si="118"/>
        <v>Профнастил Т-8 B BLACK SEA STEEL (Turkish) Поліестр 0,45 1015</v>
      </c>
      <c r="C7591" s="3">
        <v>15.887</v>
      </c>
      <c r="D7591" s="4">
        <v>3812.88</v>
      </c>
      <c r="E7591" s="2" t="s">
        <v>7</v>
      </c>
      <c r="F7591" s="2" t="s">
        <v>1838</v>
      </c>
      <c r="G7591" s="5">
        <v>10</v>
      </c>
    </row>
    <row r="7592" spans="1:7">
      <c r="A7592" s="2" t="s">
        <v>8980</v>
      </c>
      <c r="B7592" s="2" t="str">
        <f t="shared" si="118"/>
        <v>Профнастил Т-8 B BLACK SEA STEEL (Turkish) Поліестр 0,45 1015</v>
      </c>
      <c r="C7592" s="3">
        <v>3.3319999999999999</v>
      </c>
      <c r="D7592" s="6">
        <v>816.34</v>
      </c>
      <c r="E7592" s="2" t="s">
        <v>7</v>
      </c>
      <c r="F7592" s="2" t="s">
        <v>8990</v>
      </c>
      <c r="G7592" s="5">
        <v>8</v>
      </c>
    </row>
    <row r="7593" spans="1:7">
      <c r="A7593" s="2" t="s">
        <v>8980</v>
      </c>
      <c r="B7593" s="2" t="str">
        <f t="shared" si="118"/>
        <v>Профнастил Т-8 B BLACK SEA STEEL (Turkish) Поліестр 0,45 1015</v>
      </c>
      <c r="C7593" s="3">
        <v>23.324000000000002</v>
      </c>
      <c r="D7593" s="4">
        <v>5107.95</v>
      </c>
      <c r="E7593" s="2" t="s">
        <v>7</v>
      </c>
      <c r="F7593" s="2" t="s">
        <v>8991</v>
      </c>
      <c r="G7593" s="5">
        <v>10</v>
      </c>
    </row>
    <row r="7594" spans="1:7">
      <c r="A7594" s="2" t="s">
        <v>8980</v>
      </c>
      <c r="B7594" s="2" t="str">
        <f t="shared" si="118"/>
        <v>Профнастил Т-8 B BLACK SEA STEEL (Turkish) Поліестр 0,45 1015</v>
      </c>
      <c r="C7594" s="3">
        <v>10.71</v>
      </c>
      <c r="D7594" s="4">
        <v>2516.85</v>
      </c>
      <c r="E7594" s="2" t="s">
        <v>7</v>
      </c>
      <c r="F7594" s="2" t="s">
        <v>8992</v>
      </c>
      <c r="G7594" s="5">
        <v>8</v>
      </c>
    </row>
    <row r="7595" spans="1:7">
      <c r="A7595" s="2" t="s">
        <v>8993</v>
      </c>
      <c r="B7595" s="2" t="str">
        <f t="shared" si="118"/>
        <v>Профнастил Т-8 B BLACK SEA STEEL (Turkish) Поліестр 0,45 3005</v>
      </c>
      <c r="C7595" s="3">
        <v>11.9</v>
      </c>
      <c r="D7595" s="4">
        <v>2796.5</v>
      </c>
      <c r="E7595" s="2" t="s">
        <v>7</v>
      </c>
      <c r="F7595" s="2" t="s">
        <v>8994</v>
      </c>
      <c r="G7595" s="5">
        <v>9</v>
      </c>
    </row>
    <row r="7596" spans="1:7">
      <c r="A7596" s="2" t="s">
        <v>8995</v>
      </c>
      <c r="B7596" s="2" t="str">
        <f t="shared" si="118"/>
        <v>Профнастил Т-8 B BLACK SEA STEEL (Turkish) Поліестр 0,45 5005</v>
      </c>
      <c r="C7596" s="3">
        <v>38.198999999999998</v>
      </c>
      <c r="D7596" s="4">
        <v>8518.3799999999992</v>
      </c>
      <c r="E7596" s="2" t="s">
        <v>7</v>
      </c>
      <c r="F7596" s="2" t="s">
        <v>5381</v>
      </c>
      <c r="G7596" s="5">
        <v>11</v>
      </c>
    </row>
    <row r="7597" spans="1:7">
      <c r="A7597" s="2" t="s">
        <v>8996</v>
      </c>
      <c r="B7597" s="2" t="str">
        <f t="shared" si="118"/>
        <v>Профнастил Т-8 B BLACK SEA STEEL (Turkish) Поліестр 0,45 8017</v>
      </c>
      <c r="C7597" s="3">
        <v>47.6</v>
      </c>
      <c r="D7597" s="4">
        <v>9758</v>
      </c>
      <c r="E7597" s="2" t="s">
        <v>7</v>
      </c>
      <c r="F7597" s="2" t="s">
        <v>5762</v>
      </c>
      <c r="G7597" s="5">
        <v>3</v>
      </c>
    </row>
    <row r="7598" spans="1:7">
      <c r="A7598" s="2" t="s">
        <v>8996</v>
      </c>
      <c r="B7598" s="2" t="str">
        <f t="shared" si="118"/>
        <v>Профнастил Т-8 B BLACK SEA STEEL (Turkish) Поліестр 0,45 8017</v>
      </c>
      <c r="C7598" s="3">
        <v>1.5469999999999999</v>
      </c>
      <c r="D7598" s="6">
        <v>340.34</v>
      </c>
      <c r="E7598" s="2" t="s">
        <v>7</v>
      </c>
      <c r="F7598" s="2" t="s">
        <v>8997</v>
      </c>
      <c r="G7598" s="5">
        <v>5</v>
      </c>
    </row>
    <row r="7599" spans="1:7">
      <c r="A7599" s="2" t="s">
        <v>8996</v>
      </c>
      <c r="B7599" s="2" t="str">
        <f t="shared" si="118"/>
        <v>Профнастил Т-8 B BLACK SEA STEEL (Turkish) Поліестр 0,45 8017</v>
      </c>
      <c r="C7599" s="3">
        <v>19.635000000000002</v>
      </c>
      <c r="D7599" s="4">
        <v>4084.08</v>
      </c>
      <c r="E7599" s="2" t="s">
        <v>7</v>
      </c>
      <c r="F7599" s="2" t="s">
        <v>8998</v>
      </c>
      <c r="G7599" s="5">
        <v>11</v>
      </c>
    </row>
    <row r="7600" spans="1:7">
      <c r="A7600" s="2" t="s">
        <v>8996</v>
      </c>
      <c r="B7600" s="2" t="str">
        <f t="shared" si="118"/>
        <v>Профнастил Т-8 B BLACK SEA STEEL (Turkish) Поліестр 0,45 8017</v>
      </c>
      <c r="C7600" s="3">
        <v>11.423999999999999</v>
      </c>
      <c r="D7600" s="4">
        <v>2513.2800000000002</v>
      </c>
      <c r="E7600" s="2" t="s">
        <v>7</v>
      </c>
      <c r="F7600" s="2" t="s">
        <v>5759</v>
      </c>
      <c r="G7600" s="5">
        <v>6</v>
      </c>
    </row>
    <row r="7601" spans="1:7">
      <c r="A7601" s="2" t="s">
        <v>8999</v>
      </c>
      <c r="B7601" s="2" t="str">
        <f t="shared" si="118"/>
        <v>Профнастил Т-8 B BLACK SEA STEEL (Turkish) Поліестр 0,45 9003</v>
      </c>
      <c r="C7601" s="3">
        <v>3.0939999999999999</v>
      </c>
      <c r="D7601" s="6">
        <v>665</v>
      </c>
      <c r="E7601" s="2" t="s">
        <v>7</v>
      </c>
      <c r="F7601" s="2" t="s">
        <v>9000</v>
      </c>
      <c r="G7601" s="5">
        <v>2</v>
      </c>
    </row>
    <row r="7602" spans="1:7">
      <c r="A7602" s="2" t="s">
        <v>8999</v>
      </c>
      <c r="B7602" s="2" t="str">
        <f t="shared" si="118"/>
        <v>Профнастил Т-8 B BLACK SEA STEEL (Turkish) Поліестр 0,45 9003</v>
      </c>
      <c r="C7602" s="3">
        <v>2.7130000000000001</v>
      </c>
      <c r="D7602" s="6">
        <v>651.12</v>
      </c>
      <c r="E7602" s="2" t="s">
        <v>7</v>
      </c>
      <c r="F7602" s="2" t="s">
        <v>9001</v>
      </c>
      <c r="G7602" s="5">
        <v>3</v>
      </c>
    </row>
    <row r="7603" spans="1:7">
      <c r="A7603" s="2" t="s">
        <v>8999</v>
      </c>
      <c r="B7603" s="2" t="str">
        <f t="shared" si="118"/>
        <v>Профнастил Т-8 B BLACK SEA STEEL (Turkish) Поліестр 0,45 9003</v>
      </c>
      <c r="C7603" s="3">
        <v>8.5679999999999996</v>
      </c>
      <c r="D7603" s="4">
        <v>1884.96</v>
      </c>
      <c r="E7603" s="2" t="s">
        <v>7</v>
      </c>
      <c r="F7603" s="2" t="s">
        <v>9002</v>
      </c>
      <c r="G7603" s="5">
        <v>12</v>
      </c>
    </row>
    <row r="7604" spans="1:7">
      <c r="A7604" s="2" t="s">
        <v>8999</v>
      </c>
      <c r="B7604" s="2" t="str">
        <f t="shared" si="118"/>
        <v>Профнастил Т-8 B BLACK SEA STEEL (Turkish) Поліестр 0,45 9003</v>
      </c>
      <c r="C7604" s="3">
        <v>1.19</v>
      </c>
      <c r="D7604" s="6">
        <v>251.09</v>
      </c>
      <c r="E7604" s="2" t="s">
        <v>7</v>
      </c>
      <c r="F7604" s="2" t="s">
        <v>1711</v>
      </c>
      <c r="G7604" s="5">
        <v>2</v>
      </c>
    </row>
    <row r="7605" spans="1:7">
      <c r="A7605" s="2" t="s">
        <v>8999</v>
      </c>
      <c r="B7605" s="2" t="str">
        <f t="shared" si="118"/>
        <v>Профнастил Т-8 B BLACK SEA STEEL (Turkish) Поліестр 0,45 9003</v>
      </c>
      <c r="C7605" s="3">
        <v>2.8079999999999998</v>
      </c>
      <c r="D7605" s="6">
        <v>702</v>
      </c>
      <c r="E7605" s="2" t="s">
        <v>7</v>
      </c>
      <c r="F7605" s="2" t="s">
        <v>9003</v>
      </c>
      <c r="G7605" s="5">
        <v>10</v>
      </c>
    </row>
    <row r="7606" spans="1:7">
      <c r="A7606" s="2" t="s">
        <v>8999</v>
      </c>
      <c r="B7606" s="2" t="str">
        <f t="shared" si="118"/>
        <v>Профнастил Т-8 B BLACK SEA STEEL (Turkish) Поліестр 0,45 9003</v>
      </c>
      <c r="C7606" s="3">
        <v>15.708</v>
      </c>
      <c r="D7606" s="4">
        <v>3455.76</v>
      </c>
      <c r="E7606" s="2" t="s">
        <v>7</v>
      </c>
      <c r="F7606" s="2" t="s">
        <v>9002</v>
      </c>
      <c r="G7606" s="5">
        <v>12</v>
      </c>
    </row>
    <row r="7607" spans="1:7">
      <c r="A7607" s="2" t="s">
        <v>8999</v>
      </c>
      <c r="B7607" s="2" t="str">
        <f t="shared" si="118"/>
        <v>Профнастил Т-8 B BLACK SEA STEEL (Turkish) Поліестр 0,45 9003</v>
      </c>
      <c r="C7607" s="3">
        <v>189.66300000000001</v>
      </c>
      <c r="D7607" s="4">
        <v>43243.16</v>
      </c>
      <c r="E7607" s="2" t="s">
        <v>7</v>
      </c>
      <c r="F7607" s="2" t="s">
        <v>9004</v>
      </c>
      <c r="G7607" s="5">
        <v>8</v>
      </c>
    </row>
    <row r="7608" spans="1:7">
      <c r="A7608" s="2" t="s">
        <v>8999</v>
      </c>
      <c r="B7608" s="2" t="str">
        <f t="shared" si="118"/>
        <v>Профнастил Т-8 B BLACK SEA STEEL (Turkish) Поліестр 0,45 9003</v>
      </c>
      <c r="C7608" s="3">
        <v>38.317999999999998</v>
      </c>
      <c r="D7608" s="4">
        <v>8621.5499999999993</v>
      </c>
      <c r="E7608" s="2" t="s">
        <v>7</v>
      </c>
      <c r="F7608" s="2" t="s">
        <v>9005</v>
      </c>
      <c r="G7608" s="5">
        <v>12</v>
      </c>
    </row>
    <row r="7609" spans="1:7">
      <c r="A7609" s="2" t="s">
        <v>8999</v>
      </c>
      <c r="B7609" s="2" t="str">
        <f t="shared" si="118"/>
        <v>Профнастил Т-8 B BLACK SEA STEEL (Turkish) Поліестр 0,45 9003</v>
      </c>
      <c r="C7609" s="3">
        <v>5.7119999999999997</v>
      </c>
      <c r="D7609" s="4">
        <v>1319.47</v>
      </c>
      <c r="E7609" s="2" t="s">
        <v>7</v>
      </c>
      <c r="F7609" s="2" t="s">
        <v>5182</v>
      </c>
      <c r="G7609" s="5">
        <v>4</v>
      </c>
    </row>
    <row r="7610" spans="1:7">
      <c r="A7610" s="2" t="s">
        <v>8999</v>
      </c>
      <c r="B7610" s="2" t="str">
        <f t="shared" si="118"/>
        <v>Профнастил Т-8 B BLACK SEA STEEL (Turkish) Поліестр 0,45 9003</v>
      </c>
      <c r="C7610" s="3">
        <v>78.540000000000006</v>
      </c>
      <c r="D7610" s="4">
        <v>16729.009999999998</v>
      </c>
      <c r="E7610" s="2" t="s">
        <v>7</v>
      </c>
      <c r="F7610" s="2" t="s">
        <v>9006</v>
      </c>
      <c r="G7610" s="5">
        <v>12</v>
      </c>
    </row>
    <row r="7611" spans="1:7">
      <c r="A7611" s="2" t="s">
        <v>8999</v>
      </c>
      <c r="B7611" s="2" t="str">
        <f t="shared" si="118"/>
        <v>Профнастил Т-8 B BLACK SEA STEEL (Turkish) Поліестр 0,45 9003</v>
      </c>
      <c r="C7611" s="3">
        <v>21.539000000000001</v>
      </c>
      <c r="D7611" s="4">
        <v>4953.97</v>
      </c>
      <c r="E7611" s="2" t="s">
        <v>7</v>
      </c>
      <c r="F7611" s="2" t="s">
        <v>9007</v>
      </c>
      <c r="G7611" s="5">
        <v>6</v>
      </c>
    </row>
    <row r="7612" spans="1:7">
      <c r="A7612" s="2" t="s">
        <v>9008</v>
      </c>
      <c r="B7612" s="2" t="str">
        <f t="shared" si="118"/>
        <v>Профнастил Т-8 B BLACK SEA STEEL (Turkish) Поліестр 0,5  9006</v>
      </c>
      <c r="C7612" s="3">
        <v>2.6179999999999999</v>
      </c>
      <c r="D7612" s="6">
        <v>602.14</v>
      </c>
      <c r="E7612" s="2" t="s">
        <v>7</v>
      </c>
      <c r="F7612" s="2" t="s">
        <v>9009</v>
      </c>
      <c r="G7612" s="5">
        <v>4</v>
      </c>
    </row>
    <row r="7613" spans="1:7">
      <c r="A7613" s="2" t="s">
        <v>9008</v>
      </c>
      <c r="B7613" s="2" t="str">
        <f t="shared" si="118"/>
        <v>Профнастил Т-8 B BLACK SEA STEEL (Turkish) Поліестр 0,5  9006</v>
      </c>
      <c r="C7613" s="3">
        <v>3.8079999999999998</v>
      </c>
      <c r="D7613" s="4">
        <v>1009.12</v>
      </c>
      <c r="E7613" s="2" t="s">
        <v>7</v>
      </c>
      <c r="F7613" s="2" t="s">
        <v>6804</v>
      </c>
      <c r="G7613" s="5">
        <v>6</v>
      </c>
    </row>
    <row r="7614" spans="1:7">
      <c r="A7614" s="2" t="s">
        <v>9008</v>
      </c>
      <c r="B7614" s="2" t="str">
        <f t="shared" si="118"/>
        <v>Профнастил Т-8 B BLACK SEA STEEL (Turkish) Поліестр 0,5  9006</v>
      </c>
      <c r="C7614" s="3">
        <v>124.998</v>
      </c>
      <c r="D7614" s="4">
        <v>30124.53</v>
      </c>
      <c r="E7614" s="2" t="s">
        <v>7</v>
      </c>
      <c r="F7614" s="2" t="s">
        <v>9010</v>
      </c>
      <c r="G7614" s="5">
        <v>6</v>
      </c>
    </row>
    <row r="7615" spans="1:7">
      <c r="A7615" s="2" t="s">
        <v>9011</v>
      </c>
      <c r="B7615" s="2" t="str">
        <f t="shared" si="118"/>
        <v>Профнастил Т-8 B BLACK SEA STEEL (Ukraine) 3D PRINTECH 0,4 WHITE OAK/8003</v>
      </c>
      <c r="C7615" s="3">
        <v>3.0939999999999999</v>
      </c>
      <c r="D7615" s="6">
        <v>767.31</v>
      </c>
      <c r="E7615" s="2" t="s">
        <v>7</v>
      </c>
      <c r="F7615" s="2" t="s">
        <v>7406</v>
      </c>
      <c r="G7615" s="5">
        <v>4</v>
      </c>
    </row>
    <row r="7616" spans="1:7">
      <c r="A7616" s="2" t="s">
        <v>9011</v>
      </c>
      <c r="B7616" s="2" t="str">
        <f t="shared" si="118"/>
        <v>Профнастил Т-8 B BLACK SEA STEEL (Ukraine) 3D PRINTECH 0,4 WHITE OAK/8003</v>
      </c>
      <c r="C7616" s="3">
        <v>19.135000000000002</v>
      </c>
      <c r="D7616" s="4">
        <v>4630.67</v>
      </c>
      <c r="E7616" s="2" t="s">
        <v>7</v>
      </c>
      <c r="F7616" s="2" t="s">
        <v>9012</v>
      </c>
      <c r="G7616" s="5">
        <v>3</v>
      </c>
    </row>
    <row r="7617" spans="1:7">
      <c r="A7617" s="2" t="s">
        <v>9011</v>
      </c>
      <c r="B7617" s="2" t="str">
        <f t="shared" si="118"/>
        <v>Профнастил Т-8 B BLACK SEA STEEL (Ukraine) 3D PRINTECH 0,4 WHITE OAK/8003</v>
      </c>
      <c r="C7617" s="3">
        <v>11.852</v>
      </c>
      <c r="D7617" s="4">
        <v>3081.52</v>
      </c>
      <c r="E7617" s="2" t="s">
        <v>7</v>
      </c>
      <c r="F7617" s="2" t="s">
        <v>8124</v>
      </c>
      <c r="G7617" s="5">
        <v>3</v>
      </c>
    </row>
    <row r="7618" spans="1:7">
      <c r="A7618" s="2" t="s">
        <v>9011</v>
      </c>
      <c r="B7618" s="2" t="str">
        <f t="shared" si="118"/>
        <v>Профнастил Т-8 B BLACK SEA STEEL (Ukraine) 3D PRINTECH 0,4 WHITE OAK/8003</v>
      </c>
      <c r="C7618" s="3">
        <v>2.6659999999999999</v>
      </c>
      <c r="D7618" s="6">
        <v>634.51</v>
      </c>
      <c r="E7618" s="2" t="s">
        <v>7</v>
      </c>
      <c r="F7618" s="2" t="s">
        <v>9013</v>
      </c>
      <c r="G7618" s="5">
        <v>3</v>
      </c>
    </row>
    <row r="7619" spans="1:7">
      <c r="A7619" s="2" t="s">
        <v>9011</v>
      </c>
      <c r="B7619" s="2" t="str">
        <f t="shared" si="118"/>
        <v>Профнастил Т-8 B BLACK SEA STEEL (Ukraine) 3D PRINTECH 0,4 WHITE OAK/8003</v>
      </c>
      <c r="C7619" s="3">
        <v>43.363999999999997</v>
      </c>
      <c r="D7619" s="4">
        <v>10320.629999999999</v>
      </c>
      <c r="E7619" s="2" t="s">
        <v>7</v>
      </c>
      <c r="F7619" s="2" t="s">
        <v>9014</v>
      </c>
      <c r="G7619" s="5">
        <v>2</v>
      </c>
    </row>
    <row r="7620" spans="1:7">
      <c r="A7620" s="2" t="s">
        <v>9011</v>
      </c>
      <c r="B7620" s="2" t="str">
        <f t="shared" ref="B7620:B7683" si="119">A7620</f>
        <v>Профнастил Т-8 B BLACK SEA STEEL (Ukraine) 3D PRINTECH 0,4 WHITE OAK/8003</v>
      </c>
      <c r="C7620" s="3">
        <v>206.22800000000001</v>
      </c>
      <c r="D7620" s="4">
        <v>46401.33</v>
      </c>
      <c r="E7620" s="2" t="s">
        <v>7</v>
      </c>
      <c r="F7620" s="2" t="s">
        <v>9015</v>
      </c>
      <c r="G7620" s="5">
        <v>3</v>
      </c>
    </row>
    <row r="7621" spans="1:7">
      <c r="A7621" s="2" t="s">
        <v>9011</v>
      </c>
      <c r="B7621" s="2" t="str">
        <f t="shared" si="119"/>
        <v>Профнастил Т-8 B BLACK SEA STEEL (Ukraine) 3D PRINTECH 0,4 WHITE OAK/8003</v>
      </c>
      <c r="C7621" s="3">
        <v>34.868000000000002</v>
      </c>
      <c r="D7621" s="4">
        <v>8647.27</v>
      </c>
      <c r="E7621" s="2" t="s">
        <v>7</v>
      </c>
      <c r="F7621" s="2" t="s">
        <v>9016</v>
      </c>
      <c r="G7621" s="5">
        <v>4</v>
      </c>
    </row>
    <row r="7622" spans="1:7">
      <c r="A7622" s="2" t="s">
        <v>9011</v>
      </c>
      <c r="B7622" s="2" t="str">
        <f t="shared" si="119"/>
        <v>Профнастил Т-8 B BLACK SEA STEEL (Ukraine) 3D PRINTECH 0,4 WHITE OAK/8003</v>
      </c>
      <c r="C7622" s="3">
        <v>5.6050000000000004</v>
      </c>
      <c r="D7622" s="4">
        <v>1333.99</v>
      </c>
      <c r="E7622" s="2" t="s">
        <v>7</v>
      </c>
      <c r="F7622" s="2" t="s">
        <v>9017</v>
      </c>
      <c r="G7622" s="5">
        <v>2</v>
      </c>
    </row>
    <row r="7623" spans="1:7">
      <c r="A7623" s="2" t="s">
        <v>9011</v>
      </c>
      <c r="B7623" s="2" t="str">
        <f t="shared" si="119"/>
        <v>Профнастил Т-8 B BLACK SEA STEEL (Ukraine) 3D PRINTECH 0,4 WHITE OAK/8003</v>
      </c>
      <c r="C7623" s="3">
        <v>31.344999999999999</v>
      </c>
      <c r="D7623" s="4">
        <v>8212.39</v>
      </c>
      <c r="E7623" s="2" t="s">
        <v>7</v>
      </c>
      <c r="F7623" s="2" t="s">
        <v>9018</v>
      </c>
      <c r="G7623" s="5">
        <v>3</v>
      </c>
    </row>
    <row r="7624" spans="1:7">
      <c r="A7624" s="2" t="s">
        <v>9011</v>
      </c>
      <c r="B7624" s="2" t="str">
        <f t="shared" si="119"/>
        <v>Профнастил Т-8 B BLACK SEA STEEL (Ukraine) 3D PRINTECH 0,4 WHITE OAK/8003</v>
      </c>
      <c r="C7624" s="3">
        <v>44.804000000000002</v>
      </c>
      <c r="D7624" s="4">
        <v>11738.66</v>
      </c>
      <c r="E7624" s="2" t="s">
        <v>7</v>
      </c>
      <c r="F7624" s="2" t="s">
        <v>9019</v>
      </c>
      <c r="G7624" s="5">
        <v>4</v>
      </c>
    </row>
    <row r="7625" spans="1:7">
      <c r="A7625" s="2" t="s">
        <v>9011</v>
      </c>
      <c r="B7625" s="2" t="str">
        <f t="shared" si="119"/>
        <v>Профнастил Т-8 B BLACK SEA STEEL (Ukraine) 3D PRINTECH 0,4 WHITE OAK/8003</v>
      </c>
      <c r="C7625" s="3">
        <v>2.6890000000000001</v>
      </c>
      <c r="D7625" s="6">
        <v>639.98</v>
      </c>
      <c r="E7625" s="2" t="s">
        <v>7</v>
      </c>
      <c r="F7625" s="2" t="s">
        <v>9020</v>
      </c>
      <c r="G7625" s="5">
        <v>2</v>
      </c>
    </row>
    <row r="7626" spans="1:7">
      <c r="A7626" s="2" t="s">
        <v>9021</v>
      </c>
      <c r="B7626" s="2" t="str">
        <f t="shared" si="119"/>
        <v>Профнастил Т-8 B BLACK SEA STEEL (Ukraine) Полиестр 0,4  9003</v>
      </c>
      <c r="C7626" s="3">
        <v>11.971</v>
      </c>
      <c r="D7626" s="4">
        <v>2454.0700000000002</v>
      </c>
      <c r="E7626" s="2" t="s">
        <v>7</v>
      </c>
      <c r="F7626" s="2" t="s">
        <v>9022</v>
      </c>
      <c r="G7626" s="5">
        <v>5</v>
      </c>
    </row>
    <row r="7627" spans="1:7">
      <c r="A7627" s="2" t="s">
        <v>9021</v>
      </c>
      <c r="B7627" s="2" t="str">
        <f t="shared" si="119"/>
        <v>Профнастил Т-8 B BLACK SEA STEEL (Ukraine) Полиестр 0,4  9003</v>
      </c>
      <c r="C7627" s="3">
        <v>7.2590000000000003</v>
      </c>
      <c r="D7627" s="4">
        <v>1596.98</v>
      </c>
      <c r="E7627" s="2" t="s">
        <v>7</v>
      </c>
      <c r="F7627" s="2" t="s">
        <v>9023</v>
      </c>
      <c r="G7627" s="5">
        <v>10</v>
      </c>
    </row>
    <row r="7628" spans="1:7">
      <c r="A7628" s="2" t="s">
        <v>9021</v>
      </c>
      <c r="B7628" s="2" t="str">
        <f t="shared" si="119"/>
        <v>Профнастил Т-8 B BLACK SEA STEEL (Ukraine) Полиестр 0,4  9003</v>
      </c>
      <c r="C7628" s="3">
        <v>35.700000000000003</v>
      </c>
      <c r="D7628" s="4">
        <v>6854.4</v>
      </c>
      <c r="E7628" s="2" t="s">
        <v>7</v>
      </c>
      <c r="F7628" s="2" t="s">
        <v>9024</v>
      </c>
      <c r="G7628" s="5">
        <v>4</v>
      </c>
    </row>
    <row r="7629" spans="1:7">
      <c r="A7629" s="2" t="s">
        <v>9021</v>
      </c>
      <c r="B7629" s="2" t="str">
        <f t="shared" si="119"/>
        <v>Профнастил Т-8 B BLACK SEA STEEL (Ukraine) Полиестр 0,4  9003</v>
      </c>
      <c r="C7629" s="3">
        <v>7.6760000000000002</v>
      </c>
      <c r="D7629" s="4">
        <v>1535.2</v>
      </c>
      <c r="E7629" s="2" t="s">
        <v>7</v>
      </c>
      <c r="F7629" s="2" t="s">
        <v>9025</v>
      </c>
      <c r="G7629" s="5">
        <v>7</v>
      </c>
    </row>
    <row r="7630" spans="1:7">
      <c r="A7630" s="2" t="s">
        <v>9021</v>
      </c>
      <c r="B7630" s="2" t="str">
        <f t="shared" si="119"/>
        <v>Профнастил Т-8 B BLACK SEA STEEL (Ukraine) Полиестр 0,4  9003</v>
      </c>
      <c r="C7630" s="3">
        <v>61.738</v>
      </c>
      <c r="D7630" s="4">
        <v>11236.31</v>
      </c>
      <c r="E7630" s="2" t="s">
        <v>7</v>
      </c>
      <c r="F7630" s="2" t="s">
        <v>1507</v>
      </c>
      <c r="G7630" s="5">
        <v>5</v>
      </c>
    </row>
    <row r="7631" spans="1:7">
      <c r="A7631" s="2" t="s">
        <v>9021</v>
      </c>
      <c r="B7631" s="2" t="str">
        <f t="shared" si="119"/>
        <v>Профнастил Т-8 B BLACK SEA STEEL (Ukraine) Полиестр 0,4  9003</v>
      </c>
      <c r="C7631" s="3">
        <v>29.036000000000001</v>
      </c>
      <c r="D7631" s="4">
        <v>5807.2</v>
      </c>
      <c r="E7631" s="2" t="s">
        <v>7</v>
      </c>
      <c r="F7631" s="2" t="s">
        <v>9026</v>
      </c>
      <c r="G7631" s="5">
        <v>3</v>
      </c>
    </row>
    <row r="7632" spans="1:7">
      <c r="A7632" s="2" t="s">
        <v>9021</v>
      </c>
      <c r="B7632" s="2" t="str">
        <f t="shared" si="119"/>
        <v>Профнастил Т-8 B BLACK SEA STEEL (Ukraine) Полиестр 0,4  9003</v>
      </c>
      <c r="C7632" s="3">
        <v>14.28</v>
      </c>
      <c r="D7632" s="4">
        <v>3055.92</v>
      </c>
      <c r="E7632" s="2" t="s">
        <v>7</v>
      </c>
      <c r="F7632" s="2" t="s">
        <v>9027</v>
      </c>
      <c r="G7632" s="5">
        <v>3</v>
      </c>
    </row>
    <row r="7633" spans="1:7">
      <c r="A7633" s="2" t="s">
        <v>9021</v>
      </c>
      <c r="B7633" s="2" t="str">
        <f t="shared" si="119"/>
        <v>Профнастил Т-8 B BLACK SEA STEEL (Ukraine) Полиестр 0,4  9003</v>
      </c>
      <c r="C7633" s="3">
        <v>5.9980000000000002</v>
      </c>
      <c r="D7633" s="4">
        <v>1091.6300000000001</v>
      </c>
      <c r="E7633" s="2" t="s">
        <v>7</v>
      </c>
      <c r="F7633" s="2" t="s">
        <v>6048</v>
      </c>
      <c r="G7633" s="5">
        <v>6</v>
      </c>
    </row>
    <row r="7634" spans="1:7">
      <c r="A7634" s="2" t="s">
        <v>9021</v>
      </c>
      <c r="B7634" s="2" t="str">
        <f t="shared" si="119"/>
        <v>Профнастил Т-8 B BLACK SEA STEEL (Ukraine) Полиестр 0,4  9003</v>
      </c>
      <c r="C7634" s="3">
        <v>5.95</v>
      </c>
      <c r="D7634" s="4">
        <v>1190</v>
      </c>
      <c r="E7634" s="2" t="s">
        <v>7</v>
      </c>
      <c r="F7634" s="2" t="s">
        <v>8248</v>
      </c>
      <c r="G7634" s="5">
        <v>8</v>
      </c>
    </row>
    <row r="7635" spans="1:7">
      <c r="A7635" s="2" t="s">
        <v>9021</v>
      </c>
      <c r="B7635" s="2" t="str">
        <f t="shared" si="119"/>
        <v>Профнастил Т-8 B BLACK SEA STEEL (Ukraine) Полиестр 0,4  9003</v>
      </c>
      <c r="C7635" s="3">
        <v>2.1419999999999999</v>
      </c>
      <c r="D7635" s="6">
        <v>514.08000000000004</v>
      </c>
      <c r="E7635" s="2" t="s">
        <v>7</v>
      </c>
      <c r="F7635" s="2" t="s">
        <v>9028</v>
      </c>
      <c r="G7635" s="5">
        <v>8</v>
      </c>
    </row>
    <row r="7636" spans="1:7">
      <c r="A7636" s="2" t="s">
        <v>9021</v>
      </c>
      <c r="B7636" s="2" t="str">
        <f t="shared" si="119"/>
        <v>Профнастил Т-8 B BLACK SEA STEEL (Ukraine) Полиестр 0,4  9003</v>
      </c>
      <c r="C7636" s="3">
        <v>21.42</v>
      </c>
      <c r="D7636" s="4">
        <v>4498.2</v>
      </c>
      <c r="E7636" s="2" t="s">
        <v>7</v>
      </c>
      <c r="F7636" s="2" t="s">
        <v>9029</v>
      </c>
      <c r="G7636" s="5">
        <v>12</v>
      </c>
    </row>
    <row r="7637" spans="1:7">
      <c r="A7637" s="2" t="s">
        <v>9021</v>
      </c>
      <c r="B7637" s="2" t="str">
        <f t="shared" si="119"/>
        <v>Профнастил Т-8 B BLACK SEA STEEL (Ukraine) Полиестр 0,4  9003</v>
      </c>
      <c r="C7637" s="3">
        <v>73.947000000000003</v>
      </c>
      <c r="D7637" s="4">
        <v>14419.67</v>
      </c>
      <c r="E7637" s="2" t="s">
        <v>7</v>
      </c>
      <c r="F7637" s="2" t="s">
        <v>9030</v>
      </c>
      <c r="G7637" s="5">
        <v>7</v>
      </c>
    </row>
    <row r="7638" spans="1:7">
      <c r="A7638" s="2" t="s">
        <v>9021</v>
      </c>
      <c r="B7638" s="2" t="str">
        <f t="shared" si="119"/>
        <v>Профнастил Т-8 B BLACK SEA STEEL (Ukraine) Полиестр 0,4  9003</v>
      </c>
      <c r="C7638" s="3">
        <v>4.5819999999999999</v>
      </c>
      <c r="D7638" s="6">
        <v>985.13</v>
      </c>
      <c r="E7638" s="2" t="s">
        <v>7</v>
      </c>
      <c r="F7638" s="2" t="s">
        <v>9031</v>
      </c>
      <c r="G7638" s="5">
        <v>8</v>
      </c>
    </row>
    <row r="7639" spans="1:7">
      <c r="A7639" s="2" t="s">
        <v>9021</v>
      </c>
      <c r="B7639" s="2" t="str">
        <f t="shared" si="119"/>
        <v>Профнастил Т-8 B BLACK SEA STEEL (Ukraine) Полиестр 0,4  9003</v>
      </c>
      <c r="C7639" s="3">
        <v>1.964</v>
      </c>
      <c r="D7639" s="6">
        <v>412.44</v>
      </c>
      <c r="E7639" s="2" t="s">
        <v>7</v>
      </c>
      <c r="F7639" s="2" t="s">
        <v>9032</v>
      </c>
      <c r="G7639" s="5">
        <v>7</v>
      </c>
    </row>
    <row r="7640" spans="1:7">
      <c r="A7640" s="2" t="s">
        <v>9021</v>
      </c>
      <c r="B7640" s="2" t="str">
        <f t="shared" si="119"/>
        <v>Профнастил Т-8 B BLACK SEA STEEL (Ukraine) Полиестр 0,4  9003</v>
      </c>
      <c r="C7640" s="3">
        <v>8.2110000000000003</v>
      </c>
      <c r="D7640" s="4">
        <v>1527.24</v>
      </c>
      <c r="E7640" s="2" t="s">
        <v>7</v>
      </c>
      <c r="F7640" s="2" t="s">
        <v>9033</v>
      </c>
      <c r="G7640" s="5">
        <v>7</v>
      </c>
    </row>
    <row r="7641" spans="1:7">
      <c r="A7641" s="2" t="s">
        <v>9021</v>
      </c>
      <c r="B7641" s="2" t="str">
        <f t="shared" si="119"/>
        <v>Профнастил Т-8 B BLACK SEA STEEL (Ukraine) Полиестр 0,4  9003</v>
      </c>
      <c r="C7641" s="3">
        <v>11.9</v>
      </c>
      <c r="D7641" s="4">
        <v>2344.3000000000002</v>
      </c>
      <c r="E7641" s="2" t="s">
        <v>7</v>
      </c>
      <c r="F7641" s="2" t="s">
        <v>9034</v>
      </c>
      <c r="G7641" s="5">
        <v>3</v>
      </c>
    </row>
    <row r="7642" spans="1:7">
      <c r="A7642" s="2" t="s">
        <v>9021</v>
      </c>
      <c r="B7642" s="2" t="str">
        <f t="shared" si="119"/>
        <v>Профнастил Т-8 B BLACK SEA STEEL (Ukraine) Полиестр 0,4  9003</v>
      </c>
      <c r="C7642" s="3">
        <v>9.0210000000000008</v>
      </c>
      <c r="D7642" s="4">
        <v>2174.0500000000002</v>
      </c>
      <c r="E7642" s="2" t="s">
        <v>7</v>
      </c>
      <c r="F7642" s="2" t="s">
        <v>9035</v>
      </c>
      <c r="G7642" s="5">
        <v>8</v>
      </c>
    </row>
    <row r="7643" spans="1:7">
      <c r="A7643" s="2" t="s">
        <v>9021</v>
      </c>
      <c r="B7643" s="2" t="str">
        <f t="shared" si="119"/>
        <v>Профнастил Т-8 B BLACK SEA STEEL (Ukraine) Полиестр 0,4  9003</v>
      </c>
      <c r="C7643" s="3">
        <v>35.462000000000003</v>
      </c>
      <c r="D7643" s="4">
        <v>7092.4</v>
      </c>
      <c r="E7643" s="2" t="s">
        <v>7</v>
      </c>
      <c r="F7643" s="2" t="s">
        <v>8923</v>
      </c>
      <c r="G7643" s="5">
        <v>7</v>
      </c>
    </row>
    <row r="7644" spans="1:7">
      <c r="A7644" s="2" t="s">
        <v>9021</v>
      </c>
      <c r="B7644" s="2" t="str">
        <f t="shared" si="119"/>
        <v>Профнастил Т-8 B BLACK SEA STEEL (Ukraine) Полиестр 0,4  9003</v>
      </c>
      <c r="C7644" s="3">
        <v>2.0470000000000002</v>
      </c>
      <c r="D7644" s="6">
        <v>507.66</v>
      </c>
      <c r="E7644" s="2" t="s">
        <v>7</v>
      </c>
      <c r="F7644" s="2" t="s">
        <v>9036</v>
      </c>
      <c r="G7644" s="5">
        <v>9</v>
      </c>
    </row>
    <row r="7645" spans="1:7">
      <c r="A7645" s="2" t="s">
        <v>9021</v>
      </c>
      <c r="B7645" s="2" t="str">
        <f t="shared" si="119"/>
        <v>Профнастил Т-8 B BLACK SEA STEEL (Ukraine) Полиестр 0,4  9003</v>
      </c>
      <c r="C7645" s="3">
        <v>1.5469999999999999</v>
      </c>
      <c r="D7645" s="6">
        <v>309.39999999999998</v>
      </c>
      <c r="E7645" s="2" t="s">
        <v>7</v>
      </c>
      <c r="F7645" s="2" t="s">
        <v>9037</v>
      </c>
      <c r="G7645" s="5">
        <v>3</v>
      </c>
    </row>
    <row r="7646" spans="1:7">
      <c r="A7646" s="2" t="s">
        <v>9021</v>
      </c>
      <c r="B7646" s="2" t="str">
        <f t="shared" si="119"/>
        <v>Профнастил Т-8 B BLACK SEA STEEL (Ukraine) Полиестр 0,4  9003</v>
      </c>
      <c r="C7646" s="3">
        <v>23.324999999999999</v>
      </c>
      <c r="D7646" s="4">
        <v>4665</v>
      </c>
      <c r="E7646" s="2" t="s">
        <v>7</v>
      </c>
      <c r="F7646" s="2" t="s">
        <v>9038</v>
      </c>
      <c r="G7646" s="5">
        <v>3</v>
      </c>
    </row>
    <row r="7647" spans="1:7">
      <c r="A7647" s="2" t="s">
        <v>9021</v>
      </c>
      <c r="B7647" s="2" t="str">
        <f t="shared" si="119"/>
        <v>Профнастил Т-8 B BLACK SEA STEEL (Ukraine) Полиестр 0,4  9003</v>
      </c>
      <c r="C7647" s="3">
        <v>13.09</v>
      </c>
      <c r="D7647" s="4">
        <v>2539.46</v>
      </c>
      <c r="E7647" s="2" t="s">
        <v>7</v>
      </c>
      <c r="F7647" s="2" t="s">
        <v>9039</v>
      </c>
      <c r="G7647" s="5">
        <v>4</v>
      </c>
    </row>
    <row r="7648" spans="1:7">
      <c r="A7648" s="2" t="s">
        <v>9021</v>
      </c>
      <c r="B7648" s="2" t="str">
        <f t="shared" si="119"/>
        <v>Профнастил Т-8 B BLACK SEA STEEL (Ukraine) Полиестр 0,4  9003</v>
      </c>
      <c r="C7648" s="3">
        <v>16.481999999999999</v>
      </c>
      <c r="D7648" s="4">
        <v>3543.63</v>
      </c>
      <c r="E7648" s="2" t="s">
        <v>7</v>
      </c>
      <c r="F7648" s="2" t="s">
        <v>9040</v>
      </c>
      <c r="G7648" s="5">
        <v>7</v>
      </c>
    </row>
    <row r="7649" spans="1:7">
      <c r="A7649" s="2" t="s">
        <v>9021</v>
      </c>
      <c r="B7649" s="2" t="str">
        <f t="shared" si="119"/>
        <v>Профнастил Т-8 B BLACK SEA STEEL (Ukraine) Полиестр 0,4  9003</v>
      </c>
      <c r="C7649" s="3">
        <v>23.8</v>
      </c>
      <c r="D7649" s="4">
        <v>4569.6000000000004</v>
      </c>
      <c r="E7649" s="2" t="s">
        <v>7</v>
      </c>
      <c r="F7649" s="2" t="s">
        <v>9041</v>
      </c>
      <c r="G7649" s="5">
        <v>2</v>
      </c>
    </row>
    <row r="7650" spans="1:7">
      <c r="A7650" s="2" t="s">
        <v>9021</v>
      </c>
      <c r="B7650" s="2" t="str">
        <f t="shared" si="119"/>
        <v>Профнастил Т-8 B BLACK SEA STEEL (Ukraine) Полиестр 0,4  9003</v>
      </c>
      <c r="C7650" s="3">
        <v>15.494</v>
      </c>
      <c r="D7650" s="4">
        <v>3408.68</v>
      </c>
      <c r="E7650" s="2" t="s">
        <v>7</v>
      </c>
      <c r="F7650" s="2" t="s">
        <v>9042</v>
      </c>
      <c r="G7650" s="5">
        <v>8</v>
      </c>
    </row>
    <row r="7651" spans="1:7">
      <c r="A7651" s="2" t="s">
        <v>9021</v>
      </c>
      <c r="B7651" s="2" t="str">
        <f t="shared" si="119"/>
        <v>Профнастил Т-8 B BLACK SEA STEEL (Ukraine) Полиестр 0,4  9003</v>
      </c>
      <c r="C7651" s="3">
        <v>12.888</v>
      </c>
      <c r="D7651" s="4">
        <v>2835.36</v>
      </c>
      <c r="E7651" s="2" t="s">
        <v>7</v>
      </c>
      <c r="F7651" s="2" t="s">
        <v>9043</v>
      </c>
      <c r="G7651" s="5">
        <v>8</v>
      </c>
    </row>
    <row r="7652" spans="1:7">
      <c r="A7652" s="2" t="s">
        <v>9021</v>
      </c>
      <c r="B7652" s="2" t="str">
        <f t="shared" si="119"/>
        <v>Профнастил Т-8 B BLACK SEA STEEL (Ukraine) Полиестр 0,4  9003</v>
      </c>
      <c r="C7652" s="3">
        <v>83.3</v>
      </c>
      <c r="D7652" s="4">
        <v>14827.4</v>
      </c>
      <c r="E7652" s="2" t="s">
        <v>7</v>
      </c>
      <c r="F7652" s="2" t="s">
        <v>9044</v>
      </c>
      <c r="G7652" s="5">
        <v>4</v>
      </c>
    </row>
    <row r="7653" spans="1:7">
      <c r="A7653" s="2" t="s">
        <v>9021</v>
      </c>
      <c r="B7653" s="2" t="str">
        <f t="shared" si="119"/>
        <v>Профнастил Т-8 B BLACK SEA STEEL (Ukraine) Полиестр 0,4  9003</v>
      </c>
      <c r="C7653" s="3">
        <v>2.9750000000000001</v>
      </c>
      <c r="D7653" s="6">
        <v>639.63</v>
      </c>
      <c r="E7653" s="2" t="s">
        <v>7</v>
      </c>
      <c r="F7653" s="2" t="s">
        <v>5285</v>
      </c>
      <c r="G7653" s="5">
        <v>7</v>
      </c>
    </row>
    <row r="7654" spans="1:7">
      <c r="A7654" s="2" t="s">
        <v>9021</v>
      </c>
      <c r="B7654" s="2" t="str">
        <f t="shared" si="119"/>
        <v>Профнастил Т-8 B BLACK SEA STEEL (Ukraine) Полиестр 0,4  9003</v>
      </c>
      <c r="C7654" s="3">
        <v>25.585000000000001</v>
      </c>
      <c r="D7654" s="4">
        <v>4912.32</v>
      </c>
      <c r="E7654" s="2" t="s">
        <v>7</v>
      </c>
      <c r="F7654" s="2" t="s">
        <v>6914</v>
      </c>
      <c r="G7654" s="5">
        <v>9</v>
      </c>
    </row>
    <row r="7655" spans="1:7">
      <c r="A7655" s="2" t="s">
        <v>9021</v>
      </c>
      <c r="B7655" s="2" t="str">
        <f t="shared" si="119"/>
        <v>Профнастил Т-8 B BLACK SEA STEEL (Ukraine) Полиестр 0,4  9003</v>
      </c>
      <c r="C7655" s="3">
        <v>62.594000000000001</v>
      </c>
      <c r="D7655" s="4">
        <v>12643.99</v>
      </c>
      <c r="E7655" s="2" t="s">
        <v>7</v>
      </c>
      <c r="F7655" s="2" t="s">
        <v>9045</v>
      </c>
      <c r="G7655" s="5">
        <v>7</v>
      </c>
    </row>
    <row r="7656" spans="1:7">
      <c r="A7656" s="2" t="s">
        <v>9021</v>
      </c>
      <c r="B7656" s="2" t="str">
        <f t="shared" si="119"/>
        <v>Профнастил Т-8 B BLACK SEA STEEL (Ukraine) Полиестр 0,4  9003</v>
      </c>
      <c r="C7656" s="3">
        <v>8.33</v>
      </c>
      <c r="D7656" s="4">
        <v>1666</v>
      </c>
      <c r="E7656" s="2" t="s">
        <v>7</v>
      </c>
      <c r="F7656" s="2" t="s">
        <v>9046</v>
      </c>
      <c r="G7656" s="5">
        <v>3</v>
      </c>
    </row>
    <row r="7657" spans="1:7">
      <c r="A7657" s="2" t="s">
        <v>9021</v>
      </c>
      <c r="B7657" s="2" t="str">
        <f t="shared" si="119"/>
        <v>Профнастил Т-8 B BLACK SEA STEEL (Ukraine) Полиестр 0,4  9003</v>
      </c>
      <c r="C7657" s="3">
        <v>1.619</v>
      </c>
      <c r="D7657" s="6">
        <v>323.8</v>
      </c>
      <c r="E7657" s="2" t="s">
        <v>7</v>
      </c>
      <c r="F7657" s="2" t="s">
        <v>9047</v>
      </c>
      <c r="G7657" s="5">
        <v>5</v>
      </c>
    </row>
    <row r="7658" spans="1:7">
      <c r="A7658" s="2" t="s">
        <v>9021</v>
      </c>
      <c r="B7658" s="2" t="str">
        <f t="shared" si="119"/>
        <v>Профнастил Т-8 B BLACK SEA STEEL (Ukraine) Полиестр 0,4  9003</v>
      </c>
      <c r="C7658" s="3">
        <v>5.117</v>
      </c>
      <c r="D7658" s="4">
        <v>1125.74</v>
      </c>
      <c r="E7658" s="2" t="s">
        <v>7</v>
      </c>
      <c r="F7658" s="2" t="s">
        <v>9048</v>
      </c>
      <c r="G7658" s="5">
        <v>7</v>
      </c>
    </row>
    <row r="7659" spans="1:7">
      <c r="A7659" s="2" t="s">
        <v>9021</v>
      </c>
      <c r="B7659" s="2" t="str">
        <f t="shared" si="119"/>
        <v>Профнастил Т-8 B BLACK SEA STEEL (Ukraine) Полиестр 0,4  9003</v>
      </c>
      <c r="C7659" s="3">
        <v>48.314</v>
      </c>
      <c r="D7659" s="4">
        <v>10629.08</v>
      </c>
      <c r="E7659" s="2" t="s">
        <v>7</v>
      </c>
      <c r="F7659" s="2" t="s">
        <v>9049</v>
      </c>
      <c r="G7659" s="5">
        <v>5</v>
      </c>
    </row>
    <row r="7660" spans="1:7">
      <c r="A7660" s="2" t="s">
        <v>9021</v>
      </c>
      <c r="B7660" s="2" t="str">
        <f t="shared" si="119"/>
        <v>Профнастил Т-8 B BLACK SEA STEEL (Ukraine) Полиестр 0,4  9003</v>
      </c>
      <c r="C7660" s="3">
        <v>28.893000000000001</v>
      </c>
      <c r="D7660" s="4">
        <v>6269.78</v>
      </c>
      <c r="E7660" s="2" t="s">
        <v>7</v>
      </c>
      <c r="F7660" s="2" t="s">
        <v>9050</v>
      </c>
      <c r="G7660" s="5">
        <v>6</v>
      </c>
    </row>
    <row r="7661" spans="1:7">
      <c r="A7661" s="2" t="s">
        <v>9021</v>
      </c>
      <c r="B7661" s="2" t="str">
        <f t="shared" si="119"/>
        <v>Профнастил Т-8 B BLACK SEA STEEL (Ukraine) Полиестр 0,4  9003</v>
      </c>
      <c r="C7661" s="3">
        <v>2.2130000000000001</v>
      </c>
      <c r="D7661" s="6">
        <v>465</v>
      </c>
      <c r="E7661" s="2" t="s">
        <v>7</v>
      </c>
      <c r="F7661" s="2" t="s">
        <v>9051</v>
      </c>
      <c r="G7661" s="5">
        <v>5</v>
      </c>
    </row>
    <row r="7662" spans="1:7">
      <c r="A7662" s="2" t="s">
        <v>9021</v>
      </c>
      <c r="B7662" s="2" t="str">
        <f t="shared" si="119"/>
        <v>Профнастил Т-8 B BLACK SEA STEEL (Ukraine) Полиестр 0,4  9003</v>
      </c>
      <c r="C7662" s="3">
        <v>18.492999999999999</v>
      </c>
      <c r="D7662" s="4">
        <v>3680.11</v>
      </c>
      <c r="E7662" s="2" t="s">
        <v>7</v>
      </c>
      <c r="F7662" s="2" t="s">
        <v>9052</v>
      </c>
      <c r="G7662" s="5">
        <v>7</v>
      </c>
    </row>
    <row r="7663" spans="1:7">
      <c r="A7663" s="2" t="s">
        <v>9021</v>
      </c>
      <c r="B7663" s="2" t="str">
        <f t="shared" si="119"/>
        <v>Профнастил Т-8 B BLACK SEA STEEL (Ukraine) Полиестр 0,4  9003</v>
      </c>
      <c r="C7663" s="3">
        <v>39.031999999999996</v>
      </c>
      <c r="D7663" s="4">
        <v>7806.4</v>
      </c>
      <c r="E7663" s="2" t="s">
        <v>7</v>
      </c>
      <c r="F7663" s="2" t="s">
        <v>9053</v>
      </c>
      <c r="G7663" s="5">
        <v>9</v>
      </c>
    </row>
    <row r="7664" spans="1:7">
      <c r="A7664" s="2" t="s">
        <v>9021</v>
      </c>
      <c r="B7664" s="2" t="str">
        <f t="shared" si="119"/>
        <v>Профнастил Т-8 B BLACK SEA STEEL (Ukraine) Полиестр 0,4  9003</v>
      </c>
      <c r="C7664" s="3">
        <v>3.0459999999999998</v>
      </c>
      <c r="D7664" s="6">
        <v>639.66</v>
      </c>
      <c r="E7664" s="2" t="s">
        <v>7</v>
      </c>
      <c r="F7664" s="2" t="s">
        <v>9054</v>
      </c>
      <c r="G7664" s="5">
        <v>4</v>
      </c>
    </row>
    <row r="7665" spans="1:7">
      <c r="A7665" s="2" t="s">
        <v>9021</v>
      </c>
      <c r="B7665" s="2" t="str">
        <f t="shared" si="119"/>
        <v>Профнастил Т-8 B BLACK SEA STEEL (Ukraine) Полиестр 0,4  9003</v>
      </c>
      <c r="C7665" s="3">
        <v>62.212000000000003</v>
      </c>
      <c r="D7665" s="4">
        <v>11944.71</v>
      </c>
      <c r="E7665" s="2" t="s">
        <v>7</v>
      </c>
      <c r="F7665" s="2" t="s">
        <v>9055</v>
      </c>
      <c r="G7665" s="5">
        <v>5</v>
      </c>
    </row>
    <row r="7666" spans="1:7">
      <c r="A7666" s="2" t="s">
        <v>9021</v>
      </c>
      <c r="B7666" s="2" t="str">
        <f t="shared" si="119"/>
        <v>Профнастил Т-8 B BLACK SEA STEEL (Ukraine) Полиестр 0,4  9003</v>
      </c>
      <c r="C7666" s="3">
        <v>54.442999999999998</v>
      </c>
      <c r="D7666" s="4">
        <v>11051.94</v>
      </c>
      <c r="E7666" s="2" t="s">
        <v>7</v>
      </c>
      <c r="F7666" s="2" t="s">
        <v>9056</v>
      </c>
      <c r="G7666" s="5">
        <v>9</v>
      </c>
    </row>
    <row r="7667" spans="1:7">
      <c r="A7667" s="2" t="s">
        <v>9021</v>
      </c>
      <c r="B7667" s="2" t="str">
        <f t="shared" si="119"/>
        <v>Профнастил Т-8 B BLACK SEA STEEL (Ukraine) Полиестр 0,4  9003</v>
      </c>
      <c r="C7667" s="3">
        <v>59.975999999999999</v>
      </c>
      <c r="D7667" s="4">
        <v>13674.53</v>
      </c>
      <c r="E7667" s="2" t="s">
        <v>7</v>
      </c>
      <c r="F7667" s="2" t="s">
        <v>9057</v>
      </c>
      <c r="G7667" s="5">
        <v>7</v>
      </c>
    </row>
    <row r="7668" spans="1:7">
      <c r="A7668" s="2" t="s">
        <v>9021</v>
      </c>
      <c r="B7668" s="2" t="str">
        <f t="shared" si="119"/>
        <v>Профнастил Т-8 B BLACK SEA STEEL (Ukraine) Полиестр 0,4  9003</v>
      </c>
      <c r="C7668" s="3">
        <v>9.52</v>
      </c>
      <c r="D7668" s="4">
        <v>2142</v>
      </c>
      <c r="E7668" s="2" t="s">
        <v>7</v>
      </c>
      <c r="F7668" s="2" t="s">
        <v>9058</v>
      </c>
      <c r="G7668" s="5">
        <v>4</v>
      </c>
    </row>
    <row r="7669" spans="1:7">
      <c r="A7669" s="2" t="s">
        <v>9021</v>
      </c>
      <c r="B7669" s="2" t="str">
        <f t="shared" si="119"/>
        <v>Профнастил Т-8 B BLACK SEA STEEL (Ukraine) Полиестр 0,4  9003</v>
      </c>
      <c r="C7669" s="3">
        <v>21.42</v>
      </c>
      <c r="D7669" s="4">
        <v>4112.6400000000003</v>
      </c>
      <c r="E7669" s="2" t="s">
        <v>7</v>
      </c>
      <c r="F7669" s="2" t="s">
        <v>9059</v>
      </c>
      <c r="G7669" s="5">
        <v>5</v>
      </c>
    </row>
    <row r="7670" spans="1:7">
      <c r="A7670" s="2" t="s">
        <v>9021</v>
      </c>
      <c r="B7670" s="2" t="str">
        <f t="shared" si="119"/>
        <v>Профнастил Т-8 B BLACK SEA STEEL (Ukraine) Полиестр 0,4  9003</v>
      </c>
      <c r="C7670" s="3">
        <v>38.698999999999998</v>
      </c>
      <c r="D7670" s="4">
        <v>7430.21</v>
      </c>
      <c r="E7670" s="2" t="s">
        <v>7</v>
      </c>
      <c r="F7670" s="2" t="s">
        <v>9060</v>
      </c>
      <c r="G7670" s="5">
        <v>5</v>
      </c>
    </row>
    <row r="7671" spans="1:7">
      <c r="A7671" s="2" t="s">
        <v>9061</v>
      </c>
      <c r="B7671" s="2" t="str">
        <f t="shared" si="119"/>
        <v>Профнастил Т-8 B BLACK SEA STEEL (Ukraine) Полиестр 0,4  9006</v>
      </c>
      <c r="C7671" s="7">
        <v>1332.9190000000001</v>
      </c>
      <c r="D7671" s="4">
        <v>267916.71999999997</v>
      </c>
      <c r="E7671" s="2" t="s">
        <v>7</v>
      </c>
      <c r="F7671" s="2" t="s">
        <v>6262</v>
      </c>
      <c r="G7671" s="5">
        <v>7</v>
      </c>
    </row>
    <row r="7672" spans="1:7">
      <c r="A7672" s="2" t="s">
        <v>9061</v>
      </c>
      <c r="B7672" s="2" t="str">
        <f t="shared" si="119"/>
        <v>Профнастил Т-8 B BLACK SEA STEEL (Ukraine) Полиестр 0,4  9006</v>
      </c>
      <c r="C7672" s="3">
        <v>42.84</v>
      </c>
      <c r="D7672" s="4">
        <v>9424.7999999999993</v>
      </c>
      <c r="E7672" s="2" t="s">
        <v>7</v>
      </c>
      <c r="F7672" s="2" t="s">
        <v>9062</v>
      </c>
      <c r="G7672" s="5">
        <v>9</v>
      </c>
    </row>
    <row r="7673" spans="1:7">
      <c r="A7673" s="2" t="s">
        <v>9063</v>
      </c>
      <c r="B7673" s="2" t="str">
        <f t="shared" si="119"/>
        <v>Профнастил Т-8 B BLACK SEA STEEL (Ukraine) Полиестр 0,4 1015</v>
      </c>
      <c r="C7673" s="3">
        <v>9.9600000000000009</v>
      </c>
      <c r="D7673" s="4">
        <v>2041.8</v>
      </c>
      <c r="E7673" s="2" t="s">
        <v>7</v>
      </c>
      <c r="F7673" s="2" t="s">
        <v>6930</v>
      </c>
      <c r="G7673" s="5">
        <v>11</v>
      </c>
    </row>
    <row r="7674" spans="1:7">
      <c r="A7674" s="2" t="s">
        <v>9063</v>
      </c>
      <c r="B7674" s="2" t="str">
        <f t="shared" si="119"/>
        <v>Профнастил Т-8 B BLACK SEA STEEL (Ukraine) Полиестр 0,4 1015</v>
      </c>
      <c r="C7674" s="3">
        <v>8.0920000000000005</v>
      </c>
      <c r="D7674" s="4">
        <v>1577.94</v>
      </c>
      <c r="E7674" s="2" t="s">
        <v>7</v>
      </c>
      <c r="F7674" s="2" t="s">
        <v>7598</v>
      </c>
      <c r="G7674" s="5">
        <v>4</v>
      </c>
    </row>
    <row r="7675" spans="1:7">
      <c r="A7675" s="2" t="s">
        <v>9063</v>
      </c>
      <c r="B7675" s="2" t="str">
        <f t="shared" si="119"/>
        <v>Профнастил Т-8 B BLACK SEA STEEL (Ukraine) Полиестр 0,4 1015</v>
      </c>
      <c r="C7675" s="3">
        <v>80.373000000000005</v>
      </c>
      <c r="D7675" s="4">
        <v>16476.47</v>
      </c>
      <c r="E7675" s="2" t="s">
        <v>7</v>
      </c>
      <c r="F7675" s="2" t="s">
        <v>6819</v>
      </c>
      <c r="G7675" s="5">
        <v>5</v>
      </c>
    </row>
    <row r="7676" spans="1:7">
      <c r="A7676" s="2" t="s">
        <v>9063</v>
      </c>
      <c r="B7676" s="2" t="str">
        <f t="shared" si="119"/>
        <v>Профнастил Т-8 B BLACK SEA STEEL (Ukraine) Полиестр 0,4 1015</v>
      </c>
      <c r="C7676" s="3">
        <v>14.577999999999999</v>
      </c>
      <c r="D7676" s="4">
        <v>3425.83</v>
      </c>
      <c r="E7676" s="2" t="s">
        <v>7</v>
      </c>
      <c r="F7676" s="2" t="s">
        <v>9064</v>
      </c>
      <c r="G7676" s="5">
        <v>10</v>
      </c>
    </row>
    <row r="7677" spans="1:7">
      <c r="A7677" s="2" t="s">
        <v>9063</v>
      </c>
      <c r="B7677" s="2" t="str">
        <f t="shared" si="119"/>
        <v>Профнастил Т-8 B BLACK SEA STEEL (Ukraine) Полиестр 0,4 1015</v>
      </c>
      <c r="C7677" s="3">
        <v>84.466999999999999</v>
      </c>
      <c r="D7677" s="4">
        <v>17315.759999999998</v>
      </c>
      <c r="E7677" s="2" t="s">
        <v>7</v>
      </c>
      <c r="F7677" s="2" t="s">
        <v>9065</v>
      </c>
      <c r="G7677" s="5">
        <v>12</v>
      </c>
    </row>
    <row r="7678" spans="1:7">
      <c r="A7678" s="2" t="s">
        <v>9063</v>
      </c>
      <c r="B7678" s="2" t="str">
        <f t="shared" si="119"/>
        <v>Профнастил Т-8 B BLACK SEA STEEL (Ukraine) Полиестр 0,4 1015</v>
      </c>
      <c r="C7678" s="3">
        <v>18.564</v>
      </c>
      <c r="D7678" s="4">
        <v>4084.08</v>
      </c>
      <c r="E7678" s="2" t="s">
        <v>7</v>
      </c>
      <c r="F7678" s="2" t="s">
        <v>6582</v>
      </c>
      <c r="G7678" s="5">
        <v>7</v>
      </c>
    </row>
    <row r="7679" spans="1:7">
      <c r="A7679" s="2" t="s">
        <v>9063</v>
      </c>
      <c r="B7679" s="2" t="str">
        <f t="shared" si="119"/>
        <v>Профнастил Т-8 B BLACK SEA STEEL (Ukraine) Полиестр 0,4 1015</v>
      </c>
      <c r="C7679" s="3">
        <v>24.704999999999998</v>
      </c>
      <c r="D7679" s="4">
        <v>5113.92</v>
      </c>
      <c r="E7679" s="2" t="s">
        <v>7</v>
      </c>
      <c r="F7679" s="2" t="s">
        <v>9066</v>
      </c>
      <c r="G7679" s="5">
        <v>9</v>
      </c>
    </row>
    <row r="7680" spans="1:7">
      <c r="A7680" s="2" t="s">
        <v>9063</v>
      </c>
      <c r="B7680" s="2" t="str">
        <f t="shared" si="119"/>
        <v>Профнастил Т-8 B BLACK SEA STEEL (Ukraine) Полиестр 0,4 1015</v>
      </c>
      <c r="C7680" s="3">
        <v>19.754000000000001</v>
      </c>
      <c r="D7680" s="4">
        <v>3852.04</v>
      </c>
      <c r="E7680" s="2" t="s">
        <v>7</v>
      </c>
      <c r="F7680" s="2" t="s">
        <v>9067</v>
      </c>
      <c r="G7680" s="5">
        <v>7</v>
      </c>
    </row>
    <row r="7681" spans="1:7">
      <c r="A7681" s="2" t="s">
        <v>9063</v>
      </c>
      <c r="B7681" s="2" t="str">
        <f t="shared" si="119"/>
        <v>Профнастил Т-8 B BLACK SEA STEEL (Ukraine) Полиестр 0,4 1015</v>
      </c>
      <c r="C7681" s="3">
        <v>17.077000000000002</v>
      </c>
      <c r="D7681" s="4">
        <v>3864.35</v>
      </c>
      <c r="E7681" s="2" t="s">
        <v>7</v>
      </c>
      <c r="F7681" s="2" t="s">
        <v>7917</v>
      </c>
      <c r="G7681" s="5">
        <v>12</v>
      </c>
    </row>
    <row r="7682" spans="1:7">
      <c r="A7682" s="2" t="s">
        <v>9063</v>
      </c>
      <c r="B7682" s="2" t="str">
        <f t="shared" si="119"/>
        <v>Профнастил Т-8 B BLACK SEA STEEL (Ukraine) Полиестр 0,4 1015</v>
      </c>
      <c r="C7682" s="3">
        <v>81.837000000000003</v>
      </c>
      <c r="D7682" s="4">
        <v>16367.4</v>
      </c>
      <c r="E7682" s="2" t="s">
        <v>7</v>
      </c>
      <c r="F7682" s="2" t="s">
        <v>9068</v>
      </c>
      <c r="G7682" s="5">
        <v>12</v>
      </c>
    </row>
    <row r="7683" spans="1:7">
      <c r="A7683" s="2" t="s">
        <v>9063</v>
      </c>
      <c r="B7683" s="2" t="str">
        <f t="shared" si="119"/>
        <v>Профнастил Т-8 B BLACK SEA STEEL (Ukraine) Полиестр 0,4 1015</v>
      </c>
      <c r="C7683" s="3">
        <v>11.84</v>
      </c>
      <c r="D7683" s="4">
        <v>2498.25</v>
      </c>
      <c r="E7683" s="2" t="s">
        <v>7</v>
      </c>
      <c r="F7683" s="2" t="s">
        <v>9069</v>
      </c>
      <c r="G7683" s="5">
        <v>11</v>
      </c>
    </row>
    <row r="7684" spans="1:7">
      <c r="A7684" s="2" t="s">
        <v>9063</v>
      </c>
      <c r="B7684" s="2" t="str">
        <f t="shared" ref="B7684:B7747" si="120">A7684</f>
        <v>Профнастил Т-8 B BLACK SEA STEEL (Ukraine) Полиестр 0,4 1015</v>
      </c>
      <c r="C7684" s="3">
        <v>17.265999999999998</v>
      </c>
      <c r="D7684" s="4">
        <v>3539.54</v>
      </c>
      <c r="E7684" s="2" t="s">
        <v>7</v>
      </c>
      <c r="F7684" s="2" t="s">
        <v>9070</v>
      </c>
      <c r="G7684" s="5">
        <v>5</v>
      </c>
    </row>
    <row r="7685" spans="1:7">
      <c r="A7685" s="2" t="s">
        <v>9063</v>
      </c>
      <c r="B7685" s="2" t="str">
        <f t="shared" si="120"/>
        <v>Профнастил Т-8 B BLACK SEA STEEL (Ukraine) Полиестр 0,4 1015</v>
      </c>
      <c r="C7685" s="3">
        <v>43.792000000000002</v>
      </c>
      <c r="D7685" s="4">
        <v>8758.4</v>
      </c>
      <c r="E7685" s="2" t="s">
        <v>7</v>
      </c>
      <c r="F7685" s="2" t="s">
        <v>1047</v>
      </c>
      <c r="G7685" s="5">
        <v>2</v>
      </c>
    </row>
    <row r="7686" spans="1:7">
      <c r="A7686" s="2" t="s">
        <v>9063</v>
      </c>
      <c r="B7686" s="2" t="str">
        <f t="shared" si="120"/>
        <v>Профнастил Т-8 B BLACK SEA STEEL (Ukraine) Полиестр 0,4 1015</v>
      </c>
      <c r="C7686" s="3">
        <v>4.2960000000000003</v>
      </c>
      <c r="D7686" s="6">
        <v>900</v>
      </c>
      <c r="E7686" s="2" t="s">
        <v>7</v>
      </c>
      <c r="F7686" s="2" t="s">
        <v>9071</v>
      </c>
      <c r="G7686" s="5">
        <v>5</v>
      </c>
    </row>
    <row r="7687" spans="1:7">
      <c r="A7687" s="2" t="s">
        <v>9063</v>
      </c>
      <c r="B7687" s="2" t="str">
        <f t="shared" si="120"/>
        <v>Профнастил Т-8 B BLACK SEA STEEL (Ukraine) Полиестр 0,4 1015</v>
      </c>
      <c r="C7687" s="3">
        <v>16.196000000000002</v>
      </c>
      <c r="D7687" s="4">
        <v>2996.27</v>
      </c>
      <c r="E7687" s="2" t="s">
        <v>7</v>
      </c>
      <c r="F7687" s="2" t="s">
        <v>9072</v>
      </c>
      <c r="G7687" s="5">
        <v>11</v>
      </c>
    </row>
    <row r="7688" spans="1:7">
      <c r="A7688" s="2" t="s">
        <v>9063</v>
      </c>
      <c r="B7688" s="2" t="str">
        <f t="shared" si="120"/>
        <v>Профнастил Т-8 B BLACK SEA STEEL (Ukraine) Полиестр 0,4 1015</v>
      </c>
      <c r="C7688" s="3">
        <v>12.042999999999999</v>
      </c>
      <c r="D7688" s="4">
        <v>2529.0300000000002</v>
      </c>
      <c r="E7688" s="2" t="s">
        <v>7</v>
      </c>
      <c r="F7688" s="2" t="s">
        <v>9073</v>
      </c>
      <c r="G7688" s="5">
        <v>7</v>
      </c>
    </row>
    <row r="7689" spans="1:7">
      <c r="A7689" s="2" t="s">
        <v>9063</v>
      </c>
      <c r="B7689" s="2" t="str">
        <f t="shared" si="120"/>
        <v>Профнастил Т-8 B BLACK SEA STEEL (Ukraine) Полиестр 0,4 1015</v>
      </c>
      <c r="C7689" s="3">
        <v>40.46</v>
      </c>
      <c r="D7689" s="4">
        <v>8294.2999999999993</v>
      </c>
      <c r="E7689" s="2" t="s">
        <v>7</v>
      </c>
      <c r="F7689" s="2" t="s">
        <v>9074</v>
      </c>
      <c r="G7689" s="5">
        <v>8</v>
      </c>
    </row>
    <row r="7690" spans="1:7">
      <c r="A7690" s="2" t="s">
        <v>9063</v>
      </c>
      <c r="B7690" s="2" t="str">
        <f t="shared" si="120"/>
        <v>Профнастил Т-8 B BLACK SEA STEEL (Ukraine) Полиестр 0,4 1015</v>
      </c>
      <c r="C7690" s="3">
        <v>185.16399999999999</v>
      </c>
      <c r="D7690" s="4">
        <v>37032.800000000003</v>
      </c>
      <c r="E7690" s="2" t="s">
        <v>7</v>
      </c>
      <c r="F7690" s="2" t="s">
        <v>9075</v>
      </c>
      <c r="G7690" s="5">
        <v>8</v>
      </c>
    </row>
    <row r="7691" spans="1:7">
      <c r="A7691" s="2" t="s">
        <v>9063</v>
      </c>
      <c r="B7691" s="2" t="str">
        <f t="shared" si="120"/>
        <v>Профнастил Т-8 B BLACK SEA STEEL (Ukraine) Полиестр 0,4 1015</v>
      </c>
      <c r="C7691" s="3">
        <v>62</v>
      </c>
      <c r="D7691" s="4">
        <v>13330.03</v>
      </c>
      <c r="E7691" s="2" t="s">
        <v>7</v>
      </c>
      <c r="F7691" s="2" t="s">
        <v>9076</v>
      </c>
      <c r="G7691" s="5">
        <v>8</v>
      </c>
    </row>
    <row r="7692" spans="1:7">
      <c r="A7692" s="2" t="s">
        <v>9063</v>
      </c>
      <c r="B7692" s="2" t="str">
        <f t="shared" si="120"/>
        <v>Профнастил Т-8 B BLACK SEA STEEL (Ukraine) Полиестр 0,4 1015</v>
      </c>
      <c r="C7692" s="3">
        <v>58.072000000000003</v>
      </c>
      <c r="D7692" s="4">
        <v>12195.12</v>
      </c>
      <c r="E7692" s="2" t="s">
        <v>7</v>
      </c>
      <c r="F7692" s="2" t="s">
        <v>9077</v>
      </c>
      <c r="G7692" s="5">
        <v>10</v>
      </c>
    </row>
    <row r="7693" spans="1:7">
      <c r="A7693" s="2" t="s">
        <v>9063</v>
      </c>
      <c r="B7693" s="2" t="str">
        <f t="shared" si="120"/>
        <v>Профнастил Т-8 B BLACK SEA STEEL (Ukraine) Полиестр 0,4 1015</v>
      </c>
      <c r="C7693" s="3">
        <v>6.89</v>
      </c>
      <c r="D7693" s="4">
        <v>1378</v>
      </c>
      <c r="E7693" s="2" t="s">
        <v>7</v>
      </c>
      <c r="F7693" s="2" t="s">
        <v>9078</v>
      </c>
      <c r="G7693" s="5">
        <v>12</v>
      </c>
    </row>
    <row r="7694" spans="1:7">
      <c r="A7694" s="2" t="s">
        <v>9063</v>
      </c>
      <c r="B7694" s="2" t="str">
        <f t="shared" si="120"/>
        <v>Профнастил Т-8 B BLACK SEA STEEL (Ukraine) Полиестр 0,4 1015</v>
      </c>
      <c r="C7694" s="3">
        <v>81.372</v>
      </c>
      <c r="D7694" s="4">
        <v>15379.31</v>
      </c>
      <c r="E7694" s="2" t="s">
        <v>7</v>
      </c>
      <c r="F7694" s="2" t="s">
        <v>9079</v>
      </c>
      <c r="G7694" s="5">
        <v>12</v>
      </c>
    </row>
    <row r="7695" spans="1:7">
      <c r="A7695" s="2" t="s">
        <v>9063</v>
      </c>
      <c r="B7695" s="2" t="str">
        <f t="shared" si="120"/>
        <v>Профнастил Т-8 B BLACK SEA STEEL (Ukraine) Полиестр 0,4 1015</v>
      </c>
      <c r="C7695" s="3">
        <v>26.774999999999999</v>
      </c>
      <c r="D7695" s="4">
        <v>5488.88</v>
      </c>
      <c r="E7695" s="2" t="s">
        <v>7</v>
      </c>
      <c r="F7695" s="2" t="s">
        <v>9080</v>
      </c>
      <c r="G7695" s="5">
        <v>7</v>
      </c>
    </row>
    <row r="7696" spans="1:7">
      <c r="A7696" s="2" t="s">
        <v>9063</v>
      </c>
      <c r="B7696" s="2" t="str">
        <f t="shared" si="120"/>
        <v>Профнастил Т-8 B BLACK SEA STEEL (Ukraine) Полиестр 0,4 1015</v>
      </c>
      <c r="C7696" s="3">
        <v>2.38</v>
      </c>
      <c r="D7696" s="6">
        <v>487.9</v>
      </c>
      <c r="E7696" s="2" t="s">
        <v>7</v>
      </c>
      <c r="F7696" s="2" t="s">
        <v>9081</v>
      </c>
      <c r="G7696" s="5">
        <v>5</v>
      </c>
    </row>
    <row r="7697" spans="1:7">
      <c r="A7697" s="2" t="s">
        <v>9063</v>
      </c>
      <c r="B7697" s="2" t="str">
        <f t="shared" si="120"/>
        <v>Профнастил Т-8 B BLACK SEA STEEL (Ukraine) Полиестр 0,4 1015</v>
      </c>
      <c r="C7697" s="3">
        <v>8.5679999999999996</v>
      </c>
      <c r="D7697" s="4">
        <v>1713.6</v>
      </c>
      <c r="E7697" s="2" t="s">
        <v>7</v>
      </c>
      <c r="F7697" s="2" t="s">
        <v>9082</v>
      </c>
      <c r="G7697" s="5">
        <v>7</v>
      </c>
    </row>
    <row r="7698" spans="1:7">
      <c r="A7698" s="2" t="s">
        <v>9063</v>
      </c>
      <c r="B7698" s="2" t="str">
        <f t="shared" si="120"/>
        <v>Профнастил Т-8 B BLACK SEA STEEL (Ukraine) Полиестр 0,4 1015</v>
      </c>
      <c r="C7698" s="3">
        <v>181.22300000000001</v>
      </c>
      <c r="D7698" s="4">
        <v>43493.52</v>
      </c>
      <c r="E7698" s="2" t="s">
        <v>7</v>
      </c>
      <c r="F7698" s="2" t="s">
        <v>7770</v>
      </c>
      <c r="G7698" s="5">
        <v>12</v>
      </c>
    </row>
    <row r="7699" spans="1:7">
      <c r="A7699" s="2" t="s">
        <v>9063</v>
      </c>
      <c r="B7699" s="2" t="str">
        <f t="shared" si="120"/>
        <v>Профнастил Т-8 B BLACK SEA STEEL (Ukraine) Полиестр 0,4 1015</v>
      </c>
      <c r="C7699" s="3">
        <v>8.0920000000000005</v>
      </c>
      <c r="D7699" s="4">
        <v>1618.4</v>
      </c>
      <c r="E7699" s="2" t="s">
        <v>7</v>
      </c>
      <c r="F7699" s="2" t="s">
        <v>6000</v>
      </c>
      <c r="G7699" s="5">
        <v>11</v>
      </c>
    </row>
    <row r="7700" spans="1:7">
      <c r="A7700" s="2" t="s">
        <v>9063</v>
      </c>
      <c r="B7700" s="2" t="str">
        <f t="shared" si="120"/>
        <v>Профнастил Т-8 B BLACK SEA STEEL (Ukraine) Полиестр 0,4 1015</v>
      </c>
      <c r="C7700" s="3">
        <v>7.83</v>
      </c>
      <c r="D7700" s="4">
        <v>1785.24</v>
      </c>
      <c r="E7700" s="2" t="s">
        <v>7</v>
      </c>
      <c r="F7700" s="2" t="s">
        <v>9083</v>
      </c>
      <c r="G7700" s="5">
        <v>9</v>
      </c>
    </row>
    <row r="7701" spans="1:7">
      <c r="A7701" s="2" t="s">
        <v>9063</v>
      </c>
      <c r="B7701" s="2" t="str">
        <f t="shared" si="120"/>
        <v>Профнастил Т-8 B BLACK SEA STEEL (Ukraine) Полиестр 0,4 1015</v>
      </c>
      <c r="C7701" s="3">
        <v>15.827</v>
      </c>
      <c r="D7701" s="4">
        <v>3355.32</v>
      </c>
      <c r="E7701" s="2" t="s">
        <v>7</v>
      </c>
      <c r="F7701" s="2" t="s">
        <v>9084</v>
      </c>
      <c r="G7701" s="5">
        <v>9</v>
      </c>
    </row>
    <row r="7702" spans="1:7">
      <c r="A7702" s="2" t="s">
        <v>9063</v>
      </c>
      <c r="B7702" s="2" t="str">
        <f t="shared" si="120"/>
        <v>Профнастил Т-8 B BLACK SEA STEEL (Ukraine) Полиестр 0,4 1015</v>
      </c>
      <c r="C7702" s="3">
        <v>15.351000000000001</v>
      </c>
      <c r="D7702" s="4">
        <v>3684.24</v>
      </c>
      <c r="E7702" s="2" t="s">
        <v>7</v>
      </c>
      <c r="F7702" s="2" t="s">
        <v>9085</v>
      </c>
      <c r="G7702" s="5">
        <v>12</v>
      </c>
    </row>
    <row r="7703" spans="1:7">
      <c r="A7703" s="2" t="s">
        <v>9086</v>
      </c>
      <c r="B7703" s="2" t="str">
        <f t="shared" si="120"/>
        <v>Профнастил Т-8 B BLACK SEA STEEL (Ukraine) Полиестр 0,4 3005</v>
      </c>
      <c r="C7703" s="3">
        <v>1.7849999999999999</v>
      </c>
      <c r="D7703" s="6">
        <v>446.25</v>
      </c>
      <c r="E7703" s="2" t="s">
        <v>7</v>
      </c>
      <c r="F7703" s="2" t="s">
        <v>8264</v>
      </c>
      <c r="G7703" s="5">
        <v>7</v>
      </c>
    </row>
    <row r="7704" spans="1:7">
      <c r="A7704" s="2" t="s">
        <v>9086</v>
      </c>
      <c r="B7704" s="2" t="str">
        <f t="shared" si="120"/>
        <v>Профнастил Т-8 B BLACK SEA STEEL (Ukraine) Полиестр 0,4 3005</v>
      </c>
      <c r="C7704" s="3">
        <v>6.1879999999999997</v>
      </c>
      <c r="D7704" s="4">
        <v>1237.5999999999999</v>
      </c>
      <c r="E7704" s="2" t="s">
        <v>7</v>
      </c>
      <c r="F7704" s="2" t="s">
        <v>9087</v>
      </c>
      <c r="G7704" s="5">
        <v>2</v>
      </c>
    </row>
    <row r="7705" spans="1:7">
      <c r="A7705" s="2" t="s">
        <v>9086</v>
      </c>
      <c r="B7705" s="2" t="str">
        <f t="shared" si="120"/>
        <v>Профнастил Т-8 B BLACK SEA STEEL (Ukraine) Полиестр 0,4 3005</v>
      </c>
      <c r="C7705" s="3">
        <v>35.700000000000003</v>
      </c>
      <c r="D7705" s="4">
        <v>7211.4</v>
      </c>
      <c r="E7705" s="2" t="s">
        <v>7</v>
      </c>
      <c r="F7705" s="2" t="s">
        <v>9088</v>
      </c>
      <c r="G7705" s="5">
        <v>1</v>
      </c>
    </row>
    <row r="7706" spans="1:7">
      <c r="A7706" s="2" t="s">
        <v>9086</v>
      </c>
      <c r="B7706" s="2" t="str">
        <f t="shared" si="120"/>
        <v>Профнастил Т-8 B BLACK SEA STEEL (Ukraine) Полиестр 0,4 3005</v>
      </c>
      <c r="C7706" s="3">
        <v>35.700000000000003</v>
      </c>
      <c r="D7706" s="4">
        <v>7497</v>
      </c>
      <c r="E7706" s="2" t="s">
        <v>7</v>
      </c>
      <c r="F7706" s="2" t="s">
        <v>6151</v>
      </c>
      <c r="G7706" s="5">
        <v>9</v>
      </c>
    </row>
    <row r="7707" spans="1:7">
      <c r="A7707" s="2" t="s">
        <v>9086</v>
      </c>
      <c r="B7707" s="2" t="str">
        <f t="shared" si="120"/>
        <v>Профнастил Т-8 B BLACK SEA STEEL (Ukraine) Полиестр 0,4 3005</v>
      </c>
      <c r="C7707" s="3">
        <v>4.76</v>
      </c>
      <c r="D7707" s="4">
        <v>1047.2</v>
      </c>
      <c r="E7707" s="2" t="s">
        <v>7</v>
      </c>
      <c r="F7707" s="2" t="s">
        <v>6176</v>
      </c>
      <c r="G7707" s="5">
        <v>9</v>
      </c>
    </row>
    <row r="7708" spans="1:7">
      <c r="A7708" s="2" t="s">
        <v>9086</v>
      </c>
      <c r="B7708" s="2" t="str">
        <f t="shared" si="120"/>
        <v>Профнастил Т-8 B BLACK SEA STEEL (Ukraine) Полиестр 0,4 3005</v>
      </c>
      <c r="C7708" s="3">
        <v>8.5679999999999996</v>
      </c>
      <c r="D7708" s="4">
        <v>2099.16</v>
      </c>
      <c r="E7708" s="2" t="s">
        <v>7</v>
      </c>
      <c r="F7708" s="2" t="s">
        <v>87</v>
      </c>
      <c r="G7708" s="5">
        <v>9</v>
      </c>
    </row>
    <row r="7709" spans="1:7">
      <c r="A7709" s="2" t="s">
        <v>9086</v>
      </c>
      <c r="B7709" s="2" t="str">
        <f t="shared" si="120"/>
        <v>Профнастил Т-8 B BLACK SEA STEEL (Ukraine) Полиестр 0,4 3005</v>
      </c>
      <c r="C7709" s="3">
        <v>27.37</v>
      </c>
      <c r="D7709" s="4">
        <v>5747.7</v>
      </c>
      <c r="E7709" s="2" t="s">
        <v>7</v>
      </c>
      <c r="F7709" s="2" t="s">
        <v>8716</v>
      </c>
      <c r="G7709" s="5">
        <v>9</v>
      </c>
    </row>
    <row r="7710" spans="1:7">
      <c r="A7710" s="2" t="s">
        <v>9086</v>
      </c>
      <c r="B7710" s="2" t="str">
        <f t="shared" si="120"/>
        <v>Профнастил Т-8 B BLACK SEA STEEL (Ukraine) Полиестр 0,4 3005</v>
      </c>
      <c r="C7710" s="3">
        <v>3.57</v>
      </c>
      <c r="D7710" s="6">
        <v>892.5</v>
      </c>
      <c r="E7710" s="2" t="s">
        <v>7</v>
      </c>
      <c r="F7710" s="2" t="s">
        <v>5904</v>
      </c>
      <c r="G7710" s="5">
        <v>6</v>
      </c>
    </row>
    <row r="7711" spans="1:7">
      <c r="A7711" s="2" t="s">
        <v>9089</v>
      </c>
      <c r="B7711" s="2" t="str">
        <f t="shared" si="120"/>
        <v>Профнастил Т-8 B BLACK SEA STEEL (Ukraine) Полиестр 0,4 5005</v>
      </c>
      <c r="C7711" s="3">
        <v>8.33</v>
      </c>
      <c r="D7711" s="4">
        <v>1999.2</v>
      </c>
      <c r="E7711" s="2" t="s">
        <v>7</v>
      </c>
      <c r="F7711" s="2" t="s">
        <v>5135</v>
      </c>
      <c r="G7711" s="5">
        <v>9</v>
      </c>
    </row>
    <row r="7712" spans="1:7">
      <c r="A7712" s="2" t="s">
        <v>9089</v>
      </c>
      <c r="B7712" s="2" t="str">
        <f t="shared" si="120"/>
        <v>Профнастил Т-8 B BLACK SEA STEEL (Ukraine) Полиестр 0,4 5005</v>
      </c>
      <c r="C7712" s="3">
        <v>5.7119999999999997</v>
      </c>
      <c r="D7712" s="4">
        <v>1228.08</v>
      </c>
      <c r="E7712" s="2" t="s">
        <v>7</v>
      </c>
      <c r="F7712" s="2" t="s">
        <v>9090</v>
      </c>
      <c r="G7712" s="5">
        <v>4</v>
      </c>
    </row>
    <row r="7713" spans="1:7">
      <c r="A7713" s="2" t="s">
        <v>9089</v>
      </c>
      <c r="B7713" s="2" t="str">
        <f t="shared" si="120"/>
        <v>Профнастил Т-8 B BLACK SEA STEEL (Ukraine) Полиестр 0,4 5005</v>
      </c>
      <c r="C7713" s="3">
        <v>29.988</v>
      </c>
      <c r="D7713" s="4">
        <v>6297.48</v>
      </c>
      <c r="E7713" s="2" t="s">
        <v>7</v>
      </c>
      <c r="F7713" s="2" t="s">
        <v>9091</v>
      </c>
      <c r="G7713" s="5">
        <v>6</v>
      </c>
    </row>
    <row r="7714" spans="1:7">
      <c r="A7714" s="2" t="s">
        <v>9089</v>
      </c>
      <c r="B7714" s="2" t="str">
        <f t="shared" si="120"/>
        <v>Профнастил Т-8 B BLACK SEA STEEL (Ukraine) Полиестр 0,4 5005</v>
      </c>
      <c r="C7714" s="3">
        <v>7.14</v>
      </c>
      <c r="D7714" s="4">
        <v>1428</v>
      </c>
      <c r="E7714" s="2" t="s">
        <v>7</v>
      </c>
      <c r="F7714" s="2" t="s">
        <v>9092</v>
      </c>
      <c r="G7714" s="5">
        <v>11</v>
      </c>
    </row>
    <row r="7715" spans="1:7">
      <c r="A7715" s="2" t="s">
        <v>9089</v>
      </c>
      <c r="B7715" s="2" t="str">
        <f t="shared" si="120"/>
        <v>Профнастил Т-8 B BLACK SEA STEEL (Ukraine) Полиестр 0,4 5005</v>
      </c>
      <c r="C7715" s="3">
        <v>3.57</v>
      </c>
      <c r="D7715" s="6">
        <v>689.01</v>
      </c>
      <c r="E7715" s="2" t="s">
        <v>7</v>
      </c>
      <c r="F7715" s="2" t="s">
        <v>8165</v>
      </c>
      <c r="G7715" s="5">
        <v>3</v>
      </c>
    </row>
    <row r="7716" spans="1:7">
      <c r="A7716" s="2" t="s">
        <v>9093</v>
      </c>
      <c r="B7716" s="2" t="str">
        <f t="shared" si="120"/>
        <v>Профнастил Т-8 B BLACK SEA STEEL (Ukraine) Полиестр 0,4 6005</v>
      </c>
      <c r="C7716" s="3">
        <v>44.506</v>
      </c>
      <c r="D7716" s="4">
        <v>8411.6299999999992</v>
      </c>
      <c r="E7716" s="2" t="s">
        <v>7</v>
      </c>
      <c r="F7716" s="2" t="s">
        <v>9094</v>
      </c>
      <c r="G7716" s="5">
        <v>3</v>
      </c>
    </row>
    <row r="7717" spans="1:7">
      <c r="A7717" s="2" t="s">
        <v>9093</v>
      </c>
      <c r="B7717" s="2" t="str">
        <f t="shared" si="120"/>
        <v>Профнастил Т-8 B BLACK SEA STEEL (Ukraine) Полиестр 0,4 6005</v>
      </c>
      <c r="C7717" s="3">
        <v>13.233000000000001</v>
      </c>
      <c r="D7717" s="4">
        <v>2540.7399999999998</v>
      </c>
      <c r="E7717" s="2" t="s">
        <v>7</v>
      </c>
      <c r="F7717" s="2" t="s">
        <v>9095</v>
      </c>
      <c r="G7717" s="5">
        <v>5</v>
      </c>
    </row>
    <row r="7718" spans="1:7">
      <c r="A7718" s="2" t="s">
        <v>9093</v>
      </c>
      <c r="B7718" s="2" t="str">
        <f t="shared" si="120"/>
        <v>Профнастил Т-8 B BLACK SEA STEEL (Ukraine) Полиестр 0,4 6005</v>
      </c>
      <c r="C7718" s="3">
        <v>45.695999999999998</v>
      </c>
      <c r="D7718" s="4">
        <v>8408.06</v>
      </c>
      <c r="E7718" s="2" t="s">
        <v>7</v>
      </c>
      <c r="F7718" s="2" t="s">
        <v>9096</v>
      </c>
      <c r="G7718" s="5">
        <v>4</v>
      </c>
    </row>
    <row r="7719" spans="1:7">
      <c r="A7719" s="2" t="s">
        <v>9093</v>
      </c>
      <c r="B7719" s="2" t="str">
        <f t="shared" si="120"/>
        <v>Профнастил Т-8 B BLACK SEA STEEL (Ukraine) Полиестр 0,4 6005</v>
      </c>
      <c r="C7719" s="3">
        <v>44.268000000000001</v>
      </c>
      <c r="D7719" s="4">
        <v>8853.6</v>
      </c>
      <c r="E7719" s="2" t="s">
        <v>7</v>
      </c>
      <c r="F7719" s="2" t="s">
        <v>9097</v>
      </c>
      <c r="G7719" s="5">
        <v>4</v>
      </c>
    </row>
    <row r="7720" spans="1:7">
      <c r="A7720" s="2" t="s">
        <v>9093</v>
      </c>
      <c r="B7720" s="2" t="str">
        <f t="shared" si="120"/>
        <v>Профнастил Т-8 B BLACK SEA STEEL (Ukraine) Полиестр 0,4 6005</v>
      </c>
      <c r="C7720" s="3">
        <v>114.24</v>
      </c>
      <c r="D7720" s="4">
        <v>24561.599999999999</v>
      </c>
      <c r="E7720" s="2" t="s">
        <v>7</v>
      </c>
      <c r="F7720" s="2" t="s">
        <v>9098</v>
      </c>
      <c r="G7720" s="5">
        <v>7</v>
      </c>
    </row>
    <row r="7721" spans="1:7">
      <c r="A7721" s="2" t="s">
        <v>9093</v>
      </c>
      <c r="B7721" s="2" t="str">
        <f t="shared" si="120"/>
        <v>Профнастил Т-8 B BLACK SEA STEEL (Ukraine) Полиестр 0,4 6005</v>
      </c>
      <c r="C7721" s="3">
        <v>11.9</v>
      </c>
      <c r="D7721" s="4">
        <v>2558.5</v>
      </c>
      <c r="E7721" s="2" t="s">
        <v>7</v>
      </c>
      <c r="F7721" s="2" t="s">
        <v>9099</v>
      </c>
      <c r="G7721" s="5">
        <v>5</v>
      </c>
    </row>
    <row r="7722" spans="1:7">
      <c r="A7722" s="2" t="s">
        <v>9093</v>
      </c>
      <c r="B7722" s="2" t="str">
        <f t="shared" si="120"/>
        <v>Профнастил Т-8 B BLACK SEA STEEL (Ukraine) Полиестр 0,4 6005</v>
      </c>
      <c r="C7722" s="3">
        <v>78.540000000000006</v>
      </c>
      <c r="D7722" s="4">
        <v>16886.099999999999</v>
      </c>
      <c r="E7722" s="2" t="s">
        <v>7</v>
      </c>
      <c r="F7722" s="2" t="s">
        <v>9100</v>
      </c>
      <c r="G7722" s="5">
        <v>7</v>
      </c>
    </row>
    <row r="7723" spans="1:7">
      <c r="A7723" s="2" t="s">
        <v>9093</v>
      </c>
      <c r="B7723" s="2" t="str">
        <f t="shared" si="120"/>
        <v>Профнастил Т-8 B BLACK SEA STEEL (Ukraine) Полиестр 0,4 6005</v>
      </c>
      <c r="C7723" s="3">
        <v>14.28</v>
      </c>
      <c r="D7723" s="4">
        <v>2856</v>
      </c>
      <c r="E7723" s="2" t="s">
        <v>7</v>
      </c>
      <c r="F7723" s="2" t="s">
        <v>8904</v>
      </c>
      <c r="G7723" s="5">
        <v>6</v>
      </c>
    </row>
    <row r="7724" spans="1:7">
      <c r="A7724" s="2" t="s">
        <v>9093</v>
      </c>
      <c r="B7724" s="2" t="str">
        <f t="shared" si="120"/>
        <v>Профнастил Т-8 B BLACK SEA STEEL (Ukraine) Полиестр 0,4 6005</v>
      </c>
      <c r="C7724" s="3">
        <v>9.52</v>
      </c>
      <c r="D7724" s="4">
        <v>1904</v>
      </c>
      <c r="E7724" s="2" t="s">
        <v>7</v>
      </c>
      <c r="F7724" s="2" t="s">
        <v>9101</v>
      </c>
      <c r="G7724" s="5">
        <v>5</v>
      </c>
    </row>
    <row r="7725" spans="1:7">
      <c r="A7725" s="2" t="s">
        <v>9093</v>
      </c>
      <c r="B7725" s="2" t="str">
        <f t="shared" si="120"/>
        <v>Профнастил Т-8 B BLACK SEA STEEL (Ukraine) Полиестр 0,4 6005</v>
      </c>
      <c r="C7725" s="3">
        <v>10.71</v>
      </c>
      <c r="D7725" s="4">
        <v>2024.19</v>
      </c>
      <c r="E7725" s="2" t="s">
        <v>7</v>
      </c>
      <c r="F7725" s="2" t="s">
        <v>9102</v>
      </c>
      <c r="G7725" s="5">
        <v>7</v>
      </c>
    </row>
    <row r="7726" spans="1:7">
      <c r="A7726" s="2" t="s">
        <v>9093</v>
      </c>
      <c r="B7726" s="2" t="str">
        <f t="shared" si="120"/>
        <v>Профнастил Т-8 B BLACK SEA STEEL (Ukraine) Полиестр 0,4 6005</v>
      </c>
      <c r="C7726" s="3">
        <v>14.28</v>
      </c>
      <c r="D7726" s="4">
        <v>2713.2</v>
      </c>
      <c r="E7726" s="2" t="s">
        <v>7</v>
      </c>
      <c r="F7726" s="2" t="s">
        <v>9103</v>
      </c>
      <c r="G7726" s="5">
        <v>6</v>
      </c>
    </row>
    <row r="7727" spans="1:7">
      <c r="A7727" s="2" t="s">
        <v>9093</v>
      </c>
      <c r="B7727" s="2" t="str">
        <f t="shared" si="120"/>
        <v>Профнастил Т-8 B BLACK SEA STEEL (Ukraine) Полиестр 0,4 6005</v>
      </c>
      <c r="C7727" s="3">
        <v>26.18</v>
      </c>
      <c r="D7727" s="4">
        <v>5026.5600000000004</v>
      </c>
      <c r="E7727" s="2" t="s">
        <v>7</v>
      </c>
      <c r="F7727" s="2" t="s">
        <v>9104</v>
      </c>
      <c r="G7727" s="5">
        <v>5</v>
      </c>
    </row>
    <row r="7728" spans="1:7">
      <c r="A7728" s="2" t="s">
        <v>9093</v>
      </c>
      <c r="B7728" s="2" t="str">
        <f t="shared" si="120"/>
        <v>Профнастил Т-8 B BLACK SEA STEEL (Ukraine) Полиестр 0,4 6005</v>
      </c>
      <c r="C7728" s="3">
        <v>9.9960000000000004</v>
      </c>
      <c r="D7728" s="4">
        <v>1899.24</v>
      </c>
      <c r="E7728" s="2" t="s">
        <v>7</v>
      </c>
      <c r="F7728" s="2" t="s">
        <v>6510</v>
      </c>
      <c r="G7728" s="5">
        <v>2</v>
      </c>
    </row>
    <row r="7729" spans="1:7">
      <c r="A7729" s="2" t="s">
        <v>9093</v>
      </c>
      <c r="B7729" s="2" t="str">
        <f t="shared" si="120"/>
        <v>Профнастил Т-8 B BLACK SEA STEEL (Ukraine) Полиестр 0,4 6005</v>
      </c>
      <c r="C7729" s="3">
        <v>121.38</v>
      </c>
      <c r="D7729" s="4">
        <v>24276</v>
      </c>
      <c r="E7729" s="2" t="s">
        <v>7</v>
      </c>
      <c r="F7729" s="2" t="s">
        <v>9105</v>
      </c>
      <c r="G7729" s="5">
        <v>7</v>
      </c>
    </row>
    <row r="7730" spans="1:7">
      <c r="A7730" s="2" t="s">
        <v>9093</v>
      </c>
      <c r="B7730" s="2" t="str">
        <f t="shared" si="120"/>
        <v>Профнастил Т-8 B BLACK SEA STEEL (Ukraine) Полиестр 0,4 6005</v>
      </c>
      <c r="C7730" s="3">
        <v>10.71</v>
      </c>
      <c r="D7730" s="4">
        <v>2034.9</v>
      </c>
      <c r="E7730" s="2" t="s">
        <v>7</v>
      </c>
      <c r="F7730" s="2" t="s">
        <v>9106</v>
      </c>
      <c r="G7730" s="5">
        <v>4</v>
      </c>
    </row>
    <row r="7731" spans="1:7">
      <c r="A7731" s="2" t="s">
        <v>9093</v>
      </c>
      <c r="B7731" s="2" t="str">
        <f t="shared" si="120"/>
        <v>Профнастил Т-8 B BLACK SEA STEEL (Ukraine) Полиестр 0,4 6005</v>
      </c>
      <c r="C7731" s="3">
        <v>0.71399999999999997</v>
      </c>
      <c r="D7731" s="6">
        <v>128.52000000000001</v>
      </c>
      <c r="E7731" s="2" t="s">
        <v>7</v>
      </c>
      <c r="F7731" s="2" t="s">
        <v>9107</v>
      </c>
      <c r="G7731" s="5">
        <v>4</v>
      </c>
    </row>
    <row r="7732" spans="1:7">
      <c r="A7732" s="2" t="s">
        <v>9108</v>
      </c>
      <c r="B7732" s="2" t="str">
        <f t="shared" si="120"/>
        <v>Профнастил Т-8 B BLACK SEA STEEL (Ukraine) Полиестр 0,4 9003</v>
      </c>
      <c r="C7732" s="3">
        <v>12.733000000000001</v>
      </c>
      <c r="D7732" s="4">
        <v>2903.12</v>
      </c>
      <c r="E7732" s="2" t="s">
        <v>7</v>
      </c>
      <c r="F7732" s="2" t="s">
        <v>9109</v>
      </c>
      <c r="G7732" s="5">
        <v>8</v>
      </c>
    </row>
    <row r="7733" spans="1:7">
      <c r="A7733" s="2" t="s">
        <v>9108</v>
      </c>
      <c r="B7733" s="2" t="str">
        <f t="shared" si="120"/>
        <v>Профнастил Т-8 B BLACK SEA STEEL (Ukraine) Полиестр 0,4 9003</v>
      </c>
      <c r="C7733" s="3">
        <v>1.9990000000000001</v>
      </c>
      <c r="D7733" s="6">
        <v>423.79</v>
      </c>
      <c r="E7733" s="2" t="s">
        <v>7</v>
      </c>
      <c r="F7733" s="2" t="s">
        <v>9110</v>
      </c>
      <c r="G7733" s="5">
        <v>9</v>
      </c>
    </row>
    <row r="7734" spans="1:7">
      <c r="A7734" s="2" t="s">
        <v>9108</v>
      </c>
      <c r="B7734" s="2" t="str">
        <f t="shared" si="120"/>
        <v>Профнастил Т-8 B BLACK SEA STEEL (Ukraine) Полиестр 0,4 9003</v>
      </c>
      <c r="C7734" s="3">
        <v>161.447</v>
      </c>
      <c r="D7734" s="4">
        <v>37940.06</v>
      </c>
      <c r="E7734" s="2" t="s">
        <v>7</v>
      </c>
      <c r="F7734" s="2" t="s">
        <v>9111</v>
      </c>
      <c r="G7734" s="5">
        <v>7</v>
      </c>
    </row>
    <row r="7735" spans="1:7">
      <c r="A7735" s="2" t="s">
        <v>9108</v>
      </c>
      <c r="B7735" s="2" t="str">
        <f t="shared" si="120"/>
        <v>Профнастил Т-8 B BLACK SEA STEEL (Ukraine) Полиестр 0,4 9003</v>
      </c>
      <c r="C7735" s="3">
        <v>19.908999999999999</v>
      </c>
      <c r="D7735" s="4">
        <v>4678.62</v>
      </c>
      <c r="E7735" s="2" t="s">
        <v>7</v>
      </c>
      <c r="F7735" s="2" t="s">
        <v>9112</v>
      </c>
      <c r="G7735" s="5">
        <v>8</v>
      </c>
    </row>
    <row r="7736" spans="1:7">
      <c r="A7736" s="2" t="s">
        <v>9108</v>
      </c>
      <c r="B7736" s="2" t="str">
        <f t="shared" si="120"/>
        <v>Профнастил Т-8 B BLACK SEA STEEL (Ukraine) Полиестр 0,4 9003</v>
      </c>
      <c r="C7736" s="3">
        <v>203.369</v>
      </c>
      <c r="D7736" s="4">
        <v>47791.72</v>
      </c>
      <c r="E7736" s="2" t="s">
        <v>7</v>
      </c>
      <c r="F7736" s="2" t="s">
        <v>9113</v>
      </c>
      <c r="G7736" s="5">
        <v>8</v>
      </c>
    </row>
    <row r="7737" spans="1:7">
      <c r="A7737" s="2" t="s">
        <v>9108</v>
      </c>
      <c r="B7737" s="2" t="str">
        <f t="shared" si="120"/>
        <v>Профнастил Т-8 B BLACK SEA STEEL (Ukraine) Полиестр 0,4 9003</v>
      </c>
      <c r="C7737" s="3">
        <v>6.4260000000000002</v>
      </c>
      <c r="D7737" s="4">
        <v>1477.98</v>
      </c>
      <c r="E7737" s="2" t="s">
        <v>7</v>
      </c>
      <c r="F7737" s="2" t="s">
        <v>9114</v>
      </c>
      <c r="G7737" s="5">
        <v>8</v>
      </c>
    </row>
    <row r="7738" spans="1:7">
      <c r="A7738" s="2" t="s">
        <v>9108</v>
      </c>
      <c r="B7738" s="2" t="str">
        <f t="shared" si="120"/>
        <v>Профнастил Т-8 B BLACK SEA STEEL (Ukraine) Полиестр 0,4 9003</v>
      </c>
      <c r="C7738" s="3">
        <v>2.8559999999999999</v>
      </c>
      <c r="D7738" s="6">
        <v>605.47</v>
      </c>
      <c r="E7738" s="2" t="s">
        <v>7</v>
      </c>
      <c r="F7738" s="2" t="s">
        <v>9115</v>
      </c>
      <c r="G7738" s="5">
        <v>10</v>
      </c>
    </row>
    <row r="7739" spans="1:7">
      <c r="A7739" s="2" t="s">
        <v>9108</v>
      </c>
      <c r="B7739" s="2" t="str">
        <f t="shared" si="120"/>
        <v>Профнастил Т-8 B BLACK SEA STEEL (Ukraine) Полиестр 0,4 9003</v>
      </c>
      <c r="C7739" s="3">
        <v>9.9960000000000004</v>
      </c>
      <c r="D7739" s="4">
        <v>2309.0700000000002</v>
      </c>
      <c r="E7739" s="2" t="s">
        <v>7</v>
      </c>
      <c r="F7739" s="2" t="s">
        <v>9116</v>
      </c>
      <c r="G7739" s="5">
        <v>7</v>
      </c>
    </row>
    <row r="7740" spans="1:7">
      <c r="A7740" s="2" t="s">
        <v>9108</v>
      </c>
      <c r="B7740" s="2" t="str">
        <f t="shared" si="120"/>
        <v>Профнастил Т-8 B BLACK SEA STEEL (Ukraine) Полиестр 0,4 9003</v>
      </c>
      <c r="C7740" s="3">
        <v>5.2359999999999998</v>
      </c>
      <c r="D7740" s="4">
        <v>1083.8499999999999</v>
      </c>
      <c r="E7740" s="2" t="s">
        <v>7</v>
      </c>
      <c r="F7740" s="2" t="s">
        <v>9117</v>
      </c>
      <c r="G7740" s="5">
        <v>8</v>
      </c>
    </row>
    <row r="7741" spans="1:7">
      <c r="A7741" s="2" t="s">
        <v>9118</v>
      </c>
      <c r="B7741" s="2" t="str">
        <f t="shared" si="120"/>
        <v>Профнастил Т-8 B BLACK SEA STEEL (Ukraine) Полиестр 0,4 9006</v>
      </c>
      <c r="C7741" s="3">
        <v>15.708</v>
      </c>
      <c r="D7741" s="4">
        <v>3220.14</v>
      </c>
      <c r="E7741" s="2" t="s">
        <v>7</v>
      </c>
      <c r="F7741" s="2" t="s">
        <v>6603</v>
      </c>
      <c r="G7741" s="5">
        <v>8</v>
      </c>
    </row>
    <row r="7742" spans="1:7">
      <c r="A7742" s="2" t="s">
        <v>9119</v>
      </c>
      <c r="B7742" s="2" t="str">
        <f t="shared" si="120"/>
        <v>Профнастил Т-8 B BLACK SEA STEEL (Ukraine) Полиестр 0,43  1003</v>
      </c>
      <c r="C7742" s="3">
        <v>21.004000000000001</v>
      </c>
      <c r="D7742" s="4">
        <v>4200.8</v>
      </c>
      <c r="E7742" s="2" t="s">
        <v>7</v>
      </c>
      <c r="F7742" s="2" t="s">
        <v>9120</v>
      </c>
      <c r="G7742" s="5">
        <v>11</v>
      </c>
    </row>
    <row r="7743" spans="1:7">
      <c r="A7743" s="2" t="s">
        <v>9121</v>
      </c>
      <c r="B7743" s="2" t="str">
        <f t="shared" si="120"/>
        <v>Профнастил Т-8 B BLACK SEA STEEL (Ukraine) Полиестр 0,43  1015</v>
      </c>
      <c r="C7743" s="3">
        <v>47.6</v>
      </c>
      <c r="D7743" s="4">
        <v>9900.7999999999993</v>
      </c>
      <c r="E7743" s="2" t="s">
        <v>7</v>
      </c>
      <c r="F7743" s="2" t="s">
        <v>9122</v>
      </c>
      <c r="G7743" s="5">
        <v>6</v>
      </c>
    </row>
    <row r="7744" spans="1:7">
      <c r="A7744" s="2" t="s">
        <v>9123</v>
      </c>
      <c r="B7744" s="2" t="str">
        <f t="shared" si="120"/>
        <v>Профнастил Т-8 B BLACK SEA STEEL (Ukraine) Полиестр 0,43  9003</v>
      </c>
      <c r="C7744" s="3">
        <v>18.279</v>
      </c>
      <c r="D7744" s="4">
        <v>3838.59</v>
      </c>
      <c r="E7744" s="2" t="s">
        <v>7</v>
      </c>
      <c r="F7744" s="2" t="s">
        <v>9124</v>
      </c>
      <c r="G7744" s="5">
        <v>8</v>
      </c>
    </row>
    <row r="7745" spans="1:7">
      <c r="A7745" s="2" t="s">
        <v>9123</v>
      </c>
      <c r="B7745" s="2" t="str">
        <f t="shared" si="120"/>
        <v>Профнастил Т-8 B BLACK SEA STEEL (Ukraine) Полиестр 0,43  9003</v>
      </c>
      <c r="C7745" s="3">
        <v>9.0210000000000008</v>
      </c>
      <c r="D7745" s="4">
        <v>1804.2</v>
      </c>
      <c r="E7745" s="2" t="s">
        <v>7</v>
      </c>
      <c r="F7745" s="2" t="s">
        <v>6392</v>
      </c>
      <c r="G7745" s="5">
        <v>9</v>
      </c>
    </row>
    <row r="7746" spans="1:7">
      <c r="A7746" s="2" t="s">
        <v>9125</v>
      </c>
      <c r="B7746" s="2" t="str">
        <f t="shared" si="120"/>
        <v>Профнастил Т-8 B BLACK SEA STEEL (Ukraine) Полиестр 0,45  9003</v>
      </c>
      <c r="C7746" s="3">
        <v>10.948</v>
      </c>
      <c r="D7746" s="4">
        <v>2561.83</v>
      </c>
      <c r="E7746" s="2" t="s">
        <v>7</v>
      </c>
      <c r="F7746" s="2" t="s">
        <v>5283</v>
      </c>
      <c r="G7746" s="5">
        <v>5</v>
      </c>
    </row>
    <row r="7747" spans="1:7">
      <c r="A7747" s="2" t="s">
        <v>9125</v>
      </c>
      <c r="B7747" s="2" t="str">
        <f t="shared" si="120"/>
        <v>Профнастил Т-8 B BLACK SEA STEEL (Ukraine) Полиестр 0,45  9003</v>
      </c>
      <c r="C7747" s="3">
        <v>12.733000000000001</v>
      </c>
      <c r="D7747" s="4">
        <v>3119.59</v>
      </c>
      <c r="E7747" s="2" t="s">
        <v>7</v>
      </c>
      <c r="F7747" s="2" t="s">
        <v>9126</v>
      </c>
      <c r="G7747" s="5">
        <v>8</v>
      </c>
    </row>
    <row r="7748" spans="1:7">
      <c r="A7748" s="2" t="s">
        <v>9125</v>
      </c>
      <c r="B7748" s="2" t="str">
        <f t="shared" ref="B7748:B7811" si="121">A7748</f>
        <v>Профнастил Т-8 B BLACK SEA STEEL (Ukraine) Полиестр 0,45  9003</v>
      </c>
      <c r="C7748" s="3">
        <v>118.703</v>
      </c>
      <c r="D7748" s="4">
        <v>26114.66</v>
      </c>
      <c r="E7748" s="2" t="s">
        <v>7</v>
      </c>
      <c r="F7748" s="2" t="s">
        <v>9127</v>
      </c>
      <c r="G7748" s="5">
        <v>7</v>
      </c>
    </row>
    <row r="7749" spans="1:7">
      <c r="A7749" s="2" t="s">
        <v>9125</v>
      </c>
      <c r="B7749" s="2" t="str">
        <f t="shared" si="121"/>
        <v>Профнастил Т-8 B BLACK SEA STEEL (Ukraine) Полиестр 0,45  9003</v>
      </c>
      <c r="C7749" s="3">
        <v>1.8560000000000001</v>
      </c>
      <c r="D7749" s="6">
        <v>460.29</v>
      </c>
      <c r="E7749" s="2" t="s">
        <v>7</v>
      </c>
      <c r="F7749" s="2" t="s">
        <v>9128</v>
      </c>
      <c r="G7749" s="5">
        <v>7</v>
      </c>
    </row>
    <row r="7750" spans="1:7">
      <c r="A7750" s="2" t="s">
        <v>9125</v>
      </c>
      <c r="B7750" s="2" t="str">
        <f t="shared" si="121"/>
        <v>Профнастил Т-8 B BLACK SEA STEEL (Ukraine) Полиестр 0,45  9003</v>
      </c>
      <c r="C7750" s="3">
        <v>6.01</v>
      </c>
      <c r="D7750" s="4">
        <v>1532.55</v>
      </c>
      <c r="E7750" s="2" t="s">
        <v>7</v>
      </c>
      <c r="F7750" s="2" t="s">
        <v>9129</v>
      </c>
      <c r="G7750" s="5">
        <v>9</v>
      </c>
    </row>
    <row r="7751" spans="1:7">
      <c r="A7751" s="2" t="s">
        <v>9130</v>
      </c>
      <c r="B7751" s="2" t="str">
        <f t="shared" si="121"/>
        <v>Профнастил Т-8 B BLACK SEA STEEL (Ukraine) Полиестр 0,45 3005</v>
      </c>
      <c r="C7751" s="3">
        <v>8.5679999999999996</v>
      </c>
      <c r="D7751" s="4">
        <v>1782.14</v>
      </c>
      <c r="E7751" s="2" t="s">
        <v>7</v>
      </c>
      <c r="F7751" s="2" t="s">
        <v>9131</v>
      </c>
      <c r="G7751" s="5">
        <v>5</v>
      </c>
    </row>
    <row r="7752" spans="1:7">
      <c r="A7752" s="2" t="s">
        <v>9130</v>
      </c>
      <c r="B7752" s="2" t="str">
        <f t="shared" si="121"/>
        <v>Профнастил Т-8 B BLACK SEA STEEL (Ukraine) Полиестр 0,45 3005</v>
      </c>
      <c r="C7752" s="3">
        <v>22.847999999999999</v>
      </c>
      <c r="D7752" s="4">
        <v>5483.1</v>
      </c>
      <c r="E7752" s="2" t="s">
        <v>7</v>
      </c>
      <c r="F7752" s="2" t="s">
        <v>6576</v>
      </c>
      <c r="G7752" s="5">
        <v>8</v>
      </c>
    </row>
    <row r="7753" spans="1:7">
      <c r="A7753" s="2" t="s">
        <v>9130</v>
      </c>
      <c r="B7753" s="2" t="str">
        <f t="shared" si="121"/>
        <v>Профнастил Т-8 B BLACK SEA STEEL (Ukraine) Полиестр 0,45 3005</v>
      </c>
      <c r="C7753" s="3">
        <v>7.3780000000000001</v>
      </c>
      <c r="D7753" s="4">
        <v>1623.16</v>
      </c>
      <c r="E7753" s="2" t="s">
        <v>7</v>
      </c>
      <c r="F7753" s="2" t="s">
        <v>9132</v>
      </c>
      <c r="G7753" s="5">
        <v>5</v>
      </c>
    </row>
    <row r="7754" spans="1:7">
      <c r="A7754" s="2" t="s">
        <v>9133</v>
      </c>
      <c r="B7754" s="2" t="str">
        <f t="shared" si="121"/>
        <v>Профнастил Т-8 B BLACK SEA STEEL (Ukraine) Полиестр 0,45 3011</v>
      </c>
      <c r="C7754" s="3">
        <v>4.76</v>
      </c>
      <c r="D7754" s="6">
        <v>999.6</v>
      </c>
      <c r="E7754" s="2" t="s">
        <v>7</v>
      </c>
      <c r="F7754" s="2" t="s">
        <v>9134</v>
      </c>
      <c r="G7754" s="5">
        <v>4</v>
      </c>
    </row>
    <row r="7755" spans="1:7">
      <c r="A7755" s="2" t="s">
        <v>9135</v>
      </c>
      <c r="B7755" s="2" t="str">
        <f t="shared" si="121"/>
        <v>Профнастил Т-8 B BLACK SEA STEEL (Ukraine) Полиестр 0,45 6005</v>
      </c>
      <c r="C7755" s="3">
        <v>2.38</v>
      </c>
      <c r="D7755" s="6">
        <v>523.6</v>
      </c>
      <c r="E7755" s="2" t="s">
        <v>7</v>
      </c>
      <c r="F7755" s="2" t="s">
        <v>8230</v>
      </c>
      <c r="G7755" s="5">
        <v>6</v>
      </c>
    </row>
    <row r="7756" spans="1:7">
      <c r="A7756" s="2" t="s">
        <v>9135</v>
      </c>
      <c r="B7756" s="2" t="str">
        <f t="shared" si="121"/>
        <v>Профнастил Т-8 B BLACK SEA STEEL (Ukraine) Полиестр 0,45 6005</v>
      </c>
      <c r="C7756" s="3">
        <v>78.540000000000006</v>
      </c>
      <c r="D7756" s="4">
        <v>15943.62</v>
      </c>
      <c r="E7756" s="2" t="s">
        <v>7</v>
      </c>
      <c r="F7756" s="2" t="s">
        <v>9136</v>
      </c>
      <c r="G7756" s="5">
        <v>1</v>
      </c>
    </row>
    <row r="7757" spans="1:7">
      <c r="A7757" s="2" t="s">
        <v>9135</v>
      </c>
      <c r="B7757" s="2" t="str">
        <f t="shared" si="121"/>
        <v>Профнастил Т-8 B BLACK SEA STEEL (Ukraine) Полиестр 0,45 6005</v>
      </c>
      <c r="C7757" s="3">
        <v>11.9</v>
      </c>
      <c r="D7757" s="4">
        <v>2677.5</v>
      </c>
      <c r="E7757" s="2" t="s">
        <v>7</v>
      </c>
      <c r="F7757" s="2" t="s">
        <v>5401</v>
      </c>
      <c r="G7757" s="5">
        <v>2</v>
      </c>
    </row>
    <row r="7758" spans="1:7">
      <c r="A7758" s="2" t="s">
        <v>9135</v>
      </c>
      <c r="B7758" s="2" t="str">
        <f t="shared" si="121"/>
        <v>Профнастил Т-8 B BLACK SEA STEEL (Ukraine) Полиестр 0,45 6005</v>
      </c>
      <c r="C7758" s="3">
        <v>4.391</v>
      </c>
      <c r="D7758" s="4">
        <v>1097.75</v>
      </c>
      <c r="E7758" s="2" t="s">
        <v>7</v>
      </c>
      <c r="F7758" s="2" t="s">
        <v>9137</v>
      </c>
      <c r="G7758" s="5">
        <v>9</v>
      </c>
    </row>
    <row r="7759" spans="1:7">
      <c r="A7759" s="2" t="s">
        <v>9135</v>
      </c>
      <c r="B7759" s="2" t="str">
        <f t="shared" si="121"/>
        <v>Профнастил Т-8 B BLACK SEA STEEL (Ukraine) Полиестр 0,45 6005</v>
      </c>
      <c r="C7759" s="3">
        <v>8.33</v>
      </c>
      <c r="D7759" s="4">
        <v>1774.29</v>
      </c>
      <c r="E7759" s="2" t="s">
        <v>7</v>
      </c>
      <c r="F7759" s="2" t="s">
        <v>8829</v>
      </c>
      <c r="G7759" s="5">
        <v>7</v>
      </c>
    </row>
    <row r="7760" spans="1:7">
      <c r="A7760" s="2" t="s">
        <v>9135</v>
      </c>
      <c r="B7760" s="2" t="str">
        <f t="shared" si="121"/>
        <v>Профнастил Т-8 B BLACK SEA STEEL (Ukraine) Полиестр 0,45 6005</v>
      </c>
      <c r="C7760" s="3">
        <v>18.742999999999999</v>
      </c>
      <c r="D7760" s="4">
        <v>3804.82</v>
      </c>
      <c r="E7760" s="2" t="s">
        <v>7</v>
      </c>
      <c r="F7760" s="2" t="s">
        <v>9138</v>
      </c>
      <c r="G7760" s="5">
        <v>6</v>
      </c>
    </row>
    <row r="7761" spans="1:7">
      <c r="A7761" s="2" t="s">
        <v>9139</v>
      </c>
      <c r="B7761" s="2" t="str">
        <f t="shared" si="121"/>
        <v>Профнастил Т-8 B BLACK SEA STEEL (Ukraine) Полиестр 0,45 8017</v>
      </c>
      <c r="C7761" s="3">
        <v>62.832000000000001</v>
      </c>
      <c r="D7761" s="4">
        <v>13257.55</v>
      </c>
      <c r="E7761" s="2" t="s">
        <v>7</v>
      </c>
      <c r="F7761" s="2" t="s">
        <v>9140</v>
      </c>
      <c r="G7761" s="5">
        <v>7</v>
      </c>
    </row>
    <row r="7762" spans="1:7">
      <c r="A7762" s="2" t="s">
        <v>9139</v>
      </c>
      <c r="B7762" s="2" t="str">
        <f t="shared" si="121"/>
        <v>Профнастил Т-8 B BLACK SEA STEEL (Ukraine) Полиестр 0,45 8017</v>
      </c>
      <c r="C7762" s="3">
        <v>5.7119999999999997</v>
      </c>
      <c r="D7762" s="4">
        <v>1285.2</v>
      </c>
      <c r="E7762" s="2" t="s">
        <v>7</v>
      </c>
      <c r="F7762" s="2" t="s">
        <v>9141</v>
      </c>
      <c r="G7762" s="5">
        <v>8</v>
      </c>
    </row>
    <row r="7763" spans="1:7">
      <c r="A7763" s="2" t="s">
        <v>9139</v>
      </c>
      <c r="B7763" s="2" t="str">
        <f t="shared" si="121"/>
        <v>Профнастил Т-8 B BLACK SEA STEEL (Ukraine) Полиестр 0,45 8017</v>
      </c>
      <c r="C7763" s="3">
        <v>24.751999999999999</v>
      </c>
      <c r="D7763" s="4">
        <v>5717.71</v>
      </c>
      <c r="E7763" s="2" t="s">
        <v>7</v>
      </c>
      <c r="F7763" s="2" t="s">
        <v>9142</v>
      </c>
      <c r="G7763" s="5">
        <v>9</v>
      </c>
    </row>
    <row r="7764" spans="1:7">
      <c r="A7764" s="2" t="s">
        <v>9143</v>
      </c>
      <c r="B7764" s="2" t="str">
        <f t="shared" si="121"/>
        <v>Профнастил Т-8 B BLACK SEA STEEL (Ukraine) Полиестр 0,45 9006</v>
      </c>
      <c r="C7764" s="3">
        <v>59.524000000000001</v>
      </c>
      <c r="D7764" s="4">
        <v>13571.48</v>
      </c>
      <c r="E7764" s="2" t="s">
        <v>7</v>
      </c>
      <c r="F7764" s="2" t="s">
        <v>9144</v>
      </c>
      <c r="G7764" s="5">
        <v>5</v>
      </c>
    </row>
    <row r="7765" spans="1:7">
      <c r="A7765" s="2" t="s">
        <v>9143</v>
      </c>
      <c r="B7765" s="2" t="str">
        <f t="shared" si="121"/>
        <v>Профнастил Т-8 B BLACK SEA STEEL (Ukraine) Полиестр 0,45 9006</v>
      </c>
      <c r="C7765" s="3">
        <v>172.43199999999999</v>
      </c>
      <c r="D7765" s="4">
        <v>41038.82</v>
      </c>
      <c r="E7765" s="2" t="s">
        <v>7</v>
      </c>
      <c r="F7765" s="2" t="s">
        <v>9145</v>
      </c>
      <c r="G7765" s="5">
        <v>7</v>
      </c>
    </row>
    <row r="7766" spans="1:7">
      <c r="A7766" s="2" t="s">
        <v>9143</v>
      </c>
      <c r="B7766" s="2" t="str">
        <f t="shared" si="121"/>
        <v>Профнастил Т-8 B BLACK SEA STEEL (Ukraine) Полиестр 0,45 9006</v>
      </c>
      <c r="C7766" s="3">
        <v>35.295999999999999</v>
      </c>
      <c r="D7766" s="4">
        <v>8894.59</v>
      </c>
      <c r="E7766" s="2" t="s">
        <v>7</v>
      </c>
      <c r="F7766" s="2" t="s">
        <v>9146</v>
      </c>
      <c r="G7766" s="5">
        <v>8</v>
      </c>
    </row>
    <row r="7767" spans="1:7">
      <c r="A7767" s="2" t="s">
        <v>9143</v>
      </c>
      <c r="B7767" s="2" t="str">
        <f t="shared" si="121"/>
        <v>Профнастил Т-8 B BLACK SEA STEEL (Ukraine) Полиестр 0,45 9006</v>
      </c>
      <c r="C7767" s="3">
        <v>6.4260000000000002</v>
      </c>
      <c r="D7767" s="4">
        <v>1542.24</v>
      </c>
      <c r="E7767" s="2" t="s">
        <v>7</v>
      </c>
      <c r="F7767" s="2" t="s">
        <v>9147</v>
      </c>
      <c r="G7767" s="5">
        <v>9</v>
      </c>
    </row>
    <row r="7768" spans="1:7">
      <c r="A7768" s="2" t="s">
        <v>9143</v>
      </c>
      <c r="B7768" s="2" t="str">
        <f t="shared" si="121"/>
        <v>Профнастил Т-8 B BLACK SEA STEEL (Ukraine) Полиестр 0,45 9006</v>
      </c>
      <c r="C7768" s="3">
        <v>74.97</v>
      </c>
      <c r="D7768" s="4">
        <v>17093.16</v>
      </c>
      <c r="E7768" s="2" t="s">
        <v>7</v>
      </c>
      <c r="F7768" s="2" t="s">
        <v>9148</v>
      </c>
      <c r="G7768" s="5">
        <v>7</v>
      </c>
    </row>
    <row r="7769" spans="1:7">
      <c r="A7769" s="2" t="s">
        <v>9143</v>
      </c>
      <c r="B7769" s="2" t="str">
        <f t="shared" si="121"/>
        <v>Профнастил Т-8 B BLACK SEA STEEL (Ukraine) Полиестр 0,45 9006</v>
      </c>
      <c r="C7769" s="3">
        <v>67.83</v>
      </c>
      <c r="D7769" s="4">
        <v>16686.18</v>
      </c>
      <c r="E7769" s="2" t="s">
        <v>7</v>
      </c>
      <c r="F7769" s="2" t="s">
        <v>9149</v>
      </c>
      <c r="G7769" s="5">
        <v>9</v>
      </c>
    </row>
    <row r="7770" spans="1:7">
      <c r="A7770" s="2" t="s">
        <v>9143</v>
      </c>
      <c r="B7770" s="2" t="str">
        <f t="shared" si="121"/>
        <v>Профнастил Т-8 B BLACK SEA STEEL (Ukraine) Полиестр 0,45 9006</v>
      </c>
      <c r="C7770" s="3">
        <v>8.2469999999999999</v>
      </c>
      <c r="D7770" s="4">
        <v>2061.75</v>
      </c>
      <c r="E7770" s="2" t="s">
        <v>7</v>
      </c>
      <c r="F7770" s="2" t="s">
        <v>6121</v>
      </c>
      <c r="G7770" s="5">
        <v>7</v>
      </c>
    </row>
    <row r="7771" spans="1:7">
      <c r="A7771" s="2" t="s">
        <v>9143</v>
      </c>
      <c r="B7771" s="2" t="str">
        <f t="shared" si="121"/>
        <v>Профнастил Т-8 B BLACK SEA STEEL (Ukraine) Полиестр 0,45 9006</v>
      </c>
      <c r="C7771" s="3">
        <v>4.9980000000000002</v>
      </c>
      <c r="D7771" s="4">
        <v>1149.54</v>
      </c>
      <c r="E7771" s="2" t="s">
        <v>7</v>
      </c>
      <c r="F7771" s="2" t="s">
        <v>6743</v>
      </c>
      <c r="G7771" s="5">
        <v>7</v>
      </c>
    </row>
    <row r="7772" spans="1:7">
      <c r="A7772" s="2" t="s">
        <v>9143</v>
      </c>
      <c r="B7772" s="2" t="str">
        <f t="shared" si="121"/>
        <v>Профнастил Т-8 B BLACK SEA STEEL (Ukraine) Полиестр 0,45 9006</v>
      </c>
      <c r="C7772" s="3">
        <v>27.846</v>
      </c>
      <c r="D7772" s="4">
        <v>6348.89</v>
      </c>
      <c r="E7772" s="2" t="s">
        <v>7</v>
      </c>
      <c r="F7772" s="2" t="s">
        <v>6117</v>
      </c>
      <c r="G7772" s="5">
        <v>8</v>
      </c>
    </row>
    <row r="7773" spans="1:7">
      <c r="A7773" s="2" t="s">
        <v>9143</v>
      </c>
      <c r="B7773" s="2" t="str">
        <f t="shared" si="121"/>
        <v>Профнастил Т-8 B BLACK SEA STEEL (Ukraine) Полиестр 0,45 9006</v>
      </c>
      <c r="C7773" s="3">
        <v>12.494999999999999</v>
      </c>
      <c r="D7773" s="4">
        <v>2873.85</v>
      </c>
      <c r="E7773" s="2" t="s">
        <v>7</v>
      </c>
      <c r="F7773" s="2" t="s">
        <v>6126</v>
      </c>
      <c r="G7773" s="5">
        <v>7</v>
      </c>
    </row>
    <row r="7774" spans="1:7">
      <c r="A7774" s="2" t="s">
        <v>9143</v>
      </c>
      <c r="B7774" s="2" t="str">
        <f t="shared" si="121"/>
        <v>Профнастил Т-8 B BLACK SEA STEEL (Ukraine) Полиестр 0,45 9006</v>
      </c>
      <c r="C7774" s="3">
        <v>23.384</v>
      </c>
      <c r="D7774" s="4">
        <v>5635.54</v>
      </c>
      <c r="E7774" s="2" t="s">
        <v>7</v>
      </c>
      <c r="F7774" s="2" t="s">
        <v>9150</v>
      </c>
      <c r="G7774" s="5">
        <v>8</v>
      </c>
    </row>
    <row r="7775" spans="1:7">
      <c r="A7775" s="2" t="s">
        <v>9143</v>
      </c>
      <c r="B7775" s="2" t="str">
        <f t="shared" si="121"/>
        <v>Профнастил Т-8 B BLACK SEA STEEL (Ukraine) Полиестр 0,45 9006</v>
      </c>
      <c r="C7775" s="3">
        <v>57.728000000000002</v>
      </c>
      <c r="D7775" s="4">
        <v>14316.55</v>
      </c>
      <c r="E7775" s="2" t="s">
        <v>7</v>
      </c>
      <c r="F7775" s="2" t="s">
        <v>5589</v>
      </c>
      <c r="G7775" s="5">
        <v>7</v>
      </c>
    </row>
    <row r="7776" spans="1:7">
      <c r="A7776" s="2" t="s">
        <v>9143</v>
      </c>
      <c r="B7776" s="2" t="str">
        <f t="shared" si="121"/>
        <v>Профнастил Т-8 B BLACK SEA STEEL (Ukraine) Полиестр 0,45 9006</v>
      </c>
      <c r="C7776" s="3">
        <v>417.33499999999998</v>
      </c>
      <c r="D7776" s="4">
        <v>99325.73</v>
      </c>
      <c r="E7776" s="2" t="s">
        <v>7</v>
      </c>
      <c r="F7776" s="2" t="s">
        <v>9151</v>
      </c>
      <c r="G7776" s="5">
        <v>6</v>
      </c>
    </row>
    <row r="7777" spans="1:7">
      <c r="A7777" s="2" t="s">
        <v>9143</v>
      </c>
      <c r="B7777" s="2" t="str">
        <f t="shared" si="121"/>
        <v>Профнастил Т-8 B BLACK SEA STEEL (Ukraine) Полиестр 0,45 9006</v>
      </c>
      <c r="C7777" s="3">
        <v>18.149000000000001</v>
      </c>
      <c r="D7777" s="4">
        <v>3756.85</v>
      </c>
      <c r="E7777" s="2" t="s">
        <v>7</v>
      </c>
      <c r="F7777" s="2" t="s">
        <v>9152</v>
      </c>
      <c r="G7777" s="5">
        <v>6</v>
      </c>
    </row>
    <row r="7778" spans="1:7">
      <c r="A7778" s="2" t="s">
        <v>9143</v>
      </c>
      <c r="B7778" s="2" t="str">
        <f t="shared" si="121"/>
        <v>Профнастил Т-8 B BLACK SEA STEEL (Ukraine) Полиестр 0,45 9006</v>
      </c>
      <c r="C7778" s="3">
        <v>36.841999999999999</v>
      </c>
      <c r="D7778" s="4">
        <v>8615.94</v>
      </c>
      <c r="E7778" s="2" t="s">
        <v>7</v>
      </c>
      <c r="F7778" s="2" t="s">
        <v>7328</v>
      </c>
      <c r="G7778" s="5">
        <v>10</v>
      </c>
    </row>
    <row r="7779" spans="1:7">
      <c r="A7779" s="2" t="s">
        <v>9153</v>
      </c>
      <c r="B7779" s="2" t="str">
        <f t="shared" si="121"/>
        <v>Профнастил Т-8 B BLACK SEA STEEL (Ukraine) Поліестр 0,43 3005</v>
      </c>
      <c r="C7779" s="3">
        <v>3.57</v>
      </c>
      <c r="D7779" s="6">
        <v>899.64</v>
      </c>
      <c r="E7779" s="2" t="s">
        <v>7</v>
      </c>
      <c r="F7779" s="2" t="s">
        <v>9154</v>
      </c>
      <c r="G7779" s="5">
        <v>9</v>
      </c>
    </row>
    <row r="7780" spans="1:7">
      <c r="A7780" s="2" t="s">
        <v>9153</v>
      </c>
      <c r="B7780" s="2" t="str">
        <f t="shared" si="121"/>
        <v>Профнастил Т-8 B BLACK SEA STEEL (Ukraine) Поліестр 0,43 3005</v>
      </c>
      <c r="C7780" s="3">
        <v>2.38</v>
      </c>
      <c r="D7780" s="6">
        <v>506.94</v>
      </c>
      <c r="E7780" s="2" t="s">
        <v>7</v>
      </c>
      <c r="F7780" s="2" t="s">
        <v>9155</v>
      </c>
      <c r="G7780" s="5">
        <v>5</v>
      </c>
    </row>
    <row r="7781" spans="1:7">
      <c r="A7781" s="2" t="s">
        <v>9153</v>
      </c>
      <c r="B7781" s="2" t="str">
        <f t="shared" si="121"/>
        <v>Профнастил Т-8 B BLACK SEA STEEL (Ukraine) Поліестр 0,43 3005</v>
      </c>
      <c r="C7781" s="3">
        <v>10.353</v>
      </c>
      <c r="D7781" s="4">
        <v>2205.19</v>
      </c>
      <c r="E7781" s="2" t="s">
        <v>7</v>
      </c>
      <c r="F7781" s="2" t="s">
        <v>9156</v>
      </c>
      <c r="G7781" s="5">
        <v>5</v>
      </c>
    </row>
    <row r="7782" spans="1:7">
      <c r="A7782" s="2" t="s">
        <v>9157</v>
      </c>
      <c r="B7782" s="2" t="str">
        <f t="shared" si="121"/>
        <v>Профнастил Т-8 B BLACK SEA STEEL (Ukraine) Поліестр 0,43 5005</v>
      </c>
      <c r="C7782" s="3">
        <v>2.8559999999999999</v>
      </c>
      <c r="D7782" s="6">
        <v>699.72</v>
      </c>
      <c r="E7782" s="2" t="s">
        <v>7</v>
      </c>
      <c r="F7782" s="2" t="s">
        <v>9158</v>
      </c>
      <c r="G7782" s="5">
        <v>7</v>
      </c>
    </row>
    <row r="7783" spans="1:7">
      <c r="A7783" s="2" t="s">
        <v>9157</v>
      </c>
      <c r="B7783" s="2" t="str">
        <f t="shared" si="121"/>
        <v>Профнастил Т-8 B BLACK SEA STEEL (Ukraine) Поліестр 0,43 5005</v>
      </c>
      <c r="C7783" s="3">
        <v>4.2839999999999998</v>
      </c>
      <c r="D7783" s="4">
        <v>1062.43</v>
      </c>
      <c r="E7783" s="2" t="s">
        <v>7</v>
      </c>
      <c r="F7783" s="2" t="s">
        <v>9159</v>
      </c>
      <c r="G7783" s="5">
        <v>8</v>
      </c>
    </row>
    <row r="7784" spans="1:7">
      <c r="A7784" s="2" t="s">
        <v>9157</v>
      </c>
      <c r="B7784" s="2" t="str">
        <f t="shared" si="121"/>
        <v>Профнастил Т-8 B BLACK SEA STEEL (Ukraine) Поліестр 0,43 5005</v>
      </c>
      <c r="C7784" s="3">
        <v>27.846</v>
      </c>
      <c r="D7784" s="4">
        <v>6126.12</v>
      </c>
      <c r="E7784" s="2" t="s">
        <v>7</v>
      </c>
      <c r="F7784" s="2" t="s">
        <v>130</v>
      </c>
      <c r="G7784" s="5">
        <v>8</v>
      </c>
    </row>
    <row r="7785" spans="1:7">
      <c r="A7785" s="2" t="s">
        <v>9157</v>
      </c>
      <c r="B7785" s="2" t="str">
        <f t="shared" si="121"/>
        <v>Профнастил Т-8 B BLACK SEA STEEL (Ukraine) Поліестр 0,43 5005</v>
      </c>
      <c r="C7785" s="3">
        <v>18.326000000000001</v>
      </c>
      <c r="D7785" s="4">
        <v>3958.42</v>
      </c>
      <c r="E7785" s="2" t="s">
        <v>7</v>
      </c>
      <c r="F7785" s="2" t="s">
        <v>5379</v>
      </c>
      <c r="G7785" s="5">
        <v>9</v>
      </c>
    </row>
    <row r="7786" spans="1:7">
      <c r="A7786" s="2" t="s">
        <v>9160</v>
      </c>
      <c r="B7786" s="2" t="str">
        <f t="shared" si="121"/>
        <v>Профнастил Т-8 B BLACK SEA STEEL (Ukraine) Поліестр 0,45 1015</v>
      </c>
      <c r="C7786" s="3">
        <v>14.137</v>
      </c>
      <c r="D7786" s="4">
        <v>2813.26</v>
      </c>
      <c r="E7786" s="2" t="s">
        <v>7</v>
      </c>
      <c r="F7786" s="2" t="s">
        <v>9161</v>
      </c>
      <c r="G7786" s="5">
        <v>4</v>
      </c>
    </row>
    <row r="7787" spans="1:7">
      <c r="A7787" s="2" t="s">
        <v>9160</v>
      </c>
      <c r="B7787" s="2" t="str">
        <f t="shared" si="121"/>
        <v>Профнастил Т-8 B BLACK SEA STEEL (Ukraine) Поліестр 0,45 1015</v>
      </c>
      <c r="C7787" s="3">
        <v>4.7960000000000003</v>
      </c>
      <c r="D7787" s="4">
        <v>1055</v>
      </c>
      <c r="E7787" s="2" t="s">
        <v>7</v>
      </c>
      <c r="F7787" s="2" t="s">
        <v>9162</v>
      </c>
      <c r="G7787" s="5">
        <v>5</v>
      </c>
    </row>
    <row r="7788" spans="1:7">
      <c r="A7788" s="2" t="s">
        <v>9160</v>
      </c>
      <c r="B7788" s="2" t="str">
        <f t="shared" si="121"/>
        <v>Профнастил Т-8 B BLACK SEA STEEL (Ukraine) Поліестр 0,45 1015</v>
      </c>
      <c r="C7788" s="3">
        <v>32.130000000000003</v>
      </c>
      <c r="D7788" s="4">
        <v>7229.25</v>
      </c>
      <c r="E7788" s="2" t="s">
        <v>7</v>
      </c>
      <c r="F7788" s="2" t="s">
        <v>9163</v>
      </c>
      <c r="G7788" s="5">
        <v>4</v>
      </c>
    </row>
    <row r="7789" spans="1:7">
      <c r="A7789" s="2" t="s">
        <v>9160</v>
      </c>
      <c r="B7789" s="2" t="str">
        <f t="shared" si="121"/>
        <v>Профнастил Т-8 B BLACK SEA STEEL (Ukraine) Поліестр 0,45 1015</v>
      </c>
      <c r="C7789" s="3">
        <v>2.6059999999999999</v>
      </c>
      <c r="D7789" s="6">
        <v>573.32000000000005</v>
      </c>
      <c r="E7789" s="2" t="s">
        <v>7</v>
      </c>
      <c r="F7789" s="2" t="s">
        <v>9164</v>
      </c>
      <c r="G7789" s="5">
        <v>6</v>
      </c>
    </row>
    <row r="7790" spans="1:7">
      <c r="A7790" s="2" t="s">
        <v>9160</v>
      </c>
      <c r="B7790" s="2" t="str">
        <f t="shared" si="121"/>
        <v>Профнастил Т-8 B BLACK SEA STEEL (Ukraine) Поліестр 0,45 1015</v>
      </c>
      <c r="C7790" s="3">
        <v>7.343</v>
      </c>
      <c r="D7790" s="4">
        <v>1615</v>
      </c>
      <c r="E7790" s="2" t="s">
        <v>7</v>
      </c>
      <c r="F7790" s="2" t="s">
        <v>9165</v>
      </c>
      <c r="G7790" s="5">
        <v>5</v>
      </c>
    </row>
    <row r="7791" spans="1:7">
      <c r="A7791" s="2" t="s">
        <v>9160</v>
      </c>
      <c r="B7791" s="2" t="str">
        <f t="shared" si="121"/>
        <v>Профнастил Т-8 B BLACK SEA STEEL (Ukraine) Поліестр 0,45 1015</v>
      </c>
      <c r="C7791" s="3">
        <v>17.207999999999998</v>
      </c>
      <c r="D7791" s="4">
        <v>4061.08</v>
      </c>
      <c r="E7791" s="2" t="s">
        <v>7</v>
      </c>
      <c r="F7791" s="2" t="s">
        <v>1749</v>
      </c>
      <c r="G7791" s="5">
        <v>3</v>
      </c>
    </row>
    <row r="7792" spans="1:7">
      <c r="A7792" s="2" t="s">
        <v>9160</v>
      </c>
      <c r="B7792" s="2" t="str">
        <f t="shared" si="121"/>
        <v>Профнастил Т-8 B BLACK SEA STEEL (Ukraine) Поліестр 0,45 1015</v>
      </c>
      <c r="C7792" s="3">
        <v>8.8059999999999992</v>
      </c>
      <c r="D7792" s="4">
        <v>2157.4699999999998</v>
      </c>
      <c r="E7792" s="2" t="s">
        <v>7</v>
      </c>
      <c r="F7792" s="2" t="s">
        <v>7979</v>
      </c>
      <c r="G7792" s="5">
        <v>6</v>
      </c>
    </row>
    <row r="7793" spans="1:7">
      <c r="A7793" s="2" t="s">
        <v>9160</v>
      </c>
      <c r="B7793" s="2" t="str">
        <f t="shared" si="121"/>
        <v>Профнастил Т-8 B BLACK SEA STEEL (Ukraine) Поліестр 0,45 1015</v>
      </c>
      <c r="C7793" s="3">
        <v>5.7119999999999997</v>
      </c>
      <c r="D7793" s="4">
        <v>1096.7</v>
      </c>
      <c r="E7793" s="2" t="s">
        <v>7</v>
      </c>
      <c r="F7793" s="2" t="s">
        <v>9166</v>
      </c>
      <c r="G7793" s="5">
        <v>5</v>
      </c>
    </row>
    <row r="7794" spans="1:7">
      <c r="A7794" s="2" t="s">
        <v>9160</v>
      </c>
      <c r="B7794" s="2" t="str">
        <f t="shared" si="121"/>
        <v>Профнастил Т-8 B BLACK SEA STEEL (Ukraine) Поліестр 0,45 1015</v>
      </c>
      <c r="C7794" s="3">
        <v>20.849</v>
      </c>
      <c r="D7794" s="4">
        <v>4586.78</v>
      </c>
      <c r="E7794" s="2" t="s">
        <v>7</v>
      </c>
      <c r="F7794" s="2" t="s">
        <v>9167</v>
      </c>
      <c r="G7794" s="5">
        <v>5</v>
      </c>
    </row>
    <row r="7795" spans="1:7">
      <c r="A7795" s="2" t="s">
        <v>9160</v>
      </c>
      <c r="B7795" s="2" t="str">
        <f t="shared" si="121"/>
        <v>Профнастил Т-8 B BLACK SEA STEEL (Ukraine) Поліестр 0,45 1015</v>
      </c>
      <c r="C7795" s="3">
        <v>22.132999999999999</v>
      </c>
      <c r="D7795" s="4">
        <v>4869.26</v>
      </c>
      <c r="E7795" s="2" t="s">
        <v>7</v>
      </c>
      <c r="F7795" s="2" t="s">
        <v>9168</v>
      </c>
      <c r="G7795" s="5">
        <v>5</v>
      </c>
    </row>
    <row r="7796" spans="1:7">
      <c r="A7796" s="2" t="s">
        <v>9169</v>
      </c>
      <c r="B7796" s="2" t="str">
        <f t="shared" si="121"/>
        <v>Профнастил Т-8 B BLACK SEA STEEL (Ukraine) Поліестр 0,45 5005</v>
      </c>
      <c r="C7796" s="3">
        <v>17.492999999999999</v>
      </c>
      <c r="D7796" s="4">
        <v>3673.53</v>
      </c>
      <c r="E7796" s="2" t="s">
        <v>7</v>
      </c>
      <c r="F7796" s="2" t="s">
        <v>5383</v>
      </c>
      <c r="G7796" s="5">
        <v>4</v>
      </c>
    </row>
    <row r="7797" spans="1:7">
      <c r="A7797" s="2" t="s">
        <v>9169</v>
      </c>
      <c r="B7797" s="2" t="str">
        <f t="shared" si="121"/>
        <v>Профнастил Т-8 B BLACK SEA STEEL (Ukraine) Поліестр 0,45 5005</v>
      </c>
      <c r="C7797" s="3">
        <v>21.42</v>
      </c>
      <c r="D7797" s="4">
        <v>4926.6000000000004</v>
      </c>
      <c r="E7797" s="2" t="s">
        <v>7</v>
      </c>
      <c r="F7797" s="2" t="s">
        <v>6556</v>
      </c>
      <c r="G7797" s="5">
        <v>10</v>
      </c>
    </row>
    <row r="7798" spans="1:7">
      <c r="A7798" s="2" t="s">
        <v>9170</v>
      </c>
      <c r="B7798" s="2" t="str">
        <f t="shared" si="121"/>
        <v>Профнастил Т-8 А  BLACK SEA STEEL (Turkish) Поліестр 0,5  8017</v>
      </c>
      <c r="C7798" s="3">
        <v>24.99</v>
      </c>
      <c r="D7798" s="4">
        <v>6122.55</v>
      </c>
      <c r="E7798" s="2" t="s">
        <v>7</v>
      </c>
      <c r="F7798" s="2" t="s">
        <v>9171</v>
      </c>
      <c r="G7798" s="5">
        <v>7</v>
      </c>
    </row>
    <row r="7799" spans="1:7">
      <c r="A7799" s="2" t="s">
        <v>9172</v>
      </c>
      <c r="B7799" s="2" t="str">
        <f t="shared" si="121"/>
        <v>Профнастил Т-8 А BLACK SEA STEEL (Turkish) Поліестр 0,40  1015</v>
      </c>
      <c r="C7799" s="3">
        <v>63.308</v>
      </c>
      <c r="D7799" s="4">
        <v>12136.15</v>
      </c>
      <c r="E7799" s="2" t="s">
        <v>7</v>
      </c>
      <c r="F7799" s="2" t="s">
        <v>9173</v>
      </c>
      <c r="G7799" s="5">
        <v>1</v>
      </c>
    </row>
    <row r="7800" spans="1:7">
      <c r="A7800" s="2" t="s">
        <v>9174</v>
      </c>
      <c r="B7800" s="2" t="str">
        <f t="shared" si="121"/>
        <v>Профнастил Т-8 А BLACK SEA STEEL (Ukraine) Поліестр 0,43 5005</v>
      </c>
      <c r="C7800" s="3">
        <v>24.276</v>
      </c>
      <c r="D7800" s="4">
        <v>5534.93</v>
      </c>
      <c r="E7800" s="2" t="s">
        <v>7</v>
      </c>
      <c r="F7800" s="2" t="s">
        <v>9175</v>
      </c>
      <c r="G7800" s="5">
        <v>6</v>
      </c>
    </row>
    <row r="7801" spans="1:7">
      <c r="A7801" s="2" t="s">
        <v>9174</v>
      </c>
      <c r="B7801" s="2" t="str">
        <f t="shared" si="121"/>
        <v>Профнастил Т-8 А BLACK SEA STEEL (Ukraine) Поліестр 0,43 5005</v>
      </c>
      <c r="C7801" s="3">
        <v>31.416</v>
      </c>
      <c r="D7801" s="4">
        <v>6220.37</v>
      </c>
      <c r="E7801" s="2" t="s">
        <v>7</v>
      </c>
      <c r="F7801" s="2" t="s">
        <v>9176</v>
      </c>
      <c r="G7801" s="5">
        <v>6</v>
      </c>
    </row>
    <row r="7802" spans="1:7">
      <c r="A7802" s="2" t="s">
        <v>9174</v>
      </c>
      <c r="B7802" s="2" t="str">
        <f t="shared" si="121"/>
        <v>Профнастил Т-8 А BLACK SEA STEEL (Ukraine) Поліестр 0,43 5005</v>
      </c>
      <c r="C7802" s="3">
        <v>20.111000000000001</v>
      </c>
      <c r="D7802" s="4">
        <v>3981.98</v>
      </c>
      <c r="E7802" s="2" t="s">
        <v>7</v>
      </c>
      <c r="F7802" s="2" t="s">
        <v>9177</v>
      </c>
      <c r="G7802" s="5">
        <v>4</v>
      </c>
    </row>
    <row r="7803" spans="1:7">
      <c r="A7803" s="2" t="s">
        <v>9178</v>
      </c>
      <c r="B7803" s="2" t="str">
        <f t="shared" si="121"/>
        <v>Профнастил Т-8 Б BLACK SEA STEEL (Ukraine) Поліестр 0,43 5005</v>
      </c>
      <c r="C7803" s="3">
        <v>4.5220000000000002</v>
      </c>
      <c r="D7803" s="4">
        <v>1062.67</v>
      </c>
      <c r="E7803" s="2" t="s">
        <v>7</v>
      </c>
      <c r="F7803" s="2" t="s">
        <v>9179</v>
      </c>
      <c r="G7803" s="5">
        <v>9</v>
      </c>
    </row>
    <row r="7804" spans="1:7">
      <c r="A7804" s="2" t="s">
        <v>9180</v>
      </c>
      <c r="B7804" s="2" t="str">
        <f t="shared" si="121"/>
        <v>Профнастил Т-8 В BLACK SEA STEEL (Turkish) Поліестр 0,4  8017</v>
      </c>
      <c r="C7804" s="3">
        <v>7.14</v>
      </c>
      <c r="D7804" s="4">
        <v>1399.44</v>
      </c>
      <c r="E7804" s="2" t="s">
        <v>7</v>
      </c>
      <c r="F7804" s="2" t="s">
        <v>9181</v>
      </c>
      <c r="G7804" s="5">
        <v>12</v>
      </c>
    </row>
    <row r="7805" spans="1:7">
      <c r="A7805" s="2" t="s">
        <v>9180</v>
      </c>
      <c r="B7805" s="2" t="str">
        <f t="shared" si="121"/>
        <v>Профнастил Т-8 В BLACK SEA STEEL (Turkish) Поліестр 0,4  8017</v>
      </c>
      <c r="C7805" s="3">
        <v>35.700000000000003</v>
      </c>
      <c r="D7805" s="4">
        <v>8032.5</v>
      </c>
      <c r="E7805" s="2" t="s">
        <v>7</v>
      </c>
      <c r="F7805" s="2" t="s">
        <v>9182</v>
      </c>
      <c r="G7805" s="5">
        <v>5</v>
      </c>
    </row>
    <row r="7806" spans="1:7">
      <c r="A7806" s="2" t="s">
        <v>9180</v>
      </c>
      <c r="B7806" s="2" t="str">
        <f t="shared" si="121"/>
        <v>Профнастил Т-8 В BLACK SEA STEEL (Turkish) Поліестр 0,4  8017</v>
      </c>
      <c r="C7806" s="3">
        <v>11.9</v>
      </c>
      <c r="D7806" s="4">
        <v>2140</v>
      </c>
      <c r="E7806" s="2" t="s">
        <v>7</v>
      </c>
      <c r="F7806" s="2" t="s">
        <v>9183</v>
      </c>
      <c r="G7806" s="5">
        <v>10</v>
      </c>
    </row>
    <row r="7807" spans="1:7">
      <c r="A7807" s="2" t="s">
        <v>9180</v>
      </c>
      <c r="B7807" s="2" t="str">
        <f t="shared" si="121"/>
        <v>Профнастил Т-8 В BLACK SEA STEEL (Turkish) Поліестр 0,4  8017</v>
      </c>
      <c r="C7807" s="3">
        <v>16.957999999999998</v>
      </c>
      <c r="D7807" s="4">
        <v>3323.77</v>
      </c>
      <c r="E7807" s="2" t="s">
        <v>7</v>
      </c>
      <c r="F7807" s="2" t="s">
        <v>8863</v>
      </c>
      <c r="G7807" s="5">
        <v>11</v>
      </c>
    </row>
    <row r="7808" spans="1:7">
      <c r="A7808" s="2" t="s">
        <v>9184</v>
      </c>
      <c r="B7808" s="2" t="str">
        <f t="shared" si="121"/>
        <v>С -14  3005 гл. 0,45 Словаччина</v>
      </c>
      <c r="C7808" s="3">
        <v>4.6219999999999999</v>
      </c>
      <c r="D7808" s="4">
        <v>1190.94</v>
      </c>
      <c r="E7808" s="2" t="s">
        <v>7</v>
      </c>
      <c r="F7808" s="2" t="s">
        <v>9185</v>
      </c>
      <c r="G7808" s="5">
        <v>5</v>
      </c>
    </row>
    <row r="7809" spans="1:7">
      <c r="A7809" s="2" t="s">
        <v>9186</v>
      </c>
      <c r="B7809" s="2" t="str">
        <f t="shared" si="121"/>
        <v>С -14  8017 гл. 0,50 Словаччина</v>
      </c>
      <c r="C7809" s="3">
        <v>49.058999999999997</v>
      </c>
      <c r="D7809" s="4">
        <v>14492.04</v>
      </c>
      <c r="E7809" s="2" t="s">
        <v>7</v>
      </c>
      <c r="F7809" s="2" t="s">
        <v>9187</v>
      </c>
      <c r="G7809" s="5">
        <v>6</v>
      </c>
    </row>
    <row r="7810" spans="1:7">
      <c r="A7810" s="2" t="s">
        <v>9188</v>
      </c>
      <c r="B7810" s="2" t="str">
        <f t="shared" si="121"/>
        <v>С 14 8019 мат 0,50 Німеччина</v>
      </c>
      <c r="C7810" s="3">
        <v>21.33</v>
      </c>
      <c r="D7810" s="4">
        <v>7252.2</v>
      </c>
      <c r="E7810" s="2" t="s">
        <v>7</v>
      </c>
      <c r="F7810" s="2" t="s">
        <v>9189</v>
      </c>
      <c r="G7810" s="5">
        <v>12</v>
      </c>
    </row>
    <row r="7811" spans="1:7">
      <c r="A7811" s="2" t="s">
        <v>9190</v>
      </c>
      <c r="B7811" s="2" t="str">
        <f t="shared" si="121"/>
        <v>С 14 О  6005 мат 0,50 Німеччина</v>
      </c>
      <c r="C7811" s="3">
        <v>7.7380000000000004</v>
      </c>
      <c r="D7811" s="4">
        <v>2708.3</v>
      </c>
      <c r="E7811" s="2" t="s">
        <v>7</v>
      </c>
      <c r="F7811" s="2" t="s">
        <v>9191</v>
      </c>
      <c r="G7811" s="5">
        <v>8</v>
      </c>
    </row>
    <row r="7812" spans="1:7">
      <c r="A7812" s="2" t="s">
        <v>9192</v>
      </c>
      <c r="B7812" s="2" t="str">
        <f t="shared" ref="B7812:B7875" si="122">A7812</f>
        <v>С -14 О 1015 гл. 0,45 Словаччина</v>
      </c>
      <c r="C7812" s="3">
        <v>1.498</v>
      </c>
      <c r="D7812" s="6">
        <v>365.44</v>
      </c>
      <c r="E7812" s="2" t="s">
        <v>7</v>
      </c>
      <c r="F7812" s="2" t="s">
        <v>6626</v>
      </c>
      <c r="G7812" s="5">
        <v>8</v>
      </c>
    </row>
    <row r="7813" spans="1:7">
      <c r="A7813" s="2" t="s">
        <v>9193</v>
      </c>
      <c r="B7813" s="2" t="str">
        <f t="shared" si="122"/>
        <v>С -14 О 6005 гл. 0,45 Словаччина</v>
      </c>
      <c r="C7813" s="3">
        <v>35.432000000000002</v>
      </c>
      <c r="D7813" s="4">
        <v>9920.9599999999991</v>
      </c>
      <c r="E7813" s="2" t="s">
        <v>7</v>
      </c>
      <c r="F7813" s="2" t="s">
        <v>9194</v>
      </c>
      <c r="G7813" s="5">
        <v>6</v>
      </c>
    </row>
    <row r="7814" spans="1:7">
      <c r="A7814" s="2" t="s">
        <v>9195</v>
      </c>
      <c r="B7814" s="2" t="str">
        <f t="shared" si="122"/>
        <v>С -20  9006 глян.0,45 Словаччина</v>
      </c>
      <c r="C7814" s="3">
        <v>18.190999999999999</v>
      </c>
      <c r="D7814" s="4">
        <v>5002.5</v>
      </c>
      <c r="E7814" s="2" t="s">
        <v>7</v>
      </c>
      <c r="F7814" s="2" t="s">
        <v>9196</v>
      </c>
      <c r="G7814" s="5">
        <v>8</v>
      </c>
    </row>
    <row r="7815" spans="1:7">
      <c r="A7815" s="2" t="s">
        <v>9195</v>
      </c>
      <c r="B7815" s="2" t="str">
        <f t="shared" si="122"/>
        <v>С -20  9006 глян.0,45 Словаччина</v>
      </c>
      <c r="C7815" s="3">
        <v>7.2770000000000001</v>
      </c>
      <c r="D7815" s="4">
        <v>1960</v>
      </c>
      <c r="E7815" s="2" t="s">
        <v>7</v>
      </c>
      <c r="F7815" s="2" t="s">
        <v>9197</v>
      </c>
      <c r="G7815" s="5">
        <v>6</v>
      </c>
    </row>
    <row r="7816" spans="1:7">
      <c r="A7816" s="2" t="s">
        <v>9195</v>
      </c>
      <c r="B7816" s="2" t="str">
        <f t="shared" si="122"/>
        <v>С -20  9006 глян.0,45 Словаччина</v>
      </c>
      <c r="C7816" s="3">
        <v>24.024000000000001</v>
      </c>
      <c r="D7816" s="4">
        <v>6966.96</v>
      </c>
      <c r="E7816" s="2" t="s">
        <v>7</v>
      </c>
      <c r="F7816" s="2" t="s">
        <v>9198</v>
      </c>
      <c r="G7816" s="5">
        <v>11</v>
      </c>
    </row>
    <row r="7817" spans="1:7">
      <c r="A7817" s="2" t="s">
        <v>9195</v>
      </c>
      <c r="B7817" s="2" t="str">
        <f t="shared" si="122"/>
        <v>С -20  9006 глян.0,45 Словаччина</v>
      </c>
      <c r="C7817" s="3">
        <v>28.181999999999999</v>
      </c>
      <c r="D7817" s="4">
        <v>7468.23</v>
      </c>
      <c r="E7817" s="2" t="s">
        <v>7</v>
      </c>
      <c r="F7817" s="2" t="s">
        <v>9199</v>
      </c>
      <c r="G7817" s="5">
        <v>8</v>
      </c>
    </row>
    <row r="7818" spans="1:7">
      <c r="A7818" s="2" t="s">
        <v>9195</v>
      </c>
      <c r="B7818" s="2" t="str">
        <f t="shared" si="122"/>
        <v>С -20  9006 глян.0,45 Словаччина</v>
      </c>
      <c r="C7818" s="3">
        <v>16.030999999999999</v>
      </c>
      <c r="D7818" s="4">
        <v>4648.99</v>
      </c>
      <c r="E7818" s="2" t="s">
        <v>7</v>
      </c>
      <c r="F7818" s="2" t="s">
        <v>9200</v>
      </c>
      <c r="G7818" s="5">
        <v>10</v>
      </c>
    </row>
    <row r="7819" spans="1:7">
      <c r="A7819" s="2" t="s">
        <v>9195</v>
      </c>
      <c r="B7819" s="2" t="str">
        <f t="shared" si="122"/>
        <v>С -20  9006 глян.0,45 Словаччина</v>
      </c>
      <c r="C7819" s="3">
        <v>69.3</v>
      </c>
      <c r="D7819" s="4">
        <v>18018</v>
      </c>
      <c r="E7819" s="2" t="s">
        <v>7</v>
      </c>
      <c r="F7819" s="2" t="s">
        <v>9201</v>
      </c>
      <c r="G7819" s="5">
        <v>2</v>
      </c>
    </row>
    <row r="7820" spans="1:7">
      <c r="A7820" s="2" t="s">
        <v>9195</v>
      </c>
      <c r="B7820" s="2" t="str">
        <f t="shared" si="122"/>
        <v>С -20  9006 глян.0,45 Словаччина</v>
      </c>
      <c r="C7820" s="3">
        <v>82.641000000000005</v>
      </c>
      <c r="D7820" s="4">
        <v>23965.89</v>
      </c>
      <c r="E7820" s="2" t="s">
        <v>7</v>
      </c>
      <c r="F7820" s="2" t="s">
        <v>9202</v>
      </c>
      <c r="G7820" s="5">
        <v>10</v>
      </c>
    </row>
    <row r="7821" spans="1:7">
      <c r="A7821" s="2" t="s">
        <v>9195</v>
      </c>
      <c r="B7821" s="2" t="str">
        <f t="shared" si="122"/>
        <v>С -20  9006 глян.0,45 Словаччина</v>
      </c>
      <c r="C7821" s="3">
        <v>236.315</v>
      </c>
      <c r="D7821" s="4">
        <v>72076.11</v>
      </c>
      <c r="E7821" s="2" t="s">
        <v>7</v>
      </c>
      <c r="F7821" s="2" t="s">
        <v>9203</v>
      </c>
      <c r="G7821" s="5">
        <v>7</v>
      </c>
    </row>
    <row r="7822" spans="1:7">
      <c r="A7822" s="2" t="s">
        <v>9195</v>
      </c>
      <c r="B7822" s="2" t="str">
        <f t="shared" si="122"/>
        <v>С -20  9006 глян.0,45 Словаччина</v>
      </c>
      <c r="C7822" s="3">
        <v>49.804000000000002</v>
      </c>
      <c r="D7822" s="4">
        <v>13496.88</v>
      </c>
      <c r="E7822" s="2" t="s">
        <v>7</v>
      </c>
      <c r="F7822" s="2" t="s">
        <v>2804</v>
      </c>
      <c r="G7822" s="5">
        <v>9</v>
      </c>
    </row>
    <row r="7823" spans="1:7">
      <c r="A7823" s="2" t="s">
        <v>9204</v>
      </c>
      <c r="B7823" s="2" t="str">
        <f t="shared" si="122"/>
        <v>С -20  9006 глян.0,70 Словаччина</v>
      </c>
      <c r="C7823" s="3">
        <v>15.708</v>
      </c>
      <c r="D7823" s="4">
        <v>5906.21</v>
      </c>
      <c r="E7823" s="2" t="s">
        <v>7</v>
      </c>
      <c r="F7823" s="2" t="s">
        <v>9205</v>
      </c>
      <c r="G7823" s="5">
        <v>3</v>
      </c>
    </row>
    <row r="7824" spans="1:7">
      <c r="A7824" s="2" t="s">
        <v>9206</v>
      </c>
      <c r="B7824" s="2" t="str">
        <f t="shared" si="122"/>
        <v>С -20 6005 глян.0,45 Словаччина</v>
      </c>
      <c r="C7824" s="3">
        <v>213.67699999999999</v>
      </c>
      <c r="D7824" s="4">
        <v>58761.26</v>
      </c>
      <c r="E7824" s="2" t="s">
        <v>7</v>
      </c>
      <c r="F7824" s="2" t="s">
        <v>9207</v>
      </c>
      <c r="G7824" s="5">
        <v>9</v>
      </c>
    </row>
    <row r="7825" spans="1:7">
      <c r="A7825" s="2" t="s">
        <v>9208</v>
      </c>
      <c r="B7825" s="2" t="str">
        <f t="shared" si="122"/>
        <v>С 20 7016 мат двохстор. 0,45 Словаччина</v>
      </c>
      <c r="C7825" s="3">
        <v>2.1949999999999998</v>
      </c>
      <c r="D7825" s="6">
        <v>669.48</v>
      </c>
      <c r="E7825" s="2" t="s">
        <v>7</v>
      </c>
      <c r="F7825" s="2" t="s">
        <v>9209</v>
      </c>
      <c r="G7825" s="5">
        <v>9</v>
      </c>
    </row>
    <row r="7826" spans="1:7">
      <c r="A7826" s="2" t="s">
        <v>9208</v>
      </c>
      <c r="B7826" s="2" t="str">
        <f t="shared" si="122"/>
        <v>С 20 7016 мат двохстор. 0,45 Словаччина</v>
      </c>
      <c r="C7826" s="3">
        <v>7.6349999999999998</v>
      </c>
      <c r="D7826" s="4">
        <v>2443.1999999999998</v>
      </c>
      <c r="E7826" s="2" t="s">
        <v>7</v>
      </c>
      <c r="F7826" s="2" t="s">
        <v>9210</v>
      </c>
      <c r="G7826" s="5">
        <v>2</v>
      </c>
    </row>
    <row r="7827" spans="1:7">
      <c r="A7827" s="2" t="s">
        <v>9208</v>
      </c>
      <c r="B7827" s="2" t="str">
        <f t="shared" si="122"/>
        <v>С 20 7016 мат двохстор. 0,45 Словаччина</v>
      </c>
      <c r="C7827" s="3">
        <v>3.1190000000000002</v>
      </c>
      <c r="D7827" s="4">
        <v>1013.68</v>
      </c>
      <c r="E7827" s="2" t="s">
        <v>7</v>
      </c>
      <c r="F7827" s="2" t="s">
        <v>9211</v>
      </c>
      <c r="G7827" s="5">
        <v>9</v>
      </c>
    </row>
    <row r="7828" spans="1:7">
      <c r="A7828" s="2" t="s">
        <v>9208</v>
      </c>
      <c r="B7828" s="2" t="str">
        <f t="shared" si="122"/>
        <v>С 20 7016 мат двохстор. 0,45 Словаччина</v>
      </c>
      <c r="C7828" s="3">
        <v>4.0430000000000001</v>
      </c>
      <c r="D7828" s="4">
        <v>1253.33</v>
      </c>
      <c r="E7828" s="2" t="s">
        <v>7</v>
      </c>
      <c r="F7828" s="2" t="s">
        <v>9212</v>
      </c>
      <c r="G7828" s="5">
        <v>10</v>
      </c>
    </row>
    <row r="7829" spans="1:7">
      <c r="A7829" s="2" t="s">
        <v>9208</v>
      </c>
      <c r="B7829" s="2" t="str">
        <f t="shared" si="122"/>
        <v>С 20 7016 мат двохстор. 0,45 Словаччина</v>
      </c>
      <c r="C7829" s="3">
        <v>7.3920000000000003</v>
      </c>
      <c r="D7829" s="4">
        <v>2254.56</v>
      </c>
      <c r="E7829" s="2" t="s">
        <v>7</v>
      </c>
      <c r="F7829" s="2" t="s">
        <v>9213</v>
      </c>
      <c r="G7829" s="5">
        <v>9</v>
      </c>
    </row>
    <row r="7830" spans="1:7">
      <c r="A7830" s="2" t="s">
        <v>9208</v>
      </c>
      <c r="B7830" s="2" t="str">
        <f t="shared" si="122"/>
        <v>С 20 7016 мат двохстор. 0,45 Словаччина</v>
      </c>
      <c r="C7830" s="3">
        <v>8.0850000000000009</v>
      </c>
      <c r="D7830" s="4">
        <v>2668.05</v>
      </c>
      <c r="E7830" s="2" t="s">
        <v>7</v>
      </c>
      <c r="F7830" s="2" t="s">
        <v>9214</v>
      </c>
      <c r="G7830" s="5">
        <v>10</v>
      </c>
    </row>
    <row r="7831" spans="1:7">
      <c r="A7831" s="2" t="s">
        <v>9208</v>
      </c>
      <c r="B7831" s="2" t="str">
        <f t="shared" si="122"/>
        <v>С 20 7016 мат двохстор. 0,45 Словаччина</v>
      </c>
      <c r="C7831" s="3">
        <v>11.965999999999999</v>
      </c>
      <c r="D7831" s="4">
        <v>3829.12</v>
      </c>
      <c r="E7831" s="2" t="s">
        <v>7</v>
      </c>
      <c r="F7831" s="2" t="s">
        <v>9215</v>
      </c>
      <c r="G7831" s="5">
        <v>8</v>
      </c>
    </row>
    <row r="7832" spans="1:7">
      <c r="A7832" s="2" t="s">
        <v>9208</v>
      </c>
      <c r="B7832" s="2" t="str">
        <f t="shared" si="122"/>
        <v>С 20 7016 мат двохстор. 0,45 Словаччина</v>
      </c>
      <c r="C7832" s="3">
        <v>27.027999999999999</v>
      </c>
      <c r="D7832" s="4">
        <v>8513.84</v>
      </c>
      <c r="E7832" s="2" t="s">
        <v>7</v>
      </c>
      <c r="F7832" s="2" t="s">
        <v>9216</v>
      </c>
      <c r="G7832" s="5">
        <v>5</v>
      </c>
    </row>
    <row r="7833" spans="1:7">
      <c r="A7833" s="2" t="s">
        <v>9208</v>
      </c>
      <c r="B7833" s="2" t="str">
        <f t="shared" si="122"/>
        <v>С 20 7016 мат двохстор. 0,45 Словаччина</v>
      </c>
      <c r="C7833" s="3">
        <v>35.134999999999998</v>
      </c>
      <c r="D7833" s="4">
        <v>11454.01</v>
      </c>
      <c r="E7833" s="2" t="s">
        <v>7</v>
      </c>
      <c r="F7833" s="2" t="s">
        <v>4036</v>
      </c>
      <c r="G7833" s="5">
        <v>7</v>
      </c>
    </row>
    <row r="7834" spans="1:7">
      <c r="A7834" s="2" t="s">
        <v>9208</v>
      </c>
      <c r="B7834" s="2" t="str">
        <f t="shared" si="122"/>
        <v>С 20 7016 мат двохстор. 0,45 Словаччина</v>
      </c>
      <c r="C7834" s="3">
        <v>61.503999999999998</v>
      </c>
      <c r="D7834" s="4">
        <v>19066.240000000002</v>
      </c>
      <c r="E7834" s="2" t="s">
        <v>7</v>
      </c>
      <c r="F7834" s="2" t="s">
        <v>9217</v>
      </c>
      <c r="G7834" s="5">
        <v>9</v>
      </c>
    </row>
    <row r="7835" spans="1:7">
      <c r="A7835" s="2" t="s">
        <v>9208</v>
      </c>
      <c r="B7835" s="2" t="str">
        <f t="shared" si="122"/>
        <v>С 20 7016 мат двохстор. 0,45 Словаччина</v>
      </c>
      <c r="C7835" s="3">
        <v>27.72</v>
      </c>
      <c r="D7835" s="4">
        <v>8454.6</v>
      </c>
      <c r="E7835" s="2" t="s">
        <v>7</v>
      </c>
      <c r="F7835" s="2" t="s">
        <v>9218</v>
      </c>
      <c r="G7835" s="5">
        <v>7</v>
      </c>
    </row>
    <row r="7836" spans="1:7">
      <c r="A7836" s="2" t="s">
        <v>9208</v>
      </c>
      <c r="B7836" s="2" t="str">
        <f t="shared" si="122"/>
        <v>С 20 7016 мат двохстор. 0,45 Словаччина</v>
      </c>
      <c r="C7836" s="3">
        <v>11.55</v>
      </c>
      <c r="D7836" s="4">
        <v>3580.5</v>
      </c>
      <c r="E7836" s="2" t="s">
        <v>7</v>
      </c>
      <c r="F7836" s="2" t="s">
        <v>9219</v>
      </c>
      <c r="G7836" s="5">
        <v>10</v>
      </c>
    </row>
    <row r="7837" spans="1:7">
      <c r="A7837" s="2" t="s">
        <v>9220</v>
      </c>
      <c r="B7837" s="2" t="str">
        <f t="shared" si="122"/>
        <v>С 20 7024 мат двохстор. 0,45 Словаччина</v>
      </c>
      <c r="C7837" s="3">
        <v>74.959999999999994</v>
      </c>
      <c r="D7837" s="4">
        <v>23762.240000000002</v>
      </c>
      <c r="E7837" s="2" t="s">
        <v>7</v>
      </c>
      <c r="F7837" s="2" t="s">
        <v>9221</v>
      </c>
      <c r="G7837" s="5">
        <v>6</v>
      </c>
    </row>
    <row r="7838" spans="1:7">
      <c r="A7838" s="2" t="s">
        <v>9222</v>
      </c>
      <c r="B7838" s="2" t="str">
        <f t="shared" si="122"/>
        <v>С 20 8017 мат двохстор. 0,45 Словаччина</v>
      </c>
      <c r="C7838" s="3">
        <v>24.544</v>
      </c>
      <c r="D7838" s="4">
        <v>7474.66</v>
      </c>
      <c r="E7838" s="2" t="s">
        <v>7</v>
      </c>
      <c r="F7838" s="2" t="s">
        <v>9223</v>
      </c>
      <c r="G7838" s="5">
        <v>7</v>
      </c>
    </row>
    <row r="7839" spans="1:7">
      <c r="A7839" s="2" t="s">
        <v>9222</v>
      </c>
      <c r="B7839" s="2" t="str">
        <f t="shared" si="122"/>
        <v>С 20 8017 мат двохстор. 0,45 Словаччина</v>
      </c>
      <c r="C7839" s="3">
        <v>51.456000000000003</v>
      </c>
      <c r="D7839" s="4">
        <v>16723.21</v>
      </c>
      <c r="E7839" s="2" t="s">
        <v>7</v>
      </c>
      <c r="F7839" s="2" t="s">
        <v>9224</v>
      </c>
      <c r="G7839" s="5">
        <v>11</v>
      </c>
    </row>
    <row r="7840" spans="1:7">
      <c r="A7840" s="2" t="s">
        <v>9222</v>
      </c>
      <c r="B7840" s="2" t="str">
        <f t="shared" si="122"/>
        <v>С 20 8017 мат двохстор. 0,45 Словаччина</v>
      </c>
      <c r="C7840" s="3">
        <v>1.756</v>
      </c>
      <c r="D7840" s="6">
        <v>535.58000000000004</v>
      </c>
      <c r="E7840" s="2" t="s">
        <v>7</v>
      </c>
      <c r="F7840" s="2" t="s">
        <v>9225</v>
      </c>
      <c r="G7840" s="5">
        <v>8</v>
      </c>
    </row>
    <row r="7841" spans="1:7">
      <c r="A7841" s="2" t="s">
        <v>9222</v>
      </c>
      <c r="B7841" s="2" t="str">
        <f t="shared" si="122"/>
        <v>С 20 8017 мат двохстор. 0,45 Словаччина</v>
      </c>
      <c r="C7841" s="3">
        <v>38.808</v>
      </c>
      <c r="D7841" s="4">
        <v>10840</v>
      </c>
      <c r="E7841" s="2" t="s">
        <v>7</v>
      </c>
      <c r="F7841" s="2" t="s">
        <v>9226</v>
      </c>
      <c r="G7841" s="5">
        <v>1</v>
      </c>
    </row>
    <row r="7842" spans="1:7">
      <c r="A7842" s="2" t="s">
        <v>9227</v>
      </c>
      <c r="B7842" s="2" t="str">
        <f t="shared" si="122"/>
        <v>С 20 8019 мат двохстор. 0,45 Словаччина</v>
      </c>
      <c r="C7842" s="3">
        <v>8.0850000000000009</v>
      </c>
      <c r="D7842" s="4">
        <v>2425.5</v>
      </c>
      <c r="E7842" s="2" t="s">
        <v>7</v>
      </c>
      <c r="F7842" s="2" t="s">
        <v>9228</v>
      </c>
      <c r="G7842" s="5">
        <v>8</v>
      </c>
    </row>
    <row r="7843" spans="1:7">
      <c r="A7843" s="2" t="s">
        <v>9227</v>
      </c>
      <c r="B7843" s="2" t="str">
        <f t="shared" si="122"/>
        <v>С 20 8019 мат двохстор. 0,45 Словаччина</v>
      </c>
      <c r="C7843" s="3">
        <v>9.7940000000000005</v>
      </c>
      <c r="D7843" s="4">
        <v>2889.23</v>
      </c>
      <c r="E7843" s="2" t="s">
        <v>7</v>
      </c>
      <c r="F7843" s="2" t="s">
        <v>9229</v>
      </c>
      <c r="G7843" s="5">
        <v>6</v>
      </c>
    </row>
    <row r="7844" spans="1:7">
      <c r="A7844" s="2" t="s">
        <v>9230</v>
      </c>
      <c r="B7844" s="2" t="str">
        <f t="shared" si="122"/>
        <v>С 20 9005 мат двохстор. 0,45 Словаччина</v>
      </c>
      <c r="C7844" s="3">
        <v>57.634999999999998</v>
      </c>
      <c r="D7844" s="4">
        <v>17002.27</v>
      </c>
      <c r="E7844" s="2" t="s">
        <v>7</v>
      </c>
      <c r="F7844" s="2" t="s">
        <v>9231</v>
      </c>
      <c r="G7844" s="5">
        <v>3</v>
      </c>
    </row>
    <row r="7845" spans="1:7">
      <c r="A7845" s="2" t="s">
        <v>9232</v>
      </c>
      <c r="B7845" s="2" t="str">
        <f t="shared" si="122"/>
        <v>С -20 О  7016 глян.0,50 Словаччина</v>
      </c>
      <c r="C7845" s="3">
        <v>31.763000000000002</v>
      </c>
      <c r="D7845" s="4">
        <v>10259.450000000001</v>
      </c>
      <c r="E7845" s="2" t="s">
        <v>7</v>
      </c>
      <c r="F7845" s="2" t="s">
        <v>9233</v>
      </c>
      <c r="G7845" s="5">
        <v>7</v>
      </c>
    </row>
    <row r="7846" spans="1:7">
      <c r="A7846" s="2" t="s">
        <v>9232</v>
      </c>
      <c r="B7846" s="2" t="str">
        <f t="shared" si="122"/>
        <v>С -20 О  7016 глян.0,50 Словаччина</v>
      </c>
      <c r="C7846" s="3">
        <v>54.631999999999998</v>
      </c>
      <c r="D7846" s="4">
        <v>16662.759999999998</v>
      </c>
      <c r="E7846" s="2" t="s">
        <v>7</v>
      </c>
      <c r="F7846" s="2" t="s">
        <v>9234</v>
      </c>
      <c r="G7846" s="5">
        <v>1</v>
      </c>
    </row>
    <row r="7847" spans="1:7">
      <c r="A7847" s="2" t="s">
        <v>9235</v>
      </c>
      <c r="B7847" s="2" t="str">
        <f t="shared" si="122"/>
        <v>С -20 С 6005 глян.0,5 Словаччина</v>
      </c>
      <c r="C7847" s="3">
        <v>7.6230000000000002</v>
      </c>
      <c r="D7847" s="4">
        <v>2286.9</v>
      </c>
      <c r="E7847" s="2" t="s">
        <v>7</v>
      </c>
      <c r="F7847" s="2" t="s">
        <v>9236</v>
      </c>
      <c r="G7847" s="5">
        <v>7</v>
      </c>
    </row>
    <row r="7848" spans="1:7">
      <c r="A7848" s="2" t="s">
        <v>9235</v>
      </c>
      <c r="B7848" s="2" t="str">
        <f t="shared" si="122"/>
        <v>С -20 С 6005 глян.0,5 Словаччина</v>
      </c>
      <c r="C7848" s="3">
        <v>37.537999999999997</v>
      </c>
      <c r="D7848" s="4">
        <v>12012.16</v>
      </c>
      <c r="E7848" s="2" t="s">
        <v>7</v>
      </c>
      <c r="F7848" s="2" t="s">
        <v>9237</v>
      </c>
      <c r="G7848" s="5">
        <v>8</v>
      </c>
    </row>
    <row r="7849" spans="1:7">
      <c r="A7849" s="2" t="s">
        <v>9238</v>
      </c>
      <c r="B7849" s="2" t="str">
        <f t="shared" si="122"/>
        <v>С -8 3005 глян. 0,4 Індія Nippon (Не гарантійний метал)</v>
      </c>
      <c r="C7849" s="3">
        <v>26.51</v>
      </c>
      <c r="D7849" s="4">
        <v>5169.45</v>
      </c>
      <c r="E7849" s="2" t="s">
        <v>7</v>
      </c>
      <c r="F7849" s="2" t="s">
        <v>9239</v>
      </c>
      <c r="G7849" s="5">
        <v>10</v>
      </c>
    </row>
    <row r="7850" spans="1:7">
      <c r="A7850" s="2" t="s">
        <v>9240</v>
      </c>
      <c r="B7850" s="2" t="str">
        <f t="shared" si="122"/>
        <v>С-14  3005 гл. 0,39 Індія Nippon (Не гарантійний метал)</v>
      </c>
      <c r="C7850" s="3">
        <v>5.3920000000000003</v>
      </c>
      <c r="D7850" s="4">
        <v>1153.8900000000001</v>
      </c>
      <c r="E7850" s="2" t="s">
        <v>7</v>
      </c>
      <c r="F7850" s="2" t="s">
        <v>9241</v>
      </c>
      <c r="G7850" s="5">
        <v>6</v>
      </c>
    </row>
    <row r="7851" spans="1:7">
      <c r="A7851" s="2" t="s">
        <v>9240</v>
      </c>
      <c r="B7851" s="2" t="str">
        <f t="shared" si="122"/>
        <v>С-14  3005 гл. 0,39 Індія Nippon (Не гарантійний метал)</v>
      </c>
      <c r="C7851" s="3">
        <v>1.4219999999999999</v>
      </c>
      <c r="D7851" s="6">
        <v>317.11</v>
      </c>
      <c r="E7851" s="2" t="s">
        <v>7</v>
      </c>
      <c r="F7851" s="2" t="s">
        <v>9242</v>
      </c>
      <c r="G7851" s="5">
        <v>7</v>
      </c>
    </row>
    <row r="7852" spans="1:7">
      <c r="A7852" s="2" t="s">
        <v>9243</v>
      </c>
      <c r="B7852" s="2" t="str">
        <f t="shared" si="122"/>
        <v>С-14  6005 гл. 0,39 Індія Nippon (Не гарантійний метал)</v>
      </c>
      <c r="C7852" s="3">
        <v>31.995000000000001</v>
      </c>
      <c r="D7852" s="4">
        <v>6335.01</v>
      </c>
      <c r="E7852" s="2" t="s">
        <v>7</v>
      </c>
      <c r="F7852" s="2" t="s">
        <v>9244</v>
      </c>
      <c r="G7852" s="5">
        <v>6</v>
      </c>
    </row>
    <row r="7853" spans="1:7">
      <c r="A7853" s="2" t="s">
        <v>9243</v>
      </c>
      <c r="B7853" s="2" t="str">
        <f t="shared" si="122"/>
        <v>С-14  6005 гл. 0,39 Індія Nippon (Не гарантійний метал)</v>
      </c>
      <c r="C7853" s="3">
        <v>9.7050000000000001</v>
      </c>
      <c r="D7853" s="4">
        <v>2080.8200000000002</v>
      </c>
      <c r="E7853" s="2" t="s">
        <v>7</v>
      </c>
      <c r="F7853" s="2" t="s">
        <v>9245</v>
      </c>
      <c r="G7853" s="5">
        <v>2</v>
      </c>
    </row>
    <row r="7854" spans="1:7">
      <c r="A7854" s="2" t="s">
        <v>9246</v>
      </c>
      <c r="B7854" s="2" t="str">
        <f t="shared" si="122"/>
        <v>С-14 3005 гл. 0,43 Індія Nippon (Не гарантійний метал)</v>
      </c>
      <c r="C7854" s="3">
        <v>5.3330000000000002</v>
      </c>
      <c r="D7854" s="4">
        <v>1151.93</v>
      </c>
      <c r="E7854" s="2" t="s">
        <v>7</v>
      </c>
      <c r="F7854" s="2" t="s">
        <v>9247</v>
      </c>
      <c r="G7854" s="5">
        <v>4</v>
      </c>
    </row>
    <row r="7855" spans="1:7">
      <c r="A7855" s="2" t="s">
        <v>9248</v>
      </c>
      <c r="B7855" s="2" t="str">
        <f t="shared" si="122"/>
        <v>С-14 3005 мат 0,45  Словаччина</v>
      </c>
      <c r="C7855" s="3">
        <v>62.213000000000001</v>
      </c>
      <c r="D7855" s="4">
        <v>16921.939999999999</v>
      </c>
      <c r="E7855" s="2" t="s">
        <v>7</v>
      </c>
      <c r="F7855" s="2" t="s">
        <v>9249</v>
      </c>
      <c r="G7855" s="5">
        <v>10</v>
      </c>
    </row>
    <row r="7856" spans="1:7">
      <c r="A7856" s="2" t="s">
        <v>9250</v>
      </c>
      <c r="B7856" s="2" t="str">
        <f t="shared" si="122"/>
        <v>С-14 3005 мат 0,45 двохстор.  Словаччина</v>
      </c>
      <c r="C7856" s="3">
        <v>15.641999999999999</v>
      </c>
      <c r="D7856" s="4">
        <v>5005.4399999999996</v>
      </c>
      <c r="E7856" s="2" t="s">
        <v>7</v>
      </c>
      <c r="F7856" s="2" t="s">
        <v>9251</v>
      </c>
      <c r="G7856" s="5">
        <v>6</v>
      </c>
    </row>
    <row r="7857" spans="1:7">
      <c r="A7857" s="2" t="s">
        <v>9252</v>
      </c>
      <c r="B7857" s="2" t="str">
        <f t="shared" si="122"/>
        <v>С-14 7016 мат 0,45  Словаччина</v>
      </c>
      <c r="C7857" s="3">
        <v>8.532</v>
      </c>
      <c r="D7857" s="4">
        <v>2316.6</v>
      </c>
      <c r="E7857" s="2" t="s">
        <v>7</v>
      </c>
      <c r="F7857" s="2" t="s">
        <v>9253</v>
      </c>
      <c r="G7857" s="5">
        <v>8</v>
      </c>
    </row>
    <row r="7858" spans="1:7">
      <c r="A7858" s="2" t="s">
        <v>9254</v>
      </c>
      <c r="B7858" s="2" t="str">
        <f t="shared" si="122"/>
        <v>С-14 7024 мат 0,45  Словаччина</v>
      </c>
      <c r="C7858" s="3">
        <v>33.18</v>
      </c>
      <c r="D7858" s="4">
        <v>9290.4</v>
      </c>
      <c r="E7858" s="2" t="s">
        <v>7</v>
      </c>
      <c r="F7858" s="2" t="s">
        <v>2912</v>
      </c>
      <c r="G7858" s="5">
        <v>9</v>
      </c>
    </row>
    <row r="7859" spans="1:7">
      <c r="A7859" s="2" t="s">
        <v>9255</v>
      </c>
      <c r="B7859" s="2" t="str">
        <f t="shared" si="122"/>
        <v>С-14 7024 мат 0,45 двохстор.  Словаччина</v>
      </c>
      <c r="C7859" s="3">
        <v>46.926000000000002</v>
      </c>
      <c r="D7859" s="4">
        <v>14077.8</v>
      </c>
      <c r="E7859" s="2" t="s">
        <v>7</v>
      </c>
      <c r="F7859" s="2" t="s">
        <v>9256</v>
      </c>
      <c r="G7859" s="5">
        <v>11</v>
      </c>
    </row>
    <row r="7860" spans="1:7">
      <c r="A7860" s="2" t="s">
        <v>9257</v>
      </c>
      <c r="B7860" s="2" t="str">
        <f t="shared" si="122"/>
        <v>С-14 8017 гл. 0,43 Індія Nippon (Не гарантійний метал)</v>
      </c>
      <c r="C7860" s="3">
        <v>18.96</v>
      </c>
      <c r="D7860" s="4">
        <v>4171.2</v>
      </c>
      <c r="E7860" s="2" t="s">
        <v>7</v>
      </c>
      <c r="F7860" s="2" t="s">
        <v>9258</v>
      </c>
      <c r="G7860" s="5">
        <v>9</v>
      </c>
    </row>
    <row r="7861" spans="1:7">
      <c r="A7861" s="2" t="s">
        <v>9259</v>
      </c>
      <c r="B7861" s="2" t="str">
        <f t="shared" si="122"/>
        <v>С-14 8017 мат 0,40 Індія Nippon (Не гарантійний метал)</v>
      </c>
      <c r="C7861" s="3">
        <v>82.95</v>
      </c>
      <c r="D7861" s="4">
        <v>18000.150000000001</v>
      </c>
      <c r="E7861" s="2" t="s">
        <v>7</v>
      </c>
      <c r="F7861" s="2" t="s">
        <v>9260</v>
      </c>
      <c r="G7861" s="5">
        <v>3</v>
      </c>
    </row>
    <row r="7862" spans="1:7">
      <c r="A7862" s="2" t="s">
        <v>9261</v>
      </c>
      <c r="B7862" s="2" t="str">
        <f t="shared" si="122"/>
        <v>С-14 8017 мат 0,43 Індія Nippon (Не гарантійний метал)</v>
      </c>
      <c r="C7862" s="3">
        <v>6.4219999999999997</v>
      </c>
      <c r="D7862" s="4">
        <v>1509.18</v>
      </c>
      <c r="E7862" s="2" t="s">
        <v>7</v>
      </c>
      <c r="F7862" s="2" t="s">
        <v>9245</v>
      </c>
      <c r="G7862" s="5">
        <v>2</v>
      </c>
    </row>
    <row r="7863" spans="1:7">
      <c r="A7863" s="2" t="s">
        <v>9262</v>
      </c>
      <c r="B7863" s="2" t="str">
        <f t="shared" si="122"/>
        <v>С-14 8017 мат 0,45  Словаччина</v>
      </c>
      <c r="C7863" s="3">
        <v>12.893000000000001</v>
      </c>
      <c r="D7863" s="4">
        <v>3545.58</v>
      </c>
      <c r="E7863" s="2" t="s">
        <v>7</v>
      </c>
      <c r="F7863" s="2" t="s">
        <v>9263</v>
      </c>
      <c r="G7863" s="5">
        <v>8</v>
      </c>
    </row>
    <row r="7864" spans="1:7">
      <c r="A7864" s="2" t="s">
        <v>9264</v>
      </c>
      <c r="B7864" s="2" t="str">
        <f t="shared" si="122"/>
        <v>С-14 8017 мат 0,45 двохстор.  Словаччина</v>
      </c>
      <c r="C7864" s="3">
        <v>11.981</v>
      </c>
      <c r="D7864" s="4">
        <v>3654.21</v>
      </c>
      <c r="E7864" s="2" t="s">
        <v>7</v>
      </c>
      <c r="F7864" s="2" t="s">
        <v>9265</v>
      </c>
      <c r="G7864" s="5">
        <v>6</v>
      </c>
    </row>
    <row r="7865" spans="1:7">
      <c r="A7865" s="2" t="s">
        <v>9264</v>
      </c>
      <c r="B7865" s="2" t="str">
        <f t="shared" si="122"/>
        <v>С-14 8017 мат 0,45 двохстор.  Словаччина</v>
      </c>
      <c r="C7865" s="3">
        <v>36.119</v>
      </c>
      <c r="D7865" s="4">
        <v>11558.08</v>
      </c>
      <c r="E7865" s="2" t="s">
        <v>7</v>
      </c>
      <c r="F7865" s="2" t="s">
        <v>9266</v>
      </c>
      <c r="G7865" s="5">
        <v>8</v>
      </c>
    </row>
    <row r="7866" spans="1:7">
      <c r="A7866" s="2" t="s">
        <v>9267</v>
      </c>
      <c r="B7866" s="2" t="str">
        <f t="shared" si="122"/>
        <v>С-14 8017 мат 0,45 Корея</v>
      </c>
      <c r="C7866" s="3">
        <v>5.4390000000000001</v>
      </c>
      <c r="D7866" s="4">
        <v>1278.17</v>
      </c>
      <c r="E7866" s="2" t="s">
        <v>7</v>
      </c>
      <c r="F7866" s="2" t="s">
        <v>9268</v>
      </c>
      <c r="G7866" s="5">
        <v>8</v>
      </c>
    </row>
    <row r="7867" spans="1:7">
      <c r="A7867" s="2" t="s">
        <v>9269</v>
      </c>
      <c r="B7867" s="2" t="str">
        <f t="shared" si="122"/>
        <v>С-14 8019 мат 0,45 двохстор.  Словаччина</v>
      </c>
      <c r="C7867" s="3">
        <v>44.188000000000002</v>
      </c>
      <c r="D7867" s="4">
        <v>14140.16</v>
      </c>
      <c r="E7867" s="2" t="s">
        <v>7</v>
      </c>
      <c r="F7867" s="2" t="s">
        <v>9270</v>
      </c>
      <c r="G7867" s="5">
        <v>11</v>
      </c>
    </row>
    <row r="7868" spans="1:7">
      <c r="A7868" s="2" t="s">
        <v>9269</v>
      </c>
      <c r="B7868" s="2" t="str">
        <f t="shared" si="122"/>
        <v>С-14 8019 мат 0,45 двохстор.  Словаччина</v>
      </c>
      <c r="C7868" s="3">
        <v>28.914000000000001</v>
      </c>
      <c r="D7868" s="4">
        <v>8385.06</v>
      </c>
      <c r="E7868" s="2" t="s">
        <v>7</v>
      </c>
      <c r="F7868" s="2" t="s">
        <v>9271</v>
      </c>
      <c r="G7868" s="5">
        <v>8</v>
      </c>
    </row>
    <row r="7869" spans="1:7">
      <c r="A7869" s="2" t="s">
        <v>9269</v>
      </c>
      <c r="B7869" s="2" t="str">
        <f t="shared" si="122"/>
        <v>С-14 8019 мат 0,45 двохстор.  Словаччина</v>
      </c>
      <c r="C7869" s="3">
        <v>28.44</v>
      </c>
      <c r="D7869" s="4">
        <v>8389.81</v>
      </c>
      <c r="E7869" s="2" t="s">
        <v>7</v>
      </c>
      <c r="F7869" s="2" t="s">
        <v>9272</v>
      </c>
      <c r="G7869" s="5">
        <v>6</v>
      </c>
    </row>
    <row r="7870" spans="1:7">
      <c r="A7870" s="2" t="s">
        <v>9273</v>
      </c>
      <c r="B7870" s="2" t="str">
        <f t="shared" si="122"/>
        <v>С-14 О  7024  мат 0,43 Індія Nippon (Не гарантійний метал)</v>
      </c>
      <c r="C7870" s="3">
        <v>4.3369999999999997</v>
      </c>
      <c r="D7870" s="6">
        <v>945.47</v>
      </c>
      <c r="E7870" s="2" t="s">
        <v>7</v>
      </c>
      <c r="F7870" s="2" t="s">
        <v>9274</v>
      </c>
      <c r="G7870" s="5">
        <v>6</v>
      </c>
    </row>
    <row r="7871" spans="1:7">
      <c r="A7871" s="2" t="s">
        <v>9275</v>
      </c>
      <c r="B7871" s="2" t="str">
        <f t="shared" si="122"/>
        <v>С-14 О  8017 мат 0,43 Індія Nippon (Не гарантійний метал)</v>
      </c>
      <c r="C7871" s="3">
        <v>14.694000000000001</v>
      </c>
      <c r="D7871" s="4">
        <v>3232.68</v>
      </c>
      <c r="E7871" s="2" t="s">
        <v>7</v>
      </c>
      <c r="F7871" s="2" t="s">
        <v>9276</v>
      </c>
      <c r="G7871" s="5">
        <v>12</v>
      </c>
    </row>
    <row r="7872" spans="1:7">
      <c r="A7872" s="2" t="s">
        <v>9277</v>
      </c>
      <c r="B7872" s="2" t="str">
        <f t="shared" si="122"/>
        <v>С-14 О 3005 гл. 0,43 Індія Nippon (Не гарантійний метал)</v>
      </c>
      <c r="C7872" s="3">
        <v>4.266</v>
      </c>
      <c r="D7872" s="6">
        <v>925.72</v>
      </c>
      <c r="E7872" s="2" t="s">
        <v>7</v>
      </c>
      <c r="F7872" s="2" t="s">
        <v>9278</v>
      </c>
      <c r="G7872" s="5">
        <v>4</v>
      </c>
    </row>
    <row r="7873" spans="1:7">
      <c r="A7873" s="2" t="s">
        <v>9279</v>
      </c>
      <c r="B7873" s="2" t="str">
        <f t="shared" si="122"/>
        <v>С-14 О 6020 мат 0,45 двохстор.  Словаччина</v>
      </c>
      <c r="C7873" s="3">
        <v>69.796999999999997</v>
      </c>
      <c r="D7873" s="4">
        <v>22823.62</v>
      </c>
      <c r="E7873" s="2" t="s">
        <v>7</v>
      </c>
      <c r="F7873" s="2" t="s">
        <v>9280</v>
      </c>
      <c r="G7873" s="5">
        <v>7</v>
      </c>
    </row>
    <row r="7874" spans="1:7">
      <c r="A7874" s="2" t="s">
        <v>9281</v>
      </c>
      <c r="B7874" s="2" t="str">
        <f t="shared" si="122"/>
        <v>С-14 О 7016 мат 0,45 двохстор.  Словаччина</v>
      </c>
      <c r="C7874" s="3">
        <v>42.588999999999999</v>
      </c>
      <c r="D7874" s="4">
        <v>13202.59</v>
      </c>
      <c r="E7874" s="2" t="s">
        <v>7</v>
      </c>
      <c r="F7874" s="2" t="s">
        <v>9282</v>
      </c>
      <c r="G7874" s="5">
        <v>8</v>
      </c>
    </row>
    <row r="7875" spans="1:7">
      <c r="A7875" s="2" t="s">
        <v>9281</v>
      </c>
      <c r="B7875" s="2" t="str">
        <f t="shared" si="122"/>
        <v>С-14 О 7016 мат 0,45 двохстор.  Словаччина</v>
      </c>
      <c r="C7875" s="3">
        <v>8.9469999999999992</v>
      </c>
      <c r="D7875" s="4">
        <v>2411.86</v>
      </c>
      <c r="E7875" s="2" t="s">
        <v>7</v>
      </c>
      <c r="F7875" s="2" t="s">
        <v>9283</v>
      </c>
      <c r="G7875" s="5">
        <v>2</v>
      </c>
    </row>
    <row r="7876" spans="1:7">
      <c r="A7876" s="2" t="s">
        <v>9281</v>
      </c>
      <c r="B7876" s="2" t="str">
        <f t="shared" ref="B7876:B7939" si="123">A7876</f>
        <v>С-14 О 7016 мат 0,45 двохстор.  Словаччина</v>
      </c>
      <c r="C7876" s="3">
        <v>91.007999999999996</v>
      </c>
      <c r="D7876" s="4">
        <v>24572.16</v>
      </c>
      <c r="E7876" s="2" t="s">
        <v>7</v>
      </c>
      <c r="F7876" s="2" t="s">
        <v>9284</v>
      </c>
      <c r="G7876" s="5">
        <v>3</v>
      </c>
    </row>
    <row r="7877" spans="1:7">
      <c r="A7877" s="2" t="s">
        <v>9285</v>
      </c>
      <c r="B7877" s="2" t="str">
        <f t="shared" si="123"/>
        <v>С-14 О 7024 мат 0,45  Словаччина</v>
      </c>
      <c r="C7877" s="3">
        <v>5.2140000000000004</v>
      </c>
      <c r="D7877" s="4">
        <v>1329.57</v>
      </c>
      <c r="E7877" s="2" t="s">
        <v>7</v>
      </c>
      <c r="F7877" s="2" t="s">
        <v>2907</v>
      </c>
      <c r="G7877" s="5">
        <v>6</v>
      </c>
    </row>
    <row r="7878" spans="1:7">
      <c r="A7878" s="2" t="s">
        <v>9286</v>
      </c>
      <c r="B7878" s="2" t="str">
        <f t="shared" si="123"/>
        <v>С-14 О 8017 гл. 0,39 Індія Nippon (Не гарантійний метал)</v>
      </c>
      <c r="C7878" s="3">
        <v>9.48</v>
      </c>
      <c r="D7878" s="4">
        <v>1943.4</v>
      </c>
      <c r="E7878" s="2" t="s">
        <v>7</v>
      </c>
      <c r="F7878" s="2" t="s">
        <v>9287</v>
      </c>
      <c r="G7878" s="5">
        <v>5</v>
      </c>
    </row>
    <row r="7879" spans="1:7">
      <c r="A7879" s="2" t="s">
        <v>9288</v>
      </c>
      <c r="B7879" s="2" t="str">
        <f t="shared" si="123"/>
        <v>С-14 О 8017 мат 0,45  Словаччина</v>
      </c>
      <c r="C7879" s="3">
        <v>8.532</v>
      </c>
      <c r="D7879" s="4">
        <v>2388.96</v>
      </c>
      <c r="E7879" s="2" t="s">
        <v>7</v>
      </c>
      <c r="F7879" s="2" t="s">
        <v>9289</v>
      </c>
      <c r="G7879" s="5">
        <v>6</v>
      </c>
    </row>
    <row r="7880" spans="1:7">
      <c r="A7880" s="2" t="s">
        <v>9290</v>
      </c>
      <c r="B7880" s="2" t="str">
        <f t="shared" si="123"/>
        <v>С-14 О 8019 мат 0,45  Словаччина</v>
      </c>
      <c r="C7880" s="3">
        <v>2.37</v>
      </c>
      <c r="D7880" s="6">
        <v>663.6</v>
      </c>
      <c r="E7880" s="2" t="s">
        <v>7</v>
      </c>
      <c r="F7880" s="2" t="s">
        <v>2912</v>
      </c>
      <c r="G7880" s="5">
        <v>9</v>
      </c>
    </row>
    <row r="7881" spans="1:7">
      <c r="A7881" s="2" t="s">
        <v>9291</v>
      </c>
      <c r="B7881" s="2" t="str">
        <f t="shared" si="123"/>
        <v>С-14 О 8019мат 0,45 двохстор.  Словаччина</v>
      </c>
      <c r="C7881" s="3">
        <v>3.6019999999999999</v>
      </c>
      <c r="D7881" s="4">
        <v>1080.5999999999999</v>
      </c>
      <c r="E7881" s="2" t="s">
        <v>7</v>
      </c>
      <c r="F7881" s="2" t="s">
        <v>9292</v>
      </c>
      <c r="G7881" s="5">
        <v>9</v>
      </c>
    </row>
    <row r="7882" spans="1:7">
      <c r="A7882" s="2" t="s">
        <v>9291</v>
      </c>
      <c r="B7882" s="2" t="str">
        <f t="shared" si="123"/>
        <v>С-14 О 8019мат 0,45 двохстор.  Словаччина</v>
      </c>
      <c r="C7882" s="3">
        <v>1.603</v>
      </c>
      <c r="D7882" s="6">
        <v>0.02</v>
      </c>
      <c r="E7882" s="2" t="s">
        <v>7</v>
      </c>
      <c r="F7882" s="2" t="s">
        <v>9293</v>
      </c>
      <c r="G7882" s="5">
        <v>7</v>
      </c>
    </row>
    <row r="7883" spans="1:7">
      <c r="A7883" s="2" t="s">
        <v>9291</v>
      </c>
      <c r="B7883" s="2" t="str">
        <f t="shared" si="123"/>
        <v>С-14 О 8019мат 0,45 двохстор.  Словаччина</v>
      </c>
      <c r="C7883" s="3">
        <v>9.5389999999999997</v>
      </c>
      <c r="D7883" s="4">
        <v>2814.01</v>
      </c>
      <c r="E7883" s="2" t="s">
        <v>7</v>
      </c>
      <c r="F7883" s="2" t="s">
        <v>9294</v>
      </c>
      <c r="G7883" s="5">
        <v>12</v>
      </c>
    </row>
    <row r="7884" spans="1:7">
      <c r="A7884" s="2" t="s">
        <v>9291</v>
      </c>
      <c r="B7884" s="2" t="str">
        <f t="shared" si="123"/>
        <v>С-14 О 8019мат 0,45 двохстор.  Словаччина</v>
      </c>
      <c r="C7884" s="3">
        <v>36.237000000000002</v>
      </c>
      <c r="D7884" s="4">
        <v>10037.65</v>
      </c>
      <c r="E7884" s="2" t="s">
        <v>7</v>
      </c>
      <c r="F7884" s="2" t="s">
        <v>9295</v>
      </c>
      <c r="G7884" s="5">
        <v>4</v>
      </c>
    </row>
    <row r="7885" spans="1:7">
      <c r="A7885" s="2" t="s">
        <v>9291</v>
      </c>
      <c r="B7885" s="2" t="str">
        <f t="shared" si="123"/>
        <v>С-14 О 8019мат 0,45 двохстор.  Словаччина</v>
      </c>
      <c r="C7885" s="3">
        <v>21.105</v>
      </c>
      <c r="D7885" s="4">
        <v>6394.82</v>
      </c>
      <c r="E7885" s="2" t="s">
        <v>7</v>
      </c>
      <c r="F7885" s="2" t="s">
        <v>9296</v>
      </c>
      <c r="G7885" s="5">
        <v>7</v>
      </c>
    </row>
    <row r="7886" spans="1:7">
      <c r="A7886" s="2" t="s">
        <v>9291</v>
      </c>
      <c r="B7886" s="2" t="str">
        <f t="shared" si="123"/>
        <v>С-14 О 8019мат 0,45 двохстор.  Словаччина</v>
      </c>
      <c r="C7886" s="3">
        <v>108.771</v>
      </c>
      <c r="D7886" s="4">
        <v>32957.61</v>
      </c>
      <c r="E7886" s="2" t="s">
        <v>7</v>
      </c>
      <c r="F7886" s="2" t="s">
        <v>9297</v>
      </c>
      <c r="G7886" s="5">
        <v>7</v>
      </c>
    </row>
    <row r="7887" spans="1:7">
      <c r="A7887" s="2" t="s">
        <v>9291</v>
      </c>
      <c r="B7887" s="2" t="str">
        <f t="shared" si="123"/>
        <v>С-14 О 8019мат 0,45 двохстор.  Словаччина</v>
      </c>
      <c r="C7887" s="3">
        <v>49.722999999999999</v>
      </c>
      <c r="D7887" s="4">
        <v>14668.3</v>
      </c>
      <c r="E7887" s="2" t="s">
        <v>7</v>
      </c>
      <c r="F7887" s="2" t="s">
        <v>9298</v>
      </c>
      <c r="G7887" s="5">
        <v>6</v>
      </c>
    </row>
    <row r="7888" spans="1:7">
      <c r="A7888" s="2" t="s">
        <v>9291</v>
      </c>
      <c r="B7888" s="2" t="str">
        <f t="shared" si="123"/>
        <v>С-14 О 8019мат 0,45 двохстор.  Словаччина</v>
      </c>
      <c r="C7888" s="3">
        <v>10.664999999999999</v>
      </c>
      <c r="D7888" s="4">
        <v>3412.8</v>
      </c>
      <c r="E7888" s="2" t="s">
        <v>7</v>
      </c>
      <c r="F7888" s="2" t="s">
        <v>9299</v>
      </c>
      <c r="G7888" s="5">
        <v>9</v>
      </c>
    </row>
    <row r="7889" spans="1:7">
      <c r="A7889" s="2" t="s">
        <v>9300</v>
      </c>
      <c r="B7889" s="2" t="str">
        <f t="shared" si="123"/>
        <v>С-14 О 9005 мат 0,45 двохстор.  Словаччина</v>
      </c>
      <c r="C7889" s="3">
        <v>6.008</v>
      </c>
      <c r="D7889" s="4">
        <v>1862.48</v>
      </c>
      <c r="E7889" s="2" t="s">
        <v>7</v>
      </c>
      <c r="F7889" s="2" t="s">
        <v>9301</v>
      </c>
      <c r="G7889" s="5">
        <v>10</v>
      </c>
    </row>
    <row r="7890" spans="1:7">
      <c r="A7890" s="2" t="s">
        <v>9302</v>
      </c>
      <c r="B7890" s="2" t="str">
        <f t="shared" si="123"/>
        <v>С-14 О 9006 гл. 0,39 Індія Nippon (Не гарантійний метал)</v>
      </c>
      <c r="C7890" s="3">
        <v>40.587000000000003</v>
      </c>
      <c r="D7890" s="4">
        <v>7914.47</v>
      </c>
      <c r="E7890" s="2" t="s">
        <v>7</v>
      </c>
      <c r="F7890" s="2" t="s">
        <v>9303</v>
      </c>
      <c r="G7890" s="5">
        <v>11</v>
      </c>
    </row>
    <row r="7891" spans="1:7">
      <c r="A7891" s="2" t="s">
        <v>9304</v>
      </c>
      <c r="B7891" s="2" t="str">
        <f t="shared" si="123"/>
        <v>С-20  0,40 мм цинк Україна</v>
      </c>
      <c r="C7891" s="3">
        <v>3.4649999999999999</v>
      </c>
      <c r="D7891" s="6">
        <v>641.03</v>
      </c>
      <c r="E7891" s="2" t="s">
        <v>7</v>
      </c>
      <c r="F7891" s="2" t="s">
        <v>9305</v>
      </c>
      <c r="G7891" s="5">
        <v>11</v>
      </c>
    </row>
    <row r="7892" spans="1:7">
      <c r="A7892" s="2" t="s">
        <v>9304</v>
      </c>
      <c r="B7892" s="2" t="str">
        <f t="shared" si="123"/>
        <v>С-20  0,40 мм цинк Україна</v>
      </c>
      <c r="C7892" s="3">
        <v>13.86</v>
      </c>
      <c r="D7892" s="4">
        <v>2591.8200000000002</v>
      </c>
      <c r="E7892" s="2" t="s">
        <v>7</v>
      </c>
      <c r="F7892" s="2" t="s">
        <v>9306</v>
      </c>
      <c r="G7892" s="5">
        <v>10</v>
      </c>
    </row>
    <row r="7893" spans="1:7">
      <c r="A7893" s="2" t="s">
        <v>9304</v>
      </c>
      <c r="B7893" s="2" t="str">
        <f t="shared" si="123"/>
        <v>С-20  0,40 мм цинк Україна</v>
      </c>
      <c r="C7893" s="3">
        <v>76</v>
      </c>
      <c r="D7893" s="4">
        <v>14820.02</v>
      </c>
      <c r="E7893" s="2" t="s">
        <v>7</v>
      </c>
      <c r="F7893" s="2" t="s">
        <v>9307</v>
      </c>
      <c r="G7893" s="5">
        <v>10</v>
      </c>
    </row>
    <row r="7894" spans="1:7">
      <c r="A7894" s="2" t="s">
        <v>9308</v>
      </c>
      <c r="B7894" s="2" t="str">
        <f t="shared" si="123"/>
        <v>С-20  0,45 мм цинк Україна</v>
      </c>
      <c r="C7894" s="3">
        <v>14.784000000000001</v>
      </c>
      <c r="D7894" s="4">
        <v>3104.64</v>
      </c>
      <c r="E7894" s="2" t="s">
        <v>7</v>
      </c>
      <c r="F7894" s="2" t="s">
        <v>3312</v>
      </c>
      <c r="G7894" s="5">
        <v>8</v>
      </c>
    </row>
    <row r="7895" spans="1:7">
      <c r="A7895" s="2" t="s">
        <v>9308</v>
      </c>
      <c r="B7895" s="2" t="str">
        <f t="shared" si="123"/>
        <v>С-20  0,45 мм цинк Україна</v>
      </c>
      <c r="C7895" s="3">
        <v>48.51</v>
      </c>
      <c r="D7895" s="4">
        <v>9459.4500000000007</v>
      </c>
      <c r="E7895" s="2" t="s">
        <v>7</v>
      </c>
      <c r="F7895" s="2" t="s">
        <v>9309</v>
      </c>
      <c r="G7895" s="5">
        <v>10</v>
      </c>
    </row>
    <row r="7896" spans="1:7">
      <c r="A7896" s="2" t="s">
        <v>9308</v>
      </c>
      <c r="B7896" s="2" t="str">
        <f t="shared" si="123"/>
        <v>С-20  0,45 мм цинк Україна</v>
      </c>
      <c r="C7896" s="3">
        <v>90.09</v>
      </c>
      <c r="D7896" s="4">
        <v>18468.45</v>
      </c>
      <c r="E7896" s="2" t="s">
        <v>7</v>
      </c>
      <c r="F7896" s="2" t="s">
        <v>9310</v>
      </c>
      <c r="G7896" s="5">
        <v>9</v>
      </c>
    </row>
    <row r="7897" spans="1:7">
      <c r="A7897" s="2" t="s">
        <v>9308</v>
      </c>
      <c r="B7897" s="2" t="str">
        <f t="shared" si="123"/>
        <v>С-20  0,45 мм цинк Україна</v>
      </c>
      <c r="C7897" s="3">
        <v>35.343000000000004</v>
      </c>
      <c r="D7897" s="4">
        <v>7245.32</v>
      </c>
      <c r="E7897" s="2" t="s">
        <v>7</v>
      </c>
      <c r="F7897" s="2" t="s">
        <v>9311</v>
      </c>
      <c r="G7897" s="5">
        <v>9</v>
      </c>
    </row>
    <row r="7898" spans="1:7">
      <c r="A7898" s="2" t="s">
        <v>9308</v>
      </c>
      <c r="B7898" s="2" t="str">
        <f t="shared" si="123"/>
        <v>С-20  0,45 мм цинк Україна</v>
      </c>
      <c r="C7898" s="3">
        <v>21.483000000000001</v>
      </c>
      <c r="D7898" s="4">
        <v>4296.6000000000004</v>
      </c>
      <c r="E7898" s="2" t="s">
        <v>7</v>
      </c>
      <c r="F7898" s="2" t="s">
        <v>9312</v>
      </c>
      <c r="G7898" s="5">
        <v>8</v>
      </c>
    </row>
    <row r="7899" spans="1:7">
      <c r="A7899" s="2" t="s">
        <v>9308</v>
      </c>
      <c r="B7899" s="2" t="str">
        <f t="shared" si="123"/>
        <v>С-20  0,45 мм цинк Україна</v>
      </c>
      <c r="C7899" s="3">
        <v>15.015000000000001</v>
      </c>
      <c r="D7899" s="4">
        <v>3303.3</v>
      </c>
      <c r="E7899" s="2" t="s">
        <v>7</v>
      </c>
      <c r="F7899" s="2" t="s">
        <v>9313</v>
      </c>
      <c r="G7899" s="5">
        <v>1</v>
      </c>
    </row>
    <row r="7900" spans="1:7">
      <c r="A7900" s="2" t="s">
        <v>9308</v>
      </c>
      <c r="B7900" s="2" t="str">
        <f t="shared" si="123"/>
        <v>С-20  0,45 мм цинк Україна</v>
      </c>
      <c r="C7900" s="3">
        <v>100.947</v>
      </c>
      <c r="D7900" s="4">
        <v>22713.08</v>
      </c>
      <c r="E7900" s="2" t="s">
        <v>7</v>
      </c>
      <c r="F7900" s="2" t="s">
        <v>9314</v>
      </c>
      <c r="G7900" s="5">
        <v>10</v>
      </c>
    </row>
    <row r="7901" spans="1:7">
      <c r="A7901" s="2" t="s">
        <v>9308</v>
      </c>
      <c r="B7901" s="2" t="str">
        <f t="shared" si="123"/>
        <v>С-20  0,45 мм цинк Україна</v>
      </c>
      <c r="C7901" s="3">
        <v>29.452999999999999</v>
      </c>
      <c r="D7901" s="4">
        <v>6479.66</v>
      </c>
      <c r="E7901" s="2" t="s">
        <v>7</v>
      </c>
      <c r="F7901" s="2" t="s">
        <v>9315</v>
      </c>
      <c r="G7901" s="5">
        <v>6</v>
      </c>
    </row>
    <row r="7902" spans="1:7">
      <c r="A7902" s="2" t="s">
        <v>9308</v>
      </c>
      <c r="B7902" s="2" t="str">
        <f t="shared" si="123"/>
        <v>С-20  0,45 мм цинк Україна</v>
      </c>
      <c r="C7902" s="3">
        <v>46.201000000000001</v>
      </c>
      <c r="D7902" s="4">
        <v>9240.2000000000007</v>
      </c>
      <c r="E7902" s="2" t="s">
        <v>7</v>
      </c>
      <c r="F7902" s="2" t="s">
        <v>9316</v>
      </c>
      <c r="G7902" s="5">
        <v>6</v>
      </c>
    </row>
    <row r="7903" spans="1:7">
      <c r="A7903" s="2" t="s">
        <v>9308</v>
      </c>
      <c r="B7903" s="2" t="str">
        <f t="shared" si="123"/>
        <v>С-20  0,45 мм цинк Україна</v>
      </c>
      <c r="C7903" s="3">
        <v>40.424999999999997</v>
      </c>
      <c r="D7903" s="4">
        <v>7882.88</v>
      </c>
      <c r="E7903" s="2" t="s">
        <v>7</v>
      </c>
      <c r="F7903" s="2" t="s">
        <v>9317</v>
      </c>
      <c r="G7903" s="5">
        <v>4</v>
      </c>
    </row>
    <row r="7904" spans="1:7">
      <c r="A7904" s="2" t="s">
        <v>9308</v>
      </c>
      <c r="B7904" s="2" t="str">
        <f t="shared" si="123"/>
        <v>С-20  0,45 мм цинк Україна</v>
      </c>
      <c r="C7904" s="3">
        <v>10.048999999999999</v>
      </c>
      <c r="D7904" s="4">
        <v>2160.54</v>
      </c>
      <c r="E7904" s="2" t="s">
        <v>7</v>
      </c>
      <c r="F7904" s="2" t="s">
        <v>3620</v>
      </c>
      <c r="G7904" s="5">
        <v>11</v>
      </c>
    </row>
    <row r="7905" spans="1:7">
      <c r="A7905" s="2" t="s">
        <v>9308</v>
      </c>
      <c r="B7905" s="2" t="str">
        <f t="shared" si="123"/>
        <v>С-20  0,45 мм цинк Україна</v>
      </c>
      <c r="C7905" s="3">
        <v>48.164000000000001</v>
      </c>
      <c r="D7905" s="4">
        <v>10355.280000000001</v>
      </c>
      <c r="E7905" s="2" t="s">
        <v>7</v>
      </c>
      <c r="F7905" s="2" t="s">
        <v>9318</v>
      </c>
      <c r="G7905" s="5">
        <v>10</v>
      </c>
    </row>
    <row r="7906" spans="1:7">
      <c r="A7906" s="2" t="s">
        <v>9319</v>
      </c>
      <c r="B7906" s="2" t="str">
        <f t="shared" si="123"/>
        <v>С-20  0,5 мм цинк Україна</v>
      </c>
      <c r="C7906" s="3">
        <v>51.975000000000001</v>
      </c>
      <c r="D7906" s="4">
        <v>11850.3</v>
      </c>
      <c r="E7906" s="2" t="s">
        <v>7</v>
      </c>
      <c r="F7906" s="2" t="s">
        <v>9320</v>
      </c>
      <c r="G7906" s="5">
        <v>8</v>
      </c>
    </row>
    <row r="7907" spans="1:7">
      <c r="A7907" s="2" t="s">
        <v>9319</v>
      </c>
      <c r="B7907" s="2" t="str">
        <f t="shared" si="123"/>
        <v>С-20  0,5 мм цинк Україна</v>
      </c>
      <c r="C7907" s="3">
        <v>11.55</v>
      </c>
      <c r="D7907" s="4">
        <v>2541</v>
      </c>
      <c r="E7907" s="2" t="s">
        <v>7</v>
      </c>
      <c r="F7907" s="2" t="s">
        <v>9321</v>
      </c>
      <c r="G7907" s="5">
        <v>8</v>
      </c>
    </row>
    <row r="7908" spans="1:7">
      <c r="A7908" s="2" t="s">
        <v>9322</v>
      </c>
      <c r="B7908" s="2" t="str">
        <f t="shared" si="123"/>
        <v>С-20  1003 глян. 0,43 Індія Nippon (Не гарантійний метал)</v>
      </c>
      <c r="C7908" s="3">
        <v>19.957999999999998</v>
      </c>
      <c r="D7908" s="4">
        <v>4789.92</v>
      </c>
      <c r="E7908" s="2" t="s">
        <v>7</v>
      </c>
      <c r="F7908" s="2" t="s">
        <v>9323</v>
      </c>
      <c r="G7908" s="5">
        <v>6</v>
      </c>
    </row>
    <row r="7909" spans="1:7">
      <c r="A7909" s="2" t="s">
        <v>9324</v>
      </c>
      <c r="B7909" s="2" t="str">
        <f t="shared" si="123"/>
        <v>С-20  1015 глянець 0,45 Корея Новий</v>
      </c>
      <c r="C7909" s="3">
        <v>47.8</v>
      </c>
      <c r="D7909" s="4">
        <v>11280.8</v>
      </c>
      <c r="E7909" s="2" t="s">
        <v>7</v>
      </c>
      <c r="F7909" s="2" t="s">
        <v>9325</v>
      </c>
      <c r="G7909" s="5">
        <v>8</v>
      </c>
    </row>
    <row r="7910" spans="1:7">
      <c r="A7910" s="2" t="s">
        <v>9326</v>
      </c>
      <c r="B7910" s="2" t="str">
        <f t="shared" si="123"/>
        <v>С-20  3005 мат 0,45 двостор. Словаччина Новий</v>
      </c>
      <c r="C7910" s="3">
        <v>46.904000000000003</v>
      </c>
      <c r="D7910" s="4">
        <v>15853.55</v>
      </c>
      <c r="E7910" s="2" t="s">
        <v>7</v>
      </c>
      <c r="F7910" s="2" t="s">
        <v>9327</v>
      </c>
      <c r="G7910" s="5">
        <v>7</v>
      </c>
    </row>
    <row r="7911" spans="1:7">
      <c r="A7911" s="2" t="s">
        <v>9326</v>
      </c>
      <c r="B7911" s="2" t="str">
        <f t="shared" si="123"/>
        <v>С-20  3005 мат 0,45 двостор. Словаччина Новий</v>
      </c>
      <c r="C7911" s="3">
        <v>81.260000000000005</v>
      </c>
      <c r="D7911" s="4">
        <v>26003.200000000001</v>
      </c>
      <c r="E7911" s="2" t="s">
        <v>7</v>
      </c>
      <c r="F7911" s="2" t="s">
        <v>9328</v>
      </c>
      <c r="G7911" s="5">
        <v>8</v>
      </c>
    </row>
    <row r="7912" spans="1:7">
      <c r="A7912" s="2" t="s">
        <v>9329</v>
      </c>
      <c r="B7912" s="2" t="str">
        <f t="shared" si="123"/>
        <v>С-20  3005 мат 0,45 Корея Новий</v>
      </c>
      <c r="C7912" s="3">
        <v>61.781999999999996</v>
      </c>
      <c r="D7912" s="4">
        <v>15136.59</v>
      </c>
      <c r="E7912" s="2" t="s">
        <v>7</v>
      </c>
      <c r="F7912" s="2" t="s">
        <v>9330</v>
      </c>
      <c r="G7912" s="5">
        <v>10</v>
      </c>
    </row>
    <row r="7913" spans="1:7">
      <c r="A7913" s="2" t="s">
        <v>9331</v>
      </c>
      <c r="B7913" s="2" t="str">
        <f t="shared" si="123"/>
        <v>С-20  3005 мат 0,45 Словаччина</v>
      </c>
      <c r="C7913" s="3">
        <v>4.1929999999999996</v>
      </c>
      <c r="D7913" s="4">
        <v>1236.94</v>
      </c>
      <c r="E7913" s="2" t="s">
        <v>7</v>
      </c>
      <c r="F7913" s="2" t="s">
        <v>9332</v>
      </c>
      <c r="G7913" s="5">
        <v>7</v>
      </c>
    </row>
    <row r="7914" spans="1:7">
      <c r="A7914" s="2" t="s">
        <v>9331</v>
      </c>
      <c r="B7914" s="2" t="str">
        <f t="shared" si="123"/>
        <v>С-20  3005 мат 0,45 Словаччина</v>
      </c>
      <c r="C7914" s="3">
        <v>11.92</v>
      </c>
      <c r="D7914" s="4">
        <v>3015.76</v>
      </c>
      <c r="E7914" s="2" t="s">
        <v>7</v>
      </c>
      <c r="F7914" s="2" t="s">
        <v>9333</v>
      </c>
      <c r="G7914" s="5">
        <v>3</v>
      </c>
    </row>
    <row r="7915" spans="1:7">
      <c r="A7915" s="2" t="s">
        <v>9331</v>
      </c>
      <c r="B7915" s="2" t="str">
        <f t="shared" si="123"/>
        <v>С-20  3005 мат 0,45 Словаччина</v>
      </c>
      <c r="C7915" s="3">
        <v>114.554</v>
      </c>
      <c r="D7915" s="4">
        <v>29784.04</v>
      </c>
      <c r="E7915" s="2" t="s">
        <v>7</v>
      </c>
      <c r="F7915" s="2" t="s">
        <v>9334</v>
      </c>
      <c r="G7915" s="5">
        <v>4</v>
      </c>
    </row>
    <row r="7916" spans="1:7">
      <c r="A7916" s="2" t="s">
        <v>9331</v>
      </c>
      <c r="B7916" s="2" t="str">
        <f t="shared" si="123"/>
        <v>С-20  3005 мат 0,45 Словаччина</v>
      </c>
      <c r="C7916" s="3">
        <v>7.8540000000000001</v>
      </c>
      <c r="D7916" s="4">
        <v>2238.39</v>
      </c>
      <c r="E7916" s="2" t="s">
        <v>7</v>
      </c>
      <c r="F7916" s="2" t="s">
        <v>9335</v>
      </c>
      <c r="G7916" s="5">
        <v>7</v>
      </c>
    </row>
    <row r="7917" spans="1:7">
      <c r="A7917" s="2" t="s">
        <v>9331</v>
      </c>
      <c r="B7917" s="2" t="str">
        <f t="shared" si="123"/>
        <v>С-20  3005 мат 0,45 Словаччина</v>
      </c>
      <c r="C7917" s="3">
        <v>19.808</v>
      </c>
      <c r="D7917" s="4">
        <v>5546.24</v>
      </c>
      <c r="E7917" s="2" t="s">
        <v>7</v>
      </c>
      <c r="F7917" s="2" t="s">
        <v>9336</v>
      </c>
      <c r="G7917" s="5">
        <v>7</v>
      </c>
    </row>
    <row r="7918" spans="1:7">
      <c r="A7918" s="2" t="s">
        <v>9331</v>
      </c>
      <c r="B7918" s="2" t="str">
        <f t="shared" si="123"/>
        <v>С-20  3005 мат 0,45 Словаччина</v>
      </c>
      <c r="C7918" s="3">
        <v>2.5409999999999999</v>
      </c>
      <c r="D7918" s="6">
        <v>698.78</v>
      </c>
      <c r="E7918" s="2" t="s">
        <v>7</v>
      </c>
      <c r="F7918" s="2" t="s">
        <v>9337</v>
      </c>
      <c r="G7918" s="5">
        <v>6</v>
      </c>
    </row>
    <row r="7919" spans="1:7">
      <c r="A7919" s="2" t="s">
        <v>9331</v>
      </c>
      <c r="B7919" s="2" t="str">
        <f t="shared" si="123"/>
        <v>С-20  3005 мат 0,45 Словаччина</v>
      </c>
      <c r="C7919" s="3">
        <v>37.421999999999997</v>
      </c>
      <c r="D7919" s="4">
        <v>11039.49</v>
      </c>
      <c r="E7919" s="2" t="s">
        <v>7</v>
      </c>
      <c r="F7919" s="2" t="s">
        <v>9338</v>
      </c>
      <c r="G7919" s="5">
        <v>10</v>
      </c>
    </row>
    <row r="7920" spans="1:7">
      <c r="A7920" s="2" t="s">
        <v>9331</v>
      </c>
      <c r="B7920" s="2" t="str">
        <f t="shared" si="123"/>
        <v>С-20  3005 мат 0,45 Словаччина</v>
      </c>
      <c r="C7920" s="3">
        <v>58.442999999999998</v>
      </c>
      <c r="D7920" s="4">
        <v>16247.15</v>
      </c>
      <c r="E7920" s="2" t="s">
        <v>7</v>
      </c>
      <c r="F7920" s="2" t="s">
        <v>9339</v>
      </c>
      <c r="G7920" s="5">
        <v>10</v>
      </c>
    </row>
    <row r="7921" spans="1:7">
      <c r="A7921" s="2" t="s">
        <v>9331</v>
      </c>
      <c r="B7921" s="2" t="str">
        <f t="shared" si="123"/>
        <v>С-20  3005 мат 0,45 Словаччина</v>
      </c>
      <c r="C7921" s="3">
        <v>71.090999999999994</v>
      </c>
      <c r="D7921" s="4">
        <v>19550.03</v>
      </c>
      <c r="E7921" s="2" t="s">
        <v>7</v>
      </c>
      <c r="F7921" s="2" t="s">
        <v>9340</v>
      </c>
      <c r="G7921" s="5">
        <v>7</v>
      </c>
    </row>
    <row r="7922" spans="1:7">
      <c r="A7922" s="2" t="s">
        <v>9331</v>
      </c>
      <c r="B7922" s="2" t="str">
        <f t="shared" si="123"/>
        <v>С-20  3005 мат 0,45 Словаччина</v>
      </c>
      <c r="C7922" s="3">
        <v>26.437999999999999</v>
      </c>
      <c r="D7922" s="4">
        <v>7587.71</v>
      </c>
      <c r="E7922" s="2" t="s">
        <v>7</v>
      </c>
      <c r="F7922" s="2" t="s">
        <v>9341</v>
      </c>
      <c r="G7922" s="5">
        <v>5</v>
      </c>
    </row>
    <row r="7923" spans="1:7">
      <c r="A7923" s="2" t="s">
        <v>9331</v>
      </c>
      <c r="B7923" s="2" t="str">
        <f t="shared" si="123"/>
        <v>С-20  3005 мат 0,45 Словаччина</v>
      </c>
      <c r="C7923" s="3">
        <v>8.0850000000000009</v>
      </c>
      <c r="D7923" s="4">
        <v>1883.81</v>
      </c>
      <c r="E7923" s="2" t="s">
        <v>7</v>
      </c>
      <c r="F7923" s="2" t="s">
        <v>9342</v>
      </c>
      <c r="G7923" s="5">
        <v>3</v>
      </c>
    </row>
    <row r="7924" spans="1:7">
      <c r="A7924" s="2" t="s">
        <v>9331</v>
      </c>
      <c r="B7924" s="2" t="str">
        <f t="shared" si="123"/>
        <v>С-20  3005 мат 0,45 Словаччина</v>
      </c>
      <c r="C7924" s="3">
        <v>29.914999999999999</v>
      </c>
      <c r="D7924" s="4">
        <v>8286.4599999999991</v>
      </c>
      <c r="E7924" s="2" t="s">
        <v>7</v>
      </c>
      <c r="F7924" s="2" t="s">
        <v>9343</v>
      </c>
      <c r="G7924" s="5">
        <v>5</v>
      </c>
    </row>
    <row r="7925" spans="1:7">
      <c r="A7925" s="2" t="s">
        <v>9331</v>
      </c>
      <c r="B7925" s="2" t="str">
        <f t="shared" si="123"/>
        <v>С-20  3005 мат 0,45 Словаччина</v>
      </c>
      <c r="C7925" s="3">
        <v>27.72</v>
      </c>
      <c r="D7925" s="4">
        <v>8177.4</v>
      </c>
      <c r="E7925" s="2" t="s">
        <v>7</v>
      </c>
      <c r="F7925" s="2" t="s">
        <v>9344</v>
      </c>
      <c r="G7925" s="5">
        <v>9</v>
      </c>
    </row>
    <row r="7926" spans="1:7">
      <c r="A7926" s="2" t="s">
        <v>9331</v>
      </c>
      <c r="B7926" s="2" t="str">
        <f t="shared" si="123"/>
        <v>С-20  3005 мат 0,45 Словаччина</v>
      </c>
      <c r="C7926" s="3">
        <v>102.65600000000001</v>
      </c>
      <c r="D7926" s="4">
        <v>28435.72</v>
      </c>
      <c r="E7926" s="2" t="s">
        <v>7</v>
      </c>
      <c r="F7926" s="2" t="s">
        <v>9345</v>
      </c>
      <c r="G7926" s="5">
        <v>9</v>
      </c>
    </row>
    <row r="7927" spans="1:7">
      <c r="A7927" s="2" t="s">
        <v>9331</v>
      </c>
      <c r="B7927" s="2" t="str">
        <f t="shared" si="123"/>
        <v>С-20  3005 мат 0,45 Словаччина</v>
      </c>
      <c r="C7927" s="3">
        <v>119.196</v>
      </c>
      <c r="D7927" s="4">
        <v>32182.92</v>
      </c>
      <c r="E7927" s="2" t="s">
        <v>7</v>
      </c>
      <c r="F7927" s="2" t="s">
        <v>9346</v>
      </c>
      <c r="G7927" s="5">
        <v>9</v>
      </c>
    </row>
    <row r="7928" spans="1:7">
      <c r="A7928" s="2" t="s">
        <v>9331</v>
      </c>
      <c r="B7928" s="2" t="str">
        <f t="shared" si="123"/>
        <v>С-20  3005 мат 0,45 Словаччина</v>
      </c>
      <c r="C7928" s="3">
        <v>1.155</v>
      </c>
      <c r="D7928" s="6">
        <v>329.18</v>
      </c>
      <c r="E7928" s="2" t="s">
        <v>7</v>
      </c>
      <c r="F7928" s="2" t="s">
        <v>9347</v>
      </c>
      <c r="G7928" s="5">
        <v>7</v>
      </c>
    </row>
    <row r="7929" spans="1:7">
      <c r="A7929" s="2" t="s">
        <v>9331</v>
      </c>
      <c r="B7929" s="2" t="str">
        <f t="shared" si="123"/>
        <v>С-20  3005 мат 0,45 Словаччина</v>
      </c>
      <c r="C7929" s="3">
        <v>15.593</v>
      </c>
      <c r="D7929" s="4">
        <v>4631.12</v>
      </c>
      <c r="E7929" s="2" t="s">
        <v>7</v>
      </c>
      <c r="F7929" s="2" t="s">
        <v>9348</v>
      </c>
      <c r="G7929" s="5">
        <v>8</v>
      </c>
    </row>
    <row r="7930" spans="1:7">
      <c r="A7930" s="2" t="s">
        <v>9331</v>
      </c>
      <c r="B7930" s="2" t="str">
        <f t="shared" si="123"/>
        <v>С-20  3005 мат 0,45 Словаччина</v>
      </c>
      <c r="C7930" s="3">
        <v>77.501000000000005</v>
      </c>
      <c r="D7930" s="4">
        <v>22862.799999999999</v>
      </c>
      <c r="E7930" s="2" t="s">
        <v>7</v>
      </c>
      <c r="F7930" s="2" t="s">
        <v>9349</v>
      </c>
      <c r="G7930" s="5">
        <v>7</v>
      </c>
    </row>
    <row r="7931" spans="1:7">
      <c r="A7931" s="2" t="s">
        <v>9331</v>
      </c>
      <c r="B7931" s="2" t="str">
        <f t="shared" si="123"/>
        <v>С-20  3005 мат 0,45 Словаччина</v>
      </c>
      <c r="C7931" s="3">
        <v>12.128</v>
      </c>
      <c r="D7931" s="4">
        <v>3577.76</v>
      </c>
      <c r="E7931" s="2" t="s">
        <v>7</v>
      </c>
      <c r="F7931" s="2" t="s">
        <v>9350</v>
      </c>
      <c r="G7931" s="5">
        <v>9</v>
      </c>
    </row>
    <row r="7932" spans="1:7">
      <c r="A7932" s="2" t="s">
        <v>9331</v>
      </c>
      <c r="B7932" s="2" t="str">
        <f t="shared" si="123"/>
        <v>С-20  3005 мат 0,45 Словаччина</v>
      </c>
      <c r="C7932" s="3">
        <v>27.027000000000001</v>
      </c>
      <c r="D7932" s="4">
        <v>7162.16</v>
      </c>
      <c r="E7932" s="2" t="s">
        <v>7</v>
      </c>
      <c r="F7932" s="2" t="s">
        <v>3724</v>
      </c>
      <c r="G7932" s="5">
        <v>4</v>
      </c>
    </row>
    <row r="7933" spans="1:7">
      <c r="A7933" s="2" t="s">
        <v>9331</v>
      </c>
      <c r="B7933" s="2" t="str">
        <f t="shared" si="123"/>
        <v>С-20  3005 мат 0,45 Словаччина</v>
      </c>
      <c r="C7933" s="3">
        <v>100.693</v>
      </c>
      <c r="D7933" s="4">
        <v>28194.04</v>
      </c>
      <c r="E7933" s="2" t="s">
        <v>7</v>
      </c>
      <c r="F7933" s="2" t="s">
        <v>9351</v>
      </c>
      <c r="G7933" s="5">
        <v>5</v>
      </c>
    </row>
    <row r="7934" spans="1:7">
      <c r="A7934" s="2" t="s">
        <v>9331</v>
      </c>
      <c r="B7934" s="2" t="str">
        <f t="shared" si="123"/>
        <v>С-20  3005 мат 0,45 Словаччина</v>
      </c>
      <c r="C7934" s="3">
        <v>155.92500000000001</v>
      </c>
      <c r="D7934" s="4">
        <v>44438.63</v>
      </c>
      <c r="E7934" s="2" t="s">
        <v>7</v>
      </c>
      <c r="F7934" s="2" t="s">
        <v>9352</v>
      </c>
      <c r="G7934" s="5">
        <v>2</v>
      </c>
    </row>
    <row r="7935" spans="1:7">
      <c r="A7935" s="2" t="s">
        <v>9331</v>
      </c>
      <c r="B7935" s="2" t="str">
        <f t="shared" si="123"/>
        <v>С-20  3005 мат 0,45 Словаччина</v>
      </c>
      <c r="C7935" s="3">
        <v>120.12</v>
      </c>
      <c r="D7935" s="4">
        <v>33633.599999999999</v>
      </c>
      <c r="E7935" s="2" t="s">
        <v>7</v>
      </c>
      <c r="F7935" s="2" t="s">
        <v>9353</v>
      </c>
      <c r="G7935" s="5">
        <v>2</v>
      </c>
    </row>
    <row r="7936" spans="1:7">
      <c r="A7936" s="2" t="s">
        <v>9331</v>
      </c>
      <c r="B7936" s="2" t="str">
        <f t="shared" si="123"/>
        <v>С-20  3005 мат 0,45 Словаччина</v>
      </c>
      <c r="C7936" s="3">
        <v>16.401</v>
      </c>
      <c r="D7936" s="4">
        <v>4707.09</v>
      </c>
      <c r="E7936" s="2" t="s">
        <v>7</v>
      </c>
      <c r="F7936" s="2" t="s">
        <v>9354</v>
      </c>
      <c r="G7936" s="5">
        <v>9</v>
      </c>
    </row>
    <row r="7937" spans="1:7">
      <c r="A7937" s="2" t="s">
        <v>9331</v>
      </c>
      <c r="B7937" s="2" t="str">
        <f t="shared" si="123"/>
        <v>С-20  3005 мат 0,45 Словаччина</v>
      </c>
      <c r="C7937" s="3">
        <v>14.553000000000001</v>
      </c>
      <c r="D7937" s="4">
        <v>3943.86</v>
      </c>
      <c r="E7937" s="2" t="s">
        <v>7</v>
      </c>
      <c r="F7937" s="2" t="s">
        <v>9355</v>
      </c>
      <c r="G7937" s="5">
        <v>6</v>
      </c>
    </row>
    <row r="7938" spans="1:7">
      <c r="A7938" s="2" t="s">
        <v>9331</v>
      </c>
      <c r="B7938" s="2" t="str">
        <f t="shared" si="123"/>
        <v>С-20  3005 мат 0,45 Словаччина</v>
      </c>
      <c r="C7938" s="3">
        <v>46.893000000000001</v>
      </c>
      <c r="D7938" s="4">
        <v>13833.44</v>
      </c>
      <c r="E7938" s="2" t="s">
        <v>7</v>
      </c>
      <c r="F7938" s="2" t="s">
        <v>9356</v>
      </c>
      <c r="G7938" s="5">
        <v>11</v>
      </c>
    </row>
    <row r="7939" spans="1:7">
      <c r="A7939" s="2" t="s">
        <v>9357</v>
      </c>
      <c r="B7939" s="2" t="str">
        <f t="shared" si="123"/>
        <v>С-20  3005 мат 0,45 Словаччина Новий</v>
      </c>
      <c r="C7939" s="3">
        <v>38.777999999999999</v>
      </c>
      <c r="D7939" s="4">
        <v>11555.84</v>
      </c>
      <c r="E7939" s="2" t="s">
        <v>7</v>
      </c>
      <c r="F7939" s="2" t="s">
        <v>9358</v>
      </c>
      <c r="G7939" s="5">
        <v>9</v>
      </c>
    </row>
    <row r="7940" spans="1:7">
      <c r="A7940" s="2" t="s">
        <v>9357</v>
      </c>
      <c r="B7940" s="2" t="str">
        <f t="shared" ref="B7940:B8003" si="124">A7940</f>
        <v>С-20  3005 мат 0,45 Словаччина Новий</v>
      </c>
      <c r="C7940" s="3">
        <v>29.875</v>
      </c>
      <c r="D7940" s="4">
        <v>8604</v>
      </c>
      <c r="E7940" s="2" t="s">
        <v>7</v>
      </c>
      <c r="F7940" s="2" t="s">
        <v>9359</v>
      </c>
      <c r="G7940" s="5">
        <v>5</v>
      </c>
    </row>
    <row r="7941" spans="1:7">
      <c r="A7941" s="2" t="s">
        <v>9357</v>
      </c>
      <c r="B7941" s="2" t="str">
        <f t="shared" si="124"/>
        <v>С-20  3005 мат 0,45 Словаччина Новий</v>
      </c>
      <c r="C7941" s="3">
        <v>171.38800000000001</v>
      </c>
      <c r="D7941" s="4">
        <v>51073.61</v>
      </c>
      <c r="E7941" s="2" t="s">
        <v>7</v>
      </c>
      <c r="F7941" s="2" t="s">
        <v>9360</v>
      </c>
      <c r="G7941" s="5">
        <v>10</v>
      </c>
    </row>
    <row r="7942" spans="1:7">
      <c r="A7942" s="2" t="s">
        <v>9357</v>
      </c>
      <c r="B7942" s="2" t="str">
        <f t="shared" si="124"/>
        <v>С-20  3005 мат 0,45 Словаччина Новий</v>
      </c>
      <c r="C7942" s="3">
        <v>222.81899999999999</v>
      </c>
      <c r="D7942" s="4">
        <v>61720.87</v>
      </c>
      <c r="E7942" s="2" t="s">
        <v>7</v>
      </c>
      <c r="F7942" s="2" t="s">
        <v>9361</v>
      </c>
      <c r="G7942" s="5">
        <v>6</v>
      </c>
    </row>
    <row r="7943" spans="1:7">
      <c r="A7943" s="2" t="s">
        <v>9357</v>
      </c>
      <c r="B7943" s="2" t="str">
        <f t="shared" si="124"/>
        <v>С-20  3005 мат 0,45 Словаччина Новий</v>
      </c>
      <c r="C7943" s="3">
        <v>28.655999999999999</v>
      </c>
      <c r="D7943" s="4">
        <v>8453.52</v>
      </c>
      <c r="E7943" s="2" t="s">
        <v>7</v>
      </c>
      <c r="F7943" s="2" t="s">
        <v>3268</v>
      </c>
      <c r="G7943" s="5">
        <v>7</v>
      </c>
    </row>
    <row r="7944" spans="1:7">
      <c r="A7944" s="2" t="s">
        <v>9362</v>
      </c>
      <c r="B7944" s="2" t="str">
        <f t="shared" si="124"/>
        <v>С-20  3005 мат 0,50 Німеччина</v>
      </c>
      <c r="C7944" s="3">
        <v>3.581</v>
      </c>
      <c r="D7944" s="4">
        <v>1074.3</v>
      </c>
      <c r="E7944" s="2" t="s">
        <v>7</v>
      </c>
      <c r="F7944" s="2" t="s">
        <v>9363</v>
      </c>
      <c r="G7944" s="5">
        <v>4</v>
      </c>
    </row>
    <row r="7945" spans="1:7">
      <c r="A7945" s="2" t="s">
        <v>9362</v>
      </c>
      <c r="B7945" s="2" t="str">
        <f t="shared" si="124"/>
        <v>С-20  3005 мат 0,50 Німеччина</v>
      </c>
      <c r="C7945" s="3">
        <v>60.984000000000002</v>
      </c>
      <c r="D7945" s="4">
        <v>19514.88</v>
      </c>
      <c r="E7945" s="2" t="s">
        <v>7</v>
      </c>
      <c r="F7945" s="2" t="s">
        <v>3206</v>
      </c>
      <c r="G7945" s="5">
        <v>5</v>
      </c>
    </row>
    <row r="7946" spans="1:7">
      <c r="A7946" s="2" t="s">
        <v>9364</v>
      </c>
      <c r="B7946" s="2" t="str">
        <f t="shared" si="124"/>
        <v>С-20  3005 мат 0,50 Словаччина</v>
      </c>
      <c r="C7946" s="3">
        <v>32.570999999999998</v>
      </c>
      <c r="D7946" s="4">
        <v>9934.16</v>
      </c>
      <c r="E7946" s="2" t="s">
        <v>7</v>
      </c>
      <c r="F7946" s="2" t="s">
        <v>9365</v>
      </c>
      <c r="G7946" s="5">
        <v>10</v>
      </c>
    </row>
    <row r="7947" spans="1:7">
      <c r="A7947" s="2" t="s">
        <v>9364</v>
      </c>
      <c r="B7947" s="2" t="str">
        <f t="shared" si="124"/>
        <v>С-20  3005 мат 0,50 Словаччина</v>
      </c>
      <c r="C7947" s="3">
        <v>210.38300000000001</v>
      </c>
      <c r="D7947" s="4">
        <v>58907.24</v>
      </c>
      <c r="E7947" s="2" t="s">
        <v>7</v>
      </c>
      <c r="F7947" s="2" t="s">
        <v>3275</v>
      </c>
      <c r="G7947" s="5">
        <v>3</v>
      </c>
    </row>
    <row r="7948" spans="1:7">
      <c r="A7948" s="2" t="s">
        <v>9364</v>
      </c>
      <c r="B7948" s="2" t="str">
        <f t="shared" si="124"/>
        <v>С-20  3005 мат 0,50 Словаччина</v>
      </c>
      <c r="C7948" s="3">
        <v>365.67500000000001</v>
      </c>
      <c r="D7948" s="4">
        <v>111530.93</v>
      </c>
      <c r="E7948" s="2" t="s">
        <v>7</v>
      </c>
      <c r="F7948" s="2" t="s">
        <v>9366</v>
      </c>
      <c r="G7948" s="5">
        <v>7</v>
      </c>
    </row>
    <row r="7949" spans="1:7">
      <c r="A7949" s="2" t="s">
        <v>9364</v>
      </c>
      <c r="B7949" s="2" t="str">
        <f t="shared" si="124"/>
        <v>С-20  3005 мат 0,50 Словаччина</v>
      </c>
      <c r="C7949" s="3">
        <v>119.48699999999999</v>
      </c>
      <c r="D7949" s="4">
        <v>38833.31</v>
      </c>
      <c r="E7949" s="2" t="s">
        <v>7</v>
      </c>
      <c r="F7949" s="2" t="s">
        <v>9367</v>
      </c>
      <c r="G7949" s="5">
        <v>7</v>
      </c>
    </row>
    <row r="7950" spans="1:7">
      <c r="A7950" s="2" t="s">
        <v>9364</v>
      </c>
      <c r="B7950" s="2" t="str">
        <f t="shared" si="124"/>
        <v>С-20  3005 мат 0,50 Словаччина</v>
      </c>
      <c r="C7950" s="3">
        <v>75.191000000000003</v>
      </c>
      <c r="D7950" s="4">
        <v>24061.119999999999</v>
      </c>
      <c r="E7950" s="2" t="s">
        <v>7</v>
      </c>
      <c r="F7950" s="2" t="s">
        <v>9368</v>
      </c>
      <c r="G7950" s="5">
        <v>12</v>
      </c>
    </row>
    <row r="7951" spans="1:7">
      <c r="A7951" s="2" t="s">
        <v>9364</v>
      </c>
      <c r="B7951" s="2" t="str">
        <f t="shared" si="124"/>
        <v>С-20  3005 мат 0,50 Словаччина</v>
      </c>
      <c r="C7951" s="3">
        <v>21.137</v>
      </c>
      <c r="D7951" s="4">
        <v>6975.21</v>
      </c>
      <c r="E7951" s="2" t="s">
        <v>7</v>
      </c>
      <c r="F7951" s="2" t="s">
        <v>9369</v>
      </c>
      <c r="G7951" s="5">
        <v>7</v>
      </c>
    </row>
    <row r="7952" spans="1:7">
      <c r="A7952" s="2" t="s">
        <v>9370</v>
      </c>
      <c r="B7952" s="2" t="str">
        <f t="shared" si="124"/>
        <v>С-20  3005 мат двохстор. 0,45 Словаччина</v>
      </c>
      <c r="C7952" s="3">
        <v>49.896000000000001</v>
      </c>
      <c r="D7952" s="4">
        <v>15966.72</v>
      </c>
      <c r="E7952" s="2" t="s">
        <v>7</v>
      </c>
      <c r="F7952" s="2" t="s">
        <v>9371</v>
      </c>
      <c r="G7952" s="5">
        <v>12</v>
      </c>
    </row>
    <row r="7953" spans="1:7">
      <c r="A7953" s="2" t="s">
        <v>9372</v>
      </c>
      <c r="B7953" s="2" t="str">
        <f t="shared" si="124"/>
        <v>С-20  3011 мат 0,45 Словаччина</v>
      </c>
      <c r="C7953" s="3">
        <v>16.908999999999999</v>
      </c>
      <c r="D7953" s="4">
        <v>4988.16</v>
      </c>
      <c r="E7953" s="2" t="s">
        <v>7</v>
      </c>
      <c r="F7953" s="2" t="s">
        <v>9373</v>
      </c>
      <c r="G7953" s="5">
        <v>8</v>
      </c>
    </row>
    <row r="7954" spans="1:7">
      <c r="A7954" s="2" t="s">
        <v>9374</v>
      </c>
      <c r="B7954" s="2" t="str">
        <f t="shared" si="124"/>
        <v>С-20  3011 мат 0,45 Словаччина Новий</v>
      </c>
      <c r="C7954" s="3">
        <v>147.04499999999999</v>
      </c>
      <c r="D7954" s="4">
        <v>40878.51</v>
      </c>
      <c r="E7954" s="2" t="s">
        <v>7</v>
      </c>
      <c r="F7954" s="2" t="s">
        <v>9375</v>
      </c>
      <c r="G7954" s="5">
        <v>5</v>
      </c>
    </row>
    <row r="7955" spans="1:7">
      <c r="A7955" s="2" t="s">
        <v>9376</v>
      </c>
      <c r="B7955" s="2" t="str">
        <f t="shared" si="124"/>
        <v>С-20  5005 глянець 0,45 Корея Новий</v>
      </c>
      <c r="C7955" s="3">
        <v>52.58</v>
      </c>
      <c r="D7955" s="4">
        <v>12356.3</v>
      </c>
      <c r="E7955" s="2" t="s">
        <v>7</v>
      </c>
      <c r="F7955" s="2" t="s">
        <v>2644</v>
      </c>
      <c r="G7955" s="5">
        <v>9</v>
      </c>
    </row>
    <row r="7956" spans="1:7">
      <c r="A7956" s="2" t="s">
        <v>9377</v>
      </c>
      <c r="B7956" s="2" t="str">
        <f t="shared" si="124"/>
        <v>С-20  5010 глян.0,45 Словаччина</v>
      </c>
      <c r="C7956" s="3">
        <v>13.86</v>
      </c>
      <c r="D7956" s="4">
        <v>3603.6</v>
      </c>
      <c r="E7956" s="2" t="s">
        <v>7</v>
      </c>
      <c r="F7956" s="2" t="s">
        <v>9378</v>
      </c>
      <c r="G7956" s="5">
        <v>6</v>
      </c>
    </row>
    <row r="7957" spans="1:7">
      <c r="A7957" s="2" t="s">
        <v>9377</v>
      </c>
      <c r="B7957" s="2" t="str">
        <f t="shared" si="124"/>
        <v>С-20  5010 глян.0,45 Словаччина</v>
      </c>
      <c r="C7957" s="3">
        <v>5.3129999999999997</v>
      </c>
      <c r="D7957" s="4">
        <v>1381.38</v>
      </c>
      <c r="E7957" s="2" t="s">
        <v>7</v>
      </c>
      <c r="F7957" s="2" t="s">
        <v>9379</v>
      </c>
      <c r="G7957" s="5">
        <v>5</v>
      </c>
    </row>
    <row r="7958" spans="1:7">
      <c r="A7958" s="2" t="s">
        <v>9377</v>
      </c>
      <c r="B7958" s="2" t="str">
        <f t="shared" si="124"/>
        <v>С-20  5010 глян.0,45 Словаччина</v>
      </c>
      <c r="C7958" s="3">
        <v>31.184999999999999</v>
      </c>
      <c r="D7958" s="4">
        <v>8419.9500000000007</v>
      </c>
      <c r="E7958" s="2" t="s">
        <v>7</v>
      </c>
      <c r="F7958" s="2" t="s">
        <v>9380</v>
      </c>
      <c r="G7958" s="5">
        <v>3</v>
      </c>
    </row>
    <row r="7959" spans="1:7">
      <c r="A7959" s="2" t="s">
        <v>9377</v>
      </c>
      <c r="B7959" s="2" t="str">
        <f t="shared" si="124"/>
        <v>С-20  5010 глян.0,45 Словаччина</v>
      </c>
      <c r="C7959" s="3">
        <v>10.568</v>
      </c>
      <c r="D7959" s="4">
        <v>2747.68</v>
      </c>
      <c r="E7959" s="2" t="s">
        <v>7</v>
      </c>
      <c r="F7959" s="2" t="s">
        <v>9381</v>
      </c>
      <c r="G7959" s="5">
        <v>6</v>
      </c>
    </row>
    <row r="7960" spans="1:7">
      <c r="A7960" s="2" t="s">
        <v>9382</v>
      </c>
      <c r="B7960" s="2" t="str">
        <f t="shared" si="124"/>
        <v>С-20  5010 глян.0,50 Словаччина</v>
      </c>
      <c r="C7960" s="3">
        <v>31.184999999999999</v>
      </c>
      <c r="D7960" s="4">
        <v>9979.2000000000007</v>
      </c>
      <c r="E7960" s="2" t="s">
        <v>7</v>
      </c>
      <c r="F7960" s="2" t="s">
        <v>9383</v>
      </c>
      <c r="G7960" s="5">
        <v>6</v>
      </c>
    </row>
    <row r="7961" spans="1:7">
      <c r="A7961" s="2" t="s">
        <v>9384</v>
      </c>
      <c r="B7961" s="2" t="str">
        <f t="shared" si="124"/>
        <v>С-20  6005 мат 0,45 Словаччина</v>
      </c>
      <c r="C7961" s="3">
        <v>10.395</v>
      </c>
      <c r="D7961" s="4">
        <v>2910.6</v>
      </c>
      <c r="E7961" s="2" t="s">
        <v>7</v>
      </c>
      <c r="F7961" s="2" t="s">
        <v>9385</v>
      </c>
      <c r="G7961" s="5">
        <v>7</v>
      </c>
    </row>
    <row r="7962" spans="1:7">
      <c r="A7962" s="2" t="s">
        <v>9384</v>
      </c>
      <c r="B7962" s="2" t="str">
        <f t="shared" si="124"/>
        <v>С-20  6005 мат 0,45 Словаччина</v>
      </c>
      <c r="C7962" s="3">
        <v>32.340000000000003</v>
      </c>
      <c r="D7962" s="4">
        <v>8990.52</v>
      </c>
      <c r="E7962" s="2" t="s">
        <v>7</v>
      </c>
      <c r="F7962" s="2" t="s">
        <v>9386</v>
      </c>
      <c r="G7962" s="5">
        <v>9</v>
      </c>
    </row>
    <row r="7963" spans="1:7">
      <c r="A7963" s="2" t="s">
        <v>9384</v>
      </c>
      <c r="B7963" s="2" t="str">
        <f t="shared" si="124"/>
        <v>С-20  6005 мат 0,45 Словаччина</v>
      </c>
      <c r="C7963" s="3">
        <v>158.46600000000001</v>
      </c>
      <c r="D7963" s="4">
        <v>42785.82</v>
      </c>
      <c r="E7963" s="2" t="s">
        <v>7</v>
      </c>
      <c r="F7963" s="2" t="s">
        <v>9387</v>
      </c>
      <c r="G7963" s="5">
        <v>2</v>
      </c>
    </row>
    <row r="7964" spans="1:7">
      <c r="A7964" s="2" t="s">
        <v>9384</v>
      </c>
      <c r="B7964" s="2" t="str">
        <f t="shared" si="124"/>
        <v>С-20  6005 мат 0,45 Словаччина</v>
      </c>
      <c r="C7964" s="3">
        <v>10.395</v>
      </c>
      <c r="D7964" s="4">
        <v>2910.6</v>
      </c>
      <c r="E7964" s="2" t="s">
        <v>7</v>
      </c>
      <c r="F7964" s="2" t="s">
        <v>9388</v>
      </c>
      <c r="G7964" s="5">
        <v>3</v>
      </c>
    </row>
    <row r="7965" spans="1:7">
      <c r="A7965" s="2" t="s">
        <v>9384</v>
      </c>
      <c r="B7965" s="2" t="str">
        <f t="shared" si="124"/>
        <v>С-20  6005 мат 0,45 Словаччина</v>
      </c>
      <c r="C7965" s="3">
        <v>22.811</v>
      </c>
      <c r="D7965" s="4">
        <v>6797.68</v>
      </c>
      <c r="E7965" s="2" t="s">
        <v>7</v>
      </c>
      <c r="F7965" s="2" t="s">
        <v>9389</v>
      </c>
      <c r="G7965" s="5">
        <v>9</v>
      </c>
    </row>
    <row r="7966" spans="1:7">
      <c r="A7966" s="2" t="s">
        <v>9384</v>
      </c>
      <c r="B7966" s="2" t="str">
        <f t="shared" si="124"/>
        <v>С-20  6005 мат 0,45 Словаччина</v>
      </c>
      <c r="C7966" s="3">
        <v>14.438000000000001</v>
      </c>
      <c r="D7966" s="4">
        <v>3898.26</v>
      </c>
      <c r="E7966" s="2" t="s">
        <v>7</v>
      </c>
      <c r="F7966" s="2" t="s">
        <v>9390</v>
      </c>
      <c r="G7966" s="5">
        <v>6</v>
      </c>
    </row>
    <row r="7967" spans="1:7">
      <c r="A7967" s="2" t="s">
        <v>9384</v>
      </c>
      <c r="B7967" s="2" t="str">
        <f t="shared" si="124"/>
        <v>С-20  6005 мат 0,45 Словаччина</v>
      </c>
      <c r="C7967" s="3">
        <v>49.664999999999999</v>
      </c>
      <c r="D7967" s="4">
        <v>14899.5</v>
      </c>
      <c r="E7967" s="2" t="s">
        <v>7</v>
      </c>
      <c r="F7967" s="2" t="s">
        <v>9391</v>
      </c>
      <c r="G7967" s="5">
        <v>10</v>
      </c>
    </row>
    <row r="7968" spans="1:7">
      <c r="A7968" s="2" t="s">
        <v>9384</v>
      </c>
      <c r="B7968" s="2" t="str">
        <f t="shared" si="124"/>
        <v>С-20  6005 мат 0,45 Словаччина</v>
      </c>
      <c r="C7968" s="3">
        <v>166.32</v>
      </c>
      <c r="D7968" s="4">
        <v>46569.599999999999</v>
      </c>
      <c r="E7968" s="2" t="s">
        <v>7</v>
      </c>
      <c r="F7968" s="2" t="s">
        <v>9392</v>
      </c>
      <c r="G7968" s="5">
        <v>2</v>
      </c>
    </row>
    <row r="7969" spans="1:7">
      <c r="A7969" s="2" t="s">
        <v>9384</v>
      </c>
      <c r="B7969" s="2" t="str">
        <f t="shared" si="124"/>
        <v>С-20  6005 мат 0,45 Словаччина</v>
      </c>
      <c r="C7969" s="3">
        <v>110.88</v>
      </c>
      <c r="D7969" s="4">
        <v>30824.639999999999</v>
      </c>
      <c r="E7969" s="2" t="s">
        <v>7</v>
      </c>
      <c r="F7969" s="2" t="s">
        <v>9393</v>
      </c>
      <c r="G7969" s="5">
        <v>4</v>
      </c>
    </row>
    <row r="7970" spans="1:7">
      <c r="A7970" s="2" t="s">
        <v>9384</v>
      </c>
      <c r="B7970" s="2" t="str">
        <f t="shared" si="124"/>
        <v>С-20  6005 мат 0,45 Словаччина</v>
      </c>
      <c r="C7970" s="3">
        <v>25.640999999999998</v>
      </c>
      <c r="D7970" s="4">
        <v>6230.76</v>
      </c>
      <c r="E7970" s="2" t="s">
        <v>7</v>
      </c>
      <c r="F7970" s="2" t="s">
        <v>9394</v>
      </c>
      <c r="G7970" s="5">
        <v>3</v>
      </c>
    </row>
    <row r="7971" spans="1:7">
      <c r="A7971" s="2" t="s">
        <v>9395</v>
      </c>
      <c r="B7971" s="2" t="str">
        <f t="shared" si="124"/>
        <v>С-20  6005 мат 0,50 Німеччина</v>
      </c>
      <c r="C7971" s="3">
        <v>188.32300000000001</v>
      </c>
      <c r="D7971" s="4">
        <v>68737.899999999994</v>
      </c>
      <c r="E7971" s="2" t="s">
        <v>7</v>
      </c>
      <c r="F7971" s="2" t="s">
        <v>9396</v>
      </c>
      <c r="G7971" s="5">
        <v>7</v>
      </c>
    </row>
    <row r="7972" spans="1:7">
      <c r="A7972" s="2" t="s">
        <v>9395</v>
      </c>
      <c r="B7972" s="2" t="str">
        <f t="shared" si="124"/>
        <v>С-20  6005 мат 0,50 Німеччина</v>
      </c>
      <c r="C7972" s="3">
        <v>163.14500000000001</v>
      </c>
      <c r="D7972" s="4">
        <v>59547.93</v>
      </c>
      <c r="E7972" s="2" t="s">
        <v>7</v>
      </c>
      <c r="F7972" s="2" t="s">
        <v>9397</v>
      </c>
      <c r="G7972" s="5">
        <v>9</v>
      </c>
    </row>
    <row r="7973" spans="1:7">
      <c r="A7973" s="2" t="s">
        <v>9398</v>
      </c>
      <c r="B7973" s="2" t="str">
        <f t="shared" si="124"/>
        <v>С-20  6020 мат 0,45 Словаччина</v>
      </c>
      <c r="C7973" s="3">
        <v>83.852999999999994</v>
      </c>
      <c r="D7973" s="4">
        <v>20960</v>
      </c>
      <c r="E7973" s="2" t="s">
        <v>7</v>
      </c>
      <c r="F7973" s="2" t="s">
        <v>9399</v>
      </c>
      <c r="G7973" s="5">
        <v>3</v>
      </c>
    </row>
    <row r="7974" spans="1:7">
      <c r="A7974" s="2" t="s">
        <v>9398</v>
      </c>
      <c r="B7974" s="2" t="str">
        <f t="shared" si="124"/>
        <v>С-20  6020 мат 0,45 Словаччина</v>
      </c>
      <c r="C7974" s="3">
        <v>91.475999999999999</v>
      </c>
      <c r="D7974" s="4">
        <v>24698.52</v>
      </c>
      <c r="E7974" s="2" t="s">
        <v>7</v>
      </c>
      <c r="F7974" s="2" t="s">
        <v>9400</v>
      </c>
      <c r="G7974" s="5">
        <v>4</v>
      </c>
    </row>
    <row r="7975" spans="1:7">
      <c r="A7975" s="2" t="s">
        <v>9398</v>
      </c>
      <c r="B7975" s="2" t="str">
        <f t="shared" si="124"/>
        <v>С-20  6020 мат 0,45 Словаччина</v>
      </c>
      <c r="C7975" s="3">
        <v>5.891</v>
      </c>
      <c r="D7975" s="4">
        <v>1649.48</v>
      </c>
      <c r="E7975" s="2" t="s">
        <v>7</v>
      </c>
      <c r="F7975" s="2" t="s">
        <v>9401</v>
      </c>
      <c r="G7975" s="5">
        <v>9</v>
      </c>
    </row>
    <row r="7976" spans="1:7">
      <c r="A7976" s="2" t="s">
        <v>9398</v>
      </c>
      <c r="B7976" s="2" t="str">
        <f t="shared" si="124"/>
        <v>С-20  6020 мат 0,45 Словаччина</v>
      </c>
      <c r="C7976" s="3">
        <v>216.21600000000001</v>
      </c>
      <c r="D7976" s="4">
        <v>63783.73</v>
      </c>
      <c r="E7976" s="2" t="s">
        <v>7</v>
      </c>
      <c r="F7976" s="2" t="s">
        <v>9402</v>
      </c>
      <c r="G7976" s="5">
        <v>5</v>
      </c>
    </row>
    <row r="7977" spans="1:7">
      <c r="A7977" s="2" t="s">
        <v>9398</v>
      </c>
      <c r="B7977" s="2" t="str">
        <f t="shared" si="124"/>
        <v>С-20  6020 мат 0,45 Словаччина</v>
      </c>
      <c r="C7977" s="3">
        <v>45.795999999999999</v>
      </c>
      <c r="D7977" s="4">
        <v>13235.04</v>
      </c>
      <c r="E7977" s="2" t="s">
        <v>7</v>
      </c>
      <c r="F7977" s="2" t="s">
        <v>9403</v>
      </c>
      <c r="G7977" s="5">
        <v>7</v>
      </c>
    </row>
    <row r="7978" spans="1:7">
      <c r="A7978" s="2" t="s">
        <v>9398</v>
      </c>
      <c r="B7978" s="2" t="str">
        <f t="shared" si="124"/>
        <v>С-20  6020 мат 0,45 Словаччина</v>
      </c>
      <c r="C7978" s="3">
        <v>10.742000000000001</v>
      </c>
      <c r="D7978" s="4">
        <v>2900.2</v>
      </c>
      <c r="E7978" s="2" t="s">
        <v>7</v>
      </c>
      <c r="F7978" s="2" t="s">
        <v>3417</v>
      </c>
      <c r="G7978" s="5">
        <v>6</v>
      </c>
    </row>
    <row r="7979" spans="1:7">
      <c r="A7979" s="2" t="s">
        <v>9398</v>
      </c>
      <c r="B7979" s="2" t="str">
        <f t="shared" si="124"/>
        <v>С-20  6020 мат 0,45 Словаччина</v>
      </c>
      <c r="C7979" s="3">
        <v>54.284999999999997</v>
      </c>
      <c r="D7979" s="4">
        <v>16014.08</v>
      </c>
      <c r="E7979" s="2" t="s">
        <v>7</v>
      </c>
      <c r="F7979" s="2" t="s">
        <v>9404</v>
      </c>
      <c r="G7979" s="5">
        <v>9</v>
      </c>
    </row>
    <row r="7980" spans="1:7">
      <c r="A7980" s="2" t="s">
        <v>9398</v>
      </c>
      <c r="B7980" s="2" t="str">
        <f t="shared" si="124"/>
        <v>С-20  6020 мат 0,45 Словаччина</v>
      </c>
      <c r="C7980" s="3">
        <v>41.58</v>
      </c>
      <c r="D7980" s="4">
        <v>12474</v>
      </c>
      <c r="E7980" s="2" t="s">
        <v>7</v>
      </c>
      <c r="F7980" s="2" t="s">
        <v>9405</v>
      </c>
      <c r="G7980" s="5">
        <v>11</v>
      </c>
    </row>
    <row r="7981" spans="1:7">
      <c r="A7981" s="2" t="s">
        <v>9406</v>
      </c>
      <c r="B7981" s="2" t="str">
        <f t="shared" si="124"/>
        <v>С-20  6020 мат 0,45 Словаччина Новий</v>
      </c>
      <c r="C7981" s="3">
        <v>26.099</v>
      </c>
      <c r="D7981" s="4">
        <v>7777.5</v>
      </c>
      <c r="E7981" s="2" t="s">
        <v>7</v>
      </c>
      <c r="F7981" s="2" t="s">
        <v>9407</v>
      </c>
      <c r="G7981" s="5">
        <v>12</v>
      </c>
    </row>
    <row r="7982" spans="1:7">
      <c r="A7982" s="2" t="s">
        <v>9408</v>
      </c>
      <c r="B7982" s="2" t="str">
        <f t="shared" si="124"/>
        <v>С-20  6020 мат 0,5 Словаччина Новий</v>
      </c>
      <c r="C7982" s="3">
        <v>85.025000000000006</v>
      </c>
      <c r="D7982" s="4">
        <v>28738.46</v>
      </c>
      <c r="E7982" s="2" t="s">
        <v>7</v>
      </c>
      <c r="F7982" s="2" t="s">
        <v>9409</v>
      </c>
      <c r="G7982" s="5">
        <v>12</v>
      </c>
    </row>
    <row r="7983" spans="1:7">
      <c r="A7983" s="2" t="s">
        <v>9410</v>
      </c>
      <c r="B7983" s="2" t="str">
        <f t="shared" si="124"/>
        <v>С-20  6020 мат 0,50 Німеччина</v>
      </c>
      <c r="C7983" s="3">
        <v>55.44</v>
      </c>
      <c r="D7983" s="4">
        <v>18295.2</v>
      </c>
      <c r="E7983" s="2" t="s">
        <v>7</v>
      </c>
      <c r="F7983" s="2" t="s">
        <v>9411</v>
      </c>
      <c r="G7983" s="5">
        <v>4</v>
      </c>
    </row>
    <row r="7984" spans="1:7">
      <c r="A7984" s="2" t="s">
        <v>9410</v>
      </c>
      <c r="B7984" s="2" t="str">
        <f t="shared" si="124"/>
        <v>С-20  6020 мат 0,50 Німеччина</v>
      </c>
      <c r="C7984" s="3">
        <v>417.18599999999998</v>
      </c>
      <c r="D7984" s="4">
        <v>151855.70000000001</v>
      </c>
      <c r="E7984" s="2" t="s">
        <v>7</v>
      </c>
      <c r="F7984" s="2" t="s">
        <v>9412</v>
      </c>
      <c r="G7984" s="5">
        <v>9</v>
      </c>
    </row>
    <row r="7985" spans="1:7">
      <c r="A7985" s="2" t="s">
        <v>9410</v>
      </c>
      <c r="B7985" s="2" t="str">
        <f t="shared" si="124"/>
        <v>С-20  6020 мат 0,50 Німеччина</v>
      </c>
      <c r="C7985" s="3">
        <v>71.853999999999999</v>
      </c>
      <c r="D7985" s="4">
        <v>23352.57</v>
      </c>
      <c r="E7985" s="2" t="s">
        <v>7</v>
      </c>
      <c r="F7985" s="2" t="s">
        <v>9413</v>
      </c>
      <c r="G7985" s="5">
        <v>5</v>
      </c>
    </row>
    <row r="7986" spans="1:7">
      <c r="A7986" s="2" t="s">
        <v>9410</v>
      </c>
      <c r="B7986" s="2" t="str">
        <f t="shared" si="124"/>
        <v>С-20  6020 мат 0,50 Німеччина</v>
      </c>
      <c r="C7986" s="3">
        <v>16.748000000000001</v>
      </c>
      <c r="D7986" s="4">
        <v>6113.02</v>
      </c>
      <c r="E7986" s="2" t="s">
        <v>7</v>
      </c>
      <c r="F7986" s="2" t="s">
        <v>4375</v>
      </c>
      <c r="G7986" s="5">
        <v>6</v>
      </c>
    </row>
    <row r="7987" spans="1:7">
      <c r="A7987" s="2" t="s">
        <v>9414</v>
      </c>
      <c r="B7987" s="2" t="str">
        <f t="shared" si="124"/>
        <v>С-20  6020 мат 0,50 Німеччина Новий</v>
      </c>
      <c r="C7987" s="3">
        <v>3.4660000000000002</v>
      </c>
      <c r="D7987" s="4">
        <v>1025.94</v>
      </c>
      <c r="E7987" s="2" t="s">
        <v>7</v>
      </c>
      <c r="F7987" s="2" t="s">
        <v>9415</v>
      </c>
      <c r="G7987" s="5">
        <v>3</v>
      </c>
    </row>
    <row r="7988" spans="1:7">
      <c r="A7988" s="2" t="s">
        <v>9416</v>
      </c>
      <c r="B7988" s="2" t="str">
        <f t="shared" si="124"/>
        <v>С-20  6020 мат 0,50 Словаччина</v>
      </c>
      <c r="C7988" s="3">
        <v>117.59099999999999</v>
      </c>
      <c r="D7988" s="4">
        <v>41156.85</v>
      </c>
      <c r="E7988" s="2" t="s">
        <v>7</v>
      </c>
      <c r="F7988" s="2" t="s">
        <v>9417</v>
      </c>
      <c r="G7988" s="5">
        <v>8</v>
      </c>
    </row>
    <row r="7989" spans="1:7">
      <c r="A7989" s="2" t="s">
        <v>9418</v>
      </c>
      <c r="B7989" s="2" t="str">
        <f t="shared" si="124"/>
        <v>С-20  7016 мат 0,45 двостор. Словаччина Новий</v>
      </c>
      <c r="C7989" s="3">
        <v>47.345999999999997</v>
      </c>
      <c r="D7989" s="4">
        <v>14203.8</v>
      </c>
      <c r="E7989" s="2" t="s">
        <v>7</v>
      </c>
      <c r="F7989" s="2" t="s">
        <v>9419</v>
      </c>
      <c r="G7989" s="5">
        <v>9</v>
      </c>
    </row>
    <row r="7990" spans="1:7">
      <c r="A7990" s="2" t="s">
        <v>9418</v>
      </c>
      <c r="B7990" s="2" t="str">
        <f t="shared" si="124"/>
        <v>С-20  7016 мат 0,45 двостор. Словаччина Новий</v>
      </c>
      <c r="C7990" s="3">
        <v>10.278</v>
      </c>
      <c r="D7990" s="4">
        <v>3288.96</v>
      </c>
      <c r="E7990" s="2" t="s">
        <v>7</v>
      </c>
      <c r="F7990" s="2" t="s">
        <v>9420</v>
      </c>
      <c r="G7990" s="5">
        <v>6</v>
      </c>
    </row>
    <row r="7991" spans="1:7">
      <c r="A7991" s="2" t="s">
        <v>9418</v>
      </c>
      <c r="B7991" s="2" t="str">
        <f t="shared" si="124"/>
        <v>С-20  7016 мат 0,45 двостор. Словаччина Новий</v>
      </c>
      <c r="C7991" s="3">
        <v>47.036000000000001</v>
      </c>
      <c r="D7991" s="4">
        <v>15051.52</v>
      </c>
      <c r="E7991" s="2" t="s">
        <v>7</v>
      </c>
      <c r="F7991" s="2" t="s">
        <v>9421</v>
      </c>
      <c r="G7991" s="5">
        <v>9</v>
      </c>
    </row>
    <row r="7992" spans="1:7">
      <c r="A7992" s="2" t="s">
        <v>9418</v>
      </c>
      <c r="B7992" s="2" t="str">
        <f t="shared" si="124"/>
        <v>С-20  7016 мат 0,45 двостор. Словаччина Новий</v>
      </c>
      <c r="C7992" s="3">
        <v>11.95</v>
      </c>
      <c r="D7992" s="4">
        <v>3760</v>
      </c>
      <c r="E7992" s="2" t="s">
        <v>7</v>
      </c>
      <c r="F7992" s="2" t="s">
        <v>9422</v>
      </c>
      <c r="G7992" s="5">
        <v>10</v>
      </c>
    </row>
    <row r="7993" spans="1:7">
      <c r="A7993" s="2" t="s">
        <v>9423</v>
      </c>
      <c r="B7993" s="2" t="str">
        <f t="shared" si="124"/>
        <v>С-20  7016 мат 0,45 Корея Новий</v>
      </c>
      <c r="C7993" s="3">
        <v>276.26100000000002</v>
      </c>
      <c r="D7993" s="4">
        <v>74037.960000000006</v>
      </c>
      <c r="E7993" s="2" t="s">
        <v>7</v>
      </c>
      <c r="F7993" s="2" t="s">
        <v>9424</v>
      </c>
      <c r="G7993" s="5">
        <v>12</v>
      </c>
    </row>
    <row r="7994" spans="1:7">
      <c r="A7994" s="2" t="s">
        <v>9423</v>
      </c>
      <c r="B7994" s="2" t="str">
        <f t="shared" si="124"/>
        <v>С-20  7016 мат 0,45 Корея Новий</v>
      </c>
      <c r="C7994" s="3">
        <v>20.792999999999999</v>
      </c>
      <c r="D7994" s="4">
        <v>5177.46</v>
      </c>
      <c r="E7994" s="2" t="s">
        <v>7</v>
      </c>
      <c r="F7994" s="2" t="s">
        <v>3501</v>
      </c>
      <c r="G7994" s="5">
        <v>10</v>
      </c>
    </row>
    <row r="7995" spans="1:7">
      <c r="A7995" s="2" t="s">
        <v>9423</v>
      </c>
      <c r="B7995" s="2" t="str">
        <f t="shared" si="124"/>
        <v>С-20  7016 мат 0,45 Корея Новий</v>
      </c>
      <c r="C7995" s="3">
        <v>46.353999999999999</v>
      </c>
      <c r="D7995" s="4">
        <v>11820.27</v>
      </c>
      <c r="E7995" s="2" t="s">
        <v>7</v>
      </c>
      <c r="F7995" s="2" t="s">
        <v>9425</v>
      </c>
      <c r="G7995" s="5">
        <v>10</v>
      </c>
    </row>
    <row r="7996" spans="1:7">
      <c r="A7996" s="2" t="s">
        <v>9426</v>
      </c>
      <c r="B7996" s="2" t="str">
        <f t="shared" si="124"/>
        <v>С-20  7016 мат 0,45 Словаччина</v>
      </c>
      <c r="C7996" s="3">
        <v>33.033000000000001</v>
      </c>
      <c r="D7996" s="4">
        <v>9744.74</v>
      </c>
      <c r="E7996" s="2" t="s">
        <v>7</v>
      </c>
      <c r="F7996" s="2" t="s">
        <v>9427</v>
      </c>
      <c r="G7996" s="5">
        <v>8</v>
      </c>
    </row>
    <row r="7997" spans="1:7">
      <c r="A7997" s="2" t="s">
        <v>9426</v>
      </c>
      <c r="B7997" s="2" t="str">
        <f t="shared" si="124"/>
        <v>С-20  7016 мат 0,45 Словаччина</v>
      </c>
      <c r="C7997" s="3">
        <v>8.6630000000000003</v>
      </c>
      <c r="D7997" s="4">
        <v>2339.0100000000002</v>
      </c>
      <c r="E7997" s="2" t="s">
        <v>7</v>
      </c>
      <c r="F7997" s="2" t="s">
        <v>9428</v>
      </c>
      <c r="G7997" s="5">
        <v>6</v>
      </c>
    </row>
    <row r="7998" spans="1:7">
      <c r="A7998" s="2" t="s">
        <v>9426</v>
      </c>
      <c r="B7998" s="2" t="str">
        <f t="shared" si="124"/>
        <v>С-20  7016 мат 0,45 Словаччина</v>
      </c>
      <c r="C7998" s="3">
        <v>20.79</v>
      </c>
      <c r="D7998" s="4">
        <v>5821.2</v>
      </c>
      <c r="E7998" s="2" t="s">
        <v>7</v>
      </c>
      <c r="F7998" s="2" t="s">
        <v>9429</v>
      </c>
      <c r="G7998" s="5">
        <v>10</v>
      </c>
    </row>
    <row r="7999" spans="1:7">
      <c r="A7999" s="2" t="s">
        <v>9426</v>
      </c>
      <c r="B7999" s="2" t="str">
        <f t="shared" si="124"/>
        <v>С-20  7016 мат 0,45 Словаччина</v>
      </c>
      <c r="C7999" s="3">
        <v>14.9</v>
      </c>
      <c r="D7999" s="4">
        <v>4097.5</v>
      </c>
      <c r="E7999" s="2" t="s">
        <v>7</v>
      </c>
      <c r="F7999" s="2" t="s">
        <v>9430</v>
      </c>
      <c r="G7999" s="5">
        <v>3</v>
      </c>
    </row>
    <row r="8000" spans="1:7">
      <c r="A8000" s="2" t="s">
        <v>9426</v>
      </c>
      <c r="B8000" s="2" t="str">
        <f t="shared" si="124"/>
        <v>С-20  7016 мат 0,45 Словаччина</v>
      </c>
      <c r="C8000" s="3">
        <v>7.0460000000000003</v>
      </c>
      <c r="D8000" s="4">
        <v>1937.65</v>
      </c>
      <c r="E8000" s="2" t="s">
        <v>7</v>
      </c>
      <c r="F8000" s="2" t="s">
        <v>9431</v>
      </c>
      <c r="G8000" s="5">
        <v>4</v>
      </c>
    </row>
    <row r="8001" spans="1:7">
      <c r="A8001" s="2" t="s">
        <v>9426</v>
      </c>
      <c r="B8001" s="2" t="str">
        <f t="shared" si="124"/>
        <v>С-20  7016 мат 0,45 Словаччина</v>
      </c>
      <c r="C8001" s="3">
        <v>23.1</v>
      </c>
      <c r="D8001" s="4">
        <v>6699</v>
      </c>
      <c r="E8001" s="2" t="s">
        <v>7</v>
      </c>
      <c r="F8001" s="2" t="s">
        <v>9432</v>
      </c>
      <c r="G8001" s="5">
        <v>10</v>
      </c>
    </row>
    <row r="8002" spans="1:7">
      <c r="A8002" s="2" t="s">
        <v>9426</v>
      </c>
      <c r="B8002" s="2" t="str">
        <f t="shared" si="124"/>
        <v>С-20  7016 мат 0,45 Словаччина</v>
      </c>
      <c r="C8002" s="3">
        <v>22.177</v>
      </c>
      <c r="D8002" s="4">
        <v>6098.69</v>
      </c>
      <c r="E8002" s="2" t="s">
        <v>7</v>
      </c>
      <c r="F8002" s="2" t="s">
        <v>9433</v>
      </c>
      <c r="G8002" s="5">
        <v>10</v>
      </c>
    </row>
    <row r="8003" spans="1:7">
      <c r="A8003" s="2" t="s">
        <v>9426</v>
      </c>
      <c r="B8003" s="2" t="str">
        <f t="shared" si="124"/>
        <v>С-20  7016 мат 0,45 Словаччина</v>
      </c>
      <c r="C8003" s="3">
        <v>57.75</v>
      </c>
      <c r="D8003" s="4">
        <v>17325</v>
      </c>
      <c r="E8003" s="2" t="s">
        <v>7</v>
      </c>
      <c r="F8003" s="2" t="s">
        <v>9434</v>
      </c>
      <c r="G8003" s="5">
        <v>10</v>
      </c>
    </row>
    <row r="8004" spans="1:7">
      <c r="A8004" s="2" t="s">
        <v>9426</v>
      </c>
      <c r="B8004" s="2" t="str">
        <f t="shared" ref="B8004:B8067" si="125">A8004</f>
        <v>С-20  7016 мат 0,45 Словаччина</v>
      </c>
      <c r="C8004" s="3">
        <v>28.459</v>
      </c>
      <c r="D8004" s="4">
        <v>8253.11</v>
      </c>
      <c r="E8004" s="2" t="s">
        <v>7</v>
      </c>
      <c r="F8004" s="2" t="s">
        <v>9435</v>
      </c>
      <c r="G8004" s="5">
        <v>7</v>
      </c>
    </row>
    <row r="8005" spans="1:7">
      <c r="A8005" s="2" t="s">
        <v>9426</v>
      </c>
      <c r="B8005" s="2" t="str">
        <f t="shared" si="125"/>
        <v>С-20  7016 мат 0,45 Словаччина</v>
      </c>
      <c r="C8005" s="3">
        <v>10.395</v>
      </c>
      <c r="D8005" s="4">
        <v>3097.71</v>
      </c>
      <c r="E8005" s="2" t="s">
        <v>7</v>
      </c>
      <c r="F8005" s="2" t="s">
        <v>9436</v>
      </c>
      <c r="G8005" s="5">
        <v>10</v>
      </c>
    </row>
    <row r="8006" spans="1:7">
      <c r="A8006" s="2" t="s">
        <v>9426</v>
      </c>
      <c r="B8006" s="2" t="str">
        <f t="shared" si="125"/>
        <v>С-20  7016 мат 0,45 Словаччина</v>
      </c>
      <c r="C8006" s="3">
        <v>45.276000000000003</v>
      </c>
      <c r="D8006" s="4">
        <v>13279.45</v>
      </c>
      <c r="E8006" s="2" t="s">
        <v>7</v>
      </c>
      <c r="F8006" s="2" t="s">
        <v>9437</v>
      </c>
      <c r="G8006" s="5">
        <v>11</v>
      </c>
    </row>
    <row r="8007" spans="1:7">
      <c r="A8007" s="2" t="s">
        <v>9426</v>
      </c>
      <c r="B8007" s="2" t="str">
        <f t="shared" si="125"/>
        <v>С-20  7016 мат 0,45 Словаччина</v>
      </c>
      <c r="C8007" s="3">
        <v>7.5190000000000001</v>
      </c>
      <c r="D8007" s="4">
        <v>2218.11</v>
      </c>
      <c r="E8007" s="2" t="s">
        <v>7</v>
      </c>
      <c r="F8007" s="2" t="s">
        <v>9438</v>
      </c>
      <c r="G8007" s="5">
        <v>9</v>
      </c>
    </row>
    <row r="8008" spans="1:7">
      <c r="A8008" s="2" t="s">
        <v>9426</v>
      </c>
      <c r="B8008" s="2" t="str">
        <f t="shared" si="125"/>
        <v>С-20  7016 мат 0,45 Словаччина</v>
      </c>
      <c r="C8008" s="3">
        <v>18.018000000000001</v>
      </c>
      <c r="D8008" s="4">
        <v>5045.04</v>
      </c>
      <c r="E8008" s="2" t="s">
        <v>7</v>
      </c>
      <c r="F8008" s="2" t="s">
        <v>9439</v>
      </c>
      <c r="G8008" s="5">
        <v>10</v>
      </c>
    </row>
    <row r="8009" spans="1:7">
      <c r="A8009" s="2" t="s">
        <v>9426</v>
      </c>
      <c r="B8009" s="2" t="str">
        <f t="shared" si="125"/>
        <v>С-20  7016 мат 0,45 Словаччина</v>
      </c>
      <c r="C8009" s="3">
        <v>50.45</v>
      </c>
      <c r="D8009" s="4">
        <v>14428.7</v>
      </c>
      <c r="E8009" s="2" t="s">
        <v>7</v>
      </c>
      <c r="F8009" s="2" t="s">
        <v>9440</v>
      </c>
      <c r="G8009" s="5">
        <v>7</v>
      </c>
    </row>
    <row r="8010" spans="1:7">
      <c r="A8010" s="2" t="s">
        <v>9426</v>
      </c>
      <c r="B8010" s="2" t="str">
        <f t="shared" si="125"/>
        <v>С-20  7016 мат 0,45 Словаччина</v>
      </c>
      <c r="C8010" s="3">
        <v>88.935000000000002</v>
      </c>
      <c r="D8010" s="4">
        <v>24901.8</v>
      </c>
      <c r="E8010" s="2" t="s">
        <v>7</v>
      </c>
      <c r="F8010" s="2" t="s">
        <v>9441</v>
      </c>
      <c r="G8010" s="5">
        <v>1</v>
      </c>
    </row>
    <row r="8011" spans="1:7">
      <c r="A8011" s="2" t="s">
        <v>9426</v>
      </c>
      <c r="B8011" s="2" t="str">
        <f t="shared" si="125"/>
        <v>С-20  7016 мат 0,45 Словаччина</v>
      </c>
      <c r="C8011" s="3">
        <v>50.207999999999998</v>
      </c>
      <c r="D8011" s="4">
        <v>14961.98</v>
      </c>
      <c r="E8011" s="2" t="s">
        <v>7</v>
      </c>
      <c r="F8011" s="2" t="s">
        <v>9442</v>
      </c>
      <c r="G8011" s="5">
        <v>12</v>
      </c>
    </row>
    <row r="8012" spans="1:7">
      <c r="A8012" s="2" t="s">
        <v>9426</v>
      </c>
      <c r="B8012" s="2" t="str">
        <f t="shared" si="125"/>
        <v>С-20  7016 мат 0,45 Словаччина</v>
      </c>
      <c r="C8012" s="3">
        <v>41.58</v>
      </c>
      <c r="D8012" s="4">
        <v>11434.5</v>
      </c>
      <c r="E8012" s="2" t="s">
        <v>7</v>
      </c>
      <c r="F8012" s="2" t="s">
        <v>9443</v>
      </c>
      <c r="G8012" s="5">
        <v>7</v>
      </c>
    </row>
    <row r="8013" spans="1:7">
      <c r="A8013" s="2" t="s">
        <v>9426</v>
      </c>
      <c r="B8013" s="2" t="str">
        <f t="shared" si="125"/>
        <v>С-20  7016 мат 0,45 Словаччина</v>
      </c>
      <c r="C8013" s="3">
        <v>177.64</v>
      </c>
      <c r="D8013" s="4">
        <v>47962.8</v>
      </c>
      <c r="E8013" s="2" t="s">
        <v>7</v>
      </c>
      <c r="F8013" s="2" t="s">
        <v>3793</v>
      </c>
      <c r="G8013" s="5">
        <v>2</v>
      </c>
    </row>
    <row r="8014" spans="1:7">
      <c r="A8014" s="2" t="s">
        <v>9426</v>
      </c>
      <c r="B8014" s="2" t="str">
        <f t="shared" si="125"/>
        <v>С-20  7016 мат 0,45 Словаччина</v>
      </c>
      <c r="C8014" s="3">
        <v>50.82</v>
      </c>
      <c r="D8014" s="4">
        <v>14229.6</v>
      </c>
      <c r="E8014" s="2" t="s">
        <v>7</v>
      </c>
      <c r="F8014" s="2" t="s">
        <v>9444</v>
      </c>
      <c r="G8014" s="5">
        <v>9</v>
      </c>
    </row>
    <row r="8015" spans="1:7">
      <c r="A8015" s="2" t="s">
        <v>9426</v>
      </c>
      <c r="B8015" s="2" t="str">
        <f t="shared" si="125"/>
        <v>С-20  7016 мат 0,45 Словаччина</v>
      </c>
      <c r="C8015" s="3">
        <v>52.552999999999997</v>
      </c>
      <c r="D8015" s="4">
        <v>15660.79</v>
      </c>
      <c r="E8015" s="2" t="s">
        <v>7</v>
      </c>
      <c r="F8015" s="2" t="s">
        <v>9445</v>
      </c>
      <c r="G8015" s="5">
        <v>11</v>
      </c>
    </row>
    <row r="8016" spans="1:7">
      <c r="A8016" s="2" t="s">
        <v>9426</v>
      </c>
      <c r="B8016" s="2" t="str">
        <f t="shared" si="125"/>
        <v>С-20  7016 мат 0,45 Словаччина</v>
      </c>
      <c r="C8016" s="3">
        <v>151.88300000000001</v>
      </c>
      <c r="D8016" s="4">
        <v>43939.76</v>
      </c>
      <c r="E8016" s="2" t="s">
        <v>7</v>
      </c>
      <c r="F8016" s="2" t="s">
        <v>9446</v>
      </c>
      <c r="G8016" s="5">
        <v>7</v>
      </c>
    </row>
    <row r="8017" spans="1:7">
      <c r="A8017" s="2" t="s">
        <v>9426</v>
      </c>
      <c r="B8017" s="2" t="str">
        <f t="shared" si="125"/>
        <v>С-20  7016 мат 0,45 Словаччина</v>
      </c>
      <c r="C8017" s="3">
        <v>18.48</v>
      </c>
      <c r="D8017" s="4">
        <v>5266.8</v>
      </c>
      <c r="E8017" s="2" t="s">
        <v>7</v>
      </c>
      <c r="F8017" s="2" t="s">
        <v>9447</v>
      </c>
      <c r="G8017" s="5">
        <v>2</v>
      </c>
    </row>
    <row r="8018" spans="1:7">
      <c r="A8018" s="2" t="s">
        <v>9426</v>
      </c>
      <c r="B8018" s="2" t="str">
        <f t="shared" si="125"/>
        <v>С-20  7016 мат 0,45 Словаччина</v>
      </c>
      <c r="C8018" s="3">
        <v>106.607</v>
      </c>
      <c r="D8018" s="4">
        <v>31449.07</v>
      </c>
      <c r="E8018" s="2" t="s">
        <v>7</v>
      </c>
      <c r="F8018" s="2" t="s">
        <v>9448</v>
      </c>
      <c r="G8018" s="5">
        <v>8</v>
      </c>
    </row>
    <row r="8019" spans="1:7">
      <c r="A8019" s="2" t="s">
        <v>9426</v>
      </c>
      <c r="B8019" s="2" t="str">
        <f t="shared" si="125"/>
        <v>С-20  7016 мат 0,45 Словаччина</v>
      </c>
      <c r="C8019" s="3">
        <v>41.58</v>
      </c>
      <c r="D8019" s="4">
        <v>12058.2</v>
      </c>
      <c r="E8019" s="2" t="s">
        <v>7</v>
      </c>
      <c r="F8019" s="2" t="s">
        <v>9449</v>
      </c>
      <c r="G8019" s="5">
        <v>10</v>
      </c>
    </row>
    <row r="8020" spans="1:7">
      <c r="A8020" s="2" t="s">
        <v>9426</v>
      </c>
      <c r="B8020" s="2" t="str">
        <f t="shared" si="125"/>
        <v>С-20  7016 мат 0,45 Словаччина</v>
      </c>
      <c r="C8020" s="3">
        <v>22.869</v>
      </c>
      <c r="D8020" s="4">
        <v>5717.25</v>
      </c>
      <c r="E8020" s="2" t="s">
        <v>7</v>
      </c>
      <c r="F8020" s="2" t="s">
        <v>9450</v>
      </c>
      <c r="G8020" s="5">
        <v>2</v>
      </c>
    </row>
    <row r="8021" spans="1:7">
      <c r="A8021" s="2" t="s">
        <v>9426</v>
      </c>
      <c r="B8021" s="2" t="str">
        <f t="shared" si="125"/>
        <v>С-20  7016 мат 0,45 Словаччина</v>
      </c>
      <c r="C8021" s="3">
        <v>80.423000000000002</v>
      </c>
      <c r="D8021" s="4">
        <v>23724.799999999999</v>
      </c>
      <c r="E8021" s="2" t="s">
        <v>7</v>
      </c>
      <c r="F8021" s="2" t="s">
        <v>9451</v>
      </c>
      <c r="G8021" s="5">
        <v>11</v>
      </c>
    </row>
    <row r="8022" spans="1:7">
      <c r="A8022" s="2" t="s">
        <v>9426</v>
      </c>
      <c r="B8022" s="2" t="str">
        <f t="shared" si="125"/>
        <v>С-20  7016 мат 0,45 Словаччина</v>
      </c>
      <c r="C8022" s="3">
        <v>24.254999999999999</v>
      </c>
      <c r="D8022" s="4">
        <v>6670.13</v>
      </c>
      <c r="E8022" s="2" t="s">
        <v>7</v>
      </c>
      <c r="F8022" s="2" t="s">
        <v>9452</v>
      </c>
      <c r="G8022" s="5">
        <v>10</v>
      </c>
    </row>
    <row r="8023" spans="1:7">
      <c r="A8023" s="2" t="s">
        <v>9426</v>
      </c>
      <c r="B8023" s="2" t="str">
        <f t="shared" si="125"/>
        <v>С-20  7016 мат 0,45 Словаччина</v>
      </c>
      <c r="C8023" s="3">
        <v>116.887</v>
      </c>
      <c r="D8023" s="4">
        <v>33312.81</v>
      </c>
      <c r="E8023" s="2" t="s">
        <v>7</v>
      </c>
      <c r="F8023" s="2" t="s">
        <v>9453</v>
      </c>
      <c r="G8023" s="5">
        <v>7</v>
      </c>
    </row>
    <row r="8024" spans="1:7">
      <c r="A8024" s="2" t="s">
        <v>9426</v>
      </c>
      <c r="B8024" s="2" t="str">
        <f t="shared" si="125"/>
        <v>С-20  7016 мат 0,45 Словаччина</v>
      </c>
      <c r="C8024" s="3">
        <v>36.590000000000003</v>
      </c>
      <c r="D8024" s="4">
        <v>10172.02</v>
      </c>
      <c r="E8024" s="2" t="s">
        <v>7</v>
      </c>
      <c r="F8024" s="2" t="s">
        <v>9454</v>
      </c>
      <c r="G8024" s="5">
        <v>10</v>
      </c>
    </row>
    <row r="8025" spans="1:7">
      <c r="A8025" s="2" t="s">
        <v>9426</v>
      </c>
      <c r="B8025" s="2" t="str">
        <f t="shared" si="125"/>
        <v>С-20  7016 мат 0,45 Словаччина</v>
      </c>
      <c r="C8025" s="3">
        <v>172.39599999999999</v>
      </c>
      <c r="D8025" s="4">
        <v>45857.32</v>
      </c>
      <c r="E8025" s="2" t="s">
        <v>7</v>
      </c>
      <c r="F8025" s="2" t="s">
        <v>9455</v>
      </c>
      <c r="G8025" s="5">
        <v>6</v>
      </c>
    </row>
    <row r="8026" spans="1:7">
      <c r="A8026" s="2" t="s">
        <v>9426</v>
      </c>
      <c r="B8026" s="2" t="str">
        <f t="shared" si="125"/>
        <v>С-20  7016 мат 0,45 Словаччина</v>
      </c>
      <c r="C8026" s="3">
        <v>124.509</v>
      </c>
      <c r="D8026" s="4">
        <v>36232.120000000003</v>
      </c>
      <c r="E8026" s="2" t="s">
        <v>7</v>
      </c>
      <c r="F8026" s="2" t="s">
        <v>9456</v>
      </c>
      <c r="G8026" s="5">
        <v>8</v>
      </c>
    </row>
    <row r="8027" spans="1:7">
      <c r="A8027" s="2" t="s">
        <v>9426</v>
      </c>
      <c r="B8027" s="2" t="str">
        <f t="shared" si="125"/>
        <v>С-20  7016 мат 0,45 Словаччина</v>
      </c>
      <c r="C8027" s="3">
        <v>147.26300000000001</v>
      </c>
      <c r="D8027" s="4">
        <v>42706.27</v>
      </c>
      <c r="E8027" s="2" t="s">
        <v>7</v>
      </c>
      <c r="F8027" s="2" t="s">
        <v>9457</v>
      </c>
      <c r="G8027" s="5">
        <v>9</v>
      </c>
    </row>
    <row r="8028" spans="1:7">
      <c r="A8028" s="2" t="s">
        <v>9426</v>
      </c>
      <c r="B8028" s="2" t="str">
        <f t="shared" si="125"/>
        <v>С-20  7016 мат 0,45 Словаччина</v>
      </c>
      <c r="C8028" s="3">
        <v>12.301</v>
      </c>
      <c r="D8028" s="4">
        <v>3323.27</v>
      </c>
      <c r="E8028" s="2" t="s">
        <v>7</v>
      </c>
      <c r="F8028" s="2" t="s">
        <v>3853</v>
      </c>
      <c r="G8028" s="5">
        <v>6</v>
      </c>
    </row>
    <row r="8029" spans="1:7">
      <c r="A8029" s="2" t="s">
        <v>9426</v>
      </c>
      <c r="B8029" s="2" t="str">
        <f t="shared" si="125"/>
        <v>С-20  7016 мат 0,45 Словаччина</v>
      </c>
      <c r="C8029" s="3">
        <v>48.51</v>
      </c>
      <c r="D8029" s="4">
        <v>14067.9</v>
      </c>
      <c r="E8029" s="2" t="s">
        <v>7</v>
      </c>
      <c r="F8029" s="2" t="s">
        <v>9458</v>
      </c>
      <c r="G8029" s="5">
        <v>9</v>
      </c>
    </row>
    <row r="8030" spans="1:7">
      <c r="A8030" s="2" t="s">
        <v>9426</v>
      </c>
      <c r="B8030" s="2" t="str">
        <f t="shared" si="125"/>
        <v>С-20  7016 мат 0,45 Словаччина</v>
      </c>
      <c r="C8030" s="3">
        <v>221.06700000000001</v>
      </c>
      <c r="D8030" s="4">
        <v>59688.09</v>
      </c>
      <c r="E8030" s="2" t="s">
        <v>7</v>
      </c>
      <c r="F8030" s="2" t="s">
        <v>3358</v>
      </c>
      <c r="G8030" s="5">
        <v>1</v>
      </c>
    </row>
    <row r="8031" spans="1:7">
      <c r="A8031" s="2" t="s">
        <v>9426</v>
      </c>
      <c r="B8031" s="2" t="str">
        <f t="shared" si="125"/>
        <v>С-20  7016 мат 0,45 Словаччина</v>
      </c>
      <c r="C8031" s="3">
        <v>16.574000000000002</v>
      </c>
      <c r="D8031" s="4">
        <v>4889.33</v>
      </c>
      <c r="E8031" s="2" t="s">
        <v>7</v>
      </c>
      <c r="F8031" s="2" t="s">
        <v>9459</v>
      </c>
      <c r="G8031" s="5">
        <v>12</v>
      </c>
    </row>
    <row r="8032" spans="1:7">
      <c r="A8032" s="2" t="s">
        <v>9426</v>
      </c>
      <c r="B8032" s="2" t="str">
        <f t="shared" si="125"/>
        <v>С-20  7016 мат 0,45 Словаччина</v>
      </c>
      <c r="C8032" s="3">
        <v>3.927</v>
      </c>
      <c r="D8032" s="4">
        <v>1060.29</v>
      </c>
      <c r="E8032" s="2" t="s">
        <v>7</v>
      </c>
      <c r="F8032" s="2" t="s">
        <v>9460</v>
      </c>
      <c r="G8032" s="5">
        <v>4</v>
      </c>
    </row>
    <row r="8033" spans="1:7">
      <c r="A8033" s="2" t="s">
        <v>9426</v>
      </c>
      <c r="B8033" s="2" t="str">
        <f t="shared" si="125"/>
        <v>С-20  7016 мат 0,45 Словаччина</v>
      </c>
      <c r="C8033" s="3">
        <v>40.079000000000001</v>
      </c>
      <c r="D8033" s="4">
        <v>11622.91</v>
      </c>
      <c r="E8033" s="2" t="s">
        <v>7</v>
      </c>
      <c r="F8033" s="2" t="s">
        <v>9461</v>
      </c>
      <c r="G8033" s="5">
        <v>10</v>
      </c>
    </row>
    <row r="8034" spans="1:7">
      <c r="A8034" s="2" t="s">
        <v>9426</v>
      </c>
      <c r="B8034" s="2" t="str">
        <f t="shared" si="125"/>
        <v>С-20  7016 мат 0,45 Словаччина</v>
      </c>
      <c r="C8034" s="3">
        <v>8.6630000000000003</v>
      </c>
      <c r="D8034" s="4">
        <v>2425.64</v>
      </c>
      <c r="E8034" s="2" t="s">
        <v>7</v>
      </c>
      <c r="F8034" s="2" t="s">
        <v>9462</v>
      </c>
      <c r="G8034" s="5">
        <v>8</v>
      </c>
    </row>
    <row r="8035" spans="1:7">
      <c r="A8035" s="2" t="s">
        <v>9426</v>
      </c>
      <c r="B8035" s="2" t="str">
        <f t="shared" si="125"/>
        <v>С-20  7016 мат 0,45 Словаччина</v>
      </c>
      <c r="C8035" s="3">
        <v>11.147</v>
      </c>
      <c r="D8035" s="4">
        <v>3221.48</v>
      </c>
      <c r="E8035" s="2" t="s">
        <v>7</v>
      </c>
      <c r="F8035" s="2" t="s">
        <v>3882</v>
      </c>
      <c r="G8035" s="5">
        <v>8</v>
      </c>
    </row>
    <row r="8036" spans="1:7">
      <c r="A8036" s="2" t="s">
        <v>9426</v>
      </c>
      <c r="B8036" s="2" t="str">
        <f t="shared" si="125"/>
        <v>С-20  7016 мат 0,45 Словаччина</v>
      </c>
      <c r="C8036" s="3">
        <v>71.552000000000007</v>
      </c>
      <c r="D8036" s="4">
        <v>19676.810000000001</v>
      </c>
      <c r="E8036" s="2" t="s">
        <v>7</v>
      </c>
      <c r="F8036" s="2" t="s">
        <v>9463</v>
      </c>
      <c r="G8036" s="5">
        <v>7</v>
      </c>
    </row>
    <row r="8037" spans="1:7">
      <c r="A8037" s="2" t="s">
        <v>9426</v>
      </c>
      <c r="B8037" s="2" t="str">
        <f t="shared" si="125"/>
        <v>С-20  7016 мат 0,45 Словаччина</v>
      </c>
      <c r="C8037" s="3">
        <v>25.41</v>
      </c>
      <c r="D8037" s="4">
        <v>6987.75</v>
      </c>
      <c r="E8037" s="2" t="s">
        <v>7</v>
      </c>
      <c r="F8037" s="2" t="s">
        <v>9464</v>
      </c>
      <c r="G8037" s="5">
        <v>5</v>
      </c>
    </row>
    <row r="8038" spans="1:7">
      <c r="A8038" s="2" t="s">
        <v>9426</v>
      </c>
      <c r="B8038" s="2" t="str">
        <f t="shared" si="125"/>
        <v>С-20  7016 мат 0,45 Словаччина</v>
      </c>
      <c r="C8038" s="3">
        <v>66.989999999999995</v>
      </c>
      <c r="D8038" s="4">
        <v>20431.96</v>
      </c>
      <c r="E8038" s="2" t="s">
        <v>7</v>
      </c>
      <c r="F8038" s="2" t="s">
        <v>9465</v>
      </c>
      <c r="G8038" s="5">
        <v>12</v>
      </c>
    </row>
    <row r="8039" spans="1:7">
      <c r="A8039" s="2" t="s">
        <v>9426</v>
      </c>
      <c r="B8039" s="2" t="str">
        <f t="shared" si="125"/>
        <v>С-20  7016 мат 0,45 Словаччина</v>
      </c>
      <c r="C8039" s="3">
        <v>5.3129999999999997</v>
      </c>
      <c r="D8039" s="4">
        <v>1461.08</v>
      </c>
      <c r="E8039" s="2" t="s">
        <v>7</v>
      </c>
      <c r="F8039" s="2" t="s">
        <v>9466</v>
      </c>
      <c r="G8039" s="5">
        <v>2</v>
      </c>
    </row>
    <row r="8040" spans="1:7">
      <c r="A8040" s="2" t="s">
        <v>9426</v>
      </c>
      <c r="B8040" s="2" t="str">
        <f t="shared" si="125"/>
        <v>С-20  7016 мат 0,45 Словаччина</v>
      </c>
      <c r="C8040" s="3">
        <v>2.4260000000000002</v>
      </c>
      <c r="D8040" s="6">
        <v>715.67</v>
      </c>
      <c r="E8040" s="2" t="s">
        <v>7</v>
      </c>
      <c r="F8040" s="2" t="s">
        <v>9467</v>
      </c>
      <c r="G8040" s="5">
        <v>9</v>
      </c>
    </row>
    <row r="8041" spans="1:7">
      <c r="A8041" s="2" t="s">
        <v>9426</v>
      </c>
      <c r="B8041" s="2" t="str">
        <f t="shared" si="125"/>
        <v>С-20  7016 мат 0,45 Словаччина</v>
      </c>
      <c r="C8041" s="3">
        <v>27.72</v>
      </c>
      <c r="D8041" s="4">
        <v>8260.56</v>
      </c>
      <c r="E8041" s="2" t="s">
        <v>7</v>
      </c>
      <c r="F8041" s="2" t="s">
        <v>9468</v>
      </c>
      <c r="G8041" s="5">
        <v>8</v>
      </c>
    </row>
    <row r="8042" spans="1:7">
      <c r="A8042" s="2" t="s">
        <v>9426</v>
      </c>
      <c r="B8042" s="2" t="str">
        <f t="shared" si="125"/>
        <v>С-20  7016 мат 0,45 Словаччина</v>
      </c>
      <c r="C8042" s="3">
        <v>46.2</v>
      </c>
      <c r="D8042" s="4">
        <v>13167</v>
      </c>
      <c r="E8042" s="2" t="s">
        <v>7</v>
      </c>
      <c r="F8042" s="2" t="s">
        <v>9469</v>
      </c>
      <c r="G8042" s="5">
        <v>7</v>
      </c>
    </row>
    <row r="8043" spans="1:7">
      <c r="A8043" s="2" t="s">
        <v>9426</v>
      </c>
      <c r="B8043" s="2" t="str">
        <f t="shared" si="125"/>
        <v>С-20  7016 мат 0,45 Словаччина</v>
      </c>
      <c r="C8043" s="3">
        <v>17.556000000000001</v>
      </c>
      <c r="D8043" s="4">
        <v>5003.46</v>
      </c>
      <c r="E8043" s="2" t="s">
        <v>7</v>
      </c>
      <c r="F8043" s="2" t="s">
        <v>9470</v>
      </c>
      <c r="G8043" s="5">
        <v>5</v>
      </c>
    </row>
    <row r="8044" spans="1:7">
      <c r="A8044" s="2" t="s">
        <v>9426</v>
      </c>
      <c r="B8044" s="2" t="str">
        <f t="shared" si="125"/>
        <v>С-20  7016 мат 0,45 Словаччина</v>
      </c>
      <c r="C8044" s="3">
        <v>28.413</v>
      </c>
      <c r="D8044" s="4">
        <v>8012.47</v>
      </c>
      <c r="E8044" s="2" t="s">
        <v>7</v>
      </c>
      <c r="F8044" s="2" t="s">
        <v>9471</v>
      </c>
      <c r="G8044" s="5">
        <v>1</v>
      </c>
    </row>
    <row r="8045" spans="1:7">
      <c r="A8045" s="2" t="s">
        <v>9426</v>
      </c>
      <c r="B8045" s="2" t="str">
        <f t="shared" si="125"/>
        <v>С-20  7016 мат 0,45 Словаччина</v>
      </c>
      <c r="C8045" s="3">
        <v>48.51</v>
      </c>
      <c r="D8045" s="4">
        <v>14310.45</v>
      </c>
      <c r="E8045" s="2" t="s">
        <v>7</v>
      </c>
      <c r="F8045" s="2" t="s">
        <v>9472</v>
      </c>
      <c r="G8045" s="5">
        <v>8</v>
      </c>
    </row>
    <row r="8046" spans="1:7">
      <c r="A8046" s="2" t="s">
        <v>9426</v>
      </c>
      <c r="B8046" s="2" t="str">
        <f t="shared" si="125"/>
        <v>С-20  7016 мат 0,45 Словаччина</v>
      </c>
      <c r="C8046" s="3">
        <v>50.473999999999997</v>
      </c>
      <c r="D8046" s="4">
        <v>13880.36</v>
      </c>
      <c r="E8046" s="2" t="s">
        <v>7</v>
      </c>
      <c r="F8046" s="2" t="s">
        <v>9473</v>
      </c>
      <c r="G8046" s="5">
        <v>7</v>
      </c>
    </row>
    <row r="8047" spans="1:7">
      <c r="A8047" s="2" t="s">
        <v>9426</v>
      </c>
      <c r="B8047" s="2" t="str">
        <f t="shared" si="125"/>
        <v>С-20  7016 мат 0,45 Словаччина</v>
      </c>
      <c r="C8047" s="3">
        <v>46.627000000000002</v>
      </c>
      <c r="D8047" s="4">
        <v>13894.85</v>
      </c>
      <c r="E8047" s="2" t="s">
        <v>7</v>
      </c>
      <c r="F8047" s="2" t="s">
        <v>9474</v>
      </c>
      <c r="G8047" s="5">
        <v>11</v>
      </c>
    </row>
    <row r="8048" spans="1:7">
      <c r="A8048" s="2" t="s">
        <v>9426</v>
      </c>
      <c r="B8048" s="2" t="str">
        <f t="shared" si="125"/>
        <v>С-20  7016 мат 0,45 Словаччина</v>
      </c>
      <c r="C8048" s="3">
        <v>39.500999999999998</v>
      </c>
      <c r="D8048" s="4">
        <v>11455.29</v>
      </c>
      <c r="E8048" s="2" t="s">
        <v>7</v>
      </c>
      <c r="F8048" s="2" t="s">
        <v>9475</v>
      </c>
      <c r="G8048" s="5">
        <v>11</v>
      </c>
    </row>
    <row r="8049" spans="1:7">
      <c r="A8049" s="2" t="s">
        <v>9426</v>
      </c>
      <c r="B8049" s="2" t="str">
        <f t="shared" si="125"/>
        <v>С-20  7016 мат 0,45 Словаччина</v>
      </c>
      <c r="C8049" s="3">
        <v>11.608000000000001</v>
      </c>
      <c r="D8049" s="4">
        <v>3435.97</v>
      </c>
      <c r="E8049" s="2" t="s">
        <v>7</v>
      </c>
      <c r="F8049" s="2" t="s">
        <v>9476</v>
      </c>
      <c r="G8049" s="5">
        <v>10</v>
      </c>
    </row>
    <row r="8050" spans="1:7">
      <c r="A8050" s="2" t="s">
        <v>9426</v>
      </c>
      <c r="B8050" s="2" t="str">
        <f t="shared" si="125"/>
        <v>С-20  7016 мат 0,45 Словаччина</v>
      </c>
      <c r="C8050" s="3">
        <v>8.6630000000000003</v>
      </c>
      <c r="D8050" s="4">
        <v>2555.59</v>
      </c>
      <c r="E8050" s="2" t="s">
        <v>7</v>
      </c>
      <c r="F8050" s="2" t="s">
        <v>9477</v>
      </c>
      <c r="G8050" s="5">
        <v>8</v>
      </c>
    </row>
    <row r="8051" spans="1:7">
      <c r="A8051" s="2" t="s">
        <v>9426</v>
      </c>
      <c r="B8051" s="2" t="str">
        <f t="shared" si="125"/>
        <v>С-20  7016 мат 0,45 Словаччина</v>
      </c>
      <c r="C8051" s="3">
        <v>32.340000000000003</v>
      </c>
      <c r="D8051" s="4">
        <v>9055.2000000000007</v>
      </c>
      <c r="E8051" s="2" t="s">
        <v>7</v>
      </c>
      <c r="F8051" s="2" t="s">
        <v>9478</v>
      </c>
      <c r="G8051" s="5">
        <v>11</v>
      </c>
    </row>
    <row r="8052" spans="1:7">
      <c r="A8052" s="2" t="s">
        <v>9426</v>
      </c>
      <c r="B8052" s="2" t="str">
        <f t="shared" si="125"/>
        <v>С-20  7016 мат 0,45 Словаччина</v>
      </c>
      <c r="C8052" s="3">
        <v>14.784000000000001</v>
      </c>
      <c r="D8052" s="4">
        <v>4139.5200000000004</v>
      </c>
      <c r="E8052" s="2" t="s">
        <v>7</v>
      </c>
      <c r="F8052" s="2" t="s">
        <v>9479</v>
      </c>
      <c r="G8052" s="5">
        <v>8</v>
      </c>
    </row>
    <row r="8053" spans="1:7">
      <c r="A8053" s="2" t="s">
        <v>9426</v>
      </c>
      <c r="B8053" s="2" t="str">
        <f t="shared" si="125"/>
        <v>С-20  7016 мат 0,45 Словаччина</v>
      </c>
      <c r="C8053" s="3">
        <v>36.036999999999999</v>
      </c>
      <c r="D8053" s="4">
        <v>10594.88</v>
      </c>
      <c r="E8053" s="2" t="s">
        <v>7</v>
      </c>
      <c r="F8053" s="2" t="s">
        <v>9480</v>
      </c>
      <c r="G8053" s="5">
        <v>12</v>
      </c>
    </row>
    <row r="8054" spans="1:7">
      <c r="A8054" s="2" t="s">
        <v>9426</v>
      </c>
      <c r="B8054" s="2" t="str">
        <f t="shared" si="125"/>
        <v>С-20  7016 мат 0,45 Словаччина</v>
      </c>
      <c r="C8054" s="3">
        <v>36.383000000000003</v>
      </c>
      <c r="D8054" s="4">
        <v>9823.41</v>
      </c>
      <c r="E8054" s="2" t="s">
        <v>7</v>
      </c>
      <c r="F8054" s="2" t="s">
        <v>9481</v>
      </c>
      <c r="G8054" s="5">
        <v>1</v>
      </c>
    </row>
    <row r="8055" spans="1:7">
      <c r="A8055" s="2" t="s">
        <v>9426</v>
      </c>
      <c r="B8055" s="2" t="str">
        <f t="shared" si="125"/>
        <v>С-20  7016 мат 0,45 Словаччина</v>
      </c>
      <c r="C8055" s="3">
        <v>7.2770000000000001</v>
      </c>
      <c r="D8055" s="4">
        <v>1892.02</v>
      </c>
      <c r="E8055" s="2" t="s">
        <v>7</v>
      </c>
      <c r="F8055" s="2" t="s">
        <v>9482</v>
      </c>
      <c r="G8055" s="5">
        <v>4</v>
      </c>
    </row>
    <row r="8056" spans="1:7">
      <c r="A8056" s="2" t="s">
        <v>9426</v>
      </c>
      <c r="B8056" s="2" t="str">
        <f t="shared" si="125"/>
        <v>С-20  7016 мат 0,45 Словаччина</v>
      </c>
      <c r="C8056" s="3">
        <v>37.423000000000002</v>
      </c>
      <c r="D8056" s="4">
        <v>10478.44</v>
      </c>
      <c r="E8056" s="2" t="s">
        <v>7</v>
      </c>
      <c r="F8056" s="2" t="s">
        <v>9483</v>
      </c>
      <c r="G8056" s="5">
        <v>7</v>
      </c>
    </row>
    <row r="8057" spans="1:7">
      <c r="A8057" s="2" t="s">
        <v>9426</v>
      </c>
      <c r="B8057" s="2" t="str">
        <f t="shared" si="125"/>
        <v>С-20  7016 мат 0,45 Словаччина</v>
      </c>
      <c r="C8057" s="3">
        <v>38.277000000000001</v>
      </c>
      <c r="D8057" s="4">
        <v>11291.72</v>
      </c>
      <c r="E8057" s="2" t="s">
        <v>7</v>
      </c>
      <c r="F8057" s="2" t="s">
        <v>9484</v>
      </c>
      <c r="G8057" s="5">
        <v>7</v>
      </c>
    </row>
    <row r="8058" spans="1:7">
      <c r="A8058" s="2" t="s">
        <v>9426</v>
      </c>
      <c r="B8058" s="2" t="str">
        <f t="shared" si="125"/>
        <v>С-20  7016 мат 0,45 Словаччина</v>
      </c>
      <c r="C8058" s="3">
        <v>26.853999999999999</v>
      </c>
      <c r="D8058" s="4">
        <v>8056.2</v>
      </c>
      <c r="E8058" s="2" t="s">
        <v>7</v>
      </c>
      <c r="F8058" s="2" t="s">
        <v>9485</v>
      </c>
      <c r="G8058" s="5">
        <v>6</v>
      </c>
    </row>
    <row r="8059" spans="1:7">
      <c r="A8059" s="2" t="s">
        <v>9426</v>
      </c>
      <c r="B8059" s="2" t="str">
        <f t="shared" si="125"/>
        <v>С-20  7016 мат 0,45 Словаччина</v>
      </c>
      <c r="C8059" s="3">
        <v>42.158000000000001</v>
      </c>
      <c r="D8059" s="4">
        <v>12015.04</v>
      </c>
      <c r="E8059" s="2" t="s">
        <v>7</v>
      </c>
      <c r="F8059" s="2" t="s">
        <v>9486</v>
      </c>
      <c r="G8059" s="5">
        <v>8</v>
      </c>
    </row>
    <row r="8060" spans="1:7">
      <c r="A8060" s="2" t="s">
        <v>9426</v>
      </c>
      <c r="B8060" s="2" t="str">
        <f t="shared" si="125"/>
        <v>С-20  7016 мат 0,45 Словаччина</v>
      </c>
      <c r="C8060" s="3">
        <v>18.48</v>
      </c>
      <c r="D8060" s="4">
        <v>5266.8</v>
      </c>
      <c r="E8060" s="2" t="s">
        <v>7</v>
      </c>
      <c r="F8060" s="2" t="s">
        <v>9487</v>
      </c>
      <c r="G8060" s="5">
        <v>8</v>
      </c>
    </row>
    <row r="8061" spans="1:7">
      <c r="A8061" s="2" t="s">
        <v>9426</v>
      </c>
      <c r="B8061" s="2" t="str">
        <f t="shared" si="125"/>
        <v>С-20  7016 мат 0,45 Словаччина</v>
      </c>
      <c r="C8061" s="3">
        <v>40.021000000000001</v>
      </c>
      <c r="D8061" s="4">
        <v>10605.57</v>
      </c>
      <c r="E8061" s="2" t="s">
        <v>7</v>
      </c>
      <c r="F8061" s="2" t="s">
        <v>9488</v>
      </c>
      <c r="G8061" s="5">
        <v>5</v>
      </c>
    </row>
    <row r="8062" spans="1:7">
      <c r="A8062" s="2" t="s">
        <v>9426</v>
      </c>
      <c r="B8062" s="2" t="str">
        <f t="shared" si="125"/>
        <v>С-20  7016 мат 0,45 Словаччина</v>
      </c>
      <c r="C8062" s="3">
        <v>174.77500000000001</v>
      </c>
      <c r="D8062" s="4">
        <v>50684.75</v>
      </c>
      <c r="E8062" s="2" t="s">
        <v>7</v>
      </c>
      <c r="F8062" s="2" t="s">
        <v>9489</v>
      </c>
      <c r="G8062" s="5">
        <v>8</v>
      </c>
    </row>
    <row r="8063" spans="1:7">
      <c r="A8063" s="2" t="s">
        <v>9426</v>
      </c>
      <c r="B8063" s="2" t="str">
        <f t="shared" si="125"/>
        <v>С-20  7016 мат 0,45 Словаччина</v>
      </c>
      <c r="C8063" s="3">
        <v>49.664999999999999</v>
      </c>
      <c r="D8063" s="4">
        <v>15147.83</v>
      </c>
      <c r="E8063" s="2" t="s">
        <v>7</v>
      </c>
      <c r="F8063" s="2" t="s">
        <v>9490</v>
      </c>
      <c r="G8063" s="5">
        <v>12</v>
      </c>
    </row>
    <row r="8064" spans="1:7">
      <c r="A8064" s="2" t="s">
        <v>9426</v>
      </c>
      <c r="B8064" s="2" t="str">
        <f t="shared" si="125"/>
        <v>С-20  7016 мат 0,45 Словаччина</v>
      </c>
      <c r="C8064" s="3">
        <v>36.96</v>
      </c>
      <c r="D8064" s="4">
        <v>10718.4</v>
      </c>
      <c r="E8064" s="2" t="s">
        <v>7</v>
      </c>
      <c r="F8064" s="2" t="s">
        <v>9491</v>
      </c>
      <c r="G8064" s="5">
        <v>12</v>
      </c>
    </row>
    <row r="8065" spans="1:7">
      <c r="A8065" s="2" t="s">
        <v>9426</v>
      </c>
      <c r="B8065" s="2" t="str">
        <f t="shared" si="125"/>
        <v>С-20  7016 мат 0,45 Словаччина</v>
      </c>
      <c r="C8065" s="3">
        <v>30.03</v>
      </c>
      <c r="D8065" s="4">
        <v>8558.5499999999993</v>
      </c>
      <c r="E8065" s="2" t="s">
        <v>7</v>
      </c>
      <c r="F8065" s="2" t="s">
        <v>9492</v>
      </c>
      <c r="G8065" s="5">
        <v>6</v>
      </c>
    </row>
    <row r="8066" spans="1:7">
      <c r="A8066" s="2" t="s">
        <v>9426</v>
      </c>
      <c r="B8066" s="2" t="str">
        <f t="shared" si="125"/>
        <v>С-20  7016 мат 0,45 Словаччина</v>
      </c>
      <c r="C8066" s="3">
        <v>64.334000000000003</v>
      </c>
      <c r="D8066" s="4">
        <v>18656.86</v>
      </c>
      <c r="E8066" s="2" t="s">
        <v>7</v>
      </c>
      <c r="F8066" s="2" t="s">
        <v>9493</v>
      </c>
      <c r="G8066" s="5">
        <v>10</v>
      </c>
    </row>
    <row r="8067" spans="1:7">
      <c r="A8067" s="2" t="s">
        <v>9426</v>
      </c>
      <c r="B8067" s="2" t="str">
        <f t="shared" si="125"/>
        <v>С-20  7016 мат 0,45 Словаччина</v>
      </c>
      <c r="C8067" s="3">
        <v>121.46</v>
      </c>
      <c r="D8067" s="4">
        <v>34737.56</v>
      </c>
      <c r="E8067" s="2" t="s">
        <v>7</v>
      </c>
      <c r="F8067" s="2" t="s">
        <v>3580</v>
      </c>
      <c r="G8067" s="5">
        <v>7</v>
      </c>
    </row>
    <row r="8068" spans="1:7">
      <c r="A8068" s="2" t="s">
        <v>9426</v>
      </c>
      <c r="B8068" s="2" t="str">
        <f t="shared" ref="B8068:B8131" si="126">A8068</f>
        <v>С-20  7016 мат 0,45 Словаччина</v>
      </c>
      <c r="C8068" s="3">
        <v>30.03</v>
      </c>
      <c r="D8068" s="4">
        <v>8108.1</v>
      </c>
      <c r="E8068" s="2" t="s">
        <v>7</v>
      </c>
      <c r="F8068" s="2" t="s">
        <v>3382</v>
      </c>
      <c r="G8068" s="5">
        <v>6</v>
      </c>
    </row>
    <row r="8069" spans="1:7">
      <c r="A8069" s="2" t="s">
        <v>9426</v>
      </c>
      <c r="B8069" s="2" t="str">
        <f t="shared" si="126"/>
        <v>С-20  7016 мат 0,45 Словаччина</v>
      </c>
      <c r="C8069" s="3">
        <v>36.036000000000001</v>
      </c>
      <c r="D8069" s="4">
        <v>10630.64</v>
      </c>
      <c r="E8069" s="2" t="s">
        <v>7</v>
      </c>
      <c r="F8069" s="2" t="s">
        <v>9494</v>
      </c>
      <c r="G8069" s="5">
        <v>10</v>
      </c>
    </row>
    <row r="8070" spans="1:7">
      <c r="A8070" s="2" t="s">
        <v>9426</v>
      </c>
      <c r="B8070" s="2" t="str">
        <f t="shared" si="126"/>
        <v>С-20  7016 мат 0,45 Словаччина</v>
      </c>
      <c r="C8070" s="3">
        <v>67.81</v>
      </c>
      <c r="D8070" s="4">
        <v>18240.900000000001</v>
      </c>
      <c r="E8070" s="2" t="s">
        <v>7</v>
      </c>
      <c r="F8070" s="2" t="s">
        <v>9495</v>
      </c>
      <c r="G8070" s="5">
        <v>10</v>
      </c>
    </row>
    <row r="8071" spans="1:7">
      <c r="A8071" s="2" t="s">
        <v>9426</v>
      </c>
      <c r="B8071" s="2" t="str">
        <f t="shared" si="126"/>
        <v>С-20  7016 мат 0,45 Словаччина</v>
      </c>
      <c r="C8071" s="3">
        <v>163.273</v>
      </c>
      <c r="D8071" s="4">
        <v>48165.56</v>
      </c>
      <c r="E8071" s="2" t="s">
        <v>7</v>
      </c>
      <c r="F8071" s="2" t="s">
        <v>3576</v>
      </c>
      <c r="G8071" s="5">
        <v>7</v>
      </c>
    </row>
    <row r="8072" spans="1:7">
      <c r="A8072" s="2" t="s">
        <v>9426</v>
      </c>
      <c r="B8072" s="2" t="str">
        <f t="shared" si="126"/>
        <v>С-20  7016 мат 0,45 Словаччина</v>
      </c>
      <c r="C8072" s="3">
        <v>4.62</v>
      </c>
      <c r="D8072" s="4">
        <v>1201.2</v>
      </c>
      <c r="E8072" s="2" t="s">
        <v>7</v>
      </c>
      <c r="F8072" s="2" t="s">
        <v>9496</v>
      </c>
      <c r="G8072" s="5">
        <v>5</v>
      </c>
    </row>
    <row r="8073" spans="1:7">
      <c r="A8073" s="2" t="s">
        <v>9426</v>
      </c>
      <c r="B8073" s="2" t="str">
        <f t="shared" si="126"/>
        <v>С-20  7016 мат 0,45 Словаччина</v>
      </c>
      <c r="C8073" s="3">
        <v>6.93</v>
      </c>
      <c r="D8073" s="4">
        <v>1975.05</v>
      </c>
      <c r="E8073" s="2" t="s">
        <v>7</v>
      </c>
      <c r="F8073" s="2" t="s">
        <v>9497</v>
      </c>
      <c r="G8073" s="5">
        <v>6</v>
      </c>
    </row>
    <row r="8074" spans="1:7">
      <c r="A8074" s="2" t="s">
        <v>9426</v>
      </c>
      <c r="B8074" s="2" t="str">
        <f t="shared" si="126"/>
        <v>С-20  7016 мат 0,45 Словаччина</v>
      </c>
      <c r="C8074" s="3">
        <v>81.024000000000001</v>
      </c>
      <c r="D8074" s="4">
        <v>22119.56</v>
      </c>
      <c r="E8074" s="2" t="s">
        <v>7</v>
      </c>
      <c r="F8074" s="2" t="s">
        <v>9498</v>
      </c>
      <c r="G8074" s="5">
        <v>9</v>
      </c>
    </row>
    <row r="8075" spans="1:7">
      <c r="A8075" s="2" t="s">
        <v>9426</v>
      </c>
      <c r="B8075" s="2" t="str">
        <f t="shared" si="126"/>
        <v>С-20  7016 мат 0,45 Словаччина</v>
      </c>
      <c r="C8075" s="3">
        <v>62.832000000000001</v>
      </c>
      <c r="D8075" s="4">
        <v>16964.64</v>
      </c>
      <c r="E8075" s="2" t="s">
        <v>7</v>
      </c>
      <c r="F8075" s="2" t="s">
        <v>9499</v>
      </c>
      <c r="G8075" s="5">
        <v>3</v>
      </c>
    </row>
    <row r="8076" spans="1:7">
      <c r="A8076" s="2" t="s">
        <v>9426</v>
      </c>
      <c r="B8076" s="2" t="str">
        <f t="shared" si="126"/>
        <v>С-20  7016 мат 0,45 Словаччина</v>
      </c>
      <c r="C8076" s="3">
        <v>22.175999999999998</v>
      </c>
      <c r="D8076" s="4">
        <v>6541.92</v>
      </c>
      <c r="E8076" s="2" t="s">
        <v>7</v>
      </c>
      <c r="F8076" s="2" t="s">
        <v>9500</v>
      </c>
      <c r="G8076" s="5">
        <v>7</v>
      </c>
    </row>
    <row r="8077" spans="1:7">
      <c r="A8077" s="2" t="s">
        <v>9426</v>
      </c>
      <c r="B8077" s="2" t="str">
        <f t="shared" si="126"/>
        <v>С-20  7016 мат 0,45 Словаччина</v>
      </c>
      <c r="C8077" s="3">
        <v>203.28</v>
      </c>
      <c r="D8077" s="4">
        <v>62610.239999999998</v>
      </c>
      <c r="E8077" s="2" t="s">
        <v>7</v>
      </c>
      <c r="F8077" s="2" t="s">
        <v>9501</v>
      </c>
      <c r="G8077" s="5">
        <v>11</v>
      </c>
    </row>
    <row r="8078" spans="1:7">
      <c r="A8078" s="2" t="s">
        <v>9426</v>
      </c>
      <c r="B8078" s="2" t="str">
        <f t="shared" si="126"/>
        <v>С-20  7016 мат 0,45 Словаччина</v>
      </c>
      <c r="C8078" s="3">
        <v>38.808</v>
      </c>
      <c r="D8078" s="4">
        <v>11448.36</v>
      </c>
      <c r="E8078" s="2" t="s">
        <v>7</v>
      </c>
      <c r="F8078" s="2" t="s">
        <v>9502</v>
      </c>
      <c r="G8078" s="5">
        <v>7</v>
      </c>
    </row>
    <row r="8079" spans="1:7">
      <c r="A8079" s="2" t="s">
        <v>9426</v>
      </c>
      <c r="B8079" s="2" t="str">
        <f t="shared" si="126"/>
        <v>С-20  7016 мат 0,45 Словаччина</v>
      </c>
      <c r="C8079" s="3">
        <v>14.438000000000001</v>
      </c>
      <c r="D8079" s="4">
        <v>4042.64</v>
      </c>
      <c r="E8079" s="2" t="s">
        <v>7</v>
      </c>
      <c r="F8079" s="2" t="s">
        <v>9503</v>
      </c>
      <c r="G8079" s="5">
        <v>8</v>
      </c>
    </row>
    <row r="8080" spans="1:7">
      <c r="A8080" s="2" t="s">
        <v>9426</v>
      </c>
      <c r="B8080" s="2" t="str">
        <f t="shared" si="126"/>
        <v>С-20  7016 мат 0,45 Словаччина</v>
      </c>
      <c r="C8080" s="3">
        <v>38.115000000000002</v>
      </c>
      <c r="D8080" s="4">
        <v>9719.33</v>
      </c>
      <c r="E8080" s="2" t="s">
        <v>7</v>
      </c>
      <c r="F8080" s="2" t="s">
        <v>9504</v>
      </c>
      <c r="G8080" s="5">
        <v>3</v>
      </c>
    </row>
    <row r="8081" spans="1:7">
      <c r="A8081" s="2" t="s">
        <v>9426</v>
      </c>
      <c r="B8081" s="2" t="str">
        <f t="shared" si="126"/>
        <v>С-20  7016 мат 0,45 Словаччина</v>
      </c>
      <c r="C8081" s="3">
        <v>35.920999999999999</v>
      </c>
      <c r="D8081" s="4">
        <v>10237.49</v>
      </c>
      <c r="E8081" s="2" t="s">
        <v>7</v>
      </c>
      <c r="F8081" s="2" t="s">
        <v>9505</v>
      </c>
      <c r="G8081" s="5">
        <v>5</v>
      </c>
    </row>
    <row r="8082" spans="1:7">
      <c r="A8082" s="2" t="s">
        <v>9426</v>
      </c>
      <c r="B8082" s="2" t="str">
        <f t="shared" si="126"/>
        <v>С-20  7016 мат 0,45 Словаччина</v>
      </c>
      <c r="C8082" s="3">
        <v>43.704999999999998</v>
      </c>
      <c r="D8082" s="4">
        <v>12892.98</v>
      </c>
      <c r="E8082" s="2" t="s">
        <v>7</v>
      </c>
      <c r="F8082" s="2" t="s">
        <v>9506</v>
      </c>
      <c r="G8082" s="5">
        <v>9</v>
      </c>
    </row>
    <row r="8083" spans="1:7">
      <c r="A8083" s="2" t="s">
        <v>9426</v>
      </c>
      <c r="B8083" s="2" t="str">
        <f t="shared" si="126"/>
        <v>С-20  7016 мат 0,45 Словаччина</v>
      </c>
      <c r="C8083" s="3">
        <v>82.004999999999995</v>
      </c>
      <c r="D8083" s="4">
        <v>25011.53</v>
      </c>
      <c r="E8083" s="2" t="s">
        <v>7</v>
      </c>
      <c r="F8083" s="2" t="s">
        <v>9507</v>
      </c>
      <c r="G8083" s="5">
        <v>12</v>
      </c>
    </row>
    <row r="8084" spans="1:7">
      <c r="A8084" s="2" t="s">
        <v>9426</v>
      </c>
      <c r="B8084" s="2" t="str">
        <f t="shared" si="126"/>
        <v>С-20  7016 мат 0,45 Словаччина</v>
      </c>
      <c r="C8084" s="3">
        <v>36.844999999999999</v>
      </c>
      <c r="D8084" s="4">
        <v>9395.5</v>
      </c>
      <c r="E8084" s="2" t="s">
        <v>7</v>
      </c>
      <c r="F8084" s="2" t="s">
        <v>9508</v>
      </c>
      <c r="G8084" s="5">
        <v>3</v>
      </c>
    </row>
    <row r="8085" spans="1:7">
      <c r="A8085" s="2" t="s">
        <v>9426</v>
      </c>
      <c r="B8085" s="2" t="str">
        <f t="shared" si="126"/>
        <v>С-20  7016 мат 0,45 Словаччина</v>
      </c>
      <c r="C8085" s="3">
        <v>44.468000000000004</v>
      </c>
      <c r="D8085" s="4">
        <v>12895.72</v>
      </c>
      <c r="E8085" s="2" t="s">
        <v>7</v>
      </c>
      <c r="F8085" s="2" t="s">
        <v>9509</v>
      </c>
      <c r="G8085" s="5">
        <v>8</v>
      </c>
    </row>
    <row r="8086" spans="1:7">
      <c r="A8086" s="2" t="s">
        <v>9426</v>
      </c>
      <c r="B8086" s="2" t="str">
        <f t="shared" si="126"/>
        <v>С-20  7016 мат 0,45 Словаччина</v>
      </c>
      <c r="C8086" s="3">
        <v>17.324999999999999</v>
      </c>
      <c r="D8086" s="4">
        <v>4764.38</v>
      </c>
      <c r="E8086" s="2" t="s">
        <v>7</v>
      </c>
      <c r="F8086" s="2" t="s">
        <v>9510</v>
      </c>
      <c r="G8086" s="5">
        <v>3</v>
      </c>
    </row>
    <row r="8087" spans="1:7">
      <c r="A8087" s="2" t="s">
        <v>9426</v>
      </c>
      <c r="B8087" s="2" t="str">
        <f t="shared" si="126"/>
        <v>С-20  7016 мат 0,45 Словаччина</v>
      </c>
      <c r="C8087" s="3">
        <v>36.383000000000003</v>
      </c>
      <c r="D8087" s="4">
        <v>10551.07</v>
      </c>
      <c r="E8087" s="2" t="s">
        <v>7</v>
      </c>
      <c r="F8087" s="2" t="s">
        <v>9511</v>
      </c>
      <c r="G8087" s="5">
        <v>10</v>
      </c>
    </row>
    <row r="8088" spans="1:7">
      <c r="A8088" s="2" t="s">
        <v>9426</v>
      </c>
      <c r="B8088" s="2" t="str">
        <f t="shared" si="126"/>
        <v>С-20  7016 мат 0,45 Словаччина</v>
      </c>
      <c r="C8088" s="3">
        <v>345.404</v>
      </c>
      <c r="D8088" s="4">
        <v>97749.35</v>
      </c>
      <c r="E8088" s="2" t="s">
        <v>7</v>
      </c>
      <c r="F8088" s="2" t="s">
        <v>9512</v>
      </c>
      <c r="G8088" s="5">
        <v>7</v>
      </c>
    </row>
    <row r="8089" spans="1:7">
      <c r="A8089" s="2" t="s">
        <v>9426</v>
      </c>
      <c r="B8089" s="2" t="str">
        <f t="shared" si="126"/>
        <v>С-20  7016 мат 0,45 Словаччина</v>
      </c>
      <c r="C8089" s="3">
        <v>23.908999999999999</v>
      </c>
      <c r="D8089" s="4">
        <v>6933.61</v>
      </c>
      <c r="E8089" s="2" t="s">
        <v>7</v>
      </c>
      <c r="F8089" s="2" t="s">
        <v>9513</v>
      </c>
      <c r="G8089" s="5">
        <v>5</v>
      </c>
    </row>
    <row r="8090" spans="1:7">
      <c r="A8090" s="2" t="s">
        <v>9426</v>
      </c>
      <c r="B8090" s="2" t="str">
        <f t="shared" si="126"/>
        <v>С-20  7016 мат 0,45 Словаччина</v>
      </c>
      <c r="C8090" s="3">
        <v>43.197000000000003</v>
      </c>
      <c r="D8090" s="4">
        <v>11663.19</v>
      </c>
      <c r="E8090" s="2" t="s">
        <v>7</v>
      </c>
      <c r="F8090" s="2" t="s">
        <v>9514</v>
      </c>
      <c r="G8090" s="5">
        <v>6</v>
      </c>
    </row>
    <row r="8091" spans="1:7">
      <c r="A8091" s="2" t="s">
        <v>9426</v>
      </c>
      <c r="B8091" s="2" t="str">
        <f t="shared" si="126"/>
        <v>С-20  7016 мат 0,45 Словаччина</v>
      </c>
      <c r="C8091" s="3">
        <v>9.9450000000000003</v>
      </c>
      <c r="D8091" s="4">
        <v>2834.33</v>
      </c>
      <c r="E8091" s="2" t="s">
        <v>7</v>
      </c>
      <c r="F8091" s="2" t="s">
        <v>9515</v>
      </c>
      <c r="G8091" s="5">
        <v>10</v>
      </c>
    </row>
    <row r="8092" spans="1:7">
      <c r="A8092" s="2" t="s">
        <v>9426</v>
      </c>
      <c r="B8092" s="2" t="str">
        <f t="shared" si="126"/>
        <v>С-20  7016 мат 0,45 Словаччина</v>
      </c>
      <c r="C8092" s="3">
        <v>63.063000000000002</v>
      </c>
      <c r="D8092" s="4">
        <v>17657.64</v>
      </c>
      <c r="E8092" s="2" t="s">
        <v>7</v>
      </c>
      <c r="F8092" s="2" t="s">
        <v>9516</v>
      </c>
      <c r="G8092" s="5">
        <v>7</v>
      </c>
    </row>
    <row r="8093" spans="1:7">
      <c r="A8093" s="2" t="s">
        <v>9426</v>
      </c>
      <c r="B8093" s="2" t="str">
        <f t="shared" si="126"/>
        <v>С-20  7016 мат 0,45 Словаччина</v>
      </c>
      <c r="C8093" s="3">
        <v>24.948</v>
      </c>
      <c r="D8093" s="4">
        <v>6925.07</v>
      </c>
      <c r="E8093" s="2" t="s">
        <v>7</v>
      </c>
      <c r="F8093" s="2" t="s">
        <v>9517</v>
      </c>
      <c r="G8093" s="5">
        <v>7</v>
      </c>
    </row>
    <row r="8094" spans="1:7">
      <c r="A8094" s="2" t="s">
        <v>9426</v>
      </c>
      <c r="B8094" s="2" t="str">
        <f t="shared" si="126"/>
        <v>С-20  7016 мат 0,45 Словаччина</v>
      </c>
      <c r="C8094" s="3">
        <v>54.401000000000003</v>
      </c>
      <c r="D8094" s="4">
        <v>13328.25</v>
      </c>
      <c r="E8094" s="2" t="s">
        <v>7</v>
      </c>
      <c r="F8094" s="2" t="s">
        <v>9518</v>
      </c>
      <c r="G8094" s="5">
        <v>2</v>
      </c>
    </row>
    <row r="8095" spans="1:7">
      <c r="A8095" s="2" t="s">
        <v>9426</v>
      </c>
      <c r="B8095" s="2" t="str">
        <f t="shared" si="126"/>
        <v>С-20  7016 мат 0,45 Словаччина</v>
      </c>
      <c r="C8095" s="3">
        <v>13.86</v>
      </c>
      <c r="D8095" s="4">
        <v>4033.26</v>
      </c>
      <c r="E8095" s="2" t="s">
        <v>7</v>
      </c>
      <c r="F8095" s="2" t="s">
        <v>9519</v>
      </c>
      <c r="G8095" s="5">
        <v>6</v>
      </c>
    </row>
    <row r="8096" spans="1:7">
      <c r="A8096" s="2" t="s">
        <v>9426</v>
      </c>
      <c r="B8096" s="2" t="str">
        <f t="shared" si="126"/>
        <v>С-20  7016 мат 0,45 Словаччина</v>
      </c>
      <c r="C8096" s="3">
        <v>85.241</v>
      </c>
      <c r="D8096" s="4">
        <v>23867.48</v>
      </c>
      <c r="E8096" s="2" t="s">
        <v>7</v>
      </c>
      <c r="F8096" s="2" t="s">
        <v>9520</v>
      </c>
      <c r="G8096" s="5">
        <v>10</v>
      </c>
    </row>
    <row r="8097" spans="1:7">
      <c r="A8097" s="2" t="s">
        <v>9426</v>
      </c>
      <c r="B8097" s="2" t="str">
        <f t="shared" si="126"/>
        <v>С-20  7016 мат 0,45 Словаччина</v>
      </c>
      <c r="C8097" s="3">
        <v>23.562000000000001</v>
      </c>
      <c r="D8097" s="4">
        <v>6950.79</v>
      </c>
      <c r="E8097" s="2" t="s">
        <v>7</v>
      </c>
      <c r="F8097" s="2" t="s">
        <v>3698</v>
      </c>
      <c r="G8097" s="5">
        <v>7</v>
      </c>
    </row>
    <row r="8098" spans="1:7">
      <c r="A8098" s="2" t="s">
        <v>9426</v>
      </c>
      <c r="B8098" s="2" t="str">
        <f t="shared" si="126"/>
        <v>С-20  7016 мат 0,45 Словаччина</v>
      </c>
      <c r="C8098" s="3">
        <v>17.324999999999999</v>
      </c>
      <c r="D8098" s="4">
        <v>4591.13</v>
      </c>
      <c r="E8098" s="2" t="s">
        <v>7</v>
      </c>
      <c r="F8098" s="2" t="s">
        <v>9521</v>
      </c>
      <c r="G8098" s="5">
        <v>4</v>
      </c>
    </row>
    <row r="8099" spans="1:7">
      <c r="A8099" s="2" t="s">
        <v>9426</v>
      </c>
      <c r="B8099" s="2" t="str">
        <f t="shared" si="126"/>
        <v>С-20  7016 мат 0,45 Словаччина</v>
      </c>
      <c r="C8099" s="3">
        <v>59.253</v>
      </c>
      <c r="D8099" s="4">
        <v>15405.78</v>
      </c>
      <c r="E8099" s="2" t="s">
        <v>7</v>
      </c>
      <c r="F8099" s="2" t="s">
        <v>9522</v>
      </c>
      <c r="G8099" s="5">
        <v>4</v>
      </c>
    </row>
    <row r="8100" spans="1:7">
      <c r="A8100" s="2" t="s">
        <v>9426</v>
      </c>
      <c r="B8100" s="2" t="str">
        <f t="shared" si="126"/>
        <v>С-20  7016 мат 0,45 Словаччина</v>
      </c>
      <c r="C8100" s="3">
        <v>8.1430000000000007</v>
      </c>
      <c r="D8100" s="4">
        <v>2328.9</v>
      </c>
      <c r="E8100" s="2" t="s">
        <v>7</v>
      </c>
      <c r="F8100" s="2" t="s">
        <v>9523</v>
      </c>
      <c r="G8100" s="5">
        <v>7</v>
      </c>
    </row>
    <row r="8101" spans="1:7">
      <c r="A8101" s="2" t="s">
        <v>9426</v>
      </c>
      <c r="B8101" s="2" t="str">
        <f t="shared" si="126"/>
        <v>С-20  7016 мат 0,45 Словаччина</v>
      </c>
      <c r="C8101" s="3">
        <v>41.58</v>
      </c>
      <c r="D8101" s="4">
        <v>10810.8</v>
      </c>
      <c r="E8101" s="2" t="s">
        <v>7</v>
      </c>
      <c r="F8101" s="2" t="s">
        <v>9524</v>
      </c>
      <c r="G8101" s="5">
        <v>4</v>
      </c>
    </row>
    <row r="8102" spans="1:7">
      <c r="A8102" s="2" t="s">
        <v>9426</v>
      </c>
      <c r="B8102" s="2" t="str">
        <f t="shared" si="126"/>
        <v>С-20  7016 мат 0,45 Словаччина</v>
      </c>
      <c r="C8102" s="3">
        <v>25.988</v>
      </c>
      <c r="D8102" s="4">
        <v>6548.98</v>
      </c>
      <c r="E8102" s="2" t="s">
        <v>7</v>
      </c>
      <c r="F8102" s="2" t="s">
        <v>9525</v>
      </c>
      <c r="G8102" s="5">
        <v>3</v>
      </c>
    </row>
    <row r="8103" spans="1:7">
      <c r="A8103" s="2" t="s">
        <v>9426</v>
      </c>
      <c r="B8103" s="2" t="str">
        <f t="shared" si="126"/>
        <v>С-20  7016 мат 0,45 Словаччина</v>
      </c>
      <c r="C8103" s="3">
        <v>3.0030000000000001</v>
      </c>
      <c r="D8103" s="6">
        <v>900.9</v>
      </c>
      <c r="E8103" s="2" t="s">
        <v>7</v>
      </c>
      <c r="F8103" s="2" t="s">
        <v>9526</v>
      </c>
      <c r="G8103" s="5">
        <v>9</v>
      </c>
    </row>
    <row r="8104" spans="1:7">
      <c r="A8104" s="2" t="s">
        <v>9426</v>
      </c>
      <c r="B8104" s="2" t="str">
        <f t="shared" si="126"/>
        <v>С-20  7016 мат 0,45 Словаччина</v>
      </c>
      <c r="C8104" s="3">
        <v>218.46899999999999</v>
      </c>
      <c r="D8104" s="4">
        <v>62263.67</v>
      </c>
      <c r="E8104" s="2" t="s">
        <v>7</v>
      </c>
      <c r="F8104" s="2" t="s">
        <v>9527</v>
      </c>
      <c r="G8104" s="5">
        <v>8</v>
      </c>
    </row>
    <row r="8105" spans="1:7">
      <c r="A8105" s="2" t="s">
        <v>9426</v>
      </c>
      <c r="B8105" s="2" t="str">
        <f t="shared" si="126"/>
        <v>С-20  7016 мат 0,45 Словаччина</v>
      </c>
      <c r="C8105" s="3">
        <v>165.16499999999999</v>
      </c>
      <c r="D8105" s="4">
        <v>47072.03</v>
      </c>
      <c r="E8105" s="2" t="s">
        <v>7</v>
      </c>
      <c r="F8105" s="2" t="s">
        <v>9528</v>
      </c>
      <c r="G8105" s="5">
        <v>9</v>
      </c>
    </row>
    <row r="8106" spans="1:7">
      <c r="A8106" s="2" t="s">
        <v>9426</v>
      </c>
      <c r="B8106" s="2" t="str">
        <f t="shared" si="126"/>
        <v>С-20  7016 мат 0,45 Словаччина</v>
      </c>
      <c r="C8106" s="3">
        <v>21.137</v>
      </c>
      <c r="D8106" s="4">
        <v>5918.36</v>
      </c>
      <c r="E8106" s="2" t="s">
        <v>7</v>
      </c>
      <c r="F8106" s="2" t="s">
        <v>9529</v>
      </c>
      <c r="G8106" s="5">
        <v>9</v>
      </c>
    </row>
    <row r="8107" spans="1:7">
      <c r="A8107" s="2" t="s">
        <v>9426</v>
      </c>
      <c r="B8107" s="2" t="str">
        <f t="shared" si="126"/>
        <v>С-20  7016 мат 0,45 Словаччина</v>
      </c>
      <c r="C8107" s="3">
        <v>3.6960000000000002</v>
      </c>
      <c r="D8107" s="4">
        <v>1009.01</v>
      </c>
      <c r="E8107" s="2" t="s">
        <v>7</v>
      </c>
      <c r="F8107" s="2" t="s">
        <v>9530</v>
      </c>
      <c r="G8107" s="5">
        <v>12</v>
      </c>
    </row>
    <row r="8108" spans="1:7">
      <c r="A8108" s="2" t="s">
        <v>9426</v>
      </c>
      <c r="B8108" s="2" t="str">
        <f t="shared" si="126"/>
        <v>С-20  7016 мат 0,45 Словаччина</v>
      </c>
      <c r="C8108" s="3">
        <v>52.101999999999997</v>
      </c>
      <c r="D8108" s="4">
        <v>14588.56</v>
      </c>
      <c r="E8108" s="2" t="s">
        <v>7</v>
      </c>
      <c r="F8108" s="2" t="s">
        <v>9531</v>
      </c>
      <c r="G8108" s="5">
        <v>7</v>
      </c>
    </row>
    <row r="8109" spans="1:7">
      <c r="A8109" s="2" t="s">
        <v>9426</v>
      </c>
      <c r="B8109" s="2" t="str">
        <f t="shared" si="126"/>
        <v>С-20  7016 мат 0,45 Словаччина</v>
      </c>
      <c r="C8109" s="3">
        <v>61.85</v>
      </c>
      <c r="D8109" s="4">
        <v>16390.25</v>
      </c>
      <c r="E8109" s="2" t="s">
        <v>7</v>
      </c>
      <c r="F8109" s="2" t="s">
        <v>9532</v>
      </c>
      <c r="G8109" s="5">
        <v>4</v>
      </c>
    </row>
    <row r="8110" spans="1:7">
      <c r="A8110" s="2" t="s">
        <v>9426</v>
      </c>
      <c r="B8110" s="2" t="str">
        <f t="shared" si="126"/>
        <v>С-20  7016 мат 0,45 Словаччина</v>
      </c>
      <c r="C8110" s="3">
        <v>23.1</v>
      </c>
      <c r="D8110" s="4">
        <v>6468</v>
      </c>
      <c r="E8110" s="2" t="s">
        <v>7</v>
      </c>
      <c r="F8110" s="2" t="s">
        <v>9533</v>
      </c>
      <c r="G8110" s="5">
        <v>7</v>
      </c>
    </row>
    <row r="8111" spans="1:7">
      <c r="A8111" s="2" t="s">
        <v>9426</v>
      </c>
      <c r="B8111" s="2" t="str">
        <f t="shared" si="126"/>
        <v>С-20  7016 мат 0,45 Словаччина</v>
      </c>
      <c r="C8111" s="3">
        <v>39.847999999999999</v>
      </c>
      <c r="D8111" s="4">
        <v>10559.72</v>
      </c>
      <c r="E8111" s="2" t="s">
        <v>7</v>
      </c>
      <c r="F8111" s="2" t="s">
        <v>9534</v>
      </c>
      <c r="G8111" s="5">
        <v>3</v>
      </c>
    </row>
    <row r="8112" spans="1:7">
      <c r="A8112" s="2" t="s">
        <v>9426</v>
      </c>
      <c r="B8112" s="2" t="str">
        <f t="shared" si="126"/>
        <v>С-20  7016 мат 0,45 Словаччина</v>
      </c>
      <c r="C8112" s="3">
        <v>18.48</v>
      </c>
      <c r="D8112" s="4">
        <v>5174.3999999999996</v>
      </c>
      <c r="E8112" s="2" t="s">
        <v>7</v>
      </c>
      <c r="F8112" s="2" t="s">
        <v>9535</v>
      </c>
      <c r="G8112" s="5">
        <v>6</v>
      </c>
    </row>
    <row r="8113" spans="1:7">
      <c r="A8113" s="2" t="s">
        <v>9426</v>
      </c>
      <c r="B8113" s="2" t="str">
        <f t="shared" si="126"/>
        <v>С-20  7016 мат 0,45 Словаччина</v>
      </c>
      <c r="C8113" s="3">
        <v>8.0850000000000009</v>
      </c>
      <c r="D8113" s="4">
        <v>2344.65</v>
      </c>
      <c r="E8113" s="2" t="s">
        <v>7</v>
      </c>
      <c r="F8113" s="2" t="s">
        <v>9536</v>
      </c>
      <c r="G8113" s="5">
        <v>9</v>
      </c>
    </row>
    <row r="8114" spans="1:7">
      <c r="A8114" s="2" t="s">
        <v>9426</v>
      </c>
      <c r="B8114" s="2" t="str">
        <f t="shared" si="126"/>
        <v>С-20  7016 мат 0,45 Словаччина</v>
      </c>
      <c r="C8114" s="3">
        <v>19.404</v>
      </c>
      <c r="D8114" s="4">
        <v>5433.12</v>
      </c>
      <c r="E8114" s="2" t="s">
        <v>7</v>
      </c>
      <c r="F8114" s="2" t="s">
        <v>9537</v>
      </c>
      <c r="G8114" s="5">
        <v>7</v>
      </c>
    </row>
    <row r="8115" spans="1:7">
      <c r="A8115" s="2" t="s">
        <v>9426</v>
      </c>
      <c r="B8115" s="2" t="str">
        <f t="shared" si="126"/>
        <v>С-20  7016 мат 0,45 Словаччина</v>
      </c>
      <c r="C8115" s="3">
        <v>59.713999999999999</v>
      </c>
      <c r="D8115" s="4">
        <v>17914.2</v>
      </c>
      <c r="E8115" s="2" t="s">
        <v>7</v>
      </c>
      <c r="F8115" s="2" t="s">
        <v>9538</v>
      </c>
      <c r="G8115" s="5">
        <v>10</v>
      </c>
    </row>
    <row r="8116" spans="1:7">
      <c r="A8116" s="2" t="s">
        <v>9426</v>
      </c>
      <c r="B8116" s="2" t="str">
        <f t="shared" si="126"/>
        <v>С-20  7016 мат 0,45 Словаччина</v>
      </c>
      <c r="C8116" s="3">
        <v>110.41800000000001</v>
      </c>
      <c r="D8116" s="4">
        <v>33125.4</v>
      </c>
      <c r="E8116" s="2" t="s">
        <v>7</v>
      </c>
      <c r="F8116" s="2" t="s">
        <v>9539</v>
      </c>
      <c r="G8116" s="5">
        <v>7</v>
      </c>
    </row>
    <row r="8117" spans="1:7">
      <c r="A8117" s="2" t="s">
        <v>9426</v>
      </c>
      <c r="B8117" s="2" t="str">
        <f t="shared" si="126"/>
        <v>С-20  7016 мат 0,45 Словаччина</v>
      </c>
      <c r="C8117" s="3">
        <v>41.58</v>
      </c>
      <c r="D8117" s="4">
        <v>11642.4</v>
      </c>
      <c r="E8117" s="2" t="s">
        <v>7</v>
      </c>
      <c r="F8117" s="2" t="s">
        <v>9540</v>
      </c>
      <c r="G8117" s="5">
        <v>6</v>
      </c>
    </row>
    <row r="8118" spans="1:7">
      <c r="A8118" s="2" t="s">
        <v>9426</v>
      </c>
      <c r="B8118" s="2" t="str">
        <f t="shared" si="126"/>
        <v>С-20  7016 мат 0,45 Словаччина</v>
      </c>
      <c r="C8118" s="3">
        <v>107.38</v>
      </c>
      <c r="D8118" s="4">
        <v>28992.6</v>
      </c>
      <c r="E8118" s="2" t="s">
        <v>7</v>
      </c>
      <c r="F8118" s="2" t="s">
        <v>9541</v>
      </c>
      <c r="G8118" s="5">
        <v>6</v>
      </c>
    </row>
    <row r="8119" spans="1:7">
      <c r="A8119" s="2" t="s">
        <v>9426</v>
      </c>
      <c r="B8119" s="2" t="str">
        <f t="shared" si="126"/>
        <v>С-20  7016 мат 0,45 Словаччина</v>
      </c>
      <c r="C8119" s="3">
        <v>147.84</v>
      </c>
      <c r="D8119" s="4">
        <v>39916.800000000003</v>
      </c>
      <c r="E8119" s="2" t="s">
        <v>7</v>
      </c>
      <c r="F8119" s="2" t="s">
        <v>9542</v>
      </c>
      <c r="G8119" s="5">
        <v>2</v>
      </c>
    </row>
    <row r="8120" spans="1:7">
      <c r="A8120" s="2" t="s">
        <v>9426</v>
      </c>
      <c r="B8120" s="2" t="str">
        <f t="shared" si="126"/>
        <v>С-20  7016 мат 0,45 Словаччина</v>
      </c>
      <c r="C8120" s="3">
        <v>10.395</v>
      </c>
      <c r="D8120" s="4">
        <v>3014.55</v>
      </c>
      <c r="E8120" s="2" t="s">
        <v>7</v>
      </c>
      <c r="F8120" s="2" t="s">
        <v>9543</v>
      </c>
      <c r="G8120" s="5">
        <v>8</v>
      </c>
    </row>
    <row r="8121" spans="1:7">
      <c r="A8121" s="2" t="s">
        <v>9426</v>
      </c>
      <c r="B8121" s="2" t="str">
        <f t="shared" si="126"/>
        <v>С-20  7016 мат 0,45 Словаччина</v>
      </c>
      <c r="C8121" s="3">
        <v>5.5439999999999996</v>
      </c>
      <c r="D8121" s="4">
        <v>1635.48</v>
      </c>
      <c r="E8121" s="2" t="s">
        <v>7</v>
      </c>
      <c r="F8121" s="2" t="s">
        <v>9544</v>
      </c>
      <c r="G8121" s="5">
        <v>8</v>
      </c>
    </row>
    <row r="8122" spans="1:7">
      <c r="A8122" s="2" t="s">
        <v>9426</v>
      </c>
      <c r="B8122" s="2" t="str">
        <f t="shared" si="126"/>
        <v>С-20  7016 мат 0,45 Словаччина</v>
      </c>
      <c r="C8122" s="3">
        <v>57.841999999999999</v>
      </c>
      <c r="D8122" s="4">
        <v>17063.39</v>
      </c>
      <c r="E8122" s="2" t="s">
        <v>7</v>
      </c>
      <c r="F8122" s="2" t="s">
        <v>9545</v>
      </c>
      <c r="G8122" s="5">
        <v>9</v>
      </c>
    </row>
    <row r="8123" spans="1:7">
      <c r="A8123" s="2" t="s">
        <v>9426</v>
      </c>
      <c r="B8123" s="2" t="str">
        <f t="shared" si="126"/>
        <v>С-20  7016 мат 0,45 Словаччина</v>
      </c>
      <c r="C8123" s="3">
        <v>13.86</v>
      </c>
      <c r="D8123" s="4">
        <v>3811.5</v>
      </c>
      <c r="E8123" s="2" t="s">
        <v>7</v>
      </c>
      <c r="F8123" s="2" t="s">
        <v>9546</v>
      </c>
      <c r="G8123" s="5">
        <v>11</v>
      </c>
    </row>
    <row r="8124" spans="1:7">
      <c r="A8124" s="2" t="s">
        <v>9547</v>
      </c>
      <c r="B8124" s="2" t="str">
        <f t="shared" si="126"/>
        <v>С-20  7016 мат 0,45 Словаччина Новий</v>
      </c>
      <c r="C8124" s="3">
        <v>5.617</v>
      </c>
      <c r="D8124" s="4">
        <v>1718.8</v>
      </c>
      <c r="E8124" s="2" t="s">
        <v>7</v>
      </c>
      <c r="F8124" s="2" t="s">
        <v>9548</v>
      </c>
      <c r="G8124" s="5">
        <v>10</v>
      </c>
    </row>
    <row r="8125" spans="1:7">
      <c r="A8125" s="2" t="s">
        <v>9547</v>
      </c>
      <c r="B8125" s="2" t="str">
        <f t="shared" si="126"/>
        <v>С-20  7016 мат 0,45 Словаччина Новий</v>
      </c>
      <c r="C8125" s="3">
        <v>92.015000000000001</v>
      </c>
      <c r="D8125" s="4">
        <v>26776.37</v>
      </c>
      <c r="E8125" s="2" t="s">
        <v>7</v>
      </c>
      <c r="F8125" s="2" t="s">
        <v>3659</v>
      </c>
      <c r="G8125" s="5">
        <v>12</v>
      </c>
    </row>
    <row r="8126" spans="1:7">
      <c r="A8126" s="2" t="s">
        <v>9547</v>
      </c>
      <c r="B8126" s="2" t="str">
        <f t="shared" si="126"/>
        <v>С-20  7016 мат 0,45 Словаччина Новий</v>
      </c>
      <c r="C8126" s="3">
        <v>19.12</v>
      </c>
      <c r="D8126" s="4">
        <v>5640.4</v>
      </c>
      <c r="E8126" s="2" t="s">
        <v>7</v>
      </c>
      <c r="F8126" s="2" t="s">
        <v>9549</v>
      </c>
      <c r="G8126" s="5">
        <v>8</v>
      </c>
    </row>
    <row r="8127" spans="1:7">
      <c r="A8127" s="2" t="s">
        <v>9547</v>
      </c>
      <c r="B8127" s="2" t="str">
        <f t="shared" si="126"/>
        <v>С-20  7016 мат 0,45 Словаччина Новий</v>
      </c>
      <c r="C8127" s="3">
        <v>68.593000000000004</v>
      </c>
      <c r="D8127" s="4">
        <v>20234.939999999999</v>
      </c>
      <c r="E8127" s="2" t="s">
        <v>7</v>
      </c>
      <c r="F8127" s="2" t="s">
        <v>9550</v>
      </c>
      <c r="G8127" s="5">
        <v>8</v>
      </c>
    </row>
    <row r="8128" spans="1:7">
      <c r="A8128" s="2" t="s">
        <v>9547</v>
      </c>
      <c r="B8128" s="2" t="str">
        <f t="shared" si="126"/>
        <v>С-20  7016 мат 0,45 Словаччина Новий</v>
      </c>
      <c r="C8128" s="3">
        <v>157.011</v>
      </c>
      <c r="D8128" s="4">
        <v>46318.25</v>
      </c>
      <c r="E8128" s="2" t="s">
        <v>7</v>
      </c>
      <c r="F8128" s="2" t="s">
        <v>9551</v>
      </c>
      <c r="G8128" s="5">
        <v>7</v>
      </c>
    </row>
    <row r="8129" spans="1:7">
      <c r="A8129" s="2" t="s">
        <v>9547</v>
      </c>
      <c r="B8129" s="2" t="str">
        <f t="shared" si="126"/>
        <v>С-20  7016 мат 0,45 Словаччина Новий</v>
      </c>
      <c r="C8129" s="3">
        <v>156.09100000000001</v>
      </c>
      <c r="D8129" s="4">
        <v>40630.5</v>
      </c>
      <c r="E8129" s="2" t="s">
        <v>7</v>
      </c>
      <c r="F8129" s="2" t="s">
        <v>9552</v>
      </c>
      <c r="G8129" s="5">
        <v>12</v>
      </c>
    </row>
    <row r="8130" spans="1:7">
      <c r="A8130" s="2" t="s">
        <v>9547</v>
      </c>
      <c r="B8130" s="2" t="str">
        <f t="shared" si="126"/>
        <v>С-20  7016 мат 0,45 Словаччина Новий</v>
      </c>
      <c r="C8130" s="3">
        <v>12.189</v>
      </c>
      <c r="D8130" s="4">
        <v>3291.03</v>
      </c>
      <c r="E8130" s="2" t="s">
        <v>7</v>
      </c>
      <c r="F8130" s="2" t="s">
        <v>9553</v>
      </c>
      <c r="G8130" s="5">
        <v>10</v>
      </c>
    </row>
    <row r="8131" spans="1:7">
      <c r="A8131" s="2" t="s">
        <v>9547</v>
      </c>
      <c r="B8131" s="2" t="str">
        <f t="shared" si="126"/>
        <v>С-20  7016 мат 0,45 Словаччина Новий</v>
      </c>
      <c r="C8131" s="3">
        <v>147.929</v>
      </c>
      <c r="D8131" s="4">
        <v>41124.25</v>
      </c>
      <c r="E8131" s="2" t="s">
        <v>7</v>
      </c>
      <c r="F8131" s="2" t="s">
        <v>9554</v>
      </c>
      <c r="G8131" s="5">
        <v>4</v>
      </c>
    </row>
    <row r="8132" spans="1:7">
      <c r="A8132" s="2" t="s">
        <v>9547</v>
      </c>
      <c r="B8132" s="2" t="str">
        <f t="shared" ref="B8132:B8195" si="127">A8132</f>
        <v>С-20  7016 мат 0,45 Словаччина Новий</v>
      </c>
      <c r="C8132" s="3">
        <v>36.948999999999998</v>
      </c>
      <c r="D8132" s="4">
        <v>11269.46</v>
      </c>
      <c r="E8132" s="2" t="s">
        <v>7</v>
      </c>
      <c r="F8132" s="2" t="s">
        <v>9555</v>
      </c>
      <c r="G8132" s="5">
        <v>9</v>
      </c>
    </row>
    <row r="8133" spans="1:7">
      <c r="A8133" s="2" t="s">
        <v>9547</v>
      </c>
      <c r="B8133" s="2" t="str">
        <f t="shared" si="127"/>
        <v>С-20  7016 мат 0,45 Словаччина Новий</v>
      </c>
      <c r="C8133" s="3">
        <v>162.46199999999999</v>
      </c>
      <c r="D8133" s="4">
        <v>47926.31</v>
      </c>
      <c r="E8133" s="2" t="s">
        <v>7</v>
      </c>
      <c r="F8133" s="2" t="s">
        <v>9556</v>
      </c>
      <c r="G8133" s="5">
        <v>7</v>
      </c>
    </row>
    <row r="8134" spans="1:7">
      <c r="A8134" s="2" t="s">
        <v>9547</v>
      </c>
      <c r="B8134" s="2" t="str">
        <f t="shared" si="127"/>
        <v>С-20  7016 мат 0,45 Словаччина Новий</v>
      </c>
      <c r="C8134" s="3">
        <v>54.850999999999999</v>
      </c>
      <c r="D8134" s="4">
        <v>15413.13</v>
      </c>
      <c r="E8134" s="2" t="s">
        <v>7</v>
      </c>
      <c r="F8134" s="2" t="s">
        <v>9557</v>
      </c>
      <c r="G8134" s="5">
        <v>5</v>
      </c>
    </row>
    <row r="8135" spans="1:7">
      <c r="A8135" s="2" t="s">
        <v>9547</v>
      </c>
      <c r="B8135" s="2" t="str">
        <f t="shared" si="127"/>
        <v>С-20  7016 мат 0,45 Словаччина Новий</v>
      </c>
      <c r="C8135" s="3">
        <v>130.08699999999999</v>
      </c>
      <c r="D8135" s="4">
        <v>39676.559999999998</v>
      </c>
      <c r="E8135" s="2" t="s">
        <v>7</v>
      </c>
      <c r="F8135" s="2" t="s">
        <v>9558</v>
      </c>
      <c r="G8135" s="5">
        <v>8</v>
      </c>
    </row>
    <row r="8136" spans="1:7">
      <c r="A8136" s="2" t="s">
        <v>9547</v>
      </c>
      <c r="B8136" s="2" t="str">
        <f t="shared" si="127"/>
        <v>С-20  7016 мат 0,45 Словаччина Новий</v>
      </c>
      <c r="C8136" s="3">
        <v>65.963999999999999</v>
      </c>
      <c r="D8136" s="4">
        <v>19657.27</v>
      </c>
      <c r="E8136" s="2" t="s">
        <v>7</v>
      </c>
      <c r="F8136" s="2" t="s">
        <v>9559</v>
      </c>
      <c r="G8136" s="5">
        <v>9</v>
      </c>
    </row>
    <row r="8137" spans="1:7">
      <c r="A8137" s="2" t="s">
        <v>9547</v>
      </c>
      <c r="B8137" s="2" t="str">
        <f t="shared" si="127"/>
        <v>С-20  7016 мат 0,45 Словаччина Новий</v>
      </c>
      <c r="C8137" s="3">
        <v>3.585</v>
      </c>
      <c r="D8137" s="4">
        <v>1111.3499999999999</v>
      </c>
      <c r="E8137" s="2" t="s">
        <v>7</v>
      </c>
      <c r="F8137" s="2" t="s">
        <v>9560</v>
      </c>
      <c r="G8137" s="5">
        <v>10</v>
      </c>
    </row>
    <row r="8138" spans="1:7">
      <c r="A8138" s="2" t="s">
        <v>9547</v>
      </c>
      <c r="B8138" s="2" t="str">
        <f t="shared" si="127"/>
        <v>С-20  7016 мат 0,45 Словаччина Новий</v>
      </c>
      <c r="C8138" s="3">
        <v>6.3940000000000001</v>
      </c>
      <c r="D8138" s="4">
        <v>1905.41</v>
      </c>
      <c r="E8138" s="2" t="s">
        <v>7</v>
      </c>
      <c r="F8138" s="2" t="s">
        <v>9561</v>
      </c>
      <c r="G8138" s="5">
        <v>8</v>
      </c>
    </row>
    <row r="8139" spans="1:7">
      <c r="A8139" s="2" t="s">
        <v>9547</v>
      </c>
      <c r="B8139" s="2" t="str">
        <f t="shared" si="127"/>
        <v>С-20  7016 мат 0,45 Словаччина Новий</v>
      </c>
      <c r="C8139" s="3">
        <v>50.19</v>
      </c>
      <c r="D8139" s="4">
        <v>15358.14</v>
      </c>
      <c r="E8139" s="2" t="s">
        <v>7</v>
      </c>
      <c r="F8139" s="2" t="s">
        <v>2860</v>
      </c>
      <c r="G8139" s="5">
        <v>9</v>
      </c>
    </row>
    <row r="8140" spans="1:7">
      <c r="A8140" s="2" t="s">
        <v>9547</v>
      </c>
      <c r="B8140" s="2" t="str">
        <f t="shared" si="127"/>
        <v>С-20  7016 мат 0,45 Словаччина Новий</v>
      </c>
      <c r="C8140" s="3">
        <v>5.9749999999999996</v>
      </c>
      <c r="D8140" s="4">
        <v>1678.98</v>
      </c>
      <c r="E8140" s="2" t="s">
        <v>7</v>
      </c>
      <c r="F8140" s="2" t="s">
        <v>9562</v>
      </c>
      <c r="G8140" s="5">
        <v>7</v>
      </c>
    </row>
    <row r="8141" spans="1:7">
      <c r="A8141" s="2" t="s">
        <v>9547</v>
      </c>
      <c r="B8141" s="2" t="str">
        <f t="shared" si="127"/>
        <v>С-20  7016 мат 0,45 Словаччина Новий</v>
      </c>
      <c r="C8141" s="3">
        <v>196.316</v>
      </c>
      <c r="D8141" s="4">
        <v>56539.01</v>
      </c>
      <c r="E8141" s="2" t="s">
        <v>7</v>
      </c>
      <c r="F8141" s="2" t="s">
        <v>9563</v>
      </c>
      <c r="G8141" s="5">
        <v>6</v>
      </c>
    </row>
    <row r="8142" spans="1:7">
      <c r="A8142" s="2" t="s">
        <v>9547</v>
      </c>
      <c r="B8142" s="2" t="str">
        <f t="shared" si="127"/>
        <v>С-20  7016 мат 0,45 Словаччина Новий</v>
      </c>
      <c r="C8142" s="3">
        <v>488.87400000000002</v>
      </c>
      <c r="D8142" s="4">
        <v>131507.12</v>
      </c>
      <c r="E8142" s="2" t="s">
        <v>7</v>
      </c>
      <c r="F8142" s="2" t="s">
        <v>9564</v>
      </c>
      <c r="G8142" s="5">
        <v>11</v>
      </c>
    </row>
    <row r="8143" spans="1:7">
      <c r="A8143" s="2" t="s">
        <v>9547</v>
      </c>
      <c r="B8143" s="2" t="str">
        <f t="shared" si="127"/>
        <v>С-20  7016 мат 0,45 Словаччина Новий</v>
      </c>
      <c r="C8143" s="3">
        <v>43.628999999999998</v>
      </c>
      <c r="D8143" s="4">
        <v>13306.85</v>
      </c>
      <c r="E8143" s="2" t="s">
        <v>7</v>
      </c>
      <c r="F8143" s="2" t="s">
        <v>9565</v>
      </c>
      <c r="G8143" s="5">
        <v>8</v>
      </c>
    </row>
    <row r="8144" spans="1:7">
      <c r="A8144" s="2" t="s">
        <v>9547</v>
      </c>
      <c r="B8144" s="2" t="str">
        <f t="shared" si="127"/>
        <v>С-20  7016 мат 0,45 Словаччина Новий</v>
      </c>
      <c r="C8144" s="3">
        <v>29.635999999999999</v>
      </c>
      <c r="D8144" s="4">
        <v>8742.6200000000008</v>
      </c>
      <c r="E8144" s="2" t="s">
        <v>7</v>
      </c>
      <c r="F8144" s="2" t="s">
        <v>9566</v>
      </c>
      <c r="G8144" s="5">
        <v>8</v>
      </c>
    </row>
    <row r="8145" spans="1:7">
      <c r="A8145" s="2" t="s">
        <v>9547</v>
      </c>
      <c r="B8145" s="2" t="str">
        <f t="shared" si="127"/>
        <v>С-20  7016 мат 0,45 Словаччина Новий</v>
      </c>
      <c r="C8145" s="3">
        <v>12.906000000000001</v>
      </c>
      <c r="D8145" s="4">
        <v>3549.15</v>
      </c>
      <c r="E8145" s="2" t="s">
        <v>7</v>
      </c>
      <c r="F8145" s="2" t="s">
        <v>3502</v>
      </c>
      <c r="G8145" s="5">
        <v>7</v>
      </c>
    </row>
    <row r="8146" spans="1:7">
      <c r="A8146" s="2" t="s">
        <v>9547</v>
      </c>
      <c r="B8146" s="2" t="str">
        <f t="shared" si="127"/>
        <v>С-20  7016 мат 0,45 Словаччина Новий</v>
      </c>
      <c r="C8146" s="3">
        <v>37.643000000000001</v>
      </c>
      <c r="D8146" s="4">
        <v>11292.9</v>
      </c>
      <c r="E8146" s="2" t="s">
        <v>7</v>
      </c>
      <c r="F8146" s="2" t="s">
        <v>9567</v>
      </c>
      <c r="G8146" s="5">
        <v>8</v>
      </c>
    </row>
    <row r="8147" spans="1:7">
      <c r="A8147" s="2" t="s">
        <v>9547</v>
      </c>
      <c r="B8147" s="2" t="str">
        <f t="shared" si="127"/>
        <v>С-20  7016 мат 0,45 Словаччина Новий</v>
      </c>
      <c r="C8147" s="3">
        <v>204.62</v>
      </c>
      <c r="D8147" s="4">
        <v>55226.93</v>
      </c>
      <c r="E8147" s="2" t="s">
        <v>7</v>
      </c>
      <c r="F8147" s="2" t="s">
        <v>9568</v>
      </c>
      <c r="G8147" s="5">
        <v>5</v>
      </c>
    </row>
    <row r="8148" spans="1:7">
      <c r="A8148" s="2" t="s">
        <v>9547</v>
      </c>
      <c r="B8148" s="2" t="str">
        <f t="shared" si="127"/>
        <v>С-20  7016 мат 0,45 Словаччина Новий</v>
      </c>
      <c r="C8148" s="3">
        <v>85.61</v>
      </c>
      <c r="D8148" s="4">
        <v>23114.7</v>
      </c>
      <c r="E8148" s="2" t="s">
        <v>7</v>
      </c>
      <c r="F8148" s="2" t="s">
        <v>9569</v>
      </c>
      <c r="G8148" s="5">
        <v>5</v>
      </c>
    </row>
    <row r="8149" spans="1:7">
      <c r="A8149" s="2" t="s">
        <v>9570</v>
      </c>
      <c r="B8149" s="2" t="str">
        <f t="shared" si="127"/>
        <v>С-20  7016 мат 0,48 Німеччина</v>
      </c>
      <c r="C8149" s="3">
        <v>42.042000000000002</v>
      </c>
      <c r="D8149" s="4">
        <v>14714.7</v>
      </c>
      <c r="E8149" s="2" t="s">
        <v>7</v>
      </c>
      <c r="F8149" s="2" t="s">
        <v>9571</v>
      </c>
      <c r="G8149" s="5">
        <v>7</v>
      </c>
    </row>
    <row r="8150" spans="1:7">
      <c r="A8150" s="2" t="s">
        <v>9572</v>
      </c>
      <c r="B8150" s="2" t="str">
        <f t="shared" si="127"/>
        <v>С-20  7016 мат 0,50 Австрія</v>
      </c>
      <c r="C8150" s="3">
        <v>130.16900000000001</v>
      </c>
      <c r="D8150" s="4">
        <v>50765.91</v>
      </c>
      <c r="E8150" s="2" t="s">
        <v>7</v>
      </c>
      <c r="F8150" s="2" t="s">
        <v>9573</v>
      </c>
      <c r="G8150" s="5">
        <v>8</v>
      </c>
    </row>
    <row r="8151" spans="1:7">
      <c r="A8151" s="2" t="s">
        <v>9572</v>
      </c>
      <c r="B8151" s="2" t="str">
        <f t="shared" si="127"/>
        <v>С-20  7016 мат 0,50 Австрія</v>
      </c>
      <c r="C8151" s="3">
        <v>199.93100000000001</v>
      </c>
      <c r="D8151" s="4">
        <v>73974.47</v>
      </c>
      <c r="E8151" s="2" t="s">
        <v>7</v>
      </c>
      <c r="F8151" s="2" t="s">
        <v>9574</v>
      </c>
      <c r="G8151" s="5">
        <v>4</v>
      </c>
    </row>
    <row r="8152" spans="1:7">
      <c r="A8152" s="2" t="s">
        <v>9572</v>
      </c>
      <c r="B8152" s="2" t="str">
        <f t="shared" si="127"/>
        <v>С-20  7016 мат 0,50 Австрія</v>
      </c>
      <c r="C8152" s="3">
        <v>77.616</v>
      </c>
      <c r="D8152" s="4">
        <v>29106</v>
      </c>
      <c r="E8152" s="2" t="s">
        <v>7</v>
      </c>
      <c r="F8152" s="2" t="s">
        <v>9575</v>
      </c>
      <c r="G8152" s="5">
        <v>4</v>
      </c>
    </row>
    <row r="8153" spans="1:7">
      <c r="A8153" s="2" t="s">
        <v>9572</v>
      </c>
      <c r="B8153" s="2" t="str">
        <f t="shared" si="127"/>
        <v>С-20  7016 мат 0,50 Австрія</v>
      </c>
      <c r="C8153" s="3">
        <v>24.832999999999998</v>
      </c>
      <c r="D8153" s="4">
        <v>9213.0400000000009</v>
      </c>
      <c r="E8153" s="2" t="s">
        <v>7</v>
      </c>
      <c r="F8153" s="2" t="s">
        <v>9576</v>
      </c>
      <c r="G8153" s="5">
        <v>10</v>
      </c>
    </row>
    <row r="8154" spans="1:7">
      <c r="A8154" s="2" t="s">
        <v>9572</v>
      </c>
      <c r="B8154" s="2" t="str">
        <f t="shared" si="127"/>
        <v>С-20  7016 мат 0,50 Австрія</v>
      </c>
      <c r="C8154" s="3">
        <v>23.908999999999999</v>
      </c>
      <c r="D8154" s="4">
        <v>8487.7000000000007</v>
      </c>
      <c r="E8154" s="2" t="s">
        <v>7</v>
      </c>
      <c r="F8154" s="2" t="s">
        <v>9577</v>
      </c>
      <c r="G8154" s="5">
        <v>4</v>
      </c>
    </row>
    <row r="8155" spans="1:7">
      <c r="A8155" s="2" t="s">
        <v>9572</v>
      </c>
      <c r="B8155" s="2" t="str">
        <f t="shared" si="127"/>
        <v>С-20  7016 мат 0,50 Австрія</v>
      </c>
      <c r="C8155" s="3">
        <v>4.1580000000000004</v>
      </c>
      <c r="D8155" s="4">
        <v>1600.83</v>
      </c>
      <c r="E8155" s="2" t="s">
        <v>7</v>
      </c>
      <c r="F8155" s="2" t="s">
        <v>9578</v>
      </c>
      <c r="G8155" s="5">
        <v>9</v>
      </c>
    </row>
    <row r="8156" spans="1:7">
      <c r="A8156" s="2" t="s">
        <v>9572</v>
      </c>
      <c r="B8156" s="2" t="str">
        <f t="shared" si="127"/>
        <v>С-20  7016 мат 0,50 Австрія</v>
      </c>
      <c r="C8156" s="3">
        <v>1.155</v>
      </c>
      <c r="D8156" s="6">
        <v>415.8</v>
      </c>
      <c r="E8156" s="2" t="s">
        <v>7</v>
      </c>
      <c r="F8156" s="2" t="s">
        <v>9579</v>
      </c>
      <c r="G8156" s="5">
        <v>6</v>
      </c>
    </row>
    <row r="8157" spans="1:7">
      <c r="A8157" s="2" t="s">
        <v>9572</v>
      </c>
      <c r="B8157" s="2" t="str">
        <f t="shared" si="127"/>
        <v>С-20  7016 мат 0,50 Австрія</v>
      </c>
      <c r="C8157" s="3">
        <v>13.167</v>
      </c>
      <c r="D8157" s="4">
        <v>4740.12</v>
      </c>
      <c r="E8157" s="2" t="s">
        <v>7</v>
      </c>
      <c r="F8157" s="2" t="s">
        <v>9580</v>
      </c>
      <c r="G8157" s="5">
        <v>5</v>
      </c>
    </row>
    <row r="8158" spans="1:7">
      <c r="A8158" s="2" t="s">
        <v>9572</v>
      </c>
      <c r="B8158" s="2" t="str">
        <f t="shared" si="127"/>
        <v>С-20  7016 мат 0,50 Австрія</v>
      </c>
      <c r="C8158" s="3">
        <v>273.87400000000002</v>
      </c>
      <c r="D8158" s="4">
        <v>98046.89</v>
      </c>
      <c r="E8158" s="2" t="s">
        <v>7</v>
      </c>
      <c r="F8158" s="2" t="s">
        <v>9581</v>
      </c>
      <c r="G8158" s="5">
        <v>6</v>
      </c>
    </row>
    <row r="8159" spans="1:7">
      <c r="A8159" s="2" t="s">
        <v>9582</v>
      </c>
      <c r="B8159" s="2" t="str">
        <f t="shared" si="127"/>
        <v>С-20  7016 мат 0,50 Австрія Новий</v>
      </c>
      <c r="C8159" s="3">
        <v>99.543999999999997</v>
      </c>
      <c r="D8159" s="4">
        <v>36930.83</v>
      </c>
      <c r="E8159" s="2" t="s">
        <v>7</v>
      </c>
      <c r="F8159" s="2" t="s">
        <v>9583</v>
      </c>
      <c r="G8159" s="5">
        <v>9</v>
      </c>
    </row>
    <row r="8160" spans="1:7">
      <c r="A8160" s="2" t="s">
        <v>9582</v>
      </c>
      <c r="B8160" s="2" t="str">
        <f t="shared" si="127"/>
        <v>С-20  7016 мат 0,50 Австрія Новий</v>
      </c>
      <c r="C8160" s="3">
        <v>106.355</v>
      </c>
      <c r="D8160" s="4">
        <v>40946.68</v>
      </c>
      <c r="E8160" s="2" t="s">
        <v>7</v>
      </c>
      <c r="F8160" s="2" t="s">
        <v>4110</v>
      </c>
      <c r="G8160" s="5">
        <v>12</v>
      </c>
    </row>
    <row r="8161" spans="1:7">
      <c r="A8161" s="2" t="s">
        <v>9584</v>
      </c>
      <c r="B8161" s="2" t="str">
        <f t="shared" si="127"/>
        <v>С-20  7016 мат 0,50 Німеччина</v>
      </c>
      <c r="C8161" s="3">
        <v>16.632000000000001</v>
      </c>
      <c r="D8161" s="4">
        <v>5688.14</v>
      </c>
      <c r="E8161" s="2" t="s">
        <v>7</v>
      </c>
      <c r="F8161" s="2" t="s">
        <v>9585</v>
      </c>
      <c r="G8161" s="5">
        <v>10</v>
      </c>
    </row>
    <row r="8162" spans="1:7">
      <c r="A8162" s="2" t="s">
        <v>9584</v>
      </c>
      <c r="B8162" s="2" t="str">
        <f t="shared" si="127"/>
        <v>С-20  7016 мат 0,50 Німеччина</v>
      </c>
      <c r="C8162" s="3">
        <v>29.452999999999999</v>
      </c>
      <c r="D8162" s="4">
        <v>10691.44</v>
      </c>
      <c r="E8162" s="2" t="s">
        <v>7</v>
      </c>
      <c r="F8162" s="2" t="s">
        <v>9586</v>
      </c>
      <c r="G8162" s="5">
        <v>11</v>
      </c>
    </row>
    <row r="8163" spans="1:7">
      <c r="A8163" s="2" t="s">
        <v>9584</v>
      </c>
      <c r="B8163" s="2" t="str">
        <f t="shared" si="127"/>
        <v>С-20  7016 мат 0,50 Німеччина</v>
      </c>
      <c r="C8163" s="3">
        <v>6.93</v>
      </c>
      <c r="D8163" s="4">
        <v>2467.08</v>
      </c>
      <c r="E8163" s="2" t="s">
        <v>7</v>
      </c>
      <c r="F8163" s="2" t="s">
        <v>9587</v>
      </c>
      <c r="G8163" s="5">
        <v>11</v>
      </c>
    </row>
    <row r="8164" spans="1:7">
      <c r="A8164" s="2" t="s">
        <v>9584</v>
      </c>
      <c r="B8164" s="2" t="str">
        <f t="shared" si="127"/>
        <v>С-20  7016 мат 0,50 Німеччина</v>
      </c>
      <c r="C8164" s="3">
        <v>25.064</v>
      </c>
      <c r="D8164" s="4">
        <v>8922.7800000000007</v>
      </c>
      <c r="E8164" s="2" t="s">
        <v>7</v>
      </c>
      <c r="F8164" s="2" t="s">
        <v>9588</v>
      </c>
      <c r="G8164" s="5">
        <v>10</v>
      </c>
    </row>
    <row r="8165" spans="1:7">
      <c r="A8165" s="2" t="s">
        <v>9589</v>
      </c>
      <c r="B8165" s="2" t="str">
        <f t="shared" si="127"/>
        <v>С-20  7016 мат 0,50 Німеччина Новий</v>
      </c>
      <c r="C8165" s="3">
        <v>131.571</v>
      </c>
      <c r="D8165" s="4">
        <v>44471.01</v>
      </c>
      <c r="E8165" s="2" t="s">
        <v>7</v>
      </c>
      <c r="F8165" s="2" t="s">
        <v>9590</v>
      </c>
      <c r="G8165" s="5">
        <v>6</v>
      </c>
    </row>
    <row r="8166" spans="1:7">
      <c r="A8166" s="2" t="s">
        <v>9591</v>
      </c>
      <c r="B8166" s="2" t="str">
        <f t="shared" si="127"/>
        <v>С-20  7016 мат 0,50 Словаччина</v>
      </c>
      <c r="C8166" s="3">
        <v>66.781999999999996</v>
      </c>
      <c r="D8166" s="4">
        <v>22372</v>
      </c>
      <c r="E8166" s="2" t="s">
        <v>7</v>
      </c>
      <c r="F8166" s="2" t="s">
        <v>9592</v>
      </c>
      <c r="G8166" s="5">
        <v>8</v>
      </c>
    </row>
    <row r="8167" spans="1:7">
      <c r="A8167" s="2" t="s">
        <v>9591</v>
      </c>
      <c r="B8167" s="2" t="str">
        <f t="shared" si="127"/>
        <v>С-20  7016 мат 0,50 Словаччина</v>
      </c>
      <c r="C8167" s="3">
        <v>13.029</v>
      </c>
      <c r="D8167" s="4">
        <v>4364.72</v>
      </c>
      <c r="E8167" s="2" t="s">
        <v>7</v>
      </c>
      <c r="F8167" s="2" t="s">
        <v>9593</v>
      </c>
      <c r="G8167" s="5">
        <v>9</v>
      </c>
    </row>
    <row r="8168" spans="1:7">
      <c r="A8168" s="2" t="s">
        <v>9591</v>
      </c>
      <c r="B8168" s="2" t="str">
        <f t="shared" si="127"/>
        <v>С-20  7016 мат 0,50 Словаччина</v>
      </c>
      <c r="C8168" s="3">
        <v>21.483000000000001</v>
      </c>
      <c r="D8168" s="4">
        <v>6250</v>
      </c>
      <c r="E8168" s="2" t="s">
        <v>7</v>
      </c>
      <c r="F8168" s="2" t="s">
        <v>9594</v>
      </c>
      <c r="G8168" s="5">
        <v>5</v>
      </c>
    </row>
    <row r="8169" spans="1:7">
      <c r="A8169" s="2" t="s">
        <v>9591</v>
      </c>
      <c r="B8169" s="2" t="str">
        <f t="shared" si="127"/>
        <v>С-20  7016 мат 0,50 Словаччина</v>
      </c>
      <c r="C8169" s="3">
        <v>13.398</v>
      </c>
      <c r="D8169" s="4">
        <v>4354.3500000000004</v>
      </c>
      <c r="E8169" s="2" t="s">
        <v>7</v>
      </c>
      <c r="F8169" s="2" t="s">
        <v>1034</v>
      </c>
      <c r="G8169" s="5">
        <v>6</v>
      </c>
    </row>
    <row r="8170" spans="1:7">
      <c r="A8170" s="2" t="s">
        <v>9591</v>
      </c>
      <c r="B8170" s="2" t="str">
        <f t="shared" si="127"/>
        <v>С-20  7016 мат 0,50 Словаччина</v>
      </c>
      <c r="C8170" s="3">
        <v>52.091000000000001</v>
      </c>
      <c r="D8170" s="4">
        <v>16669.12</v>
      </c>
      <c r="E8170" s="2" t="s">
        <v>7</v>
      </c>
      <c r="F8170" s="2" t="s">
        <v>9595</v>
      </c>
      <c r="G8170" s="5">
        <v>11</v>
      </c>
    </row>
    <row r="8171" spans="1:7">
      <c r="A8171" s="2" t="s">
        <v>9591</v>
      </c>
      <c r="B8171" s="2" t="str">
        <f t="shared" si="127"/>
        <v>С-20  7016 мат 0,50 Словаччина</v>
      </c>
      <c r="C8171" s="3">
        <v>22.754999999999999</v>
      </c>
      <c r="D8171" s="4">
        <v>7167.83</v>
      </c>
      <c r="E8171" s="2" t="s">
        <v>7</v>
      </c>
      <c r="F8171" s="2" t="s">
        <v>9596</v>
      </c>
      <c r="G8171" s="5">
        <v>8</v>
      </c>
    </row>
    <row r="8172" spans="1:7">
      <c r="A8172" s="2" t="s">
        <v>9591</v>
      </c>
      <c r="B8172" s="2" t="str">
        <f t="shared" si="127"/>
        <v>С-20  7016 мат 0,50 Словаччина</v>
      </c>
      <c r="C8172" s="3">
        <v>160.315</v>
      </c>
      <c r="D8172" s="4">
        <v>52903.95</v>
      </c>
      <c r="E8172" s="2" t="s">
        <v>7</v>
      </c>
      <c r="F8172" s="2" t="s">
        <v>9597</v>
      </c>
      <c r="G8172" s="5">
        <v>6</v>
      </c>
    </row>
    <row r="8173" spans="1:7">
      <c r="A8173" s="2" t="s">
        <v>9591</v>
      </c>
      <c r="B8173" s="2" t="str">
        <f t="shared" si="127"/>
        <v>С-20  7016 мат 0,50 Словаччина</v>
      </c>
      <c r="C8173" s="3">
        <v>238.392</v>
      </c>
      <c r="D8173" s="4">
        <v>83437.2</v>
      </c>
      <c r="E8173" s="2" t="s">
        <v>7</v>
      </c>
      <c r="F8173" s="2" t="s">
        <v>9598</v>
      </c>
      <c r="G8173" s="5">
        <v>10</v>
      </c>
    </row>
    <row r="8174" spans="1:7">
      <c r="A8174" s="2" t="s">
        <v>9599</v>
      </c>
      <c r="B8174" s="2" t="str">
        <f t="shared" si="127"/>
        <v>С-20  7016 мат 0,50 Словаччина Новий</v>
      </c>
      <c r="C8174" s="3">
        <v>44.238999999999997</v>
      </c>
      <c r="D8174" s="4">
        <v>15129.74</v>
      </c>
      <c r="E8174" s="2" t="s">
        <v>7</v>
      </c>
      <c r="F8174" s="2" t="s">
        <v>9600</v>
      </c>
      <c r="G8174" s="5">
        <v>9</v>
      </c>
    </row>
    <row r="8175" spans="1:7">
      <c r="A8175" s="2" t="s">
        <v>9599</v>
      </c>
      <c r="B8175" s="2" t="str">
        <f t="shared" si="127"/>
        <v>С-20  7016 мат 0,50 Словаччина Новий</v>
      </c>
      <c r="C8175" s="3">
        <v>34.273000000000003</v>
      </c>
      <c r="D8175" s="4">
        <v>11721.37</v>
      </c>
      <c r="E8175" s="2" t="s">
        <v>7</v>
      </c>
      <c r="F8175" s="2" t="s">
        <v>9601</v>
      </c>
      <c r="G8175" s="5">
        <v>9</v>
      </c>
    </row>
    <row r="8176" spans="1:7">
      <c r="A8176" s="2" t="s">
        <v>9599</v>
      </c>
      <c r="B8176" s="2" t="str">
        <f t="shared" si="127"/>
        <v>С-20  7016 мат 0,50 Словаччина Новий</v>
      </c>
      <c r="C8176" s="3">
        <v>56.74</v>
      </c>
      <c r="D8176" s="4">
        <v>19291.599999999999</v>
      </c>
      <c r="E8176" s="2" t="s">
        <v>7</v>
      </c>
      <c r="F8176" s="2" t="s">
        <v>3512</v>
      </c>
      <c r="G8176" s="5">
        <v>10</v>
      </c>
    </row>
    <row r="8177" spans="1:7">
      <c r="A8177" s="2" t="s">
        <v>9602</v>
      </c>
      <c r="B8177" s="2" t="str">
        <f t="shared" si="127"/>
        <v>С-20  7024 мат 0,45 Корея Новий</v>
      </c>
      <c r="C8177" s="3">
        <v>31.260999999999999</v>
      </c>
      <c r="D8177" s="4">
        <v>7752.73</v>
      </c>
      <c r="E8177" s="2" t="s">
        <v>7</v>
      </c>
      <c r="F8177" s="2" t="s">
        <v>9603</v>
      </c>
      <c r="G8177" s="5">
        <v>11</v>
      </c>
    </row>
    <row r="8178" spans="1:7">
      <c r="A8178" s="2" t="s">
        <v>9604</v>
      </c>
      <c r="B8178" s="2" t="str">
        <f t="shared" si="127"/>
        <v>С-20  7024 мат 0,45 Словаччина</v>
      </c>
      <c r="C8178" s="3">
        <v>1.155</v>
      </c>
      <c r="D8178" s="6">
        <v>334.95</v>
      </c>
      <c r="E8178" s="2" t="s">
        <v>7</v>
      </c>
      <c r="F8178" s="2" t="s">
        <v>9605</v>
      </c>
      <c r="G8178" s="5">
        <v>9</v>
      </c>
    </row>
    <row r="8179" spans="1:7">
      <c r="A8179" s="2" t="s">
        <v>9604</v>
      </c>
      <c r="B8179" s="2" t="str">
        <f t="shared" si="127"/>
        <v>С-20  7024 мат 0,45 Словаччина</v>
      </c>
      <c r="C8179" s="3">
        <v>36.186</v>
      </c>
      <c r="D8179" s="4">
        <v>10493.94</v>
      </c>
      <c r="E8179" s="2" t="s">
        <v>7</v>
      </c>
      <c r="F8179" s="2" t="s">
        <v>9606</v>
      </c>
      <c r="G8179" s="5">
        <v>9</v>
      </c>
    </row>
    <row r="8180" spans="1:7">
      <c r="A8180" s="2" t="s">
        <v>9604</v>
      </c>
      <c r="B8180" s="2" t="str">
        <f t="shared" si="127"/>
        <v>С-20  7024 мат 0,45 Словаччина</v>
      </c>
      <c r="C8180" s="3">
        <v>2.4260000000000002</v>
      </c>
      <c r="D8180" s="6">
        <v>667.15</v>
      </c>
      <c r="E8180" s="2" t="s">
        <v>7</v>
      </c>
      <c r="F8180" s="2" t="s">
        <v>9607</v>
      </c>
      <c r="G8180" s="5">
        <v>6</v>
      </c>
    </row>
    <row r="8181" spans="1:7">
      <c r="A8181" s="2" t="s">
        <v>9604</v>
      </c>
      <c r="B8181" s="2" t="str">
        <f t="shared" si="127"/>
        <v>С-20  7024 мат 0,45 Словаччина</v>
      </c>
      <c r="C8181" s="3">
        <v>69.126999999999995</v>
      </c>
      <c r="D8181" s="4">
        <v>19701.2</v>
      </c>
      <c r="E8181" s="2" t="s">
        <v>7</v>
      </c>
      <c r="F8181" s="2" t="s">
        <v>9608</v>
      </c>
      <c r="G8181" s="5">
        <v>1</v>
      </c>
    </row>
    <row r="8182" spans="1:7">
      <c r="A8182" s="2" t="s">
        <v>9604</v>
      </c>
      <c r="B8182" s="2" t="str">
        <f t="shared" si="127"/>
        <v>С-20  7024 мат 0,45 Словаччина</v>
      </c>
      <c r="C8182" s="3">
        <v>4.5049999999999999</v>
      </c>
      <c r="D8182" s="4">
        <v>1306.45</v>
      </c>
      <c r="E8182" s="2" t="s">
        <v>7</v>
      </c>
      <c r="F8182" s="2" t="s">
        <v>9609</v>
      </c>
      <c r="G8182" s="5">
        <v>10</v>
      </c>
    </row>
    <row r="8183" spans="1:7">
      <c r="A8183" s="2" t="s">
        <v>9604</v>
      </c>
      <c r="B8183" s="2" t="str">
        <f t="shared" si="127"/>
        <v>С-20  7024 мат 0,45 Словаччина</v>
      </c>
      <c r="C8183" s="3">
        <v>24.254999999999999</v>
      </c>
      <c r="D8183" s="4">
        <v>6791.4</v>
      </c>
      <c r="E8183" s="2" t="s">
        <v>7</v>
      </c>
      <c r="F8183" s="2" t="s">
        <v>9610</v>
      </c>
      <c r="G8183" s="5">
        <v>7</v>
      </c>
    </row>
    <row r="8184" spans="1:7">
      <c r="A8184" s="2" t="s">
        <v>9604</v>
      </c>
      <c r="B8184" s="2" t="str">
        <f t="shared" si="127"/>
        <v>С-20  7024 мат 0,45 Словаччина</v>
      </c>
      <c r="C8184" s="3">
        <v>6.93</v>
      </c>
      <c r="D8184" s="4">
        <v>1905.75</v>
      </c>
      <c r="E8184" s="2" t="s">
        <v>7</v>
      </c>
      <c r="F8184" s="2" t="s">
        <v>9611</v>
      </c>
      <c r="G8184" s="5">
        <v>4</v>
      </c>
    </row>
    <row r="8185" spans="1:7">
      <c r="A8185" s="2" t="s">
        <v>9604</v>
      </c>
      <c r="B8185" s="2" t="str">
        <f t="shared" si="127"/>
        <v>С-20  7024 мат 0,45 Словаччина</v>
      </c>
      <c r="C8185" s="3">
        <v>5.7750000000000004</v>
      </c>
      <c r="D8185" s="4">
        <v>1720.95</v>
      </c>
      <c r="E8185" s="2" t="s">
        <v>7</v>
      </c>
      <c r="F8185" s="2" t="s">
        <v>9612</v>
      </c>
      <c r="G8185" s="5">
        <v>9</v>
      </c>
    </row>
    <row r="8186" spans="1:7">
      <c r="A8186" s="2" t="s">
        <v>9604</v>
      </c>
      <c r="B8186" s="2" t="str">
        <f t="shared" si="127"/>
        <v>С-20  7024 мат 0,45 Словаччина</v>
      </c>
      <c r="C8186" s="3">
        <v>8.3170000000000002</v>
      </c>
      <c r="D8186" s="4">
        <v>2461.83</v>
      </c>
      <c r="E8186" s="2" t="s">
        <v>7</v>
      </c>
      <c r="F8186" s="2" t="s">
        <v>9613</v>
      </c>
      <c r="G8186" s="5">
        <v>7</v>
      </c>
    </row>
    <row r="8187" spans="1:7">
      <c r="A8187" s="2" t="s">
        <v>9604</v>
      </c>
      <c r="B8187" s="2" t="str">
        <f t="shared" si="127"/>
        <v>С-20  7024 мат 0,45 Словаччина</v>
      </c>
      <c r="C8187" s="3">
        <v>8.3160000000000007</v>
      </c>
      <c r="D8187" s="4">
        <v>2328.48</v>
      </c>
      <c r="E8187" s="2" t="s">
        <v>7</v>
      </c>
      <c r="F8187" s="2" t="s">
        <v>4220</v>
      </c>
      <c r="G8187" s="5">
        <v>6</v>
      </c>
    </row>
    <row r="8188" spans="1:7">
      <c r="A8188" s="2" t="s">
        <v>9604</v>
      </c>
      <c r="B8188" s="2" t="str">
        <f t="shared" si="127"/>
        <v>С-20  7024 мат 0,45 Словаччина</v>
      </c>
      <c r="C8188" s="3">
        <v>36.036000000000001</v>
      </c>
      <c r="D8188" s="4">
        <v>9585.58</v>
      </c>
      <c r="E8188" s="2" t="s">
        <v>7</v>
      </c>
      <c r="F8188" s="2" t="s">
        <v>9614</v>
      </c>
      <c r="G8188" s="5">
        <v>5</v>
      </c>
    </row>
    <row r="8189" spans="1:7">
      <c r="A8189" s="2" t="s">
        <v>9604</v>
      </c>
      <c r="B8189" s="2" t="str">
        <f t="shared" si="127"/>
        <v>С-20  7024 мат 0,45 Словаччина</v>
      </c>
      <c r="C8189" s="3">
        <v>36.036000000000001</v>
      </c>
      <c r="D8189" s="4">
        <v>10450.44</v>
      </c>
      <c r="E8189" s="2" t="s">
        <v>7</v>
      </c>
      <c r="F8189" s="2" t="s">
        <v>4280</v>
      </c>
      <c r="G8189" s="5">
        <v>9</v>
      </c>
    </row>
    <row r="8190" spans="1:7">
      <c r="A8190" s="2" t="s">
        <v>9604</v>
      </c>
      <c r="B8190" s="2" t="str">
        <f t="shared" si="127"/>
        <v>С-20  7024 мат 0,45 Словаччина</v>
      </c>
      <c r="C8190" s="3">
        <v>89.974999999999994</v>
      </c>
      <c r="D8190" s="4">
        <v>26092.75</v>
      </c>
      <c r="E8190" s="2" t="s">
        <v>7</v>
      </c>
      <c r="F8190" s="2" t="s">
        <v>9615</v>
      </c>
      <c r="G8190" s="5">
        <v>12</v>
      </c>
    </row>
    <row r="8191" spans="1:7">
      <c r="A8191" s="2" t="s">
        <v>9604</v>
      </c>
      <c r="B8191" s="2" t="str">
        <f t="shared" si="127"/>
        <v>С-20  7024 мат 0,45 Словаччина</v>
      </c>
      <c r="C8191" s="3">
        <v>28.448</v>
      </c>
      <c r="D8191" s="4">
        <v>8392.16</v>
      </c>
      <c r="E8191" s="2" t="s">
        <v>7</v>
      </c>
      <c r="F8191" s="2" t="s">
        <v>9616</v>
      </c>
      <c r="G8191" s="5">
        <v>12</v>
      </c>
    </row>
    <row r="8192" spans="1:7">
      <c r="A8192" s="2" t="s">
        <v>9604</v>
      </c>
      <c r="B8192" s="2" t="str">
        <f t="shared" si="127"/>
        <v>С-20  7024 мат 0,45 Словаччина</v>
      </c>
      <c r="C8192" s="3">
        <v>6.93</v>
      </c>
      <c r="D8192" s="4">
        <v>2009.7</v>
      </c>
      <c r="E8192" s="2" t="s">
        <v>7</v>
      </c>
      <c r="F8192" s="2" t="s">
        <v>9617</v>
      </c>
      <c r="G8192" s="5">
        <v>9</v>
      </c>
    </row>
    <row r="8193" spans="1:7">
      <c r="A8193" s="2" t="s">
        <v>9604</v>
      </c>
      <c r="B8193" s="2" t="str">
        <f t="shared" si="127"/>
        <v>С-20  7024 мат 0,45 Словаччина</v>
      </c>
      <c r="C8193" s="3">
        <v>52.552999999999997</v>
      </c>
      <c r="D8193" s="4">
        <v>15240.37</v>
      </c>
      <c r="E8193" s="2" t="s">
        <v>7</v>
      </c>
      <c r="F8193" s="2" t="s">
        <v>9618</v>
      </c>
      <c r="G8193" s="5">
        <v>12</v>
      </c>
    </row>
    <row r="8194" spans="1:7">
      <c r="A8194" s="2" t="s">
        <v>9604</v>
      </c>
      <c r="B8194" s="2" t="str">
        <f t="shared" si="127"/>
        <v>С-20  7024 мат 0,45 Словаччина</v>
      </c>
      <c r="C8194" s="3">
        <v>30.03</v>
      </c>
      <c r="D8194" s="4">
        <v>8408.4</v>
      </c>
      <c r="E8194" s="2" t="s">
        <v>7</v>
      </c>
      <c r="F8194" s="2" t="s">
        <v>9619</v>
      </c>
      <c r="G8194" s="5">
        <v>9</v>
      </c>
    </row>
    <row r="8195" spans="1:7">
      <c r="A8195" s="2" t="s">
        <v>9604</v>
      </c>
      <c r="B8195" s="2" t="str">
        <f t="shared" si="127"/>
        <v>С-20  7024 мат 0,45 Словаччина</v>
      </c>
      <c r="C8195" s="3">
        <v>39.963000000000001</v>
      </c>
      <c r="D8195" s="4">
        <v>13043.9</v>
      </c>
      <c r="E8195" s="2" t="s">
        <v>7</v>
      </c>
      <c r="F8195" s="2" t="s">
        <v>4252</v>
      </c>
      <c r="G8195" s="5">
        <v>9</v>
      </c>
    </row>
    <row r="8196" spans="1:7">
      <c r="A8196" s="2" t="s">
        <v>9604</v>
      </c>
      <c r="B8196" s="2" t="str">
        <f t="shared" ref="B8196:B8259" si="128">A8196</f>
        <v>С-20  7024 мат 0,45 Словаччина</v>
      </c>
      <c r="C8196" s="3">
        <v>9.3559999999999999</v>
      </c>
      <c r="D8196" s="4">
        <v>2526.12</v>
      </c>
      <c r="E8196" s="2" t="s">
        <v>7</v>
      </c>
      <c r="F8196" s="2" t="s">
        <v>9620</v>
      </c>
      <c r="G8196" s="5">
        <v>4</v>
      </c>
    </row>
    <row r="8197" spans="1:7">
      <c r="A8197" s="2" t="s">
        <v>9604</v>
      </c>
      <c r="B8197" s="2" t="str">
        <f t="shared" si="128"/>
        <v>С-20  7024 мат 0,45 Словаччина</v>
      </c>
      <c r="C8197" s="3">
        <v>7.1609999999999996</v>
      </c>
      <c r="D8197" s="4">
        <v>2112.5</v>
      </c>
      <c r="E8197" s="2" t="s">
        <v>7</v>
      </c>
      <c r="F8197" s="2" t="s">
        <v>9621</v>
      </c>
      <c r="G8197" s="5">
        <v>12</v>
      </c>
    </row>
    <row r="8198" spans="1:7">
      <c r="A8198" s="2" t="s">
        <v>9604</v>
      </c>
      <c r="B8198" s="2" t="str">
        <f t="shared" si="128"/>
        <v>С-20  7024 мат 0,45 Словаччина</v>
      </c>
      <c r="C8198" s="3">
        <v>48.048000000000002</v>
      </c>
      <c r="D8198" s="4">
        <v>13933.92</v>
      </c>
      <c r="E8198" s="2" t="s">
        <v>7</v>
      </c>
      <c r="F8198" s="2" t="s">
        <v>9622</v>
      </c>
      <c r="G8198" s="5">
        <v>10</v>
      </c>
    </row>
    <row r="8199" spans="1:7">
      <c r="A8199" s="2" t="s">
        <v>9604</v>
      </c>
      <c r="B8199" s="2" t="str">
        <f t="shared" si="128"/>
        <v>С-20  7024 мат 0,45 Словаччина</v>
      </c>
      <c r="C8199" s="3">
        <v>33.264000000000003</v>
      </c>
      <c r="D8199" s="4">
        <v>9646.56</v>
      </c>
      <c r="E8199" s="2" t="s">
        <v>7</v>
      </c>
      <c r="F8199" s="2" t="s">
        <v>9623</v>
      </c>
      <c r="G8199" s="5">
        <v>10</v>
      </c>
    </row>
    <row r="8200" spans="1:7">
      <c r="A8200" s="2" t="s">
        <v>9604</v>
      </c>
      <c r="B8200" s="2" t="str">
        <f t="shared" si="128"/>
        <v>С-20  7024 мат 0,45 Словаччина</v>
      </c>
      <c r="C8200" s="3">
        <v>31.878</v>
      </c>
      <c r="D8200" s="4">
        <v>8383.91</v>
      </c>
      <c r="E8200" s="2" t="s">
        <v>7</v>
      </c>
      <c r="F8200" s="2" t="s">
        <v>9624</v>
      </c>
      <c r="G8200" s="5">
        <v>11</v>
      </c>
    </row>
    <row r="8201" spans="1:7">
      <c r="A8201" s="2" t="s">
        <v>9604</v>
      </c>
      <c r="B8201" s="2" t="str">
        <f t="shared" si="128"/>
        <v>С-20  7024 мат 0,45 Словаччина</v>
      </c>
      <c r="C8201" s="3">
        <v>268.42200000000003</v>
      </c>
      <c r="D8201" s="4">
        <v>85895.039999999994</v>
      </c>
      <c r="E8201" s="2" t="s">
        <v>7</v>
      </c>
      <c r="F8201" s="2" t="s">
        <v>9625</v>
      </c>
      <c r="G8201" s="5">
        <v>8</v>
      </c>
    </row>
    <row r="8202" spans="1:7">
      <c r="A8202" s="2" t="s">
        <v>9604</v>
      </c>
      <c r="B8202" s="2" t="str">
        <f t="shared" si="128"/>
        <v>С-20  7024 мат 0,45 Словаччина</v>
      </c>
      <c r="C8202" s="3">
        <v>38.576999999999998</v>
      </c>
      <c r="D8202" s="4">
        <v>11187.33</v>
      </c>
      <c r="E8202" s="2" t="s">
        <v>7</v>
      </c>
      <c r="F8202" s="2" t="s">
        <v>9626</v>
      </c>
      <c r="G8202" s="5">
        <v>9</v>
      </c>
    </row>
    <row r="8203" spans="1:7">
      <c r="A8203" s="2" t="s">
        <v>9604</v>
      </c>
      <c r="B8203" s="2" t="str">
        <f t="shared" si="128"/>
        <v>С-20  7024 мат 0,45 Словаччина</v>
      </c>
      <c r="C8203" s="3">
        <v>16.170000000000002</v>
      </c>
      <c r="D8203" s="4">
        <v>4365.8999999999996</v>
      </c>
      <c r="E8203" s="2" t="s">
        <v>7</v>
      </c>
      <c r="F8203" s="2" t="s">
        <v>9627</v>
      </c>
      <c r="G8203" s="5">
        <v>2</v>
      </c>
    </row>
    <row r="8204" spans="1:7">
      <c r="A8204" s="2" t="s">
        <v>9604</v>
      </c>
      <c r="B8204" s="2" t="str">
        <f t="shared" si="128"/>
        <v>С-20  7024 мат 0,45 Словаччина</v>
      </c>
      <c r="C8204" s="3">
        <v>142.643</v>
      </c>
      <c r="D8204" s="4">
        <v>39940.04</v>
      </c>
      <c r="E8204" s="2" t="s">
        <v>7</v>
      </c>
      <c r="F8204" s="2" t="s">
        <v>4158</v>
      </c>
      <c r="G8204" s="5">
        <v>10</v>
      </c>
    </row>
    <row r="8205" spans="1:7">
      <c r="A8205" s="2" t="s">
        <v>9604</v>
      </c>
      <c r="B8205" s="2" t="str">
        <f t="shared" si="128"/>
        <v>С-20  7024 мат 0,45 Словаччина</v>
      </c>
      <c r="C8205" s="3">
        <v>13.282999999999999</v>
      </c>
      <c r="D8205" s="4">
        <v>3586.41</v>
      </c>
      <c r="E8205" s="2" t="s">
        <v>7</v>
      </c>
      <c r="F8205" s="2" t="s">
        <v>9628</v>
      </c>
      <c r="G8205" s="5">
        <v>3</v>
      </c>
    </row>
    <row r="8206" spans="1:7">
      <c r="A8206" s="2" t="s">
        <v>9604</v>
      </c>
      <c r="B8206" s="2" t="str">
        <f t="shared" si="128"/>
        <v>С-20  7024 мат 0,45 Словаччина</v>
      </c>
      <c r="C8206" s="3">
        <v>3.1190000000000002</v>
      </c>
      <c r="D8206" s="6">
        <v>842.13</v>
      </c>
      <c r="E8206" s="2" t="s">
        <v>7</v>
      </c>
      <c r="F8206" s="2" t="s">
        <v>9629</v>
      </c>
      <c r="G8206" s="5">
        <v>2</v>
      </c>
    </row>
    <row r="8207" spans="1:7">
      <c r="A8207" s="2" t="s">
        <v>9604</v>
      </c>
      <c r="B8207" s="2" t="str">
        <f t="shared" si="128"/>
        <v>С-20  7024 мат 0,45 Словаччина</v>
      </c>
      <c r="C8207" s="3">
        <v>31.878</v>
      </c>
      <c r="D8207" s="4">
        <v>8607.06</v>
      </c>
      <c r="E8207" s="2" t="s">
        <v>7</v>
      </c>
      <c r="F8207" s="2" t="s">
        <v>9630</v>
      </c>
      <c r="G8207" s="5">
        <v>1</v>
      </c>
    </row>
    <row r="8208" spans="1:7">
      <c r="A8208" s="2" t="s">
        <v>9604</v>
      </c>
      <c r="B8208" s="2" t="str">
        <f t="shared" si="128"/>
        <v>С-20  7024 мат 0,45 Словаччина</v>
      </c>
      <c r="C8208" s="3">
        <v>46.859000000000002</v>
      </c>
      <c r="D8208" s="4">
        <v>11433.6</v>
      </c>
      <c r="E8208" s="2" t="s">
        <v>7</v>
      </c>
      <c r="F8208" s="2" t="s">
        <v>9631</v>
      </c>
      <c r="G8208" s="5">
        <v>2</v>
      </c>
    </row>
    <row r="8209" spans="1:7">
      <c r="A8209" s="2" t="s">
        <v>9632</v>
      </c>
      <c r="B8209" s="2" t="str">
        <f t="shared" si="128"/>
        <v>С-20  7024 мат 0,45 Словаччина Новий</v>
      </c>
      <c r="C8209" s="3">
        <v>4.3019999999999996</v>
      </c>
      <c r="D8209" s="4">
        <v>1226.07</v>
      </c>
      <c r="E8209" s="2" t="s">
        <v>7</v>
      </c>
      <c r="F8209" s="2" t="s">
        <v>9633</v>
      </c>
      <c r="G8209" s="5">
        <v>4</v>
      </c>
    </row>
    <row r="8210" spans="1:7">
      <c r="A8210" s="2" t="s">
        <v>9632</v>
      </c>
      <c r="B8210" s="2" t="str">
        <f t="shared" si="128"/>
        <v>С-20  7024 мат 0,45 Словаччина Новий</v>
      </c>
      <c r="C8210" s="3">
        <v>214.74199999999999</v>
      </c>
      <c r="D8210" s="4">
        <v>63993.11</v>
      </c>
      <c r="E8210" s="2" t="s">
        <v>7</v>
      </c>
      <c r="F8210" s="2" t="s">
        <v>9634</v>
      </c>
      <c r="G8210" s="5">
        <v>10</v>
      </c>
    </row>
    <row r="8211" spans="1:7">
      <c r="A8211" s="2" t="s">
        <v>9632</v>
      </c>
      <c r="B8211" s="2" t="str">
        <f t="shared" si="128"/>
        <v>С-20  7024 мат 0,45 Словаччина Новий</v>
      </c>
      <c r="C8211" s="3">
        <v>73.744</v>
      </c>
      <c r="D8211" s="4">
        <v>21975.71</v>
      </c>
      <c r="E8211" s="2" t="s">
        <v>7</v>
      </c>
      <c r="F8211" s="2" t="s">
        <v>9635</v>
      </c>
      <c r="G8211" s="5">
        <v>9</v>
      </c>
    </row>
    <row r="8212" spans="1:7">
      <c r="A8212" s="2" t="s">
        <v>9632</v>
      </c>
      <c r="B8212" s="2" t="str">
        <f t="shared" si="128"/>
        <v>С-20  7024 мат 0,45 Словаччина Новий</v>
      </c>
      <c r="C8212" s="3">
        <v>36.052999999999997</v>
      </c>
      <c r="D8212" s="4">
        <v>10094.84</v>
      </c>
      <c r="E8212" s="2" t="s">
        <v>7</v>
      </c>
      <c r="F8212" s="2" t="s">
        <v>9636</v>
      </c>
      <c r="G8212" s="5">
        <v>3</v>
      </c>
    </row>
    <row r="8213" spans="1:7">
      <c r="A8213" s="2" t="s">
        <v>9632</v>
      </c>
      <c r="B8213" s="2" t="str">
        <f t="shared" si="128"/>
        <v>С-20  7024 мат 0,45 Словаччина Новий</v>
      </c>
      <c r="C8213" s="3">
        <v>28.440999999999999</v>
      </c>
      <c r="D8213" s="4">
        <v>8247.89</v>
      </c>
      <c r="E8213" s="2" t="s">
        <v>7</v>
      </c>
      <c r="F8213" s="2" t="s">
        <v>9637</v>
      </c>
      <c r="G8213" s="5">
        <v>9</v>
      </c>
    </row>
    <row r="8214" spans="1:7">
      <c r="A8214" s="2" t="s">
        <v>9632</v>
      </c>
      <c r="B8214" s="2" t="str">
        <f t="shared" si="128"/>
        <v>С-20  7024 мат 0,45 Словаччина Новий</v>
      </c>
      <c r="C8214" s="3">
        <v>141.703</v>
      </c>
      <c r="D8214" s="4">
        <v>39676.839999999997</v>
      </c>
      <c r="E8214" s="2" t="s">
        <v>7</v>
      </c>
      <c r="F8214" s="2" t="s">
        <v>9638</v>
      </c>
      <c r="G8214" s="5">
        <v>3</v>
      </c>
    </row>
    <row r="8215" spans="1:7">
      <c r="A8215" s="2" t="s">
        <v>9632</v>
      </c>
      <c r="B8215" s="2" t="str">
        <f t="shared" si="128"/>
        <v>С-20  7024 мат 0,45 Словаччина Новий</v>
      </c>
      <c r="C8215" s="3">
        <v>1.7929999999999999</v>
      </c>
      <c r="D8215" s="6">
        <v>502.04</v>
      </c>
      <c r="E8215" s="2" t="s">
        <v>7</v>
      </c>
      <c r="F8215" s="2" t="s">
        <v>9639</v>
      </c>
      <c r="G8215" s="5">
        <v>4</v>
      </c>
    </row>
    <row r="8216" spans="1:7">
      <c r="A8216" s="2" t="s">
        <v>9640</v>
      </c>
      <c r="B8216" s="2" t="str">
        <f t="shared" si="128"/>
        <v>С-20  7024 мат 0,50 Німеччина</v>
      </c>
      <c r="C8216" s="3">
        <v>76.808000000000007</v>
      </c>
      <c r="D8216" s="4">
        <v>27113.23</v>
      </c>
      <c r="E8216" s="2" t="s">
        <v>7</v>
      </c>
      <c r="F8216" s="2" t="s">
        <v>9641</v>
      </c>
      <c r="G8216" s="5">
        <v>7</v>
      </c>
    </row>
    <row r="8217" spans="1:7">
      <c r="A8217" s="2" t="s">
        <v>9642</v>
      </c>
      <c r="B8217" s="2" t="str">
        <f t="shared" si="128"/>
        <v>С-20  7024 мат 0,50 Словаччина</v>
      </c>
      <c r="C8217" s="3">
        <v>40.540999999999997</v>
      </c>
      <c r="D8217" s="4">
        <v>12567.71</v>
      </c>
      <c r="E8217" s="2" t="s">
        <v>7</v>
      </c>
      <c r="F8217" s="2" t="s">
        <v>9643</v>
      </c>
      <c r="G8217" s="5">
        <v>9</v>
      </c>
    </row>
    <row r="8218" spans="1:7">
      <c r="A8218" s="2" t="s">
        <v>9642</v>
      </c>
      <c r="B8218" s="2" t="str">
        <f t="shared" si="128"/>
        <v>С-20  7024 мат 0,50 Словаччина</v>
      </c>
      <c r="C8218" s="3">
        <v>216.50700000000001</v>
      </c>
      <c r="D8218" s="4">
        <v>71447.31</v>
      </c>
      <c r="E8218" s="2" t="s">
        <v>7</v>
      </c>
      <c r="F8218" s="2" t="s">
        <v>9644</v>
      </c>
      <c r="G8218" s="5">
        <v>7</v>
      </c>
    </row>
    <row r="8219" spans="1:7">
      <c r="A8219" s="2" t="s">
        <v>9645</v>
      </c>
      <c r="B8219" s="2" t="str">
        <f t="shared" si="128"/>
        <v>С-20  7024 мат двохстор  0,45 Словаччина</v>
      </c>
      <c r="C8219" s="3">
        <v>12.128</v>
      </c>
      <c r="D8219" s="4">
        <v>3759.68</v>
      </c>
      <c r="E8219" s="2" t="s">
        <v>7</v>
      </c>
      <c r="F8219" s="2" t="s">
        <v>4269</v>
      </c>
      <c r="G8219" s="5">
        <v>7</v>
      </c>
    </row>
    <row r="8220" spans="1:7">
      <c r="A8220" s="2" t="s">
        <v>9646</v>
      </c>
      <c r="B8220" s="2" t="str">
        <f t="shared" si="128"/>
        <v>С-20  8004 мат 0,45 Словаччина</v>
      </c>
      <c r="C8220" s="3">
        <v>84.834999999999994</v>
      </c>
      <c r="D8220" s="4">
        <v>23753.8</v>
      </c>
      <c r="E8220" s="2" t="s">
        <v>7</v>
      </c>
      <c r="F8220" s="2" t="s">
        <v>9647</v>
      </c>
      <c r="G8220" s="5">
        <v>1</v>
      </c>
    </row>
    <row r="8221" spans="1:7">
      <c r="A8221" s="2" t="s">
        <v>9648</v>
      </c>
      <c r="B8221" s="2" t="str">
        <f t="shared" si="128"/>
        <v>С-20  8004 мат 0,50 Австрія</v>
      </c>
      <c r="C8221" s="3">
        <v>6.6989999999999998</v>
      </c>
      <c r="D8221" s="4">
        <v>2612.61</v>
      </c>
      <c r="E8221" s="2" t="s">
        <v>7</v>
      </c>
      <c r="F8221" s="2" t="s">
        <v>9649</v>
      </c>
      <c r="G8221" s="5">
        <v>11</v>
      </c>
    </row>
    <row r="8222" spans="1:7">
      <c r="A8222" s="2" t="s">
        <v>9650</v>
      </c>
      <c r="B8222" s="2" t="str">
        <f t="shared" si="128"/>
        <v>С-20  8017  мат 0,45 Корея Новий</v>
      </c>
      <c r="C8222" s="3">
        <v>8.4610000000000003</v>
      </c>
      <c r="D8222" s="4">
        <v>2267.5500000000002</v>
      </c>
      <c r="E8222" s="2" t="s">
        <v>7</v>
      </c>
      <c r="F8222" s="2" t="s">
        <v>9651</v>
      </c>
      <c r="G8222" s="5">
        <v>9</v>
      </c>
    </row>
    <row r="8223" spans="1:7">
      <c r="A8223" s="2" t="s">
        <v>9650</v>
      </c>
      <c r="B8223" s="2" t="str">
        <f t="shared" si="128"/>
        <v>С-20  8017  мат 0,45 Корея Новий</v>
      </c>
      <c r="C8223" s="3">
        <v>47.179000000000002</v>
      </c>
      <c r="D8223" s="4">
        <v>12172.19</v>
      </c>
      <c r="E8223" s="2" t="s">
        <v>7</v>
      </c>
      <c r="F8223" s="2" t="s">
        <v>9652</v>
      </c>
      <c r="G8223" s="5">
        <v>11</v>
      </c>
    </row>
    <row r="8224" spans="1:7">
      <c r="A8224" s="2" t="s">
        <v>9650</v>
      </c>
      <c r="B8224" s="2" t="str">
        <f t="shared" si="128"/>
        <v>С-20  8017  мат 0,45 Корея Новий</v>
      </c>
      <c r="C8224" s="3">
        <v>37.643000000000001</v>
      </c>
      <c r="D8224" s="4">
        <v>10088.32</v>
      </c>
      <c r="E8224" s="2" t="s">
        <v>7</v>
      </c>
      <c r="F8224" s="2" t="s">
        <v>9653</v>
      </c>
      <c r="G8224" s="5">
        <v>9</v>
      </c>
    </row>
    <row r="8225" spans="1:7">
      <c r="A8225" s="2" t="s">
        <v>9650</v>
      </c>
      <c r="B8225" s="2" t="str">
        <f t="shared" si="128"/>
        <v>С-20  8017  мат 0,45 Корея Новий</v>
      </c>
      <c r="C8225" s="3">
        <v>36.149000000000001</v>
      </c>
      <c r="D8225" s="4">
        <v>9326.44</v>
      </c>
      <c r="E8225" s="2" t="s">
        <v>7</v>
      </c>
      <c r="F8225" s="2" t="s">
        <v>9654</v>
      </c>
      <c r="G8225" s="5">
        <v>10</v>
      </c>
    </row>
    <row r="8226" spans="1:7">
      <c r="A8226" s="2" t="s">
        <v>9655</v>
      </c>
      <c r="B8226" s="2" t="str">
        <f t="shared" si="128"/>
        <v>С-20  8017 мат 0,45 Корея</v>
      </c>
      <c r="C8226" s="3">
        <v>76.691999999999993</v>
      </c>
      <c r="D8226" s="4">
        <v>17792.54</v>
      </c>
      <c r="E8226" s="2" t="s">
        <v>7</v>
      </c>
      <c r="F8226" s="2" t="s">
        <v>9656</v>
      </c>
      <c r="G8226" s="5">
        <v>8</v>
      </c>
    </row>
    <row r="8227" spans="1:7">
      <c r="A8227" s="2" t="s">
        <v>9655</v>
      </c>
      <c r="B8227" s="2" t="str">
        <f t="shared" si="128"/>
        <v>С-20  8017 мат 0,45 Корея</v>
      </c>
      <c r="C8227" s="3">
        <v>260.339</v>
      </c>
      <c r="D8227" s="4">
        <v>67479.87</v>
      </c>
      <c r="E8227" s="2" t="s">
        <v>7</v>
      </c>
      <c r="F8227" s="2" t="s">
        <v>9657</v>
      </c>
      <c r="G8227" s="5">
        <v>10</v>
      </c>
    </row>
    <row r="8228" spans="1:7">
      <c r="A8228" s="2" t="s">
        <v>9655</v>
      </c>
      <c r="B8228" s="2" t="str">
        <f t="shared" si="128"/>
        <v>С-20  8017 мат 0,45 Корея</v>
      </c>
      <c r="C8228" s="3">
        <v>13.86</v>
      </c>
      <c r="D8228" s="4">
        <v>3426.47</v>
      </c>
      <c r="E8228" s="2" t="s">
        <v>7</v>
      </c>
      <c r="F8228" s="2" t="s">
        <v>9658</v>
      </c>
      <c r="G8228" s="5">
        <v>12</v>
      </c>
    </row>
    <row r="8229" spans="1:7">
      <c r="A8229" s="2" t="s">
        <v>9655</v>
      </c>
      <c r="B8229" s="2" t="str">
        <f t="shared" si="128"/>
        <v>С-20  8017 мат 0,45 Корея</v>
      </c>
      <c r="C8229" s="3">
        <v>62.37</v>
      </c>
      <c r="D8229" s="4">
        <v>14220.35</v>
      </c>
      <c r="E8229" s="2" t="s">
        <v>7</v>
      </c>
      <c r="F8229" s="2" t="s">
        <v>9659</v>
      </c>
      <c r="G8229" s="5">
        <v>10</v>
      </c>
    </row>
    <row r="8230" spans="1:7">
      <c r="A8230" s="2" t="s">
        <v>9655</v>
      </c>
      <c r="B8230" s="2" t="str">
        <f t="shared" si="128"/>
        <v>С-20  8017 мат 0,45 Корея</v>
      </c>
      <c r="C8230" s="3">
        <v>44.351999999999997</v>
      </c>
      <c r="D8230" s="4">
        <v>11398.46</v>
      </c>
      <c r="E8230" s="2" t="s">
        <v>7</v>
      </c>
      <c r="F8230" s="2" t="s">
        <v>9660</v>
      </c>
      <c r="G8230" s="5">
        <v>10</v>
      </c>
    </row>
    <row r="8231" spans="1:7">
      <c r="A8231" s="2" t="s">
        <v>9655</v>
      </c>
      <c r="B8231" s="2" t="str">
        <f t="shared" si="128"/>
        <v>С-20  8017 мат 0,45 Корея</v>
      </c>
      <c r="C8231" s="3">
        <v>170.47800000000001</v>
      </c>
      <c r="D8231" s="4">
        <v>40062.339999999997</v>
      </c>
      <c r="E8231" s="2" t="s">
        <v>7</v>
      </c>
      <c r="F8231" s="2" t="s">
        <v>9661</v>
      </c>
      <c r="G8231" s="5">
        <v>8</v>
      </c>
    </row>
    <row r="8232" spans="1:7">
      <c r="A8232" s="2" t="s">
        <v>9655</v>
      </c>
      <c r="B8232" s="2" t="str">
        <f t="shared" si="128"/>
        <v>С-20  8017 мат 0,45 Корея</v>
      </c>
      <c r="C8232" s="3">
        <v>362.09300000000002</v>
      </c>
      <c r="D8232" s="4">
        <v>91725.4</v>
      </c>
      <c r="E8232" s="2" t="s">
        <v>7</v>
      </c>
      <c r="F8232" s="2" t="s">
        <v>9662</v>
      </c>
      <c r="G8232" s="5">
        <v>10</v>
      </c>
    </row>
    <row r="8233" spans="1:7">
      <c r="A8233" s="2" t="s">
        <v>9663</v>
      </c>
      <c r="B8233" s="2" t="str">
        <f t="shared" si="128"/>
        <v>С-20  8017 мат 0,45 Словаччина</v>
      </c>
      <c r="C8233" s="3">
        <v>15.246</v>
      </c>
      <c r="D8233" s="4">
        <v>4040.19</v>
      </c>
      <c r="E8233" s="2" t="s">
        <v>7</v>
      </c>
      <c r="F8233" s="2" t="s">
        <v>9664</v>
      </c>
      <c r="G8233" s="5">
        <v>10</v>
      </c>
    </row>
    <row r="8234" spans="1:7">
      <c r="A8234" s="2" t="s">
        <v>9663</v>
      </c>
      <c r="B8234" s="2" t="str">
        <f t="shared" si="128"/>
        <v>С-20  8017 мат 0,45 Словаччина</v>
      </c>
      <c r="C8234" s="3">
        <v>28.297999999999998</v>
      </c>
      <c r="D8234" s="4">
        <v>7357.48</v>
      </c>
      <c r="E8234" s="2" t="s">
        <v>7</v>
      </c>
      <c r="F8234" s="2" t="s">
        <v>9665</v>
      </c>
      <c r="G8234" s="5">
        <v>3</v>
      </c>
    </row>
    <row r="8235" spans="1:7">
      <c r="A8235" s="2" t="s">
        <v>9663</v>
      </c>
      <c r="B8235" s="2" t="str">
        <f t="shared" si="128"/>
        <v>С-20  8017 мат 0,45 Словаччина</v>
      </c>
      <c r="C8235" s="3">
        <v>27.72</v>
      </c>
      <c r="D8235" s="4">
        <v>7761.6</v>
      </c>
      <c r="E8235" s="2" t="s">
        <v>7</v>
      </c>
      <c r="F8235" s="2" t="s">
        <v>9666</v>
      </c>
      <c r="G8235" s="5">
        <v>4</v>
      </c>
    </row>
    <row r="8236" spans="1:7">
      <c r="A8236" s="2" t="s">
        <v>9663</v>
      </c>
      <c r="B8236" s="2" t="str">
        <f t="shared" si="128"/>
        <v>С-20  8017 мат 0,45 Словаччина</v>
      </c>
      <c r="C8236" s="3">
        <v>29.452999999999999</v>
      </c>
      <c r="D8236" s="4">
        <v>8541.3700000000008</v>
      </c>
      <c r="E8236" s="2" t="s">
        <v>7</v>
      </c>
      <c r="F8236" s="2" t="s">
        <v>9605</v>
      </c>
      <c r="G8236" s="5">
        <v>9</v>
      </c>
    </row>
    <row r="8237" spans="1:7">
      <c r="A8237" s="2" t="s">
        <v>9663</v>
      </c>
      <c r="B8237" s="2" t="str">
        <f t="shared" si="128"/>
        <v>С-20  8017 мат 0,45 Словаччина</v>
      </c>
      <c r="C8237" s="3">
        <v>10.048999999999999</v>
      </c>
      <c r="D8237" s="4">
        <v>2528.33</v>
      </c>
      <c r="E8237" s="2" t="s">
        <v>7</v>
      </c>
      <c r="F8237" s="2" t="s">
        <v>9667</v>
      </c>
      <c r="G8237" s="5">
        <v>7</v>
      </c>
    </row>
    <row r="8238" spans="1:7">
      <c r="A8238" s="2" t="s">
        <v>9663</v>
      </c>
      <c r="B8238" s="2" t="str">
        <f t="shared" si="128"/>
        <v>С-20  8017 мат 0,45 Словаччина</v>
      </c>
      <c r="C8238" s="3">
        <v>47.817</v>
      </c>
      <c r="D8238" s="4">
        <v>13627.85</v>
      </c>
      <c r="E8238" s="2" t="s">
        <v>7</v>
      </c>
      <c r="F8238" s="2" t="s">
        <v>9668</v>
      </c>
      <c r="G8238" s="5">
        <v>6</v>
      </c>
    </row>
    <row r="8239" spans="1:7">
      <c r="A8239" s="2" t="s">
        <v>9663</v>
      </c>
      <c r="B8239" s="2" t="str">
        <f t="shared" si="128"/>
        <v>С-20  8017 мат 0,45 Словаччина</v>
      </c>
      <c r="C8239" s="3">
        <v>73.147000000000006</v>
      </c>
      <c r="D8239" s="4">
        <v>22309.84</v>
      </c>
      <c r="E8239" s="2" t="s">
        <v>7</v>
      </c>
      <c r="F8239" s="2" t="s">
        <v>9669</v>
      </c>
      <c r="G8239" s="5">
        <v>7</v>
      </c>
    </row>
    <row r="8240" spans="1:7">
      <c r="A8240" s="2" t="s">
        <v>9663</v>
      </c>
      <c r="B8240" s="2" t="str">
        <f t="shared" si="128"/>
        <v>С-20  8017 мат 0,45 Словаччина</v>
      </c>
      <c r="C8240" s="3">
        <v>11.435</v>
      </c>
      <c r="D8240" s="4">
        <v>3281.85</v>
      </c>
      <c r="E8240" s="2" t="s">
        <v>7</v>
      </c>
      <c r="F8240" s="2" t="s">
        <v>9670</v>
      </c>
      <c r="G8240" s="5">
        <v>5</v>
      </c>
    </row>
    <row r="8241" spans="1:7">
      <c r="A8241" s="2" t="s">
        <v>9663</v>
      </c>
      <c r="B8241" s="2" t="str">
        <f t="shared" si="128"/>
        <v>С-20  8017 мат 0,45 Словаччина</v>
      </c>
      <c r="C8241" s="3">
        <v>60.637999999999998</v>
      </c>
      <c r="D8241" s="4">
        <v>15341.41</v>
      </c>
      <c r="E8241" s="2" t="s">
        <v>7</v>
      </c>
      <c r="F8241" s="2" t="s">
        <v>9671</v>
      </c>
      <c r="G8241" s="5">
        <v>3</v>
      </c>
    </row>
    <row r="8242" spans="1:7">
      <c r="A8242" s="2" t="s">
        <v>9663</v>
      </c>
      <c r="B8242" s="2" t="str">
        <f t="shared" si="128"/>
        <v>С-20  8017 мат 0,45 Словаччина</v>
      </c>
      <c r="C8242" s="3">
        <v>37.421999999999997</v>
      </c>
      <c r="D8242" s="4">
        <v>10103.94</v>
      </c>
      <c r="E8242" s="2" t="s">
        <v>7</v>
      </c>
      <c r="F8242" s="2" t="s">
        <v>9672</v>
      </c>
      <c r="G8242" s="5">
        <v>11</v>
      </c>
    </row>
    <row r="8243" spans="1:7">
      <c r="A8243" s="2" t="s">
        <v>9663</v>
      </c>
      <c r="B8243" s="2" t="str">
        <f t="shared" si="128"/>
        <v>С-20  8017 мат 0,45 Словаччина</v>
      </c>
      <c r="C8243" s="3">
        <v>9.24</v>
      </c>
      <c r="D8243" s="4">
        <v>2679.6</v>
      </c>
      <c r="E8243" s="2" t="s">
        <v>7</v>
      </c>
      <c r="F8243" s="2" t="s">
        <v>9673</v>
      </c>
      <c r="G8243" s="5">
        <v>12</v>
      </c>
    </row>
    <row r="8244" spans="1:7">
      <c r="A8244" s="2" t="s">
        <v>9663</v>
      </c>
      <c r="B8244" s="2" t="str">
        <f t="shared" si="128"/>
        <v>С-20  8017 мат 0,45 Словаччина</v>
      </c>
      <c r="C8244" s="3">
        <v>44.468000000000004</v>
      </c>
      <c r="D8244" s="4">
        <v>12895.72</v>
      </c>
      <c r="E8244" s="2" t="s">
        <v>7</v>
      </c>
      <c r="F8244" s="2" t="s">
        <v>9674</v>
      </c>
      <c r="G8244" s="5">
        <v>7</v>
      </c>
    </row>
    <row r="8245" spans="1:7">
      <c r="A8245" s="2" t="s">
        <v>9663</v>
      </c>
      <c r="B8245" s="2" t="str">
        <f t="shared" si="128"/>
        <v>С-20  8017 мат 0,45 Словаччина</v>
      </c>
      <c r="C8245" s="3">
        <v>60.06</v>
      </c>
      <c r="D8245" s="4">
        <v>17417.400000000001</v>
      </c>
      <c r="E8245" s="2" t="s">
        <v>7</v>
      </c>
      <c r="F8245" s="2" t="s">
        <v>9675</v>
      </c>
      <c r="G8245" s="5">
        <v>12</v>
      </c>
    </row>
    <row r="8246" spans="1:7">
      <c r="A8246" s="2" t="s">
        <v>9663</v>
      </c>
      <c r="B8246" s="2" t="str">
        <f t="shared" si="128"/>
        <v>С-20  8017 мат 0,45 Словаччина</v>
      </c>
      <c r="C8246" s="3">
        <v>57.75</v>
      </c>
      <c r="D8246" s="4">
        <v>15303.76</v>
      </c>
      <c r="E8246" s="2" t="s">
        <v>7</v>
      </c>
      <c r="F8246" s="2" t="s">
        <v>9676</v>
      </c>
      <c r="G8246" s="5">
        <v>11</v>
      </c>
    </row>
    <row r="8247" spans="1:7">
      <c r="A8247" s="2" t="s">
        <v>9663</v>
      </c>
      <c r="B8247" s="2" t="str">
        <f t="shared" si="128"/>
        <v>С-20  8017 мат 0,45 Словаччина</v>
      </c>
      <c r="C8247" s="3">
        <v>15.015000000000001</v>
      </c>
      <c r="D8247" s="4">
        <v>4504.5</v>
      </c>
      <c r="E8247" s="2" t="s">
        <v>7</v>
      </c>
      <c r="F8247" s="2" t="s">
        <v>9677</v>
      </c>
      <c r="G8247" s="5">
        <v>9</v>
      </c>
    </row>
    <row r="8248" spans="1:7">
      <c r="A8248" s="2" t="s">
        <v>9663</v>
      </c>
      <c r="B8248" s="2" t="str">
        <f t="shared" si="128"/>
        <v>С-20  8017 мат 0,45 Словаччина</v>
      </c>
      <c r="C8248" s="3">
        <v>10.395</v>
      </c>
      <c r="D8248" s="4">
        <v>2629.94</v>
      </c>
      <c r="E8248" s="2" t="s">
        <v>7</v>
      </c>
      <c r="F8248" s="2" t="s">
        <v>9678</v>
      </c>
      <c r="G8248" s="5">
        <v>4</v>
      </c>
    </row>
    <row r="8249" spans="1:7">
      <c r="A8249" s="2" t="s">
        <v>9663</v>
      </c>
      <c r="B8249" s="2" t="str">
        <f t="shared" si="128"/>
        <v>С-20  8017 мат 0,45 Словаччина</v>
      </c>
      <c r="C8249" s="3">
        <v>144.31800000000001</v>
      </c>
      <c r="D8249" s="4">
        <v>40409.040000000001</v>
      </c>
      <c r="E8249" s="2" t="s">
        <v>7</v>
      </c>
      <c r="F8249" s="2" t="s">
        <v>9679</v>
      </c>
      <c r="G8249" s="5">
        <v>7</v>
      </c>
    </row>
    <row r="8250" spans="1:7">
      <c r="A8250" s="2" t="s">
        <v>9663</v>
      </c>
      <c r="B8250" s="2" t="str">
        <f t="shared" si="128"/>
        <v>С-20  8017 мат 0,45 Словаччина</v>
      </c>
      <c r="C8250" s="3">
        <v>40.424999999999997</v>
      </c>
      <c r="D8250" s="4">
        <v>11723.25</v>
      </c>
      <c r="E8250" s="2" t="s">
        <v>7</v>
      </c>
      <c r="F8250" s="2" t="s">
        <v>9680</v>
      </c>
      <c r="G8250" s="5">
        <v>9</v>
      </c>
    </row>
    <row r="8251" spans="1:7">
      <c r="A8251" s="2" t="s">
        <v>9663</v>
      </c>
      <c r="B8251" s="2" t="str">
        <f t="shared" si="128"/>
        <v>С-20  8017 мат 0,45 Словаччина</v>
      </c>
      <c r="C8251" s="3">
        <v>19.635000000000002</v>
      </c>
      <c r="D8251" s="4">
        <v>5497.8</v>
      </c>
      <c r="E8251" s="2" t="s">
        <v>7</v>
      </c>
      <c r="F8251" s="2" t="s">
        <v>9681</v>
      </c>
      <c r="G8251" s="5">
        <v>8</v>
      </c>
    </row>
    <row r="8252" spans="1:7">
      <c r="A8252" s="2" t="s">
        <v>9663</v>
      </c>
      <c r="B8252" s="2" t="str">
        <f t="shared" si="128"/>
        <v>С-20  8017 мат 0,45 Словаччина</v>
      </c>
      <c r="C8252" s="3">
        <v>95.796000000000006</v>
      </c>
      <c r="D8252" s="4">
        <v>25194.35</v>
      </c>
      <c r="E8252" s="2" t="s">
        <v>7</v>
      </c>
      <c r="F8252" s="2" t="s">
        <v>9682</v>
      </c>
      <c r="G8252" s="5">
        <v>1</v>
      </c>
    </row>
    <row r="8253" spans="1:7">
      <c r="A8253" s="2" t="s">
        <v>9663</v>
      </c>
      <c r="B8253" s="2" t="str">
        <f t="shared" si="128"/>
        <v>С-20  8017 мат 0,45 Словаччина</v>
      </c>
      <c r="C8253" s="3">
        <v>71.725999999999999</v>
      </c>
      <c r="D8253" s="4">
        <v>21159.18</v>
      </c>
      <c r="E8253" s="2" t="s">
        <v>7</v>
      </c>
      <c r="F8253" s="2" t="s">
        <v>9683</v>
      </c>
      <c r="G8253" s="5">
        <v>12</v>
      </c>
    </row>
    <row r="8254" spans="1:7">
      <c r="A8254" s="2" t="s">
        <v>9663</v>
      </c>
      <c r="B8254" s="2" t="str">
        <f t="shared" si="128"/>
        <v>С-20  8017 мат 0,45 Словаччина</v>
      </c>
      <c r="C8254" s="3">
        <v>8.6389999999999993</v>
      </c>
      <c r="D8254" s="4">
        <v>2574.42</v>
      </c>
      <c r="E8254" s="2" t="s">
        <v>7</v>
      </c>
      <c r="F8254" s="2" t="s">
        <v>9684</v>
      </c>
      <c r="G8254" s="5">
        <v>12</v>
      </c>
    </row>
    <row r="8255" spans="1:7">
      <c r="A8255" s="2" t="s">
        <v>9663</v>
      </c>
      <c r="B8255" s="2" t="str">
        <f t="shared" si="128"/>
        <v>С-20  8017 мат 0,45 Словаччина</v>
      </c>
      <c r="C8255" s="3">
        <v>105.105</v>
      </c>
      <c r="D8255" s="4">
        <v>29954.93</v>
      </c>
      <c r="E8255" s="2" t="s">
        <v>7</v>
      </c>
      <c r="F8255" s="2" t="s">
        <v>9685</v>
      </c>
      <c r="G8255" s="5">
        <v>8</v>
      </c>
    </row>
    <row r="8256" spans="1:7">
      <c r="A8256" s="2" t="s">
        <v>9663</v>
      </c>
      <c r="B8256" s="2" t="str">
        <f t="shared" si="128"/>
        <v>С-20  8017 мат 0,45 Словаччина</v>
      </c>
      <c r="C8256" s="3">
        <v>101.64</v>
      </c>
      <c r="D8256" s="4">
        <v>27951</v>
      </c>
      <c r="E8256" s="2" t="s">
        <v>7</v>
      </c>
      <c r="F8256" s="2" t="s">
        <v>7795</v>
      </c>
      <c r="G8256" s="5">
        <v>7</v>
      </c>
    </row>
    <row r="8257" spans="1:7">
      <c r="A8257" s="2" t="s">
        <v>9663</v>
      </c>
      <c r="B8257" s="2" t="str">
        <f t="shared" si="128"/>
        <v>С-20  8017 мат 0,45 Словаччина</v>
      </c>
      <c r="C8257" s="3">
        <v>78.828999999999994</v>
      </c>
      <c r="D8257" s="4">
        <v>22860.41</v>
      </c>
      <c r="E8257" s="2" t="s">
        <v>7</v>
      </c>
      <c r="F8257" s="2" t="s">
        <v>4489</v>
      </c>
      <c r="G8257" s="5">
        <v>8</v>
      </c>
    </row>
    <row r="8258" spans="1:7">
      <c r="A8258" s="2" t="s">
        <v>9663</v>
      </c>
      <c r="B8258" s="2" t="str">
        <f t="shared" si="128"/>
        <v>С-20  8017 мат 0,45 Словаччина</v>
      </c>
      <c r="C8258" s="3">
        <v>131.72800000000001</v>
      </c>
      <c r="D8258" s="4">
        <v>37542.49</v>
      </c>
      <c r="E8258" s="2" t="s">
        <v>7</v>
      </c>
      <c r="F8258" s="2" t="s">
        <v>9686</v>
      </c>
      <c r="G8258" s="5">
        <v>5</v>
      </c>
    </row>
    <row r="8259" spans="1:7">
      <c r="A8259" s="2" t="s">
        <v>9663</v>
      </c>
      <c r="B8259" s="2" t="str">
        <f t="shared" si="128"/>
        <v>С-20  8017 мат 0,45 Словаччина</v>
      </c>
      <c r="C8259" s="3">
        <v>18.018000000000001</v>
      </c>
      <c r="D8259" s="4">
        <v>4864.8599999999997</v>
      </c>
      <c r="E8259" s="2" t="s">
        <v>7</v>
      </c>
      <c r="F8259" s="2" t="s">
        <v>9687</v>
      </c>
      <c r="G8259" s="5">
        <v>5</v>
      </c>
    </row>
    <row r="8260" spans="1:7">
      <c r="A8260" s="2" t="s">
        <v>9663</v>
      </c>
      <c r="B8260" s="2" t="str">
        <f t="shared" ref="B8260:B8323" si="129">A8260</f>
        <v>С-20  8017 мат 0,45 Словаччина</v>
      </c>
      <c r="C8260" s="3">
        <v>37.884</v>
      </c>
      <c r="D8260" s="4">
        <v>10986.36</v>
      </c>
      <c r="E8260" s="2" t="s">
        <v>7</v>
      </c>
      <c r="F8260" s="2" t="s">
        <v>9688</v>
      </c>
      <c r="G8260" s="5">
        <v>10</v>
      </c>
    </row>
    <row r="8261" spans="1:7">
      <c r="A8261" s="2" t="s">
        <v>9663</v>
      </c>
      <c r="B8261" s="2" t="str">
        <f t="shared" si="129"/>
        <v>С-20  8017 мат 0,45 Словаччина</v>
      </c>
      <c r="C8261" s="3">
        <v>46.777999999999999</v>
      </c>
      <c r="D8261" s="4">
        <v>13799.51</v>
      </c>
      <c r="E8261" s="2" t="s">
        <v>7</v>
      </c>
      <c r="F8261" s="2" t="s">
        <v>9689</v>
      </c>
      <c r="G8261" s="5">
        <v>9</v>
      </c>
    </row>
    <row r="8262" spans="1:7">
      <c r="A8262" s="2" t="s">
        <v>9663</v>
      </c>
      <c r="B8262" s="2" t="str">
        <f t="shared" si="129"/>
        <v>С-20  8017 мат 0,45 Словаччина</v>
      </c>
      <c r="C8262" s="3">
        <v>2.4260000000000002</v>
      </c>
      <c r="D8262" s="6">
        <v>655.02</v>
      </c>
      <c r="E8262" s="2" t="s">
        <v>7</v>
      </c>
      <c r="F8262" s="2" t="s">
        <v>9690</v>
      </c>
      <c r="G8262" s="5">
        <v>1</v>
      </c>
    </row>
    <row r="8263" spans="1:7">
      <c r="A8263" s="2" t="s">
        <v>9663</v>
      </c>
      <c r="B8263" s="2" t="str">
        <f t="shared" si="129"/>
        <v>С-20  8017 мат 0,45 Словаччина</v>
      </c>
      <c r="C8263" s="3">
        <v>40.378999999999998</v>
      </c>
      <c r="D8263" s="4">
        <v>11911.81</v>
      </c>
      <c r="E8263" s="2" t="s">
        <v>7</v>
      </c>
      <c r="F8263" s="2" t="s">
        <v>9691</v>
      </c>
      <c r="G8263" s="5">
        <v>11</v>
      </c>
    </row>
    <row r="8264" spans="1:7">
      <c r="A8264" s="2" t="s">
        <v>9663</v>
      </c>
      <c r="B8264" s="2" t="str">
        <f t="shared" si="129"/>
        <v>С-20  8017 мат 0,45 Словаччина</v>
      </c>
      <c r="C8264" s="3">
        <v>20.79</v>
      </c>
      <c r="D8264" s="4">
        <v>5883.57</v>
      </c>
      <c r="E8264" s="2" t="s">
        <v>7</v>
      </c>
      <c r="F8264" s="2" t="s">
        <v>9692</v>
      </c>
      <c r="G8264" s="5">
        <v>9</v>
      </c>
    </row>
    <row r="8265" spans="1:7">
      <c r="A8265" s="2" t="s">
        <v>9663</v>
      </c>
      <c r="B8265" s="2" t="str">
        <f t="shared" si="129"/>
        <v>С-20  8017 мат 0,45 Словаччина</v>
      </c>
      <c r="C8265" s="3">
        <v>36.383000000000003</v>
      </c>
      <c r="D8265" s="4">
        <v>10732.99</v>
      </c>
      <c r="E8265" s="2" t="s">
        <v>7</v>
      </c>
      <c r="F8265" s="2" t="s">
        <v>9693</v>
      </c>
      <c r="G8265" s="5">
        <v>9</v>
      </c>
    </row>
    <row r="8266" spans="1:7">
      <c r="A8266" s="2" t="s">
        <v>9663</v>
      </c>
      <c r="B8266" s="2" t="str">
        <f t="shared" si="129"/>
        <v>С-20  8017 мат 0,45 Словаччина</v>
      </c>
      <c r="C8266" s="3">
        <v>20.79</v>
      </c>
      <c r="D8266" s="4">
        <v>6133.05</v>
      </c>
      <c r="E8266" s="2" t="s">
        <v>7</v>
      </c>
      <c r="F8266" s="2" t="s">
        <v>9694</v>
      </c>
      <c r="G8266" s="5">
        <v>11</v>
      </c>
    </row>
    <row r="8267" spans="1:7">
      <c r="A8267" s="2" t="s">
        <v>9663</v>
      </c>
      <c r="B8267" s="2" t="str">
        <f t="shared" si="129"/>
        <v>С-20  8017 мат 0,45 Словаччина</v>
      </c>
      <c r="C8267" s="3">
        <v>64.680000000000007</v>
      </c>
      <c r="D8267" s="4">
        <v>17463.599999999999</v>
      </c>
      <c r="E8267" s="2" t="s">
        <v>7</v>
      </c>
      <c r="F8267" s="2" t="s">
        <v>9695</v>
      </c>
      <c r="G8267" s="5">
        <v>10</v>
      </c>
    </row>
    <row r="8268" spans="1:7">
      <c r="A8268" s="2" t="s">
        <v>9663</v>
      </c>
      <c r="B8268" s="2" t="str">
        <f t="shared" si="129"/>
        <v>С-20  8017 мат 0,45 Словаччина</v>
      </c>
      <c r="C8268" s="3">
        <v>99.099000000000004</v>
      </c>
      <c r="D8268" s="4">
        <v>26261.24</v>
      </c>
      <c r="E8268" s="2" t="s">
        <v>7</v>
      </c>
      <c r="F8268" s="2" t="s">
        <v>9696</v>
      </c>
      <c r="G8268" s="5">
        <v>1</v>
      </c>
    </row>
    <row r="8269" spans="1:7">
      <c r="A8269" s="2" t="s">
        <v>9663</v>
      </c>
      <c r="B8269" s="2" t="str">
        <f t="shared" si="129"/>
        <v>С-20  8017 мат 0,45 Словаччина</v>
      </c>
      <c r="C8269" s="3">
        <v>62.371000000000002</v>
      </c>
      <c r="D8269" s="4">
        <v>16840.169999999998</v>
      </c>
      <c r="E8269" s="2" t="s">
        <v>7</v>
      </c>
      <c r="F8269" s="2" t="s">
        <v>9697</v>
      </c>
      <c r="G8269" s="5">
        <v>9</v>
      </c>
    </row>
    <row r="8270" spans="1:7">
      <c r="A8270" s="2" t="s">
        <v>9663</v>
      </c>
      <c r="B8270" s="2" t="str">
        <f t="shared" si="129"/>
        <v>С-20  8017 мат 0,45 Словаччина</v>
      </c>
      <c r="C8270" s="3">
        <v>45.508000000000003</v>
      </c>
      <c r="D8270" s="4">
        <v>13106.3</v>
      </c>
      <c r="E8270" s="2" t="s">
        <v>7</v>
      </c>
      <c r="F8270" s="2" t="s">
        <v>9698</v>
      </c>
      <c r="G8270" s="5">
        <v>1</v>
      </c>
    </row>
    <row r="8271" spans="1:7">
      <c r="A8271" s="2" t="s">
        <v>9663</v>
      </c>
      <c r="B8271" s="2" t="str">
        <f t="shared" si="129"/>
        <v>С-20  8017 мат 0,45 Словаччина</v>
      </c>
      <c r="C8271" s="3">
        <v>59.366999999999997</v>
      </c>
      <c r="D8271" s="4">
        <v>17810.099999999999</v>
      </c>
      <c r="E8271" s="2" t="s">
        <v>7</v>
      </c>
      <c r="F8271" s="2" t="s">
        <v>9699</v>
      </c>
      <c r="G8271" s="5">
        <v>9</v>
      </c>
    </row>
    <row r="8272" spans="1:7">
      <c r="A8272" s="2" t="s">
        <v>9663</v>
      </c>
      <c r="B8272" s="2" t="str">
        <f t="shared" si="129"/>
        <v>С-20  8017 мат 0,45 Словаччина</v>
      </c>
      <c r="C8272" s="3">
        <v>236.89099999999999</v>
      </c>
      <c r="D8272" s="4">
        <v>68698.39</v>
      </c>
      <c r="E8272" s="2" t="s">
        <v>7</v>
      </c>
      <c r="F8272" s="2" t="s">
        <v>9700</v>
      </c>
      <c r="G8272" s="5">
        <v>7</v>
      </c>
    </row>
    <row r="8273" spans="1:7">
      <c r="A8273" s="2" t="s">
        <v>9663</v>
      </c>
      <c r="B8273" s="2" t="str">
        <f t="shared" si="129"/>
        <v>С-20  8017 мат 0,45 Словаччина</v>
      </c>
      <c r="C8273" s="3">
        <v>6.93</v>
      </c>
      <c r="D8273" s="4">
        <v>1871.1</v>
      </c>
      <c r="E8273" s="2" t="s">
        <v>7</v>
      </c>
      <c r="F8273" s="2" t="s">
        <v>9701</v>
      </c>
      <c r="G8273" s="5">
        <v>6</v>
      </c>
    </row>
    <row r="8274" spans="1:7">
      <c r="A8274" s="2" t="s">
        <v>9663</v>
      </c>
      <c r="B8274" s="2" t="str">
        <f t="shared" si="129"/>
        <v>С-20  8017 мат 0,45 Словаччина</v>
      </c>
      <c r="C8274" s="3">
        <v>41.58</v>
      </c>
      <c r="D8274" s="4">
        <v>11642.4</v>
      </c>
      <c r="E8274" s="2" t="s">
        <v>7</v>
      </c>
      <c r="F8274" s="2" t="s">
        <v>9702</v>
      </c>
      <c r="G8274" s="5">
        <v>7</v>
      </c>
    </row>
    <row r="8275" spans="1:7">
      <c r="A8275" s="2" t="s">
        <v>9663</v>
      </c>
      <c r="B8275" s="2" t="str">
        <f t="shared" si="129"/>
        <v>С-20  8017 мат 0,45 Словаччина</v>
      </c>
      <c r="C8275" s="3">
        <v>23.596</v>
      </c>
      <c r="D8275" s="4">
        <v>6375.06</v>
      </c>
      <c r="E8275" s="2" t="s">
        <v>7</v>
      </c>
      <c r="F8275" s="2" t="s">
        <v>9703</v>
      </c>
      <c r="G8275" s="5">
        <v>6</v>
      </c>
    </row>
    <row r="8276" spans="1:7">
      <c r="A8276" s="2" t="s">
        <v>9663</v>
      </c>
      <c r="B8276" s="2" t="str">
        <f t="shared" si="129"/>
        <v>С-20  8017 мат 0,45 Словаччина</v>
      </c>
      <c r="C8276" s="3">
        <v>4.62</v>
      </c>
      <c r="D8276" s="4">
        <v>1247.4000000000001</v>
      </c>
      <c r="E8276" s="2" t="s">
        <v>7</v>
      </c>
      <c r="F8276" s="2" t="s">
        <v>9704</v>
      </c>
      <c r="G8276" s="5">
        <v>9</v>
      </c>
    </row>
    <row r="8277" spans="1:7">
      <c r="A8277" s="2" t="s">
        <v>9663</v>
      </c>
      <c r="B8277" s="2" t="str">
        <f t="shared" si="129"/>
        <v>С-20  8017 мат 0,45 Словаччина</v>
      </c>
      <c r="C8277" s="3">
        <v>33.033000000000001</v>
      </c>
      <c r="D8277" s="4">
        <v>9249.24</v>
      </c>
      <c r="E8277" s="2" t="s">
        <v>7</v>
      </c>
      <c r="F8277" s="2" t="s">
        <v>9705</v>
      </c>
      <c r="G8277" s="5">
        <v>11</v>
      </c>
    </row>
    <row r="8278" spans="1:7">
      <c r="A8278" s="2" t="s">
        <v>9663</v>
      </c>
      <c r="B8278" s="2" t="str">
        <f t="shared" si="129"/>
        <v>С-20  8017 мат 0,45 Словаччина</v>
      </c>
      <c r="C8278" s="3">
        <v>30.492000000000001</v>
      </c>
      <c r="D8278" s="4">
        <v>8385.2999999999993</v>
      </c>
      <c r="E8278" s="2" t="s">
        <v>7</v>
      </c>
      <c r="F8278" s="2" t="s">
        <v>9706</v>
      </c>
      <c r="G8278" s="5">
        <v>7</v>
      </c>
    </row>
    <row r="8279" spans="1:7">
      <c r="A8279" s="2" t="s">
        <v>9663</v>
      </c>
      <c r="B8279" s="2" t="str">
        <f t="shared" si="129"/>
        <v>С-20  8017 мат 0,45 Словаччина</v>
      </c>
      <c r="C8279" s="3">
        <v>11.781000000000001</v>
      </c>
      <c r="D8279" s="4">
        <v>3157.31</v>
      </c>
      <c r="E8279" s="2" t="s">
        <v>7</v>
      </c>
      <c r="F8279" s="2" t="s">
        <v>7676</v>
      </c>
      <c r="G8279" s="5">
        <v>11</v>
      </c>
    </row>
    <row r="8280" spans="1:7">
      <c r="A8280" s="2" t="s">
        <v>9663</v>
      </c>
      <c r="B8280" s="2" t="str">
        <f t="shared" si="129"/>
        <v>С-20  8017 мат 0,45 Словаччина</v>
      </c>
      <c r="C8280" s="3">
        <v>40.424999999999997</v>
      </c>
      <c r="D8280" s="4">
        <v>10914.75</v>
      </c>
      <c r="E8280" s="2" t="s">
        <v>7</v>
      </c>
      <c r="F8280" s="2" t="s">
        <v>9707</v>
      </c>
      <c r="G8280" s="5">
        <v>3</v>
      </c>
    </row>
    <row r="8281" spans="1:7">
      <c r="A8281" s="2" t="s">
        <v>9663</v>
      </c>
      <c r="B8281" s="2" t="str">
        <f t="shared" si="129"/>
        <v>С-20  8017 мат 0,45 Словаччина</v>
      </c>
      <c r="C8281" s="3">
        <v>-99.099000000000004</v>
      </c>
      <c r="D8281" s="4">
        <v>-26261.24</v>
      </c>
      <c r="E8281" s="2" t="s">
        <v>7</v>
      </c>
      <c r="F8281" s="2" t="s">
        <v>9708</v>
      </c>
      <c r="G8281" s="5">
        <v>2</v>
      </c>
    </row>
    <row r="8282" spans="1:7">
      <c r="A8282" s="2" t="s">
        <v>9663</v>
      </c>
      <c r="B8282" s="2" t="str">
        <f t="shared" si="129"/>
        <v>С-20  8017 мат 0,45 Словаччина</v>
      </c>
      <c r="C8282" s="3">
        <v>62.012</v>
      </c>
      <c r="D8282" s="4">
        <v>19099.7</v>
      </c>
      <c r="E8282" s="2" t="s">
        <v>7</v>
      </c>
      <c r="F8282" s="2" t="s">
        <v>9709</v>
      </c>
      <c r="G8282" s="5">
        <v>11</v>
      </c>
    </row>
    <row r="8283" spans="1:7">
      <c r="A8283" s="2" t="s">
        <v>9663</v>
      </c>
      <c r="B8283" s="2" t="str">
        <f t="shared" si="129"/>
        <v>С-20  8017 мат 0,45 Словаччина</v>
      </c>
      <c r="C8283" s="3">
        <v>9.24</v>
      </c>
      <c r="D8283" s="4">
        <v>2587.1999999999998</v>
      </c>
      <c r="E8283" s="2" t="s">
        <v>7</v>
      </c>
      <c r="F8283" s="2" t="s">
        <v>9710</v>
      </c>
      <c r="G8283" s="5">
        <v>8</v>
      </c>
    </row>
    <row r="8284" spans="1:7">
      <c r="A8284" s="2" t="s">
        <v>9663</v>
      </c>
      <c r="B8284" s="2" t="str">
        <f t="shared" si="129"/>
        <v>С-20  8017 мат 0,45 Словаччина</v>
      </c>
      <c r="C8284" s="3">
        <v>19.462</v>
      </c>
      <c r="D8284" s="4">
        <v>5352.05</v>
      </c>
      <c r="E8284" s="2" t="s">
        <v>7</v>
      </c>
      <c r="F8284" s="2" t="s">
        <v>9711</v>
      </c>
      <c r="G8284" s="5">
        <v>7</v>
      </c>
    </row>
    <row r="8285" spans="1:7">
      <c r="A8285" s="2" t="s">
        <v>9663</v>
      </c>
      <c r="B8285" s="2" t="str">
        <f t="shared" si="129"/>
        <v>С-20  8017 мат 0,45 Словаччина</v>
      </c>
      <c r="C8285" s="3">
        <v>28.181999999999999</v>
      </c>
      <c r="D8285" s="4">
        <v>7750.06</v>
      </c>
      <c r="E8285" s="2" t="s">
        <v>7</v>
      </c>
      <c r="F8285" s="2" t="s">
        <v>9712</v>
      </c>
      <c r="G8285" s="5">
        <v>3</v>
      </c>
    </row>
    <row r="8286" spans="1:7">
      <c r="A8286" s="2" t="s">
        <v>9713</v>
      </c>
      <c r="B8286" s="2" t="str">
        <f t="shared" si="129"/>
        <v>С-20  8017 мат 0,45 Словаччина Новий</v>
      </c>
      <c r="C8286" s="3">
        <v>9.7989999999999995</v>
      </c>
      <c r="D8286" s="4">
        <v>2920.1</v>
      </c>
      <c r="E8286" s="2" t="s">
        <v>7</v>
      </c>
      <c r="F8286" s="2" t="s">
        <v>9714</v>
      </c>
      <c r="G8286" s="5">
        <v>7</v>
      </c>
    </row>
    <row r="8287" spans="1:7">
      <c r="A8287" s="2" t="s">
        <v>9713</v>
      </c>
      <c r="B8287" s="2" t="str">
        <f t="shared" si="129"/>
        <v>С-20  8017 мат 0,45 Словаччина Новий</v>
      </c>
      <c r="C8287" s="3">
        <v>8.3529999999999998</v>
      </c>
      <c r="D8287" s="4">
        <v>2464.14</v>
      </c>
      <c r="E8287" s="2" t="s">
        <v>7</v>
      </c>
      <c r="F8287" s="2" t="s">
        <v>2700</v>
      </c>
      <c r="G8287" s="5">
        <v>9</v>
      </c>
    </row>
    <row r="8288" spans="1:7">
      <c r="A8288" s="2" t="s">
        <v>9713</v>
      </c>
      <c r="B8288" s="2" t="str">
        <f t="shared" si="129"/>
        <v>С-20  8017 мат 0,45 Словаччина Новий</v>
      </c>
      <c r="C8288" s="3">
        <v>16.634</v>
      </c>
      <c r="D8288" s="4">
        <v>5073.37</v>
      </c>
      <c r="E8288" s="2" t="s">
        <v>7</v>
      </c>
      <c r="F8288" s="2" t="s">
        <v>4557</v>
      </c>
      <c r="G8288" s="5">
        <v>8</v>
      </c>
    </row>
    <row r="8289" spans="1:7">
      <c r="A8289" s="2" t="s">
        <v>9713</v>
      </c>
      <c r="B8289" s="2" t="str">
        <f t="shared" si="129"/>
        <v>С-20  8017 мат 0,45 Словаччина Новий</v>
      </c>
      <c r="C8289" s="3">
        <v>32.265000000000001</v>
      </c>
      <c r="D8289" s="4">
        <v>9098.73</v>
      </c>
      <c r="E8289" s="2" t="s">
        <v>7</v>
      </c>
      <c r="F8289" s="2" t="s">
        <v>9715</v>
      </c>
      <c r="G8289" s="5">
        <v>5</v>
      </c>
    </row>
    <row r="8290" spans="1:7">
      <c r="A8290" s="2" t="s">
        <v>9713</v>
      </c>
      <c r="B8290" s="2" t="str">
        <f t="shared" si="129"/>
        <v>С-20  8017 мат 0,45 Словаччина Новий</v>
      </c>
      <c r="C8290" s="3">
        <v>14.938000000000001</v>
      </c>
      <c r="D8290" s="4">
        <v>4182.6400000000003</v>
      </c>
      <c r="E8290" s="2" t="s">
        <v>7</v>
      </c>
      <c r="F8290" s="2" t="s">
        <v>9716</v>
      </c>
      <c r="G8290" s="5">
        <v>8</v>
      </c>
    </row>
    <row r="8291" spans="1:7">
      <c r="A8291" s="2" t="s">
        <v>9713</v>
      </c>
      <c r="B8291" s="2" t="str">
        <f t="shared" si="129"/>
        <v>С-20  8017 мат 0,45 Словаччина Новий</v>
      </c>
      <c r="C8291" s="3">
        <v>197.52199999999999</v>
      </c>
      <c r="D8291" s="4">
        <v>58269</v>
      </c>
      <c r="E8291" s="2" t="s">
        <v>7</v>
      </c>
      <c r="F8291" s="2" t="s">
        <v>9717</v>
      </c>
      <c r="G8291" s="5">
        <v>9</v>
      </c>
    </row>
    <row r="8292" spans="1:7">
      <c r="A8292" s="2" t="s">
        <v>9713</v>
      </c>
      <c r="B8292" s="2" t="str">
        <f t="shared" si="129"/>
        <v>С-20  8017 мат 0,45 Словаччина Новий</v>
      </c>
      <c r="C8292" s="3">
        <v>176.44200000000001</v>
      </c>
      <c r="D8292" s="4">
        <v>52050.42</v>
      </c>
      <c r="E8292" s="2" t="s">
        <v>7</v>
      </c>
      <c r="F8292" s="2" t="s">
        <v>9718</v>
      </c>
      <c r="G8292" s="5">
        <v>10</v>
      </c>
    </row>
    <row r="8293" spans="1:7">
      <c r="A8293" s="2" t="s">
        <v>9713</v>
      </c>
      <c r="B8293" s="2" t="str">
        <f t="shared" si="129"/>
        <v>С-20  8017 мат 0,45 Словаччина Новий</v>
      </c>
      <c r="C8293" s="3">
        <v>60.646000000000001</v>
      </c>
      <c r="D8293" s="4">
        <v>17344.759999999998</v>
      </c>
      <c r="E8293" s="2" t="s">
        <v>7</v>
      </c>
      <c r="F8293" s="2" t="s">
        <v>9719</v>
      </c>
      <c r="G8293" s="5">
        <v>7</v>
      </c>
    </row>
    <row r="8294" spans="1:7">
      <c r="A8294" s="2" t="s">
        <v>9713</v>
      </c>
      <c r="B8294" s="2" t="str">
        <f t="shared" si="129"/>
        <v>С-20  8017 мат 0,45 Словаччина Новий</v>
      </c>
      <c r="C8294" s="3">
        <v>5.4489999999999998</v>
      </c>
      <c r="D8294" s="4">
        <v>1569.31</v>
      </c>
      <c r="E8294" s="2" t="s">
        <v>7</v>
      </c>
      <c r="F8294" s="2" t="s">
        <v>9720</v>
      </c>
      <c r="G8294" s="5">
        <v>9</v>
      </c>
    </row>
    <row r="8295" spans="1:7">
      <c r="A8295" s="2" t="s">
        <v>9713</v>
      </c>
      <c r="B8295" s="2" t="str">
        <f t="shared" si="129"/>
        <v>С-20  8017 мат 0,45 Словаччина Новий</v>
      </c>
      <c r="C8295" s="3">
        <v>55.066000000000003</v>
      </c>
      <c r="D8295" s="4">
        <v>15638.74</v>
      </c>
      <c r="E8295" s="2" t="s">
        <v>7</v>
      </c>
      <c r="F8295" s="2" t="s">
        <v>9721</v>
      </c>
      <c r="G8295" s="5">
        <v>5</v>
      </c>
    </row>
    <row r="8296" spans="1:7">
      <c r="A8296" s="2" t="s">
        <v>9713</v>
      </c>
      <c r="B8296" s="2" t="str">
        <f t="shared" si="129"/>
        <v>С-20  8017 мат 0,45 Словаччина Новий</v>
      </c>
      <c r="C8296" s="3">
        <v>11.114000000000001</v>
      </c>
      <c r="D8296" s="4">
        <v>3311.97</v>
      </c>
      <c r="E8296" s="2" t="s">
        <v>7</v>
      </c>
      <c r="F8296" s="2" t="s">
        <v>9722</v>
      </c>
      <c r="G8296" s="5">
        <v>12</v>
      </c>
    </row>
    <row r="8297" spans="1:7">
      <c r="A8297" s="2" t="s">
        <v>9723</v>
      </c>
      <c r="B8297" s="2" t="str">
        <f t="shared" si="129"/>
        <v>С-20  8017 мат 0,50 Австрія</v>
      </c>
      <c r="C8297" s="3">
        <v>8.2010000000000005</v>
      </c>
      <c r="D8297" s="4">
        <v>3116.38</v>
      </c>
      <c r="E8297" s="2" t="s">
        <v>7</v>
      </c>
      <c r="F8297" s="2" t="s">
        <v>9724</v>
      </c>
      <c r="G8297" s="5">
        <v>7</v>
      </c>
    </row>
    <row r="8298" spans="1:7">
      <c r="A8298" s="2" t="s">
        <v>9723</v>
      </c>
      <c r="B8298" s="2" t="str">
        <f t="shared" si="129"/>
        <v>С-20  8017 мат 0,50 Австрія</v>
      </c>
      <c r="C8298" s="3">
        <v>67.798000000000002</v>
      </c>
      <c r="D8298" s="4">
        <v>26780.22</v>
      </c>
      <c r="E8298" s="2" t="s">
        <v>7</v>
      </c>
      <c r="F8298" s="2" t="s">
        <v>9725</v>
      </c>
      <c r="G8298" s="5">
        <v>11</v>
      </c>
    </row>
    <row r="8299" spans="1:7">
      <c r="A8299" s="2" t="s">
        <v>9723</v>
      </c>
      <c r="B8299" s="2" t="str">
        <f t="shared" si="129"/>
        <v>С-20  8017 мат 0,50 Австрія</v>
      </c>
      <c r="C8299" s="3">
        <v>29.568000000000001</v>
      </c>
      <c r="D8299" s="4">
        <v>10969.73</v>
      </c>
      <c r="E8299" s="2" t="s">
        <v>7</v>
      </c>
      <c r="F8299" s="2" t="s">
        <v>9726</v>
      </c>
      <c r="G8299" s="5">
        <v>11</v>
      </c>
    </row>
    <row r="8300" spans="1:7">
      <c r="A8300" s="2" t="s">
        <v>9727</v>
      </c>
      <c r="B8300" s="2" t="str">
        <f t="shared" si="129"/>
        <v>С-20  8017 мат 0,50 Німеччина</v>
      </c>
      <c r="C8300" s="3">
        <v>31.646999999999998</v>
      </c>
      <c r="D8300" s="4">
        <v>9968.81</v>
      </c>
      <c r="E8300" s="2" t="s">
        <v>7</v>
      </c>
      <c r="F8300" s="2" t="s">
        <v>9728</v>
      </c>
      <c r="G8300" s="5">
        <v>3</v>
      </c>
    </row>
    <row r="8301" spans="1:7">
      <c r="A8301" s="2" t="s">
        <v>9727</v>
      </c>
      <c r="B8301" s="2" t="str">
        <f t="shared" si="129"/>
        <v>С-20  8017 мат 0,50 Німеччина</v>
      </c>
      <c r="C8301" s="3">
        <v>441.82400000000001</v>
      </c>
      <c r="D8301" s="4">
        <v>163474.88</v>
      </c>
      <c r="E8301" s="2" t="s">
        <v>7</v>
      </c>
      <c r="F8301" s="2" t="s">
        <v>9729</v>
      </c>
      <c r="G8301" s="5">
        <v>12</v>
      </c>
    </row>
    <row r="8302" spans="1:7">
      <c r="A8302" s="2" t="s">
        <v>9727</v>
      </c>
      <c r="B8302" s="2" t="str">
        <f t="shared" si="129"/>
        <v>С-20  8017 мат 0,50 Німеччина</v>
      </c>
      <c r="C8302" s="3">
        <v>34.65</v>
      </c>
      <c r="D8302" s="4">
        <v>10672.2</v>
      </c>
      <c r="E8302" s="2" t="s">
        <v>7</v>
      </c>
      <c r="F8302" s="2" t="s">
        <v>9730</v>
      </c>
      <c r="G8302" s="5">
        <v>6</v>
      </c>
    </row>
    <row r="8303" spans="1:7">
      <c r="A8303" s="2" t="s">
        <v>9727</v>
      </c>
      <c r="B8303" s="2" t="str">
        <f t="shared" si="129"/>
        <v>С-20  8017 мат 0,50 Німеччина</v>
      </c>
      <c r="C8303" s="3">
        <v>52.552999999999997</v>
      </c>
      <c r="D8303" s="4">
        <v>19181.849999999999</v>
      </c>
      <c r="E8303" s="2" t="s">
        <v>7</v>
      </c>
      <c r="F8303" s="2" t="s">
        <v>9731</v>
      </c>
      <c r="G8303" s="5">
        <v>8</v>
      </c>
    </row>
    <row r="8304" spans="1:7">
      <c r="A8304" s="2" t="s">
        <v>9727</v>
      </c>
      <c r="B8304" s="2" t="str">
        <f t="shared" si="129"/>
        <v>С-20  8017 мат 0,50 Німеччина</v>
      </c>
      <c r="C8304" s="3">
        <v>47.470999999999997</v>
      </c>
      <c r="D8304" s="4">
        <v>17042.09</v>
      </c>
      <c r="E8304" s="2" t="s">
        <v>7</v>
      </c>
      <c r="F8304" s="2" t="s">
        <v>9732</v>
      </c>
      <c r="G8304" s="5">
        <v>12</v>
      </c>
    </row>
    <row r="8305" spans="1:7">
      <c r="A8305" s="2" t="s">
        <v>9727</v>
      </c>
      <c r="B8305" s="2" t="str">
        <f t="shared" si="129"/>
        <v>С-20  8017 мат 0,50 Німеччина</v>
      </c>
      <c r="C8305" s="3">
        <v>75.364000000000004</v>
      </c>
      <c r="D8305" s="4">
        <v>23212.11</v>
      </c>
      <c r="E8305" s="2" t="s">
        <v>7</v>
      </c>
      <c r="F8305" s="2" t="s">
        <v>9733</v>
      </c>
      <c r="G8305" s="5">
        <v>5</v>
      </c>
    </row>
    <row r="8306" spans="1:7">
      <c r="A8306" s="2" t="s">
        <v>9727</v>
      </c>
      <c r="B8306" s="2" t="str">
        <f t="shared" si="129"/>
        <v>С-20  8017 мат 0,50 Німеччина</v>
      </c>
      <c r="C8306" s="3">
        <v>78.540000000000006</v>
      </c>
      <c r="D8306" s="4">
        <v>29059.8</v>
      </c>
      <c r="E8306" s="2" t="s">
        <v>7</v>
      </c>
      <c r="F8306" s="2" t="s">
        <v>9734</v>
      </c>
      <c r="G8306" s="5">
        <v>8</v>
      </c>
    </row>
    <row r="8307" spans="1:7">
      <c r="A8307" s="2" t="s">
        <v>9727</v>
      </c>
      <c r="B8307" s="2" t="str">
        <f t="shared" si="129"/>
        <v>С-20  8017 мат 0,50 Німеччина</v>
      </c>
      <c r="C8307" s="3">
        <v>25.988</v>
      </c>
      <c r="D8307" s="4">
        <v>9615.56</v>
      </c>
      <c r="E8307" s="2" t="s">
        <v>7</v>
      </c>
      <c r="F8307" s="2" t="s">
        <v>9735</v>
      </c>
      <c r="G8307" s="5">
        <v>11</v>
      </c>
    </row>
    <row r="8308" spans="1:7">
      <c r="A8308" s="2" t="s">
        <v>9736</v>
      </c>
      <c r="B8308" s="2" t="str">
        <f t="shared" si="129"/>
        <v>С-20  8017 мат 0,50 Словаччина</v>
      </c>
      <c r="C8308" s="3">
        <v>204.73500000000001</v>
      </c>
      <c r="D8308" s="4">
        <v>66538.91</v>
      </c>
      <c r="E8308" s="2" t="s">
        <v>7</v>
      </c>
      <c r="F8308" s="2" t="s">
        <v>9737</v>
      </c>
      <c r="G8308" s="5">
        <v>5</v>
      </c>
    </row>
    <row r="8309" spans="1:7">
      <c r="A8309" s="2" t="s">
        <v>9736</v>
      </c>
      <c r="B8309" s="2" t="str">
        <f t="shared" si="129"/>
        <v>С-20  8017 мат 0,50 Словаччина</v>
      </c>
      <c r="C8309" s="3">
        <v>166.73699999999999</v>
      </c>
      <c r="D8309" s="4">
        <v>54856.480000000003</v>
      </c>
      <c r="E8309" s="2" t="s">
        <v>7</v>
      </c>
      <c r="F8309" s="2" t="s">
        <v>9738</v>
      </c>
      <c r="G8309" s="5">
        <v>2</v>
      </c>
    </row>
    <row r="8310" spans="1:7">
      <c r="A8310" s="2" t="s">
        <v>9736</v>
      </c>
      <c r="B8310" s="2" t="str">
        <f t="shared" si="129"/>
        <v>С-20  8017 мат 0,50 Словаччина</v>
      </c>
      <c r="C8310" s="3">
        <v>41.58</v>
      </c>
      <c r="D8310" s="4">
        <v>13097.7</v>
      </c>
      <c r="E8310" s="2" t="s">
        <v>7</v>
      </c>
      <c r="F8310" s="2" t="s">
        <v>9739</v>
      </c>
      <c r="G8310" s="5">
        <v>9</v>
      </c>
    </row>
    <row r="8311" spans="1:7">
      <c r="A8311" s="2" t="s">
        <v>9736</v>
      </c>
      <c r="B8311" s="2" t="str">
        <f t="shared" si="129"/>
        <v>С-20  8017 мат 0,50 Словаччина</v>
      </c>
      <c r="C8311" s="3">
        <v>37.594999999999999</v>
      </c>
      <c r="D8311" s="4">
        <v>11654.45</v>
      </c>
      <c r="E8311" s="2" t="s">
        <v>7</v>
      </c>
      <c r="F8311" s="2" t="s">
        <v>9740</v>
      </c>
      <c r="G8311" s="5">
        <v>7</v>
      </c>
    </row>
    <row r="8312" spans="1:7">
      <c r="A8312" s="2" t="s">
        <v>9736</v>
      </c>
      <c r="B8312" s="2" t="str">
        <f t="shared" si="129"/>
        <v>С-20  8017 мат 0,50 Словаччина</v>
      </c>
      <c r="C8312" s="3">
        <v>126.473</v>
      </c>
      <c r="D8312" s="4">
        <v>41736.089999999997</v>
      </c>
      <c r="E8312" s="2" t="s">
        <v>7</v>
      </c>
      <c r="F8312" s="2" t="s">
        <v>9741</v>
      </c>
      <c r="G8312" s="5">
        <v>7</v>
      </c>
    </row>
    <row r="8313" spans="1:7">
      <c r="A8313" s="2" t="s">
        <v>9736</v>
      </c>
      <c r="B8313" s="2" t="str">
        <f t="shared" si="129"/>
        <v>С-20  8017 мат 0,50 Словаччина</v>
      </c>
      <c r="C8313" s="3">
        <v>67.938000000000002</v>
      </c>
      <c r="D8313" s="4">
        <v>19498.2</v>
      </c>
      <c r="E8313" s="2" t="s">
        <v>7</v>
      </c>
      <c r="F8313" s="2" t="s">
        <v>9742</v>
      </c>
      <c r="G8313" s="5">
        <v>5</v>
      </c>
    </row>
    <row r="8314" spans="1:7">
      <c r="A8314" s="2" t="s">
        <v>9743</v>
      </c>
      <c r="B8314" s="2" t="str">
        <f t="shared" si="129"/>
        <v>С-20  8019  мат 0,45 Корея Новий</v>
      </c>
      <c r="C8314" s="3">
        <v>12.548</v>
      </c>
      <c r="D8314" s="4">
        <v>3889.88</v>
      </c>
      <c r="E8314" s="2" t="s">
        <v>7</v>
      </c>
      <c r="F8314" s="2" t="s">
        <v>9744</v>
      </c>
      <c r="G8314" s="5">
        <v>10</v>
      </c>
    </row>
    <row r="8315" spans="1:7">
      <c r="A8315" s="2" t="s">
        <v>9743</v>
      </c>
      <c r="B8315" s="2" t="str">
        <f t="shared" si="129"/>
        <v>С-20  8019  мат 0,45 Корея Новий</v>
      </c>
      <c r="C8315" s="3">
        <v>75.524000000000001</v>
      </c>
      <c r="D8315" s="4">
        <v>19485.2</v>
      </c>
      <c r="E8315" s="2" t="s">
        <v>7</v>
      </c>
      <c r="F8315" s="2" t="s">
        <v>9745</v>
      </c>
      <c r="G8315" s="5">
        <v>10</v>
      </c>
    </row>
    <row r="8316" spans="1:7">
      <c r="A8316" s="2" t="s">
        <v>9743</v>
      </c>
      <c r="B8316" s="2" t="str">
        <f t="shared" si="129"/>
        <v>С-20  8019  мат 0,45 Корея Новий</v>
      </c>
      <c r="C8316" s="3">
        <v>64.53</v>
      </c>
      <c r="D8316" s="4">
        <v>15874.38</v>
      </c>
      <c r="E8316" s="2" t="s">
        <v>7</v>
      </c>
      <c r="F8316" s="2" t="s">
        <v>9746</v>
      </c>
      <c r="G8316" s="5">
        <v>9</v>
      </c>
    </row>
    <row r="8317" spans="1:7">
      <c r="A8317" s="2" t="s">
        <v>9743</v>
      </c>
      <c r="B8317" s="2" t="str">
        <f t="shared" si="129"/>
        <v>С-20  8019  мат 0,45 Корея Новий</v>
      </c>
      <c r="C8317" s="3">
        <v>20.792999999999999</v>
      </c>
      <c r="D8317" s="4">
        <v>5364.59</v>
      </c>
      <c r="E8317" s="2" t="s">
        <v>7</v>
      </c>
      <c r="F8317" s="2" t="s">
        <v>9747</v>
      </c>
      <c r="G8317" s="5">
        <v>11</v>
      </c>
    </row>
    <row r="8318" spans="1:7">
      <c r="A8318" s="2" t="s">
        <v>9743</v>
      </c>
      <c r="B8318" s="2" t="str">
        <f t="shared" si="129"/>
        <v>С-20  8019  мат 0,45 Корея Новий</v>
      </c>
      <c r="C8318" s="3">
        <v>14.34</v>
      </c>
      <c r="D8318" s="4">
        <v>3570.66</v>
      </c>
      <c r="E8318" s="2" t="s">
        <v>7</v>
      </c>
      <c r="F8318" s="2" t="s">
        <v>9748</v>
      </c>
      <c r="G8318" s="5">
        <v>11</v>
      </c>
    </row>
    <row r="8319" spans="1:7">
      <c r="A8319" s="2" t="s">
        <v>9743</v>
      </c>
      <c r="B8319" s="2" t="str">
        <f t="shared" si="129"/>
        <v>С-20  8019  мат 0,45 Корея Новий</v>
      </c>
      <c r="C8319" s="3">
        <v>32.444000000000003</v>
      </c>
      <c r="D8319" s="4">
        <v>7559.45</v>
      </c>
      <c r="E8319" s="2" t="s">
        <v>7</v>
      </c>
      <c r="F8319" s="2" t="s">
        <v>9749</v>
      </c>
      <c r="G8319" s="5">
        <v>10</v>
      </c>
    </row>
    <row r="8320" spans="1:7">
      <c r="A8320" s="2" t="s">
        <v>9750</v>
      </c>
      <c r="B8320" s="2" t="str">
        <f t="shared" si="129"/>
        <v>С-20  8019 мат 0,45 Корея</v>
      </c>
      <c r="C8320" s="3">
        <v>49.319000000000003</v>
      </c>
      <c r="D8320" s="4">
        <v>12231.11</v>
      </c>
      <c r="E8320" s="2" t="s">
        <v>7</v>
      </c>
      <c r="F8320" s="2" t="s">
        <v>9751</v>
      </c>
      <c r="G8320" s="5">
        <v>10</v>
      </c>
    </row>
    <row r="8321" spans="1:7">
      <c r="A8321" s="2" t="s">
        <v>9750</v>
      </c>
      <c r="B8321" s="2" t="str">
        <f t="shared" si="129"/>
        <v>С-20  8019 мат 0,45 Корея</v>
      </c>
      <c r="C8321" s="3">
        <v>29.106000000000002</v>
      </c>
      <c r="D8321" s="4">
        <v>7218.29</v>
      </c>
      <c r="E8321" s="2" t="s">
        <v>7</v>
      </c>
      <c r="F8321" s="2" t="s">
        <v>4678</v>
      </c>
      <c r="G8321" s="5">
        <v>2</v>
      </c>
    </row>
    <row r="8322" spans="1:7">
      <c r="A8322" s="2" t="s">
        <v>9750</v>
      </c>
      <c r="B8322" s="2" t="str">
        <f t="shared" si="129"/>
        <v>С-20  8019 мат 0,45 Корея</v>
      </c>
      <c r="C8322" s="3">
        <v>24.948</v>
      </c>
      <c r="D8322" s="4">
        <v>5613.3</v>
      </c>
      <c r="E8322" s="2" t="s">
        <v>7</v>
      </c>
      <c r="F8322" s="2" t="s">
        <v>2561</v>
      </c>
      <c r="G8322" s="5">
        <v>9</v>
      </c>
    </row>
    <row r="8323" spans="1:7">
      <c r="A8323" s="2" t="s">
        <v>9750</v>
      </c>
      <c r="B8323" s="2" t="str">
        <f t="shared" si="129"/>
        <v>С-20  8019 мат 0,45 Корея</v>
      </c>
      <c r="C8323" s="3">
        <v>138.6</v>
      </c>
      <c r="D8323" s="4">
        <v>31878</v>
      </c>
      <c r="E8323" s="2" t="s">
        <v>7</v>
      </c>
      <c r="F8323" s="2" t="s">
        <v>9752</v>
      </c>
      <c r="G8323" s="5">
        <v>5</v>
      </c>
    </row>
    <row r="8324" spans="1:7">
      <c r="A8324" s="2" t="s">
        <v>9750</v>
      </c>
      <c r="B8324" s="2" t="str">
        <f t="shared" ref="B8324:B8387" si="130">A8324</f>
        <v>С-20  8019 мат 0,45 Корея</v>
      </c>
      <c r="C8324" s="3">
        <v>60.06</v>
      </c>
      <c r="D8324" s="4">
        <v>12912.9</v>
      </c>
      <c r="E8324" s="2" t="s">
        <v>7</v>
      </c>
      <c r="F8324" s="2" t="s">
        <v>9753</v>
      </c>
      <c r="G8324" s="5">
        <v>10</v>
      </c>
    </row>
    <row r="8325" spans="1:7">
      <c r="A8325" s="2" t="s">
        <v>9754</v>
      </c>
      <c r="B8325" s="2" t="str">
        <f t="shared" si="130"/>
        <v>С-20  8019 мат 0,45 Словаччина</v>
      </c>
      <c r="C8325" s="3">
        <v>7.484</v>
      </c>
      <c r="D8325" s="4">
        <v>2170.36</v>
      </c>
      <c r="E8325" s="2" t="s">
        <v>7</v>
      </c>
      <c r="F8325" s="2" t="s">
        <v>9755</v>
      </c>
      <c r="G8325" s="5">
        <v>11</v>
      </c>
    </row>
    <row r="8326" spans="1:7">
      <c r="A8326" s="2" t="s">
        <v>9754</v>
      </c>
      <c r="B8326" s="2" t="str">
        <f t="shared" si="130"/>
        <v>С-20  8019 мат 0,45 Словаччина</v>
      </c>
      <c r="C8326" s="3">
        <v>41.58</v>
      </c>
      <c r="D8326" s="4">
        <v>10893.96</v>
      </c>
      <c r="E8326" s="2" t="s">
        <v>7</v>
      </c>
      <c r="F8326" s="2" t="s">
        <v>9756</v>
      </c>
      <c r="G8326" s="5">
        <v>5</v>
      </c>
    </row>
    <row r="8327" spans="1:7">
      <c r="A8327" s="2" t="s">
        <v>9754</v>
      </c>
      <c r="B8327" s="2" t="str">
        <f t="shared" si="130"/>
        <v>С-20  8019 мат 0,45 Словаччина</v>
      </c>
      <c r="C8327" s="3">
        <v>172.155</v>
      </c>
      <c r="D8327" s="4">
        <v>50785.75</v>
      </c>
      <c r="E8327" s="2" t="s">
        <v>7</v>
      </c>
      <c r="F8327" s="2" t="s">
        <v>9757</v>
      </c>
      <c r="G8327" s="5">
        <v>7</v>
      </c>
    </row>
    <row r="8328" spans="1:7">
      <c r="A8328" s="2" t="s">
        <v>9754</v>
      </c>
      <c r="B8328" s="2" t="str">
        <f t="shared" si="130"/>
        <v>С-20  8019 мат 0,45 Словаччина</v>
      </c>
      <c r="C8328" s="3">
        <v>54.054000000000002</v>
      </c>
      <c r="D8328" s="4">
        <v>15135.12</v>
      </c>
      <c r="E8328" s="2" t="s">
        <v>7</v>
      </c>
      <c r="F8328" s="2" t="s">
        <v>4873</v>
      </c>
      <c r="G8328" s="5">
        <v>9</v>
      </c>
    </row>
    <row r="8329" spans="1:7">
      <c r="A8329" s="2" t="s">
        <v>9754</v>
      </c>
      <c r="B8329" s="2" t="str">
        <f t="shared" si="130"/>
        <v>С-20  8019 мат 0,45 Словаччина</v>
      </c>
      <c r="C8329" s="3">
        <v>28.875</v>
      </c>
      <c r="D8329" s="4">
        <v>9095.6299999999992</v>
      </c>
      <c r="E8329" s="2" t="s">
        <v>7</v>
      </c>
      <c r="F8329" s="2" t="s">
        <v>9758</v>
      </c>
      <c r="G8329" s="5">
        <v>9</v>
      </c>
    </row>
    <row r="8330" spans="1:7">
      <c r="A8330" s="2" t="s">
        <v>9754</v>
      </c>
      <c r="B8330" s="2" t="str">
        <f t="shared" si="130"/>
        <v>С-20  8019 мат 0,45 Словаччина</v>
      </c>
      <c r="C8330" s="3">
        <v>29.914999999999999</v>
      </c>
      <c r="D8330" s="4">
        <v>8675.35</v>
      </c>
      <c r="E8330" s="2" t="s">
        <v>7</v>
      </c>
      <c r="F8330" s="2" t="s">
        <v>9759</v>
      </c>
      <c r="G8330" s="5">
        <v>10</v>
      </c>
    </row>
    <row r="8331" spans="1:7">
      <c r="A8331" s="2" t="s">
        <v>9754</v>
      </c>
      <c r="B8331" s="2" t="str">
        <f t="shared" si="130"/>
        <v>С-20  8019 мат 0,45 Словаччина</v>
      </c>
      <c r="C8331" s="3">
        <v>41.58</v>
      </c>
      <c r="D8331" s="4">
        <v>12474</v>
      </c>
      <c r="E8331" s="2" t="s">
        <v>7</v>
      </c>
      <c r="F8331" s="2" t="s">
        <v>9760</v>
      </c>
      <c r="G8331" s="5">
        <v>8</v>
      </c>
    </row>
    <row r="8332" spans="1:7">
      <c r="A8332" s="2" t="s">
        <v>9754</v>
      </c>
      <c r="B8332" s="2" t="str">
        <f t="shared" si="130"/>
        <v>С-20  8019 мат 0,45 Словаччина</v>
      </c>
      <c r="C8332" s="3">
        <v>9.3559999999999999</v>
      </c>
      <c r="D8332" s="4">
        <v>2713.24</v>
      </c>
      <c r="E8332" s="2" t="s">
        <v>7</v>
      </c>
      <c r="F8332" s="2" t="s">
        <v>9761</v>
      </c>
      <c r="G8332" s="5">
        <v>9</v>
      </c>
    </row>
    <row r="8333" spans="1:7">
      <c r="A8333" s="2" t="s">
        <v>9754</v>
      </c>
      <c r="B8333" s="2" t="str">
        <f t="shared" si="130"/>
        <v>С-20  8019 мат 0,45 Словаччина</v>
      </c>
      <c r="C8333" s="3">
        <v>15.766</v>
      </c>
      <c r="D8333" s="4">
        <v>4335.6499999999996</v>
      </c>
      <c r="E8333" s="2" t="s">
        <v>7</v>
      </c>
      <c r="F8333" s="2" t="s">
        <v>9762</v>
      </c>
      <c r="G8333" s="5">
        <v>2</v>
      </c>
    </row>
    <row r="8334" spans="1:7">
      <c r="A8334" s="2" t="s">
        <v>9754</v>
      </c>
      <c r="B8334" s="2" t="str">
        <f t="shared" si="130"/>
        <v>С-20  8019 мат 0,45 Словаччина</v>
      </c>
      <c r="C8334" s="3">
        <v>66.528000000000006</v>
      </c>
      <c r="D8334" s="4">
        <v>17962.560000000001</v>
      </c>
      <c r="E8334" s="2" t="s">
        <v>7</v>
      </c>
      <c r="F8334" s="2" t="s">
        <v>9763</v>
      </c>
      <c r="G8334" s="5">
        <v>4</v>
      </c>
    </row>
    <row r="8335" spans="1:7">
      <c r="A8335" s="2" t="s">
        <v>9754</v>
      </c>
      <c r="B8335" s="2" t="str">
        <f t="shared" si="130"/>
        <v>С-20  8019 мат 0,45 Словаччина</v>
      </c>
      <c r="C8335" s="3">
        <v>6.93</v>
      </c>
      <c r="D8335" s="4">
        <v>1926.54</v>
      </c>
      <c r="E8335" s="2" t="s">
        <v>7</v>
      </c>
      <c r="F8335" s="2" t="s">
        <v>9764</v>
      </c>
      <c r="G8335" s="5">
        <v>10</v>
      </c>
    </row>
    <row r="8336" spans="1:7">
      <c r="A8336" s="2" t="s">
        <v>9754</v>
      </c>
      <c r="B8336" s="2" t="str">
        <f t="shared" si="130"/>
        <v>С-20  8019 мат 0,45 Словаччина</v>
      </c>
      <c r="C8336" s="3">
        <v>12.128</v>
      </c>
      <c r="D8336" s="4">
        <v>3226.05</v>
      </c>
      <c r="E8336" s="2" t="s">
        <v>7</v>
      </c>
      <c r="F8336" s="2" t="s">
        <v>9765</v>
      </c>
      <c r="G8336" s="5">
        <v>5</v>
      </c>
    </row>
    <row r="8337" spans="1:7">
      <c r="A8337" s="2" t="s">
        <v>9754</v>
      </c>
      <c r="B8337" s="2" t="str">
        <f t="shared" si="130"/>
        <v>С-20  8019 мат 0,45 Словаччина</v>
      </c>
      <c r="C8337" s="3">
        <v>29.8</v>
      </c>
      <c r="D8337" s="4">
        <v>8046</v>
      </c>
      <c r="E8337" s="2" t="s">
        <v>7</v>
      </c>
      <c r="F8337" s="2" t="s">
        <v>9766</v>
      </c>
      <c r="G8337" s="5">
        <v>10</v>
      </c>
    </row>
    <row r="8338" spans="1:7">
      <c r="A8338" s="2" t="s">
        <v>9754</v>
      </c>
      <c r="B8338" s="2" t="str">
        <f t="shared" si="130"/>
        <v>С-20  8019 мат 0,45 Словаччина</v>
      </c>
      <c r="C8338" s="3">
        <v>76.680999999999997</v>
      </c>
      <c r="D8338" s="4">
        <v>21854.1</v>
      </c>
      <c r="E8338" s="2" t="s">
        <v>7</v>
      </c>
      <c r="F8338" s="2" t="s">
        <v>2584</v>
      </c>
      <c r="G8338" s="5">
        <v>11</v>
      </c>
    </row>
    <row r="8339" spans="1:7">
      <c r="A8339" s="2" t="s">
        <v>9754</v>
      </c>
      <c r="B8339" s="2" t="str">
        <f t="shared" si="130"/>
        <v>С-20  8019 мат 0,45 Словаччина</v>
      </c>
      <c r="C8339" s="3">
        <v>54.96</v>
      </c>
      <c r="D8339" s="4">
        <v>14839.2</v>
      </c>
      <c r="E8339" s="2" t="s">
        <v>7</v>
      </c>
      <c r="F8339" s="2" t="s">
        <v>9767</v>
      </c>
      <c r="G8339" s="5">
        <v>12</v>
      </c>
    </row>
    <row r="8340" spans="1:7">
      <c r="A8340" s="2" t="s">
        <v>9754</v>
      </c>
      <c r="B8340" s="2" t="str">
        <f t="shared" si="130"/>
        <v>С-20  8019 мат 0,45 Словаччина</v>
      </c>
      <c r="C8340" s="3">
        <v>5.1980000000000004</v>
      </c>
      <c r="D8340" s="4">
        <v>1497.02</v>
      </c>
      <c r="E8340" s="2" t="s">
        <v>7</v>
      </c>
      <c r="F8340" s="2" t="s">
        <v>9768</v>
      </c>
      <c r="G8340" s="5">
        <v>6</v>
      </c>
    </row>
    <row r="8341" spans="1:7">
      <c r="A8341" s="2" t="s">
        <v>9754</v>
      </c>
      <c r="B8341" s="2" t="str">
        <f t="shared" si="130"/>
        <v>С-20  8019 мат 0,45 Словаччина</v>
      </c>
      <c r="C8341" s="3">
        <v>182.66399999999999</v>
      </c>
      <c r="D8341" s="4">
        <v>54433.86</v>
      </c>
      <c r="E8341" s="2" t="s">
        <v>7</v>
      </c>
      <c r="F8341" s="2" t="s">
        <v>9769</v>
      </c>
      <c r="G8341" s="5">
        <v>8</v>
      </c>
    </row>
    <row r="8342" spans="1:7">
      <c r="A8342" s="2" t="s">
        <v>9754</v>
      </c>
      <c r="B8342" s="2" t="str">
        <f t="shared" si="130"/>
        <v>С-20  8019 мат 0,45 Словаччина</v>
      </c>
      <c r="C8342" s="3">
        <v>57.287999999999997</v>
      </c>
      <c r="D8342" s="4">
        <v>16040.64</v>
      </c>
      <c r="E8342" s="2" t="s">
        <v>7</v>
      </c>
      <c r="F8342" s="2" t="s">
        <v>4815</v>
      </c>
      <c r="G8342" s="5">
        <v>11</v>
      </c>
    </row>
    <row r="8343" spans="1:7">
      <c r="A8343" s="2" t="s">
        <v>9754</v>
      </c>
      <c r="B8343" s="2" t="str">
        <f t="shared" si="130"/>
        <v>С-20  8019 мат 0,45 Словаччина</v>
      </c>
      <c r="C8343" s="3">
        <v>9.24</v>
      </c>
      <c r="D8343" s="4">
        <v>2679.6</v>
      </c>
      <c r="E8343" s="2" t="s">
        <v>7</v>
      </c>
      <c r="F8343" s="2" t="s">
        <v>9770</v>
      </c>
      <c r="G8343" s="5">
        <v>9</v>
      </c>
    </row>
    <row r="8344" spans="1:7">
      <c r="A8344" s="2" t="s">
        <v>9754</v>
      </c>
      <c r="B8344" s="2" t="str">
        <f t="shared" si="130"/>
        <v>С-20  8019 мат 0,45 Словаччина</v>
      </c>
      <c r="C8344" s="3">
        <v>46.085000000000001</v>
      </c>
      <c r="D8344" s="4">
        <v>14286.35</v>
      </c>
      <c r="E8344" s="2" t="s">
        <v>7</v>
      </c>
      <c r="F8344" s="2" t="s">
        <v>3497</v>
      </c>
      <c r="G8344" s="5">
        <v>10</v>
      </c>
    </row>
    <row r="8345" spans="1:7">
      <c r="A8345" s="2" t="s">
        <v>9754</v>
      </c>
      <c r="B8345" s="2" t="str">
        <f t="shared" si="130"/>
        <v>С-20  8019 мат 0,45 Словаччина</v>
      </c>
      <c r="C8345" s="3">
        <v>4.1580000000000004</v>
      </c>
      <c r="D8345" s="4">
        <v>1205.82</v>
      </c>
      <c r="E8345" s="2" t="s">
        <v>7</v>
      </c>
      <c r="F8345" s="2" t="s">
        <v>9771</v>
      </c>
      <c r="G8345" s="5">
        <v>11</v>
      </c>
    </row>
    <row r="8346" spans="1:7">
      <c r="A8346" s="2" t="s">
        <v>9754</v>
      </c>
      <c r="B8346" s="2" t="str">
        <f t="shared" si="130"/>
        <v>С-20  8019 мат 0,45 Словаччина</v>
      </c>
      <c r="C8346" s="3">
        <v>52.957000000000001</v>
      </c>
      <c r="D8346" s="4">
        <v>14298.39</v>
      </c>
      <c r="E8346" s="2" t="s">
        <v>7</v>
      </c>
      <c r="F8346" s="2" t="s">
        <v>4816</v>
      </c>
      <c r="G8346" s="5">
        <v>9</v>
      </c>
    </row>
    <row r="8347" spans="1:7">
      <c r="A8347" s="2" t="s">
        <v>9754</v>
      </c>
      <c r="B8347" s="2" t="str">
        <f t="shared" si="130"/>
        <v>С-20  8019 мат 0,45 Словаччина</v>
      </c>
      <c r="C8347" s="3">
        <v>150.09299999999999</v>
      </c>
      <c r="D8347" s="4">
        <v>38423.81</v>
      </c>
      <c r="E8347" s="2" t="s">
        <v>7</v>
      </c>
      <c r="F8347" s="2" t="s">
        <v>9772</v>
      </c>
      <c r="G8347" s="5">
        <v>5</v>
      </c>
    </row>
    <row r="8348" spans="1:7">
      <c r="A8348" s="2" t="s">
        <v>9754</v>
      </c>
      <c r="B8348" s="2" t="str">
        <f t="shared" si="130"/>
        <v>С-20  8019 мат 0,45 Словаччина</v>
      </c>
      <c r="C8348" s="3">
        <v>41.58</v>
      </c>
      <c r="D8348" s="4">
        <v>12307.68</v>
      </c>
      <c r="E8348" s="2" t="s">
        <v>7</v>
      </c>
      <c r="F8348" s="2" t="s">
        <v>9773</v>
      </c>
      <c r="G8348" s="5">
        <v>12</v>
      </c>
    </row>
    <row r="8349" spans="1:7">
      <c r="A8349" s="2" t="s">
        <v>9754</v>
      </c>
      <c r="B8349" s="2" t="str">
        <f t="shared" si="130"/>
        <v>С-20  8019 мат 0,45 Словаччина</v>
      </c>
      <c r="C8349" s="3">
        <v>153.61699999999999</v>
      </c>
      <c r="D8349" s="4">
        <v>43780.88</v>
      </c>
      <c r="E8349" s="2" t="s">
        <v>7</v>
      </c>
      <c r="F8349" s="2" t="s">
        <v>9774</v>
      </c>
      <c r="G8349" s="5">
        <v>1</v>
      </c>
    </row>
    <row r="8350" spans="1:7">
      <c r="A8350" s="2" t="s">
        <v>9754</v>
      </c>
      <c r="B8350" s="2" t="str">
        <f t="shared" si="130"/>
        <v>С-20  8019 мат 0,45 Словаччина</v>
      </c>
      <c r="C8350" s="3">
        <v>2.5990000000000002</v>
      </c>
      <c r="D8350" s="6">
        <v>766.71</v>
      </c>
      <c r="E8350" s="2" t="s">
        <v>7</v>
      </c>
      <c r="F8350" s="2" t="s">
        <v>9775</v>
      </c>
      <c r="G8350" s="5">
        <v>7</v>
      </c>
    </row>
    <row r="8351" spans="1:7">
      <c r="A8351" s="2" t="s">
        <v>9754</v>
      </c>
      <c r="B8351" s="2" t="str">
        <f t="shared" si="130"/>
        <v>С-20  8019 мат 0,45 Словаччина</v>
      </c>
      <c r="C8351" s="3">
        <v>18.018000000000001</v>
      </c>
      <c r="D8351" s="4">
        <v>4864.8599999999997</v>
      </c>
      <c r="E8351" s="2" t="s">
        <v>7</v>
      </c>
      <c r="F8351" s="2" t="s">
        <v>9776</v>
      </c>
      <c r="G8351" s="5">
        <v>5</v>
      </c>
    </row>
    <row r="8352" spans="1:7">
      <c r="A8352" s="2" t="s">
        <v>9754</v>
      </c>
      <c r="B8352" s="2" t="str">
        <f t="shared" si="130"/>
        <v>С-20  8019 мат 0,45 Словаччина</v>
      </c>
      <c r="C8352" s="3">
        <v>54.747</v>
      </c>
      <c r="D8352" s="4">
        <v>15876.63</v>
      </c>
      <c r="E8352" s="2" t="s">
        <v>7</v>
      </c>
      <c r="F8352" s="2" t="s">
        <v>9777</v>
      </c>
      <c r="G8352" s="5">
        <v>5</v>
      </c>
    </row>
    <row r="8353" spans="1:7">
      <c r="A8353" s="2" t="s">
        <v>9754</v>
      </c>
      <c r="B8353" s="2" t="str">
        <f t="shared" si="130"/>
        <v>С-20  8019 мат 0,45 Словаччина</v>
      </c>
      <c r="C8353" s="3">
        <v>46.2</v>
      </c>
      <c r="D8353" s="4">
        <v>13398</v>
      </c>
      <c r="E8353" s="2" t="s">
        <v>7</v>
      </c>
      <c r="F8353" s="2" t="s">
        <v>9778</v>
      </c>
      <c r="G8353" s="5">
        <v>8</v>
      </c>
    </row>
    <row r="8354" spans="1:7">
      <c r="A8354" s="2" t="s">
        <v>9754</v>
      </c>
      <c r="B8354" s="2" t="str">
        <f t="shared" si="130"/>
        <v>С-20  8019 мат 0,45 Словаччина</v>
      </c>
      <c r="C8354" s="3">
        <v>27.143000000000001</v>
      </c>
      <c r="D8354" s="4">
        <v>8278.6200000000008</v>
      </c>
      <c r="E8354" s="2" t="s">
        <v>7</v>
      </c>
      <c r="F8354" s="2" t="s">
        <v>4819</v>
      </c>
      <c r="G8354" s="5">
        <v>10</v>
      </c>
    </row>
    <row r="8355" spans="1:7">
      <c r="A8355" s="2" t="s">
        <v>9754</v>
      </c>
      <c r="B8355" s="2" t="str">
        <f t="shared" si="130"/>
        <v>С-20  8019 мат 0,45 Словаччина</v>
      </c>
      <c r="C8355" s="3">
        <v>42.654000000000003</v>
      </c>
      <c r="D8355" s="4">
        <v>12369.66</v>
      </c>
      <c r="E8355" s="2" t="s">
        <v>7</v>
      </c>
      <c r="F8355" s="2" t="s">
        <v>9779</v>
      </c>
      <c r="G8355" s="5">
        <v>7</v>
      </c>
    </row>
    <row r="8356" spans="1:7">
      <c r="A8356" s="2" t="s">
        <v>9754</v>
      </c>
      <c r="B8356" s="2" t="str">
        <f t="shared" si="130"/>
        <v>С-20  8019 мат 0,45 Словаччина</v>
      </c>
      <c r="C8356" s="3">
        <v>8.3160000000000007</v>
      </c>
      <c r="D8356" s="4">
        <v>2137.21</v>
      </c>
      <c r="E8356" s="2" t="s">
        <v>7</v>
      </c>
      <c r="F8356" s="2" t="s">
        <v>2842</v>
      </c>
      <c r="G8356" s="5">
        <v>5</v>
      </c>
    </row>
    <row r="8357" spans="1:7">
      <c r="A8357" s="2" t="s">
        <v>9754</v>
      </c>
      <c r="B8357" s="2" t="str">
        <f t="shared" si="130"/>
        <v>С-20  8019 мат 0,45 Словаччина</v>
      </c>
      <c r="C8357" s="3">
        <v>54.331000000000003</v>
      </c>
      <c r="D8357" s="4">
        <v>15484.34</v>
      </c>
      <c r="E8357" s="2" t="s">
        <v>7</v>
      </c>
      <c r="F8357" s="2" t="s">
        <v>4710</v>
      </c>
      <c r="G8357" s="5">
        <v>7</v>
      </c>
    </row>
    <row r="8358" spans="1:7">
      <c r="A8358" s="2" t="s">
        <v>9754</v>
      </c>
      <c r="B8358" s="2" t="str">
        <f t="shared" si="130"/>
        <v>С-20  8019 мат 0,45 Словаччина</v>
      </c>
      <c r="C8358" s="3">
        <v>20.79</v>
      </c>
      <c r="D8358" s="4">
        <v>6029.1</v>
      </c>
      <c r="E8358" s="2" t="s">
        <v>7</v>
      </c>
      <c r="F8358" s="2" t="s">
        <v>9780</v>
      </c>
      <c r="G8358" s="5">
        <v>9</v>
      </c>
    </row>
    <row r="8359" spans="1:7">
      <c r="A8359" s="2" t="s">
        <v>9754</v>
      </c>
      <c r="B8359" s="2" t="str">
        <f t="shared" si="130"/>
        <v>С-20  8019 мат 0,45 Словаччина</v>
      </c>
      <c r="C8359" s="3">
        <v>68.606999999999999</v>
      </c>
      <c r="D8359" s="4">
        <v>17357.57</v>
      </c>
      <c r="E8359" s="2" t="s">
        <v>7</v>
      </c>
      <c r="F8359" s="2" t="s">
        <v>9781</v>
      </c>
      <c r="G8359" s="5">
        <v>1</v>
      </c>
    </row>
    <row r="8360" spans="1:7">
      <c r="A8360" s="2" t="s">
        <v>9754</v>
      </c>
      <c r="B8360" s="2" t="str">
        <f t="shared" si="130"/>
        <v>С-20  8019 мат 0,45 Словаччина</v>
      </c>
      <c r="C8360" s="3">
        <v>66.355000000000004</v>
      </c>
      <c r="D8360" s="4">
        <v>18247.63</v>
      </c>
      <c r="E8360" s="2" t="s">
        <v>7</v>
      </c>
      <c r="F8360" s="2" t="s">
        <v>9782</v>
      </c>
      <c r="G8360" s="5">
        <v>4</v>
      </c>
    </row>
    <row r="8361" spans="1:7">
      <c r="A8361" s="2" t="s">
        <v>9754</v>
      </c>
      <c r="B8361" s="2" t="str">
        <f t="shared" si="130"/>
        <v>С-20  8019 мат 0,45 Словаччина</v>
      </c>
      <c r="C8361" s="3">
        <v>38.808</v>
      </c>
      <c r="D8361" s="4">
        <v>12069.29</v>
      </c>
      <c r="E8361" s="2" t="s">
        <v>7</v>
      </c>
      <c r="F8361" s="2" t="s">
        <v>9783</v>
      </c>
      <c r="G8361" s="5">
        <v>10</v>
      </c>
    </row>
    <row r="8362" spans="1:7">
      <c r="A8362" s="2" t="s">
        <v>9754</v>
      </c>
      <c r="B8362" s="2" t="str">
        <f t="shared" si="130"/>
        <v>С-20  8019 мат 0,45 Словаччина</v>
      </c>
      <c r="C8362" s="3">
        <v>34.65</v>
      </c>
      <c r="D8362" s="4">
        <v>9528.75</v>
      </c>
      <c r="E8362" s="2" t="s">
        <v>7</v>
      </c>
      <c r="F8362" s="2" t="s">
        <v>9784</v>
      </c>
      <c r="G8362" s="5">
        <v>7</v>
      </c>
    </row>
    <row r="8363" spans="1:7">
      <c r="A8363" s="2" t="s">
        <v>9754</v>
      </c>
      <c r="B8363" s="2" t="str">
        <f t="shared" si="130"/>
        <v>С-20  8019 мат 0,45 Словаччина</v>
      </c>
      <c r="C8363" s="3">
        <v>152.69300000000001</v>
      </c>
      <c r="D8363" s="4">
        <v>42754.04</v>
      </c>
      <c r="E8363" s="2" t="s">
        <v>7</v>
      </c>
      <c r="F8363" s="2" t="s">
        <v>9785</v>
      </c>
      <c r="G8363" s="5">
        <v>6</v>
      </c>
    </row>
    <row r="8364" spans="1:7">
      <c r="A8364" s="2" t="s">
        <v>9754</v>
      </c>
      <c r="B8364" s="2" t="str">
        <f t="shared" si="130"/>
        <v>С-20  8019 мат 0,45 Словаччина</v>
      </c>
      <c r="C8364" s="3">
        <v>53.591999999999999</v>
      </c>
      <c r="D8364" s="4">
        <v>15541.68</v>
      </c>
      <c r="E8364" s="2" t="s">
        <v>7</v>
      </c>
      <c r="F8364" s="2" t="s">
        <v>9786</v>
      </c>
      <c r="G8364" s="5">
        <v>12</v>
      </c>
    </row>
    <row r="8365" spans="1:7">
      <c r="A8365" s="2" t="s">
        <v>9754</v>
      </c>
      <c r="B8365" s="2" t="str">
        <f t="shared" si="130"/>
        <v>С-20  8019 мат 0,45 Словаччина</v>
      </c>
      <c r="C8365" s="3">
        <v>22.869</v>
      </c>
      <c r="D8365" s="4">
        <v>6517.67</v>
      </c>
      <c r="E8365" s="2" t="s">
        <v>7</v>
      </c>
      <c r="F8365" s="2" t="s">
        <v>9787</v>
      </c>
      <c r="G8365" s="5">
        <v>6</v>
      </c>
    </row>
    <row r="8366" spans="1:7">
      <c r="A8366" s="2" t="s">
        <v>9754</v>
      </c>
      <c r="B8366" s="2" t="str">
        <f t="shared" si="130"/>
        <v>С-20  8019 мат 0,45 Словаччина</v>
      </c>
      <c r="C8366" s="3">
        <v>75.537999999999997</v>
      </c>
      <c r="D8366" s="4">
        <v>22510.32</v>
      </c>
      <c r="E8366" s="2" t="s">
        <v>7</v>
      </c>
      <c r="F8366" s="2" t="s">
        <v>9788</v>
      </c>
      <c r="G8366" s="5">
        <v>11</v>
      </c>
    </row>
    <row r="8367" spans="1:7">
      <c r="A8367" s="2" t="s">
        <v>9754</v>
      </c>
      <c r="B8367" s="2" t="str">
        <f t="shared" si="130"/>
        <v>С-20  8019 мат 0,45 Словаччина</v>
      </c>
      <c r="C8367" s="3">
        <v>53.581000000000003</v>
      </c>
      <c r="D8367" s="4">
        <v>16074.3</v>
      </c>
      <c r="E8367" s="2" t="s">
        <v>7</v>
      </c>
      <c r="F8367" s="2" t="s">
        <v>9789</v>
      </c>
      <c r="G8367" s="5">
        <v>10</v>
      </c>
    </row>
    <row r="8368" spans="1:7">
      <c r="A8368" s="2" t="s">
        <v>9754</v>
      </c>
      <c r="B8368" s="2" t="str">
        <f t="shared" si="130"/>
        <v>С-20  8019 мат 0,45 Словаччина</v>
      </c>
      <c r="C8368" s="3">
        <v>110.881</v>
      </c>
      <c r="D8368" s="4">
        <v>33264.300000000003</v>
      </c>
      <c r="E8368" s="2" t="s">
        <v>7</v>
      </c>
      <c r="F8368" s="2" t="s">
        <v>9790</v>
      </c>
      <c r="G8368" s="5">
        <v>10</v>
      </c>
    </row>
    <row r="8369" spans="1:7">
      <c r="A8369" s="2" t="s">
        <v>9754</v>
      </c>
      <c r="B8369" s="2" t="str">
        <f t="shared" si="130"/>
        <v>С-20  8019 мат 0,45 Словаччина</v>
      </c>
      <c r="C8369" s="3">
        <v>52.552999999999997</v>
      </c>
      <c r="D8369" s="4">
        <v>14714.84</v>
      </c>
      <c r="E8369" s="2" t="s">
        <v>7</v>
      </c>
      <c r="F8369" s="2" t="s">
        <v>9791</v>
      </c>
      <c r="G8369" s="5">
        <v>7</v>
      </c>
    </row>
    <row r="8370" spans="1:7">
      <c r="A8370" s="2" t="s">
        <v>9754</v>
      </c>
      <c r="B8370" s="2" t="str">
        <f t="shared" si="130"/>
        <v>С-20  8019 мат 0,45 Словаччина</v>
      </c>
      <c r="C8370" s="3">
        <v>101.259</v>
      </c>
      <c r="D8370" s="4">
        <v>29871.41</v>
      </c>
      <c r="E8370" s="2" t="s">
        <v>7</v>
      </c>
      <c r="F8370" s="2" t="s">
        <v>9792</v>
      </c>
      <c r="G8370" s="5">
        <v>12</v>
      </c>
    </row>
    <row r="8371" spans="1:7">
      <c r="A8371" s="2" t="s">
        <v>9754</v>
      </c>
      <c r="B8371" s="2" t="str">
        <f t="shared" si="130"/>
        <v>С-20  8019 мат 0,45 Словаччина</v>
      </c>
      <c r="C8371" s="3">
        <v>57.75</v>
      </c>
      <c r="D8371" s="4">
        <v>16170</v>
      </c>
      <c r="E8371" s="2" t="s">
        <v>7</v>
      </c>
      <c r="F8371" s="2" t="s">
        <v>9793</v>
      </c>
      <c r="G8371" s="5">
        <v>9</v>
      </c>
    </row>
    <row r="8372" spans="1:7">
      <c r="A8372" s="2" t="s">
        <v>9754</v>
      </c>
      <c r="B8372" s="2" t="str">
        <f t="shared" si="130"/>
        <v>С-20  8019 мат 0,45 Словаччина</v>
      </c>
      <c r="C8372" s="3">
        <v>7.2770000000000001</v>
      </c>
      <c r="D8372" s="4">
        <v>1964.79</v>
      </c>
      <c r="E8372" s="2" t="s">
        <v>7</v>
      </c>
      <c r="F8372" s="2" t="s">
        <v>9794</v>
      </c>
      <c r="G8372" s="5">
        <v>6</v>
      </c>
    </row>
    <row r="8373" spans="1:7">
      <c r="A8373" s="2" t="s">
        <v>9754</v>
      </c>
      <c r="B8373" s="2" t="str">
        <f t="shared" si="130"/>
        <v>С-20  8019 мат 0,45 Словаччина</v>
      </c>
      <c r="C8373" s="3">
        <v>54.747</v>
      </c>
      <c r="D8373" s="4">
        <v>14507.96</v>
      </c>
      <c r="E8373" s="2" t="s">
        <v>7</v>
      </c>
      <c r="F8373" s="2" t="s">
        <v>9795</v>
      </c>
      <c r="G8373" s="5">
        <v>2</v>
      </c>
    </row>
    <row r="8374" spans="1:7">
      <c r="A8374" s="2" t="s">
        <v>9754</v>
      </c>
      <c r="B8374" s="2" t="str">
        <f t="shared" si="130"/>
        <v>С-20  8019 мат 0,45 Словаччина</v>
      </c>
      <c r="C8374" s="3">
        <v>45.334000000000003</v>
      </c>
      <c r="D8374" s="4">
        <v>13146.86</v>
      </c>
      <c r="E8374" s="2" t="s">
        <v>7</v>
      </c>
      <c r="F8374" s="2" t="s">
        <v>9796</v>
      </c>
      <c r="G8374" s="5">
        <v>7</v>
      </c>
    </row>
    <row r="8375" spans="1:7">
      <c r="A8375" s="2" t="s">
        <v>9754</v>
      </c>
      <c r="B8375" s="2" t="str">
        <f t="shared" si="130"/>
        <v>С-20  8019 мат 0,45 Словаччина</v>
      </c>
      <c r="C8375" s="3">
        <v>7.7389999999999999</v>
      </c>
      <c r="D8375" s="4">
        <v>2205.62</v>
      </c>
      <c r="E8375" s="2" t="s">
        <v>7</v>
      </c>
      <c r="F8375" s="2" t="s">
        <v>9797</v>
      </c>
      <c r="G8375" s="5">
        <v>6</v>
      </c>
    </row>
    <row r="8376" spans="1:7">
      <c r="A8376" s="2" t="s">
        <v>9754</v>
      </c>
      <c r="B8376" s="2" t="str">
        <f t="shared" si="130"/>
        <v>С-20  8019 мат 0,45 Словаччина</v>
      </c>
      <c r="C8376" s="3">
        <v>3.1190000000000002</v>
      </c>
      <c r="D8376" s="6">
        <v>952.82</v>
      </c>
      <c r="E8376" s="2" t="s">
        <v>7</v>
      </c>
      <c r="F8376" s="2" t="s">
        <v>1065</v>
      </c>
      <c r="G8376" s="5">
        <v>12</v>
      </c>
    </row>
    <row r="8377" spans="1:7">
      <c r="A8377" s="2" t="s">
        <v>9754</v>
      </c>
      <c r="B8377" s="2" t="str">
        <f t="shared" si="130"/>
        <v>С-20  8019 мат 0,45 Словаччина</v>
      </c>
      <c r="C8377" s="3">
        <v>54.805</v>
      </c>
      <c r="D8377" s="4">
        <v>17263.580000000002</v>
      </c>
      <c r="E8377" s="2" t="s">
        <v>7</v>
      </c>
      <c r="F8377" s="2" t="s">
        <v>9798</v>
      </c>
      <c r="G8377" s="5">
        <v>12</v>
      </c>
    </row>
    <row r="8378" spans="1:7">
      <c r="A8378" s="2" t="s">
        <v>9754</v>
      </c>
      <c r="B8378" s="2" t="str">
        <f t="shared" si="130"/>
        <v>С-20  8019 мат 0,45 Словаччина</v>
      </c>
      <c r="C8378" s="3">
        <v>17.324999999999999</v>
      </c>
      <c r="D8378" s="4">
        <v>4504.5</v>
      </c>
      <c r="E8378" s="2" t="s">
        <v>7</v>
      </c>
      <c r="F8378" s="2" t="s">
        <v>9799</v>
      </c>
      <c r="G8378" s="5">
        <v>2</v>
      </c>
    </row>
    <row r="8379" spans="1:7">
      <c r="A8379" s="2" t="s">
        <v>9754</v>
      </c>
      <c r="B8379" s="2" t="str">
        <f t="shared" si="130"/>
        <v>С-20  8019 мат 0,45 Словаччина</v>
      </c>
      <c r="C8379" s="3">
        <v>12.128</v>
      </c>
      <c r="D8379" s="4">
        <v>3395.84</v>
      </c>
      <c r="E8379" s="2" t="s">
        <v>7</v>
      </c>
      <c r="F8379" s="2" t="s">
        <v>9800</v>
      </c>
      <c r="G8379" s="5">
        <v>8</v>
      </c>
    </row>
    <row r="8380" spans="1:7">
      <c r="A8380" s="2" t="s">
        <v>9754</v>
      </c>
      <c r="B8380" s="2" t="str">
        <f t="shared" si="130"/>
        <v>С-20  8019 мат 0,45 Словаччина</v>
      </c>
      <c r="C8380" s="3">
        <v>6.3529999999999998</v>
      </c>
      <c r="D8380" s="4">
        <v>1778.84</v>
      </c>
      <c r="E8380" s="2" t="s">
        <v>7</v>
      </c>
      <c r="F8380" s="2" t="s">
        <v>9801</v>
      </c>
      <c r="G8380" s="5">
        <v>5</v>
      </c>
    </row>
    <row r="8381" spans="1:7">
      <c r="A8381" s="2" t="s">
        <v>9754</v>
      </c>
      <c r="B8381" s="2" t="str">
        <f t="shared" si="130"/>
        <v>С-20  8019 мат 0,45 Словаччина</v>
      </c>
      <c r="C8381" s="3">
        <v>228.92099999999999</v>
      </c>
      <c r="D8381" s="4">
        <v>61808.67</v>
      </c>
      <c r="E8381" s="2" t="s">
        <v>7</v>
      </c>
      <c r="F8381" s="2" t="s">
        <v>9802</v>
      </c>
      <c r="G8381" s="5">
        <v>7</v>
      </c>
    </row>
    <row r="8382" spans="1:7">
      <c r="A8382" s="2" t="s">
        <v>9754</v>
      </c>
      <c r="B8382" s="2" t="str">
        <f t="shared" si="130"/>
        <v>С-20  8019 мат 0,45 Словаччина</v>
      </c>
      <c r="C8382" s="3">
        <v>96.328000000000003</v>
      </c>
      <c r="D8382" s="4">
        <v>28416.77</v>
      </c>
      <c r="E8382" s="2" t="s">
        <v>7</v>
      </c>
      <c r="F8382" s="2" t="s">
        <v>9803</v>
      </c>
      <c r="G8382" s="5">
        <v>7</v>
      </c>
    </row>
    <row r="8383" spans="1:7">
      <c r="A8383" s="2" t="s">
        <v>9754</v>
      </c>
      <c r="B8383" s="2" t="str">
        <f t="shared" si="130"/>
        <v>С-20  8019 мат 0,45 Словаччина</v>
      </c>
      <c r="C8383" s="3">
        <v>13.052</v>
      </c>
      <c r="D8383" s="4">
        <v>3654.56</v>
      </c>
      <c r="E8383" s="2" t="s">
        <v>7</v>
      </c>
      <c r="F8383" s="2" t="s">
        <v>4751</v>
      </c>
      <c r="G8383" s="5">
        <v>9</v>
      </c>
    </row>
    <row r="8384" spans="1:7">
      <c r="A8384" s="2" t="s">
        <v>9754</v>
      </c>
      <c r="B8384" s="2" t="str">
        <f t="shared" si="130"/>
        <v>С-20  8019 мат 0,45 Словаччина</v>
      </c>
      <c r="C8384" s="3">
        <v>18.018000000000001</v>
      </c>
      <c r="D8384" s="4">
        <v>5135.13</v>
      </c>
      <c r="E8384" s="2" t="s">
        <v>7</v>
      </c>
      <c r="F8384" s="2" t="s">
        <v>4749</v>
      </c>
      <c r="G8384" s="5">
        <v>7</v>
      </c>
    </row>
    <row r="8385" spans="1:7">
      <c r="A8385" s="2" t="s">
        <v>9754</v>
      </c>
      <c r="B8385" s="2" t="str">
        <f t="shared" si="130"/>
        <v>С-20  8019 мат 0,45 Словаччина</v>
      </c>
      <c r="C8385" s="3">
        <v>15.766</v>
      </c>
      <c r="D8385" s="4">
        <v>4256.82</v>
      </c>
      <c r="E8385" s="2" t="s">
        <v>7</v>
      </c>
      <c r="F8385" s="2" t="s">
        <v>9804</v>
      </c>
      <c r="G8385" s="5">
        <v>7</v>
      </c>
    </row>
    <row r="8386" spans="1:7">
      <c r="A8386" s="2" t="s">
        <v>9754</v>
      </c>
      <c r="B8386" s="2" t="str">
        <f t="shared" si="130"/>
        <v>С-20  8019 мат 0,45 Словаччина</v>
      </c>
      <c r="C8386" s="3">
        <v>92.4</v>
      </c>
      <c r="D8386" s="4">
        <v>24024</v>
      </c>
      <c r="E8386" s="2" t="s">
        <v>7</v>
      </c>
      <c r="F8386" s="2" t="s">
        <v>9805</v>
      </c>
      <c r="G8386" s="5">
        <v>3</v>
      </c>
    </row>
    <row r="8387" spans="1:7">
      <c r="A8387" s="2" t="s">
        <v>9806</v>
      </c>
      <c r="B8387" s="2" t="str">
        <f t="shared" si="130"/>
        <v>С-20  8019 мат 0,45 Словаччина двосторонній</v>
      </c>
      <c r="C8387" s="3">
        <v>33.957000000000001</v>
      </c>
      <c r="D8387" s="4">
        <v>10798.33</v>
      </c>
      <c r="E8387" s="2" t="s">
        <v>7</v>
      </c>
      <c r="F8387" s="2" t="s">
        <v>9807</v>
      </c>
      <c r="G8387" s="5">
        <v>9</v>
      </c>
    </row>
    <row r="8388" spans="1:7">
      <c r="A8388" s="2" t="s">
        <v>9806</v>
      </c>
      <c r="B8388" s="2" t="str">
        <f t="shared" ref="B8388:B8451" si="131">A8388</f>
        <v>С-20  8019 мат 0,45 Словаччина двосторонній</v>
      </c>
      <c r="C8388" s="3">
        <v>1.7490000000000001</v>
      </c>
      <c r="D8388" s="6">
        <v>529.95000000000005</v>
      </c>
      <c r="E8388" s="2" t="s">
        <v>7</v>
      </c>
      <c r="F8388" s="2" t="s">
        <v>9808</v>
      </c>
      <c r="G8388" s="5">
        <v>12</v>
      </c>
    </row>
    <row r="8389" spans="1:7">
      <c r="A8389" s="2" t="s">
        <v>9806</v>
      </c>
      <c r="B8389" s="2" t="str">
        <f t="shared" si="131"/>
        <v>С-20  8019 мат 0,45 Словаччина двосторонній</v>
      </c>
      <c r="C8389" s="3">
        <v>42.69</v>
      </c>
      <c r="D8389" s="4">
        <v>12935.08</v>
      </c>
      <c r="E8389" s="2" t="s">
        <v>7</v>
      </c>
      <c r="F8389" s="2" t="s">
        <v>9809</v>
      </c>
      <c r="G8389" s="5">
        <v>11</v>
      </c>
    </row>
    <row r="8390" spans="1:7">
      <c r="A8390" s="2" t="s">
        <v>9810</v>
      </c>
      <c r="B8390" s="2" t="str">
        <f t="shared" si="131"/>
        <v>С-20  8019 мат 0,45 Словаччина Новий</v>
      </c>
      <c r="C8390" s="3">
        <v>191.2</v>
      </c>
      <c r="D8390" s="4">
        <v>56977.599999999999</v>
      </c>
      <c r="E8390" s="2" t="s">
        <v>7</v>
      </c>
      <c r="F8390" s="2" t="s">
        <v>9811</v>
      </c>
      <c r="G8390" s="5">
        <v>11</v>
      </c>
    </row>
    <row r="8391" spans="1:7">
      <c r="A8391" s="2" t="s">
        <v>9810</v>
      </c>
      <c r="B8391" s="2" t="str">
        <f t="shared" si="131"/>
        <v>С-20  8019 мат 0,45 Словаччина Новий</v>
      </c>
      <c r="C8391" s="3">
        <v>13.265000000000001</v>
      </c>
      <c r="D8391" s="4">
        <v>3528.49</v>
      </c>
      <c r="E8391" s="2" t="s">
        <v>7</v>
      </c>
      <c r="F8391" s="2" t="s">
        <v>2883</v>
      </c>
      <c r="G8391" s="5">
        <v>8</v>
      </c>
    </row>
    <row r="8392" spans="1:7">
      <c r="A8392" s="2" t="s">
        <v>9810</v>
      </c>
      <c r="B8392" s="2" t="str">
        <f t="shared" si="131"/>
        <v>С-20  8019 мат 0,45 Словаччина Новий</v>
      </c>
      <c r="C8392" s="3">
        <v>218.852</v>
      </c>
      <c r="D8392" s="4">
        <v>65217.89</v>
      </c>
      <c r="E8392" s="2" t="s">
        <v>7</v>
      </c>
      <c r="F8392" s="2" t="s">
        <v>9812</v>
      </c>
      <c r="G8392" s="5">
        <v>12</v>
      </c>
    </row>
    <row r="8393" spans="1:7">
      <c r="A8393" s="2" t="s">
        <v>9810</v>
      </c>
      <c r="B8393" s="2" t="str">
        <f t="shared" si="131"/>
        <v>С-20  8019 мат 0,45 Словаччина Новий</v>
      </c>
      <c r="C8393" s="3">
        <v>136.82900000000001</v>
      </c>
      <c r="D8393" s="4">
        <v>40775.050000000003</v>
      </c>
      <c r="E8393" s="2" t="s">
        <v>7</v>
      </c>
      <c r="F8393" s="2" t="s">
        <v>9813</v>
      </c>
      <c r="G8393" s="5">
        <v>9</v>
      </c>
    </row>
    <row r="8394" spans="1:7">
      <c r="A8394" s="2" t="s">
        <v>9810</v>
      </c>
      <c r="B8394" s="2" t="str">
        <f t="shared" si="131"/>
        <v>С-20  8019 мат 0,45 Словаччина Новий</v>
      </c>
      <c r="C8394" s="3">
        <v>4.78</v>
      </c>
      <c r="D8394" s="4">
        <v>1424.44</v>
      </c>
      <c r="E8394" s="2" t="s">
        <v>7</v>
      </c>
      <c r="F8394" s="2" t="s">
        <v>9814</v>
      </c>
      <c r="G8394" s="5">
        <v>11</v>
      </c>
    </row>
    <row r="8395" spans="1:7">
      <c r="A8395" s="2" t="s">
        <v>9810</v>
      </c>
      <c r="B8395" s="2" t="str">
        <f t="shared" si="131"/>
        <v>С-20  8019 мат 0,45 Словаччина Новий</v>
      </c>
      <c r="C8395" s="3">
        <v>25.094999999999999</v>
      </c>
      <c r="D8395" s="4">
        <v>7227.36</v>
      </c>
      <c r="E8395" s="2" t="s">
        <v>7</v>
      </c>
      <c r="F8395" s="2" t="s">
        <v>9815</v>
      </c>
      <c r="G8395" s="5">
        <v>6</v>
      </c>
    </row>
    <row r="8396" spans="1:7">
      <c r="A8396" s="2" t="s">
        <v>9810</v>
      </c>
      <c r="B8396" s="2" t="str">
        <f t="shared" si="131"/>
        <v>С-20  8019 мат 0,45 Словаччина Новий</v>
      </c>
      <c r="C8396" s="3">
        <v>0.89600000000000002</v>
      </c>
      <c r="D8396" s="6">
        <v>247.3</v>
      </c>
      <c r="E8396" s="2" t="s">
        <v>7</v>
      </c>
      <c r="F8396" s="2" t="s">
        <v>595</v>
      </c>
      <c r="G8396" s="5">
        <v>3</v>
      </c>
    </row>
    <row r="8397" spans="1:7">
      <c r="A8397" s="2" t="s">
        <v>9810</v>
      </c>
      <c r="B8397" s="2" t="str">
        <f t="shared" si="131"/>
        <v>С-20  8019 мат 0,45 Словаччина Новий</v>
      </c>
      <c r="C8397" s="3">
        <v>45.887999999999998</v>
      </c>
      <c r="D8397" s="4">
        <v>13536.97</v>
      </c>
      <c r="E8397" s="2" t="s">
        <v>7</v>
      </c>
      <c r="F8397" s="2" t="s">
        <v>9816</v>
      </c>
      <c r="G8397" s="5">
        <v>7</v>
      </c>
    </row>
    <row r="8398" spans="1:7">
      <c r="A8398" s="2" t="s">
        <v>9810</v>
      </c>
      <c r="B8398" s="2" t="str">
        <f t="shared" si="131"/>
        <v>С-20  8019 мат 0,45 Словаччина Новий</v>
      </c>
      <c r="C8398" s="3">
        <v>128.976</v>
      </c>
      <c r="D8398" s="4">
        <v>37274.07</v>
      </c>
      <c r="E8398" s="2" t="s">
        <v>7</v>
      </c>
      <c r="F8398" s="2" t="s">
        <v>9817</v>
      </c>
      <c r="G8398" s="5">
        <v>7</v>
      </c>
    </row>
    <row r="8399" spans="1:7">
      <c r="A8399" s="2" t="s">
        <v>9810</v>
      </c>
      <c r="B8399" s="2" t="str">
        <f t="shared" si="131"/>
        <v>С-20  8019 мат 0,45 Словаччина Новий</v>
      </c>
      <c r="C8399" s="3">
        <v>29.875</v>
      </c>
      <c r="D8399" s="4">
        <v>8215.6299999999992</v>
      </c>
      <c r="E8399" s="2" t="s">
        <v>7</v>
      </c>
      <c r="F8399" s="2" t="s">
        <v>9818</v>
      </c>
      <c r="G8399" s="5">
        <v>4</v>
      </c>
    </row>
    <row r="8400" spans="1:7">
      <c r="A8400" s="2" t="s">
        <v>9810</v>
      </c>
      <c r="B8400" s="2" t="str">
        <f t="shared" si="131"/>
        <v>С-20  8019 мат 0,45 Словаччина Новий</v>
      </c>
      <c r="C8400" s="3">
        <v>122.30800000000001</v>
      </c>
      <c r="D8400" s="4">
        <v>36325.480000000003</v>
      </c>
      <c r="E8400" s="2" t="s">
        <v>7</v>
      </c>
      <c r="F8400" s="2" t="s">
        <v>9819</v>
      </c>
      <c r="G8400" s="5">
        <v>9</v>
      </c>
    </row>
    <row r="8401" spans="1:7">
      <c r="A8401" s="2" t="s">
        <v>9810</v>
      </c>
      <c r="B8401" s="2" t="str">
        <f t="shared" si="131"/>
        <v>С-20  8019 мат 0,45 Словаччина Новий</v>
      </c>
      <c r="C8401" s="3">
        <v>51.146999999999998</v>
      </c>
      <c r="D8401" s="4">
        <v>13758.54</v>
      </c>
      <c r="E8401" s="2" t="s">
        <v>7</v>
      </c>
      <c r="F8401" s="2" t="s">
        <v>4702</v>
      </c>
      <c r="G8401" s="5">
        <v>11</v>
      </c>
    </row>
    <row r="8402" spans="1:7">
      <c r="A8402" s="2" t="s">
        <v>9810</v>
      </c>
      <c r="B8402" s="2" t="str">
        <f t="shared" si="131"/>
        <v>С-20  8019 мат 0,45 Словаччина Новий</v>
      </c>
      <c r="C8402" s="3">
        <v>64.53</v>
      </c>
      <c r="D8402" s="4">
        <v>19229.939999999999</v>
      </c>
      <c r="E8402" s="2" t="s">
        <v>7</v>
      </c>
      <c r="F8402" s="2" t="s">
        <v>9820</v>
      </c>
      <c r="G8402" s="5">
        <v>11</v>
      </c>
    </row>
    <row r="8403" spans="1:7">
      <c r="A8403" s="2" t="s">
        <v>9810</v>
      </c>
      <c r="B8403" s="2" t="str">
        <f t="shared" si="131"/>
        <v>С-20  8019 мат 0,45 Словаччина Новий</v>
      </c>
      <c r="C8403" s="3">
        <v>167.00200000000001</v>
      </c>
      <c r="D8403" s="4">
        <v>50935.62</v>
      </c>
      <c r="E8403" s="2" t="s">
        <v>7</v>
      </c>
      <c r="F8403" s="2" t="s">
        <v>9821</v>
      </c>
      <c r="G8403" s="5">
        <v>8</v>
      </c>
    </row>
    <row r="8404" spans="1:7">
      <c r="A8404" s="2" t="s">
        <v>9822</v>
      </c>
      <c r="B8404" s="2" t="str">
        <f t="shared" si="131"/>
        <v>С-20  8019 мат 0,5 Словаччина Новий</v>
      </c>
      <c r="C8404" s="3">
        <v>37.283999999999999</v>
      </c>
      <c r="D8404" s="4">
        <v>11632.61</v>
      </c>
      <c r="E8404" s="2" t="s">
        <v>7</v>
      </c>
      <c r="F8404" s="2" t="s">
        <v>3950</v>
      </c>
      <c r="G8404" s="5">
        <v>11</v>
      </c>
    </row>
    <row r="8405" spans="1:7">
      <c r="A8405" s="2" t="s">
        <v>9823</v>
      </c>
      <c r="B8405" s="2" t="str">
        <f t="shared" si="131"/>
        <v>С-20  8019 мат 0,50 Австрія</v>
      </c>
      <c r="C8405" s="3">
        <v>4.1580000000000004</v>
      </c>
      <c r="D8405" s="4">
        <v>1621.62</v>
      </c>
      <c r="E8405" s="2" t="s">
        <v>7</v>
      </c>
      <c r="F8405" s="2" t="s">
        <v>9824</v>
      </c>
      <c r="G8405" s="5">
        <v>8</v>
      </c>
    </row>
    <row r="8406" spans="1:7">
      <c r="A8406" s="2" t="s">
        <v>9823</v>
      </c>
      <c r="B8406" s="2" t="str">
        <f t="shared" si="131"/>
        <v>С-20  8019 мат 0,50 Австрія</v>
      </c>
      <c r="C8406" s="3">
        <v>293.685</v>
      </c>
      <c r="D8406" s="4">
        <v>114537.15</v>
      </c>
      <c r="E8406" s="2" t="s">
        <v>7</v>
      </c>
      <c r="F8406" s="2" t="s">
        <v>9825</v>
      </c>
      <c r="G8406" s="5">
        <v>9</v>
      </c>
    </row>
    <row r="8407" spans="1:7">
      <c r="A8407" s="2" t="s">
        <v>9823</v>
      </c>
      <c r="B8407" s="2" t="str">
        <f t="shared" si="131"/>
        <v>С-20  8019 мат 0,50 Австрія</v>
      </c>
      <c r="C8407" s="3">
        <v>8.6630000000000003</v>
      </c>
      <c r="D8407" s="4">
        <v>3118.68</v>
      </c>
      <c r="E8407" s="2" t="s">
        <v>7</v>
      </c>
      <c r="F8407" s="2" t="s">
        <v>9826</v>
      </c>
      <c r="G8407" s="5">
        <v>8</v>
      </c>
    </row>
    <row r="8408" spans="1:7">
      <c r="A8408" s="2" t="s">
        <v>9823</v>
      </c>
      <c r="B8408" s="2" t="str">
        <f t="shared" si="131"/>
        <v>С-20  8019 мат 0,50 Австрія</v>
      </c>
      <c r="C8408" s="3">
        <v>72.141000000000005</v>
      </c>
      <c r="D8408" s="4">
        <v>28712.12</v>
      </c>
      <c r="E8408" s="2" t="s">
        <v>7</v>
      </c>
      <c r="F8408" s="2" t="s">
        <v>9827</v>
      </c>
      <c r="G8408" s="5">
        <v>8</v>
      </c>
    </row>
    <row r="8409" spans="1:7">
      <c r="A8409" s="2" t="s">
        <v>9823</v>
      </c>
      <c r="B8409" s="2" t="str">
        <f t="shared" si="131"/>
        <v>С-20  8019 мат 0,50 Австрія</v>
      </c>
      <c r="C8409" s="3">
        <v>50.243000000000002</v>
      </c>
      <c r="D8409" s="4">
        <v>19343.560000000001</v>
      </c>
      <c r="E8409" s="2" t="s">
        <v>7</v>
      </c>
      <c r="F8409" s="2" t="s">
        <v>9828</v>
      </c>
      <c r="G8409" s="5">
        <v>12</v>
      </c>
    </row>
    <row r="8410" spans="1:7">
      <c r="A8410" s="2" t="s">
        <v>9823</v>
      </c>
      <c r="B8410" s="2" t="str">
        <f t="shared" si="131"/>
        <v>С-20  8019 мат 0,50 Австрія</v>
      </c>
      <c r="C8410" s="3">
        <v>35.343000000000004</v>
      </c>
      <c r="D8410" s="4">
        <v>12864.85</v>
      </c>
      <c r="E8410" s="2" t="s">
        <v>7</v>
      </c>
      <c r="F8410" s="2" t="s">
        <v>1279</v>
      </c>
      <c r="G8410" s="5">
        <v>4</v>
      </c>
    </row>
    <row r="8411" spans="1:7">
      <c r="A8411" s="2" t="s">
        <v>9823</v>
      </c>
      <c r="B8411" s="2" t="str">
        <f t="shared" si="131"/>
        <v>С-20  8019 мат 0,50 Австрія</v>
      </c>
      <c r="C8411" s="3">
        <v>165.95099999999999</v>
      </c>
      <c r="D8411" s="4">
        <v>65550.649999999994</v>
      </c>
      <c r="E8411" s="2" t="s">
        <v>7</v>
      </c>
      <c r="F8411" s="2" t="s">
        <v>9829</v>
      </c>
      <c r="G8411" s="5">
        <v>7</v>
      </c>
    </row>
    <row r="8412" spans="1:7">
      <c r="A8412" s="2" t="s">
        <v>9823</v>
      </c>
      <c r="B8412" s="2" t="str">
        <f t="shared" si="131"/>
        <v>С-20  8019 мат 0,50 Австрія</v>
      </c>
      <c r="C8412" s="3">
        <v>130.1</v>
      </c>
      <c r="D8412" s="4">
        <v>48397.2</v>
      </c>
      <c r="E8412" s="2" t="s">
        <v>7</v>
      </c>
      <c r="F8412" s="2" t="s">
        <v>882</v>
      </c>
      <c r="G8412" s="5">
        <v>8</v>
      </c>
    </row>
    <row r="8413" spans="1:7">
      <c r="A8413" s="2" t="s">
        <v>9823</v>
      </c>
      <c r="B8413" s="2" t="str">
        <f t="shared" si="131"/>
        <v>С-20  8019 мат 0,50 Австрія</v>
      </c>
      <c r="C8413" s="3">
        <v>50.243000000000002</v>
      </c>
      <c r="D8413" s="4">
        <v>18589.91</v>
      </c>
      <c r="E8413" s="2" t="s">
        <v>7</v>
      </c>
      <c r="F8413" s="2" t="s">
        <v>9830</v>
      </c>
      <c r="G8413" s="5">
        <v>9</v>
      </c>
    </row>
    <row r="8414" spans="1:7">
      <c r="A8414" s="2" t="s">
        <v>9831</v>
      </c>
      <c r="B8414" s="2" t="str">
        <f t="shared" si="131"/>
        <v>С-20  8019 мат 0,50 Німеччина</v>
      </c>
      <c r="C8414" s="3">
        <v>18.710999999999999</v>
      </c>
      <c r="D8414" s="4">
        <v>6361.74</v>
      </c>
      <c r="E8414" s="2" t="s">
        <v>7</v>
      </c>
      <c r="F8414" s="2" t="s">
        <v>9832</v>
      </c>
      <c r="G8414" s="5">
        <v>9</v>
      </c>
    </row>
    <row r="8415" spans="1:7">
      <c r="A8415" s="2" t="s">
        <v>9831</v>
      </c>
      <c r="B8415" s="2" t="str">
        <f t="shared" si="131"/>
        <v>С-20  8019 мат 0,50 Німеччина</v>
      </c>
      <c r="C8415" s="3">
        <v>48.51</v>
      </c>
      <c r="D8415" s="4">
        <v>16493.400000000001</v>
      </c>
      <c r="E8415" s="2" t="s">
        <v>7</v>
      </c>
      <c r="F8415" s="2" t="s">
        <v>9833</v>
      </c>
      <c r="G8415" s="5">
        <v>11</v>
      </c>
    </row>
    <row r="8416" spans="1:7">
      <c r="A8416" s="2" t="s">
        <v>9831</v>
      </c>
      <c r="B8416" s="2" t="str">
        <f t="shared" si="131"/>
        <v>С-20  8019 мат 0,50 Німеччина</v>
      </c>
      <c r="C8416" s="3">
        <v>123.077</v>
      </c>
      <c r="D8416" s="4">
        <v>41846.18</v>
      </c>
      <c r="E8416" s="2" t="s">
        <v>7</v>
      </c>
      <c r="F8416" s="2" t="s">
        <v>9834</v>
      </c>
      <c r="G8416" s="5">
        <v>8</v>
      </c>
    </row>
    <row r="8417" spans="1:7">
      <c r="A8417" s="2" t="s">
        <v>9831</v>
      </c>
      <c r="B8417" s="2" t="str">
        <f t="shared" si="131"/>
        <v>С-20  8019 мат 0,50 Німеччина</v>
      </c>
      <c r="C8417" s="3">
        <v>111.86199999999999</v>
      </c>
      <c r="D8417" s="4">
        <v>40270.32</v>
      </c>
      <c r="E8417" s="2" t="s">
        <v>7</v>
      </c>
      <c r="F8417" s="2" t="s">
        <v>9835</v>
      </c>
      <c r="G8417" s="5">
        <v>9</v>
      </c>
    </row>
    <row r="8418" spans="1:7">
      <c r="A8418" s="2" t="s">
        <v>9836</v>
      </c>
      <c r="B8418" s="2" t="str">
        <f t="shared" si="131"/>
        <v>С-20  8019 мат 0,50 Словаччина</v>
      </c>
      <c r="C8418" s="3">
        <v>15.246</v>
      </c>
      <c r="D8418" s="4">
        <v>5137.8999999999996</v>
      </c>
      <c r="E8418" s="2" t="s">
        <v>7</v>
      </c>
      <c r="F8418" s="2" t="s">
        <v>9837</v>
      </c>
      <c r="G8418" s="5">
        <v>12</v>
      </c>
    </row>
    <row r="8419" spans="1:7">
      <c r="A8419" s="2" t="s">
        <v>9836</v>
      </c>
      <c r="B8419" s="2" t="str">
        <f t="shared" si="131"/>
        <v>С-20  8019 мат 0,50 Словаччина</v>
      </c>
      <c r="C8419" s="3">
        <v>10.048999999999999</v>
      </c>
      <c r="D8419" s="4">
        <v>3175.48</v>
      </c>
      <c r="E8419" s="2" t="s">
        <v>7</v>
      </c>
      <c r="F8419" s="2" t="s">
        <v>9838</v>
      </c>
      <c r="G8419" s="5">
        <v>6</v>
      </c>
    </row>
    <row r="8420" spans="1:7">
      <c r="A8420" s="2" t="s">
        <v>9836</v>
      </c>
      <c r="B8420" s="2" t="str">
        <f t="shared" si="131"/>
        <v>С-20  8019 мат 0,50 Словаччина</v>
      </c>
      <c r="C8420" s="3">
        <v>66.182000000000002</v>
      </c>
      <c r="D8420" s="4">
        <v>21840.06</v>
      </c>
      <c r="E8420" s="2" t="s">
        <v>7</v>
      </c>
      <c r="F8420" s="2" t="s">
        <v>9839</v>
      </c>
      <c r="G8420" s="5">
        <v>7</v>
      </c>
    </row>
    <row r="8421" spans="1:7">
      <c r="A8421" s="2" t="s">
        <v>9836</v>
      </c>
      <c r="B8421" s="2" t="str">
        <f t="shared" si="131"/>
        <v>С-20  8019 мат 0,50 Словаччина</v>
      </c>
      <c r="C8421" s="3">
        <v>188.381</v>
      </c>
      <c r="D8421" s="4">
        <v>56514.3</v>
      </c>
      <c r="E8421" s="2" t="s">
        <v>7</v>
      </c>
      <c r="F8421" s="2" t="s">
        <v>9840</v>
      </c>
      <c r="G8421" s="5">
        <v>5</v>
      </c>
    </row>
    <row r="8422" spans="1:7">
      <c r="A8422" s="2" t="s">
        <v>9836</v>
      </c>
      <c r="B8422" s="2" t="str">
        <f t="shared" si="131"/>
        <v>С-20  8019 мат 0,50 Словаччина</v>
      </c>
      <c r="C8422" s="3">
        <v>60.06</v>
      </c>
      <c r="D8422" s="4">
        <v>18378.36</v>
      </c>
      <c r="E8422" s="2" t="s">
        <v>7</v>
      </c>
      <c r="F8422" s="2" t="s">
        <v>893</v>
      </c>
      <c r="G8422" s="5">
        <v>6</v>
      </c>
    </row>
    <row r="8423" spans="1:7">
      <c r="A8423" s="2" t="s">
        <v>9841</v>
      </c>
      <c r="B8423" s="2" t="str">
        <f t="shared" si="131"/>
        <v>С-20  9005 мат 0,45 Словаччина</v>
      </c>
      <c r="C8423" s="3">
        <v>57.173000000000002</v>
      </c>
      <c r="D8423" s="4">
        <v>14864.98</v>
      </c>
      <c r="E8423" s="2" t="s">
        <v>7</v>
      </c>
      <c r="F8423" s="2" t="s">
        <v>9842</v>
      </c>
      <c r="G8423" s="5">
        <v>4</v>
      </c>
    </row>
    <row r="8424" spans="1:7">
      <c r="A8424" s="2" t="s">
        <v>9841</v>
      </c>
      <c r="B8424" s="2" t="str">
        <f t="shared" si="131"/>
        <v>С-20  9005 мат 0,45 Словаччина</v>
      </c>
      <c r="C8424" s="3">
        <v>27.027999999999999</v>
      </c>
      <c r="D8424" s="4">
        <v>7081.34</v>
      </c>
      <c r="E8424" s="2" t="s">
        <v>7</v>
      </c>
      <c r="F8424" s="2" t="s">
        <v>3022</v>
      </c>
      <c r="G8424" s="5">
        <v>9</v>
      </c>
    </row>
    <row r="8425" spans="1:7">
      <c r="A8425" s="2" t="s">
        <v>9841</v>
      </c>
      <c r="B8425" s="2" t="str">
        <f t="shared" si="131"/>
        <v>С-20  9005 мат 0,45 Словаччина</v>
      </c>
      <c r="C8425" s="3">
        <v>31.184999999999999</v>
      </c>
      <c r="D8425" s="4">
        <v>9667.35</v>
      </c>
      <c r="E8425" s="2" t="s">
        <v>7</v>
      </c>
      <c r="F8425" s="2" t="s">
        <v>9843</v>
      </c>
      <c r="G8425" s="5">
        <v>8</v>
      </c>
    </row>
    <row r="8426" spans="1:7">
      <c r="A8426" s="2" t="s">
        <v>9841</v>
      </c>
      <c r="B8426" s="2" t="str">
        <f t="shared" si="131"/>
        <v>С-20  9005 мат 0,45 Словаччина</v>
      </c>
      <c r="C8426" s="3">
        <v>50.936</v>
      </c>
      <c r="D8426" s="4">
        <v>14262.08</v>
      </c>
      <c r="E8426" s="2" t="s">
        <v>7</v>
      </c>
      <c r="F8426" s="2" t="s">
        <v>9844</v>
      </c>
      <c r="G8426" s="5">
        <v>5</v>
      </c>
    </row>
    <row r="8427" spans="1:7">
      <c r="A8427" s="2" t="s">
        <v>9841</v>
      </c>
      <c r="B8427" s="2" t="str">
        <f t="shared" si="131"/>
        <v>С-20  9005 мат 0,45 Словаччина</v>
      </c>
      <c r="C8427" s="3">
        <v>109.84099999999999</v>
      </c>
      <c r="D8427" s="4">
        <v>30535.8</v>
      </c>
      <c r="E8427" s="2" t="s">
        <v>7</v>
      </c>
      <c r="F8427" s="2" t="s">
        <v>9845</v>
      </c>
      <c r="G8427" s="5">
        <v>4</v>
      </c>
    </row>
    <row r="8428" spans="1:7">
      <c r="A8428" s="2" t="s">
        <v>9846</v>
      </c>
      <c r="B8428" s="2" t="str">
        <f t="shared" si="131"/>
        <v>С-20  9005 мат 0,45 Словаччина Новий</v>
      </c>
      <c r="C8428" s="3">
        <v>20.076000000000001</v>
      </c>
      <c r="D8428" s="4">
        <v>5380.37</v>
      </c>
      <c r="E8428" s="2" t="s">
        <v>7</v>
      </c>
      <c r="F8428" s="2" t="s">
        <v>9847</v>
      </c>
      <c r="G8428" s="5">
        <v>10</v>
      </c>
    </row>
    <row r="8429" spans="1:7">
      <c r="A8429" s="2" t="s">
        <v>9846</v>
      </c>
      <c r="B8429" s="2" t="str">
        <f t="shared" si="131"/>
        <v>С-20  9005 мат 0,45 Словаччина Новий</v>
      </c>
      <c r="C8429" s="3">
        <v>76.122</v>
      </c>
      <c r="D8429" s="4">
        <v>20400.7</v>
      </c>
      <c r="E8429" s="2" t="s">
        <v>7</v>
      </c>
      <c r="F8429" s="2" t="s">
        <v>9848</v>
      </c>
      <c r="G8429" s="5">
        <v>10</v>
      </c>
    </row>
    <row r="8430" spans="1:7">
      <c r="A8430" s="2" t="s">
        <v>9849</v>
      </c>
      <c r="B8430" s="2" t="str">
        <f t="shared" si="131"/>
        <v>С-20  9005 мат 0,50 Словаччина</v>
      </c>
      <c r="C8430" s="3">
        <v>26.957000000000001</v>
      </c>
      <c r="D8430" s="4">
        <v>8626.24</v>
      </c>
      <c r="E8430" s="2" t="s">
        <v>7</v>
      </c>
      <c r="F8430" s="2" t="s">
        <v>9850</v>
      </c>
      <c r="G8430" s="5">
        <v>6</v>
      </c>
    </row>
    <row r="8431" spans="1:7">
      <c r="A8431" s="2" t="s">
        <v>9849</v>
      </c>
      <c r="B8431" s="2" t="str">
        <f t="shared" si="131"/>
        <v>С-20  9005 мат 0,50 Словаччина</v>
      </c>
      <c r="C8431" s="3">
        <v>14.321999999999999</v>
      </c>
      <c r="D8431" s="4">
        <v>5012.7</v>
      </c>
      <c r="E8431" s="2" t="s">
        <v>7</v>
      </c>
      <c r="F8431" s="2" t="s">
        <v>9851</v>
      </c>
      <c r="G8431" s="5">
        <v>7</v>
      </c>
    </row>
    <row r="8432" spans="1:7">
      <c r="A8432" s="2" t="s">
        <v>9849</v>
      </c>
      <c r="B8432" s="2" t="str">
        <f t="shared" si="131"/>
        <v>С-20  9005 мат 0,50 Словаччина</v>
      </c>
      <c r="C8432" s="3">
        <v>127.39700000000001</v>
      </c>
      <c r="D8432" s="4">
        <v>40767.040000000001</v>
      </c>
      <c r="E8432" s="2" t="s">
        <v>7</v>
      </c>
      <c r="F8432" s="2" t="s">
        <v>9852</v>
      </c>
      <c r="G8432" s="5">
        <v>6</v>
      </c>
    </row>
    <row r="8433" spans="1:7">
      <c r="A8433" s="2" t="s">
        <v>9853</v>
      </c>
      <c r="B8433" s="2" t="str">
        <f t="shared" si="131"/>
        <v>С-20  9006 глян. 0,39 Індія Nippon (Не гарантійний метал)</v>
      </c>
      <c r="C8433" s="3">
        <v>316.06799999999998</v>
      </c>
      <c r="D8433" s="4">
        <v>64477.86</v>
      </c>
      <c r="E8433" s="2" t="s">
        <v>7</v>
      </c>
      <c r="F8433" s="2" t="s">
        <v>2494</v>
      </c>
      <c r="G8433" s="5">
        <v>10</v>
      </c>
    </row>
    <row r="8434" spans="1:7">
      <c r="A8434" s="2" t="s">
        <v>9853</v>
      </c>
      <c r="B8434" s="2" t="str">
        <f t="shared" si="131"/>
        <v>С-20  9006 глян. 0,39 Індія Nippon (Не гарантійний метал)</v>
      </c>
      <c r="C8434" s="3">
        <v>62.601999999999997</v>
      </c>
      <c r="D8434" s="4">
        <v>13647.23</v>
      </c>
      <c r="E8434" s="2" t="s">
        <v>7</v>
      </c>
      <c r="F8434" s="2" t="s">
        <v>9854</v>
      </c>
      <c r="G8434" s="5">
        <v>12</v>
      </c>
    </row>
    <row r="8435" spans="1:7">
      <c r="A8435" s="2" t="s">
        <v>9853</v>
      </c>
      <c r="B8435" s="2" t="str">
        <f t="shared" si="131"/>
        <v>С-20  9006 глян. 0,39 Індія Nippon (Не гарантійний метал)</v>
      </c>
      <c r="C8435" s="3">
        <v>174.11600000000001</v>
      </c>
      <c r="D8435" s="4">
        <v>34823.199999999997</v>
      </c>
      <c r="E8435" s="2" t="s">
        <v>7</v>
      </c>
      <c r="F8435" s="2" t="s">
        <v>9855</v>
      </c>
      <c r="G8435" s="5">
        <v>9</v>
      </c>
    </row>
    <row r="8436" spans="1:7">
      <c r="A8436" s="2" t="s">
        <v>9853</v>
      </c>
      <c r="B8436" s="2" t="str">
        <f t="shared" si="131"/>
        <v>С-20  9006 глян. 0,39 Індія Nippon (Не гарантійний метал)</v>
      </c>
      <c r="C8436" s="3">
        <v>75.018000000000001</v>
      </c>
      <c r="D8436" s="4">
        <v>15453.71</v>
      </c>
      <c r="E8436" s="2" t="s">
        <v>7</v>
      </c>
      <c r="F8436" s="2" t="s">
        <v>9856</v>
      </c>
      <c r="G8436" s="5">
        <v>8</v>
      </c>
    </row>
    <row r="8437" spans="1:7">
      <c r="A8437" s="2" t="s">
        <v>9853</v>
      </c>
      <c r="B8437" s="2" t="str">
        <f t="shared" si="131"/>
        <v>С-20  9006 глян. 0,39 Індія Nippon (Не гарантійний метал)</v>
      </c>
      <c r="C8437" s="3">
        <v>193.68199999999999</v>
      </c>
      <c r="D8437" s="4">
        <v>39898.5</v>
      </c>
      <c r="E8437" s="2" t="s">
        <v>7</v>
      </c>
      <c r="F8437" s="2" t="s">
        <v>9857</v>
      </c>
      <c r="G8437" s="5">
        <v>6</v>
      </c>
    </row>
    <row r="8438" spans="1:7">
      <c r="A8438" s="2" t="s">
        <v>9853</v>
      </c>
      <c r="B8438" s="2" t="str">
        <f t="shared" si="131"/>
        <v>С-20  9006 глян. 0,39 Індія Nippon (Не гарантійний метал)</v>
      </c>
      <c r="C8438" s="3">
        <v>87.203000000000003</v>
      </c>
      <c r="D8438" s="4">
        <v>17004.59</v>
      </c>
      <c r="E8438" s="2" t="s">
        <v>7</v>
      </c>
      <c r="F8438" s="2" t="s">
        <v>9858</v>
      </c>
      <c r="G8438" s="5">
        <v>9</v>
      </c>
    </row>
    <row r="8439" spans="1:7">
      <c r="A8439" s="2" t="s">
        <v>9853</v>
      </c>
      <c r="B8439" s="2" t="str">
        <f t="shared" si="131"/>
        <v>С-20  9006 глян. 0,39 Індія Nippon (Не гарантійний метал)</v>
      </c>
      <c r="C8439" s="3">
        <v>107.935</v>
      </c>
      <c r="D8439" s="4">
        <v>21587</v>
      </c>
      <c r="E8439" s="2" t="s">
        <v>7</v>
      </c>
      <c r="F8439" s="2" t="s">
        <v>9859</v>
      </c>
      <c r="G8439" s="5">
        <v>10</v>
      </c>
    </row>
    <row r="8440" spans="1:7">
      <c r="A8440" s="2" t="s">
        <v>9860</v>
      </c>
      <c r="B8440" s="2" t="str">
        <f t="shared" si="131"/>
        <v>С-20  9006 глянець 0,45 Словаччина Новий</v>
      </c>
      <c r="C8440" s="3">
        <v>44.932000000000002</v>
      </c>
      <c r="D8440" s="4">
        <v>12715.76</v>
      </c>
      <c r="E8440" s="2" t="s">
        <v>7</v>
      </c>
      <c r="F8440" s="2" t="s">
        <v>2805</v>
      </c>
      <c r="G8440" s="5">
        <v>4</v>
      </c>
    </row>
    <row r="8441" spans="1:7">
      <c r="A8441" s="2" t="s">
        <v>9860</v>
      </c>
      <c r="B8441" s="2" t="str">
        <f t="shared" si="131"/>
        <v>С-20  9006 глянець 0,45 Словаччина Новий</v>
      </c>
      <c r="C8441" s="3">
        <v>1.2549999999999999</v>
      </c>
      <c r="D8441" s="6">
        <v>379.01</v>
      </c>
      <c r="E8441" s="2" t="s">
        <v>7</v>
      </c>
      <c r="F8441" s="2" t="s">
        <v>9861</v>
      </c>
      <c r="G8441" s="5">
        <v>5</v>
      </c>
    </row>
    <row r="8442" spans="1:7">
      <c r="A8442" s="2" t="s">
        <v>9862</v>
      </c>
      <c r="B8442" s="2" t="str">
        <f t="shared" si="131"/>
        <v>С-20 3005 мат 0,45 Індія Nippon (Не гарантійний метал)</v>
      </c>
      <c r="C8442" s="3">
        <v>83.68</v>
      </c>
      <c r="D8442" s="4">
        <v>18409.599999999999</v>
      </c>
      <c r="E8442" s="2" t="s">
        <v>7</v>
      </c>
      <c r="F8442" s="2" t="s">
        <v>4080</v>
      </c>
      <c r="G8442" s="5">
        <v>9</v>
      </c>
    </row>
    <row r="8443" spans="1:7">
      <c r="A8443" s="2" t="s">
        <v>9862</v>
      </c>
      <c r="B8443" s="2" t="str">
        <f t="shared" si="131"/>
        <v>С-20 3005 мат 0,45 Індія Nippon (Не гарантійний метал)</v>
      </c>
      <c r="C8443" s="3">
        <v>15.708</v>
      </c>
      <c r="D8443" s="4">
        <v>3455.76</v>
      </c>
      <c r="E8443" s="2" t="s">
        <v>7</v>
      </c>
      <c r="F8443" s="2" t="s">
        <v>9863</v>
      </c>
      <c r="G8443" s="5">
        <v>10</v>
      </c>
    </row>
    <row r="8444" spans="1:7">
      <c r="A8444" s="2" t="s">
        <v>9862</v>
      </c>
      <c r="B8444" s="2" t="str">
        <f t="shared" si="131"/>
        <v>С-20 3005 мат 0,45 Індія Nippon (Не гарантійний метал)</v>
      </c>
      <c r="C8444" s="3">
        <v>15.246</v>
      </c>
      <c r="D8444" s="4">
        <v>3552.32</v>
      </c>
      <c r="E8444" s="2" t="s">
        <v>7</v>
      </c>
      <c r="F8444" s="2" t="s">
        <v>9864</v>
      </c>
      <c r="G8444" s="5">
        <v>4</v>
      </c>
    </row>
    <row r="8445" spans="1:7">
      <c r="A8445" s="2" t="s">
        <v>9862</v>
      </c>
      <c r="B8445" s="2" t="str">
        <f t="shared" si="131"/>
        <v>С-20 3005 мат 0,45 Індія Nippon (Не гарантійний метал)</v>
      </c>
      <c r="C8445" s="3">
        <v>10.856999999999999</v>
      </c>
      <c r="D8445" s="4">
        <v>2497.11</v>
      </c>
      <c r="E8445" s="2" t="s">
        <v>7</v>
      </c>
      <c r="F8445" s="2" t="s">
        <v>3206</v>
      </c>
      <c r="G8445" s="5">
        <v>5</v>
      </c>
    </row>
    <row r="8446" spans="1:7">
      <c r="A8446" s="2" t="s">
        <v>9865</v>
      </c>
      <c r="B8446" s="2" t="str">
        <f t="shared" si="131"/>
        <v>С-20 3005 мат 0,45 Корея</v>
      </c>
      <c r="C8446" s="3">
        <v>33.033000000000001</v>
      </c>
      <c r="D8446" s="4">
        <v>8423.42</v>
      </c>
      <c r="E8446" s="2" t="s">
        <v>7</v>
      </c>
      <c r="F8446" s="2" t="s">
        <v>9866</v>
      </c>
      <c r="G8446" s="5">
        <v>11</v>
      </c>
    </row>
    <row r="8447" spans="1:7">
      <c r="A8447" s="2" t="s">
        <v>9867</v>
      </c>
      <c r="B8447" s="2" t="str">
        <f t="shared" si="131"/>
        <v>С-20 5005 гл 0,45 SeAH</v>
      </c>
      <c r="C8447" s="3">
        <v>31.184999999999999</v>
      </c>
      <c r="D8447" s="4">
        <v>7484.4</v>
      </c>
      <c r="E8447" s="2" t="s">
        <v>7</v>
      </c>
      <c r="F8447" s="2" t="s">
        <v>9868</v>
      </c>
      <c r="G8447" s="5">
        <v>5</v>
      </c>
    </row>
    <row r="8448" spans="1:7">
      <c r="A8448" s="2" t="s">
        <v>9869</v>
      </c>
      <c r="B8448" s="2" t="str">
        <f t="shared" si="131"/>
        <v>С-20 6005 глян. 0,39 Індія Nippon (Не гарантійний метал)</v>
      </c>
      <c r="C8448" s="3">
        <v>28.875</v>
      </c>
      <c r="D8448" s="4">
        <v>5467.38</v>
      </c>
      <c r="E8448" s="2" t="s">
        <v>7</v>
      </c>
      <c r="F8448" s="2" t="s">
        <v>9870</v>
      </c>
      <c r="G8448" s="5">
        <v>4</v>
      </c>
    </row>
    <row r="8449" spans="1:7">
      <c r="A8449" s="2" t="s">
        <v>9871</v>
      </c>
      <c r="B8449" s="2" t="str">
        <f t="shared" si="131"/>
        <v>С-20 6005 мат 0,39 Індія Nippon (Не гарантійний метал)</v>
      </c>
      <c r="C8449" s="3">
        <v>16.170000000000002</v>
      </c>
      <c r="D8449" s="4">
        <v>3104.64</v>
      </c>
      <c r="E8449" s="2" t="s">
        <v>7</v>
      </c>
      <c r="F8449" s="2" t="s">
        <v>9872</v>
      </c>
      <c r="G8449" s="5">
        <v>11</v>
      </c>
    </row>
    <row r="8450" spans="1:7">
      <c r="A8450" s="2" t="s">
        <v>9873</v>
      </c>
      <c r="B8450" s="2" t="str">
        <f t="shared" si="131"/>
        <v>С-20 7016 мат 0,4 Індія Nippon (Не гарантійний метал)</v>
      </c>
      <c r="C8450" s="3">
        <v>31.184999999999999</v>
      </c>
      <c r="D8450" s="4">
        <v>6392.93</v>
      </c>
      <c r="E8450" s="2" t="s">
        <v>7</v>
      </c>
      <c r="F8450" s="2" t="s">
        <v>3459</v>
      </c>
      <c r="G8450" s="5">
        <v>10</v>
      </c>
    </row>
    <row r="8451" spans="1:7">
      <c r="A8451" s="2" t="s">
        <v>9873</v>
      </c>
      <c r="B8451" s="2" t="str">
        <f t="shared" si="131"/>
        <v>С-20 7016 мат 0,4 Індія Nippon (Не гарантійний метал)</v>
      </c>
      <c r="C8451" s="3">
        <v>21.713999999999999</v>
      </c>
      <c r="D8451" s="4">
        <v>4342.8</v>
      </c>
      <c r="E8451" s="2" t="s">
        <v>7</v>
      </c>
      <c r="F8451" s="2" t="s">
        <v>9874</v>
      </c>
      <c r="G8451" s="5">
        <v>8</v>
      </c>
    </row>
    <row r="8452" spans="1:7">
      <c r="A8452" s="2" t="s">
        <v>9873</v>
      </c>
      <c r="B8452" s="2" t="str">
        <f t="shared" ref="B8452:B8515" si="132">A8452</f>
        <v>С-20 7016 мат 0,4 Індія Nippon (Не гарантійний метал)</v>
      </c>
      <c r="C8452" s="3">
        <v>52.899000000000001</v>
      </c>
      <c r="D8452" s="4">
        <v>10579.8</v>
      </c>
      <c r="E8452" s="2" t="s">
        <v>7</v>
      </c>
      <c r="F8452" s="2" t="s">
        <v>9875</v>
      </c>
      <c r="G8452" s="5">
        <v>7</v>
      </c>
    </row>
    <row r="8453" spans="1:7">
      <c r="A8453" s="2" t="s">
        <v>9876</v>
      </c>
      <c r="B8453" s="2" t="str">
        <f t="shared" si="132"/>
        <v>С-20 7016 мат 0,45 Індія Nippon (Не гарантійний метал)</v>
      </c>
      <c r="C8453" s="3">
        <v>35.573999999999998</v>
      </c>
      <c r="D8453" s="4">
        <v>10230.370000000001</v>
      </c>
      <c r="E8453" s="2" t="s">
        <v>7</v>
      </c>
      <c r="F8453" s="2" t="s">
        <v>9877</v>
      </c>
      <c r="G8453" s="5">
        <v>3</v>
      </c>
    </row>
    <row r="8454" spans="1:7">
      <c r="A8454" s="2" t="s">
        <v>9878</v>
      </c>
      <c r="B8454" s="2" t="str">
        <f t="shared" si="132"/>
        <v>С-20 7016 мат 0,45 Корея</v>
      </c>
      <c r="C8454" s="3">
        <v>55.44</v>
      </c>
      <c r="D8454" s="4">
        <v>14303.52</v>
      </c>
      <c r="E8454" s="2" t="s">
        <v>7</v>
      </c>
      <c r="F8454" s="2" t="s">
        <v>9879</v>
      </c>
      <c r="G8454" s="5">
        <v>11</v>
      </c>
    </row>
    <row r="8455" spans="1:7">
      <c r="A8455" s="2" t="s">
        <v>9878</v>
      </c>
      <c r="B8455" s="2" t="str">
        <f t="shared" si="132"/>
        <v>С-20 7016 мат 0,45 Корея</v>
      </c>
      <c r="C8455" s="3">
        <v>57.173000000000002</v>
      </c>
      <c r="D8455" s="4">
        <v>15894.09</v>
      </c>
      <c r="E8455" s="2" t="s">
        <v>7</v>
      </c>
      <c r="F8455" s="2" t="s">
        <v>3509</v>
      </c>
      <c r="G8455" s="5">
        <v>9</v>
      </c>
    </row>
    <row r="8456" spans="1:7">
      <c r="A8456" s="2" t="s">
        <v>9878</v>
      </c>
      <c r="B8456" s="2" t="str">
        <f t="shared" si="132"/>
        <v>С-20 7016 мат 0,45 Корея</v>
      </c>
      <c r="C8456" s="3">
        <v>18.48</v>
      </c>
      <c r="D8456" s="4">
        <v>4158</v>
      </c>
      <c r="E8456" s="2" t="s">
        <v>7</v>
      </c>
      <c r="F8456" s="2" t="s">
        <v>9880</v>
      </c>
      <c r="G8456" s="5">
        <v>10</v>
      </c>
    </row>
    <row r="8457" spans="1:7">
      <c r="A8457" s="2" t="s">
        <v>9878</v>
      </c>
      <c r="B8457" s="2" t="str">
        <f t="shared" si="132"/>
        <v>С-20 7016 мат 0,45 Корея</v>
      </c>
      <c r="C8457" s="3">
        <v>97.944000000000003</v>
      </c>
      <c r="D8457" s="4">
        <v>24486</v>
      </c>
      <c r="E8457" s="2" t="s">
        <v>7</v>
      </c>
      <c r="F8457" s="2" t="s">
        <v>9881</v>
      </c>
      <c r="G8457" s="5">
        <v>7</v>
      </c>
    </row>
    <row r="8458" spans="1:7">
      <c r="A8458" s="2" t="s">
        <v>9878</v>
      </c>
      <c r="B8458" s="2" t="str">
        <f t="shared" si="132"/>
        <v>С-20 7016 мат 0,45 Корея</v>
      </c>
      <c r="C8458" s="3">
        <v>334.95</v>
      </c>
      <c r="D8458" s="4">
        <v>87087</v>
      </c>
      <c r="E8458" s="2" t="s">
        <v>7</v>
      </c>
      <c r="F8458" s="2" t="s">
        <v>9882</v>
      </c>
      <c r="G8458" s="5">
        <v>2</v>
      </c>
    </row>
    <row r="8459" spans="1:7">
      <c r="A8459" s="2" t="s">
        <v>9878</v>
      </c>
      <c r="B8459" s="2" t="str">
        <f t="shared" si="132"/>
        <v>С-20 7016 мат 0,45 Корея</v>
      </c>
      <c r="C8459" s="3">
        <v>63.177999999999997</v>
      </c>
      <c r="D8459" s="4">
        <v>16299.92</v>
      </c>
      <c r="E8459" s="2" t="s">
        <v>7</v>
      </c>
      <c r="F8459" s="2" t="s">
        <v>9883</v>
      </c>
      <c r="G8459" s="5">
        <v>11</v>
      </c>
    </row>
    <row r="8460" spans="1:7">
      <c r="A8460" s="2" t="s">
        <v>9878</v>
      </c>
      <c r="B8460" s="2" t="str">
        <f t="shared" si="132"/>
        <v>С-20 7016 мат 0,45 Корея</v>
      </c>
      <c r="C8460" s="3">
        <v>24.254999999999999</v>
      </c>
      <c r="D8460" s="4">
        <v>6257.79</v>
      </c>
      <c r="E8460" s="2" t="s">
        <v>7</v>
      </c>
      <c r="F8460" s="2" t="s">
        <v>9884</v>
      </c>
      <c r="G8460" s="5">
        <v>11</v>
      </c>
    </row>
    <row r="8461" spans="1:7">
      <c r="A8461" s="2" t="s">
        <v>9878</v>
      </c>
      <c r="B8461" s="2" t="str">
        <f t="shared" si="132"/>
        <v>С-20 7016 мат 0,45 Корея</v>
      </c>
      <c r="C8461" s="3">
        <v>8.8699999999999992</v>
      </c>
      <c r="D8461" s="4">
        <v>2111.06</v>
      </c>
      <c r="E8461" s="2" t="s">
        <v>7</v>
      </c>
      <c r="F8461" s="2" t="s">
        <v>3494</v>
      </c>
      <c r="G8461" s="5">
        <v>9</v>
      </c>
    </row>
    <row r="8462" spans="1:7">
      <c r="A8462" s="2" t="s">
        <v>9878</v>
      </c>
      <c r="B8462" s="2" t="str">
        <f t="shared" si="132"/>
        <v>С-20 7016 мат 0,45 Корея</v>
      </c>
      <c r="C8462" s="3">
        <v>23.216000000000001</v>
      </c>
      <c r="D8462" s="4">
        <v>5571.84</v>
      </c>
      <c r="E8462" s="2" t="s">
        <v>7</v>
      </c>
      <c r="F8462" s="2" t="s">
        <v>9885</v>
      </c>
      <c r="G8462" s="5">
        <v>9</v>
      </c>
    </row>
    <row r="8463" spans="1:7">
      <c r="A8463" s="2" t="s">
        <v>9878</v>
      </c>
      <c r="B8463" s="2" t="str">
        <f t="shared" si="132"/>
        <v>С-20 7016 мат 0,45 Корея</v>
      </c>
      <c r="C8463" s="3">
        <v>115.27</v>
      </c>
      <c r="D8463" s="4">
        <v>28241.15</v>
      </c>
      <c r="E8463" s="2" t="s">
        <v>7</v>
      </c>
      <c r="F8463" s="2" t="s">
        <v>9886</v>
      </c>
      <c r="G8463" s="5">
        <v>11</v>
      </c>
    </row>
    <row r="8464" spans="1:7">
      <c r="A8464" s="2" t="s">
        <v>9878</v>
      </c>
      <c r="B8464" s="2" t="str">
        <f t="shared" si="132"/>
        <v>С-20 7016 мат 0,45 Корея</v>
      </c>
      <c r="C8464" s="3">
        <v>58.616</v>
      </c>
      <c r="D8464" s="4">
        <v>15240.16</v>
      </c>
      <c r="E8464" s="2" t="s">
        <v>7</v>
      </c>
      <c r="F8464" s="2" t="s">
        <v>9887</v>
      </c>
      <c r="G8464" s="5">
        <v>3</v>
      </c>
    </row>
    <row r="8465" spans="1:7">
      <c r="A8465" s="2" t="s">
        <v>9888</v>
      </c>
      <c r="B8465" s="2" t="str">
        <f t="shared" si="132"/>
        <v>С-20 7016 мат 0,50 Німеччина</v>
      </c>
      <c r="C8465" s="3">
        <v>58.674999999999997</v>
      </c>
      <c r="D8465" s="4">
        <v>19949.5</v>
      </c>
      <c r="E8465" s="2" t="s">
        <v>7</v>
      </c>
      <c r="F8465" s="2" t="s">
        <v>9889</v>
      </c>
      <c r="G8465" s="5">
        <v>8</v>
      </c>
    </row>
    <row r="8466" spans="1:7">
      <c r="A8466" s="2" t="s">
        <v>9888</v>
      </c>
      <c r="B8466" s="2" t="str">
        <f t="shared" si="132"/>
        <v>С-20 7016 мат 0,50 Німеччина</v>
      </c>
      <c r="C8466" s="3">
        <v>42.042000000000002</v>
      </c>
      <c r="D8466" s="4">
        <v>15555.54</v>
      </c>
      <c r="E8466" s="2" t="s">
        <v>7</v>
      </c>
      <c r="F8466" s="2" t="s">
        <v>9890</v>
      </c>
      <c r="G8466" s="5">
        <v>8</v>
      </c>
    </row>
    <row r="8467" spans="1:7">
      <c r="A8467" s="2" t="s">
        <v>9888</v>
      </c>
      <c r="B8467" s="2" t="str">
        <f t="shared" si="132"/>
        <v>С-20 7016 мат 0,50 Німеччина</v>
      </c>
      <c r="C8467" s="3">
        <v>48.51</v>
      </c>
      <c r="D8467" s="4">
        <v>18433.8</v>
      </c>
      <c r="E8467" s="2" t="s">
        <v>7</v>
      </c>
      <c r="F8467" s="2" t="s">
        <v>9891</v>
      </c>
      <c r="G8467" s="5">
        <v>10</v>
      </c>
    </row>
    <row r="8468" spans="1:7">
      <c r="A8468" s="2" t="s">
        <v>9888</v>
      </c>
      <c r="B8468" s="2" t="str">
        <f t="shared" si="132"/>
        <v>С-20 7016 мат 0,50 Німеччина</v>
      </c>
      <c r="C8468" s="3">
        <v>19.923999999999999</v>
      </c>
      <c r="D8468" s="4">
        <v>7092.94</v>
      </c>
      <c r="E8468" s="2" t="s">
        <v>7</v>
      </c>
      <c r="F8468" s="2" t="s">
        <v>9892</v>
      </c>
      <c r="G8468" s="5">
        <v>10</v>
      </c>
    </row>
    <row r="8469" spans="1:7">
      <c r="A8469" s="2" t="s">
        <v>9888</v>
      </c>
      <c r="B8469" s="2" t="str">
        <f t="shared" si="132"/>
        <v>С-20 7016 мат 0,50 Німеччина</v>
      </c>
      <c r="C8469" s="3">
        <v>121.518</v>
      </c>
      <c r="D8469" s="4">
        <v>41923.72</v>
      </c>
      <c r="E8469" s="2" t="s">
        <v>7</v>
      </c>
      <c r="F8469" s="2" t="s">
        <v>9893</v>
      </c>
      <c r="G8469" s="5">
        <v>6</v>
      </c>
    </row>
    <row r="8470" spans="1:7">
      <c r="A8470" s="2" t="s">
        <v>9894</v>
      </c>
      <c r="B8470" s="2" t="str">
        <f t="shared" si="132"/>
        <v>С-20 7024 мат 0,4 Індія Nippon (Не гарантійний метал)</v>
      </c>
      <c r="C8470" s="3">
        <v>20.79</v>
      </c>
      <c r="D8470" s="4">
        <v>4158</v>
      </c>
      <c r="E8470" s="2" t="s">
        <v>7</v>
      </c>
      <c r="F8470" s="2" t="s">
        <v>9895</v>
      </c>
      <c r="G8470" s="5">
        <v>7</v>
      </c>
    </row>
    <row r="8471" spans="1:7">
      <c r="A8471" s="2" t="s">
        <v>9896</v>
      </c>
      <c r="B8471" s="2" t="str">
        <f t="shared" si="132"/>
        <v xml:space="preserve">С-20 7024 мат 0,45 Корея  </v>
      </c>
      <c r="C8471" s="3">
        <v>26.195</v>
      </c>
      <c r="D8471" s="4">
        <v>6024.85</v>
      </c>
      <c r="E8471" s="2" t="s">
        <v>7</v>
      </c>
      <c r="F8471" s="2" t="s">
        <v>9897</v>
      </c>
      <c r="G8471" s="5">
        <v>11</v>
      </c>
    </row>
    <row r="8472" spans="1:7">
      <c r="A8472" s="2" t="s">
        <v>9898</v>
      </c>
      <c r="B8472" s="2" t="str">
        <f t="shared" si="132"/>
        <v>С-20 8017 мат 0,4 Індія Nippon (Не гарантійний метал)</v>
      </c>
      <c r="C8472" s="3">
        <v>104.066</v>
      </c>
      <c r="D8472" s="4">
        <v>20813.2</v>
      </c>
      <c r="E8472" s="2" t="s">
        <v>7</v>
      </c>
      <c r="F8472" s="2" t="s">
        <v>9899</v>
      </c>
      <c r="G8472" s="5">
        <v>9</v>
      </c>
    </row>
    <row r="8473" spans="1:7">
      <c r="A8473" s="2" t="s">
        <v>9898</v>
      </c>
      <c r="B8473" s="2" t="str">
        <f t="shared" si="132"/>
        <v>С-20 8017 мат 0,4 Індія Nippon (Не гарантійний метал)</v>
      </c>
      <c r="C8473" s="3">
        <v>27.72</v>
      </c>
      <c r="D8473" s="4">
        <v>5460.84</v>
      </c>
      <c r="E8473" s="2" t="s">
        <v>7</v>
      </c>
      <c r="F8473" s="2" t="s">
        <v>9900</v>
      </c>
      <c r="G8473" s="5">
        <v>10</v>
      </c>
    </row>
    <row r="8474" spans="1:7">
      <c r="A8474" s="2" t="s">
        <v>9901</v>
      </c>
      <c r="B8474" s="2" t="str">
        <f t="shared" si="132"/>
        <v>С-20 9003 гл 0,45 Корея</v>
      </c>
      <c r="C8474" s="3">
        <v>18.48</v>
      </c>
      <c r="D8474" s="4">
        <v>4398.24</v>
      </c>
      <c r="E8474" s="2" t="s">
        <v>7</v>
      </c>
      <c r="F8474" s="2" t="s">
        <v>9902</v>
      </c>
      <c r="G8474" s="5">
        <v>4</v>
      </c>
    </row>
    <row r="8475" spans="1:7">
      <c r="A8475" s="2" t="s">
        <v>9903</v>
      </c>
      <c r="B8475" s="2" t="str">
        <f t="shared" si="132"/>
        <v>С-20 9005 мат 0,43 Індія Nippon (Не гарантійний метал)</v>
      </c>
      <c r="C8475" s="3">
        <v>68.722999999999999</v>
      </c>
      <c r="D8475" s="4">
        <v>14431.83</v>
      </c>
      <c r="E8475" s="2" t="s">
        <v>7</v>
      </c>
      <c r="F8475" s="2" t="s">
        <v>9904</v>
      </c>
      <c r="G8475" s="5">
        <v>6</v>
      </c>
    </row>
    <row r="8476" spans="1:7">
      <c r="A8476" s="2" t="s">
        <v>9905</v>
      </c>
      <c r="B8476" s="2" t="str">
        <f t="shared" si="132"/>
        <v>С-20 9006 гл 0,45 Корея</v>
      </c>
      <c r="C8476" s="3">
        <v>21.655999999999999</v>
      </c>
      <c r="D8476" s="4">
        <v>5565.59</v>
      </c>
      <c r="E8476" s="2" t="s">
        <v>7</v>
      </c>
      <c r="F8476" s="2" t="s">
        <v>2785</v>
      </c>
      <c r="G8476" s="5">
        <v>12</v>
      </c>
    </row>
    <row r="8477" spans="1:7">
      <c r="A8477" s="2" t="s">
        <v>9905</v>
      </c>
      <c r="B8477" s="2" t="str">
        <f t="shared" si="132"/>
        <v>С-20 9006 гл 0,45 Корея</v>
      </c>
      <c r="C8477" s="3">
        <v>14.784000000000001</v>
      </c>
      <c r="D8477" s="4">
        <v>3814.27</v>
      </c>
      <c r="E8477" s="2" t="s">
        <v>7</v>
      </c>
      <c r="F8477" s="2" t="s">
        <v>9906</v>
      </c>
      <c r="G8477" s="5">
        <v>10</v>
      </c>
    </row>
    <row r="8478" spans="1:7">
      <c r="A8478" s="2" t="s">
        <v>9907</v>
      </c>
      <c r="B8478" s="2" t="str">
        <f t="shared" si="132"/>
        <v>С-20 О  8017 глян 0,45 Словаччина</v>
      </c>
      <c r="C8478" s="3">
        <v>510.51</v>
      </c>
      <c r="D8478" s="4">
        <v>139369.24</v>
      </c>
      <c r="E8478" s="2" t="s">
        <v>7</v>
      </c>
      <c r="F8478" s="2" t="s">
        <v>9908</v>
      </c>
      <c r="G8478" s="5">
        <v>6</v>
      </c>
    </row>
    <row r="8479" spans="1:7">
      <c r="A8479" s="2" t="s">
        <v>9909</v>
      </c>
      <c r="B8479" s="2" t="str">
        <f t="shared" si="132"/>
        <v>С-20 О  9003 глян 0,45 Словаччина</v>
      </c>
      <c r="C8479" s="3">
        <v>41.58</v>
      </c>
      <c r="D8479" s="4">
        <v>11891.88</v>
      </c>
      <c r="E8479" s="2" t="s">
        <v>7</v>
      </c>
      <c r="F8479" s="2" t="s">
        <v>9910</v>
      </c>
      <c r="G8479" s="5">
        <v>11</v>
      </c>
    </row>
    <row r="8480" spans="1:7">
      <c r="A8480" s="2" t="s">
        <v>9911</v>
      </c>
      <c r="B8480" s="2" t="str">
        <f t="shared" si="132"/>
        <v>С-20 О  9006 глян 0,45 Словаччина</v>
      </c>
      <c r="C8480" s="3">
        <v>48.51</v>
      </c>
      <c r="D8480" s="4">
        <v>12127.5</v>
      </c>
      <c r="E8480" s="2" t="s">
        <v>7</v>
      </c>
      <c r="F8480" s="2" t="s">
        <v>9912</v>
      </c>
      <c r="G8480" s="5">
        <v>5</v>
      </c>
    </row>
    <row r="8481" spans="1:7">
      <c r="A8481" s="2" t="s">
        <v>9913</v>
      </c>
      <c r="B8481" s="2" t="str">
        <f t="shared" si="132"/>
        <v>С-20 О 1015 глян.0,45 Словаччина</v>
      </c>
      <c r="C8481" s="3">
        <v>4.62</v>
      </c>
      <c r="D8481" s="4">
        <v>1293.5999999999999</v>
      </c>
      <c r="E8481" s="2" t="s">
        <v>7</v>
      </c>
      <c r="F8481" s="2" t="s">
        <v>9914</v>
      </c>
      <c r="G8481" s="5">
        <v>7</v>
      </c>
    </row>
    <row r="8482" spans="1:7">
      <c r="A8482" s="2" t="s">
        <v>9913</v>
      </c>
      <c r="B8482" s="2" t="str">
        <f t="shared" si="132"/>
        <v>С-20 О 1015 глян.0,45 Словаччина</v>
      </c>
      <c r="C8482" s="3">
        <v>389.29899999999998</v>
      </c>
      <c r="D8482" s="4">
        <v>91874.57</v>
      </c>
      <c r="E8482" s="2" t="s">
        <v>7</v>
      </c>
      <c r="F8482" s="2" t="s">
        <v>9915</v>
      </c>
      <c r="G8482" s="5">
        <v>4</v>
      </c>
    </row>
    <row r="8483" spans="1:7">
      <c r="A8483" s="2" t="s">
        <v>9913</v>
      </c>
      <c r="B8483" s="2" t="str">
        <f t="shared" si="132"/>
        <v>С-20 О 1015 глян.0,45 Словаччина</v>
      </c>
      <c r="C8483" s="3">
        <v>39.003999999999998</v>
      </c>
      <c r="D8483" s="4">
        <v>9790</v>
      </c>
      <c r="E8483" s="2" t="s">
        <v>7</v>
      </c>
      <c r="F8483" s="2" t="s">
        <v>9916</v>
      </c>
      <c r="G8483" s="5">
        <v>6</v>
      </c>
    </row>
    <row r="8484" spans="1:7">
      <c r="A8484" s="2" t="s">
        <v>9913</v>
      </c>
      <c r="B8484" s="2" t="str">
        <f t="shared" si="132"/>
        <v>С-20 О 1015 глян.0,45 Словаччина</v>
      </c>
      <c r="C8484" s="3">
        <v>8.57</v>
      </c>
      <c r="D8484" s="4">
        <v>2151.0700000000002</v>
      </c>
      <c r="E8484" s="2" t="s">
        <v>7</v>
      </c>
      <c r="F8484" s="2" t="s">
        <v>9917</v>
      </c>
      <c r="G8484" s="5">
        <v>5</v>
      </c>
    </row>
    <row r="8485" spans="1:7">
      <c r="A8485" s="2" t="s">
        <v>9918</v>
      </c>
      <c r="B8485" s="2" t="str">
        <f t="shared" si="132"/>
        <v>С-20 О 3005 мат 0,45 Словаччина</v>
      </c>
      <c r="C8485" s="3">
        <v>101.583</v>
      </c>
      <c r="D8485" s="4">
        <v>25192.560000000001</v>
      </c>
      <c r="E8485" s="2" t="s">
        <v>7</v>
      </c>
      <c r="F8485" s="2" t="s">
        <v>4381</v>
      </c>
      <c r="G8485" s="5">
        <v>3</v>
      </c>
    </row>
    <row r="8486" spans="1:7">
      <c r="A8486" s="2" t="s">
        <v>9919</v>
      </c>
      <c r="B8486" s="2" t="str">
        <f t="shared" si="132"/>
        <v>С-20 О 5010 глян 0,45 Словаччина</v>
      </c>
      <c r="C8486" s="3">
        <v>328.71300000000002</v>
      </c>
      <c r="D8486" s="4">
        <v>85465.38</v>
      </c>
      <c r="E8486" s="2" t="s">
        <v>7</v>
      </c>
      <c r="F8486" s="2" t="s">
        <v>9920</v>
      </c>
      <c r="G8486" s="5">
        <v>5</v>
      </c>
    </row>
    <row r="8487" spans="1:7">
      <c r="A8487" s="2" t="s">
        <v>9921</v>
      </c>
      <c r="B8487" s="2" t="str">
        <f t="shared" si="132"/>
        <v>С-20 О 6005 мат 0,45 Словаччина</v>
      </c>
      <c r="C8487" s="3">
        <v>46.2</v>
      </c>
      <c r="D8487" s="4">
        <v>13398</v>
      </c>
      <c r="E8487" s="2" t="s">
        <v>7</v>
      </c>
      <c r="F8487" s="2" t="s">
        <v>9922</v>
      </c>
      <c r="G8487" s="5">
        <v>7</v>
      </c>
    </row>
    <row r="8488" spans="1:7">
      <c r="A8488" s="2" t="s">
        <v>9923</v>
      </c>
      <c r="B8488" s="2" t="str">
        <f t="shared" si="132"/>
        <v>С-20 О 6005 мат 0,50 Словаччина</v>
      </c>
      <c r="C8488" s="3">
        <v>113.248</v>
      </c>
      <c r="D8488" s="4">
        <v>38504.32</v>
      </c>
      <c r="E8488" s="2" t="s">
        <v>7</v>
      </c>
      <c r="F8488" s="2" t="s">
        <v>9924</v>
      </c>
      <c r="G8488" s="5">
        <v>10</v>
      </c>
    </row>
    <row r="8489" spans="1:7">
      <c r="A8489" s="2" t="s">
        <v>9925</v>
      </c>
      <c r="B8489" s="2" t="str">
        <f t="shared" si="132"/>
        <v>С-20 О 6020 мат 0,45 Словаччина</v>
      </c>
      <c r="C8489" s="3">
        <v>29.568000000000001</v>
      </c>
      <c r="D8489" s="4">
        <v>7983.36</v>
      </c>
      <c r="E8489" s="2" t="s">
        <v>7</v>
      </c>
      <c r="F8489" s="2" t="s">
        <v>9926</v>
      </c>
      <c r="G8489" s="5">
        <v>4</v>
      </c>
    </row>
    <row r="8490" spans="1:7">
      <c r="A8490" s="2" t="s">
        <v>9927</v>
      </c>
      <c r="B8490" s="2" t="str">
        <f t="shared" si="132"/>
        <v>С-20 О 6020 мат 0,45 Словаччина (Новий) Тайл</v>
      </c>
      <c r="C8490" s="3">
        <v>41.371000000000002</v>
      </c>
      <c r="D8490" s="4">
        <v>10963.32</v>
      </c>
      <c r="E8490" s="2" t="s">
        <v>7</v>
      </c>
      <c r="F8490" s="2" t="s">
        <v>9928</v>
      </c>
      <c r="G8490" s="5">
        <v>7</v>
      </c>
    </row>
    <row r="8491" spans="1:7">
      <c r="A8491" s="2" t="s">
        <v>9927</v>
      </c>
      <c r="B8491" s="2" t="str">
        <f t="shared" si="132"/>
        <v>С-20 О 6020 мат 0,45 Словаччина (Новий) Тайл</v>
      </c>
      <c r="C8491" s="3">
        <v>251.251</v>
      </c>
      <c r="D8491" s="4">
        <v>66581.56</v>
      </c>
      <c r="E8491" s="2" t="s">
        <v>7</v>
      </c>
      <c r="F8491" s="2" t="s">
        <v>9929</v>
      </c>
      <c r="G8491" s="5">
        <v>7</v>
      </c>
    </row>
    <row r="8492" spans="1:7">
      <c r="A8492" s="2" t="s">
        <v>9930</v>
      </c>
      <c r="B8492" s="2" t="str">
        <f t="shared" si="132"/>
        <v>С-20 О 6020 мат 0,45 Словаччина двосторонній</v>
      </c>
      <c r="C8492" s="3">
        <v>50.357999999999997</v>
      </c>
      <c r="D8492" s="4">
        <v>15107.4</v>
      </c>
      <c r="E8492" s="2" t="s">
        <v>7</v>
      </c>
      <c r="F8492" s="2" t="s">
        <v>9931</v>
      </c>
      <c r="G8492" s="5">
        <v>8</v>
      </c>
    </row>
    <row r="8493" spans="1:7">
      <c r="A8493" s="2" t="s">
        <v>9932</v>
      </c>
      <c r="B8493" s="2" t="str">
        <f t="shared" si="132"/>
        <v>С-20 О 7016 мат 0,43 Індія Nippon  (Новий) Тайл</v>
      </c>
      <c r="C8493" s="3">
        <v>15.739000000000001</v>
      </c>
      <c r="D8493" s="4">
        <v>3903.27</v>
      </c>
      <c r="E8493" s="2" t="s">
        <v>7</v>
      </c>
      <c r="F8493" s="2" t="s">
        <v>9933</v>
      </c>
      <c r="G8493" s="5">
        <v>1</v>
      </c>
    </row>
    <row r="8494" spans="1:7">
      <c r="A8494" s="2" t="s">
        <v>9934</v>
      </c>
      <c r="B8494" s="2" t="str">
        <f t="shared" si="132"/>
        <v>С-20 О 7016 мат 0,45 Корея</v>
      </c>
      <c r="C8494" s="3">
        <v>174.12</v>
      </c>
      <c r="D8494" s="4">
        <v>45271.199999999997</v>
      </c>
      <c r="E8494" s="2" t="s">
        <v>7</v>
      </c>
      <c r="F8494" s="2" t="s">
        <v>9935</v>
      </c>
      <c r="G8494" s="5">
        <v>6</v>
      </c>
    </row>
    <row r="8495" spans="1:7">
      <c r="A8495" s="2" t="s">
        <v>9934</v>
      </c>
      <c r="B8495" s="2" t="str">
        <f t="shared" si="132"/>
        <v>С-20 О 7016 мат 0,45 Корея</v>
      </c>
      <c r="C8495" s="3">
        <v>58.616</v>
      </c>
      <c r="D8495" s="4">
        <v>8792.4</v>
      </c>
      <c r="E8495" s="2" t="s">
        <v>7</v>
      </c>
      <c r="F8495" s="2" t="s">
        <v>3010</v>
      </c>
      <c r="G8495" s="5">
        <v>5</v>
      </c>
    </row>
    <row r="8496" spans="1:7">
      <c r="A8496" s="2" t="s">
        <v>9934</v>
      </c>
      <c r="B8496" s="2" t="str">
        <f t="shared" si="132"/>
        <v>С-20 О 7016 мат 0,45 Корея</v>
      </c>
      <c r="C8496" s="3">
        <v>41.834000000000003</v>
      </c>
      <c r="D8496" s="4">
        <v>10876.84</v>
      </c>
      <c r="E8496" s="2" t="s">
        <v>7</v>
      </c>
      <c r="F8496" s="2" t="s">
        <v>9936</v>
      </c>
      <c r="G8496" s="5">
        <v>2</v>
      </c>
    </row>
    <row r="8497" spans="1:7">
      <c r="A8497" s="2" t="s">
        <v>9934</v>
      </c>
      <c r="B8497" s="2" t="str">
        <f t="shared" si="132"/>
        <v>С-20 О 7016 мат 0,45 Корея</v>
      </c>
      <c r="C8497" s="3">
        <v>143.50899999999999</v>
      </c>
      <c r="D8497" s="4">
        <v>37312.339999999997</v>
      </c>
      <c r="E8497" s="2" t="s">
        <v>7</v>
      </c>
      <c r="F8497" s="2" t="s">
        <v>3008</v>
      </c>
      <c r="G8497" s="5">
        <v>2</v>
      </c>
    </row>
    <row r="8498" spans="1:7">
      <c r="A8498" s="2" t="s">
        <v>9937</v>
      </c>
      <c r="B8498" s="2" t="str">
        <f t="shared" si="132"/>
        <v>С-20 О 7016 мат 0,45 Корея  (Новий) Тайл</v>
      </c>
      <c r="C8498" s="3">
        <v>83.171999999999997</v>
      </c>
      <c r="D8498" s="4">
        <v>20793</v>
      </c>
      <c r="E8498" s="2" t="s">
        <v>7</v>
      </c>
      <c r="F8498" s="2" t="s">
        <v>9938</v>
      </c>
      <c r="G8498" s="5">
        <v>10</v>
      </c>
    </row>
    <row r="8499" spans="1:7">
      <c r="A8499" s="2" t="s">
        <v>9939</v>
      </c>
      <c r="B8499" s="2" t="str">
        <f t="shared" si="132"/>
        <v>С-20 О 7016 мат 0,45 Словаччина</v>
      </c>
      <c r="C8499" s="3">
        <v>131.90299999999999</v>
      </c>
      <c r="D8499" s="4">
        <v>37592.370000000003</v>
      </c>
      <c r="E8499" s="2" t="s">
        <v>7</v>
      </c>
      <c r="F8499" s="2" t="s">
        <v>9940</v>
      </c>
      <c r="G8499" s="5">
        <v>6</v>
      </c>
    </row>
    <row r="8500" spans="1:7">
      <c r="A8500" s="2" t="s">
        <v>9939</v>
      </c>
      <c r="B8500" s="2" t="str">
        <f t="shared" si="132"/>
        <v>С-20 О 7016 мат 0,45 Словаччина</v>
      </c>
      <c r="C8500" s="3">
        <v>23.1</v>
      </c>
      <c r="D8500" s="4">
        <v>6352.51</v>
      </c>
      <c r="E8500" s="2" t="s">
        <v>7</v>
      </c>
      <c r="F8500" s="2" t="s">
        <v>9941</v>
      </c>
      <c r="G8500" s="5">
        <v>6</v>
      </c>
    </row>
    <row r="8501" spans="1:7">
      <c r="A8501" s="2" t="s">
        <v>9939</v>
      </c>
      <c r="B8501" s="2" t="str">
        <f t="shared" si="132"/>
        <v>С-20 О 7016 мат 0,45 Словаччина</v>
      </c>
      <c r="C8501" s="3">
        <v>18.965</v>
      </c>
      <c r="D8501" s="4">
        <v>4930.8999999999996</v>
      </c>
      <c r="E8501" s="2" t="s">
        <v>7</v>
      </c>
      <c r="F8501" s="2" t="s">
        <v>9942</v>
      </c>
      <c r="G8501" s="5">
        <v>9</v>
      </c>
    </row>
    <row r="8502" spans="1:7">
      <c r="A8502" s="2" t="s">
        <v>9939</v>
      </c>
      <c r="B8502" s="2" t="str">
        <f t="shared" si="132"/>
        <v>С-20 О 7016 мат 0,45 Словаччина</v>
      </c>
      <c r="C8502" s="3">
        <v>27.72</v>
      </c>
      <c r="D8502" s="4">
        <v>7068.6</v>
      </c>
      <c r="E8502" s="2" t="s">
        <v>7</v>
      </c>
      <c r="F8502" s="2" t="s">
        <v>9943</v>
      </c>
      <c r="G8502" s="5">
        <v>5</v>
      </c>
    </row>
    <row r="8503" spans="1:7">
      <c r="A8503" s="2" t="s">
        <v>9939</v>
      </c>
      <c r="B8503" s="2" t="str">
        <f t="shared" si="132"/>
        <v>С-20 О 7016 мат 0,45 Словаччина</v>
      </c>
      <c r="C8503" s="3">
        <v>337.60700000000003</v>
      </c>
      <c r="D8503" s="4">
        <v>97906.03</v>
      </c>
      <c r="E8503" s="2" t="s">
        <v>7</v>
      </c>
      <c r="F8503" s="2" t="s">
        <v>9944</v>
      </c>
      <c r="G8503" s="5">
        <v>9</v>
      </c>
    </row>
    <row r="8504" spans="1:7">
      <c r="A8504" s="2" t="s">
        <v>9939</v>
      </c>
      <c r="B8504" s="2" t="str">
        <f t="shared" si="132"/>
        <v>С-20 О 7016 мат 0,45 Словаччина</v>
      </c>
      <c r="C8504" s="3">
        <v>22.175999999999998</v>
      </c>
      <c r="D8504" s="4">
        <v>5654.88</v>
      </c>
      <c r="E8504" s="2" t="s">
        <v>7</v>
      </c>
      <c r="F8504" s="2" t="s">
        <v>9912</v>
      </c>
      <c r="G8504" s="5">
        <v>5</v>
      </c>
    </row>
    <row r="8505" spans="1:7">
      <c r="A8505" s="2" t="s">
        <v>9939</v>
      </c>
      <c r="B8505" s="2" t="str">
        <f t="shared" si="132"/>
        <v>С-20 О 7016 мат 0,45 Словаччина</v>
      </c>
      <c r="C8505" s="3">
        <v>66.989999999999995</v>
      </c>
      <c r="D8505" s="4">
        <v>17082.45</v>
      </c>
      <c r="E8505" s="2" t="s">
        <v>7</v>
      </c>
      <c r="F8505" s="2" t="s">
        <v>9945</v>
      </c>
      <c r="G8505" s="5">
        <v>2</v>
      </c>
    </row>
    <row r="8506" spans="1:7">
      <c r="A8506" s="2" t="s">
        <v>9939</v>
      </c>
      <c r="B8506" s="2" t="str">
        <f t="shared" si="132"/>
        <v>С-20 О 7016 мат 0,45 Словаччина</v>
      </c>
      <c r="C8506" s="3">
        <v>69.3</v>
      </c>
      <c r="D8506" s="4">
        <v>18711</v>
      </c>
      <c r="E8506" s="2" t="s">
        <v>7</v>
      </c>
      <c r="F8506" s="2" t="s">
        <v>9946</v>
      </c>
      <c r="G8506" s="5">
        <v>5</v>
      </c>
    </row>
    <row r="8507" spans="1:7">
      <c r="A8507" s="2" t="s">
        <v>9939</v>
      </c>
      <c r="B8507" s="2" t="str">
        <f t="shared" si="132"/>
        <v>С-20 О 7016 мат 0,45 Словаччина</v>
      </c>
      <c r="C8507" s="3">
        <v>58.212000000000003</v>
      </c>
      <c r="D8507" s="4">
        <v>16881.48</v>
      </c>
      <c r="E8507" s="2" t="s">
        <v>7</v>
      </c>
      <c r="F8507" s="2" t="s">
        <v>9947</v>
      </c>
      <c r="G8507" s="5">
        <v>6</v>
      </c>
    </row>
    <row r="8508" spans="1:7">
      <c r="A8508" s="2" t="s">
        <v>9939</v>
      </c>
      <c r="B8508" s="2" t="str">
        <f t="shared" si="132"/>
        <v>С-20 О 7016 мат 0,45 Словаччина</v>
      </c>
      <c r="C8508" s="3">
        <v>47.124000000000002</v>
      </c>
      <c r="D8508" s="4">
        <v>12817.73</v>
      </c>
      <c r="E8508" s="2" t="s">
        <v>7</v>
      </c>
      <c r="F8508" s="2" t="s">
        <v>3043</v>
      </c>
      <c r="G8508" s="5">
        <v>6</v>
      </c>
    </row>
    <row r="8509" spans="1:7">
      <c r="A8509" s="2" t="s">
        <v>9939</v>
      </c>
      <c r="B8509" s="2" t="str">
        <f t="shared" si="132"/>
        <v>С-20 О 7016 мат 0,45 Словаччина</v>
      </c>
      <c r="C8509" s="3">
        <v>64.680000000000007</v>
      </c>
      <c r="D8509" s="4">
        <v>17463.599999999999</v>
      </c>
      <c r="E8509" s="2" t="s">
        <v>7</v>
      </c>
      <c r="F8509" s="2" t="s">
        <v>9948</v>
      </c>
      <c r="G8509" s="5">
        <v>3</v>
      </c>
    </row>
    <row r="8510" spans="1:7">
      <c r="A8510" s="2" t="s">
        <v>9939</v>
      </c>
      <c r="B8510" s="2" t="str">
        <f t="shared" si="132"/>
        <v>С-20 О 7016 мат 0,45 Словаччина</v>
      </c>
      <c r="C8510" s="3">
        <v>247.679</v>
      </c>
      <c r="D8510" s="4">
        <v>70588.53</v>
      </c>
      <c r="E8510" s="2" t="s">
        <v>7</v>
      </c>
      <c r="F8510" s="2" t="s">
        <v>9949</v>
      </c>
      <c r="G8510" s="5">
        <v>6</v>
      </c>
    </row>
    <row r="8511" spans="1:7">
      <c r="A8511" s="2" t="s">
        <v>9939</v>
      </c>
      <c r="B8511" s="2" t="str">
        <f t="shared" si="132"/>
        <v>С-20 О 7016 мат 0,45 Словаччина</v>
      </c>
      <c r="C8511" s="3">
        <v>1.871</v>
      </c>
      <c r="D8511" s="6">
        <v>486.46</v>
      </c>
      <c r="E8511" s="2" t="s">
        <v>7</v>
      </c>
      <c r="F8511" s="2" t="s">
        <v>9950</v>
      </c>
      <c r="G8511" s="5">
        <v>12</v>
      </c>
    </row>
    <row r="8512" spans="1:7">
      <c r="A8512" s="2" t="s">
        <v>9939</v>
      </c>
      <c r="B8512" s="2" t="str">
        <f t="shared" si="132"/>
        <v>С-20 О 7016 мат 0,45 Словаччина</v>
      </c>
      <c r="C8512" s="3">
        <v>600.6</v>
      </c>
      <c r="D8512" s="4">
        <v>177777.6</v>
      </c>
      <c r="E8512" s="2" t="s">
        <v>7</v>
      </c>
      <c r="F8512" s="2" t="s">
        <v>9951</v>
      </c>
      <c r="G8512" s="5">
        <v>9</v>
      </c>
    </row>
    <row r="8513" spans="1:7">
      <c r="A8513" s="2" t="s">
        <v>9939</v>
      </c>
      <c r="B8513" s="2" t="str">
        <f t="shared" si="132"/>
        <v>С-20 О 7016 мат 0,45 Словаччина</v>
      </c>
      <c r="C8513" s="3">
        <v>5.66</v>
      </c>
      <c r="D8513" s="4">
        <v>1488.58</v>
      </c>
      <c r="E8513" s="2" t="s">
        <v>7</v>
      </c>
      <c r="F8513" s="2" t="s">
        <v>9952</v>
      </c>
      <c r="G8513" s="5">
        <v>3</v>
      </c>
    </row>
    <row r="8514" spans="1:7">
      <c r="A8514" s="2" t="s">
        <v>9939</v>
      </c>
      <c r="B8514" s="2" t="str">
        <f t="shared" si="132"/>
        <v>С-20 О 7016 мат 0,45 Словаччина</v>
      </c>
      <c r="C8514" s="3">
        <v>73.92</v>
      </c>
      <c r="D8514" s="4">
        <v>21584.639999999999</v>
      </c>
      <c r="E8514" s="2" t="s">
        <v>7</v>
      </c>
      <c r="F8514" s="2" t="s">
        <v>9953</v>
      </c>
      <c r="G8514" s="5">
        <v>9</v>
      </c>
    </row>
    <row r="8515" spans="1:7">
      <c r="A8515" s="2" t="s">
        <v>9939</v>
      </c>
      <c r="B8515" s="2" t="str">
        <f t="shared" si="132"/>
        <v>С-20 О 7016 мат 0,45 Словаччина</v>
      </c>
      <c r="C8515" s="3">
        <v>95.576999999999998</v>
      </c>
      <c r="D8515" s="4">
        <v>26761.56</v>
      </c>
      <c r="E8515" s="2" t="s">
        <v>7</v>
      </c>
      <c r="F8515" s="2" t="s">
        <v>9954</v>
      </c>
      <c r="G8515" s="5">
        <v>8</v>
      </c>
    </row>
    <row r="8516" spans="1:7">
      <c r="A8516" s="2" t="s">
        <v>9939</v>
      </c>
      <c r="B8516" s="2" t="str">
        <f t="shared" ref="B8516:B8579" si="133">A8516</f>
        <v>С-20 О 7016 мат 0,45 Словаччина</v>
      </c>
      <c r="C8516" s="3">
        <v>39.270000000000003</v>
      </c>
      <c r="D8516" s="4">
        <v>10249.469999999999</v>
      </c>
      <c r="E8516" s="2" t="s">
        <v>7</v>
      </c>
      <c r="F8516" s="2" t="s">
        <v>9955</v>
      </c>
      <c r="G8516" s="5">
        <v>6</v>
      </c>
    </row>
    <row r="8517" spans="1:7">
      <c r="A8517" s="2" t="s">
        <v>9939</v>
      </c>
      <c r="B8517" s="2" t="str">
        <f t="shared" si="133"/>
        <v>С-20 О 7016 мат 0,45 Словаччина</v>
      </c>
      <c r="C8517" s="3">
        <v>88.069000000000003</v>
      </c>
      <c r="D8517" s="4">
        <v>25099.67</v>
      </c>
      <c r="E8517" s="2" t="s">
        <v>7</v>
      </c>
      <c r="F8517" s="2" t="s">
        <v>9956</v>
      </c>
      <c r="G8517" s="5">
        <v>7</v>
      </c>
    </row>
    <row r="8518" spans="1:7">
      <c r="A8518" s="2" t="s">
        <v>9939</v>
      </c>
      <c r="B8518" s="2" t="str">
        <f t="shared" si="133"/>
        <v>С-20 О 7016 мат 0,45 Словаччина</v>
      </c>
      <c r="C8518" s="3">
        <v>122.892</v>
      </c>
      <c r="D8518" s="4">
        <v>34409.760000000002</v>
      </c>
      <c r="E8518" s="2" t="s">
        <v>7</v>
      </c>
      <c r="F8518" s="2" t="s">
        <v>9957</v>
      </c>
      <c r="G8518" s="5">
        <v>10</v>
      </c>
    </row>
    <row r="8519" spans="1:7">
      <c r="A8519" s="2" t="s">
        <v>9939</v>
      </c>
      <c r="B8519" s="2" t="str">
        <f t="shared" si="133"/>
        <v>С-20 О 7016 мат 0,45 Словаччина</v>
      </c>
      <c r="C8519" s="3">
        <v>30.585000000000001</v>
      </c>
      <c r="D8519" s="4">
        <v>9175.5</v>
      </c>
      <c r="E8519" s="2" t="s">
        <v>7</v>
      </c>
      <c r="F8519" s="2" t="s">
        <v>9958</v>
      </c>
      <c r="G8519" s="5">
        <v>12</v>
      </c>
    </row>
    <row r="8520" spans="1:7">
      <c r="A8520" s="2" t="s">
        <v>9939</v>
      </c>
      <c r="B8520" s="2" t="str">
        <f t="shared" si="133"/>
        <v>С-20 О 7016 мат 0,45 Словаччина</v>
      </c>
      <c r="C8520" s="3">
        <v>101.64</v>
      </c>
      <c r="D8520" s="4">
        <v>27951</v>
      </c>
      <c r="E8520" s="2" t="s">
        <v>7</v>
      </c>
      <c r="F8520" s="2" t="s">
        <v>9959</v>
      </c>
      <c r="G8520" s="5">
        <v>2</v>
      </c>
    </row>
    <row r="8521" spans="1:7">
      <c r="A8521" s="2" t="s">
        <v>9939</v>
      </c>
      <c r="B8521" s="2" t="str">
        <f t="shared" si="133"/>
        <v>С-20 О 7016 мат 0,45 Словаччина</v>
      </c>
      <c r="C8521" s="3">
        <v>28.875</v>
      </c>
      <c r="D8521" s="4">
        <v>8431.5</v>
      </c>
      <c r="E8521" s="2" t="s">
        <v>7</v>
      </c>
      <c r="F8521" s="2" t="s">
        <v>9960</v>
      </c>
      <c r="G8521" s="5">
        <v>9</v>
      </c>
    </row>
    <row r="8522" spans="1:7">
      <c r="A8522" s="2" t="s">
        <v>9939</v>
      </c>
      <c r="B8522" s="2" t="str">
        <f t="shared" si="133"/>
        <v>С-20 О 7016 мат 0,45 Словаччина</v>
      </c>
      <c r="C8522" s="3">
        <v>2.3679999999999999</v>
      </c>
      <c r="D8522" s="6">
        <v>603.84</v>
      </c>
      <c r="E8522" s="2" t="s">
        <v>7</v>
      </c>
      <c r="F8522" s="2" t="s">
        <v>9961</v>
      </c>
      <c r="G8522" s="5">
        <v>5</v>
      </c>
    </row>
    <row r="8523" spans="1:7">
      <c r="A8523" s="2" t="s">
        <v>9939</v>
      </c>
      <c r="B8523" s="2" t="str">
        <f t="shared" si="133"/>
        <v>С-20 О 7016 мат 0,45 Словаччина</v>
      </c>
      <c r="C8523" s="3">
        <v>123.078</v>
      </c>
      <c r="D8523" s="4">
        <v>35692.620000000003</v>
      </c>
      <c r="E8523" s="2" t="s">
        <v>7</v>
      </c>
      <c r="F8523" s="2" t="s">
        <v>9962</v>
      </c>
      <c r="G8523" s="5">
        <v>10</v>
      </c>
    </row>
    <row r="8524" spans="1:7">
      <c r="A8524" s="2" t="s">
        <v>9939</v>
      </c>
      <c r="B8524" s="2" t="str">
        <f t="shared" si="133"/>
        <v>С-20 О 7016 мат 0,45 Словаччина</v>
      </c>
      <c r="C8524" s="3">
        <v>4.62</v>
      </c>
      <c r="D8524" s="4">
        <v>1339.8</v>
      </c>
      <c r="E8524" s="2" t="s">
        <v>7</v>
      </c>
      <c r="F8524" s="2" t="s">
        <v>9963</v>
      </c>
      <c r="G8524" s="5">
        <v>7</v>
      </c>
    </row>
    <row r="8525" spans="1:7">
      <c r="A8525" s="2" t="s">
        <v>9939</v>
      </c>
      <c r="B8525" s="2" t="str">
        <f t="shared" si="133"/>
        <v>С-20 О 7016 мат 0,45 Словаччина</v>
      </c>
      <c r="C8525" s="3">
        <v>58.212000000000003</v>
      </c>
      <c r="D8525" s="4">
        <v>14844.06</v>
      </c>
      <c r="E8525" s="2" t="s">
        <v>7</v>
      </c>
      <c r="F8525" s="2" t="s">
        <v>3033</v>
      </c>
      <c r="G8525" s="5">
        <v>2</v>
      </c>
    </row>
    <row r="8526" spans="1:7">
      <c r="A8526" s="2" t="s">
        <v>9939</v>
      </c>
      <c r="B8526" s="2" t="str">
        <f t="shared" si="133"/>
        <v>С-20 О 7016 мат 0,45 Словаччина</v>
      </c>
      <c r="C8526" s="3">
        <v>25.733000000000001</v>
      </c>
      <c r="D8526" s="4">
        <v>7462.57</v>
      </c>
      <c r="E8526" s="2" t="s">
        <v>7</v>
      </c>
      <c r="F8526" s="2" t="s">
        <v>9964</v>
      </c>
      <c r="G8526" s="5">
        <v>9</v>
      </c>
    </row>
    <row r="8527" spans="1:7">
      <c r="A8527" s="2" t="s">
        <v>9939</v>
      </c>
      <c r="B8527" s="2" t="str">
        <f t="shared" si="133"/>
        <v>С-20 О 7016 мат 0,45 Словаччина</v>
      </c>
      <c r="C8527" s="3">
        <v>35.805</v>
      </c>
      <c r="D8527" s="4">
        <v>10455.07</v>
      </c>
      <c r="E8527" s="2" t="s">
        <v>7</v>
      </c>
      <c r="F8527" s="2" t="s">
        <v>9965</v>
      </c>
      <c r="G8527" s="5">
        <v>9</v>
      </c>
    </row>
    <row r="8528" spans="1:7">
      <c r="A8528" s="2" t="s">
        <v>9939</v>
      </c>
      <c r="B8528" s="2" t="str">
        <f t="shared" si="133"/>
        <v>С-20 О 7016 мат 0,45 Словаччина</v>
      </c>
      <c r="C8528" s="3">
        <v>4.8170000000000002</v>
      </c>
      <c r="D8528" s="4">
        <v>1266.8699999999999</v>
      </c>
      <c r="E8528" s="2" t="s">
        <v>7</v>
      </c>
      <c r="F8528" s="2" t="s">
        <v>9966</v>
      </c>
      <c r="G8528" s="5">
        <v>2</v>
      </c>
    </row>
    <row r="8529" spans="1:7">
      <c r="A8529" s="2" t="s">
        <v>9939</v>
      </c>
      <c r="B8529" s="2" t="str">
        <f t="shared" si="133"/>
        <v>С-20 О 7016 мат 0,45 Словаччина</v>
      </c>
      <c r="C8529" s="3">
        <v>100.601</v>
      </c>
      <c r="D8529" s="4">
        <v>29174.29</v>
      </c>
      <c r="E8529" s="2" t="s">
        <v>7</v>
      </c>
      <c r="F8529" s="2" t="s">
        <v>9967</v>
      </c>
      <c r="G8529" s="5">
        <v>12</v>
      </c>
    </row>
    <row r="8530" spans="1:7">
      <c r="A8530" s="2" t="s">
        <v>9939</v>
      </c>
      <c r="B8530" s="2" t="str">
        <f t="shared" si="133"/>
        <v>С-20 О 7016 мат 0,45 Словаччина</v>
      </c>
      <c r="C8530" s="3">
        <v>42.966000000000001</v>
      </c>
      <c r="D8530" s="4">
        <v>12460.14</v>
      </c>
      <c r="E8530" s="2" t="s">
        <v>7</v>
      </c>
      <c r="F8530" s="2" t="s">
        <v>3024</v>
      </c>
      <c r="G8530" s="5">
        <v>10</v>
      </c>
    </row>
    <row r="8531" spans="1:7">
      <c r="A8531" s="2" t="s">
        <v>9939</v>
      </c>
      <c r="B8531" s="2" t="str">
        <f t="shared" si="133"/>
        <v>С-20 О 7016 мат 0,45 Словаччина</v>
      </c>
      <c r="C8531" s="3">
        <v>793.48500000000001</v>
      </c>
      <c r="D8531" s="4">
        <v>217414.89</v>
      </c>
      <c r="E8531" s="2" t="s">
        <v>7</v>
      </c>
      <c r="F8531" s="2" t="s">
        <v>9968</v>
      </c>
      <c r="G8531" s="5">
        <v>5</v>
      </c>
    </row>
    <row r="8532" spans="1:7">
      <c r="A8532" s="2" t="s">
        <v>9939</v>
      </c>
      <c r="B8532" s="2" t="str">
        <f t="shared" si="133"/>
        <v>С-20 О 7016 мат 0,45 Словаччина</v>
      </c>
      <c r="C8532" s="3">
        <v>60.869</v>
      </c>
      <c r="D8532" s="4">
        <v>16373.76</v>
      </c>
      <c r="E8532" s="2" t="s">
        <v>7</v>
      </c>
      <c r="F8532" s="2" t="s">
        <v>9969</v>
      </c>
      <c r="G8532" s="5">
        <v>10</v>
      </c>
    </row>
    <row r="8533" spans="1:7">
      <c r="A8533" s="2" t="s">
        <v>9939</v>
      </c>
      <c r="B8533" s="2" t="str">
        <f t="shared" si="133"/>
        <v>С-20 О 7016 мат 0,45 Словаччина</v>
      </c>
      <c r="C8533" s="3">
        <v>8.6630000000000003</v>
      </c>
      <c r="D8533" s="4">
        <v>2235.06</v>
      </c>
      <c r="E8533" s="2" t="s">
        <v>7</v>
      </c>
      <c r="F8533" s="2" t="s">
        <v>9970</v>
      </c>
      <c r="G8533" s="5">
        <v>2</v>
      </c>
    </row>
    <row r="8534" spans="1:7">
      <c r="A8534" s="2" t="s">
        <v>9939</v>
      </c>
      <c r="B8534" s="2" t="str">
        <f t="shared" si="133"/>
        <v>С-20 О 7016 мат 0,45 Словаччина</v>
      </c>
      <c r="C8534" s="3">
        <v>62.37</v>
      </c>
      <c r="D8534" s="4">
        <v>16839.900000000001</v>
      </c>
      <c r="E8534" s="2" t="s">
        <v>7</v>
      </c>
      <c r="F8534" s="2" t="s">
        <v>9971</v>
      </c>
      <c r="G8534" s="5">
        <v>4</v>
      </c>
    </row>
    <row r="8535" spans="1:7">
      <c r="A8535" s="2" t="s">
        <v>9939</v>
      </c>
      <c r="B8535" s="2" t="str">
        <f t="shared" si="133"/>
        <v>С-20 О 7016 мат 0,45 Словаччина</v>
      </c>
      <c r="C8535" s="3">
        <v>5.891</v>
      </c>
      <c r="D8535" s="4">
        <v>1649.48</v>
      </c>
      <c r="E8535" s="2" t="s">
        <v>7</v>
      </c>
      <c r="F8535" s="2" t="s">
        <v>9972</v>
      </c>
      <c r="G8535" s="5">
        <v>7</v>
      </c>
    </row>
    <row r="8536" spans="1:7">
      <c r="A8536" s="2" t="s">
        <v>9939</v>
      </c>
      <c r="B8536" s="2" t="str">
        <f t="shared" si="133"/>
        <v>С-20 О 7016 мат 0,45 Словаччина</v>
      </c>
      <c r="C8536" s="3">
        <v>34.881</v>
      </c>
      <c r="D8536" s="4">
        <v>8999.2999999999993</v>
      </c>
      <c r="E8536" s="2" t="s">
        <v>7</v>
      </c>
      <c r="F8536" s="2" t="s">
        <v>9973</v>
      </c>
      <c r="G8536" s="5">
        <v>1</v>
      </c>
    </row>
    <row r="8537" spans="1:7">
      <c r="A8537" s="2" t="s">
        <v>9939</v>
      </c>
      <c r="B8537" s="2" t="str">
        <f t="shared" si="133"/>
        <v>С-20 О 7016 мат 0,45 Словаччина</v>
      </c>
      <c r="C8537" s="3">
        <v>180.136</v>
      </c>
      <c r="D8537" s="4">
        <v>50077.8</v>
      </c>
      <c r="E8537" s="2" t="s">
        <v>7</v>
      </c>
      <c r="F8537" s="2" t="s">
        <v>9974</v>
      </c>
      <c r="G8537" s="5">
        <v>10</v>
      </c>
    </row>
    <row r="8538" spans="1:7">
      <c r="A8538" s="2" t="s">
        <v>9939</v>
      </c>
      <c r="B8538" s="2" t="str">
        <f t="shared" si="133"/>
        <v>С-20 О 7016 мат 0,45 Словаччина</v>
      </c>
      <c r="C8538" s="3">
        <v>114.345</v>
      </c>
      <c r="D8538" s="4">
        <v>29640.78</v>
      </c>
      <c r="E8538" s="2" t="s">
        <v>7</v>
      </c>
      <c r="F8538" s="2" t="s">
        <v>9975</v>
      </c>
      <c r="G8538" s="5">
        <v>3</v>
      </c>
    </row>
    <row r="8539" spans="1:7">
      <c r="A8539" s="2" t="s">
        <v>9939</v>
      </c>
      <c r="B8539" s="2" t="str">
        <f t="shared" si="133"/>
        <v>С-20 О 7016 мат 0,45 Словаччина</v>
      </c>
      <c r="C8539" s="3">
        <v>6.93</v>
      </c>
      <c r="D8539" s="4">
        <v>1975.05</v>
      </c>
      <c r="E8539" s="2" t="s">
        <v>7</v>
      </c>
      <c r="F8539" s="2" t="s">
        <v>9976</v>
      </c>
      <c r="G8539" s="5">
        <v>8</v>
      </c>
    </row>
    <row r="8540" spans="1:7">
      <c r="A8540" s="2" t="s">
        <v>9939</v>
      </c>
      <c r="B8540" s="2" t="str">
        <f t="shared" si="133"/>
        <v>С-20 О 7016 мат 0,45 Словаччина</v>
      </c>
      <c r="C8540" s="3">
        <v>79.694999999999993</v>
      </c>
      <c r="D8540" s="4">
        <v>19923.75</v>
      </c>
      <c r="E8540" s="2" t="s">
        <v>7</v>
      </c>
      <c r="F8540" s="2" t="s">
        <v>9977</v>
      </c>
      <c r="G8540" s="5">
        <v>1</v>
      </c>
    </row>
    <row r="8541" spans="1:7">
      <c r="A8541" s="2" t="s">
        <v>9939</v>
      </c>
      <c r="B8541" s="2" t="str">
        <f t="shared" si="133"/>
        <v>С-20 О 7016 мат 0,45 Словаччина</v>
      </c>
      <c r="C8541" s="3">
        <v>55.67</v>
      </c>
      <c r="D8541" s="4">
        <v>15587.6</v>
      </c>
      <c r="E8541" s="2" t="s">
        <v>7</v>
      </c>
      <c r="F8541" s="2" t="s">
        <v>9978</v>
      </c>
      <c r="G8541" s="5">
        <v>7</v>
      </c>
    </row>
    <row r="8542" spans="1:7">
      <c r="A8542" s="2" t="s">
        <v>9939</v>
      </c>
      <c r="B8542" s="2" t="str">
        <f t="shared" si="133"/>
        <v>С-20 О 7016 мат 0,45 Словаччина</v>
      </c>
      <c r="C8542" s="3">
        <v>1.871</v>
      </c>
      <c r="D8542" s="6">
        <v>486.46</v>
      </c>
      <c r="E8542" s="2" t="s">
        <v>7</v>
      </c>
      <c r="F8542" s="2" t="s">
        <v>9979</v>
      </c>
      <c r="G8542" s="5">
        <v>11</v>
      </c>
    </row>
    <row r="8543" spans="1:7">
      <c r="A8543" s="2" t="s">
        <v>9939</v>
      </c>
      <c r="B8543" s="2" t="str">
        <f t="shared" si="133"/>
        <v>С-20 О 7016 мат 0,45 Словаччина</v>
      </c>
      <c r="C8543" s="3">
        <v>66.852000000000004</v>
      </c>
      <c r="D8543" s="4">
        <v>17582.080000000002</v>
      </c>
      <c r="E8543" s="2" t="s">
        <v>7</v>
      </c>
      <c r="F8543" s="2" t="s">
        <v>9980</v>
      </c>
      <c r="G8543" s="5">
        <v>1</v>
      </c>
    </row>
    <row r="8544" spans="1:7">
      <c r="A8544" s="2" t="s">
        <v>9939</v>
      </c>
      <c r="B8544" s="2" t="str">
        <f t="shared" si="133"/>
        <v>С-20 О 7016 мат 0,45 Словаччина</v>
      </c>
      <c r="C8544" s="3">
        <v>22.869</v>
      </c>
      <c r="D8544" s="4">
        <v>6517.67</v>
      </c>
      <c r="E8544" s="2" t="s">
        <v>7</v>
      </c>
      <c r="F8544" s="2" t="s">
        <v>9981</v>
      </c>
      <c r="G8544" s="5">
        <v>10</v>
      </c>
    </row>
    <row r="8545" spans="1:7">
      <c r="A8545" s="2" t="s">
        <v>9982</v>
      </c>
      <c r="B8545" s="2" t="str">
        <f t="shared" si="133"/>
        <v>С-20 О 7016 мат 0,45 Словаччина (Новий) Тайл</v>
      </c>
      <c r="C8545" s="3">
        <v>72.775999999999996</v>
      </c>
      <c r="D8545" s="4">
        <v>20377.28</v>
      </c>
      <c r="E8545" s="2" t="s">
        <v>7</v>
      </c>
      <c r="F8545" s="2" t="s">
        <v>9983</v>
      </c>
      <c r="G8545" s="5">
        <v>8</v>
      </c>
    </row>
    <row r="8546" spans="1:7">
      <c r="A8546" s="2" t="s">
        <v>9982</v>
      </c>
      <c r="B8546" s="2" t="str">
        <f t="shared" si="133"/>
        <v>С-20 О 7016 мат 0,45 Словаччина (Новий) Тайл</v>
      </c>
      <c r="C8546" s="3">
        <v>60.372</v>
      </c>
      <c r="D8546" s="4">
        <v>16481.57</v>
      </c>
      <c r="E8546" s="2" t="s">
        <v>7</v>
      </c>
      <c r="F8546" s="2" t="s">
        <v>9984</v>
      </c>
      <c r="G8546" s="5">
        <v>9</v>
      </c>
    </row>
    <row r="8547" spans="1:7">
      <c r="A8547" s="2" t="s">
        <v>9982</v>
      </c>
      <c r="B8547" s="2" t="str">
        <f t="shared" si="133"/>
        <v>С-20 О 7016 мат 0,45 Словаччина (Новий) Тайл</v>
      </c>
      <c r="C8547" s="3">
        <v>76.575999999999993</v>
      </c>
      <c r="D8547" s="4">
        <v>20675.52</v>
      </c>
      <c r="E8547" s="2" t="s">
        <v>7</v>
      </c>
      <c r="F8547" s="2" t="s">
        <v>9985</v>
      </c>
      <c r="G8547" s="5">
        <v>3</v>
      </c>
    </row>
    <row r="8548" spans="1:7">
      <c r="A8548" s="2" t="s">
        <v>9982</v>
      </c>
      <c r="B8548" s="2" t="str">
        <f t="shared" si="133"/>
        <v>С-20 О 7016 мат 0,45 Словаччина (Новий) Тайл</v>
      </c>
      <c r="C8548" s="3">
        <v>8.2929999999999993</v>
      </c>
      <c r="D8548" s="4">
        <v>2325</v>
      </c>
      <c r="E8548" s="2" t="s">
        <v>7</v>
      </c>
      <c r="F8548" s="2" t="s">
        <v>9986</v>
      </c>
      <c r="G8548" s="5">
        <v>9</v>
      </c>
    </row>
    <row r="8549" spans="1:7">
      <c r="A8549" s="2" t="s">
        <v>9982</v>
      </c>
      <c r="B8549" s="2" t="str">
        <f t="shared" si="133"/>
        <v>С-20 О 7016 мат 0,45 Словаччина (Новий) Тайл</v>
      </c>
      <c r="C8549" s="3">
        <v>33.341000000000001</v>
      </c>
      <c r="D8549" s="4">
        <v>9702.23</v>
      </c>
      <c r="E8549" s="2" t="s">
        <v>7</v>
      </c>
      <c r="F8549" s="2" t="s">
        <v>3659</v>
      </c>
      <c r="G8549" s="5">
        <v>12</v>
      </c>
    </row>
    <row r="8550" spans="1:7">
      <c r="A8550" s="2" t="s">
        <v>9982</v>
      </c>
      <c r="B8550" s="2" t="str">
        <f t="shared" si="133"/>
        <v>С-20 О 7016 мат 0,45 Словаччина (Новий) Тайл</v>
      </c>
      <c r="C8550" s="3">
        <v>75.106999999999999</v>
      </c>
      <c r="D8550" s="4">
        <v>21405.53</v>
      </c>
      <c r="E8550" s="2" t="s">
        <v>7</v>
      </c>
      <c r="F8550" s="2" t="s">
        <v>9987</v>
      </c>
      <c r="G8550" s="5">
        <v>11</v>
      </c>
    </row>
    <row r="8551" spans="1:7">
      <c r="A8551" s="2" t="s">
        <v>9982</v>
      </c>
      <c r="B8551" s="2" t="str">
        <f t="shared" si="133"/>
        <v>С-20 О 7016 мат 0,45 Словаччина (Новий) Тайл</v>
      </c>
      <c r="C8551" s="3">
        <v>7.1230000000000002</v>
      </c>
      <c r="D8551" s="4">
        <v>1766.51</v>
      </c>
      <c r="E8551" s="2" t="s">
        <v>7</v>
      </c>
      <c r="F8551" s="2" t="s">
        <v>9988</v>
      </c>
      <c r="G8551" s="5">
        <v>4</v>
      </c>
    </row>
    <row r="8552" spans="1:7">
      <c r="A8552" s="2" t="s">
        <v>9982</v>
      </c>
      <c r="B8552" s="2" t="str">
        <f t="shared" si="133"/>
        <v>С-20 О 7016 мат 0,45 Словаччина (Новий) Тайл</v>
      </c>
      <c r="C8552" s="3">
        <v>48.518999999999998</v>
      </c>
      <c r="D8552" s="4">
        <v>14555.7</v>
      </c>
      <c r="E8552" s="2" t="s">
        <v>7</v>
      </c>
      <c r="F8552" s="2" t="s">
        <v>1902</v>
      </c>
      <c r="G8552" s="5">
        <v>9</v>
      </c>
    </row>
    <row r="8553" spans="1:7">
      <c r="A8553" s="2" t="s">
        <v>9982</v>
      </c>
      <c r="B8553" s="2" t="str">
        <f t="shared" si="133"/>
        <v>С-20 О 7016 мат 0,45 Словаччина (Новий) Тайл</v>
      </c>
      <c r="C8553" s="3">
        <v>120.744</v>
      </c>
      <c r="D8553" s="4">
        <v>32963.11</v>
      </c>
      <c r="E8553" s="2" t="s">
        <v>7</v>
      </c>
      <c r="F8553" s="2" t="s">
        <v>9989</v>
      </c>
      <c r="G8553" s="5">
        <v>9</v>
      </c>
    </row>
    <row r="8554" spans="1:7">
      <c r="A8554" s="2" t="s">
        <v>9982</v>
      </c>
      <c r="B8554" s="2" t="str">
        <f t="shared" si="133"/>
        <v>С-20 О 7016 мат 0,45 Словаччина (Новий) Тайл</v>
      </c>
      <c r="C8554" s="3">
        <v>9.56</v>
      </c>
      <c r="D8554" s="4">
        <v>2629</v>
      </c>
      <c r="E8554" s="2" t="s">
        <v>7</v>
      </c>
      <c r="F8554" s="2" t="s">
        <v>9990</v>
      </c>
      <c r="G8554" s="5">
        <v>7</v>
      </c>
    </row>
    <row r="8555" spans="1:7">
      <c r="A8555" s="2" t="s">
        <v>9982</v>
      </c>
      <c r="B8555" s="2" t="str">
        <f t="shared" si="133"/>
        <v>С-20 О 7016 мат 0,45 Словаччина (Новий) Тайл</v>
      </c>
      <c r="C8555" s="3">
        <v>71.641999999999996</v>
      </c>
      <c r="D8555" s="4">
        <v>19271.7</v>
      </c>
      <c r="E8555" s="2" t="s">
        <v>7</v>
      </c>
      <c r="F8555" s="2" t="s">
        <v>3831</v>
      </c>
      <c r="G8555" s="5">
        <v>11</v>
      </c>
    </row>
    <row r="8556" spans="1:7">
      <c r="A8556" s="2" t="s">
        <v>9991</v>
      </c>
      <c r="B8556" s="2" t="str">
        <f t="shared" si="133"/>
        <v>С-20 О 7016 мат 0,50  Німеччина</v>
      </c>
      <c r="C8556" s="3">
        <v>45.831000000000003</v>
      </c>
      <c r="D8556" s="4">
        <v>16178.35</v>
      </c>
      <c r="E8556" s="2" t="s">
        <v>7</v>
      </c>
      <c r="F8556" s="2" t="s">
        <v>9992</v>
      </c>
      <c r="G8556" s="5">
        <v>10</v>
      </c>
    </row>
    <row r="8557" spans="1:7">
      <c r="A8557" s="2" t="s">
        <v>9991</v>
      </c>
      <c r="B8557" s="2" t="str">
        <f t="shared" si="133"/>
        <v>С-20 О 7016 мат 0,50  Німеччина</v>
      </c>
      <c r="C8557" s="3">
        <v>8.4550000000000001</v>
      </c>
      <c r="D8557" s="4">
        <v>2984.62</v>
      </c>
      <c r="E8557" s="2" t="s">
        <v>7</v>
      </c>
      <c r="F8557" s="2" t="s">
        <v>9993</v>
      </c>
      <c r="G8557" s="5">
        <v>11</v>
      </c>
    </row>
    <row r="8558" spans="1:7">
      <c r="A8558" s="2" t="s">
        <v>9991</v>
      </c>
      <c r="B8558" s="2" t="str">
        <f t="shared" si="133"/>
        <v>С-20 О 7016 мат 0,50  Німеччина</v>
      </c>
      <c r="C8558" s="3">
        <v>2.657</v>
      </c>
      <c r="D8558" s="6">
        <v>945.89</v>
      </c>
      <c r="E8558" s="2" t="s">
        <v>7</v>
      </c>
      <c r="F8558" s="2" t="s">
        <v>9994</v>
      </c>
      <c r="G8558" s="5">
        <v>10</v>
      </c>
    </row>
    <row r="8559" spans="1:7">
      <c r="A8559" s="2" t="s">
        <v>9991</v>
      </c>
      <c r="B8559" s="2" t="str">
        <f t="shared" si="133"/>
        <v>С-20 О 7016 мат 0,50  Німеччина</v>
      </c>
      <c r="C8559" s="3">
        <v>31.844000000000001</v>
      </c>
      <c r="D8559" s="4">
        <v>11336.46</v>
      </c>
      <c r="E8559" s="2" t="s">
        <v>7</v>
      </c>
      <c r="F8559" s="2" t="s">
        <v>9995</v>
      </c>
      <c r="G8559" s="5">
        <v>10</v>
      </c>
    </row>
    <row r="8560" spans="1:7">
      <c r="A8560" s="2" t="s">
        <v>9996</v>
      </c>
      <c r="B8560" s="2" t="str">
        <f t="shared" si="133"/>
        <v>С-20 О 7016 мат 0,50 Австрія</v>
      </c>
      <c r="C8560" s="3">
        <v>61.122999999999998</v>
      </c>
      <c r="D8560" s="4">
        <v>23226.74</v>
      </c>
      <c r="E8560" s="2" t="s">
        <v>7</v>
      </c>
      <c r="F8560" s="2" t="s">
        <v>9997</v>
      </c>
      <c r="G8560" s="5">
        <v>6</v>
      </c>
    </row>
    <row r="8561" spans="1:7">
      <c r="A8561" s="2" t="s">
        <v>9996</v>
      </c>
      <c r="B8561" s="2" t="str">
        <f t="shared" si="133"/>
        <v>С-20 О 7016 мат 0,50 Австрія</v>
      </c>
      <c r="C8561" s="3">
        <v>247.863</v>
      </c>
      <c r="D8561" s="4">
        <v>94187.94</v>
      </c>
      <c r="E8561" s="2" t="s">
        <v>7</v>
      </c>
      <c r="F8561" s="2" t="s">
        <v>9998</v>
      </c>
      <c r="G8561" s="5">
        <v>8</v>
      </c>
    </row>
    <row r="8562" spans="1:7">
      <c r="A8562" s="2" t="s">
        <v>9996</v>
      </c>
      <c r="B8562" s="2" t="str">
        <f t="shared" si="133"/>
        <v>С-20 О 7016 мат 0,50 Австрія</v>
      </c>
      <c r="C8562" s="3">
        <v>25.41</v>
      </c>
      <c r="D8562" s="4">
        <v>9528.75</v>
      </c>
      <c r="E8562" s="2" t="s">
        <v>7</v>
      </c>
      <c r="F8562" s="2" t="s">
        <v>9999</v>
      </c>
      <c r="G8562" s="5">
        <v>4</v>
      </c>
    </row>
    <row r="8563" spans="1:7">
      <c r="A8563" s="2" t="s">
        <v>9996</v>
      </c>
      <c r="B8563" s="2" t="str">
        <f t="shared" si="133"/>
        <v>С-20 О 7016 мат 0,50 Австрія</v>
      </c>
      <c r="C8563" s="3">
        <v>3.2919999999999998</v>
      </c>
      <c r="D8563" s="4">
        <v>1250.96</v>
      </c>
      <c r="E8563" s="2" t="s">
        <v>7</v>
      </c>
      <c r="F8563" s="2" t="s">
        <v>10000</v>
      </c>
      <c r="G8563" s="5">
        <v>7</v>
      </c>
    </row>
    <row r="8564" spans="1:7">
      <c r="A8564" s="2" t="s">
        <v>9996</v>
      </c>
      <c r="B8564" s="2" t="str">
        <f t="shared" si="133"/>
        <v>С-20 О 7016 мат 0,50 Австрія</v>
      </c>
      <c r="C8564" s="3">
        <v>23.873999999999999</v>
      </c>
      <c r="D8564" s="4">
        <v>8833.3799999999992</v>
      </c>
      <c r="E8564" s="2" t="s">
        <v>7</v>
      </c>
      <c r="F8564" s="2" t="s">
        <v>10001</v>
      </c>
      <c r="G8564" s="5">
        <v>6</v>
      </c>
    </row>
    <row r="8565" spans="1:7">
      <c r="A8565" s="2" t="s">
        <v>10002</v>
      </c>
      <c r="B8565" s="2" t="str">
        <f t="shared" si="133"/>
        <v>С-20 О 7016 мат 0,50 Австрія (Новий) Тайл</v>
      </c>
      <c r="C8565" s="3">
        <v>27.963000000000001</v>
      </c>
      <c r="D8565" s="4">
        <v>10206.5</v>
      </c>
      <c r="E8565" s="2" t="s">
        <v>7</v>
      </c>
      <c r="F8565" s="2" t="s">
        <v>10003</v>
      </c>
      <c r="G8565" s="5">
        <v>3</v>
      </c>
    </row>
    <row r="8566" spans="1:7">
      <c r="A8566" s="2" t="s">
        <v>10004</v>
      </c>
      <c r="B8566" s="2" t="str">
        <f t="shared" si="133"/>
        <v>С-20 О 7016 мат 0,50 Словаччина (Новий) Тайл</v>
      </c>
      <c r="C8566" s="3">
        <v>53.774999999999999</v>
      </c>
      <c r="D8566" s="4">
        <v>16670.25</v>
      </c>
      <c r="E8566" s="2" t="s">
        <v>7</v>
      </c>
      <c r="F8566" s="2" t="s">
        <v>10005</v>
      </c>
      <c r="G8566" s="5">
        <v>6</v>
      </c>
    </row>
    <row r="8567" spans="1:7">
      <c r="A8567" s="2" t="s">
        <v>10006</v>
      </c>
      <c r="B8567" s="2" t="str">
        <f t="shared" si="133"/>
        <v>С-20 О 7016 мат двохстор. 0,45 Словаччина</v>
      </c>
      <c r="C8567" s="3">
        <v>70.686000000000007</v>
      </c>
      <c r="D8567" s="4">
        <v>19226.59</v>
      </c>
      <c r="E8567" s="2" t="s">
        <v>7</v>
      </c>
      <c r="F8567" s="2" t="s">
        <v>3033</v>
      </c>
      <c r="G8567" s="5">
        <v>2</v>
      </c>
    </row>
    <row r="8568" spans="1:7">
      <c r="A8568" s="2" t="s">
        <v>10006</v>
      </c>
      <c r="B8568" s="2" t="str">
        <f t="shared" si="133"/>
        <v>С-20 О 7016 мат двохстор. 0,45 Словаччина</v>
      </c>
      <c r="C8568" s="3">
        <v>10.452999999999999</v>
      </c>
      <c r="D8568" s="4">
        <v>3240.43</v>
      </c>
      <c r="E8568" s="2" t="s">
        <v>7</v>
      </c>
      <c r="F8568" s="2" t="s">
        <v>10007</v>
      </c>
      <c r="G8568" s="5">
        <v>12</v>
      </c>
    </row>
    <row r="8569" spans="1:7">
      <c r="A8569" s="2" t="s">
        <v>10006</v>
      </c>
      <c r="B8569" s="2" t="str">
        <f t="shared" si="133"/>
        <v>С-20 О 7016 мат двохстор. 0,45 Словаччина</v>
      </c>
      <c r="C8569" s="3">
        <v>15.984999999999999</v>
      </c>
      <c r="D8569" s="4">
        <v>5115.2</v>
      </c>
      <c r="E8569" s="2" t="s">
        <v>7</v>
      </c>
      <c r="F8569" s="2" t="s">
        <v>10008</v>
      </c>
      <c r="G8569" s="5">
        <v>6</v>
      </c>
    </row>
    <row r="8570" spans="1:7">
      <c r="A8570" s="2" t="s">
        <v>10006</v>
      </c>
      <c r="B8570" s="2" t="str">
        <f t="shared" si="133"/>
        <v>С-20 О 7016 мат двохстор. 0,45 Словаччина</v>
      </c>
      <c r="C8570" s="3">
        <v>48.601999999999997</v>
      </c>
      <c r="D8570" s="4">
        <v>14823.61</v>
      </c>
      <c r="E8570" s="2" t="s">
        <v>7</v>
      </c>
      <c r="F8570" s="2" t="s">
        <v>10009</v>
      </c>
      <c r="G8570" s="5">
        <v>10</v>
      </c>
    </row>
    <row r="8571" spans="1:7">
      <c r="A8571" s="2" t="s">
        <v>10006</v>
      </c>
      <c r="B8571" s="2" t="str">
        <f t="shared" si="133"/>
        <v>С-20 О 7016 мат двохстор. 0,45 Словаччина</v>
      </c>
      <c r="C8571" s="3">
        <v>42.966000000000001</v>
      </c>
      <c r="D8571" s="4">
        <v>12889.8</v>
      </c>
      <c r="E8571" s="2" t="s">
        <v>7</v>
      </c>
      <c r="F8571" s="2" t="s">
        <v>10010</v>
      </c>
      <c r="G8571" s="5">
        <v>10</v>
      </c>
    </row>
    <row r="8572" spans="1:7">
      <c r="A8572" s="2" t="s">
        <v>10006</v>
      </c>
      <c r="B8572" s="2" t="str">
        <f t="shared" si="133"/>
        <v>С-20 О 7016 мат двохстор. 0,45 Словаччина</v>
      </c>
      <c r="C8572" s="3">
        <v>29.395</v>
      </c>
      <c r="D8572" s="4">
        <v>8230.6</v>
      </c>
      <c r="E8572" s="2" t="s">
        <v>7</v>
      </c>
      <c r="F8572" s="2" t="s">
        <v>9975</v>
      </c>
      <c r="G8572" s="5">
        <v>3</v>
      </c>
    </row>
    <row r="8573" spans="1:7">
      <c r="A8573" s="2" t="s">
        <v>10006</v>
      </c>
      <c r="B8573" s="2" t="str">
        <f t="shared" si="133"/>
        <v>С-20 О 7016 мат двохстор. 0,45 Словаччина</v>
      </c>
      <c r="C8573" s="3">
        <v>15.454000000000001</v>
      </c>
      <c r="D8573" s="4">
        <v>4481.66</v>
      </c>
      <c r="E8573" s="2" t="s">
        <v>7</v>
      </c>
      <c r="F8573" s="2" t="s">
        <v>10011</v>
      </c>
      <c r="G8573" s="5">
        <v>5</v>
      </c>
    </row>
    <row r="8574" spans="1:7">
      <c r="A8574" s="2" t="s">
        <v>10006</v>
      </c>
      <c r="B8574" s="2" t="str">
        <f t="shared" si="133"/>
        <v>С-20 О 7016 мат двохстор. 0,45 Словаччина</v>
      </c>
      <c r="C8574" s="3">
        <v>89.802000000000007</v>
      </c>
      <c r="D8574" s="4">
        <v>27389.61</v>
      </c>
      <c r="E8574" s="2" t="s">
        <v>7</v>
      </c>
      <c r="F8574" s="2" t="s">
        <v>10012</v>
      </c>
      <c r="G8574" s="5">
        <v>8</v>
      </c>
    </row>
    <row r="8575" spans="1:7">
      <c r="A8575" s="2" t="s">
        <v>10006</v>
      </c>
      <c r="B8575" s="2" t="str">
        <f t="shared" si="133"/>
        <v>С-20 О 7016 мат двохстор. 0,45 Словаччина</v>
      </c>
      <c r="C8575" s="3">
        <v>123.49299999999999</v>
      </c>
      <c r="D8575" s="4">
        <v>39517.760000000002</v>
      </c>
      <c r="E8575" s="2" t="s">
        <v>7</v>
      </c>
      <c r="F8575" s="2" t="s">
        <v>10013</v>
      </c>
      <c r="G8575" s="5">
        <v>12</v>
      </c>
    </row>
    <row r="8576" spans="1:7">
      <c r="A8576" s="2" t="s">
        <v>10006</v>
      </c>
      <c r="B8576" s="2" t="str">
        <f t="shared" si="133"/>
        <v>С-20 О 7016 мат двохстор. 0,45 Словаччина</v>
      </c>
      <c r="C8576" s="3">
        <v>98.753</v>
      </c>
      <c r="D8576" s="4">
        <v>28638.37</v>
      </c>
      <c r="E8576" s="2" t="s">
        <v>7</v>
      </c>
      <c r="F8576" s="2" t="s">
        <v>10014</v>
      </c>
      <c r="G8576" s="5">
        <v>6</v>
      </c>
    </row>
    <row r="8577" spans="1:7">
      <c r="A8577" s="2" t="s">
        <v>10015</v>
      </c>
      <c r="B8577" s="2" t="str">
        <f t="shared" si="133"/>
        <v>С-20 О 7016 мат двохсторон. 0,45 Словаччина (Новий) Тайл</v>
      </c>
      <c r="C8577" s="3">
        <v>76.480999999999995</v>
      </c>
      <c r="D8577" s="4">
        <v>24473.919999999998</v>
      </c>
      <c r="E8577" s="2" t="s">
        <v>7</v>
      </c>
      <c r="F8577" s="2" t="s">
        <v>9987</v>
      </c>
      <c r="G8577" s="5">
        <v>11</v>
      </c>
    </row>
    <row r="8578" spans="1:7">
      <c r="A8578" s="2" t="s">
        <v>10015</v>
      </c>
      <c r="B8578" s="2" t="str">
        <f t="shared" si="133"/>
        <v>С-20 О 7016 мат двохсторон. 0,45 Словаччина (Новий) Тайл</v>
      </c>
      <c r="C8578" s="3">
        <v>27.605</v>
      </c>
      <c r="D8578" s="4">
        <v>8971.6299999999992</v>
      </c>
      <c r="E8578" s="2" t="s">
        <v>7</v>
      </c>
      <c r="F8578" s="2" t="s">
        <v>10016</v>
      </c>
      <c r="G8578" s="5">
        <v>5</v>
      </c>
    </row>
    <row r="8579" spans="1:7">
      <c r="A8579" s="2" t="s">
        <v>10015</v>
      </c>
      <c r="B8579" s="2" t="str">
        <f t="shared" si="133"/>
        <v>С-20 О 7016 мат двохсторон. 0,45 Словаччина (Новий) Тайл</v>
      </c>
      <c r="C8579" s="3">
        <v>36.567</v>
      </c>
      <c r="D8579" s="4">
        <v>10750.7</v>
      </c>
      <c r="E8579" s="2" t="s">
        <v>7</v>
      </c>
      <c r="F8579" s="2" t="s">
        <v>10017</v>
      </c>
      <c r="G8579" s="5">
        <v>5</v>
      </c>
    </row>
    <row r="8580" spans="1:7">
      <c r="A8580" s="2" t="s">
        <v>10015</v>
      </c>
      <c r="B8580" s="2" t="str">
        <f t="shared" ref="B8580:B8643" si="134">A8580</f>
        <v>С-20 О 7016 мат двохсторон. 0,45 Словаччина (Новий) Тайл</v>
      </c>
      <c r="C8580" s="3">
        <v>23.661000000000001</v>
      </c>
      <c r="D8580" s="4">
        <v>6956.33</v>
      </c>
      <c r="E8580" s="2" t="s">
        <v>7</v>
      </c>
      <c r="F8580" s="2" t="s">
        <v>10018</v>
      </c>
      <c r="G8580" s="5">
        <v>5</v>
      </c>
    </row>
    <row r="8581" spans="1:7">
      <c r="A8581" s="2" t="s">
        <v>10015</v>
      </c>
      <c r="B8581" s="2" t="str">
        <f t="shared" si="134"/>
        <v>С-20 О 7016 мат двохсторон. 0,45 Словаччина (Новий) Тайл</v>
      </c>
      <c r="C8581" s="3">
        <v>29.875</v>
      </c>
      <c r="D8581" s="4">
        <v>8843</v>
      </c>
      <c r="E8581" s="2" t="s">
        <v>7</v>
      </c>
      <c r="F8581" s="2" t="s">
        <v>10019</v>
      </c>
      <c r="G8581" s="5">
        <v>6</v>
      </c>
    </row>
    <row r="8582" spans="1:7">
      <c r="A8582" s="2" t="s">
        <v>10015</v>
      </c>
      <c r="B8582" s="2" t="str">
        <f t="shared" si="134"/>
        <v>С-20 О 7016 мат двохсторон. 0,45 Словаччина (Новий) Тайл</v>
      </c>
      <c r="C8582" s="3">
        <v>42.134999999999998</v>
      </c>
      <c r="D8582" s="4">
        <v>11671.4</v>
      </c>
      <c r="E8582" s="2" t="s">
        <v>7</v>
      </c>
      <c r="F8582" s="2" t="s">
        <v>10020</v>
      </c>
      <c r="G8582" s="5">
        <v>4</v>
      </c>
    </row>
    <row r="8583" spans="1:7">
      <c r="A8583" s="2" t="s">
        <v>10021</v>
      </c>
      <c r="B8583" s="2" t="str">
        <f t="shared" si="134"/>
        <v>С-20 О 7024 мат 0,45 Корея</v>
      </c>
      <c r="C8583" s="3">
        <v>108.166</v>
      </c>
      <c r="D8583" s="4">
        <v>24337.360000000001</v>
      </c>
      <c r="E8583" s="2" t="s">
        <v>7</v>
      </c>
      <c r="F8583" s="2" t="s">
        <v>10022</v>
      </c>
      <c r="G8583" s="5">
        <v>12</v>
      </c>
    </row>
    <row r="8584" spans="1:7">
      <c r="A8584" s="2" t="s">
        <v>10023</v>
      </c>
      <c r="B8584" s="2" t="str">
        <f t="shared" si="134"/>
        <v>С-20 О 7024 мат 0,45 Словаччина</v>
      </c>
      <c r="C8584" s="3">
        <v>36.96</v>
      </c>
      <c r="D8584" s="4">
        <v>9129.1200000000008</v>
      </c>
      <c r="E8584" s="2" t="s">
        <v>7</v>
      </c>
      <c r="F8584" s="2" t="s">
        <v>10024</v>
      </c>
      <c r="G8584" s="5">
        <v>3</v>
      </c>
    </row>
    <row r="8585" spans="1:7">
      <c r="A8585" s="2" t="s">
        <v>10023</v>
      </c>
      <c r="B8585" s="2" t="str">
        <f t="shared" si="134"/>
        <v>С-20 О 7024 мат 0,45 Словаччина</v>
      </c>
      <c r="C8585" s="3">
        <v>66.17</v>
      </c>
      <c r="D8585" s="4">
        <v>19189.3</v>
      </c>
      <c r="E8585" s="2" t="s">
        <v>7</v>
      </c>
      <c r="F8585" s="2" t="s">
        <v>10025</v>
      </c>
      <c r="G8585" s="5">
        <v>9</v>
      </c>
    </row>
    <row r="8586" spans="1:7">
      <c r="A8586" s="2" t="s">
        <v>10023</v>
      </c>
      <c r="B8586" s="2" t="str">
        <f t="shared" si="134"/>
        <v>С-20 О 7024 мат 0,45 Словаччина</v>
      </c>
      <c r="C8586" s="3">
        <v>29.914999999999999</v>
      </c>
      <c r="D8586" s="4">
        <v>7299.26</v>
      </c>
      <c r="E8586" s="2" t="s">
        <v>7</v>
      </c>
      <c r="F8586" s="2" t="s">
        <v>9631</v>
      </c>
      <c r="G8586" s="5">
        <v>2</v>
      </c>
    </row>
    <row r="8587" spans="1:7">
      <c r="A8587" s="2" t="s">
        <v>10023</v>
      </c>
      <c r="B8587" s="2" t="str">
        <f t="shared" si="134"/>
        <v>С-20 О 7024 мат 0,45 Словаччина</v>
      </c>
      <c r="C8587" s="3">
        <v>13.86</v>
      </c>
      <c r="D8587" s="4">
        <v>3465</v>
      </c>
      <c r="E8587" s="2" t="s">
        <v>7</v>
      </c>
      <c r="F8587" s="2" t="s">
        <v>75</v>
      </c>
      <c r="G8587" s="5">
        <v>4</v>
      </c>
    </row>
    <row r="8588" spans="1:7">
      <c r="A8588" s="2" t="s">
        <v>10023</v>
      </c>
      <c r="B8588" s="2" t="str">
        <f t="shared" si="134"/>
        <v>С-20 О 7024 мат 0,45 Словаччина</v>
      </c>
      <c r="C8588" s="3">
        <v>6.1909999999999998</v>
      </c>
      <c r="D8588" s="4">
        <v>1702.53</v>
      </c>
      <c r="E8588" s="2" t="s">
        <v>7</v>
      </c>
      <c r="F8588" s="2" t="s">
        <v>10026</v>
      </c>
      <c r="G8588" s="5">
        <v>7</v>
      </c>
    </row>
    <row r="8589" spans="1:7">
      <c r="A8589" s="2" t="s">
        <v>10023</v>
      </c>
      <c r="B8589" s="2" t="str">
        <f t="shared" si="134"/>
        <v>С-20 О 7024 мат 0,45 Словаччина</v>
      </c>
      <c r="C8589" s="3">
        <v>18.654</v>
      </c>
      <c r="D8589" s="4">
        <v>4756.79</v>
      </c>
      <c r="E8589" s="2" t="s">
        <v>7</v>
      </c>
      <c r="F8589" s="2" t="s">
        <v>10027</v>
      </c>
      <c r="G8589" s="5">
        <v>5</v>
      </c>
    </row>
    <row r="8590" spans="1:7">
      <c r="A8590" s="2" t="s">
        <v>10023</v>
      </c>
      <c r="B8590" s="2" t="str">
        <f t="shared" si="134"/>
        <v>С-20 О 7024 мат 0,45 Словаччина</v>
      </c>
      <c r="C8590" s="3">
        <v>121.044</v>
      </c>
      <c r="D8590" s="4">
        <v>35102.76</v>
      </c>
      <c r="E8590" s="2" t="s">
        <v>7</v>
      </c>
      <c r="F8590" s="2" t="s">
        <v>10028</v>
      </c>
      <c r="G8590" s="5">
        <v>8</v>
      </c>
    </row>
    <row r="8591" spans="1:7">
      <c r="A8591" s="2" t="s">
        <v>10023</v>
      </c>
      <c r="B8591" s="2" t="str">
        <f t="shared" si="134"/>
        <v>С-20 О 7024 мат 0,45 Словаччина</v>
      </c>
      <c r="C8591" s="3">
        <v>8.3170000000000002</v>
      </c>
      <c r="D8591" s="4">
        <v>2461.83</v>
      </c>
      <c r="E8591" s="2" t="s">
        <v>7</v>
      </c>
      <c r="F8591" s="2" t="s">
        <v>9323</v>
      </c>
      <c r="G8591" s="5">
        <v>6</v>
      </c>
    </row>
    <row r="8592" spans="1:7">
      <c r="A8592" s="2" t="s">
        <v>10029</v>
      </c>
      <c r="B8592" s="2" t="str">
        <f t="shared" si="134"/>
        <v>С-20 О 7024 мат 0,45 Словаччина (Новий) Тайл</v>
      </c>
      <c r="C8592" s="3">
        <v>358.62200000000001</v>
      </c>
      <c r="D8592" s="4">
        <v>100414.16</v>
      </c>
      <c r="E8592" s="2" t="s">
        <v>7</v>
      </c>
      <c r="F8592" s="2" t="s">
        <v>10030</v>
      </c>
      <c r="G8592" s="5">
        <v>11</v>
      </c>
    </row>
    <row r="8593" spans="1:7">
      <c r="A8593" s="2" t="s">
        <v>10029</v>
      </c>
      <c r="B8593" s="2" t="str">
        <f t="shared" si="134"/>
        <v>С-20 О 7024 мат 0,45 Словаччина (Новий) Тайл</v>
      </c>
      <c r="C8593" s="3">
        <v>262.005</v>
      </c>
      <c r="D8593" s="4">
        <v>70741.350000000006</v>
      </c>
      <c r="E8593" s="2" t="s">
        <v>7</v>
      </c>
      <c r="F8593" s="2" t="s">
        <v>10031</v>
      </c>
      <c r="G8593" s="5">
        <v>5</v>
      </c>
    </row>
    <row r="8594" spans="1:7">
      <c r="A8594" s="2" t="s">
        <v>10029</v>
      </c>
      <c r="B8594" s="2" t="str">
        <f t="shared" si="134"/>
        <v>С-20 О 7024 мат 0,45 Словаччина (Новий) Тайл</v>
      </c>
      <c r="C8594" s="3">
        <v>130.43600000000001</v>
      </c>
      <c r="D8594" s="4">
        <v>36522.080000000002</v>
      </c>
      <c r="E8594" s="2" t="s">
        <v>7</v>
      </c>
      <c r="F8594" s="2" t="s">
        <v>10032</v>
      </c>
      <c r="G8594" s="5">
        <v>12</v>
      </c>
    </row>
    <row r="8595" spans="1:7">
      <c r="A8595" s="2" t="s">
        <v>10029</v>
      </c>
      <c r="B8595" s="2" t="str">
        <f t="shared" si="134"/>
        <v>С-20 О 7024 мат 0,45 Словаччина (Новий) Тайл</v>
      </c>
      <c r="C8595" s="3">
        <v>30.591999999999999</v>
      </c>
      <c r="D8595" s="4">
        <v>8565.76</v>
      </c>
      <c r="E8595" s="2" t="s">
        <v>7</v>
      </c>
      <c r="F8595" s="2" t="s">
        <v>10033</v>
      </c>
      <c r="G8595" s="5">
        <v>11</v>
      </c>
    </row>
    <row r="8596" spans="1:7">
      <c r="A8596" s="2" t="s">
        <v>10029</v>
      </c>
      <c r="B8596" s="2" t="str">
        <f t="shared" si="134"/>
        <v>С-20 О 7024 мат 0,45 Словаччина (Новий) Тайл</v>
      </c>
      <c r="C8596" s="3">
        <v>8.6039999999999992</v>
      </c>
      <c r="D8596" s="4">
        <v>2409.12</v>
      </c>
      <c r="E8596" s="2" t="s">
        <v>7</v>
      </c>
      <c r="F8596" s="2" t="s">
        <v>2466</v>
      </c>
      <c r="G8596" s="5">
        <v>5</v>
      </c>
    </row>
    <row r="8597" spans="1:7">
      <c r="A8597" s="2" t="s">
        <v>10034</v>
      </c>
      <c r="B8597" s="2" t="str">
        <f t="shared" si="134"/>
        <v>С-20 О 7024 мат двохстор. 0,45 Словаччина</v>
      </c>
      <c r="C8597" s="3">
        <v>11.435</v>
      </c>
      <c r="D8597" s="4">
        <v>3487.68</v>
      </c>
      <c r="E8597" s="2" t="s">
        <v>7</v>
      </c>
      <c r="F8597" s="2" t="s">
        <v>10035</v>
      </c>
      <c r="G8597" s="5">
        <v>5</v>
      </c>
    </row>
    <row r="8598" spans="1:7">
      <c r="A8598" s="2" t="s">
        <v>10036</v>
      </c>
      <c r="B8598" s="2" t="str">
        <f t="shared" si="134"/>
        <v>С-20 О 8017 мат 0,45 Словаччина</v>
      </c>
      <c r="C8598" s="3">
        <v>16.111999999999998</v>
      </c>
      <c r="D8598" s="4">
        <v>4293.43</v>
      </c>
      <c r="E8598" s="2" t="s">
        <v>7</v>
      </c>
      <c r="F8598" s="2" t="s">
        <v>9223</v>
      </c>
      <c r="G8598" s="5">
        <v>7</v>
      </c>
    </row>
    <row r="8599" spans="1:7">
      <c r="A8599" s="2" t="s">
        <v>10036</v>
      </c>
      <c r="B8599" s="2" t="str">
        <f t="shared" si="134"/>
        <v>С-20 О 8017 мат 0,45 Словаччина</v>
      </c>
      <c r="C8599" s="3">
        <v>42.503999999999998</v>
      </c>
      <c r="D8599" s="4">
        <v>11901.12</v>
      </c>
      <c r="E8599" s="2" t="s">
        <v>7</v>
      </c>
      <c r="F8599" s="2" t="s">
        <v>10037</v>
      </c>
      <c r="G8599" s="5">
        <v>10</v>
      </c>
    </row>
    <row r="8600" spans="1:7">
      <c r="A8600" s="2" t="s">
        <v>10036</v>
      </c>
      <c r="B8600" s="2" t="str">
        <f t="shared" si="134"/>
        <v>С-20 О 8017 мат 0,45 Словаччина</v>
      </c>
      <c r="C8600" s="3">
        <v>19.058</v>
      </c>
      <c r="D8600" s="4">
        <v>4859.79</v>
      </c>
      <c r="E8600" s="2" t="s">
        <v>7</v>
      </c>
      <c r="F8600" s="2" t="s">
        <v>10038</v>
      </c>
      <c r="G8600" s="5">
        <v>4</v>
      </c>
    </row>
    <row r="8601" spans="1:7">
      <c r="A8601" s="2" t="s">
        <v>10036</v>
      </c>
      <c r="B8601" s="2" t="str">
        <f t="shared" si="134"/>
        <v>С-20 О 8017 мат 0,45 Словаччина</v>
      </c>
      <c r="C8601" s="3">
        <v>18.018000000000001</v>
      </c>
      <c r="D8601" s="4">
        <v>4865</v>
      </c>
      <c r="E8601" s="2" t="s">
        <v>7</v>
      </c>
      <c r="F8601" s="2" t="s">
        <v>10039</v>
      </c>
      <c r="G8601" s="5">
        <v>4</v>
      </c>
    </row>
    <row r="8602" spans="1:7">
      <c r="A8602" s="2" t="s">
        <v>10036</v>
      </c>
      <c r="B8602" s="2" t="str">
        <f t="shared" si="134"/>
        <v>С-20 О 8017 мат 0,45 Словаччина</v>
      </c>
      <c r="C8602" s="3">
        <v>48.51</v>
      </c>
      <c r="D8602" s="4">
        <v>14310.46</v>
      </c>
      <c r="E8602" s="2" t="s">
        <v>7</v>
      </c>
      <c r="F8602" s="2" t="s">
        <v>10040</v>
      </c>
      <c r="G8602" s="5">
        <v>7</v>
      </c>
    </row>
    <row r="8603" spans="1:7">
      <c r="A8603" s="2" t="s">
        <v>10036</v>
      </c>
      <c r="B8603" s="2" t="str">
        <f t="shared" si="134"/>
        <v>С-20 О 8017 мат 0,45 Словаччина</v>
      </c>
      <c r="C8603" s="3">
        <v>26.911999999999999</v>
      </c>
      <c r="D8603" s="4">
        <v>7158.59</v>
      </c>
      <c r="E8603" s="2" t="s">
        <v>7</v>
      </c>
      <c r="F8603" s="2" t="s">
        <v>10041</v>
      </c>
      <c r="G8603" s="5">
        <v>5</v>
      </c>
    </row>
    <row r="8604" spans="1:7">
      <c r="A8604" s="2" t="s">
        <v>10036</v>
      </c>
      <c r="B8604" s="2" t="str">
        <f t="shared" si="134"/>
        <v>С-20 О 8017 мат 0,45 Словаччина</v>
      </c>
      <c r="C8604" s="3">
        <v>41.234000000000002</v>
      </c>
      <c r="D8604" s="4">
        <v>11751.69</v>
      </c>
      <c r="E8604" s="2" t="s">
        <v>7</v>
      </c>
      <c r="F8604" s="2" t="s">
        <v>10042</v>
      </c>
      <c r="G8604" s="5">
        <v>8</v>
      </c>
    </row>
    <row r="8605" spans="1:7">
      <c r="A8605" s="2" t="s">
        <v>10036</v>
      </c>
      <c r="B8605" s="2" t="str">
        <f t="shared" si="134"/>
        <v>С-20 О 8017 мат 0,45 Словаччина</v>
      </c>
      <c r="C8605" s="3">
        <v>282.19</v>
      </c>
      <c r="D8605" s="4">
        <v>82286.600000000006</v>
      </c>
      <c r="E8605" s="2" t="s">
        <v>7</v>
      </c>
      <c r="F8605" s="2" t="s">
        <v>10043</v>
      </c>
      <c r="G8605" s="5">
        <v>11</v>
      </c>
    </row>
    <row r="8606" spans="1:7">
      <c r="A8606" s="2" t="s">
        <v>10036</v>
      </c>
      <c r="B8606" s="2" t="str">
        <f t="shared" si="134"/>
        <v>С-20 О 8017 мат 0,45 Словаччина</v>
      </c>
      <c r="C8606" s="3">
        <v>5.59</v>
      </c>
      <c r="D8606" s="4">
        <v>1593.15</v>
      </c>
      <c r="E8606" s="2" t="s">
        <v>7</v>
      </c>
      <c r="F8606" s="2" t="s">
        <v>10044</v>
      </c>
      <c r="G8606" s="5">
        <v>2</v>
      </c>
    </row>
    <row r="8607" spans="1:7">
      <c r="A8607" s="2" t="s">
        <v>10036</v>
      </c>
      <c r="B8607" s="2" t="str">
        <f t="shared" si="134"/>
        <v>С-20 О 8017 мат 0,45 Словаччина</v>
      </c>
      <c r="C8607" s="3">
        <v>6.93</v>
      </c>
      <c r="D8607" s="4">
        <v>1718.64</v>
      </c>
      <c r="E8607" s="2" t="s">
        <v>7</v>
      </c>
      <c r="F8607" s="2" t="s">
        <v>10045</v>
      </c>
      <c r="G8607" s="5">
        <v>3</v>
      </c>
    </row>
    <row r="8608" spans="1:7">
      <c r="A8608" s="2" t="s">
        <v>10046</v>
      </c>
      <c r="B8608" s="2" t="str">
        <f t="shared" si="134"/>
        <v>С-20 О 8017 мат 0,45 Словаччина двосторонній</v>
      </c>
      <c r="C8608" s="3">
        <v>49.319000000000003</v>
      </c>
      <c r="D8608" s="4">
        <v>15979.36</v>
      </c>
      <c r="E8608" s="2" t="s">
        <v>7</v>
      </c>
      <c r="F8608" s="2" t="s">
        <v>10043</v>
      </c>
      <c r="G8608" s="5">
        <v>11</v>
      </c>
    </row>
    <row r="8609" spans="1:7">
      <c r="A8609" s="2" t="s">
        <v>10046</v>
      </c>
      <c r="B8609" s="2" t="str">
        <f t="shared" si="134"/>
        <v>С-20 О 8017 мат 0,45 Словаччина двосторонній</v>
      </c>
      <c r="C8609" s="3">
        <v>4.851</v>
      </c>
      <c r="D8609" s="4">
        <v>1445.6</v>
      </c>
      <c r="E8609" s="2" t="s">
        <v>7</v>
      </c>
      <c r="F8609" s="2" t="s">
        <v>10047</v>
      </c>
      <c r="G8609" s="5">
        <v>10</v>
      </c>
    </row>
    <row r="8610" spans="1:7">
      <c r="A8610" s="2" t="s">
        <v>10048</v>
      </c>
      <c r="B8610" s="2" t="str">
        <f t="shared" si="134"/>
        <v>С-20 О 8017 мат 0,50 Австрія (Новий) Тайл</v>
      </c>
      <c r="C8610" s="3">
        <v>99.543999999999997</v>
      </c>
      <c r="D8610" s="4">
        <v>36632.19</v>
      </c>
      <c r="E8610" s="2" t="s">
        <v>7</v>
      </c>
      <c r="F8610" s="2" t="s">
        <v>10049</v>
      </c>
      <c r="G8610" s="5">
        <v>6</v>
      </c>
    </row>
    <row r="8611" spans="1:7">
      <c r="A8611" s="2" t="s">
        <v>10050</v>
      </c>
      <c r="B8611" s="2" t="str">
        <f t="shared" si="134"/>
        <v>С-20 О 8017 мат 0,50 Словаччина</v>
      </c>
      <c r="C8611" s="3">
        <v>22.234000000000002</v>
      </c>
      <c r="D8611" s="4">
        <v>7270.52</v>
      </c>
      <c r="E8611" s="2" t="s">
        <v>7</v>
      </c>
      <c r="F8611" s="2" t="s">
        <v>10051</v>
      </c>
      <c r="G8611" s="5">
        <v>7</v>
      </c>
    </row>
    <row r="8612" spans="1:7">
      <c r="A8612" s="2" t="s">
        <v>10050</v>
      </c>
      <c r="B8612" s="2" t="str">
        <f t="shared" si="134"/>
        <v>С-20 О 8017 мат 0,50 Словаччина</v>
      </c>
      <c r="C8612" s="3">
        <v>14.090999999999999</v>
      </c>
      <c r="D8612" s="4">
        <v>4607.76</v>
      </c>
      <c r="E8612" s="2" t="s">
        <v>7</v>
      </c>
      <c r="F8612" s="2" t="s">
        <v>10052</v>
      </c>
      <c r="G8612" s="5">
        <v>7</v>
      </c>
    </row>
    <row r="8613" spans="1:7">
      <c r="A8613" s="2" t="s">
        <v>10053</v>
      </c>
      <c r="B8613" s="2" t="str">
        <f t="shared" si="134"/>
        <v>С-20 О 8019 мат 0,45 Корея</v>
      </c>
      <c r="C8613" s="3">
        <v>13.976000000000001</v>
      </c>
      <c r="D8613" s="4">
        <v>3074.72</v>
      </c>
      <c r="E8613" s="2" t="s">
        <v>7</v>
      </c>
      <c r="F8613" s="2" t="s">
        <v>3133</v>
      </c>
      <c r="G8613" s="5">
        <v>11</v>
      </c>
    </row>
    <row r="8614" spans="1:7">
      <c r="A8614" s="2" t="s">
        <v>10054</v>
      </c>
      <c r="B8614" s="2" t="str">
        <f t="shared" si="134"/>
        <v>С-20 О 8019 мат 0,45 Корея  (Новий) Тайл</v>
      </c>
      <c r="C8614" s="3">
        <v>48.578000000000003</v>
      </c>
      <c r="D8614" s="4">
        <v>11561.55</v>
      </c>
      <c r="E8614" s="2" t="s">
        <v>7</v>
      </c>
      <c r="F8614" s="2" t="s">
        <v>3237</v>
      </c>
      <c r="G8614" s="5">
        <v>9</v>
      </c>
    </row>
    <row r="8615" spans="1:7">
      <c r="A8615" s="2" t="s">
        <v>10055</v>
      </c>
      <c r="B8615" s="2" t="str">
        <f t="shared" si="134"/>
        <v>С-20 О 8019 мат 0,45 Словаччина</v>
      </c>
      <c r="C8615" s="3">
        <v>52.667999999999999</v>
      </c>
      <c r="D8615" s="4">
        <v>17380.439999999999</v>
      </c>
      <c r="E8615" s="2" t="s">
        <v>7</v>
      </c>
      <c r="F8615" s="2" t="s">
        <v>10056</v>
      </c>
      <c r="G8615" s="5">
        <v>8</v>
      </c>
    </row>
    <row r="8616" spans="1:7">
      <c r="A8616" s="2" t="s">
        <v>10055</v>
      </c>
      <c r="B8616" s="2" t="str">
        <f t="shared" si="134"/>
        <v>С-20 О 8019 мат 0,45 Словаччина</v>
      </c>
      <c r="C8616" s="3">
        <v>51.515000000000001</v>
      </c>
      <c r="D8616" s="4">
        <v>14166.64</v>
      </c>
      <c r="E8616" s="2" t="s">
        <v>7</v>
      </c>
      <c r="F8616" s="2" t="s">
        <v>3141</v>
      </c>
      <c r="G8616" s="5">
        <v>8</v>
      </c>
    </row>
    <row r="8617" spans="1:7">
      <c r="A8617" s="2" t="s">
        <v>10055</v>
      </c>
      <c r="B8617" s="2" t="str">
        <f t="shared" si="134"/>
        <v>С-20 О 8019 мат 0,45 Словаччина</v>
      </c>
      <c r="C8617" s="3">
        <v>38.345999999999997</v>
      </c>
      <c r="D8617" s="4">
        <v>11312.07</v>
      </c>
      <c r="E8617" s="2" t="s">
        <v>7</v>
      </c>
      <c r="F8617" s="2" t="s">
        <v>10057</v>
      </c>
      <c r="G8617" s="5">
        <v>8</v>
      </c>
    </row>
    <row r="8618" spans="1:7">
      <c r="A8618" s="2" t="s">
        <v>10055</v>
      </c>
      <c r="B8618" s="2" t="str">
        <f t="shared" si="134"/>
        <v>С-20 О 8019 мат 0,45 Словаччина</v>
      </c>
      <c r="C8618" s="3">
        <v>16.978999999999999</v>
      </c>
      <c r="D8618" s="4">
        <v>4754.12</v>
      </c>
      <c r="E8618" s="2" t="s">
        <v>7</v>
      </c>
      <c r="F8618" s="2" t="s">
        <v>10058</v>
      </c>
      <c r="G8618" s="5">
        <v>9</v>
      </c>
    </row>
    <row r="8619" spans="1:7">
      <c r="A8619" s="2" t="s">
        <v>10055</v>
      </c>
      <c r="B8619" s="2" t="str">
        <f t="shared" si="134"/>
        <v>С-20 О 8019 мат 0,45 Словаччина</v>
      </c>
      <c r="C8619" s="3">
        <v>11.435</v>
      </c>
      <c r="D8619" s="4">
        <v>3144.63</v>
      </c>
      <c r="E8619" s="2" t="s">
        <v>7</v>
      </c>
      <c r="F8619" s="2" t="s">
        <v>10059</v>
      </c>
      <c r="G8619" s="5">
        <v>9</v>
      </c>
    </row>
    <row r="8620" spans="1:7">
      <c r="A8620" s="2" t="s">
        <v>10055</v>
      </c>
      <c r="B8620" s="2" t="str">
        <f t="shared" si="134"/>
        <v>С-20 О 8019 мат 0,45 Словаччина</v>
      </c>
      <c r="C8620" s="3">
        <v>39.847999999999999</v>
      </c>
      <c r="D8620" s="4">
        <v>11117.6</v>
      </c>
      <c r="E8620" s="2" t="s">
        <v>7</v>
      </c>
      <c r="F8620" s="2" t="s">
        <v>10060</v>
      </c>
      <c r="G8620" s="5">
        <v>11</v>
      </c>
    </row>
    <row r="8621" spans="1:7">
      <c r="A8621" s="2" t="s">
        <v>10055</v>
      </c>
      <c r="B8621" s="2" t="str">
        <f t="shared" si="134"/>
        <v>С-20 О 8019 мат 0,45 Словаччина</v>
      </c>
      <c r="C8621" s="3">
        <v>4.1589999999999998</v>
      </c>
      <c r="D8621" s="4">
        <v>1143.73</v>
      </c>
      <c r="E8621" s="2" t="s">
        <v>7</v>
      </c>
      <c r="F8621" s="2" t="s">
        <v>10061</v>
      </c>
      <c r="G8621" s="5">
        <v>9</v>
      </c>
    </row>
    <row r="8622" spans="1:7">
      <c r="A8622" s="2" t="s">
        <v>10062</v>
      </c>
      <c r="B8622" s="2" t="str">
        <f t="shared" si="134"/>
        <v>С-20 О 8019 мат 0,45 Словаччина (Новий) Тайл</v>
      </c>
      <c r="C8622" s="3">
        <v>77.974000000000004</v>
      </c>
      <c r="D8622" s="4">
        <v>22612.46</v>
      </c>
      <c r="E8622" s="2" t="s">
        <v>7</v>
      </c>
      <c r="F8622" s="2" t="s">
        <v>10063</v>
      </c>
      <c r="G8622" s="5">
        <v>7</v>
      </c>
    </row>
    <row r="8623" spans="1:7">
      <c r="A8623" s="2" t="s">
        <v>10062</v>
      </c>
      <c r="B8623" s="2" t="str">
        <f t="shared" si="134"/>
        <v>С-20 О 8019 мат 0,45 Словаччина (Новий) Тайл</v>
      </c>
      <c r="C8623" s="3">
        <v>12.906000000000001</v>
      </c>
      <c r="D8623" s="4">
        <v>3381.37</v>
      </c>
      <c r="E8623" s="2" t="s">
        <v>7</v>
      </c>
      <c r="F8623" s="2" t="s">
        <v>10064</v>
      </c>
      <c r="G8623" s="5">
        <v>4</v>
      </c>
    </row>
    <row r="8624" spans="1:7">
      <c r="A8624" s="2" t="s">
        <v>10062</v>
      </c>
      <c r="B8624" s="2" t="str">
        <f t="shared" si="134"/>
        <v>С-20 О 8019 мат 0,45 Словаччина (Новий) Тайл</v>
      </c>
      <c r="C8624" s="3">
        <v>19.074000000000002</v>
      </c>
      <c r="D8624" s="4">
        <v>5149.9799999999996</v>
      </c>
      <c r="E8624" s="2" t="s">
        <v>7</v>
      </c>
      <c r="F8624" s="2" t="s">
        <v>10065</v>
      </c>
      <c r="G8624" s="5">
        <v>6</v>
      </c>
    </row>
    <row r="8625" spans="1:7">
      <c r="A8625" s="2" t="s">
        <v>10062</v>
      </c>
      <c r="B8625" s="2" t="str">
        <f t="shared" si="134"/>
        <v>С-20 О 8019 мат 0,45 Словаччина (Новий) Тайл</v>
      </c>
      <c r="C8625" s="3">
        <v>4.2539999999999996</v>
      </c>
      <c r="D8625" s="4">
        <v>1148.58</v>
      </c>
      <c r="E8625" s="2" t="s">
        <v>7</v>
      </c>
      <c r="F8625" s="2" t="s">
        <v>9985</v>
      </c>
      <c r="G8625" s="5">
        <v>3</v>
      </c>
    </row>
    <row r="8626" spans="1:7">
      <c r="A8626" s="2" t="s">
        <v>10062</v>
      </c>
      <c r="B8626" s="2" t="str">
        <f t="shared" si="134"/>
        <v>С-20 О 8019 мат 0,45 Словаччина (Новий) Тайл</v>
      </c>
      <c r="C8626" s="3">
        <v>5.1269999999999998</v>
      </c>
      <c r="D8626" s="4">
        <v>1384.29</v>
      </c>
      <c r="E8626" s="2" t="s">
        <v>7</v>
      </c>
      <c r="F8626" s="2" t="s">
        <v>10066</v>
      </c>
      <c r="G8626" s="5">
        <v>7</v>
      </c>
    </row>
    <row r="8627" spans="1:7">
      <c r="A8627" s="2" t="s">
        <v>10062</v>
      </c>
      <c r="B8627" s="2" t="str">
        <f t="shared" si="134"/>
        <v>С-20 О 8019 мат 0,45 Словаччина (Новий) Тайл</v>
      </c>
      <c r="C8627" s="3">
        <v>85.704999999999998</v>
      </c>
      <c r="D8627" s="4">
        <v>24854.45</v>
      </c>
      <c r="E8627" s="2" t="s">
        <v>7</v>
      </c>
      <c r="F8627" s="2" t="s">
        <v>10067</v>
      </c>
      <c r="G8627" s="5">
        <v>7</v>
      </c>
    </row>
    <row r="8628" spans="1:7">
      <c r="A8628" s="2" t="s">
        <v>10062</v>
      </c>
      <c r="B8628" s="2" t="str">
        <f t="shared" si="134"/>
        <v>С-20 О 8019 мат 0,45 Словаччина (Новий) Тайл</v>
      </c>
      <c r="C8628" s="3">
        <v>101.09699999999999</v>
      </c>
      <c r="D8628" s="4">
        <v>25072.06</v>
      </c>
      <c r="E8628" s="2" t="s">
        <v>7</v>
      </c>
      <c r="F8628" s="2" t="s">
        <v>10068</v>
      </c>
      <c r="G8628" s="5">
        <v>3</v>
      </c>
    </row>
    <row r="8629" spans="1:7">
      <c r="A8629" s="2" t="s">
        <v>10069</v>
      </c>
      <c r="B8629" s="2" t="str">
        <f t="shared" si="134"/>
        <v>С-20 О 8019 мат 0,50  Німеччина</v>
      </c>
      <c r="C8629" s="3">
        <v>9.24</v>
      </c>
      <c r="D8629" s="4">
        <v>3141.6</v>
      </c>
      <c r="E8629" s="2" t="s">
        <v>7</v>
      </c>
      <c r="F8629" s="2" t="s">
        <v>10070</v>
      </c>
      <c r="G8629" s="5">
        <v>9</v>
      </c>
    </row>
    <row r="8630" spans="1:7">
      <c r="A8630" s="2" t="s">
        <v>10071</v>
      </c>
      <c r="B8630" s="2" t="str">
        <f t="shared" si="134"/>
        <v>С-20 О 8019 мат двохстор. 0,45 Словаччина (Новий) Тайл</v>
      </c>
      <c r="C8630" s="3">
        <v>109.271</v>
      </c>
      <c r="D8630" s="4">
        <v>32999.839999999997</v>
      </c>
      <c r="E8630" s="2" t="s">
        <v>7</v>
      </c>
      <c r="F8630" s="2" t="s">
        <v>10072</v>
      </c>
      <c r="G8630" s="5">
        <v>9</v>
      </c>
    </row>
    <row r="8631" spans="1:7">
      <c r="A8631" s="2" t="s">
        <v>10071</v>
      </c>
      <c r="B8631" s="2" t="str">
        <f t="shared" si="134"/>
        <v>С-20 О 8019 мат двохстор. 0,45 Словаччина (Новий) Тайл</v>
      </c>
      <c r="C8631" s="3">
        <v>144.11699999999999</v>
      </c>
      <c r="D8631" s="4">
        <v>39343.94</v>
      </c>
      <c r="E8631" s="2" t="s">
        <v>7</v>
      </c>
      <c r="F8631" s="2" t="s">
        <v>10068</v>
      </c>
      <c r="G8631" s="5">
        <v>3</v>
      </c>
    </row>
    <row r="8632" spans="1:7">
      <c r="A8632" s="2" t="s">
        <v>10071</v>
      </c>
      <c r="B8632" s="2" t="str">
        <f t="shared" si="134"/>
        <v>С-20 О 8019 мат двохстор. 0,45 Словаччина (Новий) Тайл</v>
      </c>
      <c r="C8632" s="3">
        <v>38.718000000000004</v>
      </c>
      <c r="D8632" s="4">
        <v>11266.94</v>
      </c>
      <c r="E8632" s="2" t="s">
        <v>7</v>
      </c>
      <c r="F8632" s="2" t="s">
        <v>10064</v>
      </c>
      <c r="G8632" s="5">
        <v>4</v>
      </c>
    </row>
    <row r="8633" spans="1:7">
      <c r="A8633" s="2" t="s">
        <v>10073</v>
      </c>
      <c r="B8633" s="2" t="str">
        <f t="shared" si="134"/>
        <v>С-20 О 9003 глянець 0,45 Корея Новий</v>
      </c>
      <c r="C8633" s="3">
        <v>147.702</v>
      </c>
      <c r="D8633" s="4">
        <v>33676.050000000003</v>
      </c>
      <c r="E8633" s="2" t="s">
        <v>7</v>
      </c>
      <c r="F8633" s="2" t="s">
        <v>10074</v>
      </c>
      <c r="G8633" s="5">
        <v>8</v>
      </c>
    </row>
    <row r="8634" spans="1:7">
      <c r="A8634" s="2" t="s">
        <v>10075</v>
      </c>
      <c r="B8634" s="2" t="str">
        <f t="shared" si="134"/>
        <v>С-20 О 9005 мат 0,45 Корея</v>
      </c>
      <c r="C8634" s="3">
        <v>20.663</v>
      </c>
      <c r="D8634" s="4">
        <v>5269.12</v>
      </c>
      <c r="E8634" s="2" t="s">
        <v>7</v>
      </c>
      <c r="F8634" s="2" t="s">
        <v>10076</v>
      </c>
      <c r="G8634" s="5">
        <v>5</v>
      </c>
    </row>
    <row r="8635" spans="1:7">
      <c r="A8635" s="2" t="s">
        <v>10077</v>
      </c>
      <c r="B8635" s="2" t="str">
        <f t="shared" si="134"/>
        <v>С-20 О 9005 мат 0,45 Словаччина</v>
      </c>
      <c r="C8635" s="3">
        <v>73.227000000000004</v>
      </c>
      <c r="D8635" s="4">
        <v>20503.560000000001</v>
      </c>
      <c r="E8635" s="2" t="s">
        <v>7</v>
      </c>
      <c r="F8635" s="2" t="s">
        <v>10078</v>
      </c>
      <c r="G8635" s="5">
        <v>5</v>
      </c>
    </row>
    <row r="8636" spans="1:7">
      <c r="A8636" s="2" t="s">
        <v>10079</v>
      </c>
      <c r="B8636" s="2" t="str">
        <f t="shared" si="134"/>
        <v>С-20 О 9005 мат 0,5 Словаччина</v>
      </c>
      <c r="C8636" s="3">
        <v>36.96</v>
      </c>
      <c r="D8636" s="4">
        <v>12936</v>
      </c>
      <c r="E8636" s="2" t="s">
        <v>7</v>
      </c>
      <c r="F8636" s="2" t="s">
        <v>10080</v>
      </c>
      <c r="G8636" s="5">
        <v>11</v>
      </c>
    </row>
    <row r="8637" spans="1:7">
      <c r="A8637" s="2" t="s">
        <v>10081</v>
      </c>
      <c r="B8637" s="2" t="str">
        <f t="shared" si="134"/>
        <v>С-20 О 9005 мат 0,50 Австрія (Новий) Тайл</v>
      </c>
      <c r="C8637" s="3">
        <v>22.347000000000001</v>
      </c>
      <c r="D8637" s="4">
        <v>8268.39</v>
      </c>
      <c r="E8637" s="2" t="s">
        <v>7</v>
      </c>
      <c r="F8637" s="2" t="s">
        <v>10082</v>
      </c>
      <c r="G8637" s="5">
        <v>4</v>
      </c>
    </row>
    <row r="8638" spans="1:7">
      <c r="A8638" s="2" t="s">
        <v>10081</v>
      </c>
      <c r="B8638" s="2" t="str">
        <f t="shared" si="134"/>
        <v>С-20 О 9005 мат 0,50 Австрія (Новий) Тайл</v>
      </c>
      <c r="C8638" s="3">
        <v>12.679</v>
      </c>
      <c r="D8638" s="4">
        <v>4691.2299999999996</v>
      </c>
      <c r="E8638" s="2" t="s">
        <v>7</v>
      </c>
      <c r="F8638" s="2" t="s">
        <v>10083</v>
      </c>
      <c r="G8638" s="5">
        <v>5</v>
      </c>
    </row>
    <row r="8639" spans="1:7">
      <c r="A8639" s="2" t="s">
        <v>10084</v>
      </c>
      <c r="B8639" s="2" t="str">
        <f t="shared" si="134"/>
        <v>С20 О 9006 гл 0,45 Корея</v>
      </c>
      <c r="C8639" s="3">
        <v>165.62700000000001</v>
      </c>
      <c r="D8639" s="4">
        <v>38922.35</v>
      </c>
      <c r="E8639" s="2" t="s">
        <v>7</v>
      </c>
      <c r="F8639" s="2" t="s">
        <v>10085</v>
      </c>
      <c r="G8639" s="5">
        <v>11</v>
      </c>
    </row>
    <row r="8640" spans="1:7">
      <c r="A8640" s="2" t="s">
        <v>10086</v>
      </c>
      <c r="B8640" s="2" t="str">
        <f t="shared" si="134"/>
        <v>С-20 О 9006 глянець 0,45 Словаччина Новий</v>
      </c>
      <c r="C8640" s="3">
        <v>110.28700000000001</v>
      </c>
      <c r="D8640" s="4">
        <v>31652.37</v>
      </c>
      <c r="E8640" s="2" t="s">
        <v>7</v>
      </c>
      <c r="F8640" s="2" t="s">
        <v>10087</v>
      </c>
      <c r="G8640" s="5">
        <v>9</v>
      </c>
    </row>
    <row r="8641" spans="1:7">
      <c r="A8641" s="2" t="s">
        <v>10088</v>
      </c>
      <c r="B8641" s="2" t="str">
        <f t="shared" si="134"/>
        <v>С-20 П 0,4мм цинк Україна</v>
      </c>
      <c r="C8641" s="3">
        <v>26.045000000000002</v>
      </c>
      <c r="D8641" s="4">
        <v>4557.88</v>
      </c>
      <c r="E8641" s="2" t="s">
        <v>7</v>
      </c>
      <c r="F8641" s="2" t="s">
        <v>10089</v>
      </c>
      <c r="G8641" s="5">
        <v>6</v>
      </c>
    </row>
    <row r="8642" spans="1:7">
      <c r="A8642" s="2" t="s">
        <v>10088</v>
      </c>
      <c r="B8642" s="2" t="str">
        <f t="shared" si="134"/>
        <v>С-20 П 0,4мм цинк Україна</v>
      </c>
      <c r="C8642" s="3">
        <v>31.300999999999998</v>
      </c>
      <c r="D8642" s="4">
        <v>6260.2</v>
      </c>
      <c r="E8642" s="2" t="s">
        <v>7</v>
      </c>
      <c r="F8642" s="2" t="s">
        <v>10090</v>
      </c>
      <c r="G8642" s="5">
        <v>8</v>
      </c>
    </row>
    <row r="8643" spans="1:7">
      <c r="A8643" s="2" t="s">
        <v>10088</v>
      </c>
      <c r="B8643" s="2" t="str">
        <f t="shared" si="134"/>
        <v>С-20 П 0,4мм цинк Україна</v>
      </c>
      <c r="C8643" s="3">
        <v>199.67699999999999</v>
      </c>
      <c r="D8643" s="4">
        <v>35941.86</v>
      </c>
      <c r="E8643" s="2" t="s">
        <v>7</v>
      </c>
      <c r="F8643" s="2" t="s">
        <v>10091</v>
      </c>
      <c r="G8643" s="5">
        <v>5</v>
      </c>
    </row>
    <row r="8644" spans="1:7">
      <c r="A8644" s="2" t="s">
        <v>10088</v>
      </c>
      <c r="B8644" s="2" t="str">
        <f t="shared" ref="B8644:B8707" si="135">A8644</f>
        <v>С-20 П 0,4мм цинк Україна</v>
      </c>
      <c r="C8644" s="3">
        <v>363.02</v>
      </c>
      <c r="D8644" s="4">
        <v>63528.56</v>
      </c>
      <c r="E8644" s="2" t="s">
        <v>7</v>
      </c>
      <c r="F8644" s="2" t="s">
        <v>10092</v>
      </c>
      <c r="G8644" s="5">
        <v>5</v>
      </c>
    </row>
    <row r="8645" spans="1:7">
      <c r="A8645" s="2" t="s">
        <v>10088</v>
      </c>
      <c r="B8645" s="2" t="str">
        <f t="shared" si="135"/>
        <v>С-20 П 0,4мм цинк Україна</v>
      </c>
      <c r="C8645" s="3">
        <v>62.37</v>
      </c>
      <c r="D8645" s="4">
        <v>12785.85</v>
      </c>
      <c r="E8645" s="2" t="s">
        <v>7</v>
      </c>
      <c r="F8645" s="2" t="s">
        <v>10093</v>
      </c>
      <c r="G8645" s="5">
        <v>2</v>
      </c>
    </row>
    <row r="8646" spans="1:7">
      <c r="A8646" s="2" t="s">
        <v>10088</v>
      </c>
      <c r="B8646" s="2" t="str">
        <f t="shared" si="135"/>
        <v>С-20 П 0,4мм цинк Україна</v>
      </c>
      <c r="C8646" s="3">
        <v>215.98500000000001</v>
      </c>
      <c r="D8646" s="4">
        <v>39309.269999999997</v>
      </c>
      <c r="E8646" s="2" t="s">
        <v>7</v>
      </c>
      <c r="F8646" s="2" t="s">
        <v>10094</v>
      </c>
      <c r="G8646" s="5">
        <v>4</v>
      </c>
    </row>
    <row r="8647" spans="1:7">
      <c r="A8647" s="2" t="s">
        <v>10088</v>
      </c>
      <c r="B8647" s="2" t="str">
        <f t="shared" si="135"/>
        <v>С-20 П 0,4мм цинк Україна</v>
      </c>
      <c r="C8647" s="3">
        <v>207.9</v>
      </c>
      <c r="D8647" s="4">
        <v>40540.5</v>
      </c>
      <c r="E8647" s="2" t="s">
        <v>7</v>
      </c>
      <c r="F8647" s="2" t="s">
        <v>10040</v>
      </c>
      <c r="G8647" s="5">
        <v>7</v>
      </c>
    </row>
    <row r="8648" spans="1:7">
      <c r="A8648" s="2" t="s">
        <v>10088</v>
      </c>
      <c r="B8648" s="2" t="str">
        <f t="shared" si="135"/>
        <v>С-20 П 0,4мм цинк Україна</v>
      </c>
      <c r="C8648" s="3">
        <v>34.65</v>
      </c>
      <c r="D8648" s="4">
        <v>7276.5</v>
      </c>
      <c r="E8648" s="2" t="s">
        <v>7</v>
      </c>
      <c r="F8648" s="2" t="s">
        <v>10095</v>
      </c>
      <c r="G8648" s="5">
        <v>5</v>
      </c>
    </row>
    <row r="8649" spans="1:7">
      <c r="A8649" s="2" t="s">
        <v>10096</v>
      </c>
      <c r="B8649" s="2" t="str">
        <f t="shared" si="135"/>
        <v>С-20 С  9006 глян.0,45 Словаччина</v>
      </c>
      <c r="C8649" s="3">
        <v>27.835999999999999</v>
      </c>
      <c r="D8649" s="4">
        <v>8016.77</v>
      </c>
      <c r="E8649" s="2" t="s">
        <v>7</v>
      </c>
      <c r="F8649" s="2" t="s">
        <v>10097</v>
      </c>
      <c r="G8649" s="5">
        <v>12</v>
      </c>
    </row>
    <row r="8650" spans="1:7">
      <c r="A8650" s="2" t="s">
        <v>10098</v>
      </c>
      <c r="B8650" s="2" t="str">
        <f t="shared" si="135"/>
        <v>С-8 О 7016 мат 0,45  Словаччина</v>
      </c>
      <c r="C8650" s="3">
        <v>6.3259999999999996</v>
      </c>
      <c r="D8650" s="4">
        <v>1708.02</v>
      </c>
      <c r="E8650" s="2" t="s">
        <v>7</v>
      </c>
      <c r="F8650" s="2" t="s">
        <v>10099</v>
      </c>
      <c r="G8650" s="5">
        <v>3</v>
      </c>
    </row>
    <row r="8651" spans="1:7">
      <c r="A8651" s="2" t="s">
        <v>10100</v>
      </c>
      <c r="B8651" s="2" t="str">
        <f t="shared" si="135"/>
        <v>Сайдинг в плівці 1015 гл. 0,43 Arcelor Nippon Індія</v>
      </c>
      <c r="C8651" s="3">
        <v>110.90900000000001</v>
      </c>
      <c r="D8651" s="4">
        <v>28836.34</v>
      </c>
      <c r="E8651" s="2" t="s">
        <v>7</v>
      </c>
      <c r="F8651" s="2" t="s">
        <v>10101</v>
      </c>
      <c r="G8651" s="5">
        <v>9</v>
      </c>
    </row>
    <row r="8652" spans="1:7">
      <c r="A8652" s="2" t="s">
        <v>10100</v>
      </c>
      <c r="B8652" s="2" t="str">
        <f t="shared" si="135"/>
        <v>Сайдинг в плівці 1015 гл. 0,43 Arcelor Nippon Індія</v>
      </c>
      <c r="C8652" s="3">
        <v>55.841000000000001</v>
      </c>
      <c r="D8652" s="4">
        <v>16528.93</v>
      </c>
      <c r="E8652" s="2" t="s">
        <v>7</v>
      </c>
      <c r="F8652" s="2" t="s">
        <v>10102</v>
      </c>
      <c r="G8652" s="5">
        <v>12</v>
      </c>
    </row>
    <row r="8653" spans="1:7">
      <c r="A8653" s="2" t="s">
        <v>10100</v>
      </c>
      <c r="B8653" s="2" t="str">
        <f t="shared" si="135"/>
        <v>Сайдинг в плівці 1015 гл. 0,43 Arcelor Nippon Індія</v>
      </c>
      <c r="C8653" s="3">
        <v>12.962</v>
      </c>
      <c r="D8653" s="4">
        <v>3434.93</v>
      </c>
      <c r="E8653" s="2" t="s">
        <v>7</v>
      </c>
      <c r="F8653" s="2" t="s">
        <v>2550</v>
      </c>
      <c r="G8653" s="5">
        <v>6</v>
      </c>
    </row>
    <row r="8654" spans="1:7">
      <c r="A8654" s="2" t="s">
        <v>10103</v>
      </c>
      <c r="B8654" s="2" t="str">
        <f t="shared" si="135"/>
        <v>Сайдинг в плівці 1015 гл. 0,45 Корея</v>
      </c>
      <c r="C8654" s="3">
        <v>24.966999999999999</v>
      </c>
      <c r="D8654" s="4">
        <v>7864.62</v>
      </c>
      <c r="E8654" s="2" t="s">
        <v>7</v>
      </c>
      <c r="F8654" s="2" t="s">
        <v>10104</v>
      </c>
      <c r="G8654" s="5">
        <v>10</v>
      </c>
    </row>
    <row r="8655" spans="1:7">
      <c r="A8655" s="2" t="s">
        <v>10103</v>
      </c>
      <c r="B8655" s="2" t="str">
        <f t="shared" si="135"/>
        <v>Сайдинг в плівці 1015 гл. 0,45 Корея</v>
      </c>
      <c r="C8655" s="3">
        <v>6.3070000000000004</v>
      </c>
      <c r="D8655" s="4">
        <v>1955.17</v>
      </c>
      <c r="E8655" s="2" t="s">
        <v>7</v>
      </c>
      <c r="F8655" s="2" t="s">
        <v>10105</v>
      </c>
      <c r="G8655" s="5">
        <v>11</v>
      </c>
    </row>
    <row r="8656" spans="1:7">
      <c r="A8656" s="2" t="s">
        <v>10103</v>
      </c>
      <c r="B8656" s="2" t="str">
        <f t="shared" si="135"/>
        <v>Сайдинг в плівці 1015 гл. 0,45 Корея</v>
      </c>
      <c r="C8656" s="3">
        <v>0.53300000000000003</v>
      </c>
      <c r="D8656" s="6">
        <v>142.35</v>
      </c>
      <c r="E8656" s="2" t="s">
        <v>7</v>
      </c>
      <c r="F8656" s="2" t="s">
        <v>209</v>
      </c>
      <c r="G8656" s="5">
        <v>3</v>
      </c>
    </row>
    <row r="8657" spans="1:7">
      <c r="A8657" s="2" t="s">
        <v>10103</v>
      </c>
      <c r="B8657" s="2" t="str">
        <f t="shared" si="135"/>
        <v>Сайдинг в плівці 1015 гл. 0,45 Корея</v>
      </c>
      <c r="C8657" s="3">
        <v>18.472000000000001</v>
      </c>
      <c r="D8657" s="4">
        <v>6077.31</v>
      </c>
      <c r="E8657" s="2" t="s">
        <v>7</v>
      </c>
      <c r="F8657" s="2" t="s">
        <v>10106</v>
      </c>
      <c r="G8657" s="5">
        <v>2</v>
      </c>
    </row>
    <row r="8658" spans="1:7">
      <c r="A8658" s="2" t="s">
        <v>10107</v>
      </c>
      <c r="B8658" s="2" t="str">
        <f t="shared" si="135"/>
        <v>Сайдинг в плівці 1015 гл. 0,45 Словаччина</v>
      </c>
      <c r="C8658" s="3">
        <v>17.73</v>
      </c>
      <c r="D8658" s="4">
        <v>5248.09</v>
      </c>
      <c r="E8658" s="2" t="s">
        <v>7</v>
      </c>
      <c r="F8658" s="2" t="s">
        <v>10108</v>
      </c>
      <c r="G8658" s="5">
        <v>6</v>
      </c>
    </row>
    <row r="8659" spans="1:7">
      <c r="A8659" s="2" t="s">
        <v>10107</v>
      </c>
      <c r="B8659" s="2" t="str">
        <f t="shared" si="135"/>
        <v>Сайдинг в плівці 1015 гл. 0,45 Словаччина</v>
      </c>
      <c r="C8659" s="3">
        <v>96.164000000000001</v>
      </c>
      <c r="D8659" s="4">
        <v>30291.72</v>
      </c>
      <c r="E8659" s="2" t="s">
        <v>7</v>
      </c>
      <c r="F8659" s="2" t="s">
        <v>10109</v>
      </c>
      <c r="G8659" s="5">
        <v>7</v>
      </c>
    </row>
    <row r="8660" spans="1:7">
      <c r="A8660" s="2" t="s">
        <v>10110</v>
      </c>
      <c r="B8660" s="2" t="str">
        <f t="shared" si="135"/>
        <v>Сайдинг в плівці 7016 кр.мат 0,45  Словаччина</v>
      </c>
      <c r="C8660" s="3">
        <v>2.504</v>
      </c>
      <c r="D8660" s="6">
        <v>861.38</v>
      </c>
      <c r="E8660" s="2" t="s">
        <v>7</v>
      </c>
      <c r="F8660" s="2" t="s">
        <v>10111</v>
      </c>
      <c r="G8660" s="5">
        <v>10</v>
      </c>
    </row>
    <row r="8661" spans="1:7">
      <c r="A8661" s="2" t="s">
        <v>10110</v>
      </c>
      <c r="B8661" s="2" t="str">
        <f t="shared" si="135"/>
        <v>Сайдинг в плівці 7016 кр.мат 0,45  Словаччина</v>
      </c>
      <c r="C8661" s="3">
        <v>39.594000000000001</v>
      </c>
      <c r="D8661" s="4">
        <v>12392.93</v>
      </c>
      <c r="E8661" s="2" t="s">
        <v>7</v>
      </c>
      <c r="F8661" s="2" t="s">
        <v>10112</v>
      </c>
      <c r="G8661" s="5">
        <v>1</v>
      </c>
    </row>
    <row r="8662" spans="1:7">
      <c r="A8662" s="2" t="s">
        <v>10110</v>
      </c>
      <c r="B8662" s="2" t="str">
        <f t="shared" si="135"/>
        <v>Сайдинг в плівці 7016 кр.мат 0,45  Словаччина</v>
      </c>
      <c r="C8662" s="3">
        <v>8.3620000000000001</v>
      </c>
      <c r="D8662" s="4">
        <v>2759.46</v>
      </c>
      <c r="E8662" s="2" t="s">
        <v>7</v>
      </c>
      <c r="F8662" s="2" t="s">
        <v>10113</v>
      </c>
      <c r="G8662" s="5">
        <v>12</v>
      </c>
    </row>
    <row r="8663" spans="1:7">
      <c r="A8663" s="2" t="s">
        <v>10110</v>
      </c>
      <c r="B8663" s="2" t="str">
        <f t="shared" si="135"/>
        <v>Сайдинг в плівці 7016 кр.мат 0,45  Словаччина</v>
      </c>
      <c r="C8663" s="3">
        <v>117.34399999999999</v>
      </c>
      <c r="D8663" s="4">
        <v>40366.35</v>
      </c>
      <c r="E8663" s="2" t="s">
        <v>7</v>
      </c>
      <c r="F8663" s="2" t="s">
        <v>10114</v>
      </c>
      <c r="G8663" s="5">
        <v>9</v>
      </c>
    </row>
    <row r="8664" spans="1:7">
      <c r="A8664" s="2" t="s">
        <v>10110</v>
      </c>
      <c r="B8664" s="2" t="str">
        <f t="shared" si="135"/>
        <v>Сайдинг в плівці 7016 кр.мат 0,45  Словаччина</v>
      </c>
      <c r="C8664" s="3">
        <v>0.53</v>
      </c>
      <c r="D8664" s="6">
        <v>182.32</v>
      </c>
      <c r="E8664" s="2" t="s">
        <v>7</v>
      </c>
      <c r="F8664" s="2" t="s">
        <v>4352</v>
      </c>
      <c r="G8664" s="5">
        <v>9</v>
      </c>
    </row>
    <row r="8665" spans="1:7">
      <c r="A8665" s="2" t="s">
        <v>10115</v>
      </c>
      <c r="B8665" s="2" t="str">
        <f t="shared" si="135"/>
        <v>Сайдинг в плівці 7016 кр.мат 0,45 Індія Nippon (Не гарантійний метал)</v>
      </c>
      <c r="C8665" s="3">
        <v>10.442</v>
      </c>
      <c r="D8665" s="4">
        <v>2558.29</v>
      </c>
      <c r="E8665" s="2" t="s">
        <v>7</v>
      </c>
      <c r="F8665" s="2" t="s">
        <v>10116</v>
      </c>
      <c r="G8665" s="5">
        <v>4</v>
      </c>
    </row>
    <row r="8666" spans="1:7">
      <c r="A8666" s="2" t="s">
        <v>10115</v>
      </c>
      <c r="B8666" s="2" t="str">
        <f t="shared" si="135"/>
        <v>Сайдинг в плівці 7016 кр.мат 0,45 Індія Nippon (Не гарантійний метал)</v>
      </c>
      <c r="C8666" s="3">
        <v>31.097999999999999</v>
      </c>
      <c r="D8666" s="4">
        <v>7619.02</v>
      </c>
      <c r="E8666" s="2" t="s">
        <v>7</v>
      </c>
      <c r="F8666" s="2" t="s">
        <v>10117</v>
      </c>
      <c r="G8666" s="5">
        <v>4</v>
      </c>
    </row>
    <row r="8667" spans="1:7">
      <c r="A8667" s="2" t="s">
        <v>10118</v>
      </c>
      <c r="B8667" s="2" t="str">
        <f t="shared" si="135"/>
        <v>Сайдинг в плівці 7024 кр.мат 0,45  Корея</v>
      </c>
      <c r="C8667" s="3">
        <v>6.7050000000000001</v>
      </c>
      <c r="D8667" s="4">
        <v>2078.5500000000002</v>
      </c>
      <c r="E8667" s="2" t="s">
        <v>7</v>
      </c>
      <c r="F8667" s="2" t="s">
        <v>10119</v>
      </c>
      <c r="G8667" s="5">
        <v>12</v>
      </c>
    </row>
    <row r="8668" spans="1:7">
      <c r="A8668" s="2" t="s">
        <v>10120</v>
      </c>
      <c r="B8668" s="2" t="str">
        <f t="shared" si="135"/>
        <v>Сайдинг в плівці 8017 гл 0,45  Словаччина</v>
      </c>
      <c r="C8668" s="3">
        <v>16.38</v>
      </c>
      <c r="D8668" s="4">
        <v>5487.31</v>
      </c>
      <c r="E8668" s="2" t="s">
        <v>7</v>
      </c>
      <c r="F8668" s="2" t="s">
        <v>10121</v>
      </c>
      <c r="G8668" s="5">
        <v>7</v>
      </c>
    </row>
    <row r="8669" spans="1:7">
      <c r="A8669" s="2" t="s">
        <v>10122</v>
      </c>
      <c r="B8669" s="2" t="str">
        <f t="shared" si="135"/>
        <v>Сайдинг в плівці 8017 кр.мат 0,45 двохсторонній  Словаччина</v>
      </c>
      <c r="C8669" s="3">
        <v>22.088000000000001</v>
      </c>
      <c r="D8669" s="4">
        <v>6957.73</v>
      </c>
      <c r="E8669" s="2" t="s">
        <v>7</v>
      </c>
      <c r="F8669" s="2" t="s">
        <v>10123</v>
      </c>
      <c r="G8669" s="5">
        <v>3</v>
      </c>
    </row>
    <row r="8670" spans="1:7">
      <c r="A8670" s="2" t="s">
        <v>10124</v>
      </c>
      <c r="B8670" s="2" t="str">
        <f t="shared" si="135"/>
        <v>Сайдинг в плівці 8019 кр.мат 0,45  Словаччина</v>
      </c>
      <c r="C8670" s="3">
        <v>21.465</v>
      </c>
      <c r="D8670" s="4">
        <v>6933.2</v>
      </c>
      <c r="E8670" s="2" t="s">
        <v>7</v>
      </c>
      <c r="F8670" s="2" t="s">
        <v>10125</v>
      </c>
      <c r="G8670" s="5">
        <v>8</v>
      </c>
    </row>
    <row r="8671" spans="1:7">
      <c r="A8671" s="2" t="s">
        <v>10124</v>
      </c>
      <c r="B8671" s="2" t="str">
        <f t="shared" si="135"/>
        <v>Сайдинг в плівці 8019 кр.мат 0,45  Словаччина</v>
      </c>
      <c r="C8671" s="3">
        <v>11.214</v>
      </c>
      <c r="D8671" s="4">
        <v>3420.28</v>
      </c>
      <c r="E8671" s="2" t="s">
        <v>7</v>
      </c>
      <c r="F8671" s="2" t="s">
        <v>10126</v>
      </c>
      <c r="G8671" s="5">
        <v>2</v>
      </c>
    </row>
    <row r="8672" spans="1:7">
      <c r="A8672" s="2" t="s">
        <v>10127</v>
      </c>
      <c r="B8672" s="2" t="str">
        <f t="shared" si="135"/>
        <v>Сайдинг в плівці 9005 кр.мат двостор. 0,45  Словаччина</v>
      </c>
      <c r="C8672" s="3">
        <v>10.584</v>
      </c>
      <c r="D8672" s="4">
        <v>3863.16</v>
      </c>
      <c r="E8672" s="2" t="s">
        <v>7</v>
      </c>
      <c r="F8672" s="2" t="s">
        <v>10128</v>
      </c>
      <c r="G8672" s="5">
        <v>10</v>
      </c>
    </row>
    <row r="8673" spans="1:7">
      <c r="A8673" s="2" t="s">
        <v>10129</v>
      </c>
      <c r="B8673" s="2" t="str">
        <f t="shared" si="135"/>
        <v>Сайдинг в плівці Дуб 3Д  0,40 Корея ( Не гарантійний метал)</v>
      </c>
      <c r="C8673" s="3">
        <v>9.1690000000000005</v>
      </c>
      <c r="D8673" s="4">
        <v>2759.87</v>
      </c>
      <c r="E8673" s="2" t="s">
        <v>7</v>
      </c>
      <c r="F8673" s="2" t="s">
        <v>10130</v>
      </c>
      <c r="G8673" s="5">
        <v>8</v>
      </c>
    </row>
    <row r="8674" spans="1:7">
      <c r="A8674" s="2" t="s">
        <v>10131</v>
      </c>
      <c r="B8674" s="2" t="str">
        <f t="shared" si="135"/>
        <v>Сайдинг в плівці Принт сірий  (RAL7016)  0,40 SeAH  ( Не гарантійний метал)</v>
      </c>
      <c r="C8674" s="3">
        <v>7.95</v>
      </c>
      <c r="D8674" s="4">
        <v>2448.6</v>
      </c>
      <c r="E8674" s="2" t="s">
        <v>7</v>
      </c>
      <c r="F8674" s="2" t="s">
        <v>10132</v>
      </c>
      <c r="G8674" s="5">
        <v>11</v>
      </c>
    </row>
    <row r="8675" spans="1:7">
      <c r="A8675" s="2" t="s">
        <v>10133</v>
      </c>
      <c r="B8675" s="2" t="str">
        <f t="shared" si="135"/>
        <v>Сайдинг металевий "Євробрус Хвиля " 1015 0,45 Україна</v>
      </c>
      <c r="C8675" s="3">
        <v>62.16</v>
      </c>
      <c r="D8675" s="4">
        <v>17715.599999999999</v>
      </c>
      <c r="E8675" s="2" t="s">
        <v>7</v>
      </c>
      <c r="F8675" s="2" t="s">
        <v>8410</v>
      </c>
      <c r="G8675" s="5">
        <v>6</v>
      </c>
    </row>
    <row r="8676" spans="1:7">
      <c r="A8676" s="2" t="s">
        <v>10134</v>
      </c>
      <c r="B8676" s="2" t="str">
        <f t="shared" si="135"/>
        <v>Сайдинг металевий "Євробрус Хвиля " 3005 мат 0,45 Італія</v>
      </c>
      <c r="C8676" s="3">
        <v>7.9370000000000003</v>
      </c>
      <c r="D8676" s="4">
        <v>2563.65</v>
      </c>
      <c r="E8676" s="2" t="s">
        <v>7</v>
      </c>
      <c r="F8676" s="2" t="s">
        <v>10135</v>
      </c>
      <c r="G8676" s="5">
        <v>8</v>
      </c>
    </row>
    <row r="8677" spans="1:7">
      <c r="A8677" s="2" t="s">
        <v>10136</v>
      </c>
      <c r="B8677" s="2" t="str">
        <f t="shared" si="135"/>
        <v>Сайдинг металевий "Євробрус Хвиля " 7016  мат 0,45 Україна</v>
      </c>
      <c r="C8677" s="3">
        <v>54.372</v>
      </c>
      <c r="D8677" s="4">
        <v>14626.07</v>
      </c>
      <c r="E8677" s="2" t="s">
        <v>7</v>
      </c>
      <c r="F8677" s="2" t="s">
        <v>10137</v>
      </c>
      <c r="G8677" s="5">
        <v>10</v>
      </c>
    </row>
    <row r="8678" spans="1:7">
      <c r="A8678" s="2" t="s">
        <v>10136</v>
      </c>
      <c r="B8678" s="2" t="str">
        <f t="shared" si="135"/>
        <v>Сайдинг металевий "Євробрус Хвиля " 7016  мат 0,45 Україна</v>
      </c>
      <c r="C8678" s="3">
        <v>18.611000000000001</v>
      </c>
      <c r="D8678" s="4">
        <v>5118.03</v>
      </c>
      <c r="E8678" s="2" t="s">
        <v>7</v>
      </c>
      <c r="F8678" s="2" t="s">
        <v>10138</v>
      </c>
      <c r="G8678" s="5">
        <v>7</v>
      </c>
    </row>
    <row r="8679" spans="1:7">
      <c r="A8679" s="2" t="s">
        <v>10139</v>
      </c>
      <c r="B8679" s="2" t="str">
        <f t="shared" si="135"/>
        <v>Сайдинг металевий "Євробрус Хвиля " 7016 мат 0,45 Італія</v>
      </c>
      <c r="C8679" s="3">
        <v>11.898999999999999</v>
      </c>
      <c r="D8679" s="4">
        <v>3569.7</v>
      </c>
      <c r="E8679" s="2" t="s">
        <v>7</v>
      </c>
      <c r="F8679" s="2" t="s">
        <v>10140</v>
      </c>
      <c r="G8679" s="5">
        <v>2</v>
      </c>
    </row>
    <row r="8680" spans="1:7">
      <c r="A8680" s="2" t="s">
        <v>10139</v>
      </c>
      <c r="B8680" s="2" t="str">
        <f t="shared" si="135"/>
        <v>Сайдинг металевий "Євробрус Хвиля " 7016 мат 0,45 Італія</v>
      </c>
      <c r="C8680" s="3">
        <v>70.63</v>
      </c>
      <c r="D8680" s="4">
        <v>21189</v>
      </c>
      <c r="E8680" s="2" t="s">
        <v>7</v>
      </c>
      <c r="F8680" s="2" t="s">
        <v>10141</v>
      </c>
      <c r="G8680" s="5">
        <v>3</v>
      </c>
    </row>
    <row r="8681" spans="1:7">
      <c r="A8681" s="2" t="s">
        <v>10139</v>
      </c>
      <c r="B8681" s="2" t="str">
        <f t="shared" si="135"/>
        <v>Сайдинг металевий "Євробрус Хвиля " 7016 мат 0,45 Італія</v>
      </c>
      <c r="C8681" s="3">
        <v>9.8170000000000002</v>
      </c>
      <c r="D8681" s="4">
        <v>3632.29</v>
      </c>
      <c r="E8681" s="2" t="s">
        <v>7</v>
      </c>
      <c r="F8681" s="2" t="s">
        <v>10142</v>
      </c>
      <c r="G8681" s="5">
        <v>11</v>
      </c>
    </row>
    <row r="8682" spans="1:7">
      <c r="A8682" s="2" t="s">
        <v>10139</v>
      </c>
      <c r="B8682" s="2" t="str">
        <f t="shared" si="135"/>
        <v>Сайдинг металевий "Євробрус Хвиля " 7016 мат 0,45 Італія</v>
      </c>
      <c r="C8682" s="3">
        <v>3.6259999999999999</v>
      </c>
      <c r="D8682" s="4">
        <v>1269.0999999999999</v>
      </c>
      <c r="E8682" s="2" t="s">
        <v>7</v>
      </c>
      <c r="F8682" s="2" t="s">
        <v>10143</v>
      </c>
      <c r="G8682" s="5">
        <v>9</v>
      </c>
    </row>
    <row r="8683" spans="1:7">
      <c r="A8683" s="2" t="s">
        <v>10139</v>
      </c>
      <c r="B8683" s="2" t="str">
        <f t="shared" si="135"/>
        <v>Сайдинг металевий "Євробрус Хвиля " 7016 мат 0,45 Італія</v>
      </c>
      <c r="C8683" s="3">
        <v>48.210999999999999</v>
      </c>
      <c r="D8683" s="4">
        <v>15813.21</v>
      </c>
      <c r="E8683" s="2" t="s">
        <v>7</v>
      </c>
      <c r="F8683" s="2" t="s">
        <v>10144</v>
      </c>
      <c r="G8683" s="5">
        <v>8</v>
      </c>
    </row>
    <row r="8684" spans="1:7">
      <c r="A8684" s="2" t="s">
        <v>10139</v>
      </c>
      <c r="B8684" s="2" t="str">
        <f t="shared" si="135"/>
        <v>Сайдинг металевий "Євробрус Хвиля " 7016 мат 0,45 Італія</v>
      </c>
      <c r="C8684" s="3">
        <v>34.003</v>
      </c>
      <c r="D8684" s="4">
        <v>11255.01</v>
      </c>
      <c r="E8684" s="2" t="s">
        <v>7</v>
      </c>
      <c r="F8684" s="2" t="s">
        <v>10145</v>
      </c>
      <c r="G8684" s="5">
        <v>12</v>
      </c>
    </row>
    <row r="8685" spans="1:7">
      <c r="A8685" s="2" t="s">
        <v>10139</v>
      </c>
      <c r="B8685" s="2" t="str">
        <f t="shared" si="135"/>
        <v>Сайдинг металевий "Євробрус Хвиля " 7016 мат 0,45 Італія</v>
      </c>
      <c r="C8685" s="3">
        <v>15.391999999999999</v>
      </c>
      <c r="D8685" s="4">
        <v>5387.2</v>
      </c>
      <c r="E8685" s="2" t="s">
        <v>7</v>
      </c>
      <c r="F8685" s="2" t="s">
        <v>10146</v>
      </c>
      <c r="G8685" s="5">
        <v>8</v>
      </c>
    </row>
    <row r="8686" spans="1:7">
      <c r="A8686" s="2" t="s">
        <v>10139</v>
      </c>
      <c r="B8686" s="2" t="str">
        <f t="shared" si="135"/>
        <v>Сайдинг металевий "Євробрус Хвиля " 7016 мат 0,45 Італія</v>
      </c>
      <c r="C8686" s="3">
        <v>14.874000000000001</v>
      </c>
      <c r="D8686" s="4">
        <v>4387.84</v>
      </c>
      <c r="E8686" s="2" t="s">
        <v>7</v>
      </c>
      <c r="F8686" s="2" t="s">
        <v>10147</v>
      </c>
      <c r="G8686" s="5">
        <v>2</v>
      </c>
    </row>
    <row r="8687" spans="1:7">
      <c r="A8687" s="2" t="s">
        <v>10139</v>
      </c>
      <c r="B8687" s="2" t="str">
        <f t="shared" si="135"/>
        <v>Сайдинг металевий "Євробрус Хвиля " 7016 мат 0,45 Італія</v>
      </c>
      <c r="C8687" s="3">
        <v>39.96</v>
      </c>
      <c r="D8687" s="4">
        <v>11068.92</v>
      </c>
      <c r="E8687" s="2" t="s">
        <v>7</v>
      </c>
      <c r="F8687" s="2" t="s">
        <v>10148</v>
      </c>
      <c r="G8687" s="5">
        <v>1</v>
      </c>
    </row>
    <row r="8688" spans="1:7">
      <c r="A8688" s="2" t="s">
        <v>10139</v>
      </c>
      <c r="B8688" s="2" t="str">
        <f t="shared" si="135"/>
        <v>Сайдинг металевий "Євробрус Хвиля " 7016 мат 0,45 Італія</v>
      </c>
      <c r="C8688" s="3">
        <v>1.3320000000000001</v>
      </c>
      <c r="D8688" s="6">
        <v>392.94</v>
      </c>
      <c r="E8688" s="2" t="s">
        <v>7</v>
      </c>
      <c r="F8688" s="2" t="s">
        <v>10149</v>
      </c>
      <c r="G8688" s="5">
        <v>2</v>
      </c>
    </row>
    <row r="8689" spans="1:7">
      <c r="A8689" s="2" t="s">
        <v>10139</v>
      </c>
      <c r="B8689" s="2" t="str">
        <f t="shared" si="135"/>
        <v>Сайдинг металевий "Євробрус Хвиля " 7016 мат 0,45 Італія</v>
      </c>
      <c r="C8689" s="3">
        <v>23.31</v>
      </c>
      <c r="D8689" s="4">
        <v>7762.23</v>
      </c>
      <c r="E8689" s="2" t="s">
        <v>7</v>
      </c>
      <c r="F8689" s="2" t="s">
        <v>10150</v>
      </c>
      <c r="G8689" s="5">
        <v>9</v>
      </c>
    </row>
    <row r="8690" spans="1:7">
      <c r="A8690" s="2" t="s">
        <v>10151</v>
      </c>
      <c r="B8690" s="2" t="str">
        <f t="shared" si="135"/>
        <v>Сайдинг металевий "Євробрус Хвиля " 7016 мат двосторонній 0,45 Італія</v>
      </c>
      <c r="C8690" s="3">
        <v>25.789000000000001</v>
      </c>
      <c r="D8690" s="4">
        <v>8639.32</v>
      </c>
      <c r="E8690" s="2" t="s">
        <v>7</v>
      </c>
      <c r="F8690" s="2" t="s">
        <v>10152</v>
      </c>
      <c r="G8690" s="5">
        <v>4</v>
      </c>
    </row>
    <row r="8691" spans="1:7">
      <c r="A8691" s="2" t="s">
        <v>10151</v>
      </c>
      <c r="B8691" s="2" t="str">
        <f t="shared" si="135"/>
        <v>Сайдинг металевий "Євробрус Хвиля " 7016 мат двосторонній 0,45 Італія</v>
      </c>
      <c r="C8691" s="3">
        <v>1.1100000000000001</v>
      </c>
      <c r="D8691" s="6">
        <v>400</v>
      </c>
      <c r="E8691" s="2" t="s">
        <v>7</v>
      </c>
      <c r="F8691" s="2" t="s">
        <v>10153</v>
      </c>
      <c r="G8691" s="5">
        <v>6</v>
      </c>
    </row>
    <row r="8692" spans="1:7">
      <c r="A8692" s="2" t="s">
        <v>10151</v>
      </c>
      <c r="B8692" s="2" t="str">
        <f t="shared" si="135"/>
        <v>Сайдинг металевий "Євробрус Хвиля " 7016 мат двосторонній 0,45 Італія</v>
      </c>
      <c r="C8692" s="3">
        <v>5.18</v>
      </c>
      <c r="D8692" s="4">
        <v>1787.1</v>
      </c>
      <c r="E8692" s="2" t="s">
        <v>7</v>
      </c>
      <c r="F8692" s="2" t="s">
        <v>10154</v>
      </c>
      <c r="G8692" s="5">
        <v>5</v>
      </c>
    </row>
    <row r="8693" spans="1:7">
      <c r="A8693" s="2" t="s">
        <v>10151</v>
      </c>
      <c r="B8693" s="2" t="str">
        <f t="shared" si="135"/>
        <v>Сайдинг металевий "Євробрус Хвиля " 7016 мат двосторонній 0,45 Італія</v>
      </c>
      <c r="C8693" s="3">
        <v>7.1890000000000001</v>
      </c>
      <c r="D8693" s="4">
        <v>2552.1</v>
      </c>
      <c r="E8693" s="2" t="s">
        <v>7</v>
      </c>
      <c r="F8693" s="2" t="s">
        <v>10155</v>
      </c>
      <c r="G8693" s="5">
        <v>9</v>
      </c>
    </row>
    <row r="8694" spans="1:7">
      <c r="A8694" s="2" t="s">
        <v>10151</v>
      </c>
      <c r="B8694" s="2" t="str">
        <f t="shared" si="135"/>
        <v>Сайдинг металевий "Євробрус Хвиля " 7016 мат двосторонній 0,45 Італія</v>
      </c>
      <c r="C8694" s="3">
        <v>3.7</v>
      </c>
      <c r="D8694" s="4">
        <v>1276.5</v>
      </c>
      <c r="E8694" s="2" t="s">
        <v>7</v>
      </c>
      <c r="F8694" s="2" t="s">
        <v>10156</v>
      </c>
      <c r="G8694" s="5">
        <v>6</v>
      </c>
    </row>
    <row r="8695" spans="1:7">
      <c r="A8695" s="2" t="s">
        <v>10151</v>
      </c>
      <c r="B8695" s="2" t="str">
        <f t="shared" si="135"/>
        <v>Сайдинг металевий "Євробрус Хвиля " 7016 мат двосторонній 0,45 Італія</v>
      </c>
      <c r="C8695" s="3">
        <v>39.564</v>
      </c>
      <c r="D8695" s="4">
        <v>14045.24</v>
      </c>
      <c r="E8695" s="2" t="s">
        <v>7</v>
      </c>
      <c r="F8695" s="2" t="s">
        <v>10157</v>
      </c>
      <c r="G8695" s="5">
        <v>9</v>
      </c>
    </row>
    <row r="8696" spans="1:7">
      <c r="A8696" s="2" t="s">
        <v>10151</v>
      </c>
      <c r="B8696" s="2" t="str">
        <f t="shared" si="135"/>
        <v>Сайдинг металевий "Євробрус Хвиля " 7016 мат двосторонній 0,45 Італія</v>
      </c>
      <c r="C8696" s="3">
        <v>26.417999999999999</v>
      </c>
      <c r="D8696" s="4">
        <v>8189.58</v>
      </c>
      <c r="E8696" s="2" t="s">
        <v>7</v>
      </c>
      <c r="F8696" s="2" t="s">
        <v>10158</v>
      </c>
      <c r="G8696" s="5">
        <v>4</v>
      </c>
    </row>
    <row r="8697" spans="1:7">
      <c r="A8697" s="2" t="s">
        <v>10159</v>
      </c>
      <c r="B8697" s="2" t="str">
        <f t="shared" si="135"/>
        <v>Сайдинг металевий "Євробрус Хвиля " 7024 мат 0,45 Італія</v>
      </c>
      <c r="C8697" s="3">
        <v>0.64400000000000002</v>
      </c>
      <c r="D8697" s="6">
        <v>184.18</v>
      </c>
      <c r="E8697" s="2" t="s">
        <v>7</v>
      </c>
      <c r="F8697" s="2" t="s">
        <v>518</v>
      </c>
      <c r="G8697" s="5">
        <v>4</v>
      </c>
    </row>
    <row r="8698" spans="1:7">
      <c r="A8698" s="2" t="s">
        <v>10159</v>
      </c>
      <c r="B8698" s="2" t="str">
        <f t="shared" si="135"/>
        <v>Сайдинг металевий "Євробрус Хвиля " 7024 мат 0,45 Італія</v>
      </c>
      <c r="C8698" s="3">
        <v>28.347999999999999</v>
      </c>
      <c r="D8698" s="4">
        <v>9439.91</v>
      </c>
      <c r="E8698" s="2" t="s">
        <v>7</v>
      </c>
      <c r="F8698" s="2" t="s">
        <v>10160</v>
      </c>
      <c r="G8698" s="5">
        <v>8</v>
      </c>
    </row>
    <row r="8699" spans="1:7">
      <c r="A8699" s="2" t="s">
        <v>10159</v>
      </c>
      <c r="B8699" s="2" t="str">
        <f t="shared" si="135"/>
        <v>Сайдинг металевий "Євробрус Хвиля " 7024 мат 0,45 Італія</v>
      </c>
      <c r="C8699" s="3">
        <v>13.946</v>
      </c>
      <c r="D8699" s="4">
        <v>4644.0200000000004</v>
      </c>
      <c r="E8699" s="2" t="s">
        <v>7</v>
      </c>
      <c r="F8699" s="2" t="s">
        <v>10161</v>
      </c>
      <c r="G8699" s="5">
        <v>7</v>
      </c>
    </row>
    <row r="8700" spans="1:7">
      <c r="A8700" s="2" t="s">
        <v>10162</v>
      </c>
      <c r="B8700" s="2" t="str">
        <f t="shared" si="135"/>
        <v>Сайдинг металевий "Євробрус Хвиля " 7024 мат 0,45 Україна</v>
      </c>
      <c r="C8700" s="3">
        <v>15.17</v>
      </c>
      <c r="D8700" s="4">
        <v>4626.8500000000004</v>
      </c>
      <c r="E8700" s="2" t="s">
        <v>7</v>
      </c>
      <c r="F8700" s="2" t="s">
        <v>10163</v>
      </c>
      <c r="G8700" s="5">
        <v>5</v>
      </c>
    </row>
    <row r="8701" spans="1:7">
      <c r="A8701" s="2" t="s">
        <v>10164</v>
      </c>
      <c r="B8701" s="2" t="str">
        <f t="shared" si="135"/>
        <v>Сайдинг металевий "Євробрус Хвиля " 8017 мат 0,45 Італія</v>
      </c>
      <c r="C8701" s="3">
        <v>33.82</v>
      </c>
      <c r="D8701" s="4">
        <v>11837</v>
      </c>
      <c r="E8701" s="2" t="s">
        <v>7</v>
      </c>
      <c r="F8701" s="2" t="s">
        <v>10165</v>
      </c>
      <c r="G8701" s="5">
        <v>6</v>
      </c>
    </row>
    <row r="8702" spans="1:7">
      <c r="A8702" s="2" t="s">
        <v>10164</v>
      </c>
      <c r="B8702" s="2" t="str">
        <f t="shared" si="135"/>
        <v>Сайдинг металевий "Євробрус Хвиля " 8017 мат 0,45 Італія</v>
      </c>
      <c r="C8702" s="3">
        <v>14.208</v>
      </c>
      <c r="D8702" s="4">
        <v>4759.68</v>
      </c>
      <c r="E8702" s="2" t="s">
        <v>7</v>
      </c>
      <c r="F8702" s="2" t="s">
        <v>10166</v>
      </c>
      <c r="G8702" s="5">
        <v>11</v>
      </c>
    </row>
    <row r="8703" spans="1:7">
      <c r="A8703" s="2" t="s">
        <v>10164</v>
      </c>
      <c r="B8703" s="2" t="str">
        <f t="shared" si="135"/>
        <v>Сайдинг металевий "Євробрус Хвиля " 8017 мат 0,45 Італія</v>
      </c>
      <c r="C8703" s="3">
        <v>6.4770000000000003</v>
      </c>
      <c r="D8703" s="4">
        <v>2331.7199999999998</v>
      </c>
      <c r="E8703" s="2" t="s">
        <v>7</v>
      </c>
      <c r="F8703" s="2" t="s">
        <v>10167</v>
      </c>
      <c r="G8703" s="5">
        <v>7</v>
      </c>
    </row>
    <row r="8704" spans="1:7">
      <c r="A8704" s="2" t="s">
        <v>10168</v>
      </c>
      <c r="B8704" s="2" t="str">
        <f t="shared" si="135"/>
        <v>Сайдинг металевий "Євробрус Хвиля " 8019 мат 0,45 Італія</v>
      </c>
      <c r="C8704" s="3">
        <v>52.301000000000002</v>
      </c>
      <c r="D8704" s="4">
        <v>17677.72</v>
      </c>
      <c r="E8704" s="2" t="s">
        <v>7</v>
      </c>
      <c r="F8704" s="2" t="s">
        <v>10169</v>
      </c>
      <c r="G8704" s="5">
        <v>9</v>
      </c>
    </row>
    <row r="8705" spans="1:7">
      <c r="A8705" s="2" t="s">
        <v>10168</v>
      </c>
      <c r="B8705" s="2" t="str">
        <f t="shared" si="135"/>
        <v>Сайдинг металевий "Євробрус Хвиля " 8019 мат 0,45 Італія</v>
      </c>
      <c r="C8705" s="3">
        <v>7.548</v>
      </c>
      <c r="D8705" s="4">
        <v>2490.84</v>
      </c>
      <c r="E8705" s="2" t="s">
        <v>7</v>
      </c>
      <c r="F8705" s="2" t="s">
        <v>10170</v>
      </c>
      <c r="G8705" s="5">
        <v>3</v>
      </c>
    </row>
    <row r="8706" spans="1:7">
      <c r="A8706" s="2" t="s">
        <v>10168</v>
      </c>
      <c r="B8706" s="2" t="str">
        <f t="shared" si="135"/>
        <v>Сайдинг металевий "Євробрус Хвиля " 8019 мат 0,45 Італія</v>
      </c>
      <c r="C8706" s="3">
        <v>15.207000000000001</v>
      </c>
      <c r="D8706" s="4">
        <v>5094.3599999999997</v>
      </c>
      <c r="E8706" s="2" t="s">
        <v>7</v>
      </c>
      <c r="F8706" s="2" t="s">
        <v>10171</v>
      </c>
      <c r="G8706" s="5">
        <v>6</v>
      </c>
    </row>
    <row r="8707" spans="1:7">
      <c r="A8707" s="2" t="s">
        <v>10172</v>
      </c>
      <c r="B8707" s="2" t="str">
        <f t="shared" si="135"/>
        <v>Сайдинг металевий "Євробрус Хвиля " 8019 мат двохсторонній 0,45 Італія</v>
      </c>
      <c r="C8707" s="3">
        <v>35.15</v>
      </c>
      <c r="D8707" s="4">
        <v>12056.45</v>
      </c>
      <c r="E8707" s="2" t="s">
        <v>7</v>
      </c>
      <c r="F8707" s="2" t="s">
        <v>10173</v>
      </c>
      <c r="G8707" s="5">
        <v>10</v>
      </c>
    </row>
    <row r="8708" spans="1:7">
      <c r="A8708" s="2" t="s">
        <v>10172</v>
      </c>
      <c r="B8708" s="2" t="str">
        <f t="shared" ref="B8708:B8771" si="136">A8708</f>
        <v>Сайдинг металевий "Євробрус Хвиля " 8019 мат двохсторонній 0,45 Італія</v>
      </c>
      <c r="C8708" s="3">
        <v>32.686</v>
      </c>
      <c r="D8708" s="4">
        <v>11309.35</v>
      </c>
      <c r="E8708" s="2" t="s">
        <v>7</v>
      </c>
      <c r="F8708" s="2" t="s">
        <v>10174</v>
      </c>
      <c r="G8708" s="5">
        <v>7</v>
      </c>
    </row>
    <row r="8709" spans="1:7">
      <c r="A8709" s="2" t="s">
        <v>10172</v>
      </c>
      <c r="B8709" s="2" t="str">
        <f t="shared" si="136"/>
        <v>Сайдинг металевий "Євробрус Хвиля " 8019 мат двохсторонній 0,45 Італія</v>
      </c>
      <c r="C8709" s="3">
        <v>5.58</v>
      </c>
      <c r="D8709" s="4">
        <v>2008.8</v>
      </c>
      <c r="E8709" s="2" t="s">
        <v>7</v>
      </c>
      <c r="F8709" s="2" t="s">
        <v>10175</v>
      </c>
      <c r="G8709" s="5">
        <v>12</v>
      </c>
    </row>
    <row r="8710" spans="1:7">
      <c r="A8710" s="2" t="s">
        <v>10176</v>
      </c>
      <c r="B8710" s="2" t="str">
        <f t="shared" si="136"/>
        <v>Сайдинг металевий "Євробрус Хвиля " 9006  0,45 Україна</v>
      </c>
      <c r="C8710" s="3">
        <v>20.350000000000001</v>
      </c>
      <c r="D8710" s="4">
        <v>5636.95</v>
      </c>
      <c r="E8710" s="2" t="s">
        <v>7</v>
      </c>
      <c r="F8710" s="2" t="s">
        <v>8374</v>
      </c>
      <c r="G8710" s="5">
        <v>7</v>
      </c>
    </row>
    <row r="8711" spans="1:7">
      <c r="A8711" s="2" t="s">
        <v>10176</v>
      </c>
      <c r="B8711" s="2" t="str">
        <f t="shared" si="136"/>
        <v>Сайдинг металевий "Євробрус Хвиля " 9006  0,45 Україна</v>
      </c>
      <c r="C8711" s="3">
        <v>108.586</v>
      </c>
      <c r="D8711" s="4">
        <v>30404.080000000002</v>
      </c>
      <c r="E8711" s="2" t="s">
        <v>7</v>
      </c>
      <c r="F8711" s="2" t="s">
        <v>10177</v>
      </c>
      <c r="G8711" s="5">
        <v>11</v>
      </c>
    </row>
    <row r="8712" spans="1:7">
      <c r="A8712" s="2" t="s">
        <v>10176</v>
      </c>
      <c r="B8712" s="2" t="str">
        <f t="shared" si="136"/>
        <v>Сайдинг металевий "Євробрус Хвиля " 9006  0,45 Україна</v>
      </c>
      <c r="C8712" s="3">
        <v>13.32</v>
      </c>
      <c r="D8712" s="4">
        <v>3729.6</v>
      </c>
      <c r="E8712" s="2" t="s">
        <v>7</v>
      </c>
      <c r="F8712" s="2" t="s">
        <v>10178</v>
      </c>
      <c r="G8712" s="5">
        <v>12</v>
      </c>
    </row>
    <row r="8713" spans="1:7">
      <c r="A8713" s="2" t="s">
        <v>10176</v>
      </c>
      <c r="B8713" s="2" t="str">
        <f t="shared" si="136"/>
        <v>Сайдинг металевий "Євробрус Хвиля " 9006  0,45 Україна</v>
      </c>
      <c r="C8713" s="3">
        <v>56.332999999999998</v>
      </c>
      <c r="D8713" s="4">
        <v>15773.24</v>
      </c>
      <c r="E8713" s="2" t="s">
        <v>7</v>
      </c>
      <c r="F8713" s="2" t="s">
        <v>10179</v>
      </c>
      <c r="G8713" s="5">
        <v>11</v>
      </c>
    </row>
    <row r="8714" spans="1:7">
      <c r="A8714" s="2" t="s">
        <v>10180</v>
      </c>
      <c r="B8714" s="2" t="str">
        <f t="shared" si="136"/>
        <v>Сайдинг металевий "Євробрус Хвиля " 9006 0,45 Італія</v>
      </c>
      <c r="C8714" s="3">
        <v>0.64400000000000002</v>
      </c>
      <c r="D8714" s="6">
        <v>177.74</v>
      </c>
      <c r="E8714" s="2" t="s">
        <v>7</v>
      </c>
      <c r="F8714" s="2" t="s">
        <v>518</v>
      </c>
      <c r="G8714" s="5">
        <v>4</v>
      </c>
    </row>
    <row r="8715" spans="1:7">
      <c r="A8715" s="2" t="s">
        <v>10181</v>
      </c>
      <c r="B8715" s="2" t="str">
        <f t="shared" si="136"/>
        <v>Сайдинг металевий "Євробрус Хвиля" 1015 0,45 Німеччина Pradur basic</v>
      </c>
      <c r="C8715" s="3">
        <v>32.781999999999996</v>
      </c>
      <c r="D8715" s="4">
        <v>11047.53</v>
      </c>
      <c r="E8715" s="2" t="s">
        <v>7</v>
      </c>
      <c r="F8715" s="2" t="s">
        <v>8406</v>
      </c>
      <c r="G8715" s="5">
        <v>9</v>
      </c>
    </row>
    <row r="8716" spans="1:7">
      <c r="A8716" s="2" t="s">
        <v>10182</v>
      </c>
      <c r="B8716" s="2" t="str">
        <f t="shared" si="136"/>
        <v>Сайдинг металевий "Євробрус Хвиля" 1015 гл 0,50 Україна</v>
      </c>
      <c r="C8716" s="3">
        <v>49.673999999999999</v>
      </c>
      <c r="D8716" s="4">
        <v>15349.27</v>
      </c>
      <c r="E8716" s="2" t="s">
        <v>7</v>
      </c>
      <c r="F8716" s="2" t="s">
        <v>10183</v>
      </c>
      <c r="G8716" s="5">
        <v>8</v>
      </c>
    </row>
    <row r="8717" spans="1:7">
      <c r="A8717" s="2" t="s">
        <v>10184</v>
      </c>
      <c r="B8717" s="2" t="str">
        <f t="shared" si="136"/>
        <v>Сайдинг металевий "Євробрус Хвиля" 7016 мат 0,45 Тіссен  Німеччина Pradur Wrinkle</v>
      </c>
      <c r="C8717" s="3">
        <v>54.834000000000003</v>
      </c>
      <c r="D8717" s="4">
        <v>20562.759999999998</v>
      </c>
      <c r="E8717" s="2" t="s">
        <v>7</v>
      </c>
      <c r="F8717" s="2" t="s">
        <v>10185</v>
      </c>
      <c r="G8717" s="5">
        <v>6</v>
      </c>
    </row>
    <row r="8718" spans="1:7">
      <c r="A8718" s="2" t="s">
        <v>10186</v>
      </c>
      <c r="B8718" s="2" t="str">
        <f t="shared" si="136"/>
        <v>Сайдинг металевий "Євробрус Хвиля" 7016 мат 0,5 Тіссен  Німеччина</v>
      </c>
      <c r="C8718" s="3">
        <v>3.33</v>
      </c>
      <c r="D8718" s="4">
        <v>1298.7</v>
      </c>
      <c r="E8718" s="2" t="s">
        <v>7</v>
      </c>
      <c r="F8718" s="2" t="s">
        <v>375</v>
      </c>
      <c r="G8718" s="5">
        <v>5</v>
      </c>
    </row>
    <row r="8719" spans="1:7">
      <c r="A8719" s="2" t="s">
        <v>10187</v>
      </c>
      <c r="B8719" s="2" t="str">
        <f t="shared" si="136"/>
        <v>Сайдинг металевий "Євробрус Хвиля" 8017 мат 0,5 Тіссен  Німеччина Pradur Wrinkle</v>
      </c>
      <c r="C8719" s="3">
        <v>47.597999999999999</v>
      </c>
      <c r="D8719" s="4">
        <v>18372.830000000002</v>
      </c>
      <c r="E8719" s="2" t="s">
        <v>7</v>
      </c>
      <c r="F8719" s="2" t="s">
        <v>10188</v>
      </c>
      <c r="G8719" s="5">
        <v>11</v>
      </c>
    </row>
    <row r="8720" spans="1:7">
      <c r="A8720" s="2" t="s">
        <v>10189</v>
      </c>
      <c r="B8720" s="2" t="str">
        <f t="shared" si="136"/>
        <v>Сайдинг металевий "Євробрус Хвиля" 8019 мат 0,5 Крістал Тіссен  Німеччина</v>
      </c>
      <c r="C8720" s="3">
        <v>45.88</v>
      </c>
      <c r="D8720" s="4">
        <v>18352</v>
      </c>
      <c r="E8720" s="2" t="s">
        <v>7</v>
      </c>
      <c r="F8720" s="2" t="s">
        <v>10190</v>
      </c>
      <c r="G8720" s="5">
        <v>5</v>
      </c>
    </row>
    <row r="8721" spans="1:7">
      <c r="A8721" s="2" t="s">
        <v>10191</v>
      </c>
      <c r="B8721" s="2" t="str">
        <f t="shared" si="136"/>
        <v>Сайдинг металевий "Євробрус Хвиля" 9003 гл 0,45 Україна</v>
      </c>
      <c r="C8721" s="3">
        <v>29.488</v>
      </c>
      <c r="D8721" s="4">
        <v>8698.98</v>
      </c>
      <c r="E8721" s="2" t="s">
        <v>7</v>
      </c>
      <c r="F8721" s="2" t="s">
        <v>10192</v>
      </c>
      <c r="G8721" s="5">
        <v>1</v>
      </c>
    </row>
    <row r="8722" spans="1:7">
      <c r="A8722" s="2" t="s">
        <v>10193</v>
      </c>
      <c r="B8722" s="2" t="str">
        <f t="shared" si="136"/>
        <v>Сайдинг металевий "Євробрус" 1015 гл  0,45 Україна</v>
      </c>
      <c r="C8722" s="3">
        <v>14.651999999999999</v>
      </c>
      <c r="D8722" s="4">
        <v>4102.5600000000004</v>
      </c>
      <c r="E8722" s="2" t="s">
        <v>7</v>
      </c>
      <c r="F8722" s="2" t="s">
        <v>10194</v>
      </c>
      <c r="G8722" s="5">
        <v>4</v>
      </c>
    </row>
    <row r="8723" spans="1:7">
      <c r="A8723" s="2" t="s">
        <v>10195</v>
      </c>
      <c r="B8723" s="2" t="str">
        <f t="shared" si="136"/>
        <v>Сайдинг металевий "Євробрус" 7016 мат 0,45 Італія</v>
      </c>
      <c r="C8723" s="3">
        <v>13.053000000000001</v>
      </c>
      <c r="D8723" s="4">
        <v>3957.67</v>
      </c>
      <c r="E8723" s="2" t="s">
        <v>7</v>
      </c>
      <c r="F8723" s="2" t="s">
        <v>10196</v>
      </c>
      <c r="G8723" s="5">
        <v>3</v>
      </c>
    </row>
    <row r="8724" spans="1:7">
      <c r="A8724" s="2" t="s">
        <v>10195</v>
      </c>
      <c r="B8724" s="2" t="str">
        <f t="shared" si="136"/>
        <v>Сайдинг металевий "Євробрус" 7016 мат 0,45 Італія</v>
      </c>
      <c r="C8724" s="3">
        <v>10.577999999999999</v>
      </c>
      <c r="D8724" s="4">
        <v>3501.32</v>
      </c>
      <c r="E8724" s="2" t="s">
        <v>7</v>
      </c>
      <c r="F8724" s="2" t="s">
        <v>10197</v>
      </c>
      <c r="G8724" s="5">
        <v>10</v>
      </c>
    </row>
    <row r="8725" spans="1:7">
      <c r="A8725" s="2" t="s">
        <v>10195</v>
      </c>
      <c r="B8725" s="2" t="str">
        <f t="shared" si="136"/>
        <v>Сайдинг металевий "Євробрус" 7016 мат 0,45 Італія</v>
      </c>
      <c r="C8725" s="3">
        <v>15.714</v>
      </c>
      <c r="D8725" s="4">
        <v>4557.0600000000004</v>
      </c>
      <c r="E8725" s="2" t="s">
        <v>7</v>
      </c>
      <c r="F8725" s="2" t="s">
        <v>10198</v>
      </c>
      <c r="G8725" s="5">
        <v>2</v>
      </c>
    </row>
    <row r="8726" spans="1:7">
      <c r="A8726" s="2" t="s">
        <v>10195</v>
      </c>
      <c r="B8726" s="2" t="str">
        <f t="shared" si="136"/>
        <v>Сайдинг металевий "Євробрус" 7016 мат 0,45 Італія</v>
      </c>
      <c r="C8726" s="3">
        <v>7.1150000000000002</v>
      </c>
      <c r="D8726" s="4">
        <v>2369.3000000000002</v>
      </c>
      <c r="E8726" s="2" t="s">
        <v>7</v>
      </c>
      <c r="F8726" s="2" t="s">
        <v>10199</v>
      </c>
      <c r="G8726" s="5">
        <v>7</v>
      </c>
    </row>
    <row r="8727" spans="1:7">
      <c r="A8727" s="2" t="s">
        <v>10195</v>
      </c>
      <c r="B8727" s="2" t="str">
        <f t="shared" si="136"/>
        <v>Сайдинг металевий "Євробрус" 7016 мат 0,45 Італія</v>
      </c>
      <c r="C8727" s="3">
        <v>28.045999999999999</v>
      </c>
      <c r="D8727" s="4">
        <v>9339.31</v>
      </c>
      <c r="E8727" s="2" t="s">
        <v>7</v>
      </c>
      <c r="F8727" s="2" t="s">
        <v>10200</v>
      </c>
      <c r="G8727" s="5">
        <v>7</v>
      </c>
    </row>
    <row r="8728" spans="1:7">
      <c r="A8728" s="2" t="s">
        <v>10195</v>
      </c>
      <c r="B8728" s="2" t="str">
        <f t="shared" si="136"/>
        <v>Сайдинг металевий "Євробрус" 7016 мат 0,45 Італія</v>
      </c>
      <c r="C8728" s="3">
        <v>127.861</v>
      </c>
      <c r="D8728" s="4">
        <v>42194.13</v>
      </c>
      <c r="E8728" s="2" t="s">
        <v>7</v>
      </c>
      <c r="F8728" s="2" t="s">
        <v>10201</v>
      </c>
      <c r="G8728" s="5">
        <v>9</v>
      </c>
    </row>
    <row r="8729" spans="1:7">
      <c r="A8729" s="2" t="s">
        <v>10195</v>
      </c>
      <c r="B8729" s="2" t="str">
        <f t="shared" si="136"/>
        <v>Сайдинг металевий "Євробрус" 7016 мат 0,45 Італія</v>
      </c>
      <c r="C8729" s="3">
        <v>5.92</v>
      </c>
      <c r="D8729" s="4">
        <v>1959.53</v>
      </c>
      <c r="E8729" s="2" t="s">
        <v>7</v>
      </c>
      <c r="F8729" s="2" t="s">
        <v>10202</v>
      </c>
      <c r="G8729" s="5">
        <v>10</v>
      </c>
    </row>
    <row r="8730" spans="1:7">
      <c r="A8730" s="2" t="s">
        <v>10195</v>
      </c>
      <c r="B8730" s="2" t="str">
        <f t="shared" si="136"/>
        <v>Сайдинг металевий "Євробрус" 7016 мат 0,45 Італія</v>
      </c>
      <c r="C8730" s="3">
        <v>3.548</v>
      </c>
      <c r="D8730" s="4">
        <v>1028.92</v>
      </c>
      <c r="E8730" s="2" t="s">
        <v>7</v>
      </c>
      <c r="F8730" s="2" t="s">
        <v>10203</v>
      </c>
      <c r="G8730" s="5">
        <v>3</v>
      </c>
    </row>
    <row r="8731" spans="1:7">
      <c r="A8731" s="2" t="s">
        <v>10195</v>
      </c>
      <c r="B8731" s="2" t="str">
        <f t="shared" si="136"/>
        <v>Сайдинг металевий "Євробрус" 7016 мат 0,45 Італія</v>
      </c>
      <c r="C8731" s="3">
        <v>1.9430000000000001</v>
      </c>
      <c r="D8731" s="6">
        <v>641.19000000000005</v>
      </c>
      <c r="E8731" s="2" t="s">
        <v>7</v>
      </c>
      <c r="F8731" s="2" t="s">
        <v>10204</v>
      </c>
      <c r="G8731" s="5">
        <v>7</v>
      </c>
    </row>
    <row r="8732" spans="1:7">
      <c r="A8732" s="2" t="s">
        <v>10195</v>
      </c>
      <c r="B8732" s="2" t="str">
        <f t="shared" si="136"/>
        <v>Сайдинг металевий "Євробрус" 7016 мат 0,45 Італія</v>
      </c>
      <c r="C8732" s="3">
        <v>29.266999999999999</v>
      </c>
      <c r="D8732" s="4">
        <v>9072.77</v>
      </c>
      <c r="E8732" s="2" t="s">
        <v>7</v>
      </c>
      <c r="F8732" s="2" t="s">
        <v>8348</v>
      </c>
      <c r="G8732" s="5">
        <v>5</v>
      </c>
    </row>
    <row r="8733" spans="1:7">
      <c r="A8733" s="2" t="s">
        <v>10195</v>
      </c>
      <c r="B8733" s="2" t="str">
        <f t="shared" si="136"/>
        <v>Сайдинг металевий "Євробрус" 7016 мат 0,45 Італія</v>
      </c>
      <c r="C8733" s="3">
        <v>11.654999999999999</v>
      </c>
      <c r="D8733" s="4">
        <v>4428.8999999999996</v>
      </c>
      <c r="E8733" s="2" t="s">
        <v>7</v>
      </c>
      <c r="F8733" s="2" t="s">
        <v>10205</v>
      </c>
      <c r="G8733" s="5">
        <v>8</v>
      </c>
    </row>
    <row r="8734" spans="1:7">
      <c r="A8734" s="2" t="s">
        <v>10195</v>
      </c>
      <c r="B8734" s="2" t="str">
        <f t="shared" si="136"/>
        <v>Сайдинг металевий "Євробрус" 7016 мат 0,45 Італія</v>
      </c>
      <c r="C8734" s="3">
        <v>11.651999999999999</v>
      </c>
      <c r="D8734" s="4">
        <v>3845.16</v>
      </c>
      <c r="E8734" s="2" t="s">
        <v>7</v>
      </c>
      <c r="F8734" s="2" t="s">
        <v>10206</v>
      </c>
      <c r="G8734" s="5">
        <v>6</v>
      </c>
    </row>
    <row r="8735" spans="1:7">
      <c r="A8735" s="2" t="s">
        <v>10207</v>
      </c>
      <c r="B8735" s="2" t="str">
        <f t="shared" si="136"/>
        <v>Сайдинг металевий "Євробрус" 7016 мат 0,5 Крістал Тіссен  Німеччина</v>
      </c>
      <c r="C8735" s="3">
        <v>51.8</v>
      </c>
      <c r="D8735" s="4">
        <v>19425</v>
      </c>
      <c r="E8735" s="2" t="s">
        <v>7</v>
      </c>
      <c r="F8735" s="2" t="s">
        <v>10208</v>
      </c>
      <c r="G8735" s="5">
        <v>4</v>
      </c>
    </row>
    <row r="8736" spans="1:7">
      <c r="A8736" s="2" t="s">
        <v>10209</v>
      </c>
      <c r="B8736" s="2" t="str">
        <f t="shared" si="136"/>
        <v>Сайдинг металевий "Євробрус" 7016 мат 0,5 Тіссен  Німеччина Pradur Wrinkle</v>
      </c>
      <c r="C8736" s="3">
        <v>62.069000000000003</v>
      </c>
      <c r="D8736" s="4">
        <v>25137.96</v>
      </c>
      <c r="E8736" s="2" t="s">
        <v>7</v>
      </c>
      <c r="F8736" s="2" t="s">
        <v>10210</v>
      </c>
      <c r="G8736" s="5">
        <v>6</v>
      </c>
    </row>
    <row r="8737" spans="1:7">
      <c r="A8737" s="2" t="s">
        <v>10209</v>
      </c>
      <c r="B8737" s="2" t="str">
        <f t="shared" si="136"/>
        <v>Сайдинг металевий "Євробрус" 7016 мат 0,5 Тіссен  Німеччина Pradur Wrinkle</v>
      </c>
      <c r="C8737" s="3">
        <v>17.492999999999999</v>
      </c>
      <c r="D8737" s="4">
        <v>7434.53</v>
      </c>
      <c r="E8737" s="2" t="s">
        <v>7</v>
      </c>
      <c r="F8737" s="2" t="s">
        <v>10211</v>
      </c>
      <c r="G8737" s="5">
        <v>7</v>
      </c>
    </row>
    <row r="8738" spans="1:7">
      <c r="A8738" s="2" t="s">
        <v>10212</v>
      </c>
      <c r="B8738" s="2" t="str">
        <f t="shared" si="136"/>
        <v>Сайдинг металевий "Євробрус" 7016 мат двосторонній 0,45 Італія</v>
      </c>
      <c r="C8738" s="3">
        <v>94.498000000000005</v>
      </c>
      <c r="D8738" s="4">
        <v>34019.279999999999</v>
      </c>
      <c r="E8738" s="2" t="s">
        <v>7</v>
      </c>
      <c r="F8738" s="2" t="s">
        <v>10213</v>
      </c>
      <c r="G8738" s="5">
        <v>5</v>
      </c>
    </row>
    <row r="8739" spans="1:7">
      <c r="A8739" s="2" t="s">
        <v>10212</v>
      </c>
      <c r="B8739" s="2" t="str">
        <f t="shared" si="136"/>
        <v>Сайдинг металевий "Євробрус" 7016 мат двосторонній 0,45 Італія</v>
      </c>
      <c r="C8739" s="3">
        <v>32.856999999999999</v>
      </c>
      <c r="D8739" s="4">
        <v>12485.66</v>
      </c>
      <c r="E8739" s="2" t="s">
        <v>7</v>
      </c>
      <c r="F8739" s="2" t="s">
        <v>10214</v>
      </c>
      <c r="G8739" s="5">
        <v>11</v>
      </c>
    </row>
    <row r="8740" spans="1:7">
      <c r="A8740" s="2" t="s">
        <v>10215</v>
      </c>
      <c r="B8740" s="2" t="str">
        <f t="shared" si="136"/>
        <v>Сайдинг металевий "Євробрус" 7024 мат 0,45 Україна</v>
      </c>
      <c r="C8740" s="3">
        <v>15.863</v>
      </c>
      <c r="D8740" s="4">
        <v>5076.16</v>
      </c>
      <c r="E8740" s="2" t="s">
        <v>7</v>
      </c>
      <c r="F8740" s="2" t="s">
        <v>10216</v>
      </c>
      <c r="G8740" s="5">
        <v>5</v>
      </c>
    </row>
    <row r="8741" spans="1:7">
      <c r="A8741" s="2" t="s">
        <v>10217</v>
      </c>
      <c r="B8741" s="2" t="str">
        <f t="shared" si="136"/>
        <v>Сайдинг металевий "Євробрус" 8004 мат 0,45 Італія</v>
      </c>
      <c r="C8741" s="3">
        <v>1.617</v>
      </c>
      <c r="D8741" s="6">
        <v>540</v>
      </c>
      <c r="E8741" s="2" t="s">
        <v>7</v>
      </c>
      <c r="F8741" s="2" t="s">
        <v>10218</v>
      </c>
      <c r="G8741" s="5">
        <v>8</v>
      </c>
    </row>
    <row r="8742" spans="1:7">
      <c r="A8742" s="2" t="s">
        <v>10217</v>
      </c>
      <c r="B8742" s="2" t="str">
        <f t="shared" si="136"/>
        <v>Сайдинг металевий "Євробрус" 8004 мат 0,45 Італія</v>
      </c>
      <c r="C8742" s="3">
        <v>68.78</v>
      </c>
      <c r="D8742" s="4">
        <v>21321.8</v>
      </c>
      <c r="E8742" s="2" t="s">
        <v>7</v>
      </c>
      <c r="F8742" s="2" t="s">
        <v>10219</v>
      </c>
      <c r="G8742" s="5">
        <v>3</v>
      </c>
    </row>
    <row r="8743" spans="1:7">
      <c r="A8743" s="2" t="s">
        <v>10220</v>
      </c>
      <c r="B8743" s="2" t="str">
        <f t="shared" si="136"/>
        <v>Сайдинг металевий "Євробрус" 8017 мат 0,45 Італія</v>
      </c>
      <c r="C8743" s="3">
        <v>0.64400000000000002</v>
      </c>
      <c r="D8743" s="6">
        <v>184.18</v>
      </c>
      <c r="E8743" s="2" t="s">
        <v>7</v>
      </c>
      <c r="F8743" s="2" t="s">
        <v>518</v>
      </c>
      <c r="G8743" s="5">
        <v>4</v>
      </c>
    </row>
    <row r="8744" spans="1:7">
      <c r="A8744" s="2" t="s">
        <v>10221</v>
      </c>
      <c r="B8744" s="2" t="str">
        <f t="shared" si="136"/>
        <v>Сайдинг металевий "Євробрус" 8019 мат 0,5 Німеччина</v>
      </c>
      <c r="C8744" s="3">
        <v>44.4</v>
      </c>
      <c r="D8744" s="4">
        <v>17760</v>
      </c>
      <c r="E8744" s="2" t="s">
        <v>7</v>
      </c>
      <c r="F8744" s="2" t="s">
        <v>10222</v>
      </c>
      <c r="G8744" s="5">
        <v>4</v>
      </c>
    </row>
    <row r="8745" spans="1:7">
      <c r="A8745" s="2" t="s">
        <v>10223</v>
      </c>
      <c r="B8745" s="2" t="str">
        <f t="shared" si="136"/>
        <v>Сайдинг металевий "Євробрус" 8019 мат двохсторонній 0,45 Італія</v>
      </c>
      <c r="C8745" s="3">
        <v>4.1289999999999996</v>
      </c>
      <c r="D8745" s="4">
        <v>1416.25</v>
      </c>
      <c r="E8745" s="2" t="s">
        <v>7</v>
      </c>
      <c r="F8745" s="2" t="s">
        <v>10224</v>
      </c>
      <c r="G8745" s="5">
        <v>9</v>
      </c>
    </row>
    <row r="8746" spans="1:7">
      <c r="A8746" s="2" t="s">
        <v>10225</v>
      </c>
      <c r="B8746" s="2" t="str">
        <f t="shared" si="136"/>
        <v>Сайдинг металевий "Євробрус" 9005 мат 0,5 Тіссен Німеччина</v>
      </c>
      <c r="C8746" s="3">
        <v>22.422000000000001</v>
      </c>
      <c r="D8746" s="4">
        <v>9641.4599999999991</v>
      </c>
      <c r="E8746" s="2" t="s">
        <v>7</v>
      </c>
      <c r="F8746" s="2" t="s">
        <v>10226</v>
      </c>
      <c r="G8746" s="5">
        <v>11</v>
      </c>
    </row>
    <row r="8747" spans="1:7">
      <c r="A8747" s="2" t="s">
        <v>10227</v>
      </c>
      <c r="B8747" s="2" t="str">
        <f t="shared" si="136"/>
        <v>Сайдинг металевий "Євробрус" хвиля 1015 гл  0,45 Вєтнам</v>
      </c>
      <c r="C8747" s="3">
        <v>3.6520000000000001</v>
      </c>
      <c r="D8747" s="4">
        <v>1139.42</v>
      </c>
      <c r="E8747" s="2" t="s">
        <v>7</v>
      </c>
      <c r="F8747" s="2" t="s">
        <v>10228</v>
      </c>
      <c r="G8747" s="5">
        <v>8</v>
      </c>
    </row>
    <row r="8748" spans="1:7">
      <c r="A8748" s="2" t="s">
        <v>10227</v>
      </c>
      <c r="B8748" s="2" t="str">
        <f t="shared" si="136"/>
        <v>Сайдинг металевий "Євробрус" хвиля 1015 гл  0,45 Вєтнам</v>
      </c>
      <c r="C8748" s="3">
        <v>87.01</v>
      </c>
      <c r="D8748" s="4">
        <v>26973.1</v>
      </c>
      <c r="E8748" s="2" t="s">
        <v>7</v>
      </c>
      <c r="F8748" s="2" t="s">
        <v>10229</v>
      </c>
      <c r="G8748" s="5">
        <v>6</v>
      </c>
    </row>
    <row r="8749" spans="1:7">
      <c r="A8749" s="2" t="s">
        <v>10230</v>
      </c>
      <c r="B8749" s="2" t="str">
        <f t="shared" si="136"/>
        <v>Сайдинг металевий "Євробрус" хвиля 7016 мат  0,45 В`єтнам</v>
      </c>
      <c r="C8749" s="3">
        <v>58.844999999999999</v>
      </c>
      <c r="D8749" s="4">
        <v>15535.08</v>
      </c>
      <c r="E8749" s="2" t="s">
        <v>7</v>
      </c>
      <c r="F8749" s="2" t="s">
        <v>10231</v>
      </c>
      <c r="G8749" s="5">
        <v>12</v>
      </c>
    </row>
    <row r="8750" spans="1:7">
      <c r="A8750" s="2" t="s">
        <v>10232</v>
      </c>
      <c r="B8750" s="2" t="str">
        <f t="shared" si="136"/>
        <v>Сайдинг металевий Євробрус  Wood-18-3D 0,40 мм В`єтнам  (Не гарантійний метал)</v>
      </c>
      <c r="C8750" s="3">
        <v>78.849999999999994</v>
      </c>
      <c r="D8750" s="4">
        <v>26020.5</v>
      </c>
      <c r="E8750" s="2" t="s">
        <v>7</v>
      </c>
      <c r="F8750" s="2" t="s">
        <v>10233</v>
      </c>
      <c r="G8750" s="5">
        <v>4</v>
      </c>
    </row>
    <row r="8751" spans="1:7">
      <c r="A8751" s="2" t="s">
        <v>10232</v>
      </c>
      <c r="B8751" s="2" t="str">
        <f t="shared" si="136"/>
        <v>Сайдинг металевий Євробрус  Wood-18-3D 0,40 мм В`єтнам  (Не гарантійний метал)</v>
      </c>
      <c r="C8751" s="3">
        <v>46.634999999999998</v>
      </c>
      <c r="D8751" s="4">
        <v>13524.15</v>
      </c>
      <c r="E8751" s="2" t="s">
        <v>7</v>
      </c>
      <c r="F8751" s="2" t="s">
        <v>10234</v>
      </c>
      <c r="G8751" s="5">
        <v>3</v>
      </c>
    </row>
    <row r="8752" spans="1:7">
      <c r="A8752" s="2" t="s">
        <v>10235</v>
      </c>
      <c r="B8752" s="2" t="str">
        <f t="shared" si="136"/>
        <v>Сайдинг металевий Євробрус  Білий Дуб 3Д  0,40 мм В`єтнам  (Не гарантійний метал)</v>
      </c>
      <c r="C8752" s="3">
        <v>99.9</v>
      </c>
      <c r="D8752" s="4">
        <v>28971</v>
      </c>
      <c r="E8752" s="2" t="s">
        <v>7</v>
      </c>
      <c r="F8752" s="2" t="s">
        <v>10236</v>
      </c>
      <c r="G8752" s="5">
        <v>3</v>
      </c>
    </row>
    <row r="8753" spans="1:7">
      <c r="A8753" s="2" t="s">
        <v>10235</v>
      </c>
      <c r="B8753" s="2" t="str">
        <f t="shared" si="136"/>
        <v>Сайдинг металевий Євробрус  Білий Дуб 3Д  0,40 мм В`єтнам  (Не гарантійний метал)</v>
      </c>
      <c r="C8753" s="3">
        <v>58.511000000000003</v>
      </c>
      <c r="D8753" s="4">
        <v>18138.41</v>
      </c>
      <c r="E8753" s="2" t="s">
        <v>7</v>
      </c>
      <c r="F8753" s="2" t="s">
        <v>10237</v>
      </c>
      <c r="G8753" s="5">
        <v>1</v>
      </c>
    </row>
    <row r="8754" spans="1:7">
      <c r="A8754" s="2" t="s">
        <v>10235</v>
      </c>
      <c r="B8754" s="2" t="str">
        <f t="shared" si="136"/>
        <v>Сайдинг металевий Євробрус  Білий Дуб 3Д  0,40 мм В`єтнам  (Не гарантійний метал)</v>
      </c>
      <c r="C8754" s="3">
        <v>9.9969999999999999</v>
      </c>
      <c r="D8754" s="4">
        <v>2999.1</v>
      </c>
      <c r="E8754" s="2" t="s">
        <v>7</v>
      </c>
      <c r="F8754" s="2" t="s">
        <v>10238</v>
      </c>
      <c r="G8754" s="5">
        <v>5</v>
      </c>
    </row>
    <row r="8755" spans="1:7">
      <c r="A8755" s="2" t="s">
        <v>10235</v>
      </c>
      <c r="B8755" s="2" t="str">
        <f t="shared" si="136"/>
        <v>Сайдинг металевий Євробрус  Білий Дуб 3Д  0,40 мм В`єтнам  (Не гарантійний метал)</v>
      </c>
      <c r="C8755" s="3">
        <v>28.056000000000001</v>
      </c>
      <c r="D8755" s="4">
        <v>8444.8700000000008</v>
      </c>
      <c r="E8755" s="2" t="s">
        <v>7</v>
      </c>
      <c r="F8755" s="2" t="s">
        <v>10239</v>
      </c>
      <c r="G8755" s="5">
        <v>4</v>
      </c>
    </row>
    <row r="8756" spans="1:7">
      <c r="A8756" s="2" t="s">
        <v>10235</v>
      </c>
      <c r="B8756" s="2" t="str">
        <f t="shared" si="136"/>
        <v>Сайдинг металевий Євробрус  Білий Дуб 3Д  0,40 мм В`єтнам  (Не гарантійний метал)</v>
      </c>
      <c r="C8756" s="3">
        <v>56.869</v>
      </c>
      <c r="D8756" s="4">
        <v>18823.650000000001</v>
      </c>
      <c r="E8756" s="2" t="s">
        <v>7</v>
      </c>
      <c r="F8756" s="2" t="s">
        <v>10240</v>
      </c>
      <c r="G8756" s="5">
        <v>9</v>
      </c>
    </row>
    <row r="8757" spans="1:7">
      <c r="A8757" s="2" t="s">
        <v>10235</v>
      </c>
      <c r="B8757" s="2" t="str">
        <f t="shared" si="136"/>
        <v>Сайдинг металевий Євробрус  Білий Дуб 3Д  0,40 мм В`єтнам  (Не гарантійний метал)</v>
      </c>
      <c r="C8757" s="3">
        <v>52.521000000000001</v>
      </c>
      <c r="D8757" s="4">
        <v>15231.09</v>
      </c>
      <c r="E8757" s="2" t="s">
        <v>7</v>
      </c>
      <c r="F8757" s="2" t="s">
        <v>10241</v>
      </c>
      <c r="G8757" s="5">
        <v>7</v>
      </c>
    </row>
    <row r="8758" spans="1:7">
      <c r="A8758" s="2" t="s">
        <v>10235</v>
      </c>
      <c r="B8758" s="2" t="str">
        <f t="shared" si="136"/>
        <v>Сайдинг металевий Євробрус  Білий Дуб 3Д  0,40 мм В`єтнам  (Не гарантійний метал)</v>
      </c>
      <c r="C8758" s="3">
        <v>47.619</v>
      </c>
      <c r="D8758" s="4">
        <v>14285.7</v>
      </c>
      <c r="E8758" s="2" t="s">
        <v>7</v>
      </c>
      <c r="F8758" s="2" t="s">
        <v>10242</v>
      </c>
      <c r="G8758" s="5">
        <v>5</v>
      </c>
    </row>
    <row r="8759" spans="1:7">
      <c r="A8759" s="2" t="s">
        <v>10235</v>
      </c>
      <c r="B8759" s="2" t="str">
        <f t="shared" si="136"/>
        <v>Сайдинг металевий Євробрус  Білий Дуб 3Д  0,40 мм В`єтнам  (Не гарантійний метал)</v>
      </c>
      <c r="C8759" s="3">
        <v>3.33</v>
      </c>
      <c r="D8759" s="6">
        <v>999</v>
      </c>
      <c r="E8759" s="2" t="s">
        <v>7</v>
      </c>
      <c r="F8759" s="2" t="s">
        <v>10243</v>
      </c>
      <c r="G8759" s="5">
        <v>6</v>
      </c>
    </row>
    <row r="8760" spans="1:7">
      <c r="A8760" s="2" t="s">
        <v>10235</v>
      </c>
      <c r="B8760" s="2" t="str">
        <f t="shared" si="136"/>
        <v>Сайдинг металевий Євробрус  Білий Дуб 3Д  0,40 мм В`єтнам  (Не гарантійний метал)</v>
      </c>
      <c r="C8760" s="3">
        <v>34.058999999999997</v>
      </c>
      <c r="D8760" s="4">
        <v>10217.700000000001</v>
      </c>
      <c r="E8760" s="2" t="s">
        <v>7</v>
      </c>
      <c r="F8760" s="2" t="s">
        <v>10244</v>
      </c>
      <c r="G8760" s="5">
        <v>12</v>
      </c>
    </row>
    <row r="8761" spans="1:7">
      <c r="A8761" s="2" t="s">
        <v>10235</v>
      </c>
      <c r="B8761" s="2" t="str">
        <f t="shared" si="136"/>
        <v>Сайдинг металевий Євробрус  Білий Дуб 3Д  0,40 мм В`єтнам  (Не гарантійний метал)</v>
      </c>
      <c r="C8761" s="3">
        <v>114.593</v>
      </c>
      <c r="D8761" s="4">
        <v>40336.730000000003</v>
      </c>
      <c r="E8761" s="2" t="s">
        <v>7</v>
      </c>
      <c r="F8761" s="2" t="s">
        <v>10245</v>
      </c>
      <c r="G8761" s="5">
        <v>1</v>
      </c>
    </row>
    <row r="8762" spans="1:7">
      <c r="A8762" s="2" t="s">
        <v>10235</v>
      </c>
      <c r="B8762" s="2" t="str">
        <f t="shared" si="136"/>
        <v>Сайдинг металевий Євробрус  Білий Дуб 3Д  0,40 мм В`єтнам  (Не гарантійний метал)</v>
      </c>
      <c r="C8762" s="3">
        <v>8.625</v>
      </c>
      <c r="D8762" s="4">
        <v>2760</v>
      </c>
      <c r="E8762" s="2" t="s">
        <v>7</v>
      </c>
      <c r="F8762" s="2" t="s">
        <v>10246</v>
      </c>
      <c r="G8762" s="5">
        <v>5</v>
      </c>
    </row>
    <row r="8763" spans="1:7">
      <c r="A8763" s="2" t="s">
        <v>10235</v>
      </c>
      <c r="B8763" s="2" t="str">
        <f t="shared" si="136"/>
        <v>Сайдинг металевий Євробрус  Білий Дуб 3Д  0,40 мм В`єтнам  (Не гарантійний метал)</v>
      </c>
      <c r="C8763" s="3">
        <v>48.402000000000001</v>
      </c>
      <c r="D8763" s="4">
        <v>14520.6</v>
      </c>
      <c r="E8763" s="2" t="s">
        <v>7</v>
      </c>
      <c r="F8763" s="2" t="s">
        <v>10247</v>
      </c>
      <c r="G8763" s="5">
        <v>8</v>
      </c>
    </row>
    <row r="8764" spans="1:7">
      <c r="A8764" s="2" t="s">
        <v>10235</v>
      </c>
      <c r="B8764" s="2" t="str">
        <f t="shared" si="136"/>
        <v>Сайдинг металевий Євробрус  Білий Дуб 3Д  0,40 мм В`єтнам  (Не гарантійний метал)</v>
      </c>
      <c r="C8764" s="3">
        <v>81.010999999999996</v>
      </c>
      <c r="D8764" s="4">
        <v>26895.66</v>
      </c>
      <c r="E8764" s="2" t="s">
        <v>7</v>
      </c>
      <c r="F8764" s="2" t="s">
        <v>10248</v>
      </c>
      <c r="G8764" s="5">
        <v>3</v>
      </c>
    </row>
    <row r="8765" spans="1:7">
      <c r="A8765" s="2" t="s">
        <v>10249</v>
      </c>
      <c r="B8765" s="2" t="str">
        <f t="shared" si="136"/>
        <v>Сайдинг металевий Євробрус Білий Дуб 3Д 0,40 мм В`єтнам ( Не гарантійний метал)</v>
      </c>
      <c r="C8765" s="3">
        <v>126.627</v>
      </c>
      <c r="D8765" s="4">
        <v>37355.019999999997</v>
      </c>
      <c r="E8765" s="2" t="s">
        <v>7</v>
      </c>
      <c r="F8765" s="2" t="s">
        <v>10250</v>
      </c>
      <c r="G8765" s="5">
        <v>5</v>
      </c>
    </row>
    <row r="8766" spans="1:7">
      <c r="A8766" s="2" t="s">
        <v>10249</v>
      </c>
      <c r="B8766" s="2" t="str">
        <f t="shared" si="136"/>
        <v>Сайдинг металевий Євробрус Білий Дуб 3Д 0,40 мм В`єтнам ( Не гарантійний метал)</v>
      </c>
      <c r="C8766" s="3">
        <v>36.334000000000003</v>
      </c>
      <c r="D8766" s="4">
        <v>11081.87</v>
      </c>
      <c r="E8766" s="2" t="s">
        <v>7</v>
      </c>
      <c r="F8766" s="2" t="s">
        <v>10251</v>
      </c>
      <c r="G8766" s="5">
        <v>7</v>
      </c>
    </row>
    <row r="8767" spans="1:7">
      <c r="A8767" s="2" t="s">
        <v>10249</v>
      </c>
      <c r="B8767" s="2" t="str">
        <f t="shared" si="136"/>
        <v>Сайдинг металевий Євробрус Білий Дуб 3Д 0,40 мм В`єтнам ( Не гарантійний метал)</v>
      </c>
      <c r="C8767" s="3">
        <v>109.242</v>
      </c>
      <c r="D8767" s="4">
        <v>32772.6</v>
      </c>
      <c r="E8767" s="2" t="s">
        <v>7</v>
      </c>
      <c r="F8767" s="2" t="s">
        <v>10252</v>
      </c>
      <c r="G8767" s="5">
        <v>9</v>
      </c>
    </row>
    <row r="8768" spans="1:7">
      <c r="A8768" s="2" t="s">
        <v>10249</v>
      </c>
      <c r="B8768" s="2" t="str">
        <f t="shared" si="136"/>
        <v>Сайдинг металевий Євробрус Білий Дуб 3Д 0,40 мм В`єтнам ( Не гарантійний метал)</v>
      </c>
      <c r="C8768" s="3">
        <v>45.033999999999999</v>
      </c>
      <c r="D8768" s="4">
        <v>13285.08</v>
      </c>
      <c r="E8768" s="2" t="s">
        <v>7</v>
      </c>
      <c r="F8768" s="2" t="s">
        <v>10253</v>
      </c>
      <c r="G8768" s="5">
        <v>6</v>
      </c>
    </row>
    <row r="8769" spans="1:7">
      <c r="A8769" s="2" t="s">
        <v>10249</v>
      </c>
      <c r="B8769" s="2" t="str">
        <f t="shared" si="136"/>
        <v>Сайдинг металевий Євробрус Білий Дуб 3Д 0,40 мм В`єтнам ( Не гарантійний метал)</v>
      </c>
      <c r="C8769" s="3">
        <v>21.678000000000001</v>
      </c>
      <c r="D8769" s="4">
        <v>7023.66</v>
      </c>
      <c r="E8769" s="2" t="s">
        <v>7</v>
      </c>
      <c r="F8769" s="2" t="s">
        <v>10254</v>
      </c>
      <c r="G8769" s="5">
        <v>12</v>
      </c>
    </row>
    <row r="8770" spans="1:7">
      <c r="A8770" s="2" t="s">
        <v>10249</v>
      </c>
      <c r="B8770" s="2" t="str">
        <f t="shared" si="136"/>
        <v>Сайдинг металевий Євробрус Білий Дуб 3Д 0,40 мм В`єтнам ( Не гарантійний метал)</v>
      </c>
      <c r="C8770" s="3">
        <v>119.203</v>
      </c>
      <c r="D8770" s="4">
        <v>35164.9</v>
      </c>
      <c r="E8770" s="2" t="s">
        <v>7</v>
      </c>
      <c r="F8770" s="2" t="s">
        <v>10255</v>
      </c>
      <c r="G8770" s="5">
        <v>4</v>
      </c>
    </row>
    <row r="8771" spans="1:7">
      <c r="A8771" s="2" t="s">
        <v>10249</v>
      </c>
      <c r="B8771" s="2" t="str">
        <f t="shared" si="136"/>
        <v>Сайдинг металевий Євробрус Білий Дуб 3Д 0,40 мм В`єтнам ( Не гарантійний метал)</v>
      </c>
      <c r="C8771" s="3">
        <v>53.645000000000003</v>
      </c>
      <c r="D8771" s="4">
        <v>16093.5</v>
      </c>
      <c r="E8771" s="2" t="s">
        <v>7</v>
      </c>
      <c r="F8771" s="2" t="s">
        <v>10256</v>
      </c>
      <c r="G8771" s="5">
        <v>6</v>
      </c>
    </row>
    <row r="8772" spans="1:7">
      <c r="A8772" s="2" t="s">
        <v>10257</v>
      </c>
      <c r="B8772" s="2" t="str">
        <f t="shared" ref="B8772:B8835" si="137">A8772</f>
        <v>Сайдинг металевий Євробрус Золотий Дуб  0,40 мм В`єтнам  (Не гарантійний метал)</v>
      </c>
      <c r="C8772" s="3">
        <v>20.757000000000001</v>
      </c>
      <c r="D8772" s="4">
        <v>6019.53</v>
      </c>
      <c r="E8772" s="2" t="s">
        <v>7</v>
      </c>
      <c r="F8772" s="2" t="s">
        <v>10258</v>
      </c>
      <c r="G8772" s="5">
        <v>5</v>
      </c>
    </row>
    <row r="8773" spans="1:7">
      <c r="A8773" s="2" t="s">
        <v>10259</v>
      </c>
      <c r="B8773" s="2" t="str">
        <f t="shared" si="137"/>
        <v>Сайдинг металевий Євробрус Золотий Дуб 3Д  0,40 мм В`єтнам  (Не гарантійний метал)</v>
      </c>
      <c r="C8773" s="3">
        <v>15.151999999999999</v>
      </c>
      <c r="D8773" s="4">
        <v>4697.12</v>
      </c>
      <c r="E8773" s="2" t="s">
        <v>7</v>
      </c>
      <c r="F8773" s="2" t="s">
        <v>10260</v>
      </c>
      <c r="G8773" s="5">
        <v>8</v>
      </c>
    </row>
    <row r="8774" spans="1:7">
      <c r="A8774" s="2" t="s">
        <v>10259</v>
      </c>
      <c r="B8774" s="2" t="str">
        <f t="shared" si="137"/>
        <v>Сайдинг металевий Євробрус Золотий Дуб 3Д  0,40 мм В`єтнам  (Не гарантійний метал)</v>
      </c>
      <c r="C8774" s="3">
        <v>8.0589999999999993</v>
      </c>
      <c r="D8774" s="4">
        <v>2514.41</v>
      </c>
      <c r="E8774" s="2" t="s">
        <v>7</v>
      </c>
      <c r="F8774" s="2" t="s">
        <v>529</v>
      </c>
      <c r="G8774" s="5">
        <v>12</v>
      </c>
    </row>
    <row r="8775" spans="1:7">
      <c r="A8775" s="2" t="s">
        <v>10259</v>
      </c>
      <c r="B8775" s="2" t="str">
        <f t="shared" si="137"/>
        <v>Сайдинг металевий Євробрус Золотий Дуб 3Д  0,40 мм В`єтнам  (Не гарантійний метал)</v>
      </c>
      <c r="C8775" s="3">
        <v>13.282999999999999</v>
      </c>
      <c r="D8775" s="4">
        <v>3984.9</v>
      </c>
      <c r="E8775" s="2" t="s">
        <v>7</v>
      </c>
      <c r="F8775" s="2" t="s">
        <v>10261</v>
      </c>
      <c r="G8775" s="5">
        <v>5</v>
      </c>
    </row>
    <row r="8776" spans="1:7">
      <c r="A8776" s="2" t="s">
        <v>10259</v>
      </c>
      <c r="B8776" s="2" t="str">
        <f t="shared" si="137"/>
        <v>Сайдинг металевий Євробрус Золотий Дуб 3Д  0,40 мм В`єтнам  (Не гарантійний метал)</v>
      </c>
      <c r="C8776" s="3">
        <v>18.056000000000001</v>
      </c>
      <c r="D8776" s="4">
        <v>5236.24</v>
      </c>
      <c r="E8776" s="2" t="s">
        <v>7</v>
      </c>
      <c r="F8776" s="2" t="s">
        <v>10262</v>
      </c>
      <c r="G8776" s="5">
        <v>3</v>
      </c>
    </row>
    <row r="8777" spans="1:7">
      <c r="A8777" s="2" t="s">
        <v>10259</v>
      </c>
      <c r="B8777" s="2" t="str">
        <f t="shared" si="137"/>
        <v>Сайдинг металевий Євробрус Золотий Дуб 3Д  0,40 мм В`єтнам  (Не гарантійний метал)</v>
      </c>
      <c r="C8777" s="3">
        <v>32.862000000000002</v>
      </c>
      <c r="D8777" s="4">
        <v>9201.36</v>
      </c>
      <c r="E8777" s="2" t="s">
        <v>7</v>
      </c>
      <c r="F8777" s="2" t="s">
        <v>10263</v>
      </c>
      <c r="G8777" s="5">
        <v>1</v>
      </c>
    </row>
    <row r="8778" spans="1:7">
      <c r="A8778" s="2" t="s">
        <v>10259</v>
      </c>
      <c r="B8778" s="2" t="str">
        <f t="shared" si="137"/>
        <v>Сайдинг металевий Євробрус Золотий Дуб 3Д  0,40 мм В`єтнам  (Не гарантійний метал)</v>
      </c>
      <c r="C8778" s="3">
        <v>125.086</v>
      </c>
      <c r="D8778" s="4">
        <v>40152.61</v>
      </c>
      <c r="E8778" s="2" t="s">
        <v>7</v>
      </c>
      <c r="F8778" s="2" t="s">
        <v>10264</v>
      </c>
      <c r="G8778" s="5">
        <v>1</v>
      </c>
    </row>
    <row r="8779" spans="1:7">
      <c r="A8779" s="2" t="s">
        <v>10259</v>
      </c>
      <c r="B8779" s="2" t="str">
        <f t="shared" si="137"/>
        <v>Сайдинг металевий Євробрус Золотий Дуб 3Д  0,40 мм В`єтнам  (Не гарантійний метал)</v>
      </c>
      <c r="C8779" s="3">
        <v>47.648000000000003</v>
      </c>
      <c r="D8779" s="4">
        <v>13817.92</v>
      </c>
      <c r="E8779" s="2" t="s">
        <v>7</v>
      </c>
      <c r="F8779" s="2" t="s">
        <v>10265</v>
      </c>
      <c r="G8779" s="5">
        <v>3</v>
      </c>
    </row>
    <row r="8780" spans="1:7">
      <c r="A8780" s="2" t="s">
        <v>10259</v>
      </c>
      <c r="B8780" s="2" t="str">
        <f t="shared" si="137"/>
        <v>Сайдинг металевий Євробрус Золотий Дуб 3Д  0,40 мм В`єтнам  (Не гарантійний метал)</v>
      </c>
      <c r="C8780" s="3">
        <v>10.526999999999999</v>
      </c>
      <c r="D8780" s="4">
        <v>3158.1</v>
      </c>
      <c r="E8780" s="2" t="s">
        <v>7</v>
      </c>
      <c r="F8780" s="2" t="s">
        <v>10266</v>
      </c>
      <c r="G8780" s="5">
        <v>6</v>
      </c>
    </row>
    <row r="8781" spans="1:7">
      <c r="A8781" s="2" t="s">
        <v>10259</v>
      </c>
      <c r="B8781" s="2" t="str">
        <f t="shared" si="137"/>
        <v>Сайдинг металевий Євробрус Золотий Дуб 3Д  0,40 мм В`єтнам  (Не гарантійний метал)</v>
      </c>
      <c r="C8781" s="3">
        <v>99.802000000000007</v>
      </c>
      <c r="D8781" s="4">
        <v>31737.02</v>
      </c>
      <c r="E8781" s="2" t="s">
        <v>7</v>
      </c>
      <c r="F8781" s="2" t="s">
        <v>10267</v>
      </c>
      <c r="G8781" s="5">
        <v>9</v>
      </c>
    </row>
    <row r="8782" spans="1:7">
      <c r="A8782" s="2" t="s">
        <v>10259</v>
      </c>
      <c r="B8782" s="2" t="str">
        <f t="shared" si="137"/>
        <v>Сайдинг металевий Євробрус Золотий Дуб 3Д  0,40 мм В`єтнам  (Не гарантійний метал)</v>
      </c>
      <c r="C8782" s="3">
        <v>32.393000000000001</v>
      </c>
      <c r="D8782" s="4">
        <v>10430.549999999999</v>
      </c>
      <c r="E8782" s="2" t="s">
        <v>7</v>
      </c>
      <c r="F8782" s="2" t="s">
        <v>10268</v>
      </c>
      <c r="G8782" s="5">
        <v>6</v>
      </c>
    </row>
    <row r="8783" spans="1:7">
      <c r="A8783" s="2" t="s">
        <v>10259</v>
      </c>
      <c r="B8783" s="2" t="str">
        <f t="shared" si="137"/>
        <v>Сайдинг металевий Євробрус Золотий Дуб 3Д  0,40 мм В`єтнам  (Не гарантійний метал)</v>
      </c>
      <c r="C8783" s="3">
        <v>89.47</v>
      </c>
      <c r="D8783" s="4">
        <v>25946.3</v>
      </c>
      <c r="E8783" s="2" t="s">
        <v>7</v>
      </c>
      <c r="F8783" s="2" t="s">
        <v>10269</v>
      </c>
      <c r="G8783" s="5">
        <v>9</v>
      </c>
    </row>
    <row r="8784" spans="1:7">
      <c r="A8784" s="2" t="s">
        <v>10259</v>
      </c>
      <c r="B8784" s="2" t="str">
        <f t="shared" si="137"/>
        <v>Сайдинг металевий Євробрус Золотий Дуб 3Д  0,40 мм В`єтнам  (Не гарантійний метал)</v>
      </c>
      <c r="C8784" s="3">
        <v>42.268999999999998</v>
      </c>
      <c r="D8784" s="4">
        <v>13314.76</v>
      </c>
      <c r="E8784" s="2" t="s">
        <v>7</v>
      </c>
      <c r="F8784" s="2" t="s">
        <v>10270</v>
      </c>
      <c r="G8784" s="5">
        <v>7</v>
      </c>
    </row>
    <row r="8785" spans="1:7">
      <c r="A8785" s="2" t="s">
        <v>10259</v>
      </c>
      <c r="B8785" s="2" t="str">
        <f t="shared" si="137"/>
        <v>Сайдинг металевий Євробрус Золотий Дуб 3Д  0,40 мм В`єтнам  (Не гарантійний метал)</v>
      </c>
      <c r="C8785" s="3">
        <v>10.893000000000001</v>
      </c>
      <c r="D8785" s="4">
        <v>2995.58</v>
      </c>
      <c r="E8785" s="2" t="s">
        <v>7</v>
      </c>
      <c r="F8785" s="2" t="s">
        <v>10271</v>
      </c>
      <c r="G8785" s="5">
        <v>1</v>
      </c>
    </row>
    <row r="8786" spans="1:7">
      <c r="A8786" s="2" t="s">
        <v>10259</v>
      </c>
      <c r="B8786" s="2" t="str">
        <f t="shared" si="137"/>
        <v>Сайдинг металевий Євробрус Золотий Дуб 3Д  0,40 мм В`єтнам  (Не гарантійний метал)</v>
      </c>
      <c r="C8786" s="3">
        <v>30.44</v>
      </c>
      <c r="D8786" s="4">
        <v>9588.6299999999992</v>
      </c>
      <c r="E8786" s="2" t="s">
        <v>7</v>
      </c>
      <c r="F8786" s="2" t="s">
        <v>10272</v>
      </c>
      <c r="G8786" s="5">
        <v>5</v>
      </c>
    </row>
    <row r="8787" spans="1:7">
      <c r="A8787" s="2" t="s">
        <v>10259</v>
      </c>
      <c r="B8787" s="2" t="str">
        <f t="shared" si="137"/>
        <v>Сайдинг металевий Євробрус Золотий Дуб 3Д  0,40 мм В`єтнам  (Не гарантійний метал)</v>
      </c>
      <c r="C8787" s="3">
        <v>39.817</v>
      </c>
      <c r="D8787" s="4">
        <v>11507.11</v>
      </c>
      <c r="E8787" s="2" t="s">
        <v>7</v>
      </c>
      <c r="F8787" s="2" t="s">
        <v>10273</v>
      </c>
      <c r="G8787" s="5">
        <v>10</v>
      </c>
    </row>
    <row r="8788" spans="1:7">
      <c r="A8788" s="2" t="s">
        <v>10259</v>
      </c>
      <c r="B8788" s="2" t="str">
        <f t="shared" si="137"/>
        <v>Сайдинг металевий Євробрус Золотий Дуб 3Д  0,40 мм В`єтнам  (Не гарантійний метал)</v>
      </c>
      <c r="C8788" s="3">
        <v>1.865</v>
      </c>
      <c r="D8788" s="6">
        <v>578.15</v>
      </c>
      <c r="E8788" s="2" t="s">
        <v>7</v>
      </c>
      <c r="F8788" s="2" t="s">
        <v>10274</v>
      </c>
      <c r="G8788" s="5">
        <v>9</v>
      </c>
    </row>
    <row r="8789" spans="1:7">
      <c r="A8789" s="2" t="s">
        <v>10259</v>
      </c>
      <c r="B8789" s="2" t="str">
        <f t="shared" si="137"/>
        <v>Сайдинг металевий Євробрус Золотий Дуб 3Д  0,40 мм В`єтнам  (Не гарантійний метал)</v>
      </c>
      <c r="C8789" s="3">
        <v>5.5140000000000002</v>
      </c>
      <c r="D8789" s="4">
        <v>1599.06</v>
      </c>
      <c r="E8789" s="2" t="s">
        <v>7</v>
      </c>
      <c r="F8789" s="2" t="s">
        <v>10275</v>
      </c>
      <c r="G8789" s="5">
        <v>12</v>
      </c>
    </row>
    <row r="8790" spans="1:7">
      <c r="A8790" s="2" t="s">
        <v>10259</v>
      </c>
      <c r="B8790" s="2" t="str">
        <f t="shared" si="137"/>
        <v>Сайдинг металевий Євробрус Золотий Дуб 3Д  0,40 мм В`єтнам  (Не гарантійний метал)</v>
      </c>
      <c r="C8790" s="3">
        <v>54.057000000000002</v>
      </c>
      <c r="D8790" s="4">
        <v>15406.27</v>
      </c>
      <c r="E8790" s="2" t="s">
        <v>7</v>
      </c>
      <c r="F8790" s="2" t="s">
        <v>10276</v>
      </c>
      <c r="G8790" s="5">
        <v>3</v>
      </c>
    </row>
    <row r="8791" spans="1:7">
      <c r="A8791" s="2" t="s">
        <v>10259</v>
      </c>
      <c r="B8791" s="2" t="str">
        <f t="shared" si="137"/>
        <v>Сайдинг металевий Євробрус Золотий Дуб 3Д  0,40 мм В`єтнам  (Не гарантійний метал)</v>
      </c>
      <c r="C8791" s="3">
        <v>9.7859999999999996</v>
      </c>
      <c r="D8791" s="4">
        <v>2837.94</v>
      </c>
      <c r="E8791" s="2" t="s">
        <v>7</v>
      </c>
      <c r="F8791" s="2" t="s">
        <v>10277</v>
      </c>
      <c r="G8791" s="5">
        <v>2</v>
      </c>
    </row>
    <row r="8792" spans="1:7">
      <c r="A8792" s="2" t="s">
        <v>10259</v>
      </c>
      <c r="B8792" s="2" t="str">
        <f t="shared" si="137"/>
        <v>Сайдинг металевий Євробрус Золотий Дуб 3Д  0,40 мм В`єтнам  (Не гарантійний метал)</v>
      </c>
      <c r="C8792" s="3">
        <v>34.283999999999999</v>
      </c>
      <c r="D8792" s="4">
        <v>10079.5</v>
      </c>
      <c r="E8792" s="2" t="s">
        <v>7</v>
      </c>
      <c r="F8792" s="2" t="s">
        <v>10278</v>
      </c>
      <c r="G8792" s="5">
        <v>12</v>
      </c>
    </row>
    <row r="8793" spans="1:7">
      <c r="A8793" s="2" t="s">
        <v>10259</v>
      </c>
      <c r="B8793" s="2" t="str">
        <f t="shared" si="137"/>
        <v>Сайдинг металевий Євробрус Золотий Дуб 3Д  0,40 мм В`єтнам  (Не гарантійний метал)</v>
      </c>
      <c r="C8793" s="3">
        <v>8.6579999999999995</v>
      </c>
      <c r="D8793" s="4">
        <v>2683.98</v>
      </c>
      <c r="E8793" s="2" t="s">
        <v>7</v>
      </c>
      <c r="F8793" s="2" t="s">
        <v>10279</v>
      </c>
      <c r="G8793" s="5">
        <v>6</v>
      </c>
    </row>
    <row r="8794" spans="1:7">
      <c r="A8794" s="2" t="s">
        <v>10259</v>
      </c>
      <c r="B8794" s="2" t="str">
        <f t="shared" si="137"/>
        <v>Сайдинг металевий Євробрус Золотий Дуб 3Д  0,40 мм В`єтнам  (Не гарантійний метал)</v>
      </c>
      <c r="C8794" s="3">
        <v>57.72</v>
      </c>
      <c r="D8794" s="4">
        <v>17835.48</v>
      </c>
      <c r="E8794" s="2" t="s">
        <v>7</v>
      </c>
      <c r="F8794" s="2" t="s">
        <v>10280</v>
      </c>
      <c r="G8794" s="5">
        <v>10</v>
      </c>
    </row>
    <row r="8795" spans="1:7">
      <c r="A8795" s="2" t="s">
        <v>10259</v>
      </c>
      <c r="B8795" s="2" t="str">
        <f t="shared" si="137"/>
        <v>Сайдинг металевий Євробрус Золотий Дуб 3Д  0,40 мм В`єтнам  (Не гарантійний метал)</v>
      </c>
      <c r="C8795" s="3">
        <v>14.323</v>
      </c>
      <c r="D8795" s="4">
        <v>4440.13</v>
      </c>
      <c r="E8795" s="2" t="s">
        <v>7</v>
      </c>
      <c r="F8795" s="2" t="s">
        <v>8520</v>
      </c>
      <c r="G8795" s="5">
        <v>5</v>
      </c>
    </row>
    <row r="8796" spans="1:7">
      <c r="A8796" s="2" t="s">
        <v>10259</v>
      </c>
      <c r="B8796" s="2" t="str">
        <f t="shared" si="137"/>
        <v>Сайдинг металевий Євробрус Золотий Дуб 3Д  0,40 мм В`єтнам  (Не гарантійний метал)</v>
      </c>
      <c r="C8796" s="3">
        <v>36.26</v>
      </c>
      <c r="D8796" s="4">
        <v>11603.2</v>
      </c>
      <c r="E8796" s="2" t="s">
        <v>7</v>
      </c>
      <c r="F8796" s="2" t="s">
        <v>10281</v>
      </c>
      <c r="G8796" s="5">
        <v>5</v>
      </c>
    </row>
    <row r="8797" spans="1:7">
      <c r="A8797" s="2" t="s">
        <v>10259</v>
      </c>
      <c r="B8797" s="2" t="str">
        <f t="shared" si="137"/>
        <v>Сайдинг металевий Євробрус Золотий Дуб 3Д  0,40 мм В`єтнам  (Не гарантійний метал)</v>
      </c>
      <c r="C8797" s="3">
        <v>35.853999999999999</v>
      </c>
      <c r="D8797" s="4">
        <v>11186.45</v>
      </c>
      <c r="E8797" s="2" t="s">
        <v>7</v>
      </c>
      <c r="F8797" s="2" t="s">
        <v>10282</v>
      </c>
      <c r="G8797" s="5">
        <v>5</v>
      </c>
    </row>
    <row r="8798" spans="1:7">
      <c r="A8798" s="2" t="s">
        <v>10259</v>
      </c>
      <c r="B8798" s="2" t="str">
        <f t="shared" si="137"/>
        <v>Сайдинг металевий Євробрус Золотий Дуб 3Д  0,40 мм В`єтнам  (Не гарантійний метал)</v>
      </c>
      <c r="C8798" s="3">
        <v>0.999</v>
      </c>
      <c r="D8798" s="6">
        <v>309.69</v>
      </c>
      <c r="E8798" s="2" t="s">
        <v>7</v>
      </c>
      <c r="F8798" s="2" t="s">
        <v>10283</v>
      </c>
      <c r="G8798" s="5">
        <v>9</v>
      </c>
    </row>
    <row r="8799" spans="1:7">
      <c r="A8799" s="2" t="s">
        <v>10284</v>
      </c>
      <c r="B8799" s="2" t="str">
        <f t="shared" si="137"/>
        <v>Сайдинг металевий Євробрус Темний дуб 3D -202 0,40 мм В`єтнам  (Не гарантійний метал)</v>
      </c>
      <c r="C8799" s="3">
        <v>0.59899999999999998</v>
      </c>
      <c r="D8799" s="6">
        <v>182.7</v>
      </c>
      <c r="E8799" s="2" t="s">
        <v>7</v>
      </c>
      <c r="F8799" s="2" t="s">
        <v>10285</v>
      </c>
      <c r="G8799" s="5">
        <v>4</v>
      </c>
    </row>
    <row r="8800" spans="1:7">
      <c r="A8800" s="2" t="s">
        <v>10284</v>
      </c>
      <c r="B8800" s="2" t="str">
        <f t="shared" si="137"/>
        <v>Сайдинг металевий Євробрус Темний дуб 3D -202 0,40 мм В`єтнам  (Не гарантійний метал)</v>
      </c>
      <c r="C8800" s="3">
        <v>142.791</v>
      </c>
      <c r="D8800" s="4">
        <v>44979.17</v>
      </c>
      <c r="E8800" s="2" t="s">
        <v>7</v>
      </c>
      <c r="F8800" s="2" t="s">
        <v>10286</v>
      </c>
      <c r="G8800" s="5">
        <v>5</v>
      </c>
    </row>
    <row r="8801" spans="1:7">
      <c r="A8801" s="2" t="s">
        <v>10284</v>
      </c>
      <c r="B8801" s="2" t="str">
        <f t="shared" si="137"/>
        <v>Сайдинг металевий Євробрус Темний дуб 3D -202 0,40 мм В`єтнам  (Не гарантійний метал)</v>
      </c>
      <c r="C8801" s="3">
        <v>6.8449999999999998</v>
      </c>
      <c r="D8801" s="4">
        <v>1985.05</v>
      </c>
      <c r="E8801" s="2" t="s">
        <v>7</v>
      </c>
      <c r="F8801" s="2" t="s">
        <v>10234</v>
      </c>
      <c r="G8801" s="5">
        <v>3</v>
      </c>
    </row>
    <row r="8802" spans="1:7">
      <c r="A8802" s="2" t="s">
        <v>10284</v>
      </c>
      <c r="B8802" s="2" t="str">
        <f t="shared" si="137"/>
        <v>Сайдинг металевий Євробрус Темний дуб 3D -202 0,40 мм В`єтнам  (Не гарантійний метал)</v>
      </c>
      <c r="C8802" s="3">
        <v>6.29</v>
      </c>
      <c r="D8802" s="4">
        <v>2075.6999999999998</v>
      </c>
      <c r="E8802" s="2" t="s">
        <v>7</v>
      </c>
      <c r="F8802" s="2" t="s">
        <v>558</v>
      </c>
      <c r="G8802" s="5">
        <v>4</v>
      </c>
    </row>
    <row r="8803" spans="1:7">
      <c r="A8803" s="2" t="s">
        <v>10284</v>
      </c>
      <c r="B8803" s="2" t="str">
        <f t="shared" si="137"/>
        <v>Сайдинг металевий Євробрус Темний дуб 3D -202 0,40 мм В`єтнам  (Не гарантійний метал)</v>
      </c>
      <c r="C8803" s="3">
        <v>9.0649999999999995</v>
      </c>
      <c r="D8803" s="4">
        <v>2628.85</v>
      </c>
      <c r="E8803" s="2" t="s">
        <v>7</v>
      </c>
      <c r="F8803" s="2" t="s">
        <v>10287</v>
      </c>
      <c r="G8803" s="5">
        <v>8</v>
      </c>
    </row>
    <row r="8804" spans="1:7">
      <c r="A8804" s="2" t="s">
        <v>10284</v>
      </c>
      <c r="B8804" s="2" t="str">
        <f t="shared" si="137"/>
        <v>Сайдинг металевий Євробрус Темний дуб 3D -202 0,40 мм В`єтнам  (Не гарантійний метал)</v>
      </c>
      <c r="C8804" s="3">
        <v>16.792999999999999</v>
      </c>
      <c r="D8804" s="4">
        <v>5037.8999999999996</v>
      </c>
      <c r="E8804" s="2" t="s">
        <v>7</v>
      </c>
      <c r="F8804" s="2" t="s">
        <v>10288</v>
      </c>
      <c r="G8804" s="5">
        <v>7</v>
      </c>
    </row>
    <row r="8805" spans="1:7">
      <c r="A8805" s="2" t="s">
        <v>10284</v>
      </c>
      <c r="B8805" s="2" t="str">
        <f t="shared" si="137"/>
        <v>Сайдинг металевий Євробрус Темний дуб 3D -202 0,40 мм В`єтнам  (Не гарантійний метал)</v>
      </c>
      <c r="C8805" s="3">
        <v>14.43</v>
      </c>
      <c r="D8805" s="4">
        <v>4617.6000000000004</v>
      </c>
      <c r="E8805" s="2" t="s">
        <v>7</v>
      </c>
      <c r="F8805" s="2" t="s">
        <v>10289</v>
      </c>
      <c r="G8805" s="5">
        <v>5</v>
      </c>
    </row>
    <row r="8806" spans="1:7">
      <c r="A8806" s="2" t="s">
        <v>10284</v>
      </c>
      <c r="B8806" s="2" t="str">
        <f t="shared" si="137"/>
        <v>Сайдинг металевий Євробрус Темний дуб 3D -202 0,40 мм В`єтнам  (Не гарантійний метал)</v>
      </c>
      <c r="C8806" s="3">
        <v>44.4</v>
      </c>
      <c r="D8806" s="4">
        <v>12876</v>
      </c>
      <c r="E8806" s="2" t="s">
        <v>7</v>
      </c>
      <c r="F8806" s="2" t="s">
        <v>10290</v>
      </c>
      <c r="G8806" s="5">
        <v>4</v>
      </c>
    </row>
    <row r="8807" spans="1:7">
      <c r="A8807" s="2" t="s">
        <v>10284</v>
      </c>
      <c r="B8807" s="2" t="str">
        <f t="shared" si="137"/>
        <v>Сайдинг металевий Євробрус Темний дуб 3D -202 0,40 мм В`єтнам  (Не гарантійний метал)</v>
      </c>
      <c r="C8807" s="3">
        <v>14.785</v>
      </c>
      <c r="D8807" s="4">
        <v>4346.79</v>
      </c>
      <c r="E8807" s="2" t="s">
        <v>7</v>
      </c>
      <c r="F8807" s="2" t="s">
        <v>5721</v>
      </c>
      <c r="G8807" s="5">
        <v>9</v>
      </c>
    </row>
    <row r="8808" spans="1:7">
      <c r="A8808" s="2" t="s">
        <v>10284</v>
      </c>
      <c r="B8808" s="2" t="str">
        <f t="shared" si="137"/>
        <v>Сайдинг металевий Євробрус Темний дуб 3D -202 0,40 мм В`єтнам  (Не гарантійний метал)</v>
      </c>
      <c r="C8808" s="3">
        <v>35.520000000000003</v>
      </c>
      <c r="D8808" s="4">
        <v>11188.8</v>
      </c>
      <c r="E8808" s="2" t="s">
        <v>7</v>
      </c>
      <c r="F8808" s="2" t="s">
        <v>10291</v>
      </c>
      <c r="G8808" s="5">
        <v>4</v>
      </c>
    </row>
    <row r="8809" spans="1:7">
      <c r="A8809" s="2" t="s">
        <v>10284</v>
      </c>
      <c r="B8809" s="2" t="str">
        <f t="shared" si="137"/>
        <v>Сайдинг металевий Євробрус Темний дуб 3D -202 0,40 мм В`єтнам  (Не гарантійний метал)</v>
      </c>
      <c r="C8809" s="3">
        <v>17.693000000000001</v>
      </c>
      <c r="D8809" s="4">
        <v>5484.83</v>
      </c>
      <c r="E8809" s="2" t="s">
        <v>7</v>
      </c>
      <c r="F8809" s="2" t="s">
        <v>10292</v>
      </c>
      <c r="G8809" s="5">
        <v>8</v>
      </c>
    </row>
    <row r="8810" spans="1:7">
      <c r="A8810" s="2" t="s">
        <v>10284</v>
      </c>
      <c r="B8810" s="2" t="str">
        <f t="shared" si="137"/>
        <v>Сайдинг металевий Євробрус Темний дуб 3D -202 0,40 мм В`єтнам  (Не гарантійний метал)</v>
      </c>
      <c r="C8810" s="3">
        <v>139.37100000000001</v>
      </c>
      <c r="D8810" s="4">
        <v>41811.300000000003</v>
      </c>
      <c r="E8810" s="2" t="s">
        <v>7</v>
      </c>
      <c r="F8810" s="2" t="s">
        <v>10293</v>
      </c>
      <c r="G8810" s="5">
        <v>7</v>
      </c>
    </row>
    <row r="8811" spans="1:7">
      <c r="A8811" s="2" t="s">
        <v>10294</v>
      </c>
      <c r="B8811" s="2" t="str">
        <f t="shared" si="137"/>
        <v>Сайдинг металевий Євробрус Темний дуб RYM -01  0,40 мм В`єтнам (Не гарантійний метал)</v>
      </c>
      <c r="C8811" s="3">
        <v>0.64400000000000002</v>
      </c>
      <c r="D8811" s="6">
        <v>177.74</v>
      </c>
      <c r="E8811" s="2" t="s">
        <v>7</v>
      </c>
      <c r="F8811" s="2" t="s">
        <v>518</v>
      </c>
      <c r="G8811" s="5">
        <v>4</v>
      </c>
    </row>
    <row r="8812" spans="1:7">
      <c r="A8812" s="2" t="s">
        <v>10295</v>
      </c>
      <c r="B8812" s="2" t="str">
        <f t="shared" si="137"/>
        <v>Сайдинг металевий Євробрус Хвиля Білий Дуб 3Д  0,40 мм В`єтнам  (Не гарантійний метал)</v>
      </c>
      <c r="C8812" s="3">
        <v>42.92</v>
      </c>
      <c r="D8812" s="4">
        <v>12017.6</v>
      </c>
      <c r="E8812" s="2" t="s">
        <v>7</v>
      </c>
      <c r="F8812" s="2" t="s">
        <v>10296</v>
      </c>
      <c r="G8812" s="5">
        <v>6</v>
      </c>
    </row>
    <row r="8813" spans="1:7">
      <c r="A8813" s="2" t="s">
        <v>10295</v>
      </c>
      <c r="B8813" s="2" t="str">
        <f t="shared" si="137"/>
        <v>Сайдинг металевий Євробрус Хвиля Білий Дуб 3Д  0,40 мм В`єтнам  (Не гарантійний метал)</v>
      </c>
      <c r="C8813" s="3">
        <v>3.8849999999999998</v>
      </c>
      <c r="D8813" s="4">
        <v>1134.3800000000001</v>
      </c>
      <c r="E8813" s="2" t="s">
        <v>7</v>
      </c>
      <c r="F8813" s="2" t="s">
        <v>10297</v>
      </c>
      <c r="G8813" s="5">
        <v>1</v>
      </c>
    </row>
    <row r="8814" spans="1:7">
      <c r="A8814" s="2" t="s">
        <v>10295</v>
      </c>
      <c r="B8814" s="2" t="str">
        <f t="shared" si="137"/>
        <v>Сайдинг металевий Євробрус Хвиля Білий Дуб 3Д  0,40 мм В`єтнам  (Не гарантійний метал)</v>
      </c>
      <c r="C8814" s="3">
        <v>118.782</v>
      </c>
      <c r="D8814" s="4">
        <v>36228.54</v>
      </c>
      <c r="E8814" s="2" t="s">
        <v>7</v>
      </c>
      <c r="F8814" s="2" t="s">
        <v>10298</v>
      </c>
      <c r="G8814" s="5">
        <v>6</v>
      </c>
    </row>
    <row r="8815" spans="1:7">
      <c r="A8815" s="2" t="s">
        <v>10295</v>
      </c>
      <c r="B8815" s="2" t="str">
        <f t="shared" si="137"/>
        <v>Сайдинг металевий Євробрус Хвиля Білий Дуб 3Д  0,40 мм В`єтнам  (Не гарантійний метал)</v>
      </c>
      <c r="C8815" s="3">
        <v>40.603999999999999</v>
      </c>
      <c r="D8815" s="4">
        <v>13805.36</v>
      </c>
      <c r="E8815" s="2" t="s">
        <v>7</v>
      </c>
      <c r="F8815" s="2" t="s">
        <v>10299</v>
      </c>
      <c r="G8815" s="5">
        <v>5</v>
      </c>
    </row>
    <row r="8816" spans="1:7">
      <c r="A8816" s="2" t="s">
        <v>10295</v>
      </c>
      <c r="B8816" s="2" t="str">
        <f t="shared" si="137"/>
        <v>Сайдинг металевий Євробрус Хвиля Білий Дуб 3Д  0,40 мм В`єтнам  (Не гарантійний метал)</v>
      </c>
      <c r="C8816" s="3">
        <v>14.06</v>
      </c>
      <c r="D8816" s="4">
        <v>4780.3999999999996</v>
      </c>
      <c r="E8816" s="2" t="s">
        <v>7</v>
      </c>
      <c r="F8816" s="2" t="s">
        <v>10300</v>
      </c>
      <c r="G8816" s="5">
        <v>7</v>
      </c>
    </row>
    <row r="8817" spans="1:7">
      <c r="A8817" s="2" t="s">
        <v>10295</v>
      </c>
      <c r="B8817" s="2" t="str">
        <f t="shared" si="137"/>
        <v>Сайдинг металевий Євробрус Хвиля Білий Дуб 3Д  0,40 мм В`єтнам  (Не гарантійний метал)</v>
      </c>
      <c r="C8817" s="3">
        <v>31.82</v>
      </c>
      <c r="D8817" s="4">
        <v>10500.6</v>
      </c>
      <c r="E8817" s="2" t="s">
        <v>7</v>
      </c>
      <c r="F8817" s="2" t="s">
        <v>10301</v>
      </c>
      <c r="G8817" s="5">
        <v>5</v>
      </c>
    </row>
    <row r="8818" spans="1:7">
      <c r="A8818" s="2" t="s">
        <v>10295</v>
      </c>
      <c r="B8818" s="2" t="str">
        <f t="shared" si="137"/>
        <v>Сайдинг металевий Євробрус Хвиля Білий Дуб 3Д  0,40 мм В`єтнам  (Не гарантійний метал)</v>
      </c>
      <c r="C8818" s="3">
        <v>56.625999999999998</v>
      </c>
      <c r="D8818" s="4">
        <v>16704.72</v>
      </c>
      <c r="E8818" s="2" t="s">
        <v>7</v>
      </c>
      <c r="F8818" s="2" t="s">
        <v>10138</v>
      </c>
      <c r="G8818" s="5">
        <v>7</v>
      </c>
    </row>
    <row r="8819" spans="1:7">
      <c r="A8819" s="2" t="s">
        <v>10295</v>
      </c>
      <c r="B8819" s="2" t="str">
        <f t="shared" si="137"/>
        <v>Сайдинг металевий Євробрус Хвиля Білий Дуб 3Д  0,40 мм В`єтнам  (Не гарантійний метал)</v>
      </c>
      <c r="C8819" s="3">
        <v>42.418999999999997</v>
      </c>
      <c r="D8819" s="4">
        <v>12386.36</v>
      </c>
      <c r="E8819" s="2" t="s">
        <v>7</v>
      </c>
      <c r="F8819" s="2" t="s">
        <v>10302</v>
      </c>
      <c r="G8819" s="5">
        <v>3</v>
      </c>
    </row>
    <row r="8820" spans="1:7">
      <c r="A8820" s="2" t="s">
        <v>10295</v>
      </c>
      <c r="B8820" s="2" t="str">
        <f t="shared" si="137"/>
        <v>Сайдинг металевий Євробрус Хвиля Білий Дуб 3Д  0,40 мм В`єтнам  (Не гарантійний метал)</v>
      </c>
      <c r="C8820" s="3">
        <v>34.374000000000002</v>
      </c>
      <c r="D8820" s="4">
        <v>10037.209999999999</v>
      </c>
      <c r="E8820" s="2" t="s">
        <v>7</v>
      </c>
      <c r="F8820" s="2" t="s">
        <v>10303</v>
      </c>
      <c r="G8820" s="5">
        <v>10</v>
      </c>
    </row>
    <row r="8821" spans="1:7">
      <c r="A8821" s="2" t="s">
        <v>10295</v>
      </c>
      <c r="B8821" s="2" t="str">
        <f t="shared" si="137"/>
        <v>Сайдинг металевий Євробрус Хвиля Білий Дуб 3Д  0,40 мм В`єтнам  (Не гарантійний метал)</v>
      </c>
      <c r="C8821" s="3">
        <v>31.693000000000001</v>
      </c>
      <c r="D8821" s="4">
        <v>9254.35</v>
      </c>
      <c r="E8821" s="2" t="s">
        <v>7</v>
      </c>
      <c r="F8821" s="2" t="s">
        <v>10304</v>
      </c>
      <c r="G8821" s="5">
        <v>3</v>
      </c>
    </row>
    <row r="8822" spans="1:7">
      <c r="A8822" s="2" t="s">
        <v>10295</v>
      </c>
      <c r="B8822" s="2" t="str">
        <f t="shared" si="137"/>
        <v>Сайдинг металевий Євробрус Хвиля Білий Дуб 3Д  0,40 мм В`єтнам  (Не гарантійний метал)</v>
      </c>
      <c r="C8822" s="3">
        <v>23.265999999999998</v>
      </c>
      <c r="D8822" s="4">
        <v>7910.44</v>
      </c>
      <c r="E8822" s="2" t="s">
        <v>7</v>
      </c>
      <c r="F8822" s="2" t="s">
        <v>10305</v>
      </c>
      <c r="G8822" s="5">
        <v>10</v>
      </c>
    </row>
    <row r="8823" spans="1:7">
      <c r="A8823" s="2" t="s">
        <v>10295</v>
      </c>
      <c r="B8823" s="2" t="str">
        <f t="shared" si="137"/>
        <v>Сайдинг металевий Євробрус Хвиля Білий Дуб 3Д  0,40 мм В`єтнам  (Не гарантійний метал)</v>
      </c>
      <c r="C8823" s="3">
        <v>142.61099999999999</v>
      </c>
      <c r="D8823" s="4">
        <v>42070.33</v>
      </c>
      <c r="E8823" s="2" t="s">
        <v>7</v>
      </c>
      <c r="F8823" s="2" t="s">
        <v>10147</v>
      </c>
      <c r="G8823" s="5">
        <v>2</v>
      </c>
    </row>
    <row r="8824" spans="1:7">
      <c r="A8824" s="2" t="s">
        <v>10295</v>
      </c>
      <c r="B8824" s="2" t="str">
        <f t="shared" si="137"/>
        <v>Сайдинг металевий Євробрус Хвиля Білий Дуб 3Д  0,40 мм В`єтнам  (Не гарантійний метал)</v>
      </c>
      <c r="C8824" s="3">
        <v>19.98</v>
      </c>
      <c r="D8824" s="4">
        <v>5894.1</v>
      </c>
      <c r="E8824" s="2" t="s">
        <v>7</v>
      </c>
      <c r="F8824" s="2" t="s">
        <v>10306</v>
      </c>
      <c r="G8824" s="5">
        <v>11</v>
      </c>
    </row>
    <row r="8825" spans="1:7">
      <c r="A8825" s="2" t="s">
        <v>10307</v>
      </c>
      <c r="B8825" s="2" t="str">
        <f t="shared" si="137"/>
        <v>Сайдинг металевий Євробрус Хвиля Золотий Дуб 3Д  0,40 мм В`єтнам  (Не гарантійний метал)</v>
      </c>
      <c r="C8825" s="3">
        <v>48.5</v>
      </c>
      <c r="D8825" s="4">
        <v>15520</v>
      </c>
      <c r="E8825" s="2" t="s">
        <v>7</v>
      </c>
      <c r="F8825" s="2" t="s">
        <v>10308</v>
      </c>
      <c r="G8825" s="5">
        <v>9</v>
      </c>
    </row>
    <row r="8826" spans="1:7">
      <c r="A8826" s="2" t="s">
        <v>10307</v>
      </c>
      <c r="B8826" s="2" t="str">
        <f t="shared" si="137"/>
        <v>Сайдинг металевий Євробрус Хвиля Золотий Дуб 3Д  0,40 мм В`єтнам  (Не гарантійний метал)</v>
      </c>
      <c r="C8826" s="3">
        <v>80.046000000000006</v>
      </c>
      <c r="D8826" s="4">
        <v>24814.26</v>
      </c>
      <c r="E8826" s="2" t="s">
        <v>7</v>
      </c>
      <c r="F8826" s="2" t="s">
        <v>10309</v>
      </c>
      <c r="G8826" s="5">
        <v>6</v>
      </c>
    </row>
    <row r="8827" spans="1:7">
      <c r="A8827" s="2" t="s">
        <v>10307</v>
      </c>
      <c r="B8827" s="2" t="str">
        <f t="shared" si="137"/>
        <v>Сайдинг металевий Євробрус Хвиля Золотий Дуб 3Д  0,40 мм В`єтнам  (Не гарантійний метал)</v>
      </c>
      <c r="C8827" s="3">
        <v>54.768000000000001</v>
      </c>
      <c r="D8827" s="4">
        <v>18073.439999999999</v>
      </c>
      <c r="E8827" s="2" t="s">
        <v>7</v>
      </c>
      <c r="F8827" s="2" t="s">
        <v>10310</v>
      </c>
      <c r="G8827" s="5">
        <v>9</v>
      </c>
    </row>
    <row r="8828" spans="1:7">
      <c r="A8828" s="2" t="s">
        <v>10307</v>
      </c>
      <c r="B8828" s="2" t="str">
        <f t="shared" si="137"/>
        <v>Сайдинг металевий Євробрус Хвиля Золотий Дуб 3Д  0,40 мм В`єтнам  (Не гарантійний метал)</v>
      </c>
      <c r="C8828" s="3">
        <v>125.474</v>
      </c>
      <c r="D8828" s="4">
        <v>38645.99</v>
      </c>
      <c r="E8828" s="2" t="s">
        <v>7</v>
      </c>
      <c r="F8828" s="2" t="s">
        <v>10311</v>
      </c>
      <c r="G8828" s="5">
        <v>9</v>
      </c>
    </row>
    <row r="8829" spans="1:7">
      <c r="A8829" s="2" t="s">
        <v>10307</v>
      </c>
      <c r="B8829" s="2" t="str">
        <f t="shared" si="137"/>
        <v>Сайдинг металевий Євробрус Хвиля Золотий Дуб 3Д  0,40 мм В`єтнам  (Не гарантійний метал)</v>
      </c>
      <c r="C8829" s="3">
        <v>9.5459999999999994</v>
      </c>
      <c r="D8829" s="4">
        <v>2739.71</v>
      </c>
      <c r="E8829" s="2" t="s">
        <v>7</v>
      </c>
      <c r="F8829" s="2" t="s">
        <v>10312</v>
      </c>
      <c r="G8829" s="5">
        <v>1</v>
      </c>
    </row>
    <row r="8830" spans="1:7">
      <c r="A8830" s="2" t="s">
        <v>10307</v>
      </c>
      <c r="B8830" s="2" t="str">
        <f t="shared" si="137"/>
        <v>Сайдинг металевий Євробрус Хвиля Золотий Дуб 3Д  0,40 мм В`єтнам  (Не гарантійний метал)</v>
      </c>
      <c r="C8830" s="3">
        <v>18.440999999999999</v>
      </c>
      <c r="D8830" s="4">
        <v>5808.93</v>
      </c>
      <c r="E8830" s="2" t="s">
        <v>7</v>
      </c>
      <c r="F8830" s="2" t="s">
        <v>10313</v>
      </c>
      <c r="G8830" s="5">
        <v>12</v>
      </c>
    </row>
    <row r="8831" spans="1:7">
      <c r="A8831" s="2" t="s">
        <v>10307</v>
      </c>
      <c r="B8831" s="2" t="str">
        <f t="shared" si="137"/>
        <v>Сайдинг металевий Євробрус Хвиля Золотий Дуб 3Д  0,40 мм В`єтнам  (Не гарантійний метал)</v>
      </c>
      <c r="C8831" s="3">
        <v>6.4939999999999998</v>
      </c>
      <c r="D8831" s="4">
        <v>2143.02</v>
      </c>
      <c r="E8831" s="2" t="s">
        <v>7</v>
      </c>
      <c r="F8831" s="2" t="s">
        <v>10314</v>
      </c>
      <c r="G8831" s="5">
        <v>9</v>
      </c>
    </row>
    <row r="8832" spans="1:7">
      <c r="A8832" s="2" t="s">
        <v>10307</v>
      </c>
      <c r="B8832" s="2" t="str">
        <f t="shared" si="137"/>
        <v>Сайдинг металевий Євробрус Хвиля Золотий Дуб 3Д  0,40 мм В`єтнам  (Не гарантійний метал)</v>
      </c>
      <c r="C8832" s="3">
        <v>137.624</v>
      </c>
      <c r="D8832" s="4">
        <v>44039.68</v>
      </c>
      <c r="E8832" s="2" t="s">
        <v>7</v>
      </c>
      <c r="F8832" s="2" t="s">
        <v>10315</v>
      </c>
      <c r="G8832" s="5">
        <v>7</v>
      </c>
    </row>
    <row r="8833" spans="1:7">
      <c r="A8833" s="2" t="s">
        <v>10307</v>
      </c>
      <c r="B8833" s="2" t="str">
        <f t="shared" si="137"/>
        <v>Сайдинг металевий Євробрус Хвиля Золотий Дуб 3Д  0,40 мм В`єтнам  (Не гарантійний метал)</v>
      </c>
      <c r="C8833" s="3">
        <v>32.664999999999999</v>
      </c>
      <c r="D8833" s="4">
        <v>11106.1</v>
      </c>
      <c r="E8833" s="2" t="s">
        <v>7</v>
      </c>
      <c r="F8833" s="2" t="s">
        <v>10316</v>
      </c>
      <c r="G8833" s="5">
        <v>7</v>
      </c>
    </row>
    <row r="8834" spans="1:7">
      <c r="A8834" s="2" t="s">
        <v>10317</v>
      </c>
      <c r="B8834" s="2" t="str">
        <f t="shared" si="137"/>
        <v>Сайдинг металевий Євробрус Хвиля Темний дуб 3D -202 0,40 мм Корея ( Не гарантійний метал)</v>
      </c>
      <c r="C8834" s="3">
        <v>199.8</v>
      </c>
      <c r="D8834" s="4">
        <v>57942</v>
      </c>
      <c r="E8834" s="2" t="s">
        <v>7</v>
      </c>
      <c r="F8834" s="2" t="s">
        <v>10318</v>
      </c>
      <c r="G8834" s="5">
        <v>5</v>
      </c>
    </row>
    <row r="8835" spans="1:7">
      <c r="A8835" s="2" t="s">
        <v>10317</v>
      </c>
      <c r="B8835" s="2" t="str">
        <f t="shared" si="137"/>
        <v>Сайдинг металевий Євробрус Хвиля Темний дуб 3D -202 0,40 мм Корея ( Не гарантійний метал)</v>
      </c>
      <c r="C8835" s="3">
        <v>11.81</v>
      </c>
      <c r="D8835" s="4">
        <v>3897.3</v>
      </c>
      <c r="E8835" s="2" t="s">
        <v>7</v>
      </c>
      <c r="F8835" s="2" t="s">
        <v>10319</v>
      </c>
      <c r="G8835" s="5">
        <v>3</v>
      </c>
    </row>
    <row r="8836" spans="1:7">
      <c r="A8836" s="2" t="s">
        <v>10320</v>
      </c>
      <c r="B8836" s="2" t="str">
        <f t="shared" ref="B8836:B8899" si="138">A8836</f>
        <v>Сайдинг металевий Євробрус Хвиля Темний Дуб 3Д 202 0,40 мм В`єтнам  (Не гарантійний метал)</v>
      </c>
      <c r="C8836" s="3">
        <v>24.602</v>
      </c>
      <c r="D8836" s="4">
        <v>7626.62</v>
      </c>
      <c r="E8836" s="2" t="s">
        <v>7</v>
      </c>
      <c r="F8836" s="2" t="s">
        <v>10309</v>
      </c>
      <c r="G8836" s="5">
        <v>6</v>
      </c>
    </row>
    <row r="8837" spans="1:7">
      <c r="A8837" s="2" t="s">
        <v>10320</v>
      </c>
      <c r="B8837" s="2" t="str">
        <f t="shared" si="138"/>
        <v>Сайдинг металевий Євробрус Хвиля Темний Дуб 3Д 202 0,40 мм В`єтнам  (Не гарантійний метал)</v>
      </c>
      <c r="C8837" s="3">
        <v>1.8320000000000001</v>
      </c>
      <c r="D8837" s="6">
        <v>549.6</v>
      </c>
      <c r="E8837" s="2" t="s">
        <v>7</v>
      </c>
      <c r="F8837" s="2" t="s">
        <v>10321</v>
      </c>
      <c r="G8837" s="5">
        <v>8</v>
      </c>
    </row>
    <row r="8838" spans="1:7">
      <c r="A8838" s="2" t="s">
        <v>10320</v>
      </c>
      <c r="B8838" s="2" t="str">
        <f t="shared" si="138"/>
        <v>Сайдинг металевий Євробрус Хвиля Темний Дуб 3Д 202 0,40 мм В`єтнам  (Не гарантійний метал)</v>
      </c>
      <c r="C8838" s="3">
        <v>25.266999999999999</v>
      </c>
      <c r="D8838" s="4">
        <v>8338.11</v>
      </c>
      <c r="E8838" s="2" t="s">
        <v>7</v>
      </c>
      <c r="F8838" s="2" t="s">
        <v>10322</v>
      </c>
      <c r="G8838" s="5">
        <v>4</v>
      </c>
    </row>
    <row r="8839" spans="1:7">
      <c r="A8839" s="2" t="s">
        <v>10320</v>
      </c>
      <c r="B8839" s="2" t="str">
        <f t="shared" si="138"/>
        <v>Сайдинг металевий Євробрус Хвиля Темний Дуб 3Д 202 0,40 мм В`єтнам  (Не гарантійний метал)</v>
      </c>
      <c r="C8839" s="3">
        <v>102.23099999999999</v>
      </c>
      <c r="D8839" s="4">
        <v>34758.54</v>
      </c>
      <c r="E8839" s="2" t="s">
        <v>7</v>
      </c>
      <c r="F8839" s="2" t="s">
        <v>10323</v>
      </c>
      <c r="G8839" s="5">
        <v>10</v>
      </c>
    </row>
    <row r="8840" spans="1:7">
      <c r="A8840" s="2" t="s">
        <v>10320</v>
      </c>
      <c r="B8840" s="2" t="str">
        <f t="shared" si="138"/>
        <v>Сайдинг металевий Євробрус Хвиля Темний Дуб 3Д 202 0,40 мм В`єтнам  (Не гарантійний метал)</v>
      </c>
      <c r="C8840" s="3">
        <v>29.245999999999999</v>
      </c>
      <c r="D8840" s="4">
        <v>8627.59</v>
      </c>
      <c r="E8840" s="2" t="s">
        <v>7</v>
      </c>
      <c r="F8840" s="2" t="s">
        <v>10324</v>
      </c>
      <c r="G8840" s="5">
        <v>6</v>
      </c>
    </row>
    <row r="8841" spans="1:7">
      <c r="A8841" s="2" t="s">
        <v>10320</v>
      </c>
      <c r="B8841" s="2" t="str">
        <f t="shared" si="138"/>
        <v>Сайдинг металевий Євробрус Хвиля Темний Дуб 3Д 202 0,40 мм В`єтнам  (Не гарантійний метал)</v>
      </c>
      <c r="C8841" s="3">
        <v>42.215000000000003</v>
      </c>
      <c r="D8841" s="4">
        <v>14353.1</v>
      </c>
      <c r="E8841" s="2" t="s">
        <v>7</v>
      </c>
      <c r="F8841" s="2" t="s">
        <v>10325</v>
      </c>
      <c r="G8841" s="5">
        <v>11</v>
      </c>
    </row>
    <row r="8842" spans="1:7">
      <c r="A8842" s="2" t="s">
        <v>10320</v>
      </c>
      <c r="B8842" s="2" t="str">
        <f t="shared" si="138"/>
        <v>Сайдинг металевий Євробрус Хвиля Темний Дуб 3Д 202 0,40 мм В`єтнам  (Не гарантійний метал)</v>
      </c>
      <c r="C8842" s="3">
        <v>23.291</v>
      </c>
      <c r="D8842" s="4">
        <v>6987.3</v>
      </c>
      <c r="E8842" s="2" t="s">
        <v>7</v>
      </c>
      <c r="F8842" s="2" t="s">
        <v>10326</v>
      </c>
      <c r="G8842" s="5">
        <v>11</v>
      </c>
    </row>
    <row r="8843" spans="1:7">
      <c r="A8843" s="2" t="s">
        <v>10320</v>
      </c>
      <c r="B8843" s="2" t="str">
        <f t="shared" si="138"/>
        <v>Сайдинг металевий Євробрус Хвиля Темний Дуб 3Д 202 0,40 мм В`єтнам  (Не гарантійний метал)</v>
      </c>
      <c r="C8843" s="3">
        <v>49.728000000000002</v>
      </c>
      <c r="D8843" s="4">
        <v>16410.240000000002</v>
      </c>
      <c r="E8843" s="2" t="s">
        <v>7</v>
      </c>
      <c r="F8843" s="2" t="s">
        <v>10327</v>
      </c>
      <c r="G8843" s="5">
        <v>6</v>
      </c>
    </row>
    <row r="8844" spans="1:7">
      <c r="A8844" s="2" t="s">
        <v>10320</v>
      </c>
      <c r="B8844" s="2" t="str">
        <f t="shared" si="138"/>
        <v>Сайдинг металевий Євробрус Хвиля Темний Дуб 3Д 202 0,40 мм В`єтнам  (Не гарантійний метал)</v>
      </c>
      <c r="C8844" s="3">
        <v>24.568000000000001</v>
      </c>
      <c r="D8844" s="4">
        <v>7370.4</v>
      </c>
      <c r="E8844" s="2" t="s">
        <v>7</v>
      </c>
      <c r="F8844" s="2" t="s">
        <v>10328</v>
      </c>
      <c r="G8844" s="5">
        <v>5</v>
      </c>
    </row>
    <row r="8845" spans="1:7">
      <c r="A8845" s="2" t="s">
        <v>10329</v>
      </c>
      <c r="B8845" s="2" t="str">
        <f t="shared" si="138"/>
        <v>Сайдинг металевий Євробрус Хвиля Темний дуб RYM -01  0,40 мм В`єтнам (Не гарантійний метал)</v>
      </c>
      <c r="C8845" s="3">
        <v>7.6959999999999997</v>
      </c>
      <c r="D8845" s="4">
        <v>2570.46</v>
      </c>
      <c r="E8845" s="2" t="s">
        <v>7</v>
      </c>
      <c r="F8845" s="2" t="s">
        <v>10330</v>
      </c>
      <c r="G8845" s="5">
        <v>10</v>
      </c>
    </row>
    <row r="8846" spans="1:7">
      <c r="A8846" s="2" t="s">
        <v>10331</v>
      </c>
      <c r="B8846" s="2" t="str">
        <f t="shared" si="138"/>
        <v>Саморіз 4,8 *19 Ral 9006</v>
      </c>
      <c r="C8846" s="7">
        <v>1000</v>
      </c>
      <c r="D8846" s="4">
        <v>2280</v>
      </c>
      <c r="E8846" s="2" t="s">
        <v>30</v>
      </c>
      <c r="F8846" s="2" t="s">
        <v>251</v>
      </c>
      <c r="G8846" s="5">
        <v>12</v>
      </c>
    </row>
    <row r="8847" spans="1:7">
      <c r="A8847" s="2" t="s">
        <v>10332</v>
      </c>
      <c r="B8847" s="2" t="str">
        <f t="shared" si="138"/>
        <v>Сд. Ламель двостороння 100мм 8017 2-сторонній Україна 0,45 (LEF) REMA</v>
      </c>
      <c r="C8847" s="3">
        <v>4</v>
      </c>
      <c r="D8847" s="6">
        <v>600</v>
      </c>
      <c r="E8847" s="2" t="s">
        <v>30</v>
      </c>
      <c r="F8847" s="2" t="s">
        <v>10333</v>
      </c>
      <c r="G8847" s="5">
        <v>5</v>
      </c>
    </row>
    <row r="8848" spans="1:7">
      <c r="A8848" s="2" t="s">
        <v>10334</v>
      </c>
      <c r="B8848" s="2" t="str">
        <f t="shared" si="138"/>
        <v>Сд. Планка направляюча 100мм 8017 2-стронній Україна 0,45 (LЁF) PEMA</v>
      </c>
      <c r="C8848" s="3">
        <v>8</v>
      </c>
      <c r="D8848" s="6">
        <v>700</v>
      </c>
      <c r="E8848" s="2" t="s">
        <v>30</v>
      </c>
      <c r="F8848" s="2" t="s">
        <v>10333</v>
      </c>
      <c r="G8848" s="5">
        <v>5</v>
      </c>
    </row>
    <row r="8849" spans="1:7">
      <c r="A8849" s="2" t="s">
        <v>10349</v>
      </c>
      <c r="B8849" s="2" t="str">
        <f t="shared" si="138"/>
        <v xml:space="preserve">Синусоїда  Принт  8019 (І917)  0,4 SeAH </v>
      </c>
      <c r="C8849" s="3">
        <v>12.265000000000001</v>
      </c>
      <c r="D8849" s="4">
        <v>3188.9</v>
      </c>
      <c r="E8849" s="2" t="s">
        <v>7</v>
      </c>
      <c r="F8849" s="2" t="s">
        <v>10350</v>
      </c>
      <c r="G8849" s="5">
        <v>7</v>
      </c>
    </row>
    <row r="8850" spans="1:7">
      <c r="A8850" s="2" t="s">
        <v>10351</v>
      </c>
      <c r="B8850" s="2" t="str">
        <f t="shared" si="138"/>
        <v>Синусоїда 3005 мат 0,45 Словаччина</v>
      </c>
      <c r="C8850" s="3">
        <v>13.38</v>
      </c>
      <c r="D8850" s="4">
        <v>3880.2</v>
      </c>
      <c r="E8850" s="2" t="s">
        <v>7</v>
      </c>
      <c r="F8850" s="2" t="s">
        <v>10352</v>
      </c>
      <c r="G8850" s="5">
        <v>12</v>
      </c>
    </row>
    <row r="8851" spans="1:7">
      <c r="A8851" s="2" t="s">
        <v>10359</v>
      </c>
      <c r="B8851" s="2" t="str">
        <f t="shared" si="138"/>
        <v>Стрічка ППЕ 3003 (30м)</v>
      </c>
      <c r="C8851" s="3">
        <v>6</v>
      </c>
      <c r="D8851" s="4">
        <v>5755.02</v>
      </c>
      <c r="E8851" s="2" t="s">
        <v>30</v>
      </c>
      <c r="F8851" s="2" t="s">
        <v>250</v>
      </c>
      <c r="G8851" s="5">
        <v>8</v>
      </c>
    </row>
    <row r="8852" spans="1:7">
      <c r="A8852" s="2" t="s">
        <v>10359</v>
      </c>
      <c r="B8852" s="2" t="str">
        <f t="shared" si="138"/>
        <v>Стрічка ППЕ 3003 (30м)</v>
      </c>
      <c r="C8852" s="3">
        <v>4</v>
      </c>
      <c r="D8852" s="4">
        <v>1584</v>
      </c>
      <c r="E8852" s="2" t="s">
        <v>30</v>
      </c>
      <c r="F8852" s="2" t="s">
        <v>251</v>
      </c>
      <c r="G8852" s="5">
        <v>12</v>
      </c>
    </row>
    <row r="8853" spans="1:7">
      <c r="A8853" s="2" t="s">
        <v>10360</v>
      </c>
      <c r="B8853" s="2" t="str">
        <f t="shared" si="138"/>
        <v>Т 07 золотий дуб 0,40 мм В'єтнам (Не гарантійний метал)</v>
      </c>
      <c r="C8853" s="3">
        <v>10.736000000000001</v>
      </c>
      <c r="D8853" s="4">
        <v>3006.08</v>
      </c>
      <c r="E8853" s="2" t="s">
        <v>7</v>
      </c>
      <c r="F8853" s="2" t="s">
        <v>10361</v>
      </c>
      <c r="G8853" s="5">
        <v>10</v>
      </c>
    </row>
    <row r="8854" spans="1:7">
      <c r="A8854" s="2" t="s">
        <v>10360</v>
      </c>
      <c r="B8854" s="2" t="str">
        <f t="shared" si="138"/>
        <v>Т 07 золотий дуб 0,40 мм В'єтнам (Не гарантійний метал)</v>
      </c>
      <c r="C8854" s="3">
        <v>3.5379999999999998</v>
      </c>
      <c r="D8854" s="6">
        <v>990.64</v>
      </c>
      <c r="E8854" s="2" t="s">
        <v>7</v>
      </c>
      <c r="F8854" s="2" t="s">
        <v>10362</v>
      </c>
      <c r="G8854" s="5">
        <v>9</v>
      </c>
    </row>
    <row r="8855" spans="1:7">
      <c r="A8855" s="2" t="s">
        <v>10360</v>
      </c>
      <c r="B8855" s="2" t="str">
        <f t="shared" si="138"/>
        <v>Т 07 золотий дуб 0,40 мм В'єтнам (Не гарантійний метал)</v>
      </c>
      <c r="C8855" s="3">
        <v>7.32</v>
      </c>
      <c r="D8855" s="4">
        <v>1727.52</v>
      </c>
      <c r="E8855" s="2" t="s">
        <v>7</v>
      </c>
      <c r="F8855" s="2" t="s">
        <v>10363</v>
      </c>
      <c r="G8855" s="5">
        <v>10</v>
      </c>
    </row>
    <row r="8856" spans="1:7">
      <c r="A8856" s="2" t="s">
        <v>10360</v>
      </c>
      <c r="B8856" s="2" t="str">
        <f t="shared" si="138"/>
        <v>Т 07 золотий дуб 0,40 мм В'єтнам (Не гарантійний метал)</v>
      </c>
      <c r="C8856" s="3">
        <v>24.620999999999999</v>
      </c>
      <c r="D8856" s="4">
        <v>6278.36</v>
      </c>
      <c r="E8856" s="2" t="s">
        <v>7</v>
      </c>
      <c r="F8856" s="2" t="s">
        <v>10364</v>
      </c>
      <c r="G8856" s="5">
        <v>4</v>
      </c>
    </row>
    <row r="8857" spans="1:7">
      <c r="A8857" s="2" t="s">
        <v>10365</v>
      </c>
      <c r="B8857" s="2" t="str">
        <f t="shared" si="138"/>
        <v>Т 07 золотий дуб 3Д 0,40 мм В'єтнам (Не гарантійний метал)</v>
      </c>
      <c r="C8857" s="3">
        <v>35.575000000000003</v>
      </c>
      <c r="D8857" s="4">
        <v>9249.5</v>
      </c>
      <c r="E8857" s="2" t="s">
        <v>7</v>
      </c>
      <c r="F8857" s="2" t="s">
        <v>10366</v>
      </c>
      <c r="G8857" s="5">
        <v>5</v>
      </c>
    </row>
    <row r="8858" spans="1:7">
      <c r="A8858" s="2" t="s">
        <v>10365</v>
      </c>
      <c r="B8858" s="2" t="str">
        <f t="shared" si="138"/>
        <v>Т 07 золотий дуб 3Д 0,40 мм В'єтнам (Не гарантійний метал)</v>
      </c>
      <c r="C8858" s="3">
        <v>17.422000000000001</v>
      </c>
      <c r="D8858" s="4">
        <v>4529.72</v>
      </c>
      <c r="E8858" s="2" t="s">
        <v>7</v>
      </c>
      <c r="F8858" s="2" t="s">
        <v>10367</v>
      </c>
      <c r="G8858" s="5">
        <v>5</v>
      </c>
    </row>
    <row r="8859" spans="1:7">
      <c r="A8859" s="2" t="s">
        <v>10365</v>
      </c>
      <c r="B8859" s="2" t="str">
        <f t="shared" si="138"/>
        <v>Т 07 золотий дуб 3Д 0,40 мм В'єтнам (Не гарантійний метал)</v>
      </c>
      <c r="C8859" s="3">
        <v>17.568000000000001</v>
      </c>
      <c r="D8859" s="4">
        <v>4216.32</v>
      </c>
      <c r="E8859" s="2" t="s">
        <v>7</v>
      </c>
      <c r="F8859" s="2" t="s">
        <v>10368</v>
      </c>
      <c r="G8859" s="5">
        <v>11</v>
      </c>
    </row>
    <row r="8860" spans="1:7">
      <c r="A8860" s="2" t="s">
        <v>10365</v>
      </c>
      <c r="B8860" s="2" t="str">
        <f t="shared" si="138"/>
        <v>Т 07 золотий дуб 3Д 0,40 мм В'єтнам (Не гарантійний метал)</v>
      </c>
      <c r="C8860" s="3">
        <v>8.7840000000000007</v>
      </c>
      <c r="D8860" s="4">
        <v>2477.09</v>
      </c>
      <c r="E8860" s="2" t="s">
        <v>7</v>
      </c>
      <c r="F8860" s="2" t="s">
        <v>10369</v>
      </c>
      <c r="G8860" s="5">
        <v>7</v>
      </c>
    </row>
    <row r="8861" spans="1:7">
      <c r="A8861" s="2" t="s">
        <v>10365</v>
      </c>
      <c r="B8861" s="2" t="str">
        <f t="shared" si="138"/>
        <v>Т 07 золотий дуб 3Д 0,40 мм В'єтнам (Не гарантійний метал)</v>
      </c>
      <c r="C8861" s="3">
        <v>8.4670000000000005</v>
      </c>
      <c r="D8861" s="4">
        <v>2463.9</v>
      </c>
      <c r="E8861" s="2" t="s">
        <v>7</v>
      </c>
      <c r="F8861" s="2" t="s">
        <v>540</v>
      </c>
      <c r="G8861" s="5">
        <v>4</v>
      </c>
    </row>
    <row r="8862" spans="1:7">
      <c r="A8862" s="2" t="s">
        <v>10365</v>
      </c>
      <c r="B8862" s="2" t="str">
        <f t="shared" si="138"/>
        <v>Т 07 золотий дуб 3Д 0,40 мм В'єтнам (Не гарантійний метал)</v>
      </c>
      <c r="C8862" s="3">
        <v>13.725</v>
      </c>
      <c r="D8862" s="4">
        <v>3843</v>
      </c>
      <c r="E8862" s="2" t="s">
        <v>7</v>
      </c>
      <c r="F8862" s="2" t="s">
        <v>10370</v>
      </c>
      <c r="G8862" s="5">
        <v>5</v>
      </c>
    </row>
    <row r="8863" spans="1:7">
      <c r="A8863" s="2" t="s">
        <v>10365</v>
      </c>
      <c r="B8863" s="2" t="str">
        <f t="shared" si="138"/>
        <v>Т 07 золотий дуб 3Д 0,40 мм В'єтнам (Не гарантійний метал)</v>
      </c>
      <c r="C8863" s="3">
        <v>74.64</v>
      </c>
      <c r="D8863" s="4">
        <v>19033.2</v>
      </c>
      <c r="E8863" s="2" t="s">
        <v>7</v>
      </c>
      <c r="F8863" s="2" t="s">
        <v>10371</v>
      </c>
      <c r="G8863" s="5">
        <v>5</v>
      </c>
    </row>
    <row r="8864" spans="1:7">
      <c r="A8864" s="2" t="s">
        <v>10365</v>
      </c>
      <c r="B8864" s="2" t="str">
        <f t="shared" si="138"/>
        <v>Т 07 золотий дуб 3Д 0,40 мм В'єтнам (Не гарантійний метал)</v>
      </c>
      <c r="C8864" s="3">
        <v>27.327999999999999</v>
      </c>
      <c r="D8864" s="4">
        <v>8034.43</v>
      </c>
      <c r="E8864" s="2" t="s">
        <v>7</v>
      </c>
      <c r="F8864" s="2" t="s">
        <v>10372</v>
      </c>
      <c r="G8864" s="5">
        <v>5</v>
      </c>
    </row>
    <row r="8865" spans="1:7">
      <c r="A8865" s="2" t="s">
        <v>10365</v>
      </c>
      <c r="B8865" s="2" t="str">
        <f t="shared" si="138"/>
        <v>Т 07 золотий дуб 3Д 0,40 мм В'єтнам (Не гарантійний метал)</v>
      </c>
      <c r="C8865" s="3">
        <v>7.1740000000000004</v>
      </c>
      <c r="D8865" s="4">
        <v>1793.5</v>
      </c>
      <c r="E8865" s="2" t="s">
        <v>7</v>
      </c>
      <c r="F8865" s="2" t="s">
        <v>10373</v>
      </c>
      <c r="G8865" s="5">
        <v>3</v>
      </c>
    </row>
    <row r="8866" spans="1:7">
      <c r="A8866" s="2" t="s">
        <v>10365</v>
      </c>
      <c r="B8866" s="2" t="str">
        <f t="shared" si="138"/>
        <v>Т 07 золотий дуб 3Д 0,40 мм В'єтнам (Не гарантійний метал)</v>
      </c>
      <c r="C8866" s="3">
        <v>2.2570000000000001</v>
      </c>
      <c r="D8866" s="6">
        <v>564.25</v>
      </c>
      <c r="E8866" s="2" t="s">
        <v>7</v>
      </c>
      <c r="F8866" s="2" t="s">
        <v>10374</v>
      </c>
      <c r="G8866" s="5">
        <v>3</v>
      </c>
    </row>
    <row r="8867" spans="1:7">
      <c r="A8867" s="2" t="s">
        <v>10365</v>
      </c>
      <c r="B8867" s="2" t="str">
        <f t="shared" si="138"/>
        <v>Т 07 золотий дуб 3Д 0,40 мм В'єтнам (Не гарантійний метал)</v>
      </c>
      <c r="C8867" s="3">
        <v>15.86</v>
      </c>
      <c r="D8867" s="4">
        <v>4123.6000000000004</v>
      </c>
      <c r="E8867" s="2" t="s">
        <v>7</v>
      </c>
      <c r="F8867" s="2" t="s">
        <v>10375</v>
      </c>
      <c r="G8867" s="5">
        <v>4</v>
      </c>
    </row>
    <row r="8868" spans="1:7">
      <c r="A8868" s="2" t="s">
        <v>10365</v>
      </c>
      <c r="B8868" s="2" t="str">
        <f t="shared" si="138"/>
        <v>Т 07 золотий дуб 3Д 0,40 мм В'єтнам (Не гарантійний метал)</v>
      </c>
      <c r="C8868" s="3">
        <v>46.36</v>
      </c>
      <c r="D8868" s="4">
        <v>11080.04</v>
      </c>
      <c r="E8868" s="2" t="s">
        <v>7</v>
      </c>
      <c r="F8868" s="2" t="s">
        <v>10376</v>
      </c>
      <c r="G8868" s="5">
        <v>12</v>
      </c>
    </row>
    <row r="8869" spans="1:7">
      <c r="A8869" s="2" t="s">
        <v>10365</v>
      </c>
      <c r="B8869" s="2" t="str">
        <f t="shared" si="138"/>
        <v>Т 07 золотий дуб 3Д 0,40 мм В'єтнам (Не гарантійний метал)</v>
      </c>
      <c r="C8869" s="3">
        <v>20.593</v>
      </c>
      <c r="D8869" s="4">
        <v>5148.25</v>
      </c>
      <c r="E8869" s="2" t="s">
        <v>7</v>
      </c>
      <c r="F8869" s="2" t="s">
        <v>10377</v>
      </c>
      <c r="G8869" s="5">
        <v>6</v>
      </c>
    </row>
    <row r="8870" spans="1:7">
      <c r="A8870" s="2" t="s">
        <v>10365</v>
      </c>
      <c r="B8870" s="2" t="str">
        <f t="shared" si="138"/>
        <v>Т 07 золотий дуб 3Д 0,40 мм В'єтнам (Не гарантійний метал)</v>
      </c>
      <c r="C8870" s="3">
        <v>35.941000000000003</v>
      </c>
      <c r="D8870" s="4">
        <v>8985.25</v>
      </c>
      <c r="E8870" s="2" t="s">
        <v>7</v>
      </c>
      <c r="F8870" s="2" t="s">
        <v>10378</v>
      </c>
      <c r="G8870" s="5">
        <v>3</v>
      </c>
    </row>
    <row r="8871" spans="1:7">
      <c r="A8871" s="2" t="s">
        <v>10365</v>
      </c>
      <c r="B8871" s="2" t="str">
        <f t="shared" si="138"/>
        <v>Т 07 золотий дуб 3Д 0,40 мм В'єтнам (Не гарантійний метал)</v>
      </c>
      <c r="C8871" s="3">
        <v>22.106000000000002</v>
      </c>
      <c r="D8871" s="4">
        <v>5637.04</v>
      </c>
      <c r="E8871" s="2" t="s">
        <v>7</v>
      </c>
      <c r="F8871" s="2" t="s">
        <v>8520</v>
      </c>
      <c r="G8871" s="5">
        <v>5</v>
      </c>
    </row>
    <row r="8872" spans="1:7">
      <c r="A8872" s="2" t="s">
        <v>10365</v>
      </c>
      <c r="B8872" s="2" t="str">
        <f t="shared" si="138"/>
        <v>Т 07 золотий дуб 3Д 0,40 мм В'єтнам (Не гарантійний метал)</v>
      </c>
      <c r="C8872" s="3">
        <v>11.224</v>
      </c>
      <c r="D8872" s="4">
        <v>2626.42</v>
      </c>
      <c r="E8872" s="2" t="s">
        <v>7</v>
      </c>
      <c r="F8872" s="2" t="s">
        <v>10379</v>
      </c>
      <c r="G8872" s="5">
        <v>12</v>
      </c>
    </row>
    <row r="8873" spans="1:7">
      <c r="A8873" s="2" t="s">
        <v>10365</v>
      </c>
      <c r="B8873" s="2" t="str">
        <f t="shared" si="138"/>
        <v>Т 07 золотий дуб 3Д 0,40 мм В'єтнам (Не гарантійний метал)</v>
      </c>
      <c r="C8873" s="3">
        <v>4.758</v>
      </c>
      <c r="D8873" s="4">
        <v>1213.29</v>
      </c>
      <c r="E8873" s="2" t="s">
        <v>7</v>
      </c>
      <c r="F8873" s="2" t="s">
        <v>10380</v>
      </c>
      <c r="G8873" s="5">
        <v>6</v>
      </c>
    </row>
    <row r="8874" spans="1:7">
      <c r="A8874" s="2" t="s">
        <v>10365</v>
      </c>
      <c r="B8874" s="2" t="str">
        <f t="shared" si="138"/>
        <v>Т 07 золотий дуб 3Д 0,40 мм В'єтнам (Не гарантійний метал)</v>
      </c>
      <c r="C8874" s="3">
        <v>26.462</v>
      </c>
      <c r="D8874" s="4">
        <v>6747.82</v>
      </c>
      <c r="E8874" s="2" t="s">
        <v>7</v>
      </c>
      <c r="F8874" s="2" t="s">
        <v>10381</v>
      </c>
      <c r="G8874" s="5">
        <v>4</v>
      </c>
    </row>
    <row r="8875" spans="1:7">
      <c r="A8875" s="2" t="s">
        <v>10365</v>
      </c>
      <c r="B8875" s="2" t="str">
        <f t="shared" si="138"/>
        <v>Т 07 золотий дуб 3Д 0,40 мм В'єтнам (Не гарантійний метал)</v>
      </c>
      <c r="C8875" s="3">
        <v>56.082999999999998</v>
      </c>
      <c r="D8875" s="4">
        <v>13516</v>
      </c>
      <c r="E8875" s="2" t="s">
        <v>7</v>
      </c>
      <c r="F8875" s="2" t="s">
        <v>10382</v>
      </c>
      <c r="G8875" s="5">
        <v>9</v>
      </c>
    </row>
    <row r="8876" spans="1:7">
      <c r="A8876" s="2" t="s">
        <v>10365</v>
      </c>
      <c r="B8876" s="2" t="str">
        <f t="shared" si="138"/>
        <v>Т 07 золотий дуб 3Д 0,40 мм В'єтнам (Не гарантійний метал)</v>
      </c>
      <c r="C8876" s="3">
        <v>28.914000000000001</v>
      </c>
      <c r="D8876" s="4">
        <v>7228.5</v>
      </c>
      <c r="E8876" s="2" t="s">
        <v>7</v>
      </c>
      <c r="F8876" s="2" t="s">
        <v>10383</v>
      </c>
      <c r="G8876" s="5">
        <v>7</v>
      </c>
    </row>
    <row r="8877" spans="1:7">
      <c r="A8877" s="2" t="s">
        <v>10365</v>
      </c>
      <c r="B8877" s="2" t="str">
        <f t="shared" si="138"/>
        <v>Т 07 золотий дуб 3Д 0,40 мм В'єтнам (Не гарантійний метал)</v>
      </c>
      <c r="C8877" s="3">
        <v>5.5510000000000002</v>
      </c>
      <c r="D8877" s="4">
        <v>1526.53</v>
      </c>
      <c r="E8877" s="2" t="s">
        <v>7</v>
      </c>
      <c r="F8877" s="2" t="s">
        <v>10384</v>
      </c>
      <c r="G8877" s="5">
        <v>9</v>
      </c>
    </row>
    <row r="8878" spans="1:7">
      <c r="A8878" s="2" t="s">
        <v>10365</v>
      </c>
      <c r="B8878" s="2" t="str">
        <f t="shared" si="138"/>
        <v>Т 07 золотий дуб 3Д 0,40 мм В'єтнам (Не гарантійний метал)</v>
      </c>
      <c r="C8878" s="3">
        <v>5.734</v>
      </c>
      <c r="D8878" s="4">
        <v>1502.31</v>
      </c>
      <c r="E8878" s="2" t="s">
        <v>7</v>
      </c>
      <c r="F8878" s="2" t="s">
        <v>10385</v>
      </c>
      <c r="G8878" s="5">
        <v>7</v>
      </c>
    </row>
    <row r="8879" spans="1:7">
      <c r="A8879" s="2" t="s">
        <v>10365</v>
      </c>
      <c r="B8879" s="2" t="str">
        <f t="shared" si="138"/>
        <v>Т 07 золотий дуб 3Д 0,40 мм В'єтнам (Не гарантійний метал)</v>
      </c>
      <c r="C8879" s="3">
        <v>16.591999999999999</v>
      </c>
      <c r="D8879" s="4">
        <v>4181.18</v>
      </c>
      <c r="E8879" s="2" t="s">
        <v>7</v>
      </c>
      <c r="F8879" s="2" t="s">
        <v>8374</v>
      </c>
      <c r="G8879" s="5">
        <v>7</v>
      </c>
    </row>
    <row r="8880" spans="1:7">
      <c r="A8880" s="2" t="s">
        <v>10365</v>
      </c>
      <c r="B8880" s="2" t="str">
        <f t="shared" si="138"/>
        <v>Т 07 золотий дуб 3Д 0,40 мм В'єтнам (Не гарантійний метал)</v>
      </c>
      <c r="C8880" s="3">
        <v>24.460999999999999</v>
      </c>
      <c r="D8880" s="4">
        <v>6849.08</v>
      </c>
      <c r="E8880" s="2" t="s">
        <v>7</v>
      </c>
      <c r="F8880" s="2" t="s">
        <v>10386</v>
      </c>
      <c r="G8880" s="5">
        <v>5</v>
      </c>
    </row>
    <row r="8881" spans="1:7">
      <c r="A8881" s="2" t="s">
        <v>10387</v>
      </c>
      <c r="B8881" s="2" t="str">
        <f t="shared" si="138"/>
        <v>Т 07 золотий дуб 3Д 0,40 мм Корея( Не гарантійний метал)</v>
      </c>
      <c r="C8881" s="3">
        <v>2.1960000000000002</v>
      </c>
      <c r="D8881" s="6">
        <v>570.96</v>
      </c>
      <c r="E8881" s="2" t="s">
        <v>7</v>
      </c>
      <c r="F8881" s="2" t="s">
        <v>10388</v>
      </c>
      <c r="G8881" s="5">
        <v>12</v>
      </c>
    </row>
    <row r="8882" spans="1:7">
      <c r="A8882" s="2" t="s">
        <v>10387</v>
      </c>
      <c r="B8882" s="2" t="str">
        <f t="shared" si="138"/>
        <v>Т 07 золотий дуб 3Д 0,40 мм Корея( Не гарантійний метал)</v>
      </c>
      <c r="C8882" s="3">
        <v>24.277999999999999</v>
      </c>
      <c r="D8882" s="4">
        <v>6312.28</v>
      </c>
      <c r="E8882" s="2" t="s">
        <v>7</v>
      </c>
      <c r="F8882" s="2" t="s">
        <v>10389</v>
      </c>
      <c r="G8882" s="5">
        <v>5</v>
      </c>
    </row>
    <row r="8883" spans="1:7">
      <c r="A8883" s="2" t="s">
        <v>10387</v>
      </c>
      <c r="B8883" s="2" t="str">
        <f t="shared" si="138"/>
        <v>Т 07 золотий дуб 3Д 0,40 мм Корея( Не гарантійний метал)</v>
      </c>
      <c r="C8883" s="3">
        <v>13.176</v>
      </c>
      <c r="D8883" s="4">
        <v>3425.76</v>
      </c>
      <c r="E8883" s="2" t="s">
        <v>7</v>
      </c>
      <c r="F8883" s="2" t="s">
        <v>10390</v>
      </c>
      <c r="G8883" s="5">
        <v>10</v>
      </c>
    </row>
    <row r="8884" spans="1:7">
      <c r="A8884" s="2" t="s">
        <v>10387</v>
      </c>
      <c r="B8884" s="2" t="str">
        <f t="shared" si="138"/>
        <v>Т 07 золотий дуб 3Д 0,40 мм Корея( Не гарантійний метал)</v>
      </c>
      <c r="C8884" s="3">
        <v>55.631999999999998</v>
      </c>
      <c r="D8884" s="4">
        <v>13908</v>
      </c>
      <c r="E8884" s="2" t="s">
        <v>7</v>
      </c>
      <c r="F8884" s="2" t="s">
        <v>10391</v>
      </c>
      <c r="G8884" s="5">
        <v>10</v>
      </c>
    </row>
    <row r="8885" spans="1:7">
      <c r="A8885" s="2" t="s">
        <v>10387</v>
      </c>
      <c r="B8885" s="2" t="str">
        <f t="shared" si="138"/>
        <v>Т 07 золотий дуб 3Д 0,40 мм Корея( Не гарантійний метал)</v>
      </c>
      <c r="C8885" s="3">
        <v>26.901</v>
      </c>
      <c r="D8885" s="4">
        <v>7263.27</v>
      </c>
      <c r="E8885" s="2" t="s">
        <v>7</v>
      </c>
      <c r="F8885" s="2" t="s">
        <v>10392</v>
      </c>
      <c r="G8885" s="5">
        <v>3</v>
      </c>
    </row>
    <row r="8886" spans="1:7">
      <c r="A8886" s="2" t="s">
        <v>10393</v>
      </c>
      <c r="B8886" s="2" t="str">
        <f t="shared" si="138"/>
        <v>Т-07 Wood-18-3D В'єтнам 0,40 (Не гарантійний метал)</v>
      </c>
      <c r="C8886" s="3">
        <v>41.430999999999997</v>
      </c>
      <c r="D8886" s="4">
        <v>10647.76</v>
      </c>
      <c r="E8886" s="2" t="s">
        <v>7</v>
      </c>
      <c r="F8886" s="2" t="s">
        <v>10394</v>
      </c>
      <c r="G8886" s="5">
        <v>2</v>
      </c>
    </row>
    <row r="8887" spans="1:7">
      <c r="A8887" s="2" t="s">
        <v>10395</v>
      </c>
      <c r="B8887" s="2" t="str">
        <f t="shared" si="138"/>
        <v>Т-14 золотий дуб 3Д 0,40 мм В'єтнам (Не гарантійний метал)</v>
      </c>
      <c r="C8887" s="3">
        <v>98.298000000000002</v>
      </c>
      <c r="D8887" s="4">
        <v>24279.61</v>
      </c>
      <c r="E8887" s="2" t="s">
        <v>7</v>
      </c>
      <c r="F8887" s="2" t="s">
        <v>10396</v>
      </c>
      <c r="G8887" s="5">
        <v>7</v>
      </c>
    </row>
    <row r="8888" spans="1:7">
      <c r="A8888" s="2" t="s">
        <v>10397</v>
      </c>
      <c r="B8888" s="2" t="str">
        <f t="shared" si="138"/>
        <v>Т-20 С 1015 глян.0,45 Словаччина</v>
      </c>
      <c r="C8888" s="3">
        <v>8.64</v>
      </c>
      <c r="D8888" s="4">
        <v>2462.41</v>
      </c>
      <c r="E8888" s="2" t="s">
        <v>7</v>
      </c>
      <c r="F8888" s="2" t="s">
        <v>10398</v>
      </c>
      <c r="G8888" s="5">
        <v>12</v>
      </c>
    </row>
    <row r="8889" spans="1:7">
      <c r="A8889" s="2" t="s">
        <v>10399</v>
      </c>
      <c r="B8889" s="2" t="str">
        <f t="shared" si="138"/>
        <v>Т-20 С 9006 глян.0,45 Словаччина</v>
      </c>
      <c r="C8889" s="3">
        <v>15.939</v>
      </c>
      <c r="D8889" s="4">
        <v>4080.38</v>
      </c>
      <c r="E8889" s="2" t="s">
        <v>7</v>
      </c>
      <c r="F8889" s="2" t="s">
        <v>10400</v>
      </c>
      <c r="G8889" s="5">
        <v>5</v>
      </c>
    </row>
    <row r="8890" spans="1:7">
      <c r="A8890" s="2" t="s">
        <v>10401</v>
      </c>
      <c r="B8890" s="2" t="str">
        <f t="shared" si="138"/>
        <v>Т-45 П 0,45  Al Zn В"єтнам</v>
      </c>
      <c r="C8890" s="3">
        <v>372.654</v>
      </c>
      <c r="D8890" s="4">
        <v>90554.92</v>
      </c>
      <c r="E8890" s="2" t="s">
        <v>7</v>
      </c>
      <c r="F8890" s="2" t="s">
        <v>10402</v>
      </c>
      <c r="G8890" s="5">
        <v>8</v>
      </c>
    </row>
    <row r="8891" spans="1:7">
      <c r="A8891" s="2" t="s">
        <v>10403</v>
      </c>
      <c r="B8891" s="2" t="str">
        <f t="shared" si="138"/>
        <v>Т-45 П 6005 глян.0,45 Словаччина</v>
      </c>
      <c r="C8891" s="3">
        <v>340.34</v>
      </c>
      <c r="D8891" s="4">
        <v>91891.8</v>
      </c>
      <c r="E8891" s="2" t="s">
        <v>7</v>
      </c>
      <c r="F8891" s="2" t="s">
        <v>10404</v>
      </c>
      <c r="G8891" s="5">
        <v>6</v>
      </c>
    </row>
    <row r="8892" spans="1:7">
      <c r="A8892" s="2" t="s">
        <v>10403</v>
      </c>
      <c r="B8892" s="2" t="str">
        <f t="shared" si="138"/>
        <v>Т-45 П 6005 глян.0,45 Словаччина</v>
      </c>
      <c r="C8892" s="3">
        <v>477.36</v>
      </c>
      <c r="D8892" s="4">
        <v>141775.92000000001</v>
      </c>
      <c r="E8892" s="2" t="s">
        <v>7</v>
      </c>
      <c r="F8892" s="2" t="s">
        <v>10405</v>
      </c>
      <c r="G8892" s="5">
        <v>11</v>
      </c>
    </row>
    <row r="8893" spans="1:7">
      <c r="A8893" s="2" t="s">
        <v>10403</v>
      </c>
      <c r="B8893" s="2" t="str">
        <f t="shared" si="138"/>
        <v>Т-45 П 6005 глян.0,45 Словаччина</v>
      </c>
      <c r="C8893" s="7">
        <v>1428.213</v>
      </c>
      <c r="D8893" s="4">
        <v>421322.84</v>
      </c>
      <c r="E8893" s="2" t="s">
        <v>7</v>
      </c>
      <c r="F8893" s="2" t="s">
        <v>10406</v>
      </c>
      <c r="G8893" s="5">
        <v>5</v>
      </c>
    </row>
    <row r="8894" spans="1:7">
      <c r="A8894" s="2" t="s">
        <v>10403</v>
      </c>
      <c r="B8894" s="2" t="str">
        <f t="shared" si="138"/>
        <v>Т-45 П 6005 глян.0,45 Словаччина</v>
      </c>
      <c r="C8894" s="7">
        <v>1014.39</v>
      </c>
      <c r="D8894" s="4">
        <v>301273.83</v>
      </c>
      <c r="E8894" s="2" t="s">
        <v>7</v>
      </c>
      <c r="F8894" s="2" t="s">
        <v>10407</v>
      </c>
      <c r="G8894" s="5">
        <v>10</v>
      </c>
    </row>
    <row r="8895" spans="1:7">
      <c r="A8895" s="2" t="s">
        <v>10408</v>
      </c>
      <c r="B8895" s="2" t="str">
        <f t="shared" si="138"/>
        <v>Т-45 П 8017 глян.0,5 Словаччина</v>
      </c>
      <c r="C8895" s="7">
        <v>1290.6400000000001</v>
      </c>
      <c r="D8895" s="4">
        <v>414295.43</v>
      </c>
      <c r="E8895" s="2" t="s">
        <v>7</v>
      </c>
      <c r="F8895" s="2" t="s">
        <v>9908</v>
      </c>
      <c r="G8895" s="5">
        <v>6</v>
      </c>
    </row>
    <row r="8896" spans="1:7">
      <c r="A8896" s="2" t="s">
        <v>10409</v>
      </c>
      <c r="B8896" s="2" t="str">
        <f t="shared" si="138"/>
        <v>Т-45 П 9003 глян.0,43 Індія Nippon (Не гарантійний метал)</v>
      </c>
      <c r="C8896" s="7">
        <v>1553.63</v>
      </c>
      <c r="D8896" s="4">
        <v>349566.76</v>
      </c>
      <c r="E8896" s="2" t="s">
        <v>7</v>
      </c>
      <c r="F8896" s="2" t="s">
        <v>2779</v>
      </c>
      <c r="G8896" s="5">
        <v>6</v>
      </c>
    </row>
    <row r="8897" spans="1:7">
      <c r="A8897" s="2" t="s">
        <v>10409</v>
      </c>
      <c r="B8897" s="2" t="str">
        <f t="shared" si="138"/>
        <v>Т-45 П 9003 глян.0,43 Індія Nippon (Не гарантійний метал)</v>
      </c>
      <c r="C8897" s="7">
        <v>1079.0329999999999</v>
      </c>
      <c r="D8897" s="4">
        <v>247389.9</v>
      </c>
      <c r="E8897" s="2" t="s">
        <v>7</v>
      </c>
      <c r="F8897" s="2" t="s">
        <v>10410</v>
      </c>
      <c r="G8897" s="5">
        <v>9</v>
      </c>
    </row>
    <row r="8898" spans="1:7">
      <c r="A8898" s="2" t="s">
        <v>10411</v>
      </c>
      <c r="B8898" s="2" t="str">
        <f t="shared" si="138"/>
        <v>Т-57  8017 мат 0,5 Словаччина</v>
      </c>
      <c r="C8898" s="3">
        <v>86.1</v>
      </c>
      <c r="D8898" s="4">
        <v>29704.5</v>
      </c>
      <c r="E8898" s="2" t="s">
        <v>7</v>
      </c>
      <c r="F8898" s="2" t="s">
        <v>10412</v>
      </c>
      <c r="G8898" s="5">
        <v>7</v>
      </c>
    </row>
    <row r="8899" spans="1:7">
      <c r="A8899" s="2" t="s">
        <v>10413</v>
      </c>
      <c r="B8899" s="2" t="str">
        <f t="shared" si="138"/>
        <v>Т-57 П 7016 мат 0,5 Австрія</v>
      </c>
      <c r="C8899" s="3">
        <v>24.6</v>
      </c>
      <c r="D8899" s="4">
        <v>10332</v>
      </c>
      <c r="E8899" s="2" t="s">
        <v>7</v>
      </c>
      <c r="F8899" s="2" t="s">
        <v>10414</v>
      </c>
      <c r="G8899" s="5">
        <v>9</v>
      </c>
    </row>
    <row r="8900" spans="1:7">
      <c r="A8900" s="2" t="s">
        <v>10413</v>
      </c>
      <c r="B8900" s="2" t="str">
        <f t="shared" ref="B8900:B8963" si="139">A8900</f>
        <v>Т-57 П 7016 мат 0,5 Австрія</v>
      </c>
      <c r="C8900" s="3">
        <v>251.84299999999999</v>
      </c>
      <c r="D8900" s="4">
        <v>107033.28</v>
      </c>
      <c r="E8900" s="2" t="s">
        <v>7</v>
      </c>
      <c r="F8900" s="2" t="s">
        <v>9998</v>
      </c>
      <c r="G8900" s="5">
        <v>8</v>
      </c>
    </row>
    <row r="8901" spans="1:7">
      <c r="A8901" s="2" t="s">
        <v>10415</v>
      </c>
      <c r="B8901" s="2" t="str">
        <f t="shared" si="139"/>
        <v>Т-57 П 9005 мат 0,45 Словаччина</v>
      </c>
      <c r="C8901" s="3">
        <v>23.657</v>
      </c>
      <c r="D8901" s="4">
        <v>7168.07</v>
      </c>
      <c r="E8901" s="2" t="s">
        <v>7</v>
      </c>
      <c r="F8901" s="2" t="s">
        <v>10416</v>
      </c>
      <c r="G8901" s="5">
        <v>7</v>
      </c>
    </row>
    <row r="8902" spans="1:7">
      <c r="A8902" s="2" t="s">
        <v>10417</v>
      </c>
      <c r="B8902" s="2" t="str">
        <f t="shared" si="139"/>
        <v>Т-57 П 9006 глян.0,45 Словаччина</v>
      </c>
      <c r="C8902" s="3">
        <v>56.670999999999999</v>
      </c>
      <c r="D8902" s="4">
        <v>18701.43</v>
      </c>
      <c r="E8902" s="2" t="s">
        <v>7</v>
      </c>
      <c r="F8902" s="2" t="s">
        <v>10418</v>
      </c>
      <c r="G8902" s="5">
        <v>9</v>
      </c>
    </row>
    <row r="8903" spans="1:7">
      <c r="A8903" s="2" t="s">
        <v>10419</v>
      </c>
      <c r="B8903" s="2" t="str">
        <f t="shared" si="139"/>
        <v>Т-57 П 9010 глян.0,7 Словаччина</v>
      </c>
      <c r="C8903" s="3">
        <v>507.27300000000002</v>
      </c>
      <c r="D8903" s="4">
        <v>220663.76</v>
      </c>
      <c r="E8903" s="2" t="s">
        <v>7</v>
      </c>
      <c r="F8903" s="2" t="s">
        <v>10420</v>
      </c>
      <c r="G8903" s="5">
        <v>2</v>
      </c>
    </row>
    <row r="8904" spans="1:7">
      <c r="A8904" s="2" t="s">
        <v>10421</v>
      </c>
      <c r="B8904" s="2" t="str">
        <f t="shared" si="139"/>
        <v>Т-7  Білий Дуб 3Д 0,40 мм В'єтнам (Не гарантійний метал)</v>
      </c>
      <c r="C8904" s="3">
        <v>22.07</v>
      </c>
      <c r="D8904" s="4">
        <v>6003.04</v>
      </c>
      <c r="E8904" s="2" t="s">
        <v>7</v>
      </c>
      <c r="F8904" s="2" t="s">
        <v>10422</v>
      </c>
      <c r="G8904" s="5">
        <v>7</v>
      </c>
    </row>
    <row r="8905" spans="1:7">
      <c r="A8905" s="2" t="s">
        <v>10421</v>
      </c>
      <c r="B8905" s="2" t="str">
        <f t="shared" si="139"/>
        <v>Т-7  Білий Дуб 3Д 0,40 мм В'єтнам (Не гарантійний метал)</v>
      </c>
      <c r="C8905" s="3">
        <v>2.6230000000000002</v>
      </c>
      <c r="D8905" s="6">
        <v>661</v>
      </c>
      <c r="E8905" s="2" t="s">
        <v>7</v>
      </c>
      <c r="F8905" s="2" t="s">
        <v>10423</v>
      </c>
      <c r="G8905" s="5">
        <v>8</v>
      </c>
    </row>
    <row r="8906" spans="1:7">
      <c r="A8906" s="2" t="s">
        <v>10421</v>
      </c>
      <c r="B8906" s="2" t="str">
        <f t="shared" si="139"/>
        <v>Т-7  Білий Дуб 3Д 0,40 мм В'єтнам (Не гарантійний метал)</v>
      </c>
      <c r="C8906" s="3">
        <v>10.614000000000001</v>
      </c>
      <c r="D8906" s="4">
        <v>2865.78</v>
      </c>
      <c r="E8906" s="2" t="s">
        <v>7</v>
      </c>
      <c r="F8906" s="2" t="s">
        <v>10424</v>
      </c>
      <c r="G8906" s="5">
        <v>5</v>
      </c>
    </row>
    <row r="8907" spans="1:7">
      <c r="A8907" s="2" t="s">
        <v>10421</v>
      </c>
      <c r="B8907" s="2" t="str">
        <f t="shared" si="139"/>
        <v>Т-7  Білий Дуб 3Д 0,40 мм В'єтнам (Не гарантійний метал)</v>
      </c>
      <c r="C8907" s="3">
        <v>140.36099999999999</v>
      </c>
      <c r="D8907" s="4">
        <v>40002.9</v>
      </c>
      <c r="E8907" s="2" t="s">
        <v>7</v>
      </c>
      <c r="F8907" s="2" t="s">
        <v>10425</v>
      </c>
      <c r="G8907" s="5">
        <v>6</v>
      </c>
    </row>
    <row r="8908" spans="1:7">
      <c r="A8908" s="2" t="s">
        <v>10421</v>
      </c>
      <c r="B8908" s="2" t="str">
        <f t="shared" si="139"/>
        <v>Т-7  Білий Дуб 3Д 0,40 мм В'єтнам (Не гарантійний метал)</v>
      </c>
      <c r="C8908" s="3">
        <v>23.667999999999999</v>
      </c>
      <c r="D8908" s="4">
        <v>5845.99</v>
      </c>
      <c r="E8908" s="2" t="s">
        <v>7</v>
      </c>
      <c r="F8908" s="2" t="s">
        <v>10426</v>
      </c>
      <c r="G8908" s="5">
        <v>5</v>
      </c>
    </row>
    <row r="8909" spans="1:7">
      <c r="A8909" s="2" t="s">
        <v>10421</v>
      </c>
      <c r="B8909" s="2" t="str">
        <f t="shared" si="139"/>
        <v>Т-7  Білий Дуб 3Д 0,40 мм В'єтнам (Не гарантійний метал)</v>
      </c>
      <c r="C8909" s="3">
        <v>27.571000000000002</v>
      </c>
      <c r="D8909" s="4">
        <v>6892.75</v>
      </c>
      <c r="E8909" s="2" t="s">
        <v>7</v>
      </c>
      <c r="F8909" s="2" t="s">
        <v>10427</v>
      </c>
      <c r="G8909" s="5">
        <v>3</v>
      </c>
    </row>
    <row r="8910" spans="1:7">
      <c r="A8910" s="2" t="s">
        <v>10421</v>
      </c>
      <c r="B8910" s="2" t="str">
        <f t="shared" si="139"/>
        <v>Т-7  Білий Дуб 3Д 0,40 мм В'єтнам (Не гарантійний метал)</v>
      </c>
      <c r="C8910" s="3">
        <v>56.51</v>
      </c>
      <c r="D8910" s="4">
        <v>14127.5</v>
      </c>
      <c r="E8910" s="2" t="s">
        <v>7</v>
      </c>
      <c r="F8910" s="2" t="s">
        <v>10374</v>
      </c>
      <c r="G8910" s="5">
        <v>3</v>
      </c>
    </row>
    <row r="8911" spans="1:7">
      <c r="A8911" s="2" t="s">
        <v>10421</v>
      </c>
      <c r="B8911" s="2" t="str">
        <f t="shared" si="139"/>
        <v>Т-7  Білий Дуб 3Д 0,40 мм В'єтнам (Не гарантійний метал)</v>
      </c>
      <c r="C8911" s="3">
        <v>46.298999999999999</v>
      </c>
      <c r="D8911" s="4">
        <v>11343.26</v>
      </c>
      <c r="E8911" s="2" t="s">
        <v>7</v>
      </c>
      <c r="F8911" s="2" t="s">
        <v>10428</v>
      </c>
      <c r="G8911" s="5">
        <v>11</v>
      </c>
    </row>
    <row r="8912" spans="1:7">
      <c r="A8912" s="2" t="s">
        <v>10421</v>
      </c>
      <c r="B8912" s="2" t="str">
        <f t="shared" si="139"/>
        <v>Т-7  Білий Дуб 3Д 0,40 мм В'єтнам (Не гарантійний метал)</v>
      </c>
      <c r="C8912" s="3">
        <v>91.634</v>
      </c>
      <c r="D8912" s="4">
        <v>22908.5</v>
      </c>
      <c r="E8912" s="2" t="s">
        <v>7</v>
      </c>
      <c r="F8912" s="2" t="s">
        <v>10429</v>
      </c>
      <c r="G8912" s="5">
        <v>5</v>
      </c>
    </row>
    <row r="8913" spans="1:7">
      <c r="A8913" s="2" t="s">
        <v>10421</v>
      </c>
      <c r="B8913" s="2" t="str">
        <f t="shared" si="139"/>
        <v>Т-7  Білий Дуб 3Д 0,40 мм В'єтнам (Не гарантійний метал)</v>
      </c>
      <c r="C8913" s="3">
        <v>2.7570000000000001</v>
      </c>
      <c r="D8913" s="6">
        <v>716.82</v>
      </c>
      <c r="E8913" s="2" t="s">
        <v>7</v>
      </c>
      <c r="F8913" s="2" t="s">
        <v>10430</v>
      </c>
      <c r="G8913" s="5">
        <v>10</v>
      </c>
    </row>
    <row r="8914" spans="1:7">
      <c r="A8914" s="2" t="s">
        <v>10421</v>
      </c>
      <c r="B8914" s="2" t="str">
        <f t="shared" si="139"/>
        <v>Т-7  Білий Дуб 3Д 0,40 мм В'єтнам (Не гарантійний метал)</v>
      </c>
      <c r="C8914" s="3">
        <v>3.294</v>
      </c>
      <c r="D8914" s="6">
        <v>839.97</v>
      </c>
      <c r="E8914" s="2" t="s">
        <v>7</v>
      </c>
      <c r="F8914" s="2" t="s">
        <v>10431</v>
      </c>
      <c r="G8914" s="5">
        <v>5</v>
      </c>
    </row>
    <row r="8915" spans="1:7">
      <c r="A8915" s="2" t="s">
        <v>10421</v>
      </c>
      <c r="B8915" s="2" t="str">
        <f t="shared" si="139"/>
        <v>Т-7  Білий Дуб 3Д 0,40 мм В'єтнам (Не гарантійний метал)</v>
      </c>
      <c r="C8915" s="3">
        <v>0.85399999999999998</v>
      </c>
      <c r="D8915" s="6">
        <v>213.5</v>
      </c>
      <c r="E8915" s="2" t="s">
        <v>7</v>
      </c>
      <c r="F8915" s="2" t="s">
        <v>2837</v>
      </c>
      <c r="G8915" s="5">
        <v>3</v>
      </c>
    </row>
    <row r="8916" spans="1:7">
      <c r="A8916" s="2" t="s">
        <v>10421</v>
      </c>
      <c r="B8916" s="2" t="str">
        <f t="shared" si="139"/>
        <v>Т-7  Білий Дуб 3Д 0,40 мм В'єтнам (Не гарантійний метал)</v>
      </c>
      <c r="C8916" s="3">
        <v>56.192999999999998</v>
      </c>
      <c r="D8916" s="4">
        <v>15284.5</v>
      </c>
      <c r="E8916" s="2" t="s">
        <v>7</v>
      </c>
      <c r="F8916" s="2" t="s">
        <v>10432</v>
      </c>
      <c r="G8916" s="5">
        <v>7</v>
      </c>
    </row>
    <row r="8917" spans="1:7">
      <c r="A8917" s="2" t="s">
        <v>10421</v>
      </c>
      <c r="B8917" s="2" t="str">
        <f t="shared" si="139"/>
        <v>Т-7  Білий Дуб 3Д 0,40 мм В'єтнам (Не гарантійний метал)</v>
      </c>
      <c r="C8917" s="3">
        <v>21.777000000000001</v>
      </c>
      <c r="D8917" s="4">
        <v>5553.14</v>
      </c>
      <c r="E8917" s="2" t="s">
        <v>7</v>
      </c>
      <c r="F8917" s="2" t="s">
        <v>10433</v>
      </c>
      <c r="G8917" s="5">
        <v>5</v>
      </c>
    </row>
    <row r="8918" spans="1:7">
      <c r="A8918" s="2" t="s">
        <v>10421</v>
      </c>
      <c r="B8918" s="2" t="str">
        <f t="shared" si="139"/>
        <v>Т-7  Білий Дуб 3Д 0,40 мм В'єтнам (Не гарантійний метал)</v>
      </c>
      <c r="C8918" s="3">
        <v>21.972000000000001</v>
      </c>
      <c r="D8918" s="4">
        <v>5888.49</v>
      </c>
      <c r="E8918" s="2" t="s">
        <v>7</v>
      </c>
      <c r="F8918" s="2" t="s">
        <v>10434</v>
      </c>
      <c r="G8918" s="5">
        <v>5</v>
      </c>
    </row>
    <row r="8919" spans="1:7">
      <c r="A8919" s="2" t="s">
        <v>10421</v>
      </c>
      <c r="B8919" s="2" t="str">
        <f t="shared" si="139"/>
        <v>Т-7  Білий Дуб 3Д 0,40 мм В'єтнам (Не гарантійний метал)</v>
      </c>
      <c r="C8919" s="3">
        <v>6.8319999999999999</v>
      </c>
      <c r="D8919" s="4">
        <v>1721.66</v>
      </c>
      <c r="E8919" s="2" t="s">
        <v>7</v>
      </c>
      <c r="F8919" s="2" t="s">
        <v>10435</v>
      </c>
      <c r="G8919" s="5">
        <v>8</v>
      </c>
    </row>
    <row r="8920" spans="1:7">
      <c r="A8920" s="2" t="s">
        <v>10421</v>
      </c>
      <c r="B8920" s="2" t="str">
        <f t="shared" si="139"/>
        <v>Т-7  Білий Дуб 3Д 0,40 мм В'єтнам (Не гарантійний метал)</v>
      </c>
      <c r="C8920" s="3">
        <v>165.67500000000001</v>
      </c>
      <c r="D8920" s="4">
        <v>40921.72</v>
      </c>
      <c r="E8920" s="2" t="s">
        <v>7</v>
      </c>
      <c r="F8920" s="2" t="s">
        <v>10436</v>
      </c>
      <c r="G8920" s="5">
        <v>8</v>
      </c>
    </row>
    <row r="8921" spans="1:7">
      <c r="A8921" s="2" t="s">
        <v>10421</v>
      </c>
      <c r="B8921" s="2" t="str">
        <f t="shared" si="139"/>
        <v>Т-7  Білий Дуб 3Д 0,40 мм В'єтнам (Не гарантійний метал)</v>
      </c>
      <c r="C8921" s="3">
        <v>36.295000000000002</v>
      </c>
      <c r="D8921" s="4">
        <v>9509.2900000000009</v>
      </c>
      <c r="E8921" s="2" t="s">
        <v>7</v>
      </c>
      <c r="F8921" s="2" t="s">
        <v>10437</v>
      </c>
      <c r="G8921" s="5">
        <v>2</v>
      </c>
    </row>
    <row r="8922" spans="1:7">
      <c r="A8922" s="2" t="s">
        <v>10421</v>
      </c>
      <c r="B8922" s="2" t="str">
        <f t="shared" si="139"/>
        <v>Т-7  Білий Дуб 3Д 0,40 мм В'єтнам (Не гарантійний метал)</v>
      </c>
      <c r="C8922" s="3">
        <v>32.866</v>
      </c>
      <c r="D8922" s="4">
        <v>8545.16</v>
      </c>
      <c r="E8922" s="2" t="s">
        <v>7</v>
      </c>
      <c r="F8922" s="2" t="s">
        <v>10438</v>
      </c>
      <c r="G8922" s="5">
        <v>4</v>
      </c>
    </row>
    <row r="8923" spans="1:7">
      <c r="A8923" s="2" t="s">
        <v>10421</v>
      </c>
      <c r="B8923" s="2" t="str">
        <f t="shared" si="139"/>
        <v>Т-7  Білий Дуб 3Д 0,40 мм В'єтнам (Не гарантійний метал)</v>
      </c>
      <c r="C8923" s="3">
        <v>74.14</v>
      </c>
      <c r="D8923" s="4">
        <v>21129.91</v>
      </c>
      <c r="E8923" s="2" t="s">
        <v>7</v>
      </c>
      <c r="F8923" s="2" t="s">
        <v>10439</v>
      </c>
      <c r="G8923" s="5">
        <v>5</v>
      </c>
    </row>
    <row r="8924" spans="1:7">
      <c r="A8924" s="2" t="s">
        <v>10421</v>
      </c>
      <c r="B8924" s="2" t="str">
        <f t="shared" si="139"/>
        <v>Т-7  Білий Дуб 3Д 0,40 мм В'єтнам (Не гарантійний метал)</v>
      </c>
      <c r="C8924" s="3">
        <v>12.542</v>
      </c>
      <c r="D8924" s="4">
        <v>3210.75</v>
      </c>
      <c r="E8924" s="2" t="s">
        <v>7</v>
      </c>
      <c r="F8924" s="2" t="s">
        <v>10440</v>
      </c>
      <c r="G8924" s="5">
        <v>10</v>
      </c>
    </row>
    <row r="8925" spans="1:7">
      <c r="A8925" s="2" t="s">
        <v>10421</v>
      </c>
      <c r="B8925" s="2" t="str">
        <f t="shared" si="139"/>
        <v>Т-7  Білий Дуб 3Д 0,40 мм В'єтнам (Не гарантійний метал)</v>
      </c>
      <c r="C8925" s="3">
        <v>12.81</v>
      </c>
      <c r="D8925" s="4">
        <v>3266.55</v>
      </c>
      <c r="E8925" s="2" t="s">
        <v>7</v>
      </c>
      <c r="F8925" s="2" t="s">
        <v>10441</v>
      </c>
      <c r="G8925" s="5">
        <v>5</v>
      </c>
    </row>
    <row r="8926" spans="1:7">
      <c r="A8926" s="2" t="s">
        <v>10421</v>
      </c>
      <c r="B8926" s="2" t="str">
        <f t="shared" si="139"/>
        <v>Т-7  Білий Дуб 3Д 0,40 мм В'єтнам (Не гарантійний метал)</v>
      </c>
      <c r="C8926" s="3">
        <v>41.040999999999997</v>
      </c>
      <c r="D8926" s="4">
        <v>10752.74</v>
      </c>
      <c r="E8926" s="2" t="s">
        <v>7</v>
      </c>
      <c r="F8926" s="2" t="s">
        <v>10442</v>
      </c>
      <c r="G8926" s="5">
        <v>2</v>
      </c>
    </row>
    <row r="8927" spans="1:7">
      <c r="A8927" s="2" t="s">
        <v>10421</v>
      </c>
      <c r="B8927" s="2" t="str">
        <f t="shared" si="139"/>
        <v>Т-7  Білий Дуб 3Д 0,40 мм В'єтнам (Не гарантійний метал)</v>
      </c>
      <c r="C8927" s="3">
        <v>24.937000000000001</v>
      </c>
      <c r="D8927" s="4">
        <v>6259.19</v>
      </c>
      <c r="E8927" s="2" t="s">
        <v>7</v>
      </c>
      <c r="F8927" s="2" t="s">
        <v>10443</v>
      </c>
      <c r="G8927" s="5">
        <v>10</v>
      </c>
    </row>
    <row r="8928" spans="1:7">
      <c r="A8928" s="2" t="s">
        <v>10421</v>
      </c>
      <c r="B8928" s="2" t="str">
        <f t="shared" si="139"/>
        <v>Т-7  Білий Дуб 3Д 0,40 мм В'єтнам (Не гарантійний метал)</v>
      </c>
      <c r="C8928" s="3">
        <v>98.953999999999994</v>
      </c>
      <c r="D8928" s="4">
        <v>22462.560000000001</v>
      </c>
      <c r="E8928" s="2" t="s">
        <v>7</v>
      </c>
      <c r="F8928" s="2" t="s">
        <v>10148</v>
      </c>
      <c r="G8928" s="5">
        <v>1</v>
      </c>
    </row>
    <row r="8929" spans="1:7">
      <c r="A8929" s="2" t="s">
        <v>10444</v>
      </c>
      <c r="B8929" s="2" t="str">
        <f t="shared" si="139"/>
        <v>Т-7  темний Дуб 3Д - 202 0,40 мм В'єтнам( Не гарантійний метал)</v>
      </c>
      <c r="C8929" s="3">
        <v>15.286</v>
      </c>
      <c r="D8929" s="4">
        <v>3775.64</v>
      </c>
      <c r="E8929" s="2" t="s">
        <v>7</v>
      </c>
      <c r="F8929" s="2" t="s">
        <v>10445</v>
      </c>
      <c r="G8929" s="5">
        <v>8</v>
      </c>
    </row>
    <row r="8930" spans="1:7">
      <c r="A8930" s="2" t="s">
        <v>10444</v>
      </c>
      <c r="B8930" s="2" t="str">
        <f t="shared" si="139"/>
        <v>Т-7  темний Дуб 3Д - 202 0,40 мм В'єтнам( Не гарантійний метал)</v>
      </c>
      <c r="C8930" s="3">
        <v>5.6120000000000001</v>
      </c>
      <c r="D8930" s="4">
        <v>1431.06</v>
      </c>
      <c r="E8930" s="2" t="s">
        <v>7</v>
      </c>
      <c r="F8930" s="2" t="s">
        <v>10446</v>
      </c>
      <c r="G8930" s="5">
        <v>7</v>
      </c>
    </row>
    <row r="8931" spans="1:7">
      <c r="A8931" s="2" t="s">
        <v>10444</v>
      </c>
      <c r="B8931" s="2" t="str">
        <f t="shared" si="139"/>
        <v>Т-7  темний Дуб 3Д - 202 0,40 мм В'єтнам( Не гарантійний метал)</v>
      </c>
      <c r="C8931" s="3">
        <v>21.228000000000002</v>
      </c>
      <c r="D8931" s="4">
        <v>5561.74</v>
      </c>
      <c r="E8931" s="2" t="s">
        <v>7</v>
      </c>
      <c r="F8931" s="2" t="s">
        <v>10447</v>
      </c>
      <c r="G8931" s="5">
        <v>6</v>
      </c>
    </row>
    <row r="8932" spans="1:7">
      <c r="A8932" s="2" t="s">
        <v>10444</v>
      </c>
      <c r="B8932" s="2" t="str">
        <f t="shared" si="139"/>
        <v>Т-7  темний Дуб 3Д - 202 0,40 мм В'єтнам( Не гарантійний метал)</v>
      </c>
      <c r="C8932" s="3">
        <v>3.05</v>
      </c>
      <c r="D8932" s="6">
        <v>768.6</v>
      </c>
      <c r="E8932" s="2" t="s">
        <v>7</v>
      </c>
      <c r="F8932" s="2" t="s">
        <v>10448</v>
      </c>
      <c r="G8932" s="5">
        <v>9</v>
      </c>
    </row>
    <row r="8933" spans="1:7">
      <c r="A8933" s="2" t="s">
        <v>10444</v>
      </c>
      <c r="B8933" s="2" t="str">
        <f t="shared" si="139"/>
        <v>Т-7  темний Дуб 3Д - 202 0,40 мм В'єтнам( Не гарантійний метал)</v>
      </c>
      <c r="C8933" s="3">
        <v>7.8079999999999998</v>
      </c>
      <c r="D8933" s="4">
        <v>2069.12</v>
      </c>
      <c r="E8933" s="2" t="s">
        <v>7</v>
      </c>
      <c r="F8933" s="2" t="s">
        <v>10449</v>
      </c>
      <c r="G8933" s="5">
        <v>6</v>
      </c>
    </row>
    <row r="8934" spans="1:7">
      <c r="A8934" s="2" t="s">
        <v>10444</v>
      </c>
      <c r="B8934" s="2" t="str">
        <f t="shared" si="139"/>
        <v>Т-7  темний Дуб 3Д - 202 0,40 мм В'єтнам( Не гарантійний метал)</v>
      </c>
      <c r="C8934" s="3">
        <v>9.6620000000000008</v>
      </c>
      <c r="D8934" s="4">
        <v>2705.36</v>
      </c>
      <c r="E8934" s="2" t="s">
        <v>7</v>
      </c>
      <c r="F8934" s="2" t="s">
        <v>10450</v>
      </c>
      <c r="G8934" s="5">
        <v>9</v>
      </c>
    </row>
    <row r="8935" spans="1:7">
      <c r="A8935" s="2" t="s">
        <v>10444</v>
      </c>
      <c r="B8935" s="2" t="str">
        <f t="shared" si="139"/>
        <v>Т-7  темний Дуб 3Д - 202 0,40 мм В'єтнам( Не гарантійний метал)</v>
      </c>
      <c r="C8935" s="3">
        <v>12.2</v>
      </c>
      <c r="D8935" s="4">
        <v>3074.4</v>
      </c>
      <c r="E8935" s="2" t="s">
        <v>7</v>
      </c>
      <c r="F8935" s="2" t="s">
        <v>10451</v>
      </c>
      <c r="G8935" s="5">
        <v>8</v>
      </c>
    </row>
    <row r="8936" spans="1:7">
      <c r="A8936" s="2" t="s">
        <v>10444</v>
      </c>
      <c r="B8936" s="2" t="str">
        <f t="shared" si="139"/>
        <v>Т-7  темний Дуб 3Д - 202 0,40 мм В'єтнам( Не гарантійний метал)</v>
      </c>
      <c r="C8936" s="3">
        <v>0.85399999999999998</v>
      </c>
      <c r="D8936" s="6">
        <v>213.5</v>
      </c>
      <c r="E8936" s="2" t="s">
        <v>7</v>
      </c>
      <c r="F8936" s="2" t="s">
        <v>2837</v>
      </c>
      <c r="G8936" s="5">
        <v>3</v>
      </c>
    </row>
    <row r="8937" spans="1:7">
      <c r="A8937" s="2" t="s">
        <v>10444</v>
      </c>
      <c r="B8937" s="2" t="str">
        <f t="shared" si="139"/>
        <v>Т-7  темний Дуб 3Д - 202 0,40 мм В'єтнам( Не гарантійний метал)</v>
      </c>
      <c r="C8937" s="3">
        <v>5.2460000000000004</v>
      </c>
      <c r="D8937" s="4">
        <v>1311.5</v>
      </c>
      <c r="E8937" s="2" t="s">
        <v>7</v>
      </c>
      <c r="F8937" s="2" t="s">
        <v>10452</v>
      </c>
      <c r="G8937" s="5">
        <v>5</v>
      </c>
    </row>
    <row r="8938" spans="1:7">
      <c r="A8938" s="2" t="s">
        <v>10444</v>
      </c>
      <c r="B8938" s="2" t="str">
        <f t="shared" si="139"/>
        <v>Т-7  темний Дуб 3Д - 202 0,40 мм В'єтнам( Не гарантійний метал)</v>
      </c>
      <c r="C8938" s="3">
        <v>48.555999999999997</v>
      </c>
      <c r="D8938" s="4">
        <v>12236.11</v>
      </c>
      <c r="E8938" s="2" t="s">
        <v>7</v>
      </c>
      <c r="F8938" s="2" t="s">
        <v>10453</v>
      </c>
      <c r="G8938" s="5">
        <v>6</v>
      </c>
    </row>
    <row r="8939" spans="1:7">
      <c r="A8939" s="2" t="s">
        <v>10444</v>
      </c>
      <c r="B8939" s="2" t="str">
        <f t="shared" si="139"/>
        <v>Т-7  темний Дуб 3Д - 202 0,40 мм В'єтнам( Не гарантійний метал)</v>
      </c>
      <c r="C8939" s="3">
        <v>52.704000000000001</v>
      </c>
      <c r="D8939" s="4">
        <v>15547.68</v>
      </c>
      <c r="E8939" s="2" t="s">
        <v>7</v>
      </c>
      <c r="F8939" s="2" t="s">
        <v>10454</v>
      </c>
      <c r="G8939" s="5">
        <v>8</v>
      </c>
    </row>
    <row r="8940" spans="1:7">
      <c r="A8940" s="2" t="s">
        <v>10444</v>
      </c>
      <c r="B8940" s="2" t="str">
        <f t="shared" si="139"/>
        <v>Т-7  темний Дуб 3Д - 202 0,40 мм В'єтнам( Не гарантійний метал)</v>
      </c>
      <c r="C8940" s="3">
        <v>12.81</v>
      </c>
      <c r="D8940" s="4">
        <v>3484.32</v>
      </c>
      <c r="E8940" s="2" t="s">
        <v>7</v>
      </c>
      <c r="F8940" s="2" t="s">
        <v>10455</v>
      </c>
      <c r="G8940" s="5">
        <v>7</v>
      </c>
    </row>
    <row r="8941" spans="1:7">
      <c r="A8941" s="2" t="s">
        <v>10444</v>
      </c>
      <c r="B8941" s="2" t="str">
        <f t="shared" si="139"/>
        <v>Т-7  темний Дуб 3Д - 202 0,40 мм В'єтнам( Не гарантійний метал)</v>
      </c>
      <c r="C8941" s="3">
        <v>35.624000000000002</v>
      </c>
      <c r="D8941" s="4">
        <v>8977.25</v>
      </c>
      <c r="E8941" s="2" t="s">
        <v>7</v>
      </c>
      <c r="F8941" s="2" t="s">
        <v>10456</v>
      </c>
      <c r="G8941" s="5">
        <v>6</v>
      </c>
    </row>
    <row r="8942" spans="1:7">
      <c r="A8942" s="2" t="s">
        <v>10444</v>
      </c>
      <c r="B8942" s="2" t="str">
        <f t="shared" si="139"/>
        <v>Т-7  темний Дуб 3Д - 202 0,40 мм В'єтнам( Не гарантійний метал)</v>
      </c>
      <c r="C8942" s="3">
        <v>7.32</v>
      </c>
      <c r="D8942" s="4">
        <v>1976.4</v>
      </c>
      <c r="E8942" s="2" t="s">
        <v>7</v>
      </c>
      <c r="F8942" s="2" t="s">
        <v>10457</v>
      </c>
      <c r="G8942" s="5">
        <v>3</v>
      </c>
    </row>
    <row r="8943" spans="1:7">
      <c r="A8943" s="2" t="s">
        <v>10444</v>
      </c>
      <c r="B8943" s="2" t="str">
        <f t="shared" si="139"/>
        <v>Т-7  темний Дуб 3Д - 202 0,40 мм В'єтнам( Не гарантійний метал)</v>
      </c>
      <c r="C8943" s="3">
        <v>10.247999999999999</v>
      </c>
      <c r="D8943" s="4">
        <v>2582.5</v>
      </c>
      <c r="E8943" s="2" t="s">
        <v>7</v>
      </c>
      <c r="F8943" s="2" t="s">
        <v>10458</v>
      </c>
      <c r="G8943" s="5">
        <v>7</v>
      </c>
    </row>
    <row r="8944" spans="1:7">
      <c r="A8944" s="2" t="s">
        <v>10444</v>
      </c>
      <c r="B8944" s="2" t="str">
        <f t="shared" si="139"/>
        <v>Т-7  темний Дуб 3Д - 202 0,40 мм В'єтнам( Не гарантійний метал)</v>
      </c>
      <c r="C8944" s="3">
        <v>9.15</v>
      </c>
      <c r="D8944" s="4">
        <v>2699.25</v>
      </c>
      <c r="E8944" s="2" t="s">
        <v>7</v>
      </c>
      <c r="F8944" s="2" t="s">
        <v>10459</v>
      </c>
      <c r="G8944" s="5">
        <v>11</v>
      </c>
    </row>
    <row r="8945" spans="1:7">
      <c r="A8945" s="2" t="s">
        <v>10444</v>
      </c>
      <c r="B8945" s="2" t="str">
        <f t="shared" si="139"/>
        <v>Т-7  темний Дуб 3Д - 202 0,40 мм В'єтнам( Не гарантійний метал)</v>
      </c>
      <c r="C8945" s="3">
        <v>34.770000000000003</v>
      </c>
      <c r="D8945" s="4">
        <v>9457.44</v>
      </c>
      <c r="E8945" s="2" t="s">
        <v>7</v>
      </c>
      <c r="F8945" s="2" t="s">
        <v>10460</v>
      </c>
      <c r="G8945" s="5">
        <v>7</v>
      </c>
    </row>
    <row r="8946" spans="1:7">
      <c r="A8946" s="2" t="s">
        <v>10444</v>
      </c>
      <c r="B8946" s="2" t="str">
        <f t="shared" si="139"/>
        <v>Т-7  темний Дуб 3Д - 202 0,40 мм В'єтнам( Не гарантійний метал)</v>
      </c>
      <c r="C8946" s="3">
        <v>90.400999999999996</v>
      </c>
      <c r="D8946" s="4">
        <v>24137.07</v>
      </c>
      <c r="E8946" s="2" t="s">
        <v>7</v>
      </c>
      <c r="F8946" s="2" t="s">
        <v>10461</v>
      </c>
      <c r="G8946" s="5">
        <v>4</v>
      </c>
    </row>
    <row r="8947" spans="1:7">
      <c r="A8947" s="2" t="s">
        <v>10444</v>
      </c>
      <c r="B8947" s="2" t="str">
        <f t="shared" si="139"/>
        <v>Т-7  темний Дуб 3Д - 202 0,40 мм В'єтнам( Не гарантійний метал)</v>
      </c>
      <c r="C8947" s="3">
        <v>6.1</v>
      </c>
      <c r="D8947" s="4">
        <v>1537.2</v>
      </c>
      <c r="E8947" s="2" t="s">
        <v>7</v>
      </c>
      <c r="F8947" s="2" t="s">
        <v>10462</v>
      </c>
      <c r="G8947" s="5">
        <v>7</v>
      </c>
    </row>
    <row r="8948" spans="1:7">
      <c r="A8948" s="2" t="s">
        <v>10444</v>
      </c>
      <c r="B8948" s="2" t="str">
        <f t="shared" si="139"/>
        <v>Т-7  темний Дуб 3Д - 202 0,40 мм В'єтнам( Не гарантійний метал)</v>
      </c>
      <c r="C8948" s="3">
        <v>3.66</v>
      </c>
      <c r="D8948" s="6">
        <v>988.2</v>
      </c>
      <c r="E8948" s="2" t="s">
        <v>7</v>
      </c>
      <c r="F8948" s="2" t="s">
        <v>10463</v>
      </c>
      <c r="G8948" s="5">
        <v>3</v>
      </c>
    </row>
    <row r="8949" spans="1:7">
      <c r="A8949" s="2" t="s">
        <v>10444</v>
      </c>
      <c r="B8949" s="2" t="str">
        <f t="shared" si="139"/>
        <v>Т-7  темний Дуб 3Д - 202 0,40 мм В'єтнам( Не гарантійний метал)</v>
      </c>
      <c r="C8949" s="3">
        <v>1.391</v>
      </c>
      <c r="D8949" s="6">
        <v>389.48</v>
      </c>
      <c r="E8949" s="2" t="s">
        <v>7</v>
      </c>
      <c r="F8949" s="2" t="s">
        <v>10464</v>
      </c>
      <c r="G8949" s="5">
        <v>9</v>
      </c>
    </row>
    <row r="8950" spans="1:7">
      <c r="A8950" s="2" t="s">
        <v>10444</v>
      </c>
      <c r="B8950" s="2" t="str">
        <f t="shared" si="139"/>
        <v>Т-7  темний Дуб 3Д - 202 0,40 мм В'єтнам( Не гарантійний метал)</v>
      </c>
      <c r="C8950" s="3">
        <v>9.5649999999999995</v>
      </c>
      <c r="D8950" s="4">
        <v>2678.2</v>
      </c>
      <c r="E8950" s="2" t="s">
        <v>7</v>
      </c>
      <c r="F8950" s="2" t="s">
        <v>10465</v>
      </c>
      <c r="G8950" s="5">
        <v>9</v>
      </c>
    </row>
    <row r="8951" spans="1:7">
      <c r="A8951" s="2" t="s">
        <v>10444</v>
      </c>
      <c r="B8951" s="2" t="str">
        <f t="shared" si="139"/>
        <v>Т-7  темний Дуб 3Д - 202 0,40 мм В'єтнам( Не гарантійний метал)</v>
      </c>
      <c r="C8951" s="3">
        <v>32.94</v>
      </c>
      <c r="D8951" s="4">
        <v>8893.7999999999993</v>
      </c>
      <c r="E8951" s="2" t="s">
        <v>7</v>
      </c>
      <c r="F8951" s="2" t="s">
        <v>10466</v>
      </c>
      <c r="G8951" s="5">
        <v>11</v>
      </c>
    </row>
    <row r="8952" spans="1:7">
      <c r="A8952" s="2" t="s">
        <v>10444</v>
      </c>
      <c r="B8952" s="2" t="str">
        <f t="shared" si="139"/>
        <v>Т-7  темний Дуб 3Д - 202 0,40 мм В'єтнам( Не гарантійний метал)</v>
      </c>
      <c r="C8952" s="3">
        <v>40.26</v>
      </c>
      <c r="D8952" s="4">
        <v>10467.6</v>
      </c>
      <c r="E8952" s="2" t="s">
        <v>7</v>
      </c>
      <c r="F8952" s="2" t="s">
        <v>8417</v>
      </c>
      <c r="G8952" s="5">
        <v>9</v>
      </c>
    </row>
    <row r="8953" spans="1:7">
      <c r="A8953" s="2" t="s">
        <v>10444</v>
      </c>
      <c r="B8953" s="2" t="str">
        <f t="shared" si="139"/>
        <v>Т-7  темний Дуб 3Д - 202 0,40 мм В'єтнам( Не гарантійний метал)</v>
      </c>
      <c r="C8953" s="3">
        <v>10.492000000000001</v>
      </c>
      <c r="D8953" s="4">
        <v>2623</v>
      </c>
      <c r="E8953" s="2" t="s">
        <v>7</v>
      </c>
      <c r="F8953" s="2" t="s">
        <v>10467</v>
      </c>
      <c r="G8953" s="5">
        <v>5</v>
      </c>
    </row>
    <row r="8954" spans="1:7">
      <c r="A8954" s="2" t="s">
        <v>10468</v>
      </c>
      <c r="B8954" s="2" t="str">
        <f t="shared" si="139"/>
        <v>Тайл Дистанція (Буфало/Родео) 7016  мат 0,45 Словаччина</v>
      </c>
      <c r="C8954" s="3">
        <v>70</v>
      </c>
      <c r="D8954" s="4">
        <v>1071.22</v>
      </c>
      <c r="E8954" s="2" t="s">
        <v>30</v>
      </c>
      <c r="F8954" s="2" t="s">
        <v>10469</v>
      </c>
      <c r="G8954" s="5">
        <v>10</v>
      </c>
    </row>
    <row r="8955" spans="1:7">
      <c r="A8955" s="2" t="s">
        <v>10468</v>
      </c>
      <c r="B8955" s="2" t="str">
        <f t="shared" si="139"/>
        <v>Тайл Дистанція (Буфало/Родео) 7016  мат 0,45 Словаччина</v>
      </c>
      <c r="C8955" s="3">
        <v>112</v>
      </c>
      <c r="D8955" s="4">
        <v>1713.6</v>
      </c>
      <c r="E8955" s="2" t="s">
        <v>30</v>
      </c>
      <c r="F8955" s="2" t="s">
        <v>10470</v>
      </c>
      <c r="G8955" s="5">
        <v>8</v>
      </c>
    </row>
    <row r="8956" spans="1:7">
      <c r="A8956" s="2" t="s">
        <v>10468</v>
      </c>
      <c r="B8956" s="2" t="str">
        <f t="shared" si="139"/>
        <v>Тайл Дистанція (Буфало/Родео) 7016  мат 0,45 Словаччина</v>
      </c>
      <c r="C8956" s="3">
        <v>12</v>
      </c>
      <c r="D8956" s="6">
        <v>180</v>
      </c>
      <c r="E8956" s="2" t="s">
        <v>30</v>
      </c>
      <c r="F8956" s="2" t="s">
        <v>10471</v>
      </c>
      <c r="G8956" s="5">
        <v>4</v>
      </c>
    </row>
    <row r="8957" spans="1:7">
      <c r="A8957" s="2" t="s">
        <v>10468</v>
      </c>
      <c r="B8957" s="2" t="str">
        <f t="shared" si="139"/>
        <v>Тайл Дистанція (Буфало/Родео) 7016  мат 0,45 Словаччина</v>
      </c>
      <c r="C8957" s="3">
        <v>6</v>
      </c>
      <c r="D8957" s="6">
        <v>42</v>
      </c>
      <c r="E8957" s="2" t="s">
        <v>30</v>
      </c>
      <c r="F8957" s="2" t="s">
        <v>10472</v>
      </c>
      <c r="G8957" s="5">
        <v>4</v>
      </c>
    </row>
    <row r="8958" spans="1:7">
      <c r="A8958" s="2" t="s">
        <v>10473</v>
      </c>
      <c r="B8958" s="2" t="str">
        <f t="shared" si="139"/>
        <v>Тайл Дистанція (Буфало/Родео) 7016 мат  двостор. 0,45 Словаччина</v>
      </c>
      <c r="C8958" s="3">
        <v>298</v>
      </c>
      <c r="D8958" s="4">
        <v>4368.68</v>
      </c>
      <c r="E8958" s="2" t="s">
        <v>30</v>
      </c>
      <c r="F8958" s="2" t="s">
        <v>10474</v>
      </c>
      <c r="G8958" s="5">
        <v>1</v>
      </c>
    </row>
    <row r="8959" spans="1:7">
      <c r="A8959" s="2" t="s">
        <v>10475</v>
      </c>
      <c r="B8959" s="2" t="str">
        <f t="shared" si="139"/>
        <v>Тайл Дистанція (Буфало/Родео) 7016 мат 0,50 Австрія</v>
      </c>
      <c r="C8959" s="3">
        <v>216</v>
      </c>
      <c r="D8959" s="4">
        <v>3176.95</v>
      </c>
      <c r="E8959" s="2" t="s">
        <v>30</v>
      </c>
      <c r="F8959" s="2" t="s">
        <v>10476</v>
      </c>
      <c r="G8959" s="5">
        <v>7</v>
      </c>
    </row>
    <row r="8960" spans="1:7">
      <c r="A8960" s="2" t="s">
        <v>10477</v>
      </c>
      <c r="B8960" s="2" t="str">
        <f t="shared" si="139"/>
        <v>Тайл Дистанція (Буфало/Родео) 7016 мат 0,50 Словаччина</v>
      </c>
      <c r="C8960" s="3">
        <v>124</v>
      </c>
      <c r="D8960" s="4">
        <v>1659.91</v>
      </c>
      <c r="E8960" s="2" t="s">
        <v>30</v>
      </c>
      <c r="F8960" s="2" t="s">
        <v>10478</v>
      </c>
      <c r="G8960" s="5">
        <v>10</v>
      </c>
    </row>
    <row r="8961" spans="1:7">
      <c r="A8961" s="2" t="s">
        <v>10479</v>
      </c>
      <c r="B8961" s="2" t="str">
        <f t="shared" si="139"/>
        <v>Тайл Дистанція (Буфало/Родео) 8019 мат 0,50 Австрія</v>
      </c>
      <c r="C8961" s="3">
        <v>96</v>
      </c>
      <c r="D8961" s="4">
        <v>1346.4</v>
      </c>
      <c r="E8961" s="2" t="s">
        <v>30</v>
      </c>
      <c r="F8961" s="2" t="s">
        <v>10480</v>
      </c>
      <c r="G8961" s="5">
        <v>10</v>
      </c>
    </row>
    <row r="8962" spans="1:7">
      <c r="A8962" s="2" t="s">
        <v>10481</v>
      </c>
      <c r="B8962" s="2" t="str">
        <f t="shared" si="139"/>
        <v>Тайл Нестандартний виріб Тип 2 7016 мат 0,45 Словаччина</v>
      </c>
      <c r="C8962" s="3">
        <v>24</v>
      </c>
      <c r="D8962" s="4">
        <v>2850.45</v>
      </c>
      <c r="E8962" s="2" t="s">
        <v>30</v>
      </c>
      <c r="F8962" s="2" t="s">
        <v>10470</v>
      </c>
      <c r="G8962" s="5">
        <v>8</v>
      </c>
    </row>
    <row r="8963" spans="1:7">
      <c r="A8963" s="2" t="s">
        <v>10481</v>
      </c>
      <c r="B8963" s="2" t="str">
        <f t="shared" si="139"/>
        <v>Тайл Нестандартний виріб Тип 2 7016 мат 0,45 Словаччина</v>
      </c>
      <c r="C8963" s="3">
        <v>9</v>
      </c>
      <c r="D8963" s="4">
        <v>1188.01</v>
      </c>
      <c r="E8963" s="2" t="s">
        <v>30</v>
      </c>
      <c r="F8963" s="2" t="s">
        <v>10471</v>
      </c>
      <c r="G8963" s="5">
        <v>4</v>
      </c>
    </row>
    <row r="8964" spans="1:7">
      <c r="A8964" s="2" t="s">
        <v>10482</v>
      </c>
      <c r="B8964" s="2" t="str">
        <f t="shared" ref="B8964:B9027" si="140">A8964</f>
        <v>Тайл Ранчо Буфало 5/1 7016 мат 0,45 Словаччина</v>
      </c>
      <c r="C8964" s="3">
        <v>21</v>
      </c>
      <c r="D8964" s="4">
        <v>5782.91</v>
      </c>
      <c r="E8964" s="2" t="s">
        <v>30</v>
      </c>
      <c r="F8964" s="2" t="s">
        <v>10471</v>
      </c>
      <c r="G8964" s="5">
        <v>4</v>
      </c>
    </row>
    <row r="8965" spans="1:7">
      <c r="A8965" s="2" t="s">
        <v>10482</v>
      </c>
      <c r="B8965" s="2" t="str">
        <f t="shared" si="140"/>
        <v>Тайл Ранчо Буфало 5/1 7016 мат 0,45 Словаччина</v>
      </c>
      <c r="C8965" s="3">
        <v>3</v>
      </c>
      <c r="D8965" s="6">
        <v>695</v>
      </c>
      <c r="E8965" s="2" t="s">
        <v>30</v>
      </c>
      <c r="F8965" s="2" t="s">
        <v>10472</v>
      </c>
      <c r="G8965" s="5">
        <v>4</v>
      </c>
    </row>
    <row r="8966" spans="1:7">
      <c r="A8966" s="2" t="s">
        <v>10483</v>
      </c>
      <c r="B8966" s="2" t="str">
        <f t="shared" si="140"/>
        <v>Тайл Ранчо Буфало 6/1 7016 мат 0,45 Словаччина</v>
      </c>
      <c r="C8966" s="3">
        <v>3</v>
      </c>
      <c r="D8966" s="6">
        <v>695</v>
      </c>
      <c r="E8966" s="2" t="s">
        <v>30</v>
      </c>
      <c r="F8966" s="2" t="s">
        <v>10472</v>
      </c>
      <c r="G8966" s="5">
        <v>4</v>
      </c>
    </row>
    <row r="8967" spans="1:7">
      <c r="A8967" s="2" t="s">
        <v>10483</v>
      </c>
      <c r="B8967" s="2" t="str">
        <f t="shared" si="140"/>
        <v>Тайл Ранчо Буфало 6/1 7016 мат 0,45 Словаччина</v>
      </c>
      <c r="C8967" s="3">
        <v>92</v>
      </c>
      <c r="D8967" s="4">
        <v>35630</v>
      </c>
      <c r="E8967" s="2" t="s">
        <v>30</v>
      </c>
      <c r="F8967" s="2" t="s">
        <v>10484</v>
      </c>
      <c r="G8967" s="5">
        <v>10</v>
      </c>
    </row>
    <row r="8968" spans="1:7">
      <c r="A8968" s="2" t="s">
        <v>10483</v>
      </c>
      <c r="B8968" s="2" t="str">
        <f t="shared" si="140"/>
        <v>Тайл Ранчо Буфало 6/1 7016 мат 0,45 Словаччина</v>
      </c>
      <c r="C8968" s="3">
        <v>24</v>
      </c>
      <c r="D8968" s="4">
        <v>6134.36</v>
      </c>
      <c r="E8968" s="2" t="s">
        <v>30</v>
      </c>
      <c r="F8968" s="2" t="s">
        <v>10471</v>
      </c>
      <c r="G8968" s="5">
        <v>4</v>
      </c>
    </row>
    <row r="8969" spans="1:7">
      <c r="A8969" s="2" t="s">
        <v>10483</v>
      </c>
      <c r="B8969" s="2" t="str">
        <f t="shared" si="140"/>
        <v>Тайл Ранчо Буфало 6/1 7016 мат 0,45 Словаччина</v>
      </c>
      <c r="C8969" s="3">
        <v>64</v>
      </c>
      <c r="D8969" s="4">
        <v>15389.2</v>
      </c>
      <c r="E8969" s="2" t="s">
        <v>30</v>
      </c>
      <c r="F8969" s="2" t="s">
        <v>10470</v>
      </c>
      <c r="G8969" s="5">
        <v>8</v>
      </c>
    </row>
    <row r="8970" spans="1:7">
      <c r="A8970" s="2" t="s">
        <v>10485</v>
      </c>
      <c r="B8970" s="2" t="str">
        <f t="shared" si="140"/>
        <v>Тайл Ранчо Буфало 7/1 7016 мат 0,45 Словаччина</v>
      </c>
      <c r="C8970" s="3">
        <v>64</v>
      </c>
      <c r="D8970" s="4">
        <v>14546.75</v>
      </c>
      <c r="E8970" s="2" t="s">
        <v>30</v>
      </c>
      <c r="F8970" s="2" t="s">
        <v>10470</v>
      </c>
      <c r="G8970" s="5">
        <v>8</v>
      </c>
    </row>
    <row r="8971" spans="1:7">
      <c r="A8971" s="2" t="s">
        <v>10485</v>
      </c>
      <c r="B8971" s="2" t="str">
        <f t="shared" si="140"/>
        <v>Тайл Ранчо Буфало 7/1 7016 мат 0,45 Словаччина</v>
      </c>
      <c r="C8971" s="3">
        <v>3</v>
      </c>
      <c r="D8971" s="6">
        <v>715.07</v>
      </c>
      <c r="E8971" s="2" t="s">
        <v>30</v>
      </c>
      <c r="F8971" s="2" t="s">
        <v>10471</v>
      </c>
      <c r="G8971" s="5">
        <v>4</v>
      </c>
    </row>
    <row r="8972" spans="1:7">
      <c r="A8972" s="2" t="s">
        <v>10485</v>
      </c>
      <c r="B8972" s="2" t="str">
        <f t="shared" si="140"/>
        <v>Тайл Ранчо Буфало 7/1 7016 мат 0,45 Словаччина</v>
      </c>
      <c r="C8972" s="3">
        <v>92</v>
      </c>
      <c r="D8972" s="4">
        <v>34365</v>
      </c>
      <c r="E8972" s="2" t="s">
        <v>30</v>
      </c>
      <c r="F8972" s="2" t="s">
        <v>10484</v>
      </c>
      <c r="G8972" s="5">
        <v>10</v>
      </c>
    </row>
    <row r="8973" spans="1:7">
      <c r="A8973" s="2" t="s">
        <v>10486</v>
      </c>
      <c r="B8973" s="2" t="str">
        <f t="shared" si="140"/>
        <v xml:space="preserve">Тайл Ранчо Вестерн 3/1 Словаччина 0,45 мат 7016 </v>
      </c>
      <c r="C8973" s="3">
        <v>36</v>
      </c>
      <c r="D8973" s="4">
        <v>7256.23</v>
      </c>
      <c r="E8973" s="2" t="s">
        <v>30</v>
      </c>
      <c r="F8973" s="2" t="s">
        <v>10487</v>
      </c>
      <c r="G8973" s="5">
        <v>10</v>
      </c>
    </row>
    <row r="8974" spans="1:7">
      <c r="A8974" s="2" t="s">
        <v>10488</v>
      </c>
      <c r="B8974" s="2" t="str">
        <f t="shared" si="140"/>
        <v>Тайл Ранчо Вестерн 3/1 Словаччина 0,45 мат 8017</v>
      </c>
      <c r="C8974" s="3">
        <v>16</v>
      </c>
      <c r="D8974" s="4">
        <v>6412</v>
      </c>
      <c r="E8974" s="2" t="s">
        <v>30</v>
      </c>
      <c r="F8974" s="2" t="s">
        <v>5088</v>
      </c>
      <c r="G8974" s="5">
        <v>6</v>
      </c>
    </row>
    <row r="8975" spans="1:7">
      <c r="A8975" s="2" t="s">
        <v>10489</v>
      </c>
      <c r="B8975" s="2" t="str">
        <f t="shared" si="140"/>
        <v>Тайл Ранчо Вестерн 4/1 Словаччина 0,45 мат 7016</v>
      </c>
      <c r="C8975" s="3">
        <v>80</v>
      </c>
      <c r="D8975" s="4">
        <v>30318.560000000001</v>
      </c>
      <c r="E8975" s="2" t="s">
        <v>30</v>
      </c>
      <c r="F8975" s="2" t="s">
        <v>10490</v>
      </c>
      <c r="G8975" s="5">
        <v>8</v>
      </c>
    </row>
    <row r="8976" spans="1:7">
      <c r="A8976" s="2" t="s">
        <v>10491</v>
      </c>
      <c r="B8976" s="2" t="str">
        <f t="shared" si="140"/>
        <v>Тайл Ранчо Вестерн 4/1 Словаччина 0,45 мат 8019</v>
      </c>
      <c r="C8976" s="3">
        <v>36</v>
      </c>
      <c r="D8976" s="4">
        <v>10012.59</v>
      </c>
      <c r="E8976" s="2" t="s">
        <v>30</v>
      </c>
      <c r="F8976" s="2" t="s">
        <v>10492</v>
      </c>
      <c r="G8976" s="5">
        <v>5</v>
      </c>
    </row>
    <row r="8977" spans="1:7">
      <c r="A8977" s="2" t="s">
        <v>10491</v>
      </c>
      <c r="B8977" s="2" t="str">
        <f t="shared" si="140"/>
        <v>Тайл Ранчо Вестерн 4/1 Словаччина 0,45 мат 8019</v>
      </c>
      <c r="C8977" s="3">
        <v>41</v>
      </c>
      <c r="D8977" s="4">
        <v>10214.299999999999</v>
      </c>
      <c r="E8977" s="2" t="s">
        <v>30</v>
      </c>
      <c r="F8977" s="2" t="s">
        <v>10493</v>
      </c>
      <c r="G8977" s="5">
        <v>4</v>
      </c>
    </row>
    <row r="8978" spans="1:7">
      <c r="A8978" s="2" t="s">
        <v>10494</v>
      </c>
      <c r="B8978" s="2" t="str">
        <f t="shared" si="140"/>
        <v>Тайл Ранчо Вестерн Австрія 0,5 мат 9005</v>
      </c>
      <c r="C8978" s="3">
        <v>37</v>
      </c>
      <c r="D8978" s="4">
        <v>15538.91</v>
      </c>
      <c r="E8978" s="2" t="s">
        <v>30</v>
      </c>
      <c r="F8978" s="2" t="s">
        <v>10495</v>
      </c>
      <c r="G8978" s="5">
        <v>5</v>
      </c>
    </row>
    <row r="8979" spans="1:7">
      <c r="A8979" s="2" t="s">
        <v>10494</v>
      </c>
      <c r="B8979" s="2" t="str">
        <f t="shared" si="140"/>
        <v>Тайл Ранчо Вестерн Австрія 0,5 мат 9005</v>
      </c>
      <c r="C8979" s="3">
        <v>5</v>
      </c>
      <c r="D8979" s="4">
        <v>1986.91</v>
      </c>
      <c r="E8979" s="2" t="s">
        <v>30</v>
      </c>
      <c r="F8979" s="2" t="s">
        <v>10496</v>
      </c>
      <c r="G8979" s="5">
        <v>6</v>
      </c>
    </row>
    <row r="8980" spans="1:7">
      <c r="A8980" s="2" t="s">
        <v>10497</v>
      </c>
      <c r="B8980" s="2" t="str">
        <f t="shared" si="140"/>
        <v>Тайл Ранчо Горизонт 4/1 Словаччина 0,45 мат 2-х сторон.8017</v>
      </c>
      <c r="C8980" s="3">
        <v>133</v>
      </c>
      <c r="D8980" s="4">
        <v>54075</v>
      </c>
      <c r="E8980" s="2" t="s">
        <v>30</v>
      </c>
      <c r="F8980" s="2" t="s">
        <v>31</v>
      </c>
      <c r="G8980" s="5">
        <v>12</v>
      </c>
    </row>
    <row r="8981" spans="1:7">
      <c r="A8981" s="2" t="s">
        <v>10498</v>
      </c>
      <c r="B8981" s="2" t="str">
        <f t="shared" si="140"/>
        <v>Тайл Ранчо Родео 4/1 7016  мат 0,45 Словаччина</v>
      </c>
      <c r="C8981" s="3">
        <v>77</v>
      </c>
      <c r="D8981" s="4">
        <v>31984.46</v>
      </c>
      <c r="E8981" s="2" t="s">
        <v>30</v>
      </c>
      <c r="F8981" s="2" t="s">
        <v>10469</v>
      </c>
      <c r="G8981" s="5">
        <v>10</v>
      </c>
    </row>
    <row r="8982" spans="1:7">
      <c r="A8982" s="2" t="s">
        <v>10499</v>
      </c>
      <c r="B8982" s="2" t="str">
        <f t="shared" si="140"/>
        <v>Тайл Ранчо Родео 5/1 7016  мат 0,45 Словаччина</v>
      </c>
      <c r="C8982" s="3">
        <v>48</v>
      </c>
      <c r="D8982" s="4">
        <v>11432</v>
      </c>
      <c r="E8982" s="2" t="s">
        <v>30</v>
      </c>
      <c r="F8982" s="2" t="s">
        <v>10500</v>
      </c>
      <c r="G8982" s="5">
        <v>7</v>
      </c>
    </row>
    <row r="8983" spans="1:7">
      <c r="A8983" s="2" t="s">
        <v>10501</v>
      </c>
      <c r="B8983" s="2" t="str">
        <f t="shared" si="140"/>
        <v>Тайл Ранчо Родео 5/1 7016  мат 0,5 Словаччина</v>
      </c>
      <c r="C8983" s="3">
        <v>142</v>
      </c>
      <c r="D8983" s="4">
        <v>46192.56</v>
      </c>
      <c r="E8983" s="2" t="s">
        <v>30</v>
      </c>
      <c r="F8983" s="2" t="s">
        <v>10478</v>
      </c>
      <c r="G8983" s="5">
        <v>10</v>
      </c>
    </row>
    <row r="8984" spans="1:7">
      <c r="A8984" s="2" t="s">
        <v>10502</v>
      </c>
      <c r="B8984" s="2" t="str">
        <f t="shared" si="140"/>
        <v>Тайл Ранчо Родео 5/1 7016  мат 0,50 Австрія</v>
      </c>
      <c r="C8984" s="3">
        <v>250</v>
      </c>
      <c r="D8984" s="4">
        <v>88122.61</v>
      </c>
      <c r="E8984" s="2" t="s">
        <v>30</v>
      </c>
      <c r="F8984" s="2" t="s">
        <v>10476</v>
      </c>
      <c r="G8984" s="5">
        <v>7</v>
      </c>
    </row>
    <row r="8985" spans="1:7">
      <c r="A8985" s="2" t="s">
        <v>10503</v>
      </c>
      <c r="B8985" s="2" t="str">
        <f t="shared" si="140"/>
        <v>Тайл Ранчо Родео 6/1 7016  мат двостор. 0,45 Словаччина</v>
      </c>
      <c r="C8985" s="3">
        <v>332</v>
      </c>
      <c r="D8985" s="4">
        <v>116508.9</v>
      </c>
      <c r="E8985" s="2" t="s">
        <v>30</v>
      </c>
      <c r="F8985" s="2" t="s">
        <v>10474</v>
      </c>
      <c r="G8985" s="5">
        <v>1</v>
      </c>
    </row>
    <row r="8986" spans="1:7">
      <c r="A8986" s="2" t="s">
        <v>10504</v>
      </c>
      <c r="B8986" s="2" t="str">
        <f t="shared" si="140"/>
        <v>Тайл Ранчо Родео 6/1 8019 мат 0,50 Австрія</v>
      </c>
      <c r="C8986" s="3">
        <v>288</v>
      </c>
      <c r="D8986" s="4">
        <v>111318.6</v>
      </c>
      <c r="E8986" s="2" t="s">
        <v>30</v>
      </c>
      <c r="F8986" s="2" t="s">
        <v>10480</v>
      </c>
      <c r="G8986" s="5">
        <v>10</v>
      </c>
    </row>
    <row r="8987" spans="1:7">
      <c r="A8987" s="2" t="s">
        <v>10505</v>
      </c>
      <c r="B8987" s="2" t="str">
        <f t="shared" si="140"/>
        <v>Техвідхід  М/Ч "MARY" BSS (Turkish)  Пол 0,43 8017</v>
      </c>
      <c r="C8987" s="3">
        <v>1.6519999999999999</v>
      </c>
      <c r="D8987" s="6">
        <v>317.14999999999998</v>
      </c>
      <c r="E8987" s="2" t="s">
        <v>7</v>
      </c>
      <c r="F8987" s="2" t="s">
        <v>1640</v>
      </c>
      <c r="G8987" s="5">
        <v>9</v>
      </c>
    </row>
    <row r="8988" spans="1:7">
      <c r="A8988" s="2" t="s">
        <v>10506</v>
      </c>
      <c r="B8988" s="2" t="str">
        <f t="shared" si="140"/>
        <v>Техвідхід  М/Ч "STANDART" SSAB (ШВЕЦИЯ) ROUGH MATT 0,5 8017</v>
      </c>
      <c r="C8988" s="3">
        <v>1.6659999999999999</v>
      </c>
      <c r="D8988" s="6">
        <v>599.76</v>
      </c>
      <c r="E8988" s="2" t="s">
        <v>7</v>
      </c>
      <c r="F8988" s="2" t="s">
        <v>1857</v>
      </c>
      <c r="G8988" s="5">
        <v>8</v>
      </c>
    </row>
    <row r="8989" spans="1:7">
      <c r="A8989" s="2" t="s">
        <v>10507</v>
      </c>
      <c r="B8989" s="2" t="str">
        <f t="shared" si="140"/>
        <v>Техвідхід Н-14 0,45 мат</v>
      </c>
      <c r="C8989" s="3">
        <v>93.6</v>
      </c>
      <c r="D8989" s="4">
        <v>16380</v>
      </c>
      <c r="E8989" s="2" t="s">
        <v>7</v>
      </c>
      <c r="F8989" s="2" t="s">
        <v>10508</v>
      </c>
      <c r="G8989" s="5">
        <v>6</v>
      </c>
    </row>
    <row r="8990" spans="1:7">
      <c r="A8990" s="2" t="s">
        <v>10509</v>
      </c>
      <c r="B8990" s="2" t="str">
        <f t="shared" si="140"/>
        <v>Техвідхід С-8 0,45  мат</v>
      </c>
      <c r="C8990" s="3">
        <v>38.56</v>
      </c>
      <c r="D8990" s="4">
        <v>7519.2</v>
      </c>
      <c r="E8990" s="2" t="s">
        <v>7</v>
      </c>
      <c r="F8990" s="2" t="s">
        <v>10510</v>
      </c>
      <c r="G8990" s="5">
        <v>10</v>
      </c>
    </row>
    <row r="8991" spans="1:7">
      <c r="A8991" s="2" t="s">
        <v>10511</v>
      </c>
      <c r="B8991" s="2" t="str">
        <f t="shared" si="140"/>
        <v>Ущільнювач під коньок</v>
      </c>
      <c r="C8991" s="3">
        <v>10</v>
      </c>
      <c r="D8991" s="6">
        <v>750</v>
      </c>
      <c r="E8991" s="2" t="s">
        <v>30</v>
      </c>
      <c r="F8991" s="2" t="s">
        <v>251</v>
      </c>
      <c r="G8991" s="5">
        <v>12</v>
      </c>
    </row>
    <row r="8992" spans="1:7">
      <c r="A8992" s="2" t="s">
        <v>10512</v>
      </c>
      <c r="B8992" s="2" t="str">
        <f t="shared" si="140"/>
        <v>Фальцева покрівля "Класика" 7016 мат 0,45 Корея</v>
      </c>
      <c r="C8992" s="3">
        <v>116.64</v>
      </c>
      <c r="D8992" s="4">
        <v>36741.599999999999</v>
      </c>
      <c r="E8992" s="2" t="s">
        <v>7</v>
      </c>
      <c r="F8992" s="2" t="s">
        <v>10513</v>
      </c>
      <c r="G8992" s="5">
        <v>10</v>
      </c>
    </row>
    <row r="8993" spans="1:7">
      <c r="A8993" s="2" t="s">
        <v>10514</v>
      </c>
      <c r="B8993" s="2" t="str">
        <f t="shared" si="140"/>
        <v>Фальцева покрівля "Хвиля" 7016 мат 0,47 Україна Полістіл</v>
      </c>
      <c r="C8993" s="3">
        <v>105.42400000000001</v>
      </c>
      <c r="D8993" s="4">
        <v>28894.6</v>
      </c>
      <c r="E8993" s="2" t="s">
        <v>7</v>
      </c>
      <c r="F8993" s="2" t="s">
        <v>10515</v>
      </c>
      <c r="G8993" s="5">
        <v>3</v>
      </c>
    </row>
    <row r="8994" spans="1:7">
      <c r="A8994" s="2" t="s">
        <v>10516</v>
      </c>
      <c r="B8994" s="2" t="str">
        <f t="shared" si="140"/>
        <v>Фальцева покрівля "Хвиля" 7024 мат 0,50 Німеччина</v>
      </c>
      <c r="C8994" s="3">
        <v>72.733000000000004</v>
      </c>
      <c r="D8994" s="4">
        <v>32366.19</v>
      </c>
      <c r="E8994" s="2" t="s">
        <v>7</v>
      </c>
      <c r="F8994" s="2" t="s">
        <v>10517</v>
      </c>
      <c r="G8994" s="5">
        <v>10</v>
      </c>
    </row>
    <row r="8995" spans="1:7">
      <c r="A8995" s="2" t="s">
        <v>10518</v>
      </c>
      <c r="B8995" s="2" t="str">
        <f t="shared" si="140"/>
        <v>Фальцева покрівля "Хвиля"9005 мат 0,47 Україна Полістіл</v>
      </c>
      <c r="C8995" s="3">
        <v>117.256</v>
      </c>
      <c r="D8995" s="4">
        <v>37756.43</v>
      </c>
      <c r="E8995" s="2" t="s">
        <v>7</v>
      </c>
      <c r="F8995" s="2" t="s">
        <v>10519</v>
      </c>
      <c r="G8995" s="5">
        <v>7</v>
      </c>
    </row>
    <row r="8996" spans="1:7">
      <c r="A8996" s="2" t="s">
        <v>10520</v>
      </c>
      <c r="B8996" s="2" t="str">
        <f t="shared" si="140"/>
        <v>Фальц-настил  Хвиля 7024 мат 0,45  Словаччина</v>
      </c>
      <c r="C8996" s="3">
        <v>95.265000000000001</v>
      </c>
      <c r="D8996" s="4">
        <v>30294.27</v>
      </c>
      <c r="E8996" s="2" t="s">
        <v>7</v>
      </c>
      <c r="F8996" s="2" t="s">
        <v>10521</v>
      </c>
      <c r="G8996" s="5">
        <v>9</v>
      </c>
    </row>
    <row r="8997" spans="1:7">
      <c r="A8997" s="2" t="s">
        <v>10520</v>
      </c>
      <c r="B8997" s="2" t="str">
        <f t="shared" si="140"/>
        <v>Фальц-настил  Хвиля 7024 мат 0,45  Словаччина</v>
      </c>
      <c r="C8997" s="3">
        <v>82.234999999999999</v>
      </c>
      <c r="D8997" s="4">
        <v>23025.8</v>
      </c>
      <c r="E8997" s="2" t="s">
        <v>7</v>
      </c>
      <c r="F8997" s="2" t="s">
        <v>4221</v>
      </c>
      <c r="G8997" s="5">
        <v>5</v>
      </c>
    </row>
    <row r="8998" spans="1:7">
      <c r="A8998" s="2" t="s">
        <v>10520</v>
      </c>
      <c r="B8998" s="2" t="str">
        <f t="shared" si="140"/>
        <v>Фальц-настил  Хвиля 7024 мат 0,45  Словаччина</v>
      </c>
      <c r="C8998" s="3">
        <v>168.74</v>
      </c>
      <c r="D8998" s="4">
        <v>49609.56</v>
      </c>
      <c r="E8998" s="2" t="s">
        <v>7</v>
      </c>
      <c r="F8998" s="2" t="s">
        <v>10522</v>
      </c>
      <c r="G8998" s="5">
        <v>7</v>
      </c>
    </row>
    <row r="8999" spans="1:7">
      <c r="A8999" s="2" t="s">
        <v>10520</v>
      </c>
      <c r="B8999" s="2" t="str">
        <f t="shared" si="140"/>
        <v>Фальц-настил  Хвиля 7024 мат 0,45  Словаччина</v>
      </c>
      <c r="C8999" s="3">
        <v>30.66</v>
      </c>
      <c r="D8999" s="4">
        <v>9504.6</v>
      </c>
      <c r="E8999" s="2" t="s">
        <v>7</v>
      </c>
      <c r="F8999" s="2" t="s">
        <v>10523</v>
      </c>
      <c r="G8999" s="5">
        <v>10</v>
      </c>
    </row>
    <row r="9000" spans="1:7">
      <c r="A9000" s="2" t="s">
        <v>10524</v>
      </c>
      <c r="B9000" s="2" t="str">
        <f t="shared" si="140"/>
        <v>Фальц-настил 7016  мат 0,40 Індія Nippon (Не гарантійний метал)</v>
      </c>
      <c r="C9000" s="3">
        <v>8.1140000000000008</v>
      </c>
      <c r="D9000" s="4">
        <v>1585.96</v>
      </c>
      <c r="E9000" s="2" t="s">
        <v>7</v>
      </c>
      <c r="F9000" s="2" t="s">
        <v>10525</v>
      </c>
      <c r="G9000" s="5">
        <v>3</v>
      </c>
    </row>
    <row r="9001" spans="1:7">
      <c r="A9001" s="2" t="s">
        <v>10526</v>
      </c>
      <c r="B9001" s="2" t="str">
        <f t="shared" si="140"/>
        <v>Фальц-настил 7016 мат 0,45  Словаччина</v>
      </c>
      <c r="C9001" s="3">
        <v>125.905</v>
      </c>
      <c r="D9001" s="4">
        <v>36512.449999999997</v>
      </c>
      <c r="E9001" s="2" t="s">
        <v>7</v>
      </c>
      <c r="F9001" s="2" t="s">
        <v>10527</v>
      </c>
      <c r="G9001" s="5">
        <v>8</v>
      </c>
    </row>
    <row r="9002" spans="1:7">
      <c r="A9002" s="2" t="s">
        <v>10526</v>
      </c>
      <c r="B9002" s="2" t="str">
        <f t="shared" si="140"/>
        <v>Фальц-настил 7016 мат 0,45  Словаччина</v>
      </c>
      <c r="C9002" s="3">
        <v>4.7089999999999996</v>
      </c>
      <c r="D9002" s="4">
        <v>1389.16</v>
      </c>
      <c r="E9002" s="2" t="s">
        <v>7</v>
      </c>
      <c r="F9002" s="2" t="s">
        <v>10528</v>
      </c>
      <c r="G9002" s="5">
        <v>10</v>
      </c>
    </row>
    <row r="9003" spans="1:7">
      <c r="A9003" s="2" t="s">
        <v>10529</v>
      </c>
      <c r="B9003" s="2" t="str">
        <f t="shared" si="140"/>
        <v>Фальц-настил 7016 мат 0,5 Voestalpine</v>
      </c>
      <c r="C9003" s="3">
        <v>20.991</v>
      </c>
      <c r="D9003" s="4">
        <v>8606.31</v>
      </c>
      <c r="E9003" s="2" t="s">
        <v>7</v>
      </c>
      <c r="F9003" s="2" t="s">
        <v>3520</v>
      </c>
      <c r="G9003" s="5">
        <v>12</v>
      </c>
    </row>
    <row r="9004" spans="1:7">
      <c r="A9004" s="2" t="s">
        <v>10530</v>
      </c>
      <c r="B9004" s="2" t="str">
        <f t="shared" si="140"/>
        <v>Фальц-настил 8019 мат 0,5 Voestalpine</v>
      </c>
      <c r="C9004" s="3">
        <v>258.86099999999999</v>
      </c>
      <c r="D9004" s="4">
        <v>93448.82</v>
      </c>
      <c r="E9004" s="2" t="s">
        <v>7</v>
      </c>
      <c r="F9004" s="2" t="s">
        <v>4942</v>
      </c>
      <c r="G9004" s="5">
        <v>6</v>
      </c>
    </row>
    <row r="9005" spans="1:7">
      <c r="A9005" s="2" t="s">
        <v>10531</v>
      </c>
      <c r="B9005" s="2" t="str">
        <f t="shared" si="140"/>
        <v>Фальц-настил Трапеція 7016 мат 0,45  Словаччина</v>
      </c>
      <c r="C9005" s="3">
        <v>124.83</v>
      </c>
      <c r="D9005" s="4">
        <v>33329.61</v>
      </c>
      <c r="E9005" s="2" t="s">
        <v>7</v>
      </c>
      <c r="F9005" s="2" t="s">
        <v>10532</v>
      </c>
      <c r="G9005" s="5">
        <v>2</v>
      </c>
    </row>
    <row r="9006" spans="1:7">
      <c r="A9006" s="2" t="s">
        <v>10531</v>
      </c>
      <c r="B9006" s="2" t="str">
        <f t="shared" si="140"/>
        <v>Фальц-настил Трапеція 7016 мат 0,45  Словаччина</v>
      </c>
      <c r="C9006" s="3">
        <v>0.82099999999999995</v>
      </c>
      <c r="D9006" s="6">
        <v>239.65</v>
      </c>
      <c r="E9006" s="2" t="s">
        <v>7</v>
      </c>
      <c r="F9006" s="2" t="s">
        <v>595</v>
      </c>
      <c r="G9006" s="5">
        <v>3</v>
      </c>
    </row>
    <row r="9007" spans="1:7">
      <c r="A9007" s="2" t="s">
        <v>10531</v>
      </c>
      <c r="B9007" s="2" t="str">
        <f t="shared" si="140"/>
        <v>Фальц-настил Трапеція 7016 мат 0,45  Словаччина</v>
      </c>
      <c r="C9007" s="3">
        <v>80.319000000000003</v>
      </c>
      <c r="D9007" s="4">
        <v>24898.89</v>
      </c>
      <c r="E9007" s="2" t="s">
        <v>7</v>
      </c>
      <c r="F9007" s="2" t="s">
        <v>10533</v>
      </c>
      <c r="G9007" s="5">
        <v>9</v>
      </c>
    </row>
    <row r="9008" spans="1:7">
      <c r="A9008" s="2" t="s">
        <v>10534</v>
      </c>
      <c r="B9008" s="2" t="str">
        <f t="shared" si="140"/>
        <v>Фальц-настил Трапеція 8017 мат 0,45  Словаччина</v>
      </c>
      <c r="C9008" s="3">
        <v>65.7</v>
      </c>
      <c r="D9008" s="4">
        <v>19053</v>
      </c>
      <c r="E9008" s="2" t="s">
        <v>7</v>
      </c>
      <c r="F9008" s="2" t="s">
        <v>10535</v>
      </c>
      <c r="G9008" s="5">
        <v>6</v>
      </c>
    </row>
    <row r="9009" spans="1:7">
      <c r="A9009" s="2" t="s">
        <v>10536</v>
      </c>
      <c r="B9009" s="2" t="str">
        <f t="shared" si="140"/>
        <v>Фальц-настил Хвиля 3005 гланець 0,45 Корея</v>
      </c>
      <c r="C9009" s="3">
        <v>35.029000000000003</v>
      </c>
      <c r="D9009" s="4">
        <v>8406.9599999999991</v>
      </c>
      <c r="E9009" s="2" t="s">
        <v>7</v>
      </c>
      <c r="F9009" s="2" t="s">
        <v>10537</v>
      </c>
      <c r="G9009" s="5">
        <v>11</v>
      </c>
    </row>
    <row r="9010" spans="1:7">
      <c r="A9010" s="2" t="s">
        <v>10538</v>
      </c>
      <c r="B9010" s="2" t="str">
        <f t="shared" si="140"/>
        <v>Фальц-настил Хвиля 3005 мат 0,5 Voestalpine</v>
      </c>
      <c r="C9010" s="3">
        <v>68.328000000000003</v>
      </c>
      <c r="D9010" s="4">
        <v>26989.56</v>
      </c>
      <c r="E9010" s="2" t="s">
        <v>7</v>
      </c>
      <c r="F9010" s="2" t="s">
        <v>10539</v>
      </c>
      <c r="G9010" s="5">
        <v>6</v>
      </c>
    </row>
    <row r="9011" spans="1:7">
      <c r="A9011" s="2" t="s">
        <v>10538</v>
      </c>
      <c r="B9011" s="2" t="str">
        <f t="shared" si="140"/>
        <v>Фальц-настил Хвиля 3005 мат 0,5 Voestalpine</v>
      </c>
      <c r="C9011" s="3">
        <v>153.08099999999999</v>
      </c>
      <c r="D9011" s="4">
        <v>60467</v>
      </c>
      <c r="E9011" s="2" t="s">
        <v>7</v>
      </c>
      <c r="F9011" s="2" t="s">
        <v>10540</v>
      </c>
      <c r="G9011" s="5">
        <v>5</v>
      </c>
    </row>
    <row r="9012" spans="1:7">
      <c r="A9012" s="2" t="s">
        <v>10541</v>
      </c>
      <c r="B9012" s="2" t="str">
        <f t="shared" si="140"/>
        <v>Фальц-настил Хвиля 6020 мат 0,45  Словаччина</v>
      </c>
      <c r="C9012" s="3">
        <v>29.565000000000001</v>
      </c>
      <c r="D9012" s="4">
        <v>8662.5499999999993</v>
      </c>
      <c r="E9012" s="2" t="s">
        <v>7</v>
      </c>
      <c r="F9012" s="2" t="s">
        <v>10542</v>
      </c>
      <c r="G9012" s="5">
        <v>10</v>
      </c>
    </row>
    <row r="9013" spans="1:7">
      <c r="A9013" s="2" t="s">
        <v>10541</v>
      </c>
      <c r="B9013" s="2" t="str">
        <f t="shared" si="140"/>
        <v>Фальц-настил Хвиля 6020 мат 0,45  Словаччина</v>
      </c>
      <c r="C9013" s="3">
        <v>26.28</v>
      </c>
      <c r="D9013" s="4">
        <v>7673.76</v>
      </c>
      <c r="E9013" s="2" t="s">
        <v>7</v>
      </c>
      <c r="F9013" s="2" t="s">
        <v>10543</v>
      </c>
      <c r="G9013" s="5">
        <v>1</v>
      </c>
    </row>
    <row r="9014" spans="1:7">
      <c r="A9014" s="2" t="s">
        <v>10544</v>
      </c>
      <c r="B9014" s="2" t="str">
        <f t="shared" si="140"/>
        <v>Фальц-настил Хвиля 7016  мат 0,40 Індія Nippon (Не гарантійний метал)</v>
      </c>
      <c r="C9014" s="3">
        <v>4.9279999999999999</v>
      </c>
      <c r="D9014" s="4">
        <v>1010.24</v>
      </c>
      <c r="E9014" s="2" t="s">
        <v>7</v>
      </c>
      <c r="F9014" s="2" t="s">
        <v>10545</v>
      </c>
      <c r="G9014" s="5">
        <v>8</v>
      </c>
    </row>
    <row r="9015" spans="1:7">
      <c r="A9015" s="2" t="s">
        <v>10544</v>
      </c>
      <c r="B9015" s="2" t="str">
        <f t="shared" si="140"/>
        <v>Фальц-настил Хвиля 7016  мат 0,40 Індія Nippon (Не гарантійний метал)</v>
      </c>
      <c r="C9015" s="3">
        <v>68.984999999999999</v>
      </c>
      <c r="D9015" s="4">
        <v>14555.84</v>
      </c>
      <c r="E9015" s="2" t="s">
        <v>7</v>
      </c>
      <c r="F9015" s="2" t="s">
        <v>10546</v>
      </c>
      <c r="G9015" s="5">
        <v>4</v>
      </c>
    </row>
    <row r="9016" spans="1:7">
      <c r="A9016" s="2" t="s">
        <v>10544</v>
      </c>
      <c r="B9016" s="2" t="str">
        <f t="shared" si="140"/>
        <v>Фальц-настил Хвиля 7016  мат 0,40 Індія Nippon (Не гарантійний метал)</v>
      </c>
      <c r="C9016" s="3">
        <v>47.741999999999997</v>
      </c>
      <c r="D9016" s="4">
        <v>9834.85</v>
      </c>
      <c r="E9016" s="2" t="s">
        <v>7</v>
      </c>
      <c r="F9016" s="2" t="s">
        <v>10547</v>
      </c>
      <c r="G9016" s="5">
        <v>4</v>
      </c>
    </row>
    <row r="9017" spans="1:7">
      <c r="A9017" s="2" t="s">
        <v>10548</v>
      </c>
      <c r="B9017" s="2" t="str">
        <f t="shared" si="140"/>
        <v>Фальц-настил Хвиля 7016  мат 0,43 Індія Nippon (Не гарантійний метал)</v>
      </c>
      <c r="C9017" s="3">
        <v>174.762</v>
      </c>
      <c r="D9017" s="4">
        <v>40370.019999999997</v>
      </c>
      <c r="E9017" s="2" t="s">
        <v>7</v>
      </c>
      <c r="F9017" s="2" t="s">
        <v>10549</v>
      </c>
      <c r="G9017" s="5">
        <v>8</v>
      </c>
    </row>
    <row r="9018" spans="1:7">
      <c r="A9018" s="2" t="s">
        <v>10550</v>
      </c>
      <c r="B9018" s="2" t="str">
        <f t="shared" si="140"/>
        <v>Фальц-настил Хвиля 7016 мат 0,45  двосторонній  Словаччина</v>
      </c>
      <c r="C9018" s="3">
        <v>11.826000000000001</v>
      </c>
      <c r="D9018" s="4">
        <v>3453.19</v>
      </c>
      <c r="E9018" s="2" t="s">
        <v>7</v>
      </c>
      <c r="F9018" s="2" t="s">
        <v>10551</v>
      </c>
      <c r="G9018" s="5">
        <v>4</v>
      </c>
    </row>
    <row r="9019" spans="1:7">
      <c r="A9019" s="2" t="s">
        <v>10550</v>
      </c>
      <c r="B9019" s="2" t="str">
        <f t="shared" si="140"/>
        <v>Фальц-настил Хвиля 7016 мат 0,45  двосторонній  Словаччина</v>
      </c>
      <c r="C9019" s="3">
        <v>35.807000000000002</v>
      </c>
      <c r="D9019" s="4">
        <v>11100.17</v>
      </c>
      <c r="E9019" s="2" t="s">
        <v>7</v>
      </c>
      <c r="F9019" s="2" t="s">
        <v>10552</v>
      </c>
      <c r="G9019" s="5">
        <v>6</v>
      </c>
    </row>
    <row r="9020" spans="1:7">
      <c r="A9020" s="2" t="s">
        <v>10550</v>
      </c>
      <c r="B9020" s="2" t="str">
        <f t="shared" si="140"/>
        <v>Фальц-настил Хвиля 7016 мат 0,45  двосторонній  Словаччина</v>
      </c>
      <c r="C9020" s="3">
        <v>157.87700000000001</v>
      </c>
      <c r="D9020" s="4">
        <v>50204.89</v>
      </c>
      <c r="E9020" s="2" t="s">
        <v>7</v>
      </c>
      <c r="F9020" s="2" t="s">
        <v>10553</v>
      </c>
      <c r="G9020" s="5">
        <v>9</v>
      </c>
    </row>
    <row r="9021" spans="1:7">
      <c r="A9021" s="2" t="s">
        <v>10550</v>
      </c>
      <c r="B9021" s="2" t="str">
        <f t="shared" si="140"/>
        <v>Фальц-настил Хвиля 7016 мат 0,45  двосторонній  Словаччина</v>
      </c>
      <c r="C9021" s="3">
        <v>29.018000000000001</v>
      </c>
      <c r="D9021" s="4">
        <v>9140.67</v>
      </c>
      <c r="E9021" s="2" t="s">
        <v>7</v>
      </c>
      <c r="F9021" s="2" t="s">
        <v>10554</v>
      </c>
      <c r="G9021" s="5">
        <v>6</v>
      </c>
    </row>
    <row r="9022" spans="1:7">
      <c r="A9022" s="2" t="s">
        <v>10550</v>
      </c>
      <c r="B9022" s="2" t="str">
        <f t="shared" si="140"/>
        <v>Фальц-настил Хвиля 7016 мат 0,45  двосторонній  Словаччина</v>
      </c>
      <c r="C9022" s="3">
        <v>46.209000000000003</v>
      </c>
      <c r="D9022" s="4">
        <v>14833.09</v>
      </c>
      <c r="E9022" s="2" t="s">
        <v>7</v>
      </c>
      <c r="F9022" s="2" t="s">
        <v>10555</v>
      </c>
      <c r="G9022" s="5">
        <v>6</v>
      </c>
    </row>
    <row r="9023" spans="1:7">
      <c r="A9023" s="2" t="s">
        <v>10550</v>
      </c>
      <c r="B9023" s="2" t="str">
        <f t="shared" si="140"/>
        <v>Фальц-настил Хвиля 7016 мат 0,45  двосторонній  Словаччина</v>
      </c>
      <c r="C9023" s="3">
        <v>8.2129999999999992</v>
      </c>
      <c r="D9023" s="4">
        <v>2554.2399999999998</v>
      </c>
      <c r="E9023" s="2" t="s">
        <v>7</v>
      </c>
      <c r="F9023" s="2" t="s">
        <v>10556</v>
      </c>
      <c r="G9023" s="5">
        <v>6</v>
      </c>
    </row>
    <row r="9024" spans="1:7">
      <c r="A9024" s="2" t="s">
        <v>10550</v>
      </c>
      <c r="B9024" s="2" t="str">
        <f t="shared" si="140"/>
        <v>Фальц-настил Хвиля 7016 мат 0,45  двосторонній  Словаччина</v>
      </c>
      <c r="C9024" s="3">
        <v>55.658999999999999</v>
      </c>
      <c r="D9024" s="4">
        <v>17818.88</v>
      </c>
      <c r="E9024" s="2" t="s">
        <v>7</v>
      </c>
      <c r="F9024" s="2" t="s">
        <v>10557</v>
      </c>
      <c r="G9024" s="5">
        <v>10</v>
      </c>
    </row>
    <row r="9025" spans="1:7">
      <c r="A9025" s="2" t="s">
        <v>10550</v>
      </c>
      <c r="B9025" s="2" t="str">
        <f t="shared" si="140"/>
        <v>Фальц-настил Хвиля 7016 мат 0,45  двосторонній  Словаччина</v>
      </c>
      <c r="C9025" s="3">
        <v>43.033999999999999</v>
      </c>
      <c r="D9025" s="4">
        <v>14201.22</v>
      </c>
      <c r="E9025" s="2" t="s">
        <v>7</v>
      </c>
      <c r="F9025" s="2" t="s">
        <v>10558</v>
      </c>
      <c r="G9025" s="5">
        <v>5</v>
      </c>
    </row>
    <row r="9026" spans="1:7">
      <c r="A9026" s="2" t="s">
        <v>10550</v>
      </c>
      <c r="B9026" s="2" t="str">
        <f t="shared" si="140"/>
        <v>Фальц-настил Хвиля 7016 мат 0,45  двосторонній  Словаччина</v>
      </c>
      <c r="C9026" s="3">
        <v>26.28</v>
      </c>
      <c r="D9026" s="4">
        <v>8330.76</v>
      </c>
      <c r="E9026" s="2" t="s">
        <v>7</v>
      </c>
      <c r="F9026" s="2" t="s">
        <v>10559</v>
      </c>
      <c r="G9026" s="5">
        <v>10</v>
      </c>
    </row>
    <row r="9027" spans="1:7">
      <c r="A9027" s="2" t="s">
        <v>10560</v>
      </c>
      <c r="B9027" s="2" t="str">
        <f t="shared" si="140"/>
        <v>Фальц-настил Хвиля 7016 мат 0,45  Словаччина</v>
      </c>
      <c r="C9027" s="3">
        <v>12.263999999999999</v>
      </c>
      <c r="D9027" s="4">
        <v>3642.41</v>
      </c>
      <c r="E9027" s="2" t="s">
        <v>7</v>
      </c>
      <c r="F9027" s="2" t="s">
        <v>3526</v>
      </c>
      <c r="G9027" s="5">
        <v>7</v>
      </c>
    </row>
    <row r="9028" spans="1:7">
      <c r="A9028" s="2" t="s">
        <v>10560</v>
      </c>
      <c r="B9028" s="2" t="str">
        <f t="shared" ref="B9028:B9085" si="141">A9028</f>
        <v>Фальц-настил Хвиля 7016 мат 0,45  Словаччина</v>
      </c>
      <c r="C9028" s="3">
        <v>19.71</v>
      </c>
      <c r="D9028" s="4">
        <v>5715.9</v>
      </c>
      <c r="E9028" s="2" t="s">
        <v>7</v>
      </c>
      <c r="F9028" s="2" t="s">
        <v>10561</v>
      </c>
      <c r="G9028" s="5">
        <v>7</v>
      </c>
    </row>
    <row r="9029" spans="1:7">
      <c r="A9029" s="2" t="s">
        <v>10560</v>
      </c>
      <c r="B9029" s="2" t="str">
        <f t="shared" si="141"/>
        <v>Фальц-настил Хвиля 7016 мат 0,45  Словаччина</v>
      </c>
      <c r="C9029" s="3">
        <v>23.652000000000001</v>
      </c>
      <c r="D9029" s="4">
        <v>6811.78</v>
      </c>
      <c r="E9029" s="2" t="s">
        <v>7</v>
      </c>
      <c r="F9029" s="2" t="s">
        <v>10562</v>
      </c>
      <c r="G9029" s="5">
        <v>7</v>
      </c>
    </row>
    <row r="9030" spans="1:7">
      <c r="A9030" s="2" t="s">
        <v>10560</v>
      </c>
      <c r="B9030" s="2" t="str">
        <f t="shared" si="141"/>
        <v>Фальц-настил Хвиля 7016 мат 0,45  Словаччина</v>
      </c>
      <c r="C9030" s="3">
        <v>169.39699999999999</v>
      </c>
      <c r="D9030" s="4">
        <v>46075.98</v>
      </c>
      <c r="E9030" s="2" t="s">
        <v>7</v>
      </c>
      <c r="F9030" s="2" t="s">
        <v>10563</v>
      </c>
      <c r="G9030" s="5">
        <v>4</v>
      </c>
    </row>
    <row r="9031" spans="1:7">
      <c r="A9031" s="2" t="s">
        <v>10560</v>
      </c>
      <c r="B9031" s="2" t="str">
        <f t="shared" si="141"/>
        <v>Фальц-настил Хвиля 7016 мат 0,45  Словаччина</v>
      </c>
      <c r="C9031" s="3">
        <v>3.0659999999999998</v>
      </c>
      <c r="D9031" s="6">
        <v>889.14</v>
      </c>
      <c r="E9031" s="2" t="s">
        <v>7</v>
      </c>
      <c r="F9031" s="2" t="s">
        <v>10564</v>
      </c>
      <c r="G9031" s="5">
        <v>7</v>
      </c>
    </row>
    <row r="9032" spans="1:7">
      <c r="A9032" s="2" t="s">
        <v>10560</v>
      </c>
      <c r="B9032" s="2" t="str">
        <f t="shared" si="141"/>
        <v>Фальц-настил Хвиля 7016 мат 0,45  Словаччина</v>
      </c>
      <c r="C9032" s="3">
        <v>0.82099999999999995</v>
      </c>
      <c r="D9032" s="6">
        <v>239.65</v>
      </c>
      <c r="E9032" s="2" t="s">
        <v>7</v>
      </c>
      <c r="F9032" s="2" t="s">
        <v>595</v>
      </c>
      <c r="G9032" s="5">
        <v>3</v>
      </c>
    </row>
    <row r="9033" spans="1:7">
      <c r="A9033" s="2" t="s">
        <v>10560</v>
      </c>
      <c r="B9033" s="2" t="str">
        <f t="shared" si="141"/>
        <v>Фальц-настил Хвиля 7016 мат 0,45  Словаччина</v>
      </c>
      <c r="C9033" s="3">
        <v>133.07499999999999</v>
      </c>
      <c r="D9033" s="4">
        <v>38857.9</v>
      </c>
      <c r="E9033" s="2" t="s">
        <v>7</v>
      </c>
      <c r="F9033" s="2" t="s">
        <v>10565</v>
      </c>
      <c r="G9033" s="5">
        <v>9</v>
      </c>
    </row>
    <row r="9034" spans="1:7">
      <c r="A9034" s="2" t="s">
        <v>10560</v>
      </c>
      <c r="B9034" s="2" t="str">
        <f t="shared" si="141"/>
        <v>Фальц-настил Хвиля 7016 мат 0,45  Словаччина</v>
      </c>
      <c r="C9034" s="3">
        <v>22.01</v>
      </c>
      <c r="D9034" s="4">
        <v>6448.93</v>
      </c>
      <c r="E9034" s="2" t="s">
        <v>7</v>
      </c>
      <c r="F9034" s="2" t="s">
        <v>2089</v>
      </c>
      <c r="G9034" s="5">
        <v>12</v>
      </c>
    </row>
    <row r="9035" spans="1:7">
      <c r="A9035" s="2" t="s">
        <v>10560</v>
      </c>
      <c r="B9035" s="2" t="str">
        <f t="shared" si="141"/>
        <v>Фальц-настил Хвиля 7016 мат 0,45  Словаччина</v>
      </c>
      <c r="C9035" s="3">
        <v>82.935000000000002</v>
      </c>
      <c r="D9035" s="4">
        <v>22558.32</v>
      </c>
      <c r="E9035" s="2" t="s">
        <v>7</v>
      </c>
      <c r="F9035" s="2" t="s">
        <v>10566</v>
      </c>
      <c r="G9035" s="5">
        <v>3</v>
      </c>
    </row>
    <row r="9036" spans="1:7">
      <c r="A9036" s="2" t="s">
        <v>10560</v>
      </c>
      <c r="B9036" s="2" t="str">
        <f t="shared" si="141"/>
        <v>Фальц-настил Хвиля 7016 мат 0,45  Словаччина</v>
      </c>
      <c r="C9036" s="3">
        <v>306.16199999999998</v>
      </c>
      <c r="D9036" s="4">
        <v>85419.22</v>
      </c>
      <c r="E9036" s="2" t="s">
        <v>7</v>
      </c>
      <c r="F9036" s="2" t="s">
        <v>3030</v>
      </c>
      <c r="G9036" s="5">
        <v>5</v>
      </c>
    </row>
    <row r="9037" spans="1:7">
      <c r="A9037" s="2" t="s">
        <v>10560</v>
      </c>
      <c r="B9037" s="2" t="str">
        <f t="shared" si="141"/>
        <v>Фальц-настил Хвиля 7016 мат 0,45  Словаччина</v>
      </c>
      <c r="C9037" s="3">
        <v>47.21</v>
      </c>
      <c r="D9037" s="4">
        <v>13596.48</v>
      </c>
      <c r="E9037" s="2" t="s">
        <v>7</v>
      </c>
      <c r="F9037" s="2" t="s">
        <v>10567</v>
      </c>
      <c r="G9037" s="5">
        <v>7</v>
      </c>
    </row>
    <row r="9038" spans="1:7">
      <c r="A9038" s="2" t="s">
        <v>10560</v>
      </c>
      <c r="B9038" s="2" t="str">
        <f t="shared" si="141"/>
        <v>Фальц-настил Хвиля 7016 мат 0,45  Словаччина</v>
      </c>
      <c r="C9038" s="3">
        <v>23.762</v>
      </c>
      <c r="D9038" s="4">
        <v>6463.26</v>
      </c>
      <c r="E9038" s="2" t="s">
        <v>7</v>
      </c>
      <c r="F9038" s="2" t="s">
        <v>3651</v>
      </c>
      <c r="G9038" s="5">
        <v>1</v>
      </c>
    </row>
    <row r="9039" spans="1:7">
      <c r="A9039" s="2" t="s">
        <v>10560</v>
      </c>
      <c r="B9039" s="2" t="str">
        <f t="shared" si="141"/>
        <v>Фальц-настил Хвиля 7016 мат 0,45  Словаччина</v>
      </c>
      <c r="C9039" s="3">
        <v>30.66</v>
      </c>
      <c r="D9039" s="4">
        <v>8952.7199999999993</v>
      </c>
      <c r="E9039" s="2" t="s">
        <v>7</v>
      </c>
      <c r="F9039" s="2" t="s">
        <v>3469</v>
      </c>
      <c r="G9039" s="5">
        <v>9</v>
      </c>
    </row>
    <row r="9040" spans="1:7">
      <c r="A9040" s="2" t="s">
        <v>10560</v>
      </c>
      <c r="B9040" s="2" t="str">
        <f t="shared" si="141"/>
        <v>Фальц-настил Хвиля 7016 мат 0,45  Словаччина</v>
      </c>
      <c r="C9040" s="3">
        <v>23.652000000000001</v>
      </c>
      <c r="D9040" s="4">
        <v>6433.34</v>
      </c>
      <c r="E9040" s="2" t="s">
        <v>7</v>
      </c>
      <c r="F9040" s="2" t="s">
        <v>3674</v>
      </c>
      <c r="G9040" s="5">
        <v>2</v>
      </c>
    </row>
    <row r="9041" spans="1:7">
      <c r="A9041" s="2" t="s">
        <v>10560</v>
      </c>
      <c r="B9041" s="2" t="str">
        <f t="shared" si="141"/>
        <v>Фальц-настил Хвиля 7016 мат 0,45  Словаччина</v>
      </c>
      <c r="C9041" s="3">
        <v>8.7929999999999993</v>
      </c>
      <c r="D9041" s="4">
        <v>2506.0100000000002</v>
      </c>
      <c r="E9041" s="2" t="s">
        <v>7</v>
      </c>
      <c r="F9041" s="2" t="s">
        <v>10568</v>
      </c>
      <c r="G9041" s="5">
        <v>5</v>
      </c>
    </row>
    <row r="9042" spans="1:7">
      <c r="A9042" s="2" t="s">
        <v>10560</v>
      </c>
      <c r="B9042" s="2" t="str">
        <f t="shared" si="141"/>
        <v>Фальц-настил Хвиля 7016 мат 0,45  Словаччина</v>
      </c>
      <c r="C9042" s="3">
        <v>98.301000000000002</v>
      </c>
      <c r="D9042" s="4">
        <v>26637.61</v>
      </c>
      <c r="E9042" s="2" t="s">
        <v>7</v>
      </c>
      <c r="F9042" s="2" t="s">
        <v>10569</v>
      </c>
      <c r="G9042" s="5">
        <v>3</v>
      </c>
    </row>
    <row r="9043" spans="1:7">
      <c r="A9043" s="2" t="s">
        <v>10560</v>
      </c>
      <c r="B9043" s="2" t="str">
        <f t="shared" si="141"/>
        <v>Фальц-настил Хвиля 7016 мат 0,45  Словаччина</v>
      </c>
      <c r="C9043" s="3">
        <v>32.237000000000002</v>
      </c>
      <c r="D9043" s="4">
        <v>8381.6200000000008</v>
      </c>
      <c r="E9043" s="2" t="s">
        <v>7</v>
      </c>
      <c r="F9043" s="2" t="s">
        <v>10570</v>
      </c>
      <c r="G9043" s="5">
        <v>4</v>
      </c>
    </row>
    <row r="9044" spans="1:7">
      <c r="A9044" s="2" t="s">
        <v>10560</v>
      </c>
      <c r="B9044" s="2" t="str">
        <f t="shared" si="141"/>
        <v>Фальц-настил Хвиля 7016 мат 0,45  Словаччина</v>
      </c>
      <c r="C9044" s="3">
        <v>1.2589999999999999</v>
      </c>
      <c r="D9044" s="6">
        <v>362.59</v>
      </c>
      <c r="E9044" s="2" t="s">
        <v>7</v>
      </c>
      <c r="F9044" s="2" t="s">
        <v>10571</v>
      </c>
      <c r="G9044" s="5">
        <v>7</v>
      </c>
    </row>
    <row r="9045" spans="1:7">
      <c r="A9045" s="2" t="s">
        <v>10560</v>
      </c>
      <c r="B9045" s="2" t="str">
        <f t="shared" si="141"/>
        <v>Фальц-настил Хвиля 7016 мат 0,45  Словаччина</v>
      </c>
      <c r="C9045" s="3">
        <v>53.162999999999997</v>
      </c>
      <c r="D9045" s="4">
        <v>15417.27</v>
      </c>
      <c r="E9045" s="2" t="s">
        <v>7</v>
      </c>
      <c r="F9045" s="2" t="s">
        <v>10572</v>
      </c>
      <c r="G9045" s="5">
        <v>7</v>
      </c>
    </row>
    <row r="9046" spans="1:7">
      <c r="A9046" s="2" t="s">
        <v>10560</v>
      </c>
      <c r="B9046" s="2" t="str">
        <f t="shared" si="141"/>
        <v>Фальц-настил Хвиля 7016 мат 0,45  Словаччина</v>
      </c>
      <c r="C9046" s="3">
        <v>157.352</v>
      </c>
      <c r="D9046" s="4">
        <v>44373.26</v>
      </c>
      <c r="E9046" s="2" t="s">
        <v>7</v>
      </c>
      <c r="F9046" s="2" t="s">
        <v>10573</v>
      </c>
      <c r="G9046" s="5">
        <v>5</v>
      </c>
    </row>
    <row r="9047" spans="1:7">
      <c r="A9047" s="2" t="s">
        <v>10560</v>
      </c>
      <c r="B9047" s="2" t="str">
        <f t="shared" si="141"/>
        <v>Фальц-настил Хвиля 7016 мат 0,45  Словаччина</v>
      </c>
      <c r="C9047" s="3">
        <v>23.914999999999999</v>
      </c>
      <c r="D9047" s="4">
        <v>7031.01</v>
      </c>
      <c r="E9047" s="2" t="s">
        <v>7</v>
      </c>
      <c r="F9047" s="2" t="s">
        <v>10574</v>
      </c>
      <c r="G9047" s="5">
        <v>7</v>
      </c>
    </row>
    <row r="9048" spans="1:7">
      <c r="A9048" s="2" t="s">
        <v>10560</v>
      </c>
      <c r="B9048" s="2" t="str">
        <f t="shared" si="141"/>
        <v>Фальц-настил Хвиля 7016 мат 0,45  Словаччина</v>
      </c>
      <c r="C9048" s="3">
        <v>3.7229999999999999</v>
      </c>
      <c r="D9048" s="4">
        <v>1039.98</v>
      </c>
      <c r="E9048" s="2" t="s">
        <v>7</v>
      </c>
      <c r="F9048" s="2" t="s">
        <v>10575</v>
      </c>
      <c r="G9048" s="5">
        <v>3</v>
      </c>
    </row>
    <row r="9049" spans="1:7">
      <c r="A9049" s="2" t="s">
        <v>10560</v>
      </c>
      <c r="B9049" s="2" t="str">
        <f t="shared" si="141"/>
        <v>Фальц-настил Хвиля 7016 мат 0,45  Словаччина</v>
      </c>
      <c r="C9049" s="3">
        <v>72.489000000000004</v>
      </c>
      <c r="D9049" s="4">
        <v>19934.48</v>
      </c>
      <c r="E9049" s="2" t="s">
        <v>7</v>
      </c>
      <c r="F9049" s="2" t="s">
        <v>10576</v>
      </c>
      <c r="G9049" s="5">
        <v>4</v>
      </c>
    </row>
    <row r="9050" spans="1:7">
      <c r="A9050" s="2" t="s">
        <v>10560</v>
      </c>
      <c r="B9050" s="2" t="str">
        <f t="shared" si="141"/>
        <v>Фальц-настил Хвиля 7016 мат 0,45  Словаччина</v>
      </c>
      <c r="C9050" s="3">
        <v>10.183999999999999</v>
      </c>
      <c r="D9050" s="4">
        <v>2871.89</v>
      </c>
      <c r="E9050" s="2" t="s">
        <v>7</v>
      </c>
      <c r="F9050" s="2" t="s">
        <v>3767</v>
      </c>
      <c r="G9050" s="5">
        <v>6</v>
      </c>
    </row>
    <row r="9051" spans="1:7">
      <c r="A9051" s="2" t="s">
        <v>10560</v>
      </c>
      <c r="B9051" s="2" t="str">
        <f t="shared" si="141"/>
        <v>Фальц-настил Хвиля 7016 мат 0,45  Словаччина</v>
      </c>
      <c r="C9051" s="3">
        <v>21.079000000000001</v>
      </c>
      <c r="D9051" s="4">
        <v>6218.31</v>
      </c>
      <c r="E9051" s="2" t="s">
        <v>7</v>
      </c>
      <c r="F9051" s="2" t="s">
        <v>10577</v>
      </c>
      <c r="G9051" s="5">
        <v>10</v>
      </c>
    </row>
    <row r="9052" spans="1:7">
      <c r="A9052" s="2" t="s">
        <v>10578</v>
      </c>
      <c r="B9052" s="2" t="str">
        <f t="shared" si="141"/>
        <v>Фальц-настил Хвиля 7016 мат 0,45 Корея</v>
      </c>
      <c r="C9052" s="3">
        <v>35.04</v>
      </c>
      <c r="D9052" s="4">
        <v>8760</v>
      </c>
      <c r="E9052" s="2" t="s">
        <v>7</v>
      </c>
      <c r="F9052" s="2" t="s">
        <v>10579</v>
      </c>
      <c r="G9052" s="5">
        <v>9</v>
      </c>
    </row>
    <row r="9053" spans="1:7">
      <c r="A9053" s="2" t="s">
        <v>10578</v>
      </c>
      <c r="B9053" s="2" t="str">
        <f t="shared" si="141"/>
        <v>Фальц-настил Хвиля 7016 мат 0,45 Корея</v>
      </c>
      <c r="C9053" s="3">
        <v>159.21299999999999</v>
      </c>
      <c r="D9053" s="4">
        <v>40440.089999999997</v>
      </c>
      <c r="E9053" s="2" t="s">
        <v>7</v>
      </c>
      <c r="F9053" s="2" t="s">
        <v>10580</v>
      </c>
      <c r="G9053" s="5">
        <v>8</v>
      </c>
    </row>
    <row r="9054" spans="1:7">
      <c r="A9054" s="2" t="s">
        <v>10578</v>
      </c>
      <c r="B9054" s="2" t="str">
        <f t="shared" si="141"/>
        <v>Фальц-настил Хвиля 7016 мат 0,45 Корея</v>
      </c>
      <c r="C9054" s="3">
        <v>34.186</v>
      </c>
      <c r="D9054" s="4">
        <v>8546.5</v>
      </c>
      <c r="E9054" s="2" t="s">
        <v>7</v>
      </c>
      <c r="F9054" s="2" t="s">
        <v>3495</v>
      </c>
      <c r="G9054" s="5">
        <v>11</v>
      </c>
    </row>
    <row r="9055" spans="1:7">
      <c r="A9055" s="2" t="s">
        <v>10578</v>
      </c>
      <c r="B9055" s="2" t="str">
        <f t="shared" si="141"/>
        <v>Фальц-настил Хвиля 7016 мат 0,45 Корея</v>
      </c>
      <c r="C9055" s="3">
        <v>95.396000000000001</v>
      </c>
      <c r="D9055" s="4">
        <v>23849</v>
      </c>
      <c r="E9055" s="2" t="s">
        <v>7</v>
      </c>
      <c r="F9055" s="2" t="s">
        <v>3513</v>
      </c>
      <c r="G9055" s="5">
        <v>10</v>
      </c>
    </row>
    <row r="9056" spans="1:7">
      <c r="A9056" s="2" t="s">
        <v>10578</v>
      </c>
      <c r="B9056" s="2" t="str">
        <f t="shared" si="141"/>
        <v>Фальц-настил Хвиля 7016 мат 0,45 Корея</v>
      </c>
      <c r="C9056" s="3">
        <v>73.912999999999997</v>
      </c>
      <c r="D9056" s="4">
        <v>18478.25</v>
      </c>
      <c r="E9056" s="2" t="s">
        <v>7</v>
      </c>
      <c r="F9056" s="2" t="s">
        <v>10581</v>
      </c>
      <c r="G9056" s="5">
        <v>10</v>
      </c>
    </row>
    <row r="9057" spans="1:7">
      <c r="A9057" s="2" t="s">
        <v>10578</v>
      </c>
      <c r="B9057" s="2" t="str">
        <f t="shared" si="141"/>
        <v>Фальц-настил Хвиля 7016 мат 0,45 Корея</v>
      </c>
      <c r="C9057" s="3">
        <v>19.436</v>
      </c>
      <c r="D9057" s="4">
        <v>4859</v>
      </c>
      <c r="E9057" s="2" t="s">
        <v>7</v>
      </c>
      <c r="F9057" s="2" t="s">
        <v>3519</v>
      </c>
      <c r="G9057" s="5">
        <v>9</v>
      </c>
    </row>
    <row r="9058" spans="1:7">
      <c r="A9058" s="2" t="s">
        <v>10582</v>
      </c>
      <c r="B9058" s="2" t="str">
        <f t="shared" si="141"/>
        <v>Фальц-настил Хвиля 7016 мат 0,5  Словаччина</v>
      </c>
      <c r="C9058" s="3">
        <v>49.274999999999999</v>
      </c>
      <c r="D9058" s="4">
        <v>15768</v>
      </c>
      <c r="E9058" s="2" t="s">
        <v>7</v>
      </c>
      <c r="F9058" s="2" t="s">
        <v>10583</v>
      </c>
      <c r="G9058" s="5">
        <v>4</v>
      </c>
    </row>
    <row r="9059" spans="1:7">
      <c r="A9059" s="2" t="s">
        <v>10582</v>
      </c>
      <c r="B9059" s="2" t="str">
        <f t="shared" si="141"/>
        <v>Фальц-настил Хвиля 7016 мат 0,5  Словаччина</v>
      </c>
      <c r="C9059" s="3">
        <v>231.97800000000001</v>
      </c>
      <c r="D9059" s="4">
        <v>74232.960000000006</v>
      </c>
      <c r="E9059" s="2" t="s">
        <v>7</v>
      </c>
      <c r="F9059" s="2" t="s">
        <v>10584</v>
      </c>
      <c r="G9059" s="5">
        <v>4</v>
      </c>
    </row>
    <row r="9060" spans="1:7">
      <c r="A9060" s="2" t="s">
        <v>10585</v>
      </c>
      <c r="B9060" s="2" t="str">
        <f t="shared" si="141"/>
        <v>Фальц-настил Хвиля 7016 мат 0,5 Voestalpine</v>
      </c>
      <c r="C9060" s="3">
        <v>7.49</v>
      </c>
      <c r="D9060" s="4">
        <v>2778.79</v>
      </c>
      <c r="E9060" s="2" t="s">
        <v>7</v>
      </c>
      <c r="F9060" s="2" t="s">
        <v>10586</v>
      </c>
      <c r="G9060" s="5">
        <v>5</v>
      </c>
    </row>
    <row r="9061" spans="1:7">
      <c r="A9061" s="2" t="s">
        <v>10585</v>
      </c>
      <c r="B9061" s="2" t="str">
        <f t="shared" si="141"/>
        <v>Фальц-настил Хвиля 7016 мат 0,5 Voestalpine</v>
      </c>
      <c r="C9061" s="3">
        <v>14.717000000000001</v>
      </c>
      <c r="D9061" s="4">
        <v>5739.63</v>
      </c>
      <c r="E9061" s="2" t="s">
        <v>7</v>
      </c>
      <c r="F9061" s="2" t="s">
        <v>2831</v>
      </c>
      <c r="G9061" s="5">
        <v>8</v>
      </c>
    </row>
    <row r="9062" spans="1:7">
      <c r="A9062" s="2" t="s">
        <v>10585</v>
      </c>
      <c r="B9062" s="2" t="str">
        <f t="shared" si="141"/>
        <v>Фальц-настил Хвиля 7016 мат 0,5 Voestalpine</v>
      </c>
      <c r="C9062" s="3">
        <v>18.396000000000001</v>
      </c>
      <c r="D9062" s="4">
        <v>6990.48</v>
      </c>
      <c r="E9062" s="2" t="s">
        <v>7</v>
      </c>
      <c r="F9062" s="2" t="s">
        <v>1171</v>
      </c>
      <c r="G9062" s="5">
        <v>6</v>
      </c>
    </row>
    <row r="9063" spans="1:7">
      <c r="A9063" s="2" t="s">
        <v>10587</v>
      </c>
      <c r="B9063" s="2" t="str">
        <f t="shared" si="141"/>
        <v>Фальц-настил Хвиля 7016 мат 0,5 Німеччина</v>
      </c>
      <c r="C9063" s="3">
        <v>242.65199999999999</v>
      </c>
      <c r="D9063" s="4">
        <v>78133.95</v>
      </c>
      <c r="E9063" s="2" t="s">
        <v>7</v>
      </c>
      <c r="F9063" s="2" t="s">
        <v>10588</v>
      </c>
      <c r="G9063" s="5">
        <v>3</v>
      </c>
    </row>
    <row r="9064" spans="1:7">
      <c r="A9064" s="2" t="s">
        <v>10587</v>
      </c>
      <c r="B9064" s="2" t="str">
        <f t="shared" si="141"/>
        <v>Фальц-настил Хвиля 7016 мат 0,5 Німеччина</v>
      </c>
      <c r="C9064" s="3">
        <v>267.61900000000003</v>
      </c>
      <c r="D9064" s="4">
        <v>93666.65</v>
      </c>
      <c r="E9064" s="2" t="s">
        <v>7</v>
      </c>
      <c r="F9064" s="2" t="s">
        <v>10589</v>
      </c>
      <c r="G9064" s="5">
        <v>11</v>
      </c>
    </row>
    <row r="9065" spans="1:7">
      <c r="A9065" s="2" t="s">
        <v>10590</v>
      </c>
      <c r="B9065" s="2" t="str">
        <f t="shared" si="141"/>
        <v>Фальц-настил Хвиля 7024 мат 0,45  двосторонній  Словаччина</v>
      </c>
      <c r="C9065" s="3">
        <v>12.319000000000001</v>
      </c>
      <c r="D9065" s="4">
        <v>3609.47</v>
      </c>
      <c r="E9065" s="2" t="s">
        <v>7</v>
      </c>
      <c r="F9065" s="2" t="s">
        <v>10591</v>
      </c>
      <c r="G9065" s="5">
        <v>1</v>
      </c>
    </row>
    <row r="9066" spans="1:7">
      <c r="A9066" s="2" t="s">
        <v>10592</v>
      </c>
      <c r="B9066" s="2" t="str">
        <f t="shared" si="141"/>
        <v>Фальц-настил Хвиля 7024 мат 0,50  Словаччина</v>
      </c>
      <c r="C9066" s="3">
        <v>107.64</v>
      </c>
      <c r="D9066" s="4">
        <v>34229.519999999997</v>
      </c>
      <c r="E9066" s="2" t="s">
        <v>7</v>
      </c>
      <c r="F9066" s="2" t="s">
        <v>10593</v>
      </c>
      <c r="G9066" s="5">
        <v>10</v>
      </c>
    </row>
    <row r="9067" spans="1:7">
      <c r="A9067" s="2" t="s">
        <v>10594</v>
      </c>
      <c r="B9067" s="2" t="str">
        <f t="shared" si="141"/>
        <v>Фальц-настил Хвиля 8017 мат 0,45  Словаччина</v>
      </c>
      <c r="C9067" s="3">
        <v>8.2129999999999992</v>
      </c>
      <c r="D9067" s="4">
        <v>2381.77</v>
      </c>
      <c r="E9067" s="2" t="s">
        <v>7</v>
      </c>
      <c r="F9067" s="2" t="s">
        <v>10595</v>
      </c>
      <c r="G9067" s="5">
        <v>7</v>
      </c>
    </row>
    <row r="9068" spans="1:7">
      <c r="A9068" s="2" t="s">
        <v>10594</v>
      </c>
      <c r="B9068" s="2" t="str">
        <f t="shared" si="141"/>
        <v>Фальц-настил Хвиля 8017 мат 0,45  Словаччина</v>
      </c>
      <c r="C9068" s="3">
        <v>15.55</v>
      </c>
      <c r="D9068" s="4">
        <v>4571.7</v>
      </c>
      <c r="E9068" s="2" t="s">
        <v>7</v>
      </c>
      <c r="F9068" s="2" t="s">
        <v>2380</v>
      </c>
      <c r="G9068" s="5">
        <v>8</v>
      </c>
    </row>
    <row r="9069" spans="1:7">
      <c r="A9069" s="2" t="s">
        <v>10594</v>
      </c>
      <c r="B9069" s="2" t="str">
        <f t="shared" si="141"/>
        <v>Фальц-настил Хвиля 8017 мат 0,45  Словаччина</v>
      </c>
      <c r="C9069" s="3">
        <v>128.28200000000001</v>
      </c>
      <c r="D9069" s="4">
        <v>33994.76</v>
      </c>
      <c r="E9069" s="2" t="s">
        <v>7</v>
      </c>
      <c r="F9069" s="2" t="s">
        <v>10596</v>
      </c>
      <c r="G9069" s="5">
        <v>3</v>
      </c>
    </row>
    <row r="9070" spans="1:7">
      <c r="A9070" s="2" t="s">
        <v>10597</v>
      </c>
      <c r="B9070" s="2" t="str">
        <f t="shared" si="141"/>
        <v>Фальц-настил Хвиля 8017 мат 0,5  Словаччина</v>
      </c>
      <c r="C9070" s="3">
        <v>11.826000000000001</v>
      </c>
      <c r="D9070" s="4">
        <v>3878.93</v>
      </c>
      <c r="E9070" s="2" t="s">
        <v>7</v>
      </c>
      <c r="F9070" s="2" t="s">
        <v>10598</v>
      </c>
      <c r="G9070" s="5">
        <v>10</v>
      </c>
    </row>
    <row r="9071" spans="1:7">
      <c r="A9071" s="2" t="s">
        <v>10597</v>
      </c>
      <c r="B9071" s="2" t="str">
        <f t="shared" si="141"/>
        <v>Фальц-настил Хвиля 8017 мат 0,5  Словаччина</v>
      </c>
      <c r="C9071" s="3">
        <v>49.274999999999999</v>
      </c>
      <c r="D9071" s="4">
        <v>15028.88</v>
      </c>
      <c r="E9071" s="2" t="s">
        <v>7</v>
      </c>
      <c r="F9071" s="2" t="s">
        <v>10599</v>
      </c>
      <c r="G9071" s="5">
        <v>3</v>
      </c>
    </row>
    <row r="9072" spans="1:7">
      <c r="A9072" s="2" t="s">
        <v>10600</v>
      </c>
      <c r="B9072" s="2" t="str">
        <f t="shared" si="141"/>
        <v>Фальц-настил Хвиля 8017 мат 0,5 Німеччина</v>
      </c>
      <c r="C9072" s="3">
        <v>12.483000000000001</v>
      </c>
      <c r="D9072" s="4">
        <v>4369.05</v>
      </c>
      <c r="E9072" s="2" t="s">
        <v>7</v>
      </c>
      <c r="F9072" s="2" t="s">
        <v>10601</v>
      </c>
      <c r="G9072" s="5">
        <v>12</v>
      </c>
    </row>
    <row r="9073" spans="1:7">
      <c r="A9073" s="2" t="s">
        <v>10602</v>
      </c>
      <c r="B9073" s="2" t="str">
        <f t="shared" si="141"/>
        <v>Фальц-настил Хвиля 8019 мат 0,45  Словаччина</v>
      </c>
      <c r="C9073" s="3">
        <v>24.966000000000001</v>
      </c>
      <c r="D9073" s="4">
        <v>7190.21</v>
      </c>
      <c r="E9073" s="2" t="s">
        <v>7</v>
      </c>
      <c r="F9073" s="2" t="s">
        <v>4683</v>
      </c>
      <c r="G9073" s="5">
        <v>11</v>
      </c>
    </row>
    <row r="9074" spans="1:7">
      <c r="A9074" s="2" t="s">
        <v>10603</v>
      </c>
      <c r="B9074" s="2" t="str">
        <f t="shared" si="141"/>
        <v>Фальц-настил Хвиля 8019 мат 0,5  Словаччина</v>
      </c>
      <c r="C9074" s="3">
        <v>111.8</v>
      </c>
      <c r="D9074" s="4">
        <v>33763.599999999999</v>
      </c>
      <c r="E9074" s="2" t="s">
        <v>7</v>
      </c>
      <c r="F9074" s="2" t="s">
        <v>4776</v>
      </c>
      <c r="G9074" s="5">
        <v>4</v>
      </c>
    </row>
    <row r="9075" spans="1:7">
      <c r="A9075" s="2" t="s">
        <v>10603</v>
      </c>
      <c r="B9075" s="2" t="str">
        <f t="shared" si="141"/>
        <v>Фальц-настил Хвиля 8019 мат 0,5  Словаччина</v>
      </c>
      <c r="C9075" s="3">
        <v>54.421999999999997</v>
      </c>
      <c r="D9075" s="4">
        <v>16870.82</v>
      </c>
      <c r="E9075" s="2" t="s">
        <v>7</v>
      </c>
      <c r="F9075" s="2" t="s">
        <v>4778</v>
      </c>
      <c r="G9075" s="5">
        <v>5</v>
      </c>
    </row>
    <row r="9076" spans="1:7">
      <c r="A9076" s="2" t="s">
        <v>10603</v>
      </c>
      <c r="B9076" s="2" t="str">
        <f t="shared" si="141"/>
        <v>Фальц-настил Хвиля 8019 мат 0,5  Словаччина</v>
      </c>
      <c r="C9076" s="3">
        <v>2.19</v>
      </c>
      <c r="D9076" s="6">
        <v>683.28</v>
      </c>
      <c r="E9076" s="2" t="s">
        <v>7</v>
      </c>
      <c r="F9076" s="2" t="s">
        <v>10604</v>
      </c>
      <c r="G9076" s="5">
        <v>11</v>
      </c>
    </row>
    <row r="9077" spans="1:7">
      <c r="A9077" s="2" t="s">
        <v>10605</v>
      </c>
      <c r="B9077" s="2" t="str">
        <f t="shared" si="141"/>
        <v>Фальц-настил Хвиля 8019 мат 0,5 Німеччина</v>
      </c>
      <c r="C9077" s="3">
        <v>24.242999999999999</v>
      </c>
      <c r="D9077" s="4">
        <v>8121.41</v>
      </c>
      <c r="E9077" s="2" t="s">
        <v>7</v>
      </c>
      <c r="F9077" s="2" t="s">
        <v>10606</v>
      </c>
      <c r="G9077" s="5">
        <v>5</v>
      </c>
    </row>
    <row r="9078" spans="1:7">
      <c r="A9078" s="2" t="s">
        <v>10607</v>
      </c>
      <c r="B9078" s="2" t="str">
        <f t="shared" si="141"/>
        <v>Фальц-настил Хвиля 9003 гл 0,40 Індія Nippon (Не гарантійний метал)</v>
      </c>
      <c r="C9078" s="3">
        <v>95.813000000000002</v>
      </c>
      <c r="D9078" s="4">
        <v>19354.23</v>
      </c>
      <c r="E9078" s="2" t="s">
        <v>7</v>
      </c>
      <c r="F9078" s="2" t="s">
        <v>10547</v>
      </c>
      <c r="G9078" s="5">
        <v>4</v>
      </c>
    </row>
    <row r="9079" spans="1:7">
      <c r="A9079" s="2" t="s">
        <v>10608</v>
      </c>
      <c r="B9079" s="2" t="str">
        <f t="shared" si="141"/>
        <v>Фальц-настил Хвиля 9003 гл 0,45 Індія Nippon (Не гарантійний метал)</v>
      </c>
      <c r="C9079" s="3">
        <v>282.21899999999999</v>
      </c>
      <c r="D9079" s="4">
        <v>60677.120000000003</v>
      </c>
      <c r="E9079" s="2" t="s">
        <v>7</v>
      </c>
      <c r="F9079" s="2" t="s">
        <v>10609</v>
      </c>
      <c r="G9079" s="5">
        <v>9</v>
      </c>
    </row>
    <row r="9080" spans="1:7">
      <c r="A9080" s="2" t="s">
        <v>10610</v>
      </c>
      <c r="B9080" s="2" t="str">
        <f t="shared" si="141"/>
        <v>Фальц-настил Хвиля 9005 мат 0,45  Словаччина</v>
      </c>
      <c r="C9080" s="3">
        <v>22.864000000000001</v>
      </c>
      <c r="D9080" s="4">
        <v>7087.84</v>
      </c>
      <c r="E9080" s="2" t="s">
        <v>7</v>
      </c>
      <c r="F9080" s="2" t="s">
        <v>10611</v>
      </c>
      <c r="G9080" s="5">
        <v>8</v>
      </c>
    </row>
    <row r="9081" spans="1:7">
      <c r="A9081" s="2" t="s">
        <v>10612</v>
      </c>
      <c r="B9081" s="2" t="str">
        <f t="shared" si="141"/>
        <v>Фасадна касета "Classic 20" (1175) 7016 мат 0,50 Польща</v>
      </c>
      <c r="C9081" s="3">
        <v>16.22</v>
      </c>
      <c r="D9081" s="4">
        <v>15440.47</v>
      </c>
      <c r="E9081" s="2" t="s">
        <v>7</v>
      </c>
      <c r="F9081" s="2" t="s">
        <v>10613</v>
      </c>
      <c r="G9081" s="5">
        <v>5</v>
      </c>
    </row>
    <row r="9082" spans="1:7">
      <c r="A9082" s="2" t="s">
        <v>10614</v>
      </c>
      <c r="B9082" s="2" t="str">
        <f t="shared" si="141"/>
        <v>Фасадна касета "Classic 20" (580) 7016 мат 0,50 Польща</v>
      </c>
      <c r="C9082" s="3">
        <v>51.225999999999999</v>
      </c>
      <c r="D9082" s="4">
        <v>45080</v>
      </c>
      <c r="E9082" s="2" t="s">
        <v>7</v>
      </c>
      <c r="F9082" s="2" t="s">
        <v>10615</v>
      </c>
      <c r="G9082" s="5">
        <v>3</v>
      </c>
    </row>
    <row r="9083" spans="1:7">
      <c r="A9083" s="2" t="s">
        <v>10614</v>
      </c>
      <c r="B9083" s="2" t="str">
        <f t="shared" si="141"/>
        <v>Фасадна касета "Classic 20" (580) 7016 мат 0,50 Польща</v>
      </c>
      <c r="C9083" s="3">
        <v>93.38</v>
      </c>
      <c r="D9083" s="4">
        <v>60260</v>
      </c>
      <c r="E9083" s="2" t="s">
        <v>7</v>
      </c>
      <c r="F9083" s="2" t="s">
        <v>10616</v>
      </c>
      <c r="G9083" s="5">
        <v>3</v>
      </c>
    </row>
    <row r="9084" spans="1:7">
      <c r="A9084" s="2" t="s">
        <v>11344</v>
      </c>
      <c r="B9084" s="2" t="str">
        <f t="shared" si="141"/>
        <v>Штріпс 312,5 мм 0,65 UA оцинк</v>
      </c>
      <c r="C9084" s="3">
        <v>50.08</v>
      </c>
      <c r="D9084" s="4">
        <v>16776.8</v>
      </c>
      <c r="E9084" s="2" t="s">
        <v>7</v>
      </c>
      <c r="F9084" s="2" t="s">
        <v>11345</v>
      </c>
      <c r="G9084" s="5">
        <v>9</v>
      </c>
    </row>
    <row r="9085" spans="1:7">
      <c r="A9085" s="2" t="s">
        <v>11346</v>
      </c>
      <c r="B9085" s="2" t="str">
        <f t="shared" si="141"/>
        <v>Штріпс 8019 мат 0,45 Метіпол</v>
      </c>
      <c r="C9085" s="3">
        <v>6</v>
      </c>
      <c r="D9085" s="4">
        <v>6375</v>
      </c>
      <c r="E9085" s="2" t="s">
        <v>30</v>
      </c>
      <c r="F9085" s="2" t="s">
        <v>452</v>
      </c>
      <c r="G9085" s="5">
        <v>5</v>
      </c>
    </row>
  </sheetData>
  <autoFilter ref="A2:G9085">
    <filterColumn colId="1"/>
  </autoFilter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N1403"/>
  <sheetViews>
    <sheetView workbookViewId="0">
      <pane xSplit="1" ySplit="4" topLeftCell="B1388" activePane="bottomRight" state="frozen"/>
      <selection pane="topRight" activeCell="B1" sqref="B1"/>
      <selection pane="bottomLeft" activeCell="A5" sqref="A5"/>
      <selection pane="bottomRight" activeCell="B1403" sqref="B1403:N1403"/>
    </sheetView>
  </sheetViews>
  <sheetFormatPr defaultRowHeight="15"/>
  <cols>
    <col min="1" max="1" width="100.85546875" customWidth="1"/>
    <col min="2" max="2" width="20.85546875" customWidth="1"/>
    <col min="3" max="3" width="8" customWidth="1"/>
    <col min="4" max="12" width="9" customWidth="1"/>
    <col min="13" max="13" width="8" customWidth="1"/>
    <col min="14" max="14" width="11.85546875" customWidth="1"/>
    <col min="15" max="15" width="11.85546875" bestFit="1" customWidth="1"/>
  </cols>
  <sheetData>
    <row r="3" spans="1:14">
      <c r="A3" s="8" t="s">
        <v>11352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121.163</v>
      </c>
      <c r="M5" s="10"/>
      <c r="N5" s="10">
        <v>121.163</v>
      </c>
    </row>
    <row r="6" spans="1:14">
      <c r="A6" s="9" t="s">
        <v>24</v>
      </c>
      <c r="B6" s="10"/>
      <c r="C6" s="10"/>
      <c r="D6" s="10"/>
      <c r="E6" s="10"/>
      <c r="F6" s="10"/>
      <c r="G6" s="10"/>
      <c r="H6" s="10"/>
      <c r="I6" s="10">
        <v>10.608000000000001</v>
      </c>
      <c r="J6" s="10"/>
      <c r="K6" s="10">
        <v>207.24299999999999</v>
      </c>
      <c r="L6" s="10"/>
      <c r="M6" s="10"/>
      <c r="N6" s="10">
        <v>217.851</v>
      </c>
    </row>
    <row r="7" spans="1:14">
      <c r="A7" s="9" t="s">
        <v>27</v>
      </c>
      <c r="B7" s="10"/>
      <c r="C7" s="10"/>
      <c r="D7" s="10"/>
      <c r="E7" s="10"/>
      <c r="F7" s="10"/>
      <c r="G7" s="10"/>
      <c r="H7" s="10">
        <v>172</v>
      </c>
      <c r="I7" s="10"/>
      <c r="J7" s="10"/>
      <c r="K7" s="10"/>
      <c r="L7" s="10"/>
      <c r="M7" s="10"/>
      <c r="N7" s="10">
        <v>172</v>
      </c>
    </row>
    <row r="8" spans="1:14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76</v>
      </c>
      <c r="N8" s="10">
        <v>76</v>
      </c>
    </row>
    <row r="9" spans="1:14">
      <c r="A9" s="9" t="s">
        <v>32</v>
      </c>
      <c r="B9" s="10"/>
      <c r="C9" s="10"/>
      <c r="D9" s="10">
        <v>12.366</v>
      </c>
      <c r="E9" s="10"/>
      <c r="F9" s="10"/>
      <c r="G9" s="10"/>
      <c r="H9" s="10"/>
      <c r="I9" s="10"/>
      <c r="J9" s="10"/>
      <c r="K9" s="10"/>
      <c r="L9" s="10"/>
      <c r="M9" s="10"/>
      <c r="N9" s="10">
        <v>12.366</v>
      </c>
    </row>
    <row r="10" spans="1:14">
      <c r="A10" s="9" t="s">
        <v>34</v>
      </c>
      <c r="B10" s="10"/>
      <c r="C10" s="10"/>
      <c r="D10" s="10"/>
      <c r="E10" s="10"/>
      <c r="F10" s="10"/>
      <c r="G10" s="10"/>
      <c r="H10" s="10"/>
      <c r="I10" s="10"/>
      <c r="J10" s="10">
        <v>56.104999999999997</v>
      </c>
      <c r="K10" s="10">
        <v>64.692999999999998</v>
      </c>
      <c r="L10" s="10"/>
      <c r="M10" s="10"/>
      <c r="N10" s="10">
        <v>120.798</v>
      </c>
    </row>
    <row r="11" spans="1:14">
      <c r="A11" s="9" t="s">
        <v>38</v>
      </c>
      <c r="B11" s="10"/>
      <c r="C11" s="10"/>
      <c r="D11" s="10"/>
      <c r="E11" s="10"/>
      <c r="F11" s="10"/>
      <c r="G11" s="10">
        <v>204.89899999999997</v>
      </c>
      <c r="H11" s="10">
        <v>119.309</v>
      </c>
      <c r="I11" s="10">
        <v>90.683999999999997</v>
      </c>
      <c r="J11" s="10">
        <v>251.572</v>
      </c>
      <c r="K11" s="10">
        <v>110.149</v>
      </c>
      <c r="L11" s="10">
        <v>98.813999999999993</v>
      </c>
      <c r="M11" s="10">
        <v>7.0990000000000002</v>
      </c>
      <c r="N11" s="10">
        <v>882.52599999999995</v>
      </c>
    </row>
    <row r="12" spans="1:14">
      <c r="A12" s="9" t="s">
        <v>60</v>
      </c>
      <c r="B12" s="10"/>
      <c r="C12" s="10"/>
      <c r="D12" s="10"/>
      <c r="E12" s="10"/>
      <c r="F12" s="10"/>
      <c r="G12" s="10"/>
      <c r="H12" s="10"/>
      <c r="I12" s="10"/>
      <c r="J12" s="10">
        <v>32.174999999999997</v>
      </c>
      <c r="K12" s="10"/>
      <c r="L12" s="10"/>
      <c r="M12" s="10"/>
      <c r="N12" s="10">
        <v>32.174999999999997</v>
      </c>
    </row>
    <row r="13" spans="1:14">
      <c r="A13" s="9" t="s">
        <v>62</v>
      </c>
      <c r="B13" s="10"/>
      <c r="C13" s="10">
        <v>34.545000000000002</v>
      </c>
      <c r="D13" s="10"/>
      <c r="E13" s="10">
        <v>15.458</v>
      </c>
      <c r="F13" s="10"/>
      <c r="G13" s="10"/>
      <c r="H13" s="10">
        <v>7.5570000000000004</v>
      </c>
      <c r="I13" s="10">
        <v>50.150999999999996</v>
      </c>
      <c r="J13" s="10">
        <v>186.50800000000001</v>
      </c>
      <c r="K13" s="10">
        <v>49.921999999999997</v>
      </c>
      <c r="L13" s="10"/>
      <c r="M13" s="10">
        <v>24.045000000000002</v>
      </c>
      <c r="N13" s="10">
        <v>368.18599999999998</v>
      </c>
    </row>
    <row r="14" spans="1:14">
      <c r="A14" s="9" t="s">
        <v>73</v>
      </c>
      <c r="B14" s="10"/>
      <c r="C14" s="10"/>
      <c r="D14" s="10"/>
      <c r="E14" s="10">
        <v>29.77</v>
      </c>
      <c r="F14" s="10"/>
      <c r="G14" s="10"/>
      <c r="H14" s="10"/>
      <c r="I14" s="10"/>
      <c r="J14" s="10"/>
      <c r="K14" s="10"/>
      <c r="L14" s="10">
        <v>4.2939999999999996</v>
      </c>
      <c r="M14" s="10"/>
      <c r="N14" s="10">
        <v>34.064</v>
      </c>
    </row>
    <row r="15" spans="1:14">
      <c r="A15" s="9" t="s">
        <v>76</v>
      </c>
      <c r="B15" s="10"/>
      <c r="C15" s="10"/>
      <c r="D15" s="10">
        <v>17.815999999999999</v>
      </c>
      <c r="E15" s="10"/>
      <c r="F15" s="10"/>
      <c r="G15" s="10"/>
      <c r="H15" s="10">
        <v>4.1769999999999996</v>
      </c>
      <c r="I15" s="10"/>
      <c r="J15" s="10">
        <v>7.8540000000000001</v>
      </c>
      <c r="K15" s="10"/>
      <c r="L15" s="10"/>
      <c r="M15" s="10"/>
      <c r="N15" s="10">
        <v>29.846999999999998</v>
      </c>
    </row>
    <row r="16" spans="1:14">
      <c r="A16" s="9" t="s">
        <v>80</v>
      </c>
      <c r="B16" s="10"/>
      <c r="C16" s="10"/>
      <c r="D16" s="10">
        <v>31.388000000000002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31.388000000000002</v>
      </c>
    </row>
    <row r="17" spans="1:14">
      <c r="A17" s="9" t="s">
        <v>82</v>
      </c>
      <c r="B17" s="10"/>
      <c r="C17" s="10"/>
      <c r="D17" s="10"/>
      <c r="E17" s="10"/>
      <c r="F17" s="10"/>
      <c r="G17" s="10"/>
      <c r="H17" s="10">
        <v>7.93</v>
      </c>
      <c r="I17" s="10"/>
      <c r="J17" s="10"/>
      <c r="K17" s="10">
        <v>13.57</v>
      </c>
      <c r="L17" s="10"/>
      <c r="M17" s="10"/>
      <c r="N17" s="10">
        <v>21.5</v>
      </c>
    </row>
    <row r="18" spans="1:14">
      <c r="A18" s="9" t="s">
        <v>85</v>
      </c>
      <c r="B18" s="10"/>
      <c r="C18" s="10"/>
      <c r="D18" s="10"/>
      <c r="E18" s="10"/>
      <c r="F18" s="10">
        <v>82.6</v>
      </c>
      <c r="G18" s="10"/>
      <c r="H18" s="10"/>
      <c r="I18" s="10"/>
      <c r="J18" s="10">
        <v>9.44</v>
      </c>
      <c r="K18" s="10"/>
      <c r="L18" s="10"/>
      <c r="M18" s="10"/>
      <c r="N18" s="10">
        <v>92.039999999999992</v>
      </c>
    </row>
    <row r="19" spans="1:14">
      <c r="A19" s="9" t="s">
        <v>88</v>
      </c>
      <c r="B19" s="10"/>
      <c r="C19" s="10"/>
      <c r="D19" s="10"/>
      <c r="E19" s="10">
        <v>16.283999999999999</v>
      </c>
      <c r="F19" s="10"/>
      <c r="G19" s="10"/>
      <c r="H19" s="10"/>
      <c r="I19" s="10"/>
      <c r="J19" s="10"/>
      <c r="K19" s="10"/>
      <c r="L19" s="10"/>
      <c r="M19" s="10"/>
      <c r="N19" s="10">
        <v>16.283999999999999</v>
      </c>
    </row>
    <row r="20" spans="1:14">
      <c r="A20" s="9" t="s">
        <v>90</v>
      </c>
      <c r="B20" s="10"/>
      <c r="C20" s="10">
        <v>12.39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12.39</v>
      </c>
    </row>
    <row r="21" spans="1:14">
      <c r="A21" s="9" t="s">
        <v>92</v>
      </c>
      <c r="B21" s="10"/>
      <c r="C21" s="10"/>
      <c r="D21" s="10"/>
      <c r="E21" s="10"/>
      <c r="F21" s="10"/>
      <c r="G21" s="10"/>
      <c r="H21" s="10"/>
      <c r="I21" s="10"/>
      <c r="J21" s="10">
        <v>5.6639999999999997</v>
      </c>
      <c r="K21" s="10"/>
      <c r="L21" s="10"/>
      <c r="M21" s="10"/>
      <c r="N21" s="10">
        <v>5.6639999999999997</v>
      </c>
    </row>
    <row r="22" spans="1:14">
      <c r="A22" s="9" t="s">
        <v>94</v>
      </c>
      <c r="B22" s="10"/>
      <c r="C22" s="10"/>
      <c r="D22" s="10"/>
      <c r="E22" s="10"/>
      <c r="F22" s="10"/>
      <c r="G22" s="10"/>
      <c r="H22" s="10"/>
      <c r="I22" s="10"/>
      <c r="J22" s="10"/>
      <c r="K22" s="10">
        <v>15.997999999999999</v>
      </c>
      <c r="L22" s="10"/>
      <c r="M22" s="10"/>
      <c r="N22" s="10">
        <v>15.997999999999999</v>
      </c>
    </row>
    <row r="23" spans="1:14">
      <c r="A23" s="9" t="s">
        <v>96</v>
      </c>
      <c r="B23" s="10"/>
      <c r="C23" s="10"/>
      <c r="D23" s="10"/>
      <c r="E23" s="10"/>
      <c r="F23" s="10"/>
      <c r="G23" s="10"/>
      <c r="H23" s="10"/>
      <c r="I23" s="10"/>
      <c r="J23" s="10">
        <v>39.616999999999997</v>
      </c>
      <c r="K23" s="10"/>
      <c r="L23" s="10"/>
      <c r="M23" s="10"/>
      <c r="N23" s="10">
        <v>39.616999999999997</v>
      </c>
    </row>
    <row r="24" spans="1:14">
      <c r="A24" s="9" t="s">
        <v>98</v>
      </c>
      <c r="B24" s="10"/>
      <c r="C24" s="10"/>
      <c r="D24" s="10"/>
      <c r="E24" s="10"/>
      <c r="F24" s="10"/>
      <c r="G24" s="10"/>
      <c r="H24" s="10"/>
      <c r="I24" s="10">
        <v>2.96</v>
      </c>
      <c r="J24" s="10"/>
      <c r="K24" s="10"/>
      <c r="L24" s="10"/>
      <c r="M24" s="10"/>
      <c r="N24" s="10">
        <v>2.96</v>
      </c>
    </row>
    <row r="25" spans="1:14">
      <c r="A25" s="9" t="s">
        <v>104</v>
      </c>
      <c r="B25" s="10"/>
      <c r="C25" s="10"/>
      <c r="D25" s="10"/>
      <c r="E25" s="10"/>
      <c r="F25" s="10"/>
      <c r="G25" s="10">
        <v>46.808</v>
      </c>
      <c r="H25" s="10">
        <v>76.635000000000005</v>
      </c>
      <c r="I25" s="10"/>
      <c r="J25" s="10">
        <v>25.393999999999998</v>
      </c>
      <c r="K25" s="10"/>
      <c r="L25" s="10"/>
      <c r="M25" s="10"/>
      <c r="N25" s="10">
        <v>148.83700000000002</v>
      </c>
    </row>
    <row r="26" spans="1:14">
      <c r="A26" s="9" t="s">
        <v>108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140.41499999999999</v>
      </c>
      <c r="L26" s="10"/>
      <c r="M26" s="10"/>
      <c r="N26" s="10">
        <v>140.41499999999999</v>
      </c>
    </row>
    <row r="27" spans="1:14">
      <c r="A27" s="9" t="s">
        <v>111</v>
      </c>
      <c r="B27" s="10"/>
      <c r="C27" s="10"/>
      <c r="D27" s="10"/>
      <c r="E27" s="10"/>
      <c r="F27" s="10"/>
      <c r="G27" s="10"/>
      <c r="H27" s="10"/>
      <c r="I27" s="10">
        <v>156.499</v>
      </c>
      <c r="J27" s="10"/>
      <c r="K27" s="10"/>
      <c r="L27" s="10"/>
      <c r="M27" s="10"/>
      <c r="N27" s="10">
        <v>156.499</v>
      </c>
    </row>
    <row r="28" spans="1:14">
      <c r="A28" s="9" t="s">
        <v>113</v>
      </c>
      <c r="B28" s="10">
        <v>-165.72300000000001</v>
      </c>
      <c r="C28" s="10"/>
      <c r="D28" s="10"/>
      <c r="E28" s="10"/>
      <c r="F28" s="10"/>
      <c r="G28" s="10"/>
      <c r="H28" s="10"/>
      <c r="I28" s="10">
        <v>220.22399999999999</v>
      </c>
      <c r="J28" s="10">
        <v>39.96</v>
      </c>
      <c r="K28" s="10"/>
      <c r="L28" s="10"/>
      <c r="M28" s="10"/>
      <c r="N28" s="10">
        <v>94.460999999999984</v>
      </c>
    </row>
    <row r="29" spans="1:14">
      <c r="A29" s="9" t="s">
        <v>117</v>
      </c>
      <c r="B29" s="10"/>
      <c r="C29" s="10"/>
      <c r="D29" s="10"/>
      <c r="E29" s="10"/>
      <c r="F29" s="10"/>
      <c r="G29" s="10">
        <v>27.75</v>
      </c>
      <c r="H29" s="10"/>
      <c r="I29" s="10">
        <v>30.192</v>
      </c>
      <c r="J29" s="10">
        <v>65.268000000000001</v>
      </c>
      <c r="K29" s="10"/>
      <c r="L29" s="10">
        <v>183.816</v>
      </c>
      <c r="M29" s="10"/>
      <c r="N29" s="10">
        <v>307.02600000000001</v>
      </c>
    </row>
    <row r="30" spans="1:14">
      <c r="A30" s="9" t="s">
        <v>123</v>
      </c>
      <c r="B30" s="10"/>
      <c r="C30" s="10"/>
      <c r="D30" s="10"/>
      <c r="E30" s="10">
        <v>33.299999999999997</v>
      </c>
      <c r="F30" s="10">
        <v>97.902000000000001</v>
      </c>
      <c r="G30" s="10">
        <v>30.524999999999999</v>
      </c>
      <c r="H30" s="10"/>
      <c r="I30" s="10">
        <v>2389.6639999999998</v>
      </c>
      <c r="J30" s="10">
        <v>314.13</v>
      </c>
      <c r="K30" s="10"/>
      <c r="L30" s="10"/>
      <c r="M30" s="10">
        <v>16.649999999999999</v>
      </c>
      <c r="N30" s="10">
        <v>2882.1709999999998</v>
      </c>
    </row>
    <row r="31" spans="1:14">
      <c r="A31" s="9" t="s">
        <v>134</v>
      </c>
      <c r="B31" s="10"/>
      <c r="C31" s="10"/>
      <c r="D31" s="10"/>
      <c r="E31" s="10"/>
      <c r="F31" s="10"/>
      <c r="G31" s="10"/>
      <c r="H31" s="10"/>
      <c r="I31" s="10"/>
      <c r="J31" s="10">
        <v>309.80099999999999</v>
      </c>
      <c r="K31" s="10">
        <v>24.975000000000001</v>
      </c>
      <c r="L31" s="10"/>
      <c r="M31" s="10"/>
      <c r="N31" s="10">
        <v>334.77600000000001</v>
      </c>
    </row>
    <row r="32" spans="1:14">
      <c r="A32" s="9" t="s">
        <v>138</v>
      </c>
      <c r="B32" s="10">
        <v>242.42400000000001</v>
      </c>
      <c r="C32" s="10"/>
      <c r="D32" s="10">
        <v>8.3249999999999993</v>
      </c>
      <c r="E32" s="10">
        <v>38.073</v>
      </c>
      <c r="F32" s="10"/>
      <c r="G32" s="10"/>
      <c r="H32" s="10"/>
      <c r="I32" s="10">
        <v>33.299999999999997</v>
      </c>
      <c r="J32" s="10">
        <v>47.73</v>
      </c>
      <c r="K32" s="10">
        <v>445</v>
      </c>
      <c r="L32" s="10">
        <v>142.07999999999998</v>
      </c>
      <c r="M32" s="10">
        <v>406.03800000000001</v>
      </c>
      <c r="N32" s="10">
        <v>1362.97</v>
      </c>
    </row>
    <row r="33" spans="1:14">
      <c r="A33" s="9" t="s">
        <v>153</v>
      </c>
      <c r="B33" s="10"/>
      <c r="C33" s="10"/>
      <c r="D33" s="10"/>
      <c r="E33" s="10"/>
      <c r="F33" s="10"/>
      <c r="G33" s="10">
        <v>148</v>
      </c>
      <c r="H33" s="10"/>
      <c r="I33" s="10"/>
      <c r="J33" s="10">
        <v>126</v>
      </c>
      <c r="K33" s="10">
        <v>1</v>
      </c>
      <c r="L33" s="10"/>
      <c r="M33" s="10">
        <v>155</v>
      </c>
      <c r="N33" s="10">
        <v>430</v>
      </c>
    </row>
    <row r="34" spans="1:14">
      <c r="A34" s="9" t="s">
        <v>161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57</v>
      </c>
      <c r="L34" s="10"/>
      <c r="M34" s="10"/>
      <c r="N34" s="10">
        <v>57</v>
      </c>
    </row>
    <row r="35" spans="1:14">
      <c r="A35" s="9" t="s">
        <v>163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48</v>
      </c>
      <c r="L35" s="10">
        <v>6</v>
      </c>
      <c r="M35" s="10"/>
      <c r="N35" s="10">
        <v>54</v>
      </c>
    </row>
    <row r="36" spans="1:14">
      <c r="A36" s="9" t="s">
        <v>166</v>
      </c>
      <c r="B36" s="10"/>
      <c r="C36" s="10"/>
      <c r="D36" s="10"/>
      <c r="E36" s="10">
        <v>50</v>
      </c>
      <c r="F36" s="10">
        <v>10</v>
      </c>
      <c r="G36" s="10"/>
      <c r="H36" s="10"/>
      <c r="I36" s="10"/>
      <c r="J36" s="10"/>
      <c r="K36" s="10">
        <v>40</v>
      </c>
      <c r="L36" s="10">
        <v>21</v>
      </c>
      <c r="M36" s="10">
        <v>24</v>
      </c>
      <c r="N36" s="10">
        <v>145</v>
      </c>
    </row>
    <row r="37" spans="1:14">
      <c r="A37" s="9" t="s">
        <v>249</v>
      </c>
      <c r="B37" s="10"/>
      <c r="C37" s="10"/>
      <c r="D37" s="10"/>
      <c r="E37" s="10"/>
      <c r="F37" s="10"/>
      <c r="G37" s="10"/>
      <c r="H37" s="10"/>
      <c r="I37" s="10">
        <v>550</v>
      </c>
      <c r="J37" s="10"/>
      <c r="K37" s="10"/>
      <c r="L37" s="10"/>
      <c r="M37" s="10">
        <v>250</v>
      </c>
      <c r="N37" s="10">
        <v>800</v>
      </c>
    </row>
    <row r="38" spans="1:14">
      <c r="A38" s="9" t="s">
        <v>252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200</v>
      </c>
      <c r="N38" s="10">
        <v>200</v>
      </c>
    </row>
    <row r="39" spans="1:14">
      <c r="A39" s="9" t="s">
        <v>253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6</v>
      </c>
      <c r="N39" s="10">
        <v>6</v>
      </c>
    </row>
    <row r="40" spans="1:14">
      <c r="A40" s="9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19</v>
      </c>
      <c r="M40" s="10"/>
      <c r="N40" s="10">
        <v>19</v>
      </c>
    </row>
    <row r="41" spans="1:14">
      <c r="A41" s="9" t="s">
        <v>256</v>
      </c>
      <c r="B41" s="10"/>
      <c r="C41" s="10"/>
      <c r="D41" s="10"/>
      <c r="E41" s="10"/>
      <c r="F41" s="10"/>
      <c r="G41" s="10"/>
      <c r="H41" s="10"/>
      <c r="I41" s="10">
        <v>12</v>
      </c>
      <c r="J41" s="10">
        <v>18</v>
      </c>
      <c r="K41" s="10"/>
      <c r="L41" s="10"/>
      <c r="M41" s="10"/>
      <c r="N41" s="10">
        <v>30</v>
      </c>
    </row>
    <row r="42" spans="1:14">
      <c r="A42" s="9" t="s">
        <v>259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96</v>
      </c>
      <c r="N42" s="10">
        <v>96</v>
      </c>
    </row>
    <row r="43" spans="1:14">
      <c r="A43" s="9" t="s">
        <v>261</v>
      </c>
      <c r="B43" s="10"/>
      <c r="C43" s="10"/>
      <c r="D43" s="10"/>
      <c r="E43" s="10"/>
      <c r="F43" s="10">
        <v>51</v>
      </c>
      <c r="G43" s="10"/>
      <c r="H43" s="10"/>
      <c r="I43" s="10"/>
      <c r="J43" s="10"/>
      <c r="K43" s="10"/>
      <c r="L43" s="10"/>
      <c r="M43" s="10"/>
      <c r="N43" s="10">
        <v>51</v>
      </c>
    </row>
    <row r="44" spans="1:14">
      <c r="A44" s="9" t="s">
        <v>263</v>
      </c>
      <c r="B44" s="10"/>
      <c r="C44" s="10"/>
      <c r="D44" s="10"/>
      <c r="E44" s="10"/>
      <c r="F44" s="10"/>
      <c r="G44" s="10"/>
      <c r="H44" s="10"/>
      <c r="I44" s="10">
        <v>100</v>
      </c>
      <c r="J44" s="10"/>
      <c r="K44" s="10"/>
      <c r="L44" s="10"/>
      <c r="M44" s="10"/>
      <c r="N44" s="10">
        <v>100</v>
      </c>
    </row>
    <row r="45" spans="1:14">
      <c r="A45" s="9" t="s">
        <v>265</v>
      </c>
      <c r="B45" s="10">
        <v>280</v>
      </c>
      <c r="C45" s="10">
        <v>51</v>
      </c>
      <c r="D45" s="10">
        <v>51</v>
      </c>
      <c r="E45" s="10">
        <v>318</v>
      </c>
      <c r="F45" s="10">
        <v>323</v>
      </c>
      <c r="G45" s="10">
        <v>129</v>
      </c>
      <c r="H45" s="10">
        <v>295</v>
      </c>
      <c r="I45" s="10">
        <v>616</v>
      </c>
      <c r="J45" s="10">
        <v>283</v>
      </c>
      <c r="K45" s="10">
        <v>940</v>
      </c>
      <c r="L45" s="10">
        <v>160</v>
      </c>
      <c r="M45" s="10">
        <v>104</v>
      </c>
      <c r="N45" s="10">
        <v>3550</v>
      </c>
    </row>
    <row r="46" spans="1:14">
      <c r="A46" s="9" t="s">
        <v>296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48</v>
      </c>
      <c r="M46" s="10"/>
      <c r="N46" s="10">
        <v>48</v>
      </c>
    </row>
    <row r="47" spans="1:14">
      <c r="A47" s="9" t="s">
        <v>298</v>
      </c>
      <c r="B47" s="10"/>
      <c r="C47" s="10">
        <v>168</v>
      </c>
      <c r="D47" s="10">
        <v>198</v>
      </c>
      <c r="E47" s="10">
        <v>101</v>
      </c>
      <c r="F47" s="10"/>
      <c r="G47" s="10">
        <v>80</v>
      </c>
      <c r="H47" s="10"/>
      <c r="I47" s="10"/>
      <c r="J47" s="10">
        <v>44</v>
      </c>
      <c r="K47" s="10">
        <v>84</v>
      </c>
      <c r="L47" s="10">
        <v>138</v>
      </c>
      <c r="M47" s="10"/>
      <c r="N47" s="10">
        <v>813</v>
      </c>
    </row>
    <row r="48" spans="1:14">
      <c r="A48" s="9" t="s">
        <v>307</v>
      </c>
      <c r="B48" s="10"/>
      <c r="C48" s="10"/>
      <c r="D48" s="10"/>
      <c r="E48" s="10"/>
      <c r="F48" s="10"/>
      <c r="G48" s="10"/>
      <c r="H48" s="10">
        <v>60</v>
      </c>
      <c r="I48" s="10"/>
      <c r="J48" s="10"/>
      <c r="K48" s="10"/>
      <c r="L48" s="10"/>
      <c r="M48" s="10"/>
      <c r="N48" s="10">
        <v>60</v>
      </c>
    </row>
    <row r="49" spans="1:14">
      <c r="A49" s="9" t="s">
        <v>309</v>
      </c>
      <c r="B49" s="10">
        <v>191</v>
      </c>
      <c r="C49" s="10"/>
      <c r="D49" s="10"/>
      <c r="E49" s="10">
        <v>16</v>
      </c>
      <c r="F49" s="10">
        <v>201</v>
      </c>
      <c r="G49" s="10">
        <v>125</v>
      </c>
      <c r="H49" s="10">
        <v>168</v>
      </c>
      <c r="I49" s="10">
        <v>64</v>
      </c>
      <c r="J49" s="10">
        <v>148</v>
      </c>
      <c r="K49" s="10">
        <v>494</v>
      </c>
      <c r="L49" s="10">
        <v>6</v>
      </c>
      <c r="M49" s="10">
        <v>90</v>
      </c>
      <c r="N49" s="10">
        <v>1503</v>
      </c>
    </row>
    <row r="50" spans="1:14">
      <c r="A50" s="9" t="s">
        <v>330</v>
      </c>
      <c r="B50" s="10"/>
      <c r="C50" s="10"/>
      <c r="D50" s="10"/>
      <c r="E50" s="10"/>
      <c r="F50" s="10"/>
      <c r="G50" s="10"/>
      <c r="H50" s="10"/>
      <c r="I50" s="10">
        <v>132</v>
      </c>
      <c r="J50" s="10"/>
      <c r="K50" s="10"/>
      <c r="L50" s="10"/>
      <c r="M50" s="10"/>
      <c r="N50" s="10">
        <v>132</v>
      </c>
    </row>
    <row r="51" spans="1:14">
      <c r="A51" s="9" t="s">
        <v>332</v>
      </c>
      <c r="B51" s="10"/>
      <c r="C51" s="10"/>
      <c r="D51" s="10"/>
      <c r="E51" s="10"/>
      <c r="F51" s="10">
        <v>51</v>
      </c>
      <c r="G51" s="10"/>
      <c r="H51" s="10"/>
      <c r="I51" s="10"/>
      <c r="J51" s="10"/>
      <c r="K51" s="10"/>
      <c r="L51" s="10"/>
      <c r="M51" s="10"/>
      <c r="N51" s="10">
        <v>51</v>
      </c>
    </row>
    <row r="52" spans="1:14">
      <c r="A52" s="9" t="s">
        <v>333</v>
      </c>
      <c r="B52" s="10"/>
      <c r="C52" s="10"/>
      <c r="D52" s="10"/>
      <c r="E52" s="10"/>
      <c r="F52" s="10"/>
      <c r="G52" s="10"/>
      <c r="H52" s="10"/>
      <c r="I52" s="10">
        <v>100</v>
      </c>
      <c r="J52" s="10"/>
      <c r="K52" s="10"/>
      <c r="L52" s="10"/>
      <c r="M52" s="10"/>
      <c r="N52" s="10">
        <v>100</v>
      </c>
    </row>
    <row r="53" spans="1:14">
      <c r="A53" s="9" t="s">
        <v>334</v>
      </c>
      <c r="B53" s="10">
        <v>280</v>
      </c>
      <c r="C53" s="10">
        <v>51</v>
      </c>
      <c r="D53" s="10">
        <v>51</v>
      </c>
      <c r="E53" s="10">
        <v>318</v>
      </c>
      <c r="F53" s="10">
        <v>323</v>
      </c>
      <c r="G53" s="10">
        <v>129</v>
      </c>
      <c r="H53" s="10">
        <v>295</v>
      </c>
      <c r="I53" s="10">
        <v>620</v>
      </c>
      <c r="J53" s="10">
        <v>282</v>
      </c>
      <c r="K53" s="10">
        <v>940</v>
      </c>
      <c r="L53" s="10">
        <v>160</v>
      </c>
      <c r="M53" s="10">
        <v>104</v>
      </c>
      <c r="N53" s="10">
        <v>3553</v>
      </c>
    </row>
    <row r="54" spans="1:14">
      <c r="A54" s="9" t="s">
        <v>336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48</v>
      </c>
      <c r="M54" s="10"/>
      <c r="N54" s="10">
        <v>48</v>
      </c>
    </row>
    <row r="55" spans="1:14">
      <c r="A55" s="9" t="s">
        <v>337</v>
      </c>
      <c r="B55" s="10"/>
      <c r="C55" s="10"/>
      <c r="D55" s="10">
        <v>198</v>
      </c>
      <c r="E55" s="10">
        <v>101</v>
      </c>
      <c r="F55" s="10"/>
      <c r="G55" s="10">
        <v>80</v>
      </c>
      <c r="H55" s="10"/>
      <c r="I55" s="10"/>
      <c r="J55" s="10">
        <v>44</v>
      </c>
      <c r="K55" s="10">
        <v>84</v>
      </c>
      <c r="L55" s="10">
        <v>138</v>
      </c>
      <c r="M55" s="10"/>
      <c r="N55" s="10">
        <v>645</v>
      </c>
    </row>
    <row r="56" spans="1:14">
      <c r="A56" s="9" t="s">
        <v>338</v>
      </c>
      <c r="B56" s="10">
        <v>191</v>
      </c>
      <c r="C56" s="10">
        <v>168</v>
      </c>
      <c r="D56" s="10"/>
      <c r="E56" s="10">
        <v>35</v>
      </c>
      <c r="F56" s="10">
        <v>201</v>
      </c>
      <c r="G56" s="10">
        <v>125</v>
      </c>
      <c r="H56" s="10">
        <v>107</v>
      </c>
      <c r="I56" s="10"/>
      <c r="J56" s="10"/>
      <c r="K56" s="10"/>
      <c r="L56" s="10"/>
      <c r="M56" s="10"/>
      <c r="N56" s="10">
        <v>827</v>
      </c>
    </row>
    <row r="57" spans="1:14">
      <c r="A57" s="9" t="s">
        <v>340</v>
      </c>
      <c r="B57" s="10"/>
      <c r="C57" s="10"/>
      <c r="D57" s="10"/>
      <c r="E57" s="10"/>
      <c r="F57" s="10"/>
      <c r="G57" s="10"/>
      <c r="H57" s="10">
        <v>121</v>
      </c>
      <c r="I57" s="10">
        <v>64</v>
      </c>
      <c r="J57" s="10">
        <v>148</v>
      </c>
      <c r="K57" s="10">
        <v>494</v>
      </c>
      <c r="L57" s="10">
        <v>6</v>
      </c>
      <c r="M57" s="10">
        <v>90</v>
      </c>
      <c r="N57" s="10">
        <v>923</v>
      </c>
    </row>
    <row r="58" spans="1:14">
      <c r="A58" s="9" t="s">
        <v>341</v>
      </c>
      <c r="B58" s="10"/>
      <c r="C58" s="10"/>
      <c r="D58" s="10"/>
      <c r="E58" s="10"/>
      <c r="F58" s="10"/>
      <c r="G58" s="10"/>
      <c r="H58" s="10"/>
      <c r="I58" s="10">
        <v>132</v>
      </c>
      <c r="J58" s="10"/>
      <c r="K58" s="10"/>
      <c r="L58" s="10"/>
      <c r="M58" s="10"/>
      <c r="N58" s="10">
        <v>132</v>
      </c>
    </row>
    <row r="59" spans="1:14">
      <c r="A59" s="9" t="s">
        <v>342</v>
      </c>
      <c r="B59" s="10"/>
      <c r="C59" s="10"/>
      <c r="D59" s="10"/>
      <c r="E59" s="10"/>
      <c r="F59" s="10">
        <v>54</v>
      </c>
      <c r="G59" s="10"/>
      <c r="H59" s="10"/>
      <c r="I59" s="10"/>
      <c r="J59" s="10"/>
      <c r="K59" s="10"/>
      <c r="L59" s="10"/>
      <c r="M59" s="10"/>
      <c r="N59" s="10">
        <v>54</v>
      </c>
    </row>
    <row r="60" spans="1:14">
      <c r="A60" s="9" t="s">
        <v>343</v>
      </c>
      <c r="B60" s="10">
        <v>-18</v>
      </c>
      <c r="C60" s="10"/>
      <c r="D60" s="10"/>
      <c r="E60" s="10"/>
      <c r="F60" s="10"/>
      <c r="G60" s="10"/>
      <c r="H60" s="10"/>
      <c r="I60" s="10">
        <v>105</v>
      </c>
      <c r="J60" s="10"/>
      <c r="K60" s="10"/>
      <c r="L60" s="10"/>
      <c r="M60" s="10"/>
      <c r="N60" s="10">
        <v>87</v>
      </c>
    </row>
    <row r="61" spans="1:14">
      <c r="A61" s="9" t="s">
        <v>345</v>
      </c>
      <c r="B61" s="10">
        <v>226.89600000000002</v>
      </c>
      <c r="C61" s="10">
        <v>54</v>
      </c>
      <c r="D61" s="10">
        <v>54</v>
      </c>
      <c r="E61" s="10">
        <v>339</v>
      </c>
      <c r="F61" s="10">
        <v>217</v>
      </c>
      <c r="G61" s="10">
        <v>617.81700000000001</v>
      </c>
      <c r="H61" s="10">
        <v>156</v>
      </c>
      <c r="I61" s="10">
        <v>521</v>
      </c>
      <c r="J61" s="10">
        <v>308</v>
      </c>
      <c r="K61" s="10">
        <v>923</v>
      </c>
      <c r="L61" s="10">
        <v>172</v>
      </c>
      <c r="M61" s="10">
        <v>62</v>
      </c>
      <c r="N61" s="10">
        <v>3650.7129999999997</v>
      </c>
    </row>
    <row r="62" spans="1:14">
      <c r="A62" s="9" t="s">
        <v>349</v>
      </c>
      <c r="B62" s="10"/>
      <c r="C62" s="10"/>
      <c r="D62" s="10"/>
      <c r="E62" s="10">
        <v>6</v>
      </c>
      <c r="F62" s="10"/>
      <c r="G62" s="10"/>
      <c r="H62" s="10"/>
      <c r="I62" s="10"/>
      <c r="J62" s="10"/>
      <c r="K62" s="10"/>
      <c r="L62" s="10"/>
      <c r="M62" s="10"/>
      <c r="N62" s="10">
        <v>6</v>
      </c>
    </row>
    <row r="63" spans="1:14">
      <c r="A63" s="9" t="s">
        <v>351</v>
      </c>
      <c r="B63" s="10"/>
      <c r="C63" s="10"/>
      <c r="D63" s="10"/>
      <c r="E63" s="10"/>
      <c r="F63" s="10"/>
      <c r="G63" s="10"/>
      <c r="H63" s="10"/>
      <c r="I63" s="10">
        <v>182</v>
      </c>
      <c r="J63" s="10"/>
      <c r="K63" s="10"/>
      <c r="L63" s="10">
        <v>51</v>
      </c>
      <c r="M63" s="10"/>
      <c r="N63" s="10">
        <v>233</v>
      </c>
    </row>
    <row r="64" spans="1:14">
      <c r="A64" s="9" t="s">
        <v>353</v>
      </c>
      <c r="B64" s="10"/>
      <c r="C64" s="10"/>
      <c r="D64" s="10">
        <v>209</v>
      </c>
      <c r="E64" s="10">
        <v>15</v>
      </c>
      <c r="F64" s="10"/>
      <c r="G64" s="10">
        <v>84</v>
      </c>
      <c r="H64" s="10"/>
      <c r="I64" s="10"/>
      <c r="J64" s="10">
        <v>44</v>
      </c>
      <c r="K64" s="10">
        <v>331</v>
      </c>
      <c r="L64" s="10">
        <v>148</v>
      </c>
      <c r="M64" s="10"/>
      <c r="N64" s="10">
        <v>831</v>
      </c>
    </row>
    <row r="65" spans="1:14">
      <c r="A65" s="9" t="s">
        <v>356</v>
      </c>
      <c r="B65" s="10"/>
      <c r="C65" s="10"/>
      <c r="D65" s="10"/>
      <c r="E65" s="10"/>
      <c r="F65" s="10"/>
      <c r="G65" s="10"/>
      <c r="H65" s="10">
        <v>75</v>
      </c>
      <c r="I65" s="10"/>
      <c r="J65" s="10"/>
      <c r="K65" s="10"/>
      <c r="L65" s="10"/>
      <c r="M65" s="10"/>
      <c r="N65" s="10">
        <v>75</v>
      </c>
    </row>
    <row r="66" spans="1:14">
      <c r="A66" s="9" t="s">
        <v>357</v>
      </c>
      <c r="B66" s="10">
        <v>190</v>
      </c>
      <c r="C66" s="10">
        <v>180</v>
      </c>
      <c r="D66" s="10"/>
      <c r="E66" s="10">
        <v>200</v>
      </c>
      <c r="F66" s="10">
        <v>213</v>
      </c>
      <c r="G66" s="10">
        <v>106.09399999999999</v>
      </c>
      <c r="H66" s="10">
        <v>182</v>
      </c>
      <c r="I66" s="10">
        <v>85</v>
      </c>
      <c r="J66" s="10">
        <v>153</v>
      </c>
      <c r="K66" s="10">
        <v>318.87099999999998</v>
      </c>
      <c r="L66" s="10"/>
      <c r="M66" s="10">
        <v>112</v>
      </c>
      <c r="N66" s="10">
        <v>1739.9650000000001</v>
      </c>
    </row>
    <row r="67" spans="1:14">
      <c r="A67" s="9" t="s">
        <v>361</v>
      </c>
      <c r="B67" s="10"/>
      <c r="C67" s="10"/>
      <c r="D67" s="10"/>
      <c r="E67" s="10"/>
      <c r="F67" s="10"/>
      <c r="G67" s="10"/>
      <c r="H67" s="10"/>
      <c r="I67" s="10">
        <v>391</v>
      </c>
      <c r="J67" s="10"/>
      <c r="K67" s="10"/>
      <c r="L67" s="10"/>
      <c r="M67" s="10"/>
      <c r="N67" s="10">
        <v>391</v>
      </c>
    </row>
    <row r="68" spans="1:14">
      <c r="A68" s="9" t="s">
        <v>363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40</v>
      </c>
      <c r="N68" s="10">
        <v>40</v>
      </c>
    </row>
    <row r="69" spans="1:14">
      <c r="A69" s="9" t="s">
        <v>364</v>
      </c>
      <c r="B69" s="10">
        <v>101.574</v>
      </c>
      <c r="C69" s="10"/>
      <c r="D69" s="10"/>
      <c r="E69" s="10"/>
      <c r="F69" s="10"/>
      <c r="G69" s="10"/>
      <c r="H69" s="10">
        <v>69.959000000000003</v>
      </c>
      <c r="I69" s="10">
        <v>147.55600000000001</v>
      </c>
      <c r="J69" s="10"/>
      <c r="K69" s="10"/>
      <c r="L69" s="10"/>
      <c r="M69" s="10">
        <v>49.451000000000001</v>
      </c>
      <c r="N69" s="10">
        <v>368.54000000000008</v>
      </c>
    </row>
    <row r="70" spans="1:14">
      <c r="A70" s="9" t="s">
        <v>369</v>
      </c>
      <c r="B70" s="10"/>
      <c r="C70" s="10"/>
      <c r="D70" s="10">
        <v>11.88</v>
      </c>
      <c r="E70" s="10">
        <v>37.933999999999997</v>
      </c>
      <c r="F70" s="10"/>
      <c r="G70" s="10"/>
      <c r="H70" s="10"/>
      <c r="I70" s="10"/>
      <c r="J70" s="10"/>
      <c r="K70" s="10"/>
      <c r="L70" s="10"/>
      <c r="M70" s="10"/>
      <c r="N70" s="10">
        <v>49.814</v>
      </c>
    </row>
    <row r="71" spans="1:14">
      <c r="A71" s="9" t="s">
        <v>372</v>
      </c>
      <c r="B71" s="10">
        <v>25.396999999999998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25.396999999999998</v>
      </c>
    </row>
    <row r="72" spans="1:14">
      <c r="A72" s="9" t="s">
        <v>374</v>
      </c>
      <c r="B72" s="10"/>
      <c r="C72" s="10"/>
      <c r="D72" s="10"/>
      <c r="E72" s="10"/>
      <c r="F72" s="10">
        <v>3.96</v>
      </c>
      <c r="G72" s="10"/>
      <c r="H72" s="10"/>
      <c r="I72" s="10"/>
      <c r="J72" s="10"/>
      <c r="K72" s="10"/>
      <c r="L72" s="10"/>
      <c r="M72" s="10"/>
      <c r="N72" s="10">
        <v>3.96</v>
      </c>
    </row>
    <row r="73" spans="1:14">
      <c r="A73" s="9" t="s">
        <v>379</v>
      </c>
      <c r="B73" s="10"/>
      <c r="C73" s="10"/>
      <c r="D73" s="10"/>
      <c r="E73" s="10"/>
      <c r="F73" s="10">
        <v>29.491</v>
      </c>
      <c r="G73" s="10"/>
      <c r="H73" s="10"/>
      <c r="I73" s="10"/>
      <c r="J73" s="10"/>
      <c r="K73" s="10"/>
      <c r="L73" s="10"/>
      <c r="M73" s="10"/>
      <c r="N73" s="10">
        <v>29.491</v>
      </c>
    </row>
    <row r="74" spans="1:14">
      <c r="A74" s="9" t="s">
        <v>381</v>
      </c>
      <c r="B74" s="10"/>
      <c r="C74" s="10">
        <v>198.34199999999998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v>198.34199999999998</v>
      </c>
    </row>
    <row r="75" spans="1:14">
      <c r="A75" s="9" t="s">
        <v>386</v>
      </c>
      <c r="B75" s="10"/>
      <c r="C75" s="10">
        <v>4.2</v>
      </c>
      <c r="D75" s="10">
        <v>30.802999999999997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35.003</v>
      </c>
    </row>
    <row r="76" spans="1:14">
      <c r="A76" s="9" t="s">
        <v>390</v>
      </c>
      <c r="B76" s="10"/>
      <c r="C76" s="10">
        <v>9.8000000000000007</v>
      </c>
      <c r="D76" s="10">
        <v>2.9750000000000001</v>
      </c>
      <c r="E76" s="10">
        <v>6.5209999999999999</v>
      </c>
      <c r="F76" s="10"/>
      <c r="G76" s="10"/>
      <c r="H76" s="10"/>
      <c r="I76" s="10"/>
      <c r="J76" s="10"/>
      <c r="K76" s="10"/>
      <c r="L76" s="10"/>
      <c r="M76" s="10"/>
      <c r="N76" s="10">
        <v>19.295999999999999</v>
      </c>
    </row>
    <row r="77" spans="1:14">
      <c r="A77" s="9" t="s">
        <v>394</v>
      </c>
      <c r="B77" s="10"/>
      <c r="C77" s="10"/>
      <c r="D77" s="10"/>
      <c r="E77" s="10"/>
      <c r="F77" s="10"/>
      <c r="G77" s="10">
        <v>360.63400000000001</v>
      </c>
      <c r="H77" s="10">
        <v>22.172000000000001</v>
      </c>
      <c r="I77" s="10"/>
      <c r="J77" s="10"/>
      <c r="K77" s="10"/>
      <c r="L77" s="10"/>
      <c r="M77" s="10"/>
      <c r="N77" s="10">
        <v>382.80600000000004</v>
      </c>
    </row>
    <row r="78" spans="1:14">
      <c r="A78" s="9" t="s">
        <v>398</v>
      </c>
      <c r="B78" s="10"/>
      <c r="C78" s="10"/>
      <c r="D78" s="10"/>
      <c r="E78" s="10">
        <v>18.192</v>
      </c>
      <c r="F78" s="10"/>
      <c r="G78" s="10"/>
      <c r="H78" s="10"/>
      <c r="I78" s="10"/>
      <c r="J78" s="10"/>
      <c r="K78" s="10"/>
      <c r="L78" s="10"/>
      <c r="M78" s="10"/>
      <c r="N78" s="10">
        <v>18.192</v>
      </c>
    </row>
    <row r="79" spans="1:14">
      <c r="A79" s="9" t="s">
        <v>400</v>
      </c>
      <c r="B79" s="10"/>
      <c r="C79" s="10"/>
      <c r="D79" s="10"/>
      <c r="E79" s="10">
        <v>6.8220000000000001</v>
      </c>
      <c r="F79" s="10"/>
      <c r="G79" s="10"/>
      <c r="H79" s="10"/>
      <c r="I79" s="10"/>
      <c r="J79" s="10"/>
      <c r="K79" s="10"/>
      <c r="L79" s="10"/>
      <c r="M79" s="10"/>
      <c r="N79" s="10">
        <v>6.8220000000000001</v>
      </c>
    </row>
    <row r="80" spans="1:14">
      <c r="A80" s="9" t="s">
        <v>401</v>
      </c>
      <c r="B80" s="10"/>
      <c r="C80" s="10"/>
      <c r="D80" s="10"/>
      <c r="E80" s="10"/>
      <c r="F80" s="10">
        <v>6.8220000000000001</v>
      </c>
      <c r="G80" s="10"/>
      <c r="H80" s="10"/>
      <c r="I80" s="10"/>
      <c r="J80" s="10"/>
      <c r="K80" s="10"/>
      <c r="L80" s="10"/>
      <c r="M80" s="10"/>
      <c r="N80" s="10">
        <v>6.8220000000000001</v>
      </c>
    </row>
    <row r="81" spans="1:14">
      <c r="A81" s="9" t="s">
        <v>403</v>
      </c>
      <c r="B81" s="10"/>
      <c r="C81" s="10"/>
      <c r="D81" s="10">
        <v>334.98599999999999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334.98599999999999</v>
      </c>
    </row>
    <row r="82" spans="1:14">
      <c r="A82" s="9" t="s">
        <v>406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103.411</v>
      </c>
      <c r="M82" s="10"/>
      <c r="N82" s="10">
        <v>103.411</v>
      </c>
    </row>
    <row r="83" spans="1:14">
      <c r="A83" s="9" t="s">
        <v>408</v>
      </c>
      <c r="B83" s="10"/>
      <c r="C83" s="10"/>
      <c r="D83" s="10"/>
      <c r="E83" s="10"/>
      <c r="F83" s="10"/>
      <c r="G83" s="10"/>
      <c r="H83" s="10"/>
      <c r="I83" s="10"/>
      <c r="J83" s="10">
        <v>8.33</v>
      </c>
      <c r="K83" s="10"/>
      <c r="L83" s="10"/>
      <c r="M83" s="10"/>
      <c r="N83" s="10">
        <v>8.33</v>
      </c>
    </row>
    <row r="84" spans="1:14">
      <c r="A84" s="9" t="s">
        <v>410</v>
      </c>
      <c r="B84" s="10"/>
      <c r="C84" s="10"/>
      <c r="D84" s="10">
        <v>327.12</v>
      </c>
      <c r="E84" s="10">
        <v>142.95699999999999</v>
      </c>
      <c r="F84" s="10"/>
      <c r="G84" s="10"/>
      <c r="H84" s="10"/>
      <c r="I84" s="10"/>
      <c r="J84" s="10"/>
      <c r="K84" s="10"/>
      <c r="L84" s="10"/>
      <c r="M84" s="10"/>
      <c r="N84" s="10">
        <v>470.077</v>
      </c>
    </row>
    <row r="85" spans="1:14">
      <c r="A85" s="9" t="s">
        <v>415</v>
      </c>
      <c r="B85" s="10"/>
      <c r="C85" s="10">
        <v>18.786000000000001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v>18.786000000000001</v>
      </c>
    </row>
    <row r="86" spans="1:14">
      <c r="A86" s="9" t="s">
        <v>417</v>
      </c>
      <c r="B86" s="10"/>
      <c r="C86" s="10"/>
      <c r="D86" s="10"/>
      <c r="E86" s="10"/>
      <c r="F86" s="10"/>
      <c r="G86" s="10"/>
      <c r="H86" s="10">
        <v>3.927</v>
      </c>
      <c r="I86" s="10"/>
      <c r="J86" s="10"/>
      <c r="K86" s="10"/>
      <c r="L86" s="10"/>
      <c r="M86" s="10"/>
      <c r="N86" s="10">
        <v>3.927</v>
      </c>
    </row>
    <row r="87" spans="1:14">
      <c r="A87" s="9" t="s">
        <v>419</v>
      </c>
      <c r="B87" s="10">
        <v>132.09</v>
      </c>
      <c r="C87" s="10">
        <v>30.820999999999998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v>162.911</v>
      </c>
    </row>
    <row r="88" spans="1:14">
      <c r="A88" s="9" t="s">
        <v>423</v>
      </c>
      <c r="B88" s="10"/>
      <c r="C88" s="10"/>
      <c r="D88" s="10"/>
      <c r="E88" s="10"/>
      <c r="F88" s="10">
        <v>80.92</v>
      </c>
      <c r="G88" s="10"/>
      <c r="H88" s="10"/>
      <c r="I88" s="10"/>
      <c r="J88" s="10"/>
      <c r="K88" s="10"/>
      <c r="L88" s="10"/>
      <c r="M88" s="10"/>
      <c r="N88" s="10">
        <v>80.92</v>
      </c>
    </row>
    <row r="89" spans="1:14">
      <c r="A89" s="9" t="s">
        <v>425</v>
      </c>
      <c r="B89" s="10"/>
      <c r="C89" s="10"/>
      <c r="D89" s="10"/>
      <c r="E89" s="10"/>
      <c r="F89" s="10"/>
      <c r="G89" s="10"/>
      <c r="H89" s="10">
        <v>31.571000000000002</v>
      </c>
      <c r="I89" s="10"/>
      <c r="J89" s="10"/>
      <c r="K89" s="10"/>
      <c r="L89" s="10"/>
      <c r="M89" s="10"/>
      <c r="N89" s="10">
        <v>31.571000000000002</v>
      </c>
    </row>
    <row r="90" spans="1:14">
      <c r="A90" s="9" t="s">
        <v>427</v>
      </c>
      <c r="B90" s="10"/>
      <c r="C90" s="10"/>
      <c r="D90" s="10"/>
      <c r="E90" s="10"/>
      <c r="F90" s="10">
        <v>11.423999999999999</v>
      </c>
      <c r="G90" s="10">
        <v>21.42</v>
      </c>
      <c r="H90" s="10"/>
      <c r="I90" s="10"/>
      <c r="J90" s="10"/>
      <c r="K90" s="10"/>
      <c r="L90" s="10"/>
      <c r="M90" s="10"/>
      <c r="N90" s="10">
        <v>32.844000000000001</v>
      </c>
    </row>
    <row r="91" spans="1:14">
      <c r="A91" s="9" t="s">
        <v>430</v>
      </c>
      <c r="B91" s="10"/>
      <c r="C91" s="10"/>
      <c r="D91" s="10"/>
      <c r="E91" s="10"/>
      <c r="F91" s="10"/>
      <c r="G91" s="10">
        <v>4.0460000000000003</v>
      </c>
      <c r="H91" s="10"/>
      <c r="I91" s="10"/>
      <c r="J91" s="10"/>
      <c r="K91" s="10"/>
      <c r="L91" s="10"/>
      <c r="M91" s="10"/>
      <c r="N91" s="10">
        <v>4.0460000000000003</v>
      </c>
    </row>
    <row r="92" spans="1:14">
      <c r="A92" s="9" t="s">
        <v>432</v>
      </c>
      <c r="B92" s="10"/>
      <c r="C92" s="10"/>
      <c r="D92" s="10"/>
      <c r="E92" s="10"/>
      <c r="F92" s="10"/>
      <c r="G92" s="10"/>
      <c r="H92" s="10"/>
      <c r="I92" s="10"/>
      <c r="J92" s="10">
        <v>8.33</v>
      </c>
      <c r="K92" s="10"/>
      <c r="L92" s="10"/>
      <c r="M92" s="10"/>
      <c r="N92" s="10">
        <v>8.33</v>
      </c>
    </row>
    <row r="93" spans="1:14">
      <c r="A93" s="9" t="s">
        <v>433</v>
      </c>
      <c r="B93" s="10"/>
      <c r="C93" s="10"/>
      <c r="D93" s="10"/>
      <c r="E93" s="10"/>
      <c r="F93" s="10"/>
      <c r="G93" s="10">
        <v>171.36</v>
      </c>
      <c r="H93" s="10">
        <v>33.32</v>
      </c>
      <c r="I93" s="10"/>
      <c r="J93" s="10"/>
      <c r="K93" s="10"/>
      <c r="L93" s="10"/>
      <c r="M93" s="10"/>
      <c r="N93" s="10">
        <v>204.68</v>
      </c>
    </row>
    <row r="94" spans="1:14">
      <c r="A94" s="9" t="s">
        <v>436</v>
      </c>
      <c r="B94" s="10"/>
      <c r="C94" s="10"/>
      <c r="D94" s="10"/>
      <c r="E94" s="10"/>
      <c r="F94" s="10"/>
      <c r="G94" s="10"/>
      <c r="H94" s="10"/>
      <c r="I94" s="10"/>
      <c r="J94" s="10"/>
      <c r="K94" s="10">
        <v>11.423999999999999</v>
      </c>
      <c r="L94" s="10"/>
      <c r="M94" s="10"/>
      <c r="N94" s="10">
        <v>11.423999999999999</v>
      </c>
    </row>
    <row r="95" spans="1:14">
      <c r="A95" s="9" t="s">
        <v>438</v>
      </c>
      <c r="B95" s="10">
        <v>2.38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>
        <v>2.38</v>
      </c>
    </row>
    <row r="96" spans="1:14">
      <c r="A96" s="9" t="s">
        <v>440</v>
      </c>
      <c r="B96" s="10"/>
      <c r="C96" s="10"/>
      <c r="D96" s="10"/>
      <c r="E96" s="10"/>
      <c r="F96" s="10"/>
      <c r="G96" s="10">
        <v>35.700000000000003</v>
      </c>
      <c r="H96" s="10"/>
      <c r="I96" s="10"/>
      <c r="J96" s="10"/>
      <c r="K96" s="10"/>
      <c r="L96" s="10"/>
      <c r="M96" s="10"/>
      <c r="N96" s="10">
        <v>35.700000000000003</v>
      </c>
    </row>
    <row r="97" spans="1:14">
      <c r="A97" s="9" t="s">
        <v>442</v>
      </c>
      <c r="B97" s="10"/>
      <c r="C97" s="10"/>
      <c r="D97" s="10"/>
      <c r="E97" s="10">
        <v>30.344999999999999</v>
      </c>
      <c r="F97" s="10"/>
      <c r="G97" s="10">
        <v>26.18</v>
      </c>
      <c r="H97" s="10"/>
      <c r="I97" s="10"/>
      <c r="J97" s="10"/>
      <c r="K97" s="10"/>
      <c r="L97" s="10"/>
      <c r="M97" s="10"/>
      <c r="N97" s="10">
        <v>56.524999999999999</v>
      </c>
    </row>
    <row r="98" spans="1:14">
      <c r="A98" s="9" t="s">
        <v>444</v>
      </c>
      <c r="B98" s="10"/>
      <c r="C98" s="10"/>
      <c r="D98" s="10">
        <v>35.700000000000003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35.700000000000003</v>
      </c>
    </row>
    <row r="99" spans="1:14">
      <c r="A99" s="9" t="s">
        <v>446</v>
      </c>
      <c r="B99" s="10"/>
      <c r="C99" s="10"/>
      <c r="D99" s="10"/>
      <c r="E99" s="10"/>
      <c r="F99" s="10"/>
      <c r="G99" s="10">
        <v>8.33</v>
      </c>
      <c r="H99" s="10">
        <v>36.652000000000001</v>
      </c>
      <c r="I99" s="10">
        <v>27.846</v>
      </c>
      <c r="J99" s="10"/>
      <c r="K99" s="10"/>
      <c r="L99" s="10"/>
      <c r="M99" s="10"/>
      <c r="N99" s="10">
        <v>72.828000000000003</v>
      </c>
    </row>
    <row r="100" spans="1:14">
      <c r="A100" s="9" t="s">
        <v>450</v>
      </c>
      <c r="B100" s="10"/>
      <c r="C100" s="10"/>
      <c r="D100" s="10"/>
      <c r="E100" s="10"/>
      <c r="F100" s="10">
        <v>23.491</v>
      </c>
      <c r="G100" s="10">
        <v>24.751999999999999</v>
      </c>
      <c r="H100" s="10"/>
      <c r="I100" s="10"/>
      <c r="J100" s="10"/>
      <c r="K100" s="10"/>
      <c r="L100" s="10"/>
      <c r="M100" s="10"/>
      <c r="N100" s="10">
        <v>48.242999999999995</v>
      </c>
    </row>
    <row r="101" spans="1:14">
      <c r="A101" s="9" t="s">
        <v>453</v>
      </c>
      <c r="B101" s="10"/>
      <c r="C101" s="10"/>
      <c r="D101" s="10"/>
      <c r="E101" s="10"/>
      <c r="F101" s="10">
        <v>6.4260000000000002</v>
      </c>
      <c r="G101" s="10"/>
      <c r="H101" s="10"/>
      <c r="I101" s="10"/>
      <c r="J101" s="10"/>
      <c r="K101" s="10"/>
      <c r="L101" s="10"/>
      <c r="M101" s="10"/>
      <c r="N101" s="10">
        <v>6.4260000000000002</v>
      </c>
    </row>
    <row r="102" spans="1:14">
      <c r="A102" s="9" t="s">
        <v>455</v>
      </c>
      <c r="B102" s="10"/>
      <c r="C102" s="10"/>
      <c r="D102" s="10"/>
      <c r="E102" s="10">
        <v>5.2359999999999998</v>
      </c>
      <c r="F102" s="10"/>
      <c r="G102" s="10"/>
      <c r="H102" s="10"/>
      <c r="I102" s="10"/>
      <c r="J102" s="10"/>
      <c r="K102" s="10"/>
      <c r="L102" s="10"/>
      <c r="M102" s="10"/>
      <c r="N102" s="10">
        <v>5.2359999999999998</v>
      </c>
    </row>
    <row r="103" spans="1:14">
      <c r="A103" s="9" t="s">
        <v>457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>
        <v>18.742999999999999</v>
      </c>
      <c r="L103" s="10"/>
      <c r="M103" s="10"/>
      <c r="N103" s="10">
        <v>18.742999999999999</v>
      </c>
    </row>
    <row r="104" spans="1:14">
      <c r="A104" s="9" t="s">
        <v>459</v>
      </c>
      <c r="B104" s="10"/>
      <c r="C104" s="10"/>
      <c r="D104" s="10"/>
      <c r="E104" s="10"/>
      <c r="F104" s="10"/>
      <c r="G104" s="10"/>
      <c r="H104" s="10"/>
      <c r="I104" s="10"/>
      <c r="J104" s="10">
        <v>256.96899999999999</v>
      </c>
      <c r="K104" s="10"/>
      <c r="L104" s="10"/>
      <c r="M104" s="10"/>
      <c r="N104" s="10">
        <v>256.96899999999999</v>
      </c>
    </row>
    <row r="105" spans="1:14">
      <c r="A105" s="9" t="s">
        <v>461</v>
      </c>
      <c r="B105" s="10"/>
      <c r="C105" s="10">
        <v>26.417999999999999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26.417999999999999</v>
      </c>
    </row>
    <row r="106" spans="1:14">
      <c r="A106" s="9" t="s">
        <v>463</v>
      </c>
      <c r="B106" s="10"/>
      <c r="C106" s="10"/>
      <c r="D106" s="10"/>
      <c r="E106" s="10">
        <v>26.18</v>
      </c>
      <c r="F106" s="10">
        <v>26.18</v>
      </c>
      <c r="G106" s="10"/>
      <c r="H106" s="10"/>
      <c r="I106" s="10"/>
      <c r="J106" s="10"/>
      <c r="K106" s="10"/>
      <c r="L106" s="10"/>
      <c r="M106" s="10"/>
      <c r="N106" s="10">
        <v>52.36</v>
      </c>
    </row>
    <row r="107" spans="1:14">
      <c r="A107" s="9" t="s">
        <v>466</v>
      </c>
      <c r="B107" s="10"/>
      <c r="C107" s="10"/>
      <c r="D107" s="10"/>
      <c r="E107" s="10"/>
      <c r="F107" s="10"/>
      <c r="G107" s="10"/>
      <c r="H107" s="10"/>
      <c r="I107" s="10"/>
      <c r="J107" s="10">
        <v>7.4969999999999999</v>
      </c>
      <c r="K107" s="10"/>
      <c r="L107" s="10"/>
      <c r="M107" s="10"/>
      <c r="N107" s="10">
        <v>7.4969999999999999</v>
      </c>
    </row>
    <row r="108" spans="1:14">
      <c r="A108" s="9" t="s">
        <v>468</v>
      </c>
      <c r="B108" s="10"/>
      <c r="C108" s="10"/>
      <c r="D108" s="10"/>
      <c r="E108" s="10"/>
      <c r="F108" s="10"/>
      <c r="G108" s="10"/>
      <c r="H108" s="10"/>
      <c r="I108" s="10"/>
      <c r="J108" s="10">
        <v>7.8879999999999999</v>
      </c>
      <c r="K108" s="10"/>
      <c r="L108" s="10"/>
      <c r="M108" s="10"/>
      <c r="N108" s="10">
        <v>7.8879999999999999</v>
      </c>
    </row>
    <row r="109" spans="1:14">
      <c r="A109" s="9" t="s">
        <v>470</v>
      </c>
      <c r="B109" s="10"/>
      <c r="C109" s="10"/>
      <c r="D109" s="10"/>
      <c r="E109" s="10"/>
      <c r="F109" s="10"/>
      <c r="G109" s="10"/>
      <c r="H109" s="10"/>
      <c r="I109" s="10"/>
      <c r="J109" s="10">
        <v>44.381</v>
      </c>
      <c r="K109" s="10"/>
      <c r="L109" s="10"/>
      <c r="M109" s="10"/>
      <c r="N109" s="10">
        <v>44.381</v>
      </c>
    </row>
    <row r="110" spans="1:14">
      <c r="A110" s="9" t="s">
        <v>472</v>
      </c>
      <c r="B110" s="10"/>
      <c r="C110" s="10"/>
      <c r="D110" s="10"/>
      <c r="E110" s="10"/>
      <c r="F110" s="10"/>
      <c r="G110" s="10"/>
      <c r="H110" s="10"/>
      <c r="I110" s="10"/>
      <c r="J110" s="10">
        <v>47.753999999999998</v>
      </c>
      <c r="K110" s="10"/>
      <c r="L110" s="10"/>
      <c r="M110" s="10"/>
      <c r="N110" s="10">
        <v>47.753999999999998</v>
      </c>
    </row>
    <row r="111" spans="1:14">
      <c r="A111" s="9" t="s">
        <v>474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>
        <v>23.593</v>
      </c>
      <c r="M111" s="10"/>
      <c r="N111" s="10">
        <v>23.593</v>
      </c>
    </row>
    <row r="112" spans="1:14">
      <c r="A112" s="9" t="s">
        <v>476</v>
      </c>
      <c r="B112" s="10"/>
      <c r="C112" s="10"/>
      <c r="D112" s="10"/>
      <c r="E112" s="10"/>
      <c r="F112" s="10">
        <v>143.262</v>
      </c>
      <c r="G112" s="10"/>
      <c r="H112" s="10"/>
      <c r="I112" s="10"/>
      <c r="J112" s="10"/>
      <c r="K112" s="10"/>
      <c r="L112" s="10"/>
      <c r="M112" s="10"/>
      <c r="N112" s="10">
        <v>143.262</v>
      </c>
    </row>
    <row r="113" spans="1:14">
      <c r="A113" s="9" t="s">
        <v>478</v>
      </c>
      <c r="B113" s="10"/>
      <c r="C113" s="10"/>
      <c r="D113" s="10"/>
      <c r="E113" s="10"/>
      <c r="F113" s="10"/>
      <c r="G113" s="10">
        <v>52.8</v>
      </c>
      <c r="H113" s="10"/>
      <c r="I113" s="10"/>
      <c r="J113" s="10"/>
      <c r="K113" s="10"/>
      <c r="L113" s="10"/>
      <c r="M113" s="10"/>
      <c r="N113" s="10">
        <v>52.8</v>
      </c>
    </row>
    <row r="114" spans="1:14">
      <c r="A114" s="9" t="s">
        <v>480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98.01</v>
      </c>
      <c r="M114" s="10"/>
      <c r="N114" s="10">
        <v>98.01</v>
      </c>
    </row>
    <row r="115" spans="1:14">
      <c r="A115" s="9" t="s">
        <v>482</v>
      </c>
      <c r="B115" s="10"/>
      <c r="C115" s="10">
        <v>58.338999999999999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58.338999999999999</v>
      </c>
    </row>
    <row r="116" spans="1:14">
      <c r="A116" s="9" t="s">
        <v>484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>
        <v>8.85</v>
      </c>
      <c r="L116" s="10"/>
      <c r="M116" s="10"/>
      <c r="N116" s="10">
        <v>8.85</v>
      </c>
    </row>
    <row r="117" spans="1:14">
      <c r="A117" s="9" t="s">
        <v>486</v>
      </c>
      <c r="B117" s="10"/>
      <c r="C117" s="10"/>
      <c r="D117" s="10"/>
      <c r="E117" s="10"/>
      <c r="F117" s="10">
        <v>47.2</v>
      </c>
      <c r="G117" s="10"/>
      <c r="H117" s="10"/>
      <c r="I117" s="10"/>
      <c r="J117" s="10"/>
      <c r="K117" s="10"/>
      <c r="L117" s="10"/>
      <c r="M117" s="10"/>
      <c r="N117" s="10">
        <v>47.2</v>
      </c>
    </row>
    <row r="118" spans="1:14">
      <c r="A118" s="9" t="s">
        <v>488</v>
      </c>
      <c r="B118" s="10"/>
      <c r="C118" s="10"/>
      <c r="D118" s="10"/>
      <c r="E118" s="10"/>
      <c r="F118" s="10"/>
      <c r="G118" s="10">
        <v>57.301000000000002</v>
      </c>
      <c r="H118" s="10"/>
      <c r="I118" s="10"/>
      <c r="J118" s="10"/>
      <c r="K118" s="10"/>
      <c r="L118" s="10"/>
      <c r="M118" s="10"/>
      <c r="N118" s="10">
        <v>57.301000000000002</v>
      </c>
    </row>
    <row r="119" spans="1:14">
      <c r="A119" s="9" t="s">
        <v>491</v>
      </c>
      <c r="B119" s="10"/>
      <c r="C119" s="10"/>
      <c r="D119" s="10"/>
      <c r="E119" s="10"/>
      <c r="F119" s="10"/>
      <c r="G119" s="10"/>
      <c r="H119" s="10"/>
      <c r="I119" s="10">
        <v>8.1180000000000003</v>
      </c>
      <c r="J119" s="10"/>
      <c r="K119" s="10"/>
      <c r="L119" s="10"/>
      <c r="M119" s="10"/>
      <c r="N119" s="10">
        <v>8.1180000000000003</v>
      </c>
    </row>
    <row r="120" spans="1:14">
      <c r="A120" s="9" t="s">
        <v>493</v>
      </c>
      <c r="B120" s="10"/>
      <c r="C120" s="10"/>
      <c r="D120" s="10"/>
      <c r="E120" s="10"/>
      <c r="F120" s="10">
        <v>47.2</v>
      </c>
      <c r="G120" s="10"/>
      <c r="H120" s="10"/>
      <c r="I120" s="10"/>
      <c r="J120" s="10"/>
      <c r="K120" s="10">
        <v>7.08</v>
      </c>
      <c r="L120" s="10"/>
      <c r="M120" s="10"/>
      <c r="N120" s="10">
        <v>54.28</v>
      </c>
    </row>
    <row r="121" spans="1:14">
      <c r="A121" s="9" t="s">
        <v>494</v>
      </c>
      <c r="B121" s="10"/>
      <c r="C121" s="10"/>
      <c r="D121" s="10"/>
      <c r="E121" s="10"/>
      <c r="F121" s="10"/>
      <c r="G121" s="10"/>
      <c r="H121" s="10"/>
      <c r="I121" s="10"/>
      <c r="J121" s="10">
        <v>44.286000000000001</v>
      </c>
      <c r="K121" s="10"/>
      <c r="L121" s="10"/>
      <c r="M121" s="10"/>
      <c r="N121" s="10">
        <v>44.286000000000001</v>
      </c>
    </row>
    <row r="122" spans="1:14">
      <c r="A122" s="9" t="s">
        <v>496</v>
      </c>
      <c r="B122" s="10"/>
      <c r="C122" s="10"/>
      <c r="D122" s="10">
        <v>46.728000000000002</v>
      </c>
      <c r="E122" s="10"/>
      <c r="F122" s="10"/>
      <c r="G122" s="10"/>
      <c r="H122" s="10"/>
      <c r="I122" s="10">
        <v>6.9619999999999997</v>
      </c>
      <c r="J122" s="10"/>
      <c r="K122" s="10"/>
      <c r="L122" s="10"/>
      <c r="M122" s="10"/>
      <c r="N122" s="10">
        <v>53.69</v>
      </c>
    </row>
    <row r="123" spans="1:14">
      <c r="A123" s="9" t="s">
        <v>499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25.393999999999998</v>
      </c>
      <c r="M123" s="10"/>
      <c r="N123" s="10">
        <v>25.393999999999998</v>
      </c>
    </row>
    <row r="124" spans="1:14">
      <c r="A124" s="9" t="s">
        <v>501</v>
      </c>
      <c r="B124" s="10"/>
      <c r="C124" s="10">
        <v>4.319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4.319</v>
      </c>
    </row>
    <row r="125" spans="1:14">
      <c r="A125" s="9" t="s">
        <v>503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>
        <v>17.311</v>
      </c>
      <c r="L125" s="10"/>
      <c r="M125" s="10"/>
      <c r="N125" s="10">
        <v>17.311</v>
      </c>
    </row>
    <row r="126" spans="1:14">
      <c r="A126" s="9" t="s">
        <v>505</v>
      </c>
      <c r="B126" s="10"/>
      <c r="C126" s="10"/>
      <c r="D126" s="10"/>
      <c r="E126" s="10"/>
      <c r="F126" s="10">
        <v>15.576000000000001</v>
      </c>
      <c r="G126" s="10">
        <v>1.9470000000000001</v>
      </c>
      <c r="H126" s="10"/>
      <c r="I126" s="10"/>
      <c r="J126" s="10"/>
      <c r="K126" s="10"/>
      <c r="L126" s="10"/>
      <c r="M126" s="10"/>
      <c r="N126" s="10">
        <v>17.523</v>
      </c>
    </row>
    <row r="127" spans="1:14">
      <c r="A127" s="9" t="s">
        <v>508</v>
      </c>
      <c r="B127" s="10"/>
      <c r="C127" s="10"/>
      <c r="D127" s="10"/>
      <c r="E127" s="10">
        <v>600</v>
      </c>
      <c r="F127" s="10"/>
      <c r="G127" s="10"/>
      <c r="H127" s="10"/>
      <c r="I127" s="10"/>
      <c r="J127" s="10"/>
      <c r="K127" s="10"/>
      <c r="L127" s="10"/>
      <c r="M127" s="10"/>
      <c r="N127" s="10">
        <v>600</v>
      </c>
    </row>
    <row r="128" spans="1:14">
      <c r="A128" s="9" t="s">
        <v>510</v>
      </c>
      <c r="B128" s="10"/>
      <c r="C128" s="10"/>
      <c r="D128" s="10"/>
      <c r="E128" s="10">
        <v>3462</v>
      </c>
      <c r="F128" s="10"/>
      <c r="G128" s="10"/>
      <c r="H128" s="10"/>
      <c r="I128" s="10"/>
      <c r="J128" s="10"/>
      <c r="K128" s="10"/>
      <c r="L128" s="10"/>
      <c r="M128" s="10"/>
      <c r="N128" s="10">
        <v>3462</v>
      </c>
    </row>
    <row r="129" spans="1:14">
      <c r="A129" s="9" t="s">
        <v>513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>
        <v>162</v>
      </c>
      <c r="L129" s="10"/>
      <c r="M129" s="10"/>
      <c r="N129" s="10">
        <v>162</v>
      </c>
    </row>
    <row r="130" spans="1:14">
      <c r="A130" s="9" t="s">
        <v>515</v>
      </c>
      <c r="B130" s="10"/>
      <c r="C130" s="10"/>
      <c r="D130" s="10"/>
      <c r="E130" s="10"/>
      <c r="F130" s="10"/>
      <c r="G130" s="10"/>
      <c r="H130" s="10"/>
      <c r="I130" s="10">
        <v>72</v>
      </c>
      <c r="J130" s="10"/>
      <c r="K130" s="10"/>
      <c r="L130" s="10"/>
      <c r="M130" s="10"/>
      <c r="N130" s="10">
        <v>72</v>
      </c>
    </row>
    <row r="131" spans="1:14">
      <c r="A131" s="9" t="s">
        <v>517</v>
      </c>
      <c r="B131" s="10"/>
      <c r="C131" s="10"/>
      <c r="D131" s="10"/>
      <c r="E131" s="10">
        <v>0.66600000000000004</v>
      </c>
      <c r="F131" s="10"/>
      <c r="G131" s="10"/>
      <c r="H131" s="10"/>
      <c r="I131" s="10"/>
      <c r="J131" s="10"/>
      <c r="K131" s="10"/>
      <c r="L131" s="10"/>
      <c r="M131" s="10"/>
      <c r="N131" s="10">
        <v>0.66600000000000004</v>
      </c>
    </row>
    <row r="132" spans="1:14">
      <c r="A132" s="9" t="s">
        <v>519</v>
      </c>
      <c r="B132" s="10"/>
      <c r="C132" s="10"/>
      <c r="D132" s="10"/>
      <c r="E132" s="10"/>
      <c r="F132" s="10"/>
      <c r="G132" s="10"/>
      <c r="H132" s="10"/>
      <c r="I132" s="10">
        <v>42.898000000000003</v>
      </c>
      <c r="J132" s="10"/>
      <c r="K132" s="10"/>
      <c r="L132" s="10"/>
      <c r="M132" s="10"/>
      <c r="N132" s="10">
        <v>42.898000000000003</v>
      </c>
    </row>
    <row r="133" spans="1:14">
      <c r="A133" s="9" t="s">
        <v>521</v>
      </c>
      <c r="B133" s="10">
        <v>98.813000000000002</v>
      </c>
      <c r="C133" s="10"/>
      <c r="D133" s="10"/>
      <c r="E133" s="10">
        <v>0.66600000000000004</v>
      </c>
      <c r="F133" s="10"/>
      <c r="G133" s="10"/>
      <c r="H133" s="10"/>
      <c r="I133" s="10"/>
      <c r="J133" s="10"/>
      <c r="K133" s="10"/>
      <c r="L133" s="10"/>
      <c r="M133" s="10"/>
      <c r="N133" s="10">
        <v>99.478999999999999</v>
      </c>
    </row>
    <row r="134" spans="1:14">
      <c r="A134" s="9" t="s">
        <v>523</v>
      </c>
      <c r="B134" s="10"/>
      <c r="C134" s="10"/>
      <c r="D134" s="10"/>
      <c r="E134" s="10"/>
      <c r="F134" s="10"/>
      <c r="G134" s="10"/>
      <c r="H134" s="10"/>
      <c r="I134" s="10">
        <v>16.489000000000001</v>
      </c>
      <c r="J134" s="10"/>
      <c r="K134" s="10"/>
      <c r="L134" s="10"/>
      <c r="M134" s="10"/>
      <c r="N134" s="10">
        <v>16.489000000000001</v>
      </c>
    </row>
    <row r="135" spans="1:14">
      <c r="A135" s="9" t="s">
        <v>525</v>
      </c>
      <c r="B135" s="10"/>
      <c r="C135" s="10"/>
      <c r="D135" s="10"/>
      <c r="E135" s="10">
        <v>0.66600000000000004</v>
      </c>
      <c r="F135" s="10"/>
      <c r="G135" s="10"/>
      <c r="H135" s="10"/>
      <c r="I135" s="10"/>
      <c r="J135" s="10"/>
      <c r="K135" s="10"/>
      <c r="L135" s="10"/>
      <c r="M135" s="10"/>
      <c r="N135" s="10">
        <v>0.66600000000000004</v>
      </c>
    </row>
    <row r="136" spans="1:14">
      <c r="A136" s="9" t="s">
        <v>526</v>
      </c>
      <c r="B136" s="10"/>
      <c r="C136" s="10">
        <v>211.13399999999999</v>
      </c>
      <c r="D136" s="10">
        <v>184.69899999999998</v>
      </c>
      <c r="E136" s="10">
        <v>62.811</v>
      </c>
      <c r="F136" s="10">
        <v>191.267</v>
      </c>
      <c r="G136" s="10">
        <v>96.263000000000005</v>
      </c>
      <c r="H136" s="10"/>
      <c r="I136" s="10"/>
      <c r="J136" s="10">
        <v>66.603999999999999</v>
      </c>
      <c r="K136" s="10"/>
      <c r="L136" s="10">
        <v>120.396</v>
      </c>
      <c r="M136" s="10">
        <v>48.481000000000002</v>
      </c>
      <c r="N136" s="10">
        <v>981.65499999999997</v>
      </c>
    </row>
    <row r="137" spans="1:14">
      <c r="A137" s="9" t="s">
        <v>554</v>
      </c>
      <c r="B137" s="10">
        <v>0.38300000000000001</v>
      </c>
      <c r="C137" s="10"/>
      <c r="D137" s="10"/>
      <c r="E137" s="10">
        <v>2.0910000000000002</v>
      </c>
      <c r="F137" s="10"/>
      <c r="G137" s="10"/>
      <c r="H137" s="10"/>
      <c r="I137" s="10"/>
      <c r="J137" s="10">
        <v>8.4260000000000002</v>
      </c>
      <c r="K137" s="10"/>
      <c r="L137" s="10">
        <v>143.77099999999999</v>
      </c>
      <c r="M137" s="10"/>
      <c r="N137" s="10">
        <v>154.67099999999999</v>
      </c>
    </row>
    <row r="138" spans="1:14">
      <c r="A138" s="9" t="s">
        <v>559</v>
      </c>
      <c r="B138" s="10"/>
      <c r="C138" s="10"/>
      <c r="D138" s="10"/>
      <c r="E138" s="10"/>
      <c r="F138" s="10"/>
      <c r="G138" s="10"/>
      <c r="H138" s="10">
        <v>356.19</v>
      </c>
      <c r="I138" s="10"/>
      <c r="J138" s="10"/>
      <c r="K138" s="10"/>
      <c r="L138" s="10"/>
      <c r="M138" s="10"/>
      <c r="N138" s="10">
        <v>356.19</v>
      </c>
    </row>
    <row r="139" spans="1:14">
      <c r="A139" s="9" t="s">
        <v>561</v>
      </c>
      <c r="B139" s="10"/>
      <c r="C139" s="10"/>
      <c r="D139" s="10"/>
      <c r="E139" s="10">
        <v>21.46</v>
      </c>
      <c r="F139" s="10"/>
      <c r="G139" s="10"/>
      <c r="H139" s="10"/>
      <c r="I139" s="10">
        <v>6.0060000000000002</v>
      </c>
      <c r="J139" s="10"/>
      <c r="K139" s="10"/>
      <c r="L139" s="10"/>
      <c r="M139" s="10"/>
      <c r="N139" s="10">
        <v>27.466000000000001</v>
      </c>
    </row>
    <row r="140" spans="1:14">
      <c r="A140" s="9" t="s">
        <v>564</v>
      </c>
      <c r="B140" s="10"/>
      <c r="C140" s="10"/>
      <c r="D140" s="10"/>
      <c r="E140" s="10"/>
      <c r="F140" s="10"/>
      <c r="G140" s="10"/>
      <c r="H140" s="10"/>
      <c r="I140" s="10">
        <v>6.23</v>
      </c>
      <c r="J140" s="10"/>
      <c r="K140" s="10"/>
      <c r="L140" s="10"/>
      <c r="M140" s="10"/>
      <c r="N140" s="10">
        <v>6.23</v>
      </c>
    </row>
    <row r="141" spans="1:14">
      <c r="A141" s="9" t="s">
        <v>566</v>
      </c>
      <c r="B141" s="10"/>
      <c r="C141" s="10"/>
      <c r="D141" s="10"/>
      <c r="E141" s="10"/>
      <c r="F141" s="10"/>
      <c r="G141" s="10"/>
      <c r="H141" s="10"/>
      <c r="I141" s="10"/>
      <c r="J141" s="10">
        <v>51.823999999999998</v>
      </c>
      <c r="K141" s="10"/>
      <c r="L141" s="10"/>
      <c r="M141" s="10"/>
      <c r="N141" s="10">
        <v>51.823999999999998</v>
      </c>
    </row>
    <row r="142" spans="1:14">
      <c r="A142" s="9" t="s">
        <v>568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>
        <v>10.185</v>
      </c>
      <c r="L142" s="10"/>
      <c r="M142" s="10"/>
      <c r="N142" s="10">
        <v>10.185</v>
      </c>
    </row>
    <row r="143" spans="1:14">
      <c r="A143" s="9" t="s">
        <v>570</v>
      </c>
      <c r="B143" s="10"/>
      <c r="C143" s="10"/>
      <c r="D143" s="10"/>
      <c r="E143" s="10"/>
      <c r="F143" s="10"/>
      <c r="G143" s="10"/>
      <c r="H143" s="10"/>
      <c r="I143" s="10">
        <v>37.655000000000001</v>
      </c>
      <c r="J143" s="10">
        <v>10.99</v>
      </c>
      <c r="K143" s="10"/>
      <c r="L143" s="10"/>
      <c r="M143" s="10"/>
      <c r="N143" s="10">
        <v>48.645000000000003</v>
      </c>
    </row>
    <row r="144" spans="1:14">
      <c r="A144" s="9" t="s">
        <v>574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22.053000000000001</v>
      </c>
      <c r="M144" s="10"/>
      <c r="N144" s="10">
        <v>22.053000000000001</v>
      </c>
    </row>
    <row r="145" spans="1:14">
      <c r="A145" s="9" t="s">
        <v>576</v>
      </c>
      <c r="B145" s="10"/>
      <c r="C145" s="10"/>
      <c r="D145" s="10"/>
      <c r="E145" s="10"/>
      <c r="F145" s="10"/>
      <c r="G145" s="10"/>
      <c r="H145" s="10"/>
      <c r="I145" s="10"/>
      <c r="J145" s="10">
        <v>88.74</v>
      </c>
      <c r="K145" s="10"/>
      <c r="L145" s="10"/>
      <c r="M145" s="10"/>
      <c r="N145" s="10">
        <v>88.74</v>
      </c>
    </row>
    <row r="146" spans="1:14">
      <c r="A146" s="9" t="s">
        <v>1863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>
        <v>33.984000000000002</v>
      </c>
      <c r="N146" s="10">
        <v>33.984000000000002</v>
      </c>
    </row>
    <row r="147" spans="1:14">
      <c r="A147" s="9" t="s">
        <v>1865</v>
      </c>
      <c r="B147" s="10"/>
      <c r="C147" s="10"/>
      <c r="D147" s="10">
        <v>42.594000000000001</v>
      </c>
      <c r="E147" s="10"/>
      <c r="F147" s="10"/>
      <c r="G147" s="10">
        <v>48.250999999999998</v>
      </c>
      <c r="H147" s="10"/>
      <c r="I147" s="10"/>
      <c r="J147" s="10"/>
      <c r="K147" s="10"/>
      <c r="L147" s="10"/>
      <c r="M147" s="10"/>
      <c r="N147" s="10">
        <v>90.844999999999999</v>
      </c>
    </row>
    <row r="148" spans="1:14">
      <c r="A148" s="9" t="s">
        <v>1868</v>
      </c>
      <c r="B148" s="10"/>
      <c r="C148" s="10"/>
      <c r="D148" s="10"/>
      <c r="E148" s="10"/>
      <c r="F148" s="10"/>
      <c r="G148" s="10">
        <v>41.22</v>
      </c>
      <c r="H148" s="10">
        <v>38.335000000000001</v>
      </c>
      <c r="I148" s="10"/>
      <c r="J148" s="10"/>
      <c r="K148" s="10"/>
      <c r="L148" s="10"/>
      <c r="M148" s="10"/>
      <c r="N148" s="10">
        <v>79.555000000000007</v>
      </c>
    </row>
    <row r="149" spans="1:14">
      <c r="A149" s="9" t="s">
        <v>1871</v>
      </c>
      <c r="B149" s="10"/>
      <c r="C149" s="10"/>
      <c r="D149" s="10"/>
      <c r="E149" s="10"/>
      <c r="F149" s="10"/>
      <c r="G149" s="10">
        <v>12.71</v>
      </c>
      <c r="H149" s="10">
        <v>10.305</v>
      </c>
      <c r="I149" s="10"/>
      <c r="J149" s="10"/>
      <c r="K149" s="10"/>
      <c r="L149" s="10"/>
      <c r="M149" s="10"/>
      <c r="N149" s="10">
        <v>23.015000000000001</v>
      </c>
    </row>
    <row r="150" spans="1:14">
      <c r="A150" s="9" t="s">
        <v>1874</v>
      </c>
      <c r="B150" s="10"/>
      <c r="C150" s="10"/>
      <c r="D150" s="10"/>
      <c r="E150" s="10"/>
      <c r="F150" s="10"/>
      <c r="G150" s="10">
        <v>11.45</v>
      </c>
      <c r="H150" s="10"/>
      <c r="I150" s="10"/>
      <c r="J150" s="10">
        <v>32.06</v>
      </c>
      <c r="K150" s="10"/>
      <c r="L150" s="10"/>
      <c r="M150" s="10"/>
      <c r="N150" s="10">
        <v>43.510000000000005</v>
      </c>
    </row>
    <row r="151" spans="1:14">
      <c r="A151" s="9" t="s">
        <v>1877</v>
      </c>
      <c r="B151" s="10"/>
      <c r="C151" s="10"/>
      <c r="D151" s="10">
        <v>34.006999999999998</v>
      </c>
      <c r="E151" s="10"/>
      <c r="F151" s="10"/>
      <c r="G151" s="10"/>
      <c r="H151" s="10"/>
      <c r="I151" s="10">
        <v>11.45</v>
      </c>
      <c r="J151" s="10"/>
      <c r="K151" s="10"/>
      <c r="L151" s="10"/>
      <c r="M151" s="10"/>
      <c r="N151" s="10">
        <v>45.456999999999994</v>
      </c>
    </row>
    <row r="152" spans="1:14">
      <c r="A152" s="9" t="s">
        <v>1880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96.18</v>
      </c>
      <c r="M152" s="10"/>
      <c r="N152" s="10">
        <v>96.18</v>
      </c>
    </row>
    <row r="153" spans="1:14">
      <c r="A153" s="9" t="s">
        <v>1882</v>
      </c>
      <c r="B153" s="10"/>
      <c r="C153" s="10"/>
      <c r="D153" s="10"/>
      <c r="E153" s="10"/>
      <c r="F153" s="10"/>
      <c r="G153" s="10">
        <v>4.6020000000000003</v>
      </c>
      <c r="H153" s="10"/>
      <c r="I153" s="10"/>
      <c r="J153" s="10"/>
      <c r="K153" s="10"/>
      <c r="L153" s="10"/>
      <c r="M153" s="10"/>
      <c r="N153" s="10">
        <v>4.6020000000000003</v>
      </c>
    </row>
    <row r="154" spans="1:14">
      <c r="A154" s="9" t="s">
        <v>1884</v>
      </c>
      <c r="B154" s="10"/>
      <c r="C154" s="10"/>
      <c r="D154" s="10"/>
      <c r="E154" s="10"/>
      <c r="F154" s="10"/>
      <c r="G154" s="10"/>
      <c r="H154" s="10"/>
      <c r="I154" s="10">
        <v>33.04</v>
      </c>
      <c r="J154" s="10"/>
      <c r="K154" s="10">
        <v>12.507999999999999</v>
      </c>
      <c r="L154" s="10"/>
      <c r="M154" s="10"/>
      <c r="N154" s="10">
        <v>45.548000000000002</v>
      </c>
    </row>
    <row r="155" spans="1:14">
      <c r="A155" s="9" t="s">
        <v>1887</v>
      </c>
      <c r="B155" s="10"/>
      <c r="C155" s="10"/>
      <c r="D155" s="10"/>
      <c r="E155" s="10"/>
      <c r="F155" s="10">
        <v>188.476</v>
      </c>
      <c r="G155" s="10"/>
      <c r="H155" s="10"/>
      <c r="I155" s="10"/>
      <c r="J155" s="10"/>
      <c r="K155" s="10"/>
      <c r="L155" s="10"/>
      <c r="M155" s="10"/>
      <c r="N155" s="10">
        <v>188.476</v>
      </c>
    </row>
    <row r="156" spans="1:14">
      <c r="A156" s="9" t="s">
        <v>1889</v>
      </c>
      <c r="B156" s="10"/>
      <c r="C156" s="10"/>
      <c r="D156" s="10">
        <v>36.261000000000003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36.261000000000003</v>
      </c>
    </row>
    <row r="157" spans="1:14">
      <c r="A157" s="9" t="s">
        <v>1891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117.55200000000001</v>
      </c>
      <c r="N157" s="10">
        <v>117.55200000000001</v>
      </c>
    </row>
    <row r="158" spans="1:14">
      <c r="A158" s="9" t="s">
        <v>1893</v>
      </c>
      <c r="B158" s="10"/>
      <c r="C158" s="10">
        <v>102.384</v>
      </c>
      <c r="D158" s="10">
        <v>126.084</v>
      </c>
      <c r="E158" s="10">
        <v>221.00299999999999</v>
      </c>
      <c r="F158" s="10">
        <v>50.185000000000002</v>
      </c>
      <c r="G158" s="10">
        <v>180.02599999999998</v>
      </c>
      <c r="H158" s="10">
        <v>500.78200000000004</v>
      </c>
      <c r="I158" s="10">
        <v>149.274</v>
      </c>
      <c r="J158" s="10">
        <v>101.49600000000001</v>
      </c>
      <c r="K158" s="10">
        <v>5.3330000000000002</v>
      </c>
      <c r="L158" s="10">
        <v>258.745</v>
      </c>
      <c r="M158" s="10"/>
      <c r="N158" s="10">
        <v>1695.3119999999999</v>
      </c>
    </row>
    <row r="159" spans="1:14">
      <c r="A159" s="9" t="s">
        <v>1913</v>
      </c>
      <c r="B159" s="10"/>
      <c r="C159" s="10"/>
      <c r="D159" s="10"/>
      <c r="E159" s="10"/>
      <c r="F159" s="10">
        <v>27.728999999999999</v>
      </c>
      <c r="G159" s="10"/>
      <c r="H159" s="10">
        <v>18.248999999999999</v>
      </c>
      <c r="I159" s="10"/>
      <c r="J159" s="10"/>
      <c r="K159" s="10"/>
      <c r="L159" s="10"/>
      <c r="M159" s="10"/>
      <c r="N159" s="10">
        <v>45.977999999999994</v>
      </c>
    </row>
    <row r="160" spans="1:14">
      <c r="A160" s="9" t="s">
        <v>1916</v>
      </c>
      <c r="B160" s="10"/>
      <c r="C160" s="10"/>
      <c r="D160" s="10"/>
      <c r="E160" s="10"/>
      <c r="F160" s="10">
        <v>135.209</v>
      </c>
      <c r="G160" s="10"/>
      <c r="H160" s="10">
        <v>87.429000000000002</v>
      </c>
      <c r="I160" s="10"/>
      <c r="J160" s="10"/>
      <c r="K160" s="10"/>
      <c r="L160" s="10"/>
      <c r="M160" s="10"/>
      <c r="N160" s="10">
        <v>222.63800000000001</v>
      </c>
    </row>
    <row r="161" spans="1:14">
      <c r="A161" s="9" t="s">
        <v>1919</v>
      </c>
      <c r="B161" s="10"/>
      <c r="C161" s="10"/>
      <c r="D161" s="10"/>
      <c r="E161" s="10">
        <v>174.67</v>
      </c>
      <c r="F161" s="10">
        <v>44.082000000000001</v>
      </c>
      <c r="G161" s="10"/>
      <c r="H161" s="10">
        <v>147.41499999999999</v>
      </c>
      <c r="I161" s="10"/>
      <c r="J161" s="10"/>
      <c r="K161" s="10">
        <v>47.14</v>
      </c>
      <c r="L161" s="10"/>
      <c r="M161" s="10"/>
      <c r="N161" s="10">
        <v>413.30699999999996</v>
      </c>
    </row>
    <row r="162" spans="1:14">
      <c r="A162" s="9" t="s">
        <v>1925</v>
      </c>
      <c r="B162" s="10"/>
      <c r="C162" s="10"/>
      <c r="D162" s="10"/>
      <c r="E162" s="10"/>
      <c r="F162" s="10"/>
      <c r="G162" s="10"/>
      <c r="H162" s="10"/>
      <c r="I162" s="10"/>
      <c r="J162" s="10">
        <v>56.88</v>
      </c>
      <c r="K162" s="10"/>
      <c r="L162" s="10"/>
      <c r="M162" s="10"/>
      <c r="N162" s="10">
        <v>56.88</v>
      </c>
    </row>
    <row r="163" spans="1:14">
      <c r="A163" s="9" t="s">
        <v>1927</v>
      </c>
      <c r="B163" s="10"/>
      <c r="C163" s="10"/>
      <c r="D163" s="10"/>
      <c r="E163" s="10"/>
      <c r="F163" s="10"/>
      <c r="G163" s="10">
        <v>8.5909999999999993</v>
      </c>
      <c r="H163" s="10">
        <v>153.04399999999998</v>
      </c>
      <c r="I163" s="10"/>
      <c r="J163" s="10">
        <v>39.579000000000001</v>
      </c>
      <c r="K163" s="10">
        <v>284.76</v>
      </c>
      <c r="L163" s="10">
        <v>65.057000000000002</v>
      </c>
      <c r="M163" s="10"/>
      <c r="N163" s="10">
        <v>551.03099999999995</v>
      </c>
    </row>
    <row r="164" spans="1:14">
      <c r="A164" s="9" t="s">
        <v>1937</v>
      </c>
      <c r="B164" s="10"/>
      <c r="C164" s="10"/>
      <c r="D164" s="10"/>
      <c r="E164" s="10"/>
      <c r="F164" s="10"/>
      <c r="G164" s="10"/>
      <c r="H164" s="10"/>
      <c r="I164" s="10"/>
      <c r="J164" s="10">
        <v>14.930999999999999</v>
      </c>
      <c r="K164" s="10"/>
      <c r="L164" s="10"/>
      <c r="M164" s="10"/>
      <c r="N164" s="10">
        <v>14.930999999999999</v>
      </c>
    </row>
    <row r="165" spans="1:14">
      <c r="A165" s="9" t="s">
        <v>1939</v>
      </c>
      <c r="B165" s="10"/>
      <c r="C165" s="10"/>
      <c r="D165" s="10"/>
      <c r="E165" s="10">
        <v>35.549999999999997</v>
      </c>
      <c r="F165" s="10"/>
      <c r="G165" s="10"/>
      <c r="H165" s="10"/>
      <c r="I165" s="10"/>
      <c r="J165" s="10"/>
      <c r="K165" s="10"/>
      <c r="L165" s="10"/>
      <c r="M165" s="10"/>
      <c r="N165" s="10">
        <v>35.549999999999997</v>
      </c>
    </row>
    <row r="166" spans="1:14">
      <c r="A166" s="9" t="s">
        <v>1941</v>
      </c>
      <c r="B166" s="10"/>
      <c r="C166" s="10"/>
      <c r="D166" s="10"/>
      <c r="E166" s="10"/>
      <c r="F166" s="10"/>
      <c r="G166" s="10"/>
      <c r="H166" s="10"/>
      <c r="I166" s="10"/>
      <c r="J166" s="10">
        <v>203.17099999999999</v>
      </c>
      <c r="K166" s="10"/>
      <c r="L166" s="10"/>
      <c r="M166" s="10"/>
      <c r="N166" s="10">
        <v>203.17099999999999</v>
      </c>
    </row>
    <row r="167" spans="1:14">
      <c r="A167" s="9" t="s">
        <v>1943</v>
      </c>
      <c r="B167" s="10"/>
      <c r="C167" s="10"/>
      <c r="D167" s="10"/>
      <c r="E167" s="10"/>
      <c r="F167" s="10"/>
      <c r="G167" s="10"/>
      <c r="H167" s="10"/>
      <c r="I167" s="10"/>
      <c r="J167" s="10">
        <v>58.064999999999998</v>
      </c>
      <c r="K167" s="10"/>
      <c r="L167" s="10"/>
      <c r="M167" s="10"/>
      <c r="N167" s="10">
        <v>58.064999999999998</v>
      </c>
    </row>
    <row r="168" spans="1:14">
      <c r="A168" s="9" t="s">
        <v>1945</v>
      </c>
      <c r="B168" s="10"/>
      <c r="C168" s="10"/>
      <c r="D168" s="10"/>
      <c r="E168" s="10"/>
      <c r="F168" s="10"/>
      <c r="G168" s="10">
        <v>11.021000000000001</v>
      </c>
      <c r="H168" s="10"/>
      <c r="I168" s="10"/>
      <c r="J168" s="10">
        <v>11.269</v>
      </c>
      <c r="K168" s="10"/>
      <c r="L168" s="10"/>
      <c r="M168" s="10"/>
      <c r="N168" s="10">
        <v>22.29</v>
      </c>
    </row>
    <row r="169" spans="1:14">
      <c r="A169" s="9" t="s">
        <v>1948</v>
      </c>
      <c r="B169" s="10"/>
      <c r="C169" s="10"/>
      <c r="D169" s="10"/>
      <c r="E169" s="10"/>
      <c r="F169" s="10">
        <v>7.5570000000000004</v>
      </c>
      <c r="G169" s="10"/>
      <c r="H169" s="10"/>
      <c r="I169" s="10"/>
      <c r="J169" s="10"/>
      <c r="K169" s="10"/>
      <c r="L169" s="10"/>
      <c r="M169" s="10"/>
      <c r="N169" s="10">
        <v>7.5570000000000004</v>
      </c>
    </row>
    <row r="170" spans="1:14">
      <c r="A170" s="9" t="s">
        <v>1950</v>
      </c>
      <c r="B170" s="10"/>
      <c r="C170" s="10"/>
      <c r="D170" s="10"/>
      <c r="E170" s="10"/>
      <c r="F170" s="10"/>
      <c r="G170" s="10"/>
      <c r="H170" s="10">
        <v>7.5570000000000004</v>
      </c>
      <c r="I170" s="10"/>
      <c r="J170" s="10"/>
      <c r="K170" s="10"/>
      <c r="L170" s="10"/>
      <c r="M170" s="10"/>
      <c r="N170" s="10">
        <v>7.5570000000000004</v>
      </c>
    </row>
    <row r="171" spans="1:14">
      <c r="A171" s="9" t="s">
        <v>1952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>
        <v>98.596999999999994</v>
      </c>
      <c r="M171" s="10">
        <v>75.227000000000004</v>
      </c>
      <c r="N171" s="10">
        <v>173.82400000000001</v>
      </c>
    </row>
    <row r="172" spans="1:14">
      <c r="A172" s="9" t="s">
        <v>1955</v>
      </c>
      <c r="B172" s="10"/>
      <c r="C172" s="10"/>
      <c r="D172" s="10"/>
      <c r="E172" s="10"/>
      <c r="F172" s="10"/>
      <c r="G172" s="10"/>
      <c r="H172" s="10"/>
      <c r="I172" s="10"/>
      <c r="J172" s="10">
        <v>157.667</v>
      </c>
      <c r="K172" s="10"/>
      <c r="L172" s="10"/>
      <c r="M172" s="10"/>
      <c r="N172" s="10">
        <v>157.667</v>
      </c>
    </row>
    <row r="173" spans="1:14">
      <c r="A173" s="9" t="s">
        <v>1958</v>
      </c>
      <c r="B173" s="10">
        <v>167.30800000000002</v>
      </c>
      <c r="C173" s="10"/>
      <c r="D173" s="10">
        <v>133.50700000000001</v>
      </c>
      <c r="E173" s="10">
        <v>11.725</v>
      </c>
      <c r="F173" s="10"/>
      <c r="G173" s="10">
        <v>213.017</v>
      </c>
      <c r="H173" s="10">
        <v>48.433999999999997</v>
      </c>
      <c r="I173" s="10">
        <v>342.58599999999996</v>
      </c>
      <c r="J173" s="10">
        <v>156.547</v>
      </c>
      <c r="K173" s="10">
        <v>63.834000000000003</v>
      </c>
      <c r="L173" s="10"/>
      <c r="M173" s="10">
        <v>79.109000000000009</v>
      </c>
      <c r="N173" s="10">
        <v>1216.067</v>
      </c>
    </row>
    <row r="174" spans="1:14">
      <c r="A174" s="9" t="s">
        <v>1982</v>
      </c>
      <c r="B174" s="10"/>
      <c r="C174" s="10"/>
      <c r="D174" s="10"/>
      <c r="E174" s="10"/>
      <c r="F174" s="10"/>
      <c r="G174" s="10"/>
      <c r="H174" s="10"/>
      <c r="I174" s="10">
        <v>11.45</v>
      </c>
      <c r="J174" s="10"/>
      <c r="K174" s="10">
        <v>24.045000000000002</v>
      </c>
      <c r="L174" s="10"/>
      <c r="M174" s="10"/>
      <c r="N174" s="10">
        <v>35.495000000000005</v>
      </c>
    </row>
    <row r="175" spans="1:14">
      <c r="A175" s="9" t="s">
        <v>1985</v>
      </c>
      <c r="B175" s="10"/>
      <c r="C175" s="10"/>
      <c r="D175" s="10"/>
      <c r="E175" s="10"/>
      <c r="F175" s="10"/>
      <c r="G175" s="10"/>
      <c r="H175" s="10">
        <v>7.5570000000000004</v>
      </c>
      <c r="I175" s="10"/>
      <c r="J175" s="10">
        <v>164.88</v>
      </c>
      <c r="K175" s="10"/>
      <c r="L175" s="10"/>
      <c r="M175" s="10"/>
      <c r="N175" s="10">
        <v>172.43699999999998</v>
      </c>
    </row>
    <row r="176" spans="1:14">
      <c r="A176" s="9" t="s">
        <v>1988</v>
      </c>
      <c r="B176" s="10"/>
      <c r="C176" s="10"/>
      <c r="D176" s="10"/>
      <c r="E176" s="10"/>
      <c r="F176" s="10"/>
      <c r="G176" s="10"/>
      <c r="H176" s="10"/>
      <c r="I176" s="10">
        <v>44.655000000000001</v>
      </c>
      <c r="J176" s="10"/>
      <c r="K176" s="10"/>
      <c r="L176" s="10"/>
      <c r="M176" s="10"/>
      <c r="N176" s="10">
        <v>44.655000000000001</v>
      </c>
    </row>
    <row r="177" spans="1:14">
      <c r="A177" s="9" t="s">
        <v>1990</v>
      </c>
      <c r="B177" s="10"/>
      <c r="C177" s="10"/>
      <c r="D177" s="10"/>
      <c r="E177" s="10"/>
      <c r="F177" s="10"/>
      <c r="G177" s="10"/>
      <c r="H177" s="10"/>
      <c r="I177" s="10">
        <v>78.718999999999994</v>
      </c>
      <c r="J177" s="10"/>
      <c r="K177" s="10"/>
      <c r="L177" s="10"/>
      <c r="M177" s="10"/>
      <c r="N177" s="10">
        <v>78.718999999999994</v>
      </c>
    </row>
    <row r="178" spans="1:14">
      <c r="A178" s="9" t="s">
        <v>1992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293.69299999999998</v>
      </c>
      <c r="M178" s="10"/>
      <c r="N178" s="10">
        <v>293.69299999999998</v>
      </c>
    </row>
    <row r="179" spans="1:14">
      <c r="A179" s="9" t="s">
        <v>1994</v>
      </c>
      <c r="B179" s="10"/>
      <c r="C179" s="10"/>
      <c r="D179" s="10"/>
      <c r="E179" s="10"/>
      <c r="F179" s="10"/>
      <c r="G179" s="10"/>
      <c r="H179" s="10"/>
      <c r="I179" s="10"/>
      <c r="J179" s="10">
        <v>16.03</v>
      </c>
      <c r="K179" s="10">
        <v>55.417999999999999</v>
      </c>
      <c r="L179" s="10">
        <v>6.4119999999999999</v>
      </c>
      <c r="M179" s="10"/>
      <c r="N179" s="10">
        <v>77.860000000000014</v>
      </c>
    </row>
    <row r="180" spans="1:14">
      <c r="A180" s="9" t="s">
        <v>1997</v>
      </c>
      <c r="B180" s="10"/>
      <c r="C180" s="10"/>
      <c r="D180" s="10">
        <v>122.11500000000001</v>
      </c>
      <c r="E180" s="10">
        <v>104.425</v>
      </c>
      <c r="F180" s="10">
        <v>9.7899999999999991</v>
      </c>
      <c r="G180" s="10">
        <v>29.427</v>
      </c>
      <c r="H180" s="10">
        <v>147.98099999999999</v>
      </c>
      <c r="I180" s="10">
        <v>30.686</v>
      </c>
      <c r="J180" s="10"/>
      <c r="K180" s="10">
        <v>245.26</v>
      </c>
      <c r="L180" s="10">
        <v>80.608000000000004</v>
      </c>
      <c r="M180" s="10"/>
      <c r="N180" s="10">
        <v>770.29199999999992</v>
      </c>
    </row>
    <row r="181" spans="1:14">
      <c r="A181" s="9" t="s">
        <v>2017</v>
      </c>
      <c r="B181" s="10"/>
      <c r="C181" s="10"/>
      <c r="D181" s="10"/>
      <c r="E181" s="10"/>
      <c r="F181" s="10"/>
      <c r="G181" s="10"/>
      <c r="H181" s="10"/>
      <c r="I181" s="10"/>
      <c r="J181" s="10">
        <v>64.234999999999999</v>
      </c>
      <c r="K181" s="10"/>
      <c r="L181" s="10"/>
      <c r="M181" s="10"/>
      <c r="N181" s="10">
        <v>64.234999999999999</v>
      </c>
    </row>
    <row r="182" spans="1:14">
      <c r="A182" s="9" t="s">
        <v>2019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92.745000000000005</v>
      </c>
      <c r="M182" s="10"/>
      <c r="N182" s="10">
        <v>92.745000000000005</v>
      </c>
    </row>
    <row r="183" spans="1:14">
      <c r="A183" s="9" t="s">
        <v>2021</v>
      </c>
      <c r="B183" s="10"/>
      <c r="C183" s="10"/>
      <c r="D183" s="10">
        <v>180.33799999999999</v>
      </c>
      <c r="E183" s="10"/>
      <c r="F183" s="10"/>
      <c r="G183" s="10">
        <v>20.038</v>
      </c>
      <c r="H183" s="10">
        <v>212.399</v>
      </c>
      <c r="I183" s="10"/>
      <c r="J183" s="10">
        <v>38.93</v>
      </c>
      <c r="K183" s="10">
        <v>31.763000000000002</v>
      </c>
      <c r="L183" s="10"/>
      <c r="M183" s="10">
        <v>21.984000000000002</v>
      </c>
      <c r="N183" s="10">
        <v>505.45199999999994</v>
      </c>
    </row>
    <row r="184" spans="1:14">
      <c r="A184" s="9" t="s">
        <v>2031</v>
      </c>
      <c r="B184" s="10"/>
      <c r="C184" s="10"/>
      <c r="D184" s="10"/>
      <c r="E184" s="10"/>
      <c r="F184" s="10"/>
      <c r="G184" s="10"/>
      <c r="H184" s="10"/>
      <c r="I184" s="10"/>
      <c r="J184" s="10">
        <v>234.60900000000001</v>
      </c>
      <c r="K184" s="10"/>
      <c r="L184" s="10"/>
      <c r="M184" s="10"/>
      <c r="N184" s="10">
        <v>234.60900000000001</v>
      </c>
    </row>
    <row r="185" spans="1:14">
      <c r="A185" s="9" t="s">
        <v>2033</v>
      </c>
      <c r="B185" s="10"/>
      <c r="C185" s="10"/>
      <c r="D185" s="10"/>
      <c r="E185" s="10"/>
      <c r="F185" s="10">
        <v>101.04600000000001</v>
      </c>
      <c r="G185" s="10"/>
      <c r="H185" s="10">
        <v>240.31300000000002</v>
      </c>
      <c r="I185" s="10">
        <v>79.348000000000013</v>
      </c>
      <c r="J185" s="10">
        <v>64.120999999999995</v>
      </c>
      <c r="K185" s="10"/>
      <c r="L185" s="10"/>
      <c r="M185" s="10">
        <v>96.18</v>
      </c>
      <c r="N185" s="10">
        <v>581.00800000000004</v>
      </c>
    </row>
    <row r="186" spans="1:14">
      <c r="A186" s="9" t="s">
        <v>2041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90.683999999999997</v>
      </c>
      <c r="M186" s="10">
        <v>33.662999999999997</v>
      </c>
      <c r="N186" s="10">
        <v>124.34699999999999</v>
      </c>
    </row>
    <row r="187" spans="1:14">
      <c r="A187" s="9" t="s">
        <v>2044</v>
      </c>
      <c r="B187" s="10"/>
      <c r="C187" s="10"/>
      <c r="D187" s="10"/>
      <c r="E187" s="10"/>
      <c r="F187" s="10"/>
      <c r="G187" s="10"/>
      <c r="H187" s="10">
        <v>29.77</v>
      </c>
      <c r="I187" s="10"/>
      <c r="J187" s="10"/>
      <c r="K187" s="10"/>
      <c r="L187" s="10">
        <v>37.097999999999999</v>
      </c>
      <c r="M187" s="10"/>
      <c r="N187" s="10">
        <v>66.867999999999995</v>
      </c>
    </row>
    <row r="188" spans="1:14">
      <c r="A188" s="9" t="s">
        <v>2047</v>
      </c>
      <c r="B188" s="10"/>
      <c r="C188" s="10"/>
      <c r="D188" s="10"/>
      <c r="E188" s="10"/>
      <c r="F188" s="10"/>
      <c r="G188" s="10"/>
      <c r="H188" s="10"/>
      <c r="I188" s="10"/>
      <c r="J188" s="10">
        <v>70.691999999999993</v>
      </c>
      <c r="K188" s="10">
        <v>143.024</v>
      </c>
      <c r="L188" s="10"/>
      <c r="M188" s="10"/>
      <c r="N188" s="10">
        <v>213.71600000000001</v>
      </c>
    </row>
    <row r="189" spans="1:14">
      <c r="A189" s="9" t="s">
        <v>2050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>
        <v>97.325000000000003</v>
      </c>
      <c r="L189" s="10">
        <v>116.905</v>
      </c>
      <c r="M189" s="10"/>
      <c r="N189" s="10">
        <v>214.23000000000002</v>
      </c>
    </row>
    <row r="190" spans="1:14">
      <c r="A190" s="9" t="s">
        <v>2055</v>
      </c>
      <c r="B190" s="10">
        <v>266.32799999999997</v>
      </c>
      <c r="C190" s="10">
        <v>85.649000000000001</v>
      </c>
      <c r="D190" s="10">
        <v>299.95699999999999</v>
      </c>
      <c r="E190" s="10">
        <v>334.72500000000002</v>
      </c>
      <c r="F190" s="10">
        <v>441.892</v>
      </c>
      <c r="G190" s="10">
        <v>615.73500000000001</v>
      </c>
      <c r="H190" s="10">
        <v>331.89000000000004</v>
      </c>
      <c r="I190" s="10">
        <v>778.37400000000014</v>
      </c>
      <c r="J190" s="10">
        <v>1903.8710000000001</v>
      </c>
      <c r="K190" s="10">
        <v>474.60500000000002</v>
      </c>
      <c r="L190" s="10">
        <v>267.41500000000002</v>
      </c>
      <c r="M190" s="10">
        <v>489.70699999999999</v>
      </c>
      <c r="N190" s="10">
        <v>6290.1480000000001</v>
      </c>
    </row>
    <row r="191" spans="1:14">
      <c r="A191" s="9" t="s">
        <v>2155</v>
      </c>
      <c r="B191" s="10"/>
      <c r="C191" s="10"/>
      <c r="D191" s="10">
        <v>244.15899999999999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244.15899999999999</v>
      </c>
    </row>
    <row r="192" spans="1:14">
      <c r="A192" s="9" t="s">
        <v>2157</v>
      </c>
      <c r="B192" s="10"/>
      <c r="C192" s="10">
        <v>30.914999999999999</v>
      </c>
      <c r="D192" s="10"/>
      <c r="E192" s="10"/>
      <c r="F192" s="10">
        <v>142.839</v>
      </c>
      <c r="G192" s="10"/>
      <c r="H192" s="10"/>
      <c r="I192" s="10"/>
      <c r="J192" s="10">
        <v>197.97200000000001</v>
      </c>
      <c r="K192" s="10">
        <v>64.83</v>
      </c>
      <c r="L192" s="10"/>
      <c r="M192" s="10"/>
      <c r="N192" s="10">
        <v>436.55599999999998</v>
      </c>
    </row>
    <row r="193" spans="1:14">
      <c r="A193" s="9" t="s">
        <v>2162</v>
      </c>
      <c r="B193" s="10"/>
      <c r="C193" s="10"/>
      <c r="D193" s="10"/>
      <c r="E193" s="10"/>
      <c r="F193" s="10">
        <v>11.45</v>
      </c>
      <c r="G193" s="10"/>
      <c r="H193" s="10"/>
      <c r="I193" s="10"/>
      <c r="J193" s="10"/>
      <c r="K193" s="10"/>
      <c r="L193" s="10"/>
      <c r="M193" s="10"/>
      <c r="N193" s="10">
        <v>11.45</v>
      </c>
    </row>
    <row r="194" spans="1:14">
      <c r="A194" s="9" t="s">
        <v>2164</v>
      </c>
      <c r="B194" s="10"/>
      <c r="C194" s="10"/>
      <c r="D194" s="10"/>
      <c r="E194" s="10"/>
      <c r="F194" s="10"/>
      <c r="G194" s="10"/>
      <c r="H194" s="10"/>
      <c r="I194" s="10">
        <v>48.433999999999997</v>
      </c>
      <c r="J194" s="10">
        <v>65.951999999999998</v>
      </c>
      <c r="K194" s="10"/>
      <c r="L194" s="10"/>
      <c r="M194" s="10"/>
      <c r="N194" s="10">
        <v>114.386</v>
      </c>
    </row>
    <row r="195" spans="1:14">
      <c r="A195" s="9" t="s">
        <v>2167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34.35</v>
      </c>
      <c r="L195" s="10">
        <v>70.647000000000006</v>
      </c>
      <c r="M195" s="10">
        <v>5.4960000000000004</v>
      </c>
      <c r="N195" s="10">
        <v>110.49300000000001</v>
      </c>
    </row>
    <row r="196" spans="1:14">
      <c r="A196" s="9" t="s">
        <v>2172</v>
      </c>
      <c r="B196" s="10"/>
      <c r="C196" s="10"/>
      <c r="D196" s="10">
        <v>204.09700000000001</v>
      </c>
      <c r="E196" s="10">
        <v>142.20999999999998</v>
      </c>
      <c r="F196" s="10">
        <v>170.49099999999999</v>
      </c>
      <c r="G196" s="10">
        <v>157.78200000000001</v>
      </c>
      <c r="H196" s="10">
        <v>186.292</v>
      </c>
      <c r="I196" s="10">
        <v>202.09300000000002</v>
      </c>
      <c r="J196" s="10">
        <v>96.775999999999996</v>
      </c>
      <c r="K196" s="10">
        <v>123.489</v>
      </c>
      <c r="L196" s="10">
        <v>79.233999999999995</v>
      </c>
      <c r="M196" s="10">
        <v>3.4350000000000001</v>
      </c>
      <c r="N196" s="10">
        <v>1365.8990000000001</v>
      </c>
    </row>
    <row r="197" spans="1:14">
      <c r="A197" s="9" t="s">
        <v>2202</v>
      </c>
      <c r="B197" s="10"/>
      <c r="C197" s="10"/>
      <c r="D197" s="10"/>
      <c r="E197" s="10"/>
      <c r="F197" s="10"/>
      <c r="G197" s="10"/>
      <c r="H197" s="10"/>
      <c r="I197" s="10"/>
      <c r="J197" s="10">
        <v>201.511</v>
      </c>
      <c r="K197" s="10"/>
      <c r="L197" s="10"/>
      <c r="M197" s="10"/>
      <c r="N197" s="10">
        <v>201.511</v>
      </c>
    </row>
    <row r="198" spans="1:14">
      <c r="A198" s="9" t="s">
        <v>2205</v>
      </c>
      <c r="B198" s="10"/>
      <c r="C198" s="10"/>
      <c r="D198" s="10"/>
      <c r="E198" s="10"/>
      <c r="F198" s="10"/>
      <c r="G198" s="10">
        <v>27.48</v>
      </c>
      <c r="H198" s="10"/>
      <c r="I198" s="10"/>
      <c r="J198" s="10"/>
      <c r="K198" s="10"/>
      <c r="L198" s="10"/>
      <c r="M198" s="10"/>
      <c r="N198" s="10">
        <v>27.48</v>
      </c>
    </row>
    <row r="199" spans="1:14">
      <c r="A199" s="9" t="s">
        <v>2207</v>
      </c>
      <c r="B199" s="10"/>
      <c r="C199" s="10">
        <v>66.867999999999995</v>
      </c>
      <c r="D199" s="10">
        <v>14.084</v>
      </c>
      <c r="E199" s="10"/>
      <c r="F199" s="10"/>
      <c r="G199" s="10"/>
      <c r="H199" s="10"/>
      <c r="I199" s="10">
        <v>30.914999999999999</v>
      </c>
      <c r="J199" s="10"/>
      <c r="K199" s="10"/>
      <c r="L199" s="10"/>
      <c r="M199" s="10"/>
      <c r="N199" s="10">
        <v>111.86699999999999</v>
      </c>
    </row>
    <row r="200" spans="1:14">
      <c r="A200" s="9" t="s">
        <v>2211</v>
      </c>
      <c r="B200" s="10"/>
      <c r="C200" s="10"/>
      <c r="D200" s="10"/>
      <c r="E200" s="10"/>
      <c r="F200" s="10"/>
      <c r="G200" s="10"/>
      <c r="H200" s="10"/>
      <c r="I200" s="10"/>
      <c r="J200" s="10">
        <v>66.983000000000004</v>
      </c>
      <c r="K200" s="10">
        <v>70.073999999999998</v>
      </c>
      <c r="L200" s="10"/>
      <c r="M200" s="10">
        <v>3.4350000000000001</v>
      </c>
      <c r="N200" s="10">
        <v>140.49200000000002</v>
      </c>
    </row>
    <row r="201" spans="1:14">
      <c r="A201" s="9" t="s">
        <v>2215</v>
      </c>
      <c r="B201" s="10"/>
      <c r="C201" s="10"/>
      <c r="D201" s="10"/>
      <c r="E201" s="10"/>
      <c r="F201" s="10">
        <v>43.280999999999999</v>
      </c>
      <c r="G201" s="10"/>
      <c r="H201" s="10"/>
      <c r="I201" s="10"/>
      <c r="J201" s="10"/>
      <c r="K201" s="10"/>
      <c r="L201" s="10"/>
      <c r="M201" s="10"/>
      <c r="N201" s="10">
        <v>43.280999999999999</v>
      </c>
    </row>
    <row r="202" spans="1:14">
      <c r="A202" s="9" t="s">
        <v>2217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>
        <v>6.87</v>
      </c>
      <c r="L202" s="10"/>
      <c r="M202" s="10"/>
      <c r="N202" s="10">
        <v>6.87</v>
      </c>
    </row>
    <row r="203" spans="1:14">
      <c r="A203" s="9" t="s">
        <v>2219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>
        <v>84.501000000000005</v>
      </c>
      <c r="L203" s="10">
        <v>21.331</v>
      </c>
      <c r="M203" s="10"/>
      <c r="N203" s="10">
        <v>105.83200000000001</v>
      </c>
    </row>
    <row r="204" spans="1:14">
      <c r="A204" s="9" t="s">
        <v>2222</v>
      </c>
      <c r="B204" s="10"/>
      <c r="C204" s="10"/>
      <c r="D204" s="10"/>
      <c r="E204" s="10"/>
      <c r="F204" s="10"/>
      <c r="G204" s="10">
        <v>32.289000000000001</v>
      </c>
      <c r="H204" s="10"/>
      <c r="I204" s="10"/>
      <c r="J204" s="10"/>
      <c r="K204" s="10"/>
      <c r="L204" s="10"/>
      <c r="M204" s="10"/>
      <c r="N204" s="10">
        <v>32.289000000000001</v>
      </c>
    </row>
    <row r="205" spans="1:14">
      <c r="A205" s="9" t="s">
        <v>2224</v>
      </c>
      <c r="B205" s="10"/>
      <c r="C205" s="10"/>
      <c r="D205" s="10">
        <v>56.334000000000003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56.334000000000003</v>
      </c>
    </row>
    <row r="206" spans="1:14">
      <c r="A206" s="9" t="s">
        <v>2226</v>
      </c>
      <c r="B206" s="10"/>
      <c r="C206" s="10">
        <v>5.7249999999999996</v>
      </c>
      <c r="D206" s="10"/>
      <c r="E206" s="10"/>
      <c r="F206" s="10"/>
      <c r="G206" s="10"/>
      <c r="H206" s="10">
        <v>41.22</v>
      </c>
      <c r="I206" s="10">
        <v>192.79600000000002</v>
      </c>
      <c r="J206" s="10"/>
      <c r="K206" s="10">
        <v>43.280999999999999</v>
      </c>
      <c r="L206" s="10">
        <v>1.145</v>
      </c>
      <c r="M206" s="10"/>
      <c r="N206" s="10">
        <v>284.16699999999997</v>
      </c>
    </row>
    <row r="207" spans="1:14">
      <c r="A207" s="9" t="s">
        <v>2233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>
        <v>1257.6679999999999</v>
      </c>
      <c r="M207" s="10">
        <v>67.555000000000007</v>
      </c>
      <c r="N207" s="10">
        <v>1325.223</v>
      </c>
    </row>
    <row r="208" spans="1:14">
      <c r="A208" s="9" t="s">
        <v>2237</v>
      </c>
      <c r="B208" s="10"/>
      <c r="C208" s="10">
        <v>107.973</v>
      </c>
      <c r="D208" s="10">
        <v>152.744</v>
      </c>
      <c r="E208" s="10">
        <v>136.16300000000001</v>
      </c>
      <c r="F208" s="10">
        <v>318.99799999999999</v>
      </c>
      <c r="G208" s="10">
        <v>504.63800000000009</v>
      </c>
      <c r="H208" s="10">
        <v>717.428</v>
      </c>
      <c r="I208" s="10">
        <v>989.59800000000007</v>
      </c>
      <c r="J208" s="10">
        <v>569.71799999999996</v>
      </c>
      <c r="K208" s="10">
        <v>139.24299999999999</v>
      </c>
      <c r="L208" s="10">
        <v>705.43799999999999</v>
      </c>
      <c r="M208" s="10">
        <v>129.70600000000002</v>
      </c>
      <c r="N208" s="10">
        <v>4471.6469999999999</v>
      </c>
    </row>
    <row r="209" spans="1:14">
      <c r="A209" s="9" t="s">
        <v>2315</v>
      </c>
      <c r="B209" s="10"/>
      <c r="C209" s="10">
        <v>21.068000000000001</v>
      </c>
      <c r="D209" s="10"/>
      <c r="E209" s="10"/>
      <c r="F209" s="10">
        <v>8.4730000000000008</v>
      </c>
      <c r="G209" s="10"/>
      <c r="H209" s="10"/>
      <c r="I209" s="10"/>
      <c r="J209" s="10"/>
      <c r="K209" s="10">
        <v>4.4080000000000004</v>
      </c>
      <c r="L209" s="10"/>
      <c r="M209" s="10"/>
      <c r="N209" s="10">
        <v>33.949000000000005</v>
      </c>
    </row>
    <row r="210" spans="1:14">
      <c r="A210" s="9" t="s">
        <v>2319</v>
      </c>
      <c r="B210" s="10">
        <v>42.48</v>
      </c>
      <c r="C210" s="10"/>
      <c r="D210" s="10"/>
      <c r="E210" s="10"/>
      <c r="F210" s="10"/>
      <c r="G210" s="10"/>
      <c r="H210" s="10"/>
      <c r="I210" s="10"/>
      <c r="J210" s="10">
        <v>17.175000000000001</v>
      </c>
      <c r="K210" s="10"/>
      <c r="L210" s="10"/>
      <c r="M210" s="10"/>
      <c r="N210" s="10">
        <v>59.655000000000001</v>
      </c>
    </row>
    <row r="211" spans="1:14">
      <c r="A211" s="9" t="s">
        <v>2322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>
        <v>11.336</v>
      </c>
      <c r="L211" s="10"/>
      <c r="M211" s="10"/>
      <c r="N211" s="10">
        <v>11.336</v>
      </c>
    </row>
    <row r="212" spans="1:14">
      <c r="A212" s="9" t="s">
        <v>2324</v>
      </c>
      <c r="B212" s="10"/>
      <c r="C212" s="10"/>
      <c r="D212" s="10"/>
      <c r="E212" s="10"/>
      <c r="F212" s="10"/>
      <c r="G212" s="10"/>
      <c r="H212" s="10">
        <v>53.814999999999998</v>
      </c>
      <c r="I212" s="10">
        <v>27.48</v>
      </c>
      <c r="J212" s="10">
        <v>14.026</v>
      </c>
      <c r="K212" s="10"/>
      <c r="L212" s="10"/>
      <c r="M212" s="10"/>
      <c r="N212" s="10">
        <v>95.320999999999998</v>
      </c>
    </row>
    <row r="213" spans="1:14">
      <c r="A213" s="9" t="s">
        <v>2328</v>
      </c>
      <c r="B213" s="10"/>
      <c r="C213" s="10"/>
      <c r="D213" s="10"/>
      <c r="E213" s="10"/>
      <c r="F213" s="10"/>
      <c r="G213" s="10"/>
      <c r="H213" s="10"/>
      <c r="I213" s="10"/>
      <c r="J213" s="10">
        <v>16.832000000000001</v>
      </c>
      <c r="K213" s="10">
        <v>19.465</v>
      </c>
      <c r="L213" s="10"/>
      <c r="M213" s="10"/>
      <c r="N213" s="10">
        <v>36.296999999999997</v>
      </c>
    </row>
    <row r="214" spans="1:14">
      <c r="A214" s="9" t="s">
        <v>2331</v>
      </c>
      <c r="B214" s="10"/>
      <c r="C214" s="10"/>
      <c r="D214" s="10"/>
      <c r="E214" s="10"/>
      <c r="F214" s="10"/>
      <c r="G214" s="10"/>
      <c r="H214" s="10"/>
      <c r="I214" s="10"/>
      <c r="J214" s="10">
        <v>70.760999999999996</v>
      </c>
      <c r="K214" s="10">
        <v>58.395000000000003</v>
      </c>
      <c r="L214" s="10">
        <v>77.128</v>
      </c>
      <c r="M214" s="10"/>
      <c r="N214" s="10">
        <v>206.28399999999999</v>
      </c>
    </row>
    <row r="215" spans="1:14">
      <c r="A215" s="9" t="s">
        <v>2335</v>
      </c>
      <c r="B215" s="10">
        <v>11.45</v>
      </c>
      <c r="C215" s="10">
        <v>136.90799999999999</v>
      </c>
      <c r="D215" s="10">
        <v>85.531999999999996</v>
      </c>
      <c r="E215" s="10">
        <v>290.58100000000002</v>
      </c>
      <c r="F215" s="10">
        <v>86.355999999999995</v>
      </c>
      <c r="G215" s="10">
        <v>179.36499999999998</v>
      </c>
      <c r="H215" s="10">
        <v>168.85399999999998</v>
      </c>
      <c r="I215" s="10">
        <v>206.60500000000002</v>
      </c>
      <c r="J215" s="10">
        <v>544.82799999999997</v>
      </c>
      <c r="K215" s="10">
        <v>245.28200000000001</v>
      </c>
      <c r="L215" s="10">
        <v>378.50400000000002</v>
      </c>
      <c r="M215" s="10">
        <v>10.305</v>
      </c>
      <c r="N215" s="10">
        <v>2344.5699999999997</v>
      </c>
    </row>
    <row r="216" spans="1:14">
      <c r="A216" s="9" t="s">
        <v>2385</v>
      </c>
      <c r="B216" s="10"/>
      <c r="C216" s="10"/>
      <c r="D216" s="10"/>
      <c r="E216" s="10"/>
      <c r="F216" s="10"/>
      <c r="G216" s="10"/>
      <c r="H216" s="10">
        <v>114.61499999999999</v>
      </c>
      <c r="I216" s="10"/>
      <c r="J216" s="10"/>
      <c r="K216" s="10"/>
      <c r="L216" s="10"/>
      <c r="M216" s="10"/>
      <c r="N216" s="10">
        <v>114.61499999999999</v>
      </c>
    </row>
    <row r="217" spans="1:14">
      <c r="A217" s="9" t="s">
        <v>2387</v>
      </c>
      <c r="B217" s="10"/>
      <c r="C217" s="10"/>
      <c r="D217" s="10"/>
      <c r="E217" s="10"/>
      <c r="F217" s="10"/>
      <c r="G217" s="10"/>
      <c r="H217" s="10">
        <v>243.11799999999999</v>
      </c>
      <c r="I217" s="10"/>
      <c r="J217" s="10"/>
      <c r="K217" s="10"/>
      <c r="L217" s="10"/>
      <c r="M217" s="10"/>
      <c r="N217" s="10">
        <v>243.11799999999999</v>
      </c>
    </row>
    <row r="218" spans="1:14">
      <c r="A218" s="9" t="s">
        <v>2389</v>
      </c>
      <c r="B218" s="10"/>
      <c r="C218" s="10"/>
      <c r="D218" s="10"/>
      <c r="E218" s="10">
        <v>69.730999999999995</v>
      </c>
      <c r="F218" s="10"/>
      <c r="G218" s="10"/>
      <c r="H218" s="10">
        <v>68.356999999999999</v>
      </c>
      <c r="I218" s="10"/>
      <c r="J218" s="10">
        <v>109.233</v>
      </c>
      <c r="K218" s="10"/>
      <c r="L218" s="10">
        <v>64.921999999999997</v>
      </c>
      <c r="M218" s="10"/>
      <c r="N218" s="10">
        <v>312.24299999999999</v>
      </c>
    </row>
    <row r="219" spans="1:14">
      <c r="A219" s="9" t="s">
        <v>2395</v>
      </c>
      <c r="B219" s="10"/>
      <c r="C219" s="10">
        <v>51.469000000000001</v>
      </c>
      <c r="D219" s="10"/>
      <c r="E219" s="10"/>
      <c r="F219" s="10"/>
      <c r="G219" s="10"/>
      <c r="H219" s="10">
        <v>70.933000000000007</v>
      </c>
      <c r="I219" s="10"/>
      <c r="J219" s="10"/>
      <c r="K219" s="10">
        <v>57.25</v>
      </c>
      <c r="L219" s="10"/>
      <c r="M219" s="10">
        <v>6.87</v>
      </c>
      <c r="N219" s="10">
        <v>186.52200000000002</v>
      </c>
    </row>
    <row r="220" spans="1:14">
      <c r="A220" s="9" t="s">
        <v>2400</v>
      </c>
      <c r="B220" s="10">
        <v>10.132999999999999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10.132999999999999</v>
      </c>
    </row>
    <row r="221" spans="1:14">
      <c r="A221" s="9" t="s">
        <v>2402</v>
      </c>
      <c r="B221" s="10"/>
      <c r="C221" s="10"/>
      <c r="D221" s="10"/>
      <c r="E221" s="10"/>
      <c r="F221" s="10"/>
      <c r="G221" s="10"/>
      <c r="H221" s="10">
        <v>249.63400000000001</v>
      </c>
      <c r="I221" s="10"/>
      <c r="J221" s="10"/>
      <c r="K221" s="10">
        <v>191.501</v>
      </c>
      <c r="L221" s="10">
        <v>31.946000000000002</v>
      </c>
      <c r="M221" s="10">
        <v>20.038</v>
      </c>
      <c r="N221" s="10">
        <v>493.11900000000003</v>
      </c>
    </row>
    <row r="222" spans="1:14">
      <c r="A222" s="9" t="s">
        <v>2410</v>
      </c>
      <c r="B222" s="10"/>
      <c r="C222" s="10"/>
      <c r="D222" s="10"/>
      <c r="E222" s="10"/>
      <c r="F222" s="10"/>
      <c r="G222" s="10"/>
      <c r="H222" s="10">
        <v>548.226</v>
      </c>
      <c r="I222" s="10"/>
      <c r="J222" s="10">
        <v>26.106000000000002</v>
      </c>
      <c r="K222" s="10">
        <v>59.426000000000002</v>
      </c>
      <c r="L222" s="10"/>
      <c r="M222" s="10"/>
      <c r="N222" s="10">
        <v>633.75800000000004</v>
      </c>
    </row>
    <row r="223" spans="1:14">
      <c r="A223" s="9" t="s">
        <v>2415</v>
      </c>
      <c r="B223" s="10">
        <v>18.548999999999999</v>
      </c>
      <c r="C223" s="10"/>
      <c r="D223" s="10">
        <v>62.287999999999997</v>
      </c>
      <c r="E223" s="10"/>
      <c r="F223" s="10">
        <v>35.381</v>
      </c>
      <c r="G223" s="10">
        <v>3.7789999999999999</v>
      </c>
      <c r="H223" s="10"/>
      <c r="I223" s="10">
        <v>9.2750000000000004</v>
      </c>
      <c r="J223" s="10">
        <v>31.202000000000002</v>
      </c>
      <c r="K223" s="10"/>
      <c r="L223" s="10"/>
      <c r="M223" s="10"/>
      <c r="N223" s="10">
        <v>160.47399999999999</v>
      </c>
    </row>
    <row r="224" spans="1:14">
      <c r="A224" s="9" t="s">
        <v>2423</v>
      </c>
      <c r="B224" s="10"/>
      <c r="C224" s="10"/>
      <c r="D224" s="10"/>
      <c r="E224" s="10"/>
      <c r="F224" s="10">
        <v>60.686</v>
      </c>
      <c r="G224" s="10">
        <v>21.87</v>
      </c>
      <c r="H224" s="10">
        <v>106.074</v>
      </c>
      <c r="I224" s="10">
        <v>165.79700000000003</v>
      </c>
      <c r="J224" s="10">
        <v>21.984000000000002</v>
      </c>
      <c r="K224" s="10"/>
      <c r="L224" s="10">
        <v>97.474000000000004</v>
      </c>
      <c r="M224" s="10">
        <v>115.416</v>
      </c>
      <c r="N224" s="10">
        <v>589.30099999999993</v>
      </c>
    </row>
    <row r="225" spans="1:14">
      <c r="A225" s="9" t="s">
        <v>2443</v>
      </c>
      <c r="B225" s="10"/>
      <c r="C225" s="10"/>
      <c r="D225" s="10"/>
      <c r="E225" s="10"/>
      <c r="F225" s="10"/>
      <c r="G225" s="10"/>
      <c r="H225" s="10"/>
      <c r="I225" s="10"/>
      <c r="J225" s="10">
        <v>27.48</v>
      </c>
      <c r="K225" s="10"/>
      <c r="L225" s="10"/>
      <c r="M225" s="10"/>
      <c r="N225" s="10">
        <v>27.48</v>
      </c>
    </row>
    <row r="226" spans="1:14">
      <c r="A226" s="9" t="s">
        <v>2445</v>
      </c>
      <c r="B226" s="10"/>
      <c r="C226" s="10"/>
      <c r="D226" s="10"/>
      <c r="E226" s="10"/>
      <c r="F226" s="10"/>
      <c r="G226" s="10"/>
      <c r="H226" s="10">
        <v>9.9120000000000008</v>
      </c>
      <c r="I226" s="10"/>
      <c r="J226" s="10"/>
      <c r="K226" s="10"/>
      <c r="L226" s="10"/>
      <c r="M226" s="10"/>
      <c r="N226" s="10">
        <v>9.9120000000000008</v>
      </c>
    </row>
    <row r="227" spans="1:14">
      <c r="A227" s="9" t="s">
        <v>2447</v>
      </c>
      <c r="B227" s="10"/>
      <c r="C227" s="10"/>
      <c r="D227" s="10"/>
      <c r="E227" s="10">
        <v>35.99</v>
      </c>
      <c r="F227" s="10"/>
      <c r="G227" s="10">
        <v>8.26</v>
      </c>
      <c r="H227" s="10"/>
      <c r="I227" s="10"/>
      <c r="J227" s="10"/>
      <c r="K227" s="10"/>
      <c r="L227" s="10"/>
      <c r="M227" s="10"/>
      <c r="N227" s="10">
        <v>44.25</v>
      </c>
    </row>
    <row r="228" spans="1:14">
      <c r="A228" s="9" t="s">
        <v>2450</v>
      </c>
      <c r="B228" s="10"/>
      <c r="C228" s="10"/>
      <c r="D228" s="10"/>
      <c r="E228" s="10"/>
      <c r="F228" s="10">
        <v>43.134</v>
      </c>
      <c r="G228" s="10"/>
      <c r="H228" s="10"/>
      <c r="I228" s="10"/>
      <c r="J228" s="10"/>
      <c r="K228" s="10"/>
      <c r="L228" s="10"/>
      <c r="M228" s="10"/>
      <c r="N228" s="10">
        <v>43.134</v>
      </c>
    </row>
    <row r="229" spans="1:14">
      <c r="A229" s="9" t="s">
        <v>2452</v>
      </c>
      <c r="B229" s="10"/>
      <c r="C229" s="10"/>
      <c r="D229" s="10"/>
      <c r="E229" s="10"/>
      <c r="F229" s="10"/>
      <c r="G229" s="10"/>
      <c r="H229" s="10">
        <v>9.6760000000000002</v>
      </c>
      <c r="I229" s="10"/>
      <c r="J229" s="10"/>
      <c r="K229" s="10"/>
      <c r="L229" s="10"/>
      <c r="M229" s="10"/>
      <c r="N229" s="10">
        <v>9.6760000000000002</v>
      </c>
    </row>
    <row r="230" spans="1:14">
      <c r="A230" s="9" t="s">
        <v>2454</v>
      </c>
      <c r="B230" s="10">
        <v>27.835999999999999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27.835999999999999</v>
      </c>
    </row>
    <row r="231" spans="1:14">
      <c r="A231" s="9" t="s">
        <v>2456</v>
      </c>
      <c r="B231" s="10"/>
      <c r="C231" s="10"/>
      <c r="D231" s="10">
        <v>17.774999999999999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17.774999999999999</v>
      </c>
    </row>
    <row r="232" spans="1:14">
      <c r="A232" s="9" t="s">
        <v>2458</v>
      </c>
      <c r="B232" s="10"/>
      <c r="C232" s="10"/>
      <c r="D232" s="10"/>
      <c r="E232" s="10">
        <v>7.11</v>
      </c>
      <c r="F232" s="10"/>
      <c r="G232" s="10"/>
      <c r="H232" s="10"/>
      <c r="I232" s="10">
        <v>55.457999999999998</v>
      </c>
      <c r="J232" s="10"/>
      <c r="K232" s="10"/>
      <c r="L232" s="10"/>
      <c r="M232" s="10"/>
      <c r="N232" s="10">
        <v>62.567999999999998</v>
      </c>
    </row>
    <row r="233" spans="1:14">
      <c r="A233" s="9" t="s">
        <v>2461</v>
      </c>
      <c r="B233" s="10"/>
      <c r="C233" s="10"/>
      <c r="D233" s="10"/>
      <c r="E233" s="10"/>
      <c r="F233" s="10"/>
      <c r="G233" s="10"/>
      <c r="H233" s="10"/>
      <c r="I233" s="10"/>
      <c r="J233" s="10">
        <v>19.143999999999998</v>
      </c>
      <c r="K233" s="10"/>
      <c r="L233" s="10"/>
      <c r="M233" s="10"/>
      <c r="N233" s="10">
        <v>19.143999999999998</v>
      </c>
    </row>
    <row r="234" spans="1:14">
      <c r="A234" s="9" t="s">
        <v>2463</v>
      </c>
      <c r="B234" s="10"/>
      <c r="C234" s="10"/>
      <c r="D234" s="10"/>
      <c r="E234" s="10"/>
      <c r="F234" s="10"/>
      <c r="G234" s="10"/>
      <c r="H234" s="10"/>
      <c r="I234" s="10">
        <v>62.415999999999997</v>
      </c>
      <c r="J234" s="10"/>
      <c r="K234" s="10"/>
      <c r="L234" s="10"/>
      <c r="M234" s="10"/>
      <c r="N234" s="10">
        <v>62.415999999999997</v>
      </c>
    </row>
    <row r="235" spans="1:14">
      <c r="A235" s="9" t="s">
        <v>2465</v>
      </c>
      <c r="B235" s="10"/>
      <c r="C235" s="10"/>
      <c r="D235" s="10"/>
      <c r="E235" s="10"/>
      <c r="F235" s="10">
        <v>7.6479999999999997</v>
      </c>
      <c r="G235" s="10"/>
      <c r="H235" s="10"/>
      <c r="I235" s="10"/>
      <c r="J235" s="10"/>
      <c r="K235" s="10"/>
      <c r="L235" s="10"/>
      <c r="M235" s="10"/>
      <c r="N235" s="10">
        <v>7.6479999999999997</v>
      </c>
    </row>
    <row r="236" spans="1:14">
      <c r="A236" s="9" t="s">
        <v>2467</v>
      </c>
      <c r="B236" s="10"/>
      <c r="C236" s="10"/>
      <c r="D236" s="10"/>
      <c r="E236" s="10"/>
      <c r="F236" s="10"/>
      <c r="G236" s="10"/>
      <c r="H236" s="10"/>
      <c r="I236" s="10"/>
      <c r="J236" s="10">
        <v>89.87</v>
      </c>
      <c r="K236" s="10"/>
      <c r="L236" s="10"/>
      <c r="M236" s="10"/>
      <c r="N236" s="10">
        <v>89.87</v>
      </c>
    </row>
    <row r="237" spans="1:14">
      <c r="A237" s="9" t="s">
        <v>2469</v>
      </c>
      <c r="B237" s="10"/>
      <c r="C237" s="10"/>
      <c r="D237" s="10"/>
      <c r="E237" s="10"/>
      <c r="F237" s="10"/>
      <c r="G237" s="10"/>
      <c r="H237" s="10"/>
      <c r="I237" s="10"/>
      <c r="J237" s="10">
        <v>181.72</v>
      </c>
      <c r="K237" s="10">
        <v>22.55</v>
      </c>
      <c r="L237" s="10"/>
      <c r="M237" s="10"/>
      <c r="N237" s="10">
        <v>204.27</v>
      </c>
    </row>
    <row r="238" spans="1:14">
      <c r="A238" s="9" t="s">
        <v>2472</v>
      </c>
      <c r="B238" s="10"/>
      <c r="C238" s="10"/>
      <c r="D238" s="10"/>
      <c r="E238" s="10"/>
      <c r="F238" s="10"/>
      <c r="G238" s="10"/>
      <c r="H238" s="10"/>
      <c r="I238" s="10">
        <v>35.42</v>
      </c>
      <c r="J238" s="10"/>
      <c r="K238" s="10"/>
      <c r="L238" s="10">
        <v>59.84</v>
      </c>
      <c r="M238" s="10"/>
      <c r="N238" s="10">
        <v>95.26</v>
      </c>
    </row>
    <row r="239" spans="1:14">
      <c r="A239" s="9" t="s">
        <v>2475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>
        <v>111.43</v>
      </c>
      <c r="M239" s="10">
        <v>19.25</v>
      </c>
      <c r="N239" s="10">
        <v>130.68</v>
      </c>
    </row>
    <row r="240" spans="1:14">
      <c r="A240" s="9" t="s">
        <v>2478</v>
      </c>
      <c r="B240" s="10"/>
      <c r="C240" s="10"/>
      <c r="D240" s="10"/>
      <c r="E240" s="10">
        <v>22</v>
      </c>
      <c r="F240" s="10"/>
      <c r="G240" s="10"/>
      <c r="H240" s="10"/>
      <c r="I240" s="10"/>
      <c r="J240" s="10">
        <v>29.7</v>
      </c>
      <c r="K240" s="10"/>
      <c r="L240" s="10"/>
      <c r="M240" s="10"/>
      <c r="N240" s="10">
        <v>51.7</v>
      </c>
    </row>
    <row r="241" spans="1:14">
      <c r="A241" s="9" t="s">
        <v>2481</v>
      </c>
      <c r="B241" s="10"/>
      <c r="C241" s="10"/>
      <c r="D241" s="10"/>
      <c r="E241" s="10"/>
      <c r="F241" s="10"/>
      <c r="G241" s="10"/>
      <c r="H241" s="10"/>
      <c r="I241" s="10"/>
      <c r="J241" s="10">
        <v>83.16</v>
      </c>
      <c r="K241" s="10">
        <v>57.2</v>
      </c>
      <c r="L241" s="10">
        <v>179.96</v>
      </c>
      <c r="M241" s="10"/>
      <c r="N241" s="10">
        <v>320.32000000000005</v>
      </c>
    </row>
    <row r="242" spans="1:14">
      <c r="A242" s="9" t="s">
        <v>2486</v>
      </c>
      <c r="B242" s="10"/>
      <c r="C242" s="10"/>
      <c r="D242" s="10"/>
      <c r="E242" s="10">
        <v>13.86</v>
      </c>
      <c r="F242" s="10">
        <v>425.94200000000001</v>
      </c>
      <c r="G242" s="10">
        <v>45.716000000000001</v>
      </c>
      <c r="H242" s="10">
        <v>930.59999999999991</v>
      </c>
      <c r="I242" s="10">
        <v>61.71</v>
      </c>
      <c r="J242" s="10">
        <v>224.4</v>
      </c>
      <c r="K242" s="10">
        <v>648.55999999999995</v>
      </c>
      <c r="L242" s="10"/>
      <c r="M242" s="10"/>
      <c r="N242" s="10">
        <v>2350.788</v>
      </c>
    </row>
    <row r="243" spans="1:14">
      <c r="A243" s="9" t="s">
        <v>2499</v>
      </c>
      <c r="B243" s="10"/>
      <c r="C243" s="10"/>
      <c r="D243" s="10"/>
      <c r="E243" s="10"/>
      <c r="F243" s="10">
        <v>1626.2399999999998</v>
      </c>
      <c r="G243" s="10">
        <v>59.95</v>
      </c>
      <c r="H243" s="10"/>
      <c r="I243" s="10"/>
      <c r="J243" s="10"/>
      <c r="K243" s="10"/>
      <c r="L243" s="10"/>
      <c r="M243" s="10"/>
      <c r="N243" s="10">
        <v>1686.1899999999998</v>
      </c>
    </row>
    <row r="244" spans="1:14">
      <c r="A244" s="9" t="s">
        <v>2503</v>
      </c>
      <c r="B244" s="10"/>
      <c r="C244" s="10"/>
      <c r="D244" s="10"/>
      <c r="E244" s="10"/>
      <c r="F244" s="10"/>
      <c r="G244" s="10"/>
      <c r="H244" s="10"/>
      <c r="I244" s="10"/>
      <c r="J244" s="10">
        <v>169.20699999999999</v>
      </c>
      <c r="K244" s="10"/>
      <c r="L244" s="10"/>
      <c r="M244" s="10"/>
      <c r="N244" s="10">
        <v>169.20699999999999</v>
      </c>
    </row>
    <row r="245" spans="1:14">
      <c r="A245" s="9" t="s">
        <v>2505</v>
      </c>
      <c r="B245" s="10"/>
      <c r="C245" s="10"/>
      <c r="D245" s="10"/>
      <c r="E245" s="10"/>
      <c r="F245" s="10">
        <v>36.72</v>
      </c>
      <c r="G245" s="10">
        <v>6.15</v>
      </c>
      <c r="H245" s="10"/>
      <c r="I245" s="10"/>
      <c r="J245" s="10"/>
      <c r="K245" s="10"/>
      <c r="L245" s="10"/>
      <c r="M245" s="10"/>
      <c r="N245" s="10">
        <v>42.87</v>
      </c>
    </row>
    <row r="246" spans="1:14">
      <c r="A246" s="9" t="s">
        <v>2508</v>
      </c>
      <c r="B246" s="10"/>
      <c r="C246" s="10"/>
      <c r="D246" s="10"/>
      <c r="E246" s="10"/>
      <c r="F246" s="10"/>
      <c r="G246" s="10">
        <v>8.4350000000000005</v>
      </c>
      <c r="H246" s="10"/>
      <c r="I246" s="10"/>
      <c r="J246" s="10">
        <v>36.15</v>
      </c>
      <c r="K246" s="10"/>
      <c r="L246" s="10"/>
      <c r="M246" s="10">
        <v>30.655000000000001</v>
      </c>
      <c r="N246" s="10">
        <v>75.240000000000009</v>
      </c>
    </row>
    <row r="247" spans="1:14">
      <c r="A247" s="9" t="s">
        <v>2512</v>
      </c>
      <c r="B247" s="10"/>
      <c r="C247" s="10">
        <v>96.521000000000001</v>
      </c>
      <c r="D247" s="10">
        <v>18.978999999999999</v>
      </c>
      <c r="E247" s="10"/>
      <c r="F247" s="10">
        <v>130.87699999999998</v>
      </c>
      <c r="G247" s="10">
        <v>102.813</v>
      </c>
      <c r="H247" s="10">
        <v>17.111000000000001</v>
      </c>
      <c r="I247" s="10">
        <v>198.67</v>
      </c>
      <c r="J247" s="10">
        <v>289.76</v>
      </c>
      <c r="K247" s="10">
        <v>129.53</v>
      </c>
      <c r="L247" s="10">
        <v>121.574</v>
      </c>
      <c r="M247" s="10">
        <v>50.128</v>
      </c>
      <c r="N247" s="10">
        <v>1155.963</v>
      </c>
    </row>
    <row r="248" spans="1:14">
      <c r="A248" s="9" t="s">
        <v>2546</v>
      </c>
      <c r="B248" s="10"/>
      <c r="C248" s="10"/>
      <c r="D248" s="10"/>
      <c r="E248" s="10"/>
      <c r="F248" s="10">
        <v>151.41</v>
      </c>
      <c r="G248" s="10"/>
      <c r="H248" s="10"/>
      <c r="I248" s="10"/>
      <c r="J248" s="10">
        <v>31.33</v>
      </c>
      <c r="K248" s="10">
        <v>115.69200000000001</v>
      </c>
      <c r="L248" s="10"/>
      <c r="M248" s="10"/>
      <c r="N248" s="10">
        <v>298.43200000000002</v>
      </c>
    </row>
    <row r="249" spans="1:14">
      <c r="A249" s="9" t="s">
        <v>2549</v>
      </c>
      <c r="B249" s="10"/>
      <c r="C249" s="10"/>
      <c r="D249" s="10">
        <v>20.244</v>
      </c>
      <c r="E249" s="10"/>
      <c r="F249" s="10"/>
      <c r="G249" s="10">
        <v>12.350999999999999</v>
      </c>
      <c r="H249" s="10"/>
      <c r="I249" s="10">
        <v>43.668999999999997</v>
      </c>
      <c r="J249" s="10"/>
      <c r="K249" s="10"/>
      <c r="L249" s="10"/>
      <c r="M249" s="10"/>
      <c r="N249" s="10">
        <v>76.263999999999996</v>
      </c>
    </row>
    <row r="250" spans="1:14">
      <c r="A250" s="9" t="s">
        <v>2552</v>
      </c>
      <c r="B250" s="10">
        <v>128.863</v>
      </c>
      <c r="C250" s="10"/>
      <c r="D250" s="10"/>
      <c r="E250" s="10"/>
      <c r="F250" s="10"/>
      <c r="G250" s="10"/>
      <c r="H250" s="10">
        <v>37.524000000000001</v>
      </c>
      <c r="I250" s="10">
        <v>22.268999999999998</v>
      </c>
      <c r="J250" s="10">
        <v>89.180999999999997</v>
      </c>
      <c r="K250" s="10">
        <v>134.98400000000001</v>
      </c>
      <c r="L250" s="10">
        <v>36.08</v>
      </c>
      <c r="M250" s="10"/>
      <c r="N250" s="10">
        <v>448.90100000000001</v>
      </c>
    </row>
    <row r="251" spans="1:14">
      <c r="A251" s="9" t="s">
        <v>2563</v>
      </c>
      <c r="B251" s="10">
        <v>87.195999999999998</v>
      </c>
      <c r="C251" s="10">
        <v>68.688000000000002</v>
      </c>
      <c r="D251" s="10">
        <v>98.991</v>
      </c>
      <c r="E251" s="10">
        <v>96.584000000000003</v>
      </c>
      <c r="F251" s="10">
        <v>333.11099999999999</v>
      </c>
      <c r="G251" s="10">
        <v>132.309</v>
      </c>
      <c r="H251" s="10">
        <v>192.935</v>
      </c>
      <c r="I251" s="10">
        <v>354.57100000000008</v>
      </c>
      <c r="J251" s="10">
        <v>64.95</v>
      </c>
      <c r="K251" s="10">
        <v>778.19</v>
      </c>
      <c r="L251" s="10">
        <v>80.894000000000005</v>
      </c>
      <c r="M251" s="10">
        <v>65.406999999999996</v>
      </c>
      <c r="N251" s="10">
        <v>2353.826</v>
      </c>
    </row>
    <row r="252" spans="1:14">
      <c r="A252" s="9" t="s">
        <v>2631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>
        <v>7.8330000000000002</v>
      </c>
      <c r="L252" s="10"/>
      <c r="M252" s="10">
        <v>8.6039999999999992</v>
      </c>
      <c r="N252" s="10">
        <v>16.436999999999998</v>
      </c>
    </row>
    <row r="253" spans="1:14">
      <c r="A253" s="9" t="s">
        <v>2634</v>
      </c>
      <c r="B253" s="10"/>
      <c r="C253" s="10"/>
      <c r="D253" s="10"/>
      <c r="E253" s="10"/>
      <c r="F253" s="10"/>
      <c r="G253" s="10"/>
      <c r="H253" s="10">
        <v>1.8080000000000001</v>
      </c>
      <c r="I253" s="10"/>
      <c r="J253" s="10"/>
      <c r="K253" s="10"/>
      <c r="L253" s="10">
        <v>29.594999999999999</v>
      </c>
      <c r="M253" s="10">
        <v>13.496</v>
      </c>
      <c r="N253" s="10">
        <v>44.899000000000001</v>
      </c>
    </row>
    <row r="254" spans="1:14">
      <c r="A254" s="9" t="s">
        <v>2639</v>
      </c>
      <c r="B254" s="10"/>
      <c r="C254" s="10"/>
      <c r="D254" s="10"/>
      <c r="E254" s="10"/>
      <c r="F254" s="10"/>
      <c r="G254" s="10">
        <v>7.7119999999999997</v>
      </c>
      <c r="H254" s="10"/>
      <c r="I254" s="10"/>
      <c r="J254" s="10"/>
      <c r="K254" s="10"/>
      <c r="L254" s="10"/>
      <c r="M254" s="10"/>
      <c r="N254" s="10">
        <v>7.7119999999999997</v>
      </c>
    </row>
    <row r="255" spans="1:14">
      <c r="A255" s="9" t="s">
        <v>2640</v>
      </c>
      <c r="B255" s="10"/>
      <c r="C255" s="10"/>
      <c r="D255" s="10"/>
      <c r="E255" s="10"/>
      <c r="F255" s="10"/>
      <c r="G255" s="10"/>
      <c r="H255" s="10"/>
      <c r="I255" s="10">
        <v>2.8919999999999999</v>
      </c>
      <c r="J255" s="10">
        <v>18.074999999999999</v>
      </c>
      <c r="K255" s="10"/>
      <c r="L255" s="10"/>
      <c r="M255" s="10"/>
      <c r="N255" s="10">
        <v>20.966999999999999</v>
      </c>
    </row>
    <row r="256" spans="1:14">
      <c r="A256" s="9" t="s">
        <v>2643</v>
      </c>
      <c r="B256" s="10"/>
      <c r="C256" s="10"/>
      <c r="D256" s="10"/>
      <c r="E256" s="10"/>
      <c r="F256" s="10"/>
      <c r="G256" s="10"/>
      <c r="H256" s="10"/>
      <c r="I256" s="10"/>
      <c r="J256" s="10">
        <v>30.728000000000002</v>
      </c>
      <c r="K256" s="10"/>
      <c r="L256" s="10"/>
      <c r="M256" s="10"/>
      <c r="N256" s="10">
        <v>30.728000000000002</v>
      </c>
    </row>
    <row r="257" spans="1:14">
      <c r="A257" s="9" t="s">
        <v>2645</v>
      </c>
      <c r="B257" s="10"/>
      <c r="C257" s="10">
        <v>31.812000000000001</v>
      </c>
      <c r="D257" s="10">
        <v>474.77</v>
      </c>
      <c r="E257" s="10">
        <v>33.257999999999996</v>
      </c>
      <c r="F257" s="10"/>
      <c r="G257" s="10"/>
      <c r="H257" s="10">
        <v>34.15</v>
      </c>
      <c r="I257" s="10">
        <v>7.23</v>
      </c>
      <c r="J257" s="10">
        <v>48.2</v>
      </c>
      <c r="K257" s="10"/>
      <c r="L257" s="10">
        <v>2.4460000000000002</v>
      </c>
      <c r="M257" s="10"/>
      <c r="N257" s="10">
        <v>631.8660000000001</v>
      </c>
    </row>
    <row r="258" spans="1:14">
      <c r="A258" s="9" t="s">
        <v>2654</v>
      </c>
      <c r="B258" s="10">
        <v>65.287000000000006</v>
      </c>
      <c r="C258" s="10"/>
      <c r="D258" s="10"/>
      <c r="E258" s="10"/>
      <c r="F258" s="10">
        <v>119.295</v>
      </c>
      <c r="G258" s="10"/>
      <c r="H258" s="10">
        <v>76.277000000000001</v>
      </c>
      <c r="I258" s="10">
        <v>2.41</v>
      </c>
      <c r="J258" s="10"/>
      <c r="K258" s="10"/>
      <c r="L258" s="10"/>
      <c r="M258" s="10"/>
      <c r="N258" s="10">
        <v>263.26900000000001</v>
      </c>
    </row>
    <row r="259" spans="1:14">
      <c r="A259" s="9" t="s">
        <v>2661</v>
      </c>
      <c r="B259" s="10"/>
      <c r="C259" s="10"/>
      <c r="D259" s="10"/>
      <c r="E259" s="10"/>
      <c r="F259" s="10"/>
      <c r="G259" s="10"/>
      <c r="H259" s="10"/>
      <c r="I259" s="10">
        <v>39.163000000000004</v>
      </c>
      <c r="J259" s="10"/>
      <c r="K259" s="10"/>
      <c r="L259" s="10"/>
      <c r="M259" s="10"/>
      <c r="N259" s="10">
        <v>39.163000000000004</v>
      </c>
    </row>
    <row r="260" spans="1:14">
      <c r="A260" s="9" t="s">
        <v>2665</v>
      </c>
      <c r="B260" s="10"/>
      <c r="C260" s="10">
        <v>74.77</v>
      </c>
      <c r="D260" s="10">
        <v>14.34</v>
      </c>
      <c r="E260" s="10">
        <v>44.343999999999994</v>
      </c>
      <c r="F260" s="10">
        <v>23.859000000000002</v>
      </c>
      <c r="G260" s="10">
        <v>37.957999999999998</v>
      </c>
      <c r="H260" s="10"/>
      <c r="I260" s="10"/>
      <c r="J260" s="10"/>
      <c r="K260" s="10">
        <v>71.757999999999996</v>
      </c>
      <c r="L260" s="10">
        <v>14.46</v>
      </c>
      <c r="M260" s="10"/>
      <c r="N260" s="10">
        <v>281.48899999999998</v>
      </c>
    </row>
    <row r="261" spans="1:14">
      <c r="A261" s="9" t="s">
        <v>2675</v>
      </c>
      <c r="B261" s="10"/>
      <c r="C261" s="10">
        <v>50.489999999999995</v>
      </c>
      <c r="D261" s="10"/>
      <c r="E261" s="10"/>
      <c r="F261" s="10"/>
      <c r="G261" s="10">
        <v>30.125</v>
      </c>
      <c r="H261" s="10">
        <v>9.1579999999999995</v>
      </c>
      <c r="I261" s="10"/>
      <c r="J261" s="10"/>
      <c r="K261" s="10"/>
      <c r="L261" s="10"/>
      <c r="M261" s="10"/>
      <c r="N261" s="10">
        <v>89.772999999999996</v>
      </c>
    </row>
    <row r="262" spans="1:14">
      <c r="A262" s="9" t="s">
        <v>2678</v>
      </c>
      <c r="B262" s="10"/>
      <c r="C262" s="10"/>
      <c r="D262" s="10"/>
      <c r="E262" s="10"/>
      <c r="F262" s="10"/>
      <c r="G262" s="10"/>
      <c r="H262" s="10">
        <v>7.9530000000000003</v>
      </c>
      <c r="I262" s="10"/>
      <c r="J262" s="10"/>
      <c r="K262" s="10"/>
      <c r="L262" s="10"/>
      <c r="M262" s="10"/>
      <c r="N262" s="10">
        <v>7.9530000000000003</v>
      </c>
    </row>
    <row r="263" spans="1:14">
      <c r="A263" s="9" t="s">
        <v>2679</v>
      </c>
      <c r="B263" s="10"/>
      <c r="C263" s="10"/>
      <c r="D263" s="10"/>
      <c r="E263" s="10"/>
      <c r="F263" s="10"/>
      <c r="G263" s="10">
        <v>18.413</v>
      </c>
      <c r="H263" s="10"/>
      <c r="I263" s="10"/>
      <c r="J263" s="10"/>
      <c r="K263" s="10"/>
      <c r="L263" s="10"/>
      <c r="M263" s="10">
        <v>35.908999999999999</v>
      </c>
      <c r="N263" s="10">
        <v>54.322000000000003</v>
      </c>
    </row>
    <row r="264" spans="1:14">
      <c r="A264" s="9" t="s">
        <v>2683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>
        <v>30.077000000000002</v>
      </c>
      <c r="L264" s="10"/>
      <c r="M264" s="10"/>
      <c r="N264" s="10">
        <v>30.077000000000002</v>
      </c>
    </row>
    <row r="265" spans="1:14">
      <c r="A265" s="9" t="s">
        <v>2685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>
        <v>10.291</v>
      </c>
      <c r="L265" s="10"/>
      <c r="M265" s="10"/>
      <c r="N265" s="10">
        <v>10.291</v>
      </c>
    </row>
    <row r="266" spans="1:14">
      <c r="A266" s="9" t="s">
        <v>2687</v>
      </c>
      <c r="B266" s="10"/>
      <c r="C266" s="10"/>
      <c r="D266" s="10">
        <v>9.1579999999999995</v>
      </c>
      <c r="E266" s="10">
        <v>66.878</v>
      </c>
      <c r="F266" s="10">
        <v>11.086</v>
      </c>
      <c r="G266" s="10">
        <v>5.35</v>
      </c>
      <c r="H266" s="10"/>
      <c r="I266" s="10"/>
      <c r="J266" s="10"/>
      <c r="K266" s="10"/>
      <c r="L266" s="10"/>
      <c r="M266" s="10"/>
      <c r="N266" s="10">
        <v>92.471999999999994</v>
      </c>
    </row>
    <row r="267" spans="1:14">
      <c r="A267" s="9" t="s">
        <v>2691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>
        <v>50.249000000000002</v>
      </c>
      <c r="L267" s="10"/>
      <c r="M267" s="10"/>
      <c r="N267" s="10">
        <v>50.249000000000002</v>
      </c>
    </row>
    <row r="268" spans="1:14">
      <c r="A268" s="9" t="s">
        <v>2693</v>
      </c>
      <c r="B268" s="10"/>
      <c r="C268" s="10"/>
      <c r="D268" s="10"/>
      <c r="E268" s="10">
        <v>34.222000000000001</v>
      </c>
      <c r="F268" s="10"/>
      <c r="G268" s="10">
        <v>11.93</v>
      </c>
      <c r="H268" s="10"/>
      <c r="I268" s="10">
        <v>81.459000000000003</v>
      </c>
      <c r="J268" s="10">
        <v>70.492999999999995</v>
      </c>
      <c r="K268" s="10">
        <v>14.555999999999999</v>
      </c>
      <c r="L268" s="10">
        <v>29.173999999999999</v>
      </c>
      <c r="M268" s="10">
        <v>20.954999999999998</v>
      </c>
      <c r="N268" s="10">
        <v>262.78899999999999</v>
      </c>
    </row>
    <row r="269" spans="1:14">
      <c r="A269" s="9" t="s">
        <v>2703</v>
      </c>
      <c r="B269" s="10"/>
      <c r="C269" s="10"/>
      <c r="D269" s="10"/>
      <c r="E269" s="10">
        <v>37.716999999999999</v>
      </c>
      <c r="F269" s="10"/>
      <c r="G269" s="10"/>
      <c r="H269" s="10"/>
      <c r="I269" s="10">
        <v>58.322000000000003</v>
      </c>
      <c r="J269" s="10">
        <v>74.927000000000007</v>
      </c>
      <c r="K269" s="10">
        <v>41.61</v>
      </c>
      <c r="L269" s="10">
        <v>29.885000000000002</v>
      </c>
      <c r="M269" s="10">
        <v>80.072000000000003</v>
      </c>
      <c r="N269" s="10">
        <v>322.53300000000002</v>
      </c>
    </row>
    <row r="270" spans="1:14">
      <c r="A270" s="9" t="s">
        <v>2711</v>
      </c>
      <c r="B270" s="10">
        <v>38.441000000000003</v>
      </c>
      <c r="C270" s="10"/>
      <c r="D270" s="10">
        <v>36.138000000000005</v>
      </c>
      <c r="E270" s="10"/>
      <c r="F270" s="10"/>
      <c r="G270" s="10"/>
      <c r="H270" s="10"/>
      <c r="I270" s="10">
        <v>54.72</v>
      </c>
      <c r="J270" s="10"/>
      <c r="K270" s="10">
        <v>161.22999999999999</v>
      </c>
      <c r="L270" s="10">
        <v>140.43100000000001</v>
      </c>
      <c r="M270" s="10">
        <v>29.438000000000002</v>
      </c>
      <c r="N270" s="10">
        <v>460.39800000000002</v>
      </c>
    </row>
    <row r="271" spans="1:14">
      <c r="A271" s="9" t="s">
        <v>2721</v>
      </c>
      <c r="B271" s="10">
        <v>325.23</v>
      </c>
      <c r="C271" s="10">
        <v>16.774000000000001</v>
      </c>
      <c r="D271" s="10">
        <v>442.452</v>
      </c>
      <c r="E271" s="10">
        <v>193.75299999999999</v>
      </c>
      <c r="F271" s="10">
        <v>31.751999999999999</v>
      </c>
      <c r="G271" s="10">
        <v>195.59700000000001</v>
      </c>
      <c r="H271" s="10">
        <v>247.773</v>
      </c>
      <c r="I271" s="10">
        <v>109.30799999999999</v>
      </c>
      <c r="J271" s="10">
        <v>161.85799999999998</v>
      </c>
      <c r="K271" s="10">
        <v>302.23800000000006</v>
      </c>
      <c r="L271" s="10">
        <v>93.894000000000005</v>
      </c>
      <c r="M271" s="10">
        <v>18.798000000000002</v>
      </c>
      <c r="N271" s="10">
        <v>2139.4269999999997</v>
      </c>
    </row>
    <row r="272" spans="1:14">
      <c r="A272" s="9" t="s">
        <v>2768</v>
      </c>
      <c r="B272" s="10"/>
      <c r="C272" s="10"/>
      <c r="D272" s="10"/>
      <c r="E272" s="10"/>
      <c r="F272" s="10">
        <v>9.8209999999999997</v>
      </c>
      <c r="G272" s="10">
        <v>3.9769999999999999</v>
      </c>
      <c r="H272" s="10"/>
      <c r="I272" s="10"/>
      <c r="J272" s="10"/>
      <c r="K272" s="10"/>
      <c r="L272" s="10"/>
      <c r="M272" s="10"/>
      <c r="N272" s="10">
        <v>13.798</v>
      </c>
    </row>
    <row r="273" spans="1:14">
      <c r="A273" s="9" t="s">
        <v>2771</v>
      </c>
      <c r="B273" s="10"/>
      <c r="C273" s="10"/>
      <c r="D273" s="10">
        <v>32.534999999999997</v>
      </c>
      <c r="E273" s="10"/>
      <c r="F273" s="10"/>
      <c r="G273" s="10">
        <v>268.04000000000002</v>
      </c>
      <c r="H273" s="10">
        <v>19.28</v>
      </c>
      <c r="I273" s="10"/>
      <c r="J273" s="10">
        <v>132.405</v>
      </c>
      <c r="K273" s="10">
        <v>54.394999999999996</v>
      </c>
      <c r="L273" s="10">
        <v>4.6630000000000003</v>
      </c>
      <c r="M273" s="10">
        <v>24.1</v>
      </c>
      <c r="N273" s="10">
        <v>535.41800000000001</v>
      </c>
    </row>
    <row r="274" spans="1:14">
      <c r="A274" s="9" t="s">
        <v>2780</v>
      </c>
      <c r="B274" s="10"/>
      <c r="C274" s="10">
        <v>30.728000000000002</v>
      </c>
      <c r="D274" s="10"/>
      <c r="E274" s="10">
        <v>6.0490000000000004</v>
      </c>
      <c r="F274" s="10"/>
      <c r="G274" s="10"/>
      <c r="H274" s="10"/>
      <c r="I274" s="10">
        <v>12.712999999999999</v>
      </c>
      <c r="J274" s="10">
        <v>45.127000000000002</v>
      </c>
      <c r="K274" s="10"/>
      <c r="L274" s="10"/>
      <c r="M274" s="10"/>
      <c r="N274" s="10">
        <v>94.617000000000004</v>
      </c>
    </row>
    <row r="275" spans="1:14">
      <c r="A275" s="9" t="s">
        <v>2784</v>
      </c>
      <c r="B275" s="10">
        <v>0.72299999999999998</v>
      </c>
      <c r="C275" s="10"/>
      <c r="D275" s="10"/>
      <c r="E275" s="10"/>
      <c r="F275" s="10"/>
      <c r="G275" s="10">
        <v>15.895</v>
      </c>
      <c r="H275" s="10"/>
      <c r="I275" s="10"/>
      <c r="J275" s="10"/>
      <c r="K275" s="10">
        <v>136.26300000000001</v>
      </c>
      <c r="L275" s="10">
        <v>24.1</v>
      </c>
      <c r="M275" s="10">
        <v>82.483999999999995</v>
      </c>
      <c r="N275" s="10">
        <v>259.46499999999997</v>
      </c>
    </row>
    <row r="276" spans="1:14">
      <c r="A276" s="9" t="s">
        <v>2793</v>
      </c>
      <c r="B276" s="10"/>
      <c r="C276" s="10">
        <v>29.86</v>
      </c>
      <c r="D276" s="10">
        <v>7.23</v>
      </c>
      <c r="E276" s="10">
        <v>133.07899999999998</v>
      </c>
      <c r="F276" s="10">
        <v>285</v>
      </c>
      <c r="G276" s="10">
        <v>282.61100000000005</v>
      </c>
      <c r="H276" s="10">
        <v>101.64300000000001</v>
      </c>
      <c r="I276" s="10">
        <v>78.855999999999995</v>
      </c>
      <c r="J276" s="10">
        <v>512.01700000000005</v>
      </c>
      <c r="K276" s="10">
        <v>194.56200000000001</v>
      </c>
      <c r="L276" s="10">
        <v>91.64</v>
      </c>
      <c r="M276" s="10">
        <v>11.207000000000001</v>
      </c>
      <c r="N276" s="10">
        <v>1727.7050000000004</v>
      </c>
    </row>
    <row r="277" spans="1:14">
      <c r="A277" s="9" t="s">
        <v>2828</v>
      </c>
      <c r="B277" s="10"/>
      <c r="C277" s="10"/>
      <c r="D277" s="10"/>
      <c r="E277" s="10"/>
      <c r="F277" s="10"/>
      <c r="G277" s="10">
        <v>66.492999999999995</v>
      </c>
      <c r="H277" s="10"/>
      <c r="I277" s="10"/>
      <c r="J277" s="10"/>
      <c r="K277" s="10"/>
      <c r="L277" s="10"/>
      <c r="M277" s="10"/>
      <c r="N277" s="10">
        <v>66.492999999999995</v>
      </c>
    </row>
    <row r="278" spans="1:14">
      <c r="A278" s="9" t="s">
        <v>2830</v>
      </c>
      <c r="B278" s="10"/>
      <c r="C278" s="10"/>
      <c r="D278" s="10"/>
      <c r="E278" s="10"/>
      <c r="F278" s="10"/>
      <c r="G278" s="10"/>
      <c r="H278" s="10"/>
      <c r="I278" s="10">
        <v>14.797000000000001</v>
      </c>
      <c r="J278" s="10"/>
      <c r="K278" s="10">
        <v>27.968</v>
      </c>
      <c r="L278" s="10"/>
      <c r="M278" s="10"/>
      <c r="N278" s="10">
        <v>42.765000000000001</v>
      </c>
    </row>
    <row r="279" spans="1:14">
      <c r="A279" s="9" t="s">
        <v>2833</v>
      </c>
      <c r="B279" s="10">
        <v>83.867999999999995</v>
      </c>
      <c r="C279" s="10">
        <v>18.315999999999999</v>
      </c>
      <c r="D279" s="10">
        <v>59.829000000000001</v>
      </c>
      <c r="E279" s="10">
        <v>24.739000000000001</v>
      </c>
      <c r="F279" s="10">
        <v>12.652999999999999</v>
      </c>
      <c r="G279" s="10">
        <v>48.500999999999998</v>
      </c>
      <c r="H279" s="10">
        <v>9.266</v>
      </c>
      <c r="I279" s="10"/>
      <c r="J279" s="10"/>
      <c r="K279" s="10"/>
      <c r="L279" s="10"/>
      <c r="M279" s="10"/>
      <c r="N279" s="10">
        <v>257.17200000000003</v>
      </c>
    </row>
    <row r="280" spans="1:14">
      <c r="A280" s="9" t="s">
        <v>2844</v>
      </c>
      <c r="B280" s="10"/>
      <c r="C280" s="10"/>
      <c r="D280" s="10">
        <v>31.053999999999998</v>
      </c>
      <c r="E280" s="10">
        <v>4.5549999999999997</v>
      </c>
      <c r="F280" s="10">
        <v>37.018999999999998</v>
      </c>
      <c r="G280" s="10">
        <v>27.558</v>
      </c>
      <c r="H280" s="10">
        <v>142.79300000000001</v>
      </c>
      <c r="I280" s="10">
        <v>16.809999999999999</v>
      </c>
      <c r="J280" s="10">
        <v>139.46899999999999</v>
      </c>
      <c r="K280" s="10">
        <v>60.876999999999995</v>
      </c>
      <c r="L280" s="10">
        <v>273.27099999999996</v>
      </c>
      <c r="M280" s="10"/>
      <c r="N280" s="10">
        <v>733.40599999999995</v>
      </c>
    </row>
    <row r="281" spans="1:14">
      <c r="A281" s="9" t="s">
        <v>2863</v>
      </c>
      <c r="B281" s="10"/>
      <c r="C281" s="10"/>
      <c r="D281" s="10"/>
      <c r="E281" s="10"/>
      <c r="F281" s="10">
        <v>10.243</v>
      </c>
      <c r="G281" s="10"/>
      <c r="H281" s="10">
        <v>34.463000000000001</v>
      </c>
      <c r="I281" s="10"/>
      <c r="J281" s="10">
        <v>86.844999999999999</v>
      </c>
      <c r="K281" s="10">
        <v>16.678000000000001</v>
      </c>
      <c r="L281" s="10">
        <v>7.23</v>
      </c>
      <c r="M281" s="10"/>
      <c r="N281" s="10">
        <v>155.45899999999997</v>
      </c>
    </row>
    <row r="282" spans="1:14">
      <c r="A282" s="9" t="s">
        <v>2868</v>
      </c>
      <c r="B282" s="10"/>
      <c r="C282" s="10"/>
      <c r="D282" s="10">
        <v>35.367000000000004</v>
      </c>
      <c r="E282" s="10">
        <v>104.20899999999999</v>
      </c>
      <c r="F282" s="10">
        <v>40.609000000000002</v>
      </c>
      <c r="G282" s="10"/>
      <c r="H282" s="10">
        <v>44.765999999999998</v>
      </c>
      <c r="I282" s="10">
        <v>98.304000000000002</v>
      </c>
      <c r="J282" s="10">
        <v>125.369</v>
      </c>
      <c r="K282" s="10">
        <v>120.30799999999999</v>
      </c>
      <c r="L282" s="10">
        <v>29.643999999999998</v>
      </c>
      <c r="M282" s="10">
        <v>80.507999999999981</v>
      </c>
      <c r="N282" s="10">
        <v>679.08400000000006</v>
      </c>
    </row>
    <row r="283" spans="1:14">
      <c r="A283" s="9" t="s">
        <v>2891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5.2430000000000003</v>
      </c>
      <c r="L283" s="10"/>
      <c r="M283" s="10"/>
      <c r="N283" s="10">
        <v>5.2430000000000003</v>
      </c>
    </row>
    <row r="284" spans="1:14">
      <c r="A284" s="9" t="s">
        <v>2893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34.692</v>
      </c>
      <c r="L284" s="10"/>
      <c r="M284" s="10"/>
      <c r="N284" s="10">
        <v>34.692</v>
      </c>
    </row>
    <row r="285" spans="1:14">
      <c r="A285" s="9" t="s">
        <v>2894</v>
      </c>
      <c r="B285" s="10"/>
      <c r="C285" s="10"/>
      <c r="D285" s="10">
        <v>60.08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60.08</v>
      </c>
    </row>
    <row r="286" spans="1:14">
      <c r="A286" s="9" t="s">
        <v>2896</v>
      </c>
      <c r="B286" s="10"/>
      <c r="C286" s="10"/>
      <c r="D286" s="10"/>
      <c r="E286" s="10"/>
      <c r="F286" s="10"/>
      <c r="G286" s="10"/>
      <c r="H286" s="10"/>
      <c r="I286" s="10">
        <v>65.489999999999995</v>
      </c>
      <c r="J286" s="10"/>
      <c r="K286" s="10"/>
      <c r="L286" s="10"/>
      <c r="M286" s="10"/>
      <c r="N286" s="10">
        <v>65.489999999999995</v>
      </c>
    </row>
    <row r="287" spans="1:14">
      <c r="A287" s="9" t="s">
        <v>2898</v>
      </c>
      <c r="B287" s="10"/>
      <c r="C287" s="10"/>
      <c r="D287" s="10"/>
      <c r="E287" s="10">
        <v>50.837000000000003</v>
      </c>
      <c r="F287" s="10"/>
      <c r="G287" s="10"/>
      <c r="H287" s="10"/>
      <c r="I287" s="10"/>
      <c r="J287" s="10"/>
      <c r="K287" s="10"/>
      <c r="L287" s="10"/>
      <c r="M287" s="10"/>
      <c r="N287" s="10">
        <v>50.837000000000003</v>
      </c>
    </row>
    <row r="288" spans="1:14">
      <c r="A288" s="9" t="s">
        <v>2900</v>
      </c>
      <c r="B288" s="10"/>
      <c r="C288" s="10"/>
      <c r="D288" s="10"/>
      <c r="E288" s="10"/>
      <c r="F288" s="10"/>
      <c r="G288" s="10"/>
      <c r="H288" s="10"/>
      <c r="I288" s="10">
        <v>5.2649999999999997</v>
      </c>
      <c r="J288" s="10"/>
      <c r="K288" s="10">
        <v>5.9</v>
      </c>
      <c r="L288" s="10"/>
      <c r="M288" s="10"/>
      <c r="N288" s="10">
        <v>11.164999999999999</v>
      </c>
    </row>
    <row r="289" spans="1:14">
      <c r="A289" s="9" t="s">
        <v>2902</v>
      </c>
      <c r="B289" s="10"/>
      <c r="C289" s="10"/>
      <c r="D289" s="10"/>
      <c r="E289" s="10"/>
      <c r="F289" s="10">
        <v>42.48</v>
      </c>
      <c r="G289" s="10"/>
      <c r="H289" s="10">
        <v>11.8</v>
      </c>
      <c r="I289" s="10"/>
      <c r="J289" s="10"/>
      <c r="K289" s="10"/>
      <c r="L289" s="10">
        <v>23.6</v>
      </c>
      <c r="M289" s="10"/>
      <c r="N289" s="10">
        <v>77.88</v>
      </c>
    </row>
    <row r="290" spans="1:14">
      <c r="A290" s="9" t="s">
        <v>2906</v>
      </c>
      <c r="B290" s="10"/>
      <c r="C290" s="10"/>
      <c r="D290" s="10"/>
      <c r="E290" s="10"/>
      <c r="F290" s="10"/>
      <c r="G290" s="10">
        <v>5.6639999999999997</v>
      </c>
      <c r="H290" s="10">
        <v>18.832999999999998</v>
      </c>
      <c r="I290" s="10"/>
      <c r="J290" s="10"/>
      <c r="K290" s="10"/>
      <c r="L290" s="10"/>
      <c r="M290" s="10"/>
      <c r="N290" s="10">
        <v>24.497</v>
      </c>
    </row>
    <row r="291" spans="1:14">
      <c r="A291" s="9" t="s">
        <v>2909</v>
      </c>
      <c r="B291" s="10"/>
      <c r="C291" s="10"/>
      <c r="D291" s="10"/>
      <c r="E291" s="10"/>
      <c r="F291" s="10"/>
      <c r="G291" s="10"/>
      <c r="H291" s="10"/>
      <c r="I291" s="10"/>
      <c r="J291" s="10">
        <v>8.968</v>
      </c>
      <c r="K291" s="10"/>
      <c r="L291" s="10"/>
      <c r="M291" s="10"/>
      <c r="N291" s="10">
        <v>8.968</v>
      </c>
    </row>
    <row r="292" spans="1:14">
      <c r="A292" s="9" t="s">
        <v>2911</v>
      </c>
      <c r="B292" s="10"/>
      <c r="C292" s="10"/>
      <c r="D292" s="10"/>
      <c r="E292" s="10"/>
      <c r="F292" s="10"/>
      <c r="G292" s="10"/>
      <c r="H292" s="10"/>
      <c r="I292" s="10"/>
      <c r="J292" s="10">
        <v>18.88</v>
      </c>
      <c r="K292" s="10"/>
      <c r="L292" s="10"/>
      <c r="M292" s="10"/>
      <c r="N292" s="10">
        <v>18.88</v>
      </c>
    </row>
    <row r="293" spans="1:14">
      <c r="A293" s="9" t="s">
        <v>2913</v>
      </c>
      <c r="B293" s="10"/>
      <c r="C293" s="10"/>
      <c r="D293" s="10"/>
      <c r="E293" s="10"/>
      <c r="F293" s="10"/>
      <c r="G293" s="10">
        <v>26.663</v>
      </c>
      <c r="H293" s="10"/>
      <c r="I293" s="10"/>
      <c r="J293" s="10"/>
      <c r="K293" s="10"/>
      <c r="L293" s="10"/>
      <c r="M293" s="10"/>
      <c r="N293" s="10">
        <v>26.663</v>
      </c>
    </row>
    <row r="294" spans="1:14">
      <c r="A294" s="9" t="s">
        <v>2915</v>
      </c>
      <c r="B294" s="10"/>
      <c r="C294" s="10"/>
      <c r="D294" s="10"/>
      <c r="E294" s="10"/>
      <c r="F294" s="10"/>
      <c r="G294" s="10"/>
      <c r="H294" s="10">
        <v>4.1479999999999997</v>
      </c>
      <c r="I294" s="10"/>
      <c r="J294" s="10"/>
      <c r="K294" s="10"/>
      <c r="L294" s="10"/>
      <c r="M294" s="10"/>
      <c r="N294" s="10">
        <v>4.1479999999999997</v>
      </c>
    </row>
    <row r="295" spans="1:14">
      <c r="A295" s="9" t="s">
        <v>2917</v>
      </c>
      <c r="B295" s="10"/>
      <c r="C295" s="10">
        <v>27.48</v>
      </c>
      <c r="D295" s="10"/>
      <c r="E295" s="10"/>
      <c r="F295" s="10"/>
      <c r="G295" s="10"/>
      <c r="H295" s="10">
        <v>22.327999999999999</v>
      </c>
      <c r="I295" s="10">
        <v>99.614999999999995</v>
      </c>
      <c r="J295" s="10"/>
      <c r="K295" s="10">
        <v>61.83</v>
      </c>
      <c r="L295" s="10">
        <v>34.35</v>
      </c>
      <c r="M295" s="10"/>
      <c r="N295" s="10">
        <v>245.60299999999998</v>
      </c>
    </row>
    <row r="296" spans="1:14">
      <c r="A296" s="9" t="s">
        <v>2924</v>
      </c>
      <c r="B296" s="10"/>
      <c r="C296" s="10"/>
      <c r="D296" s="10"/>
      <c r="E296" s="10"/>
      <c r="F296" s="10"/>
      <c r="G296" s="10"/>
      <c r="H296" s="10">
        <v>66.36</v>
      </c>
      <c r="I296" s="10"/>
      <c r="J296" s="10"/>
      <c r="K296" s="10"/>
      <c r="L296" s="10"/>
      <c r="M296" s="10"/>
      <c r="N296" s="10">
        <v>66.36</v>
      </c>
    </row>
    <row r="297" spans="1:14">
      <c r="A297" s="9" t="s">
        <v>2926</v>
      </c>
      <c r="B297" s="10"/>
      <c r="C297" s="10"/>
      <c r="D297" s="10">
        <v>39.158999999999999</v>
      </c>
      <c r="E297" s="10">
        <v>80.551000000000002</v>
      </c>
      <c r="F297" s="10">
        <v>141.98000000000002</v>
      </c>
      <c r="G297" s="10">
        <v>20.266999999999999</v>
      </c>
      <c r="H297" s="10">
        <v>18.32</v>
      </c>
      <c r="I297" s="10"/>
      <c r="J297" s="10">
        <v>56.792000000000002</v>
      </c>
      <c r="K297" s="10">
        <v>20.61</v>
      </c>
      <c r="L297" s="10">
        <v>481.45100000000002</v>
      </c>
      <c r="M297" s="10">
        <v>79.691999999999993</v>
      </c>
      <c r="N297" s="10">
        <v>938.82200000000012</v>
      </c>
    </row>
    <row r="298" spans="1:14">
      <c r="A298" s="9" t="s">
        <v>2943</v>
      </c>
      <c r="B298" s="10">
        <v>116.486</v>
      </c>
      <c r="C298" s="10"/>
      <c r="D298" s="10">
        <v>37.92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154.40600000000001</v>
      </c>
    </row>
    <row r="299" spans="1:14">
      <c r="A299" s="9" t="s">
        <v>2947</v>
      </c>
      <c r="B299" s="10"/>
      <c r="C299" s="10"/>
      <c r="D299" s="10"/>
      <c r="E299" s="10"/>
      <c r="F299" s="10">
        <v>28.625</v>
      </c>
      <c r="G299" s="10">
        <v>65.036000000000001</v>
      </c>
      <c r="H299" s="10"/>
      <c r="I299" s="10">
        <v>52.258000000000003</v>
      </c>
      <c r="J299" s="10">
        <v>55.028999999999996</v>
      </c>
      <c r="K299" s="10"/>
      <c r="L299" s="10"/>
      <c r="M299" s="10"/>
      <c r="N299" s="10">
        <v>200.94800000000001</v>
      </c>
    </row>
    <row r="300" spans="1:14">
      <c r="A300" s="9" t="s">
        <v>2954</v>
      </c>
      <c r="B300" s="10"/>
      <c r="C300" s="10">
        <v>131.43899999999999</v>
      </c>
      <c r="D300" s="10"/>
      <c r="E300" s="10">
        <v>69.3</v>
      </c>
      <c r="F300" s="10"/>
      <c r="G300" s="10">
        <v>19.058</v>
      </c>
      <c r="H300" s="10"/>
      <c r="I300" s="10">
        <v>2.7719999999999998</v>
      </c>
      <c r="J300" s="10"/>
      <c r="K300" s="10">
        <v>361.46600000000007</v>
      </c>
      <c r="L300" s="10"/>
      <c r="M300" s="10">
        <v>6.93</v>
      </c>
      <c r="N300" s="10">
        <v>590.96500000000003</v>
      </c>
    </row>
    <row r="301" spans="1:14">
      <c r="A301" s="9" t="s">
        <v>2966</v>
      </c>
      <c r="B301" s="10"/>
      <c r="C301" s="10"/>
      <c r="D301" s="10"/>
      <c r="E301" s="10">
        <v>30.492000000000001</v>
      </c>
      <c r="F301" s="10">
        <v>213.44400000000002</v>
      </c>
      <c r="G301" s="10">
        <v>58.79</v>
      </c>
      <c r="H301" s="10">
        <v>10.28</v>
      </c>
      <c r="I301" s="10"/>
      <c r="J301" s="10">
        <v>556.13300000000004</v>
      </c>
      <c r="K301" s="10"/>
      <c r="L301" s="10"/>
      <c r="M301" s="10"/>
      <c r="N301" s="10">
        <v>869.13900000000001</v>
      </c>
    </row>
    <row r="302" spans="1:14">
      <c r="A302" s="9" t="s">
        <v>2977</v>
      </c>
      <c r="B302" s="10"/>
      <c r="C302" s="10"/>
      <c r="D302" s="10"/>
      <c r="E302" s="10"/>
      <c r="F302" s="10"/>
      <c r="G302" s="10"/>
      <c r="H302" s="10"/>
      <c r="I302" s="10"/>
      <c r="J302" s="10">
        <v>49.5</v>
      </c>
      <c r="K302" s="10"/>
      <c r="L302" s="10"/>
      <c r="M302" s="10"/>
      <c r="N302" s="10">
        <v>49.5</v>
      </c>
    </row>
    <row r="303" spans="1:14">
      <c r="A303" s="9" t="s">
        <v>2979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108.28400000000001</v>
      </c>
      <c r="L303" s="10">
        <v>10.648</v>
      </c>
      <c r="M303" s="10"/>
      <c r="N303" s="10">
        <v>118.932</v>
      </c>
    </row>
    <row r="304" spans="1:14">
      <c r="A304" s="9" t="s">
        <v>2982</v>
      </c>
      <c r="B304" s="10"/>
      <c r="C304" s="10"/>
      <c r="D304" s="10"/>
      <c r="E304" s="10"/>
      <c r="F304" s="10">
        <v>63.36</v>
      </c>
      <c r="G304" s="10"/>
      <c r="H304" s="10"/>
      <c r="I304" s="10"/>
      <c r="J304" s="10"/>
      <c r="K304" s="10"/>
      <c r="L304" s="10"/>
      <c r="M304" s="10"/>
      <c r="N304" s="10">
        <v>63.36</v>
      </c>
    </row>
    <row r="305" spans="1:14">
      <c r="A305" s="9" t="s">
        <v>2984</v>
      </c>
      <c r="B305" s="10"/>
      <c r="C305" s="10"/>
      <c r="D305" s="10"/>
      <c r="E305" s="10"/>
      <c r="F305" s="10"/>
      <c r="G305" s="10">
        <v>35.75</v>
      </c>
      <c r="H305" s="10"/>
      <c r="I305" s="10"/>
      <c r="J305" s="10"/>
      <c r="K305" s="10"/>
      <c r="L305" s="10"/>
      <c r="M305" s="10"/>
      <c r="N305" s="10">
        <v>35.75</v>
      </c>
    </row>
    <row r="306" spans="1:14">
      <c r="A306" s="9" t="s">
        <v>2986</v>
      </c>
      <c r="B306" s="10"/>
      <c r="C306" s="10"/>
      <c r="D306" s="10">
        <v>157.685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157.685</v>
      </c>
    </row>
    <row r="307" spans="1:14">
      <c r="A307" s="9" t="s">
        <v>2989</v>
      </c>
      <c r="B307" s="10"/>
      <c r="C307" s="10"/>
      <c r="D307" s="10"/>
      <c r="E307" s="10"/>
      <c r="F307" s="10">
        <v>25.41</v>
      </c>
      <c r="G307" s="10"/>
      <c r="H307" s="10"/>
      <c r="I307" s="10"/>
      <c r="J307" s="10"/>
      <c r="K307" s="10"/>
      <c r="L307" s="10"/>
      <c r="M307" s="10"/>
      <c r="N307" s="10">
        <v>25.41</v>
      </c>
    </row>
    <row r="308" spans="1:14">
      <c r="A308" s="9" t="s">
        <v>2991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57.75</v>
      </c>
      <c r="L308" s="10"/>
      <c r="M308" s="10"/>
      <c r="N308" s="10">
        <v>57.75</v>
      </c>
    </row>
    <row r="309" spans="1:14">
      <c r="A309" s="9" t="s">
        <v>2993</v>
      </c>
      <c r="B309" s="10">
        <v>26.4</v>
      </c>
      <c r="C309" s="10"/>
      <c r="D309" s="10">
        <v>110.88</v>
      </c>
      <c r="E309" s="10">
        <v>153.989</v>
      </c>
      <c r="F309" s="10"/>
      <c r="G309" s="10"/>
      <c r="H309" s="10"/>
      <c r="I309" s="10">
        <v>156.22200000000001</v>
      </c>
      <c r="J309" s="10"/>
      <c r="K309" s="10"/>
      <c r="L309" s="10"/>
      <c r="M309" s="10"/>
      <c r="N309" s="10">
        <v>447.49099999999999</v>
      </c>
    </row>
    <row r="310" spans="1:14">
      <c r="A310" s="9" t="s">
        <v>3000</v>
      </c>
      <c r="B310" s="10">
        <v>3.3</v>
      </c>
      <c r="C310" s="10"/>
      <c r="D310" s="10"/>
      <c r="E310" s="10"/>
      <c r="F310" s="10"/>
      <c r="G310" s="10"/>
      <c r="H310" s="10">
        <v>2169.75</v>
      </c>
      <c r="I310" s="10"/>
      <c r="J310" s="10"/>
      <c r="K310" s="10"/>
      <c r="L310" s="10"/>
      <c r="M310" s="10"/>
      <c r="N310" s="10">
        <v>2173.0500000000002</v>
      </c>
    </row>
    <row r="311" spans="1:14">
      <c r="A311" s="9" t="s">
        <v>3003</v>
      </c>
      <c r="B311" s="10"/>
      <c r="C311" s="10"/>
      <c r="D311" s="10"/>
      <c r="E311" s="10"/>
      <c r="F311" s="10"/>
      <c r="G311" s="10"/>
      <c r="H311" s="10">
        <v>6.27</v>
      </c>
      <c r="I311" s="10"/>
      <c r="J311" s="10"/>
      <c r="K311" s="10"/>
      <c r="L311" s="10"/>
      <c r="M311" s="10"/>
      <c r="N311" s="10">
        <v>6.27</v>
      </c>
    </row>
    <row r="312" spans="1:14">
      <c r="A312" s="9" t="s">
        <v>3005</v>
      </c>
      <c r="B312" s="10"/>
      <c r="C312" s="10">
        <v>1807.74</v>
      </c>
      <c r="D312" s="10">
        <v>65.34</v>
      </c>
      <c r="E312" s="10"/>
      <c r="F312" s="10">
        <v>65.34</v>
      </c>
      <c r="G312" s="10">
        <v>41.117999999999995</v>
      </c>
      <c r="H312" s="10"/>
      <c r="I312" s="10"/>
      <c r="J312" s="10"/>
      <c r="K312" s="10"/>
      <c r="L312" s="10">
        <v>284.24</v>
      </c>
      <c r="M312" s="10"/>
      <c r="N312" s="10">
        <v>2263.7779999999998</v>
      </c>
    </row>
    <row r="313" spans="1:14">
      <c r="A313" s="9" t="s">
        <v>3012</v>
      </c>
      <c r="B313" s="10">
        <v>93.61</v>
      </c>
      <c r="C313" s="10">
        <v>198.76999999999998</v>
      </c>
      <c r="D313" s="10">
        <v>312.60899999999998</v>
      </c>
      <c r="E313" s="10">
        <v>58.3</v>
      </c>
      <c r="F313" s="10">
        <v>421.52</v>
      </c>
      <c r="G313" s="10">
        <v>255.904</v>
      </c>
      <c r="H313" s="10">
        <v>401.06000000000006</v>
      </c>
      <c r="I313" s="10">
        <v>542.29999999999995</v>
      </c>
      <c r="J313" s="10">
        <v>292.76499999999999</v>
      </c>
      <c r="K313" s="10">
        <v>310.75000000000006</v>
      </c>
      <c r="L313" s="10">
        <v>309.65000000000003</v>
      </c>
      <c r="M313" s="10">
        <v>945.21899999999994</v>
      </c>
      <c r="N313" s="10">
        <v>4142.4570000000003</v>
      </c>
    </row>
    <row r="314" spans="1:14">
      <c r="A314" s="9" t="s">
        <v>3062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118.14</v>
      </c>
      <c r="L314" s="10"/>
      <c r="M314" s="10"/>
      <c r="N314" s="10">
        <v>118.14</v>
      </c>
    </row>
    <row r="315" spans="1:14">
      <c r="A315" s="9" t="s">
        <v>3064</v>
      </c>
      <c r="B315" s="10"/>
      <c r="C315" s="10"/>
      <c r="D315" s="10">
        <v>197.45</v>
      </c>
      <c r="E315" s="10">
        <v>174.24</v>
      </c>
      <c r="F315" s="10"/>
      <c r="G315" s="10"/>
      <c r="H315" s="10"/>
      <c r="I315" s="10"/>
      <c r="J315" s="10"/>
      <c r="K315" s="10"/>
      <c r="L315" s="10"/>
      <c r="M315" s="10"/>
      <c r="N315" s="10">
        <v>371.69</v>
      </c>
    </row>
    <row r="316" spans="1:14">
      <c r="A316" s="9" t="s">
        <v>3067</v>
      </c>
      <c r="B316" s="10"/>
      <c r="C316" s="10"/>
      <c r="D316" s="10"/>
      <c r="E316" s="10"/>
      <c r="F316" s="10"/>
      <c r="G316" s="10">
        <v>280.11500000000001</v>
      </c>
      <c r="H316" s="10">
        <v>453.57400000000001</v>
      </c>
      <c r="I316" s="10"/>
      <c r="J316" s="10">
        <v>161.91999999999999</v>
      </c>
      <c r="K316" s="10">
        <v>103.4</v>
      </c>
      <c r="L316" s="10"/>
      <c r="M316" s="10">
        <v>214.5</v>
      </c>
      <c r="N316" s="10">
        <v>1213.509</v>
      </c>
    </row>
    <row r="317" spans="1:14">
      <c r="A317" s="9" t="s">
        <v>3079</v>
      </c>
      <c r="B317" s="10"/>
      <c r="C317" s="10">
        <v>65.075999999999993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65.075999999999993</v>
      </c>
    </row>
    <row r="318" spans="1:14">
      <c r="A318" s="9" t="s">
        <v>3080</v>
      </c>
      <c r="B318" s="10">
        <v>1.7050000000000001</v>
      </c>
      <c r="C318" s="10"/>
      <c r="D318" s="10"/>
      <c r="E318" s="10"/>
      <c r="F318" s="10"/>
      <c r="G318" s="10"/>
      <c r="H318" s="10"/>
      <c r="I318" s="10">
        <v>45.1</v>
      </c>
      <c r="J318" s="10">
        <v>69.762</v>
      </c>
      <c r="K318" s="10"/>
      <c r="L318" s="10">
        <v>15.4</v>
      </c>
      <c r="M318" s="10">
        <v>32.119999999999997</v>
      </c>
      <c r="N318" s="10">
        <v>164.08700000000002</v>
      </c>
    </row>
    <row r="319" spans="1:14">
      <c r="A319" s="9" t="s">
        <v>3087</v>
      </c>
      <c r="B319" s="10"/>
      <c r="C319" s="10"/>
      <c r="D319" s="10">
        <v>125.17999999999999</v>
      </c>
      <c r="E319" s="10"/>
      <c r="F319" s="10"/>
      <c r="G319" s="10"/>
      <c r="H319" s="10"/>
      <c r="I319" s="10"/>
      <c r="J319" s="10"/>
      <c r="K319" s="10">
        <v>46.2</v>
      </c>
      <c r="L319" s="10"/>
      <c r="M319" s="10"/>
      <c r="N319" s="10">
        <v>171.38</v>
      </c>
    </row>
    <row r="320" spans="1:14">
      <c r="A320" s="9" t="s">
        <v>3091</v>
      </c>
      <c r="B320" s="10"/>
      <c r="C320" s="10"/>
      <c r="D320" s="10"/>
      <c r="E320" s="10"/>
      <c r="F320" s="10"/>
      <c r="G320" s="10"/>
      <c r="H320" s="10"/>
      <c r="I320" s="10">
        <v>530.45299999999997</v>
      </c>
      <c r="J320" s="10">
        <v>108.449</v>
      </c>
      <c r="K320" s="10"/>
      <c r="L320" s="10"/>
      <c r="M320" s="10">
        <v>33</v>
      </c>
      <c r="N320" s="10">
        <v>671.90199999999993</v>
      </c>
    </row>
    <row r="321" spans="1:14">
      <c r="A321" s="9" t="s">
        <v>3096</v>
      </c>
      <c r="B321" s="10"/>
      <c r="C321" s="10"/>
      <c r="D321" s="10"/>
      <c r="E321" s="10"/>
      <c r="F321" s="10">
        <v>17.600000000000001</v>
      </c>
      <c r="G321" s="10"/>
      <c r="H321" s="10"/>
      <c r="I321" s="10"/>
      <c r="J321" s="10"/>
      <c r="K321" s="10"/>
      <c r="L321" s="10"/>
      <c r="M321" s="10"/>
      <c r="N321" s="10">
        <v>17.600000000000001</v>
      </c>
    </row>
    <row r="322" spans="1:14">
      <c r="A322" s="9" t="s">
        <v>3098</v>
      </c>
      <c r="B322" s="10"/>
      <c r="C322" s="10"/>
      <c r="D322" s="10"/>
      <c r="E322" s="10"/>
      <c r="F322" s="10"/>
      <c r="G322" s="10"/>
      <c r="H322" s="10">
        <v>264.77</v>
      </c>
      <c r="I322" s="10">
        <v>292.27</v>
      </c>
      <c r="J322" s="10"/>
      <c r="K322" s="10"/>
      <c r="L322" s="10"/>
      <c r="M322" s="10"/>
      <c r="N322" s="10">
        <v>557.04</v>
      </c>
    </row>
    <row r="323" spans="1:14">
      <c r="A323" s="9" t="s">
        <v>3103</v>
      </c>
      <c r="B323" s="10"/>
      <c r="C323" s="10"/>
      <c r="D323" s="10"/>
      <c r="E323" s="10"/>
      <c r="F323" s="10"/>
      <c r="G323" s="10"/>
      <c r="H323" s="10">
        <v>26.95</v>
      </c>
      <c r="I323" s="10"/>
      <c r="J323" s="10"/>
      <c r="K323" s="10"/>
      <c r="L323" s="10"/>
      <c r="M323" s="10"/>
      <c r="N323" s="10">
        <v>26.95</v>
      </c>
    </row>
    <row r="324" spans="1:14">
      <c r="A324" s="9" t="s">
        <v>3105</v>
      </c>
      <c r="B324" s="10">
        <v>235.565</v>
      </c>
      <c r="C324" s="10"/>
      <c r="D324" s="10"/>
      <c r="E324" s="10"/>
      <c r="F324" s="10">
        <v>5.94</v>
      </c>
      <c r="G324" s="10">
        <v>78.760000000000005</v>
      </c>
      <c r="H324" s="10">
        <v>56.881</v>
      </c>
      <c r="I324" s="10">
        <v>78.385999999999996</v>
      </c>
      <c r="J324" s="10">
        <v>744.33699999999999</v>
      </c>
      <c r="K324" s="10">
        <v>613.36</v>
      </c>
      <c r="L324" s="10"/>
      <c r="M324" s="10">
        <v>43.064999999999998</v>
      </c>
      <c r="N324" s="10">
        <v>1856.2939999999999</v>
      </c>
    </row>
    <row r="325" spans="1:14">
      <c r="A325" s="9" t="s">
        <v>3122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56.21</v>
      </c>
      <c r="L325" s="10"/>
      <c r="M325" s="10"/>
      <c r="N325" s="10">
        <v>56.21</v>
      </c>
    </row>
    <row r="326" spans="1:14">
      <c r="A326" s="9" t="s">
        <v>3124</v>
      </c>
      <c r="B326" s="10"/>
      <c r="C326" s="10"/>
      <c r="D326" s="10"/>
      <c r="E326" s="10"/>
      <c r="F326" s="10"/>
      <c r="G326" s="10"/>
      <c r="H326" s="10"/>
      <c r="I326" s="10">
        <v>40.700000000000003</v>
      </c>
      <c r="J326" s="10"/>
      <c r="K326" s="10"/>
      <c r="L326" s="10"/>
      <c r="M326" s="10"/>
      <c r="N326" s="10">
        <v>40.700000000000003</v>
      </c>
    </row>
    <row r="327" spans="1:14">
      <c r="A327" s="9" t="s">
        <v>3126</v>
      </c>
      <c r="B327" s="10"/>
      <c r="C327" s="10"/>
      <c r="D327" s="10"/>
      <c r="E327" s="10"/>
      <c r="F327" s="10">
        <v>38.61</v>
      </c>
      <c r="G327" s="10">
        <v>32.67</v>
      </c>
      <c r="H327" s="10"/>
      <c r="I327" s="10"/>
      <c r="J327" s="10"/>
      <c r="K327" s="10"/>
      <c r="L327" s="10"/>
      <c r="M327" s="10"/>
      <c r="N327" s="10">
        <v>71.28</v>
      </c>
    </row>
    <row r="328" spans="1:14">
      <c r="A328" s="9" t="s">
        <v>3129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31.46</v>
      </c>
      <c r="L328" s="10"/>
      <c r="M328" s="10"/>
      <c r="N328" s="10">
        <v>31.46</v>
      </c>
    </row>
    <row r="329" spans="1:14">
      <c r="A329" s="9" t="s">
        <v>3131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185.59200000000001</v>
      </c>
      <c r="L329" s="10">
        <v>88.55</v>
      </c>
      <c r="M329" s="10"/>
      <c r="N329" s="10">
        <v>274.142</v>
      </c>
    </row>
    <row r="330" spans="1:14">
      <c r="A330" s="9" t="s">
        <v>3134</v>
      </c>
      <c r="B330" s="10">
        <v>53.603000000000002</v>
      </c>
      <c r="C330" s="10">
        <v>1188</v>
      </c>
      <c r="D330" s="10">
        <v>99</v>
      </c>
      <c r="E330" s="10">
        <v>227.92</v>
      </c>
      <c r="F330" s="10">
        <v>59.311999999999998</v>
      </c>
      <c r="G330" s="10">
        <v>6.93</v>
      </c>
      <c r="H330" s="10">
        <v>260.59000000000003</v>
      </c>
      <c r="I330" s="10">
        <v>302.39</v>
      </c>
      <c r="J330" s="10">
        <v>243.70499999999998</v>
      </c>
      <c r="K330" s="10">
        <v>399.85</v>
      </c>
      <c r="L330" s="10">
        <v>33.99</v>
      </c>
      <c r="M330" s="10">
        <v>33.33</v>
      </c>
      <c r="N330" s="10">
        <v>2908.6199999999994</v>
      </c>
    </row>
    <row r="331" spans="1:14">
      <c r="A331" s="9" t="s">
        <v>3157</v>
      </c>
      <c r="B331" s="10"/>
      <c r="C331" s="10">
        <v>56.76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56.76</v>
      </c>
    </row>
    <row r="332" spans="1:14">
      <c r="A332" s="9" t="s">
        <v>3159</v>
      </c>
      <c r="B332" s="10"/>
      <c r="C332" s="10"/>
      <c r="D332" s="10"/>
      <c r="E332" s="10">
        <v>24.486000000000001</v>
      </c>
      <c r="F332" s="10"/>
      <c r="G332" s="10">
        <v>29.7</v>
      </c>
      <c r="H332" s="10">
        <v>524.04</v>
      </c>
      <c r="I332" s="10"/>
      <c r="J332" s="10"/>
      <c r="K332" s="10"/>
      <c r="L332" s="10"/>
      <c r="M332" s="10"/>
      <c r="N332" s="10">
        <v>578.226</v>
      </c>
    </row>
    <row r="333" spans="1:14">
      <c r="A333" s="9" t="s">
        <v>3165</v>
      </c>
      <c r="B333" s="10"/>
      <c r="C333" s="10">
        <v>218.73500000000001</v>
      </c>
      <c r="D333" s="10"/>
      <c r="E333" s="10"/>
      <c r="F333" s="10"/>
      <c r="G333" s="10"/>
      <c r="H333" s="10"/>
      <c r="I333" s="10"/>
      <c r="J333" s="10"/>
      <c r="K333" s="10">
        <v>39.6</v>
      </c>
      <c r="L333" s="10"/>
      <c r="M333" s="10"/>
      <c r="N333" s="10">
        <v>258.33500000000004</v>
      </c>
    </row>
    <row r="334" spans="1:14">
      <c r="A334" s="9" t="s">
        <v>3168</v>
      </c>
      <c r="B334" s="10"/>
      <c r="C334" s="10"/>
      <c r="D334" s="10">
        <v>52.965000000000003</v>
      </c>
      <c r="E334" s="10"/>
      <c r="F334" s="10">
        <v>3.3</v>
      </c>
      <c r="G334" s="10"/>
      <c r="H334" s="10"/>
      <c r="I334" s="10"/>
      <c r="J334" s="10"/>
      <c r="K334" s="10"/>
      <c r="L334" s="10">
        <v>7.7549999999999999</v>
      </c>
      <c r="M334" s="10"/>
      <c r="N334" s="10">
        <v>64.02</v>
      </c>
    </row>
    <row r="335" spans="1:14">
      <c r="A335" s="9" t="s">
        <v>3172</v>
      </c>
      <c r="B335" s="10"/>
      <c r="C335" s="10"/>
      <c r="D335" s="10">
        <v>59.4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59.4</v>
      </c>
    </row>
    <row r="336" spans="1:14">
      <c r="A336" s="9" t="s">
        <v>3174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>
        <v>50.05</v>
      </c>
      <c r="L336" s="10"/>
      <c r="M336" s="10"/>
      <c r="N336" s="10">
        <v>50.05</v>
      </c>
    </row>
    <row r="337" spans="1:14">
      <c r="A337" s="9" t="s">
        <v>3176</v>
      </c>
      <c r="B337" s="10"/>
      <c r="C337" s="10"/>
      <c r="D337" s="10"/>
      <c r="E337" s="10"/>
      <c r="F337" s="10">
        <v>1.76</v>
      </c>
      <c r="G337" s="10"/>
      <c r="H337" s="10">
        <v>283.31599999999997</v>
      </c>
      <c r="I337" s="10"/>
      <c r="J337" s="10"/>
      <c r="K337" s="10"/>
      <c r="L337" s="10"/>
      <c r="M337" s="10"/>
      <c r="N337" s="10">
        <v>285.07599999999996</v>
      </c>
    </row>
    <row r="338" spans="1:14">
      <c r="A338" s="9" t="s">
        <v>3179</v>
      </c>
      <c r="B338" s="10"/>
      <c r="C338" s="10"/>
      <c r="D338" s="10"/>
      <c r="E338" s="10"/>
      <c r="F338" s="10"/>
      <c r="G338" s="10">
        <v>543.84</v>
      </c>
      <c r="H338" s="10"/>
      <c r="I338" s="10"/>
      <c r="J338" s="10"/>
      <c r="K338" s="10">
        <v>45.484999999999999</v>
      </c>
      <c r="L338" s="10">
        <v>14.85</v>
      </c>
      <c r="M338" s="10"/>
      <c r="N338" s="10">
        <v>604.17500000000007</v>
      </c>
    </row>
    <row r="339" spans="1:14">
      <c r="A339" s="9" t="s">
        <v>3184</v>
      </c>
      <c r="B339" s="10"/>
      <c r="C339" s="10"/>
      <c r="D339" s="10"/>
      <c r="E339" s="10">
        <v>82.94</v>
      </c>
      <c r="F339" s="10"/>
      <c r="G339" s="10"/>
      <c r="H339" s="10"/>
      <c r="I339" s="10"/>
      <c r="J339" s="10">
        <v>808.5</v>
      </c>
      <c r="K339" s="10"/>
      <c r="L339" s="10"/>
      <c r="M339" s="10">
        <v>101.58500000000001</v>
      </c>
      <c r="N339" s="10">
        <v>993.02500000000009</v>
      </c>
    </row>
    <row r="340" spans="1:14">
      <c r="A340" s="9" t="s">
        <v>3190</v>
      </c>
      <c r="B340" s="10"/>
      <c r="C340" s="10"/>
      <c r="D340" s="10"/>
      <c r="E340" s="10"/>
      <c r="F340" s="10"/>
      <c r="G340" s="10"/>
      <c r="H340" s="10"/>
      <c r="I340" s="10">
        <v>31.02</v>
      </c>
      <c r="J340" s="10">
        <v>5.17</v>
      </c>
      <c r="K340" s="10"/>
      <c r="L340" s="10"/>
      <c r="M340" s="10"/>
      <c r="N340" s="10">
        <v>36.19</v>
      </c>
    </row>
    <row r="341" spans="1:14">
      <c r="A341" s="9" t="s">
        <v>3193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29.7</v>
      </c>
      <c r="L341" s="10"/>
      <c r="M341" s="10"/>
      <c r="N341" s="10">
        <v>29.7</v>
      </c>
    </row>
    <row r="342" spans="1:14">
      <c r="A342" s="9" t="s">
        <v>3195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55</v>
      </c>
      <c r="M342" s="10"/>
      <c r="N342" s="10">
        <v>55</v>
      </c>
    </row>
    <row r="343" spans="1:14">
      <c r="A343" s="9" t="s">
        <v>3197</v>
      </c>
      <c r="B343" s="10"/>
      <c r="C343" s="10"/>
      <c r="D343" s="10"/>
      <c r="E343" s="10"/>
      <c r="F343" s="10">
        <v>23.204999999999998</v>
      </c>
      <c r="G343" s="10"/>
      <c r="H343" s="10"/>
      <c r="I343" s="10"/>
      <c r="J343" s="10"/>
      <c r="K343" s="10">
        <v>568.74400000000003</v>
      </c>
      <c r="L343" s="10"/>
      <c r="M343" s="10">
        <v>48.62</v>
      </c>
      <c r="N343" s="10">
        <v>640.56900000000007</v>
      </c>
    </row>
    <row r="344" spans="1:14">
      <c r="A344" s="9" t="s">
        <v>3200</v>
      </c>
      <c r="B344" s="10"/>
      <c r="C344" s="10"/>
      <c r="D344" s="10"/>
      <c r="E344" s="10"/>
      <c r="F344" s="10">
        <v>19.844999999999999</v>
      </c>
      <c r="G344" s="10"/>
      <c r="H344" s="10">
        <v>117.6</v>
      </c>
      <c r="I344" s="10"/>
      <c r="J344" s="10"/>
      <c r="K344" s="10"/>
      <c r="L344" s="10"/>
      <c r="M344" s="10"/>
      <c r="N344" s="10">
        <v>137.44499999999999</v>
      </c>
    </row>
    <row r="345" spans="1:14">
      <c r="A345" s="9" t="s">
        <v>3203</v>
      </c>
      <c r="B345" s="10"/>
      <c r="C345" s="10"/>
      <c r="D345" s="10"/>
      <c r="E345" s="10"/>
      <c r="F345" s="10">
        <v>650.62400000000002</v>
      </c>
      <c r="G345" s="10"/>
      <c r="H345" s="10"/>
      <c r="I345" s="10"/>
      <c r="J345" s="10"/>
      <c r="K345" s="10"/>
      <c r="L345" s="10"/>
      <c r="M345" s="10"/>
      <c r="N345" s="10">
        <v>650.62400000000002</v>
      </c>
    </row>
    <row r="346" spans="1:14">
      <c r="A346" s="9" t="s">
        <v>3205</v>
      </c>
      <c r="B346" s="10"/>
      <c r="C346" s="10"/>
      <c r="D346" s="10"/>
      <c r="E346" s="10"/>
      <c r="F346" s="10">
        <v>23.204999999999998</v>
      </c>
      <c r="G346" s="10"/>
      <c r="H346" s="10"/>
      <c r="I346" s="10"/>
      <c r="J346" s="10"/>
      <c r="K346" s="10"/>
      <c r="L346" s="10"/>
      <c r="M346" s="10"/>
      <c r="N346" s="10">
        <v>23.204999999999998</v>
      </c>
    </row>
    <row r="347" spans="1:14">
      <c r="A347" s="9" t="s">
        <v>3207</v>
      </c>
      <c r="B347" s="10"/>
      <c r="C347" s="10"/>
      <c r="D347" s="10"/>
      <c r="E347" s="10"/>
      <c r="F347" s="10">
        <v>283.101</v>
      </c>
      <c r="G347" s="10"/>
      <c r="H347" s="10"/>
      <c r="I347" s="10"/>
      <c r="J347" s="10"/>
      <c r="K347" s="10"/>
      <c r="L347" s="10"/>
      <c r="M347" s="10"/>
      <c r="N347" s="10">
        <v>283.101</v>
      </c>
    </row>
    <row r="348" spans="1:14">
      <c r="A348" s="9" t="s">
        <v>3209</v>
      </c>
      <c r="B348" s="10"/>
      <c r="C348" s="10"/>
      <c r="D348" s="10"/>
      <c r="E348" s="10"/>
      <c r="F348" s="10">
        <v>76.245000000000005</v>
      </c>
      <c r="G348" s="10"/>
      <c r="H348" s="10"/>
      <c r="I348" s="10"/>
      <c r="J348" s="10"/>
      <c r="K348" s="10"/>
      <c r="L348" s="10"/>
      <c r="M348" s="10"/>
      <c r="N348" s="10">
        <v>76.245000000000005</v>
      </c>
    </row>
    <row r="349" spans="1:14">
      <c r="A349" s="9" t="s">
        <v>3211</v>
      </c>
      <c r="B349" s="10"/>
      <c r="C349" s="10"/>
      <c r="D349" s="10"/>
      <c r="E349" s="10"/>
      <c r="F349" s="10">
        <v>27.846</v>
      </c>
      <c r="G349" s="10"/>
      <c r="H349" s="10"/>
      <c r="I349" s="10"/>
      <c r="J349" s="10"/>
      <c r="K349" s="10"/>
      <c r="L349" s="10"/>
      <c r="M349" s="10"/>
      <c r="N349" s="10">
        <v>27.846</v>
      </c>
    </row>
    <row r="350" spans="1:14">
      <c r="A350" s="9" t="s">
        <v>3213</v>
      </c>
      <c r="B350" s="10">
        <v>208.845</v>
      </c>
      <c r="C350" s="10"/>
      <c r="D350" s="10"/>
      <c r="E350" s="10"/>
      <c r="F350" s="10"/>
      <c r="G350" s="10"/>
      <c r="H350" s="10">
        <v>118.458</v>
      </c>
      <c r="I350" s="10"/>
      <c r="J350" s="10">
        <v>45.029000000000003</v>
      </c>
      <c r="K350" s="10">
        <v>58.012999999999998</v>
      </c>
      <c r="L350" s="10"/>
      <c r="M350" s="10"/>
      <c r="N350" s="10">
        <v>430.34499999999997</v>
      </c>
    </row>
    <row r="351" spans="1:14">
      <c r="A351" s="9" t="s">
        <v>3218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>
        <v>57.46</v>
      </c>
      <c r="L351" s="10"/>
      <c r="M351" s="10">
        <v>176.41300000000001</v>
      </c>
      <c r="N351" s="10">
        <v>233.87300000000002</v>
      </c>
    </row>
    <row r="352" spans="1:14">
      <c r="A352" s="9" t="s">
        <v>3221</v>
      </c>
      <c r="B352" s="10"/>
      <c r="C352" s="10"/>
      <c r="D352" s="10"/>
      <c r="E352" s="10"/>
      <c r="F352" s="10"/>
      <c r="G352" s="10"/>
      <c r="H352" s="10"/>
      <c r="I352" s="10"/>
      <c r="J352" s="10">
        <v>106.78700000000001</v>
      </c>
      <c r="K352" s="10"/>
      <c r="L352" s="10">
        <v>13.348000000000001</v>
      </c>
      <c r="M352" s="10"/>
      <c r="N352" s="10">
        <v>120.13500000000001</v>
      </c>
    </row>
    <row r="353" spans="1:14">
      <c r="A353" s="9" t="s">
        <v>3224</v>
      </c>
      <c r="B353" s="10"/>
      <c r="C353" s="10"/>
      <c r="D353" s="10"/>
      <c r="E353" s="10"/>
      <c r="F353" s="10"/>
      <c r="G353" s="10"/>
      <c r="H353" s="10">
        <v>97.24</v>
      </c>
      <c r="I353" s="10">
        <v>667.42399999999998</v>
      </c>
      <c r="J353" s="10">
        <v>216.57999999999998</v>
      </c>
      <c r="K353" s="10"/>
      <c r="L353" s="10">
        <v>9.282</v>
      </c>
      <c r="M353" s="10">
        <v>154.69999999999999</v>
      </c>
      <c r="N353" s="10">
        <v>1145.2259999999999</v>
      </c>
    </row>
    <row r="354" spans="1:14">
      <c r="A354" s="9" t="s">
        <v>3233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176.625</v>
      </c>
      <c r="M354" s="10">
        <v>40.774999999999999</v>
      </c>
      <c r="N354" s="10">
        <v>217.4</v>
      </c>
    </row>
    <row r="355" spans="1:14">
      <c r="A355" s="9" t="s">
        <v>3236</v>
      </c>
      <c r="B355" s="10"/>
      <c r="C355" s="10"/>
      <c r="D355" s="10"/>
      <c r="E355" s="10"/>
      <c r="F355" s="10"/>
      <c r="G355" s="10"/>
      <c r="H355" s="10"/>
      <c r="I355" s="10"/>
      <c r="J355" s="10">
        <v>163.209</v>
      </c>
      <c r="K355" s="10"/>
      <c r="L355" s="10">
        <v>40.774999999999999</v>
      </c>
      <c r="M355" s="10"/>
      <c r="N355" s="10">
        <v>203.98400000000001</v>
      </c>
    </row>
    <row r="356" spans="1:14">
      <c r="A356" s="9" t="s">
        <v>3239</v>
      </c>
      <c r="B356" s="10">
        <v>26.962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>
        <v>46.41</v>
      </c>
      <c r="N356" s="10">
        <v>73.372</v>
      </c>
    </row>
    <row r="357" spans="1:14">
      <c r="A357" s="9" t="s">
        <v>3242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>
        <v>66.918999999999997</v>
      </c>
      <c r="L357" s="10"/>
      <c r="M357" s="10"/>
      <c r="N357" s="10">
        <v>66.918999999999997</v>
      </c>
    </row>
    <row r="358" spans="1:14">
      <c r="A358" s="9" t="s">
        <v>3244</v>
      </c>
      <c r="B358" s="10"/>
      <c r="C358" s="10"/>
      <c r="D358" s="10"/>
      <c r="E358" s="10">
        <v>113.26300000000001</v>
      </c>
      <c r="F358" s="10"/>
      <c r="G358" s="10"/>
      <c r="H358" s="10"/>
      <c r="I358" s="10"/>
      <c r="J358" s="10"/>
      <c r="K358" s="10"/>
      <c r="L358" s="10"/>
      <c r="M358" s="10">
        <v>331.5</v>
      </c>
      <c r="N358" s="10">
        <v>444.76300000000003</v>
      </c>
    </row>
    <row r="359" spans="1:14">
      <c r="A359" s="9" t="s">
        <v>3247</v>
      </c>
      <c r="B359" s="10"/>
      <c r="C359" s="10"/>
      <c r="D359" s="10"/>
      <c r="E359" s="10"/>
      <c r="F359" s="10">
        <v>22.190999999999999</v>
      </c>
      <c r="G359" s="10"/>
      <c r="H359" s="10"/>
      <c r="I359" s="10">
        <v>25.01</v>
      </c>
      <c r="J359" s="10"/>
      <c r="K359" s="10"/>
      <c r="L359" s="10"/>
      <c r="M359" s="10"/>
      <c r="N359" s="10">
        <v>47.201000000000001</v>
      </c>
    </row>
    <row r="360" spans="1:14">
      <c r="A360" s="9" t="s">
        <v>3250</v>
      </c>
      <c r="B360" s="10"/>
      <c r="C360" s="10"/>
      <c r="D360" s="10"/>
      <c r="E360" s="10"/>
      <c r="F360" s="10"/>
      <c r="G360" s="10"/>
      <c r="H360" s="10"/>
      <c r="I360" s="10">
        <v>4.82</v>
      </c>
      <c r="J360" s="10">
        <v>8.2420000000000009</v>
      </c>
      <c r="K360" s="10">
        <v>3.6150000000000002</v>
      </c>
      <c r="L360" s="10">
        <v>29.763999999999999</v>
      </c>
      <c r="M360" s="10"/>
      <c r="N360" s="10">
        <v>46.441000000000003</v>
      </c>
    </row>
    <row r="361" spans="1:14">
      <c r="A361" s="9" t="s">
        <v>3255</v>
      </c>
      <c r="B361" s="10"/>
      <c r="C361" s="10"/>
      <c r="D361" s="10"/>
      <c r="E361" s="10"/>
      <c r="F361" s="10"/>
      <c r="G361" s="10"/>
      <c r="H361" s="10">
        <v>2.6509999999999998</v>
      </c>
      <c r="I361" s="10"/>
      <c r="J361" s="10">
        <v>83.74799999999999</v>
      </c>
      <c r="K361" s="10"/>
      <c r="L361" s="10"/>
      <c r="M361" s="10"/>
      <c r="N361" s="10">
        <v>86.398999999999987</v>
      </c>
    </row>
    <row r="362" spans="1:14">
      <c r="A362" s="9" t="s">
        <v>3259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60.853000000000002</v>
      </c>
      <c r="L362" s="10">
        <v>28.740000000000002</v>
      </c>
      <c r="M362" s="10"/>
      <c r="N362" s="10">
        <v>89.593000000000004</v>
      </c>
    </row>
    <row r="363" spans="1:14">
      <c r="A363" s="9" t="s">
        <v>3263</v>
      </c>
      <c r="B363" s="10">
        <v>198.99399999999997</v>
      </c>
      <c r="C363" s="10">
        <v>85.555000000000007</v>
      </c>
      <c r="D363" s="10">
        <v>37.849000000000004</v>
      </c>
      <c r="E363" s="10">
        <v>253.291</v>
      </c>
      <c r="F363" s="10">
        <v>21.207999999999998</v>
      </c>
      <c r="G363" s="10">
        <v>133.45400000000001</v>
      </c>
      <c r="H363" s="10">
        <v>23.353000000000002</v>
      </c>
      <c r="I363" s="10">
        <v>117.88600000000001</v>
      </c>
      <c r="J363" s="10">
        <v>40.019999999999996</v>
      </c>
      <c r="K363" s="10">
        <v>206.04500000000002</v>
      </c>
      <c r="L363" s="10">
        <v>19.401</v>
      </c>
      <c r="M363" s="10">
        <v>4.0490000000000004</v>
      </c>
      <c r="N363" s="10">
        <v>1141.1049999999998</v>
      </c>
    </row>
    <row r="364" spans="1:14">
      <c r="A364" s="9" t="s">
        <v>3305</v>
      </c>
      <c r="B364" s="10"/>
      <c r="C364" s="10">
        <v>44.067</v>
      </c>
      <c r="D364" s="10">
        <v>2.169</v>
      </c>
      <c r="E364" s="10">
        <v>18.146999999999998</v>
      </c>
      <c r="F364" s="10"/>
      <c r="G364" s="10">
        <v>5.7240000000000002</v>
      </c>
      <c r="H364" s="10">
        <v>52.055999999999997</v>
      </c>
      <c r="I364" s="10"/>
      <c r="J364" s="10">
        <v>30.559000000000001</v>
      </c>
      <c r="K364" s="10"/>
      <c r="L364" s="10"/>
      <c r="M364" s="10"/>
      <c r="N364" s="10">
        <v>152.72200000000001</v>
      </c>
    </row>
    <row r="365" spans="1:14">
      <c r="A365" s="9" t="s">
        <v>3311</v>
      </c>
      <c r="B365" s="10"/>
      <c r="C365" s="10"/>
      <c r="D365" s="10"/>
      <c r="E365" s="10"/>
      <c r="F365" s="10"/>
      <c r="G365" s="10"/>
      <c r="H365" s="10"/>
      <c r="I365" s="10">
        <v>32.173999999999999</v>
      </c>
      <c r="J365" s="10"/>
      <c r="K365" s="10"/>
      <c r="L365" s="10"/>
      <c r="M365" s="10"/>
      <c r="N365" s="10">
        <v>32.173999999999999</v>
      </c>
    </row>
    <row r="366" spans="1:14">
      <c r="A366" s="9" t="s">
        <v>3313</v>
      </c>
      <c r="B366" s="10"/>
      <c r="C366" s="10"/>
      <c r="D366" s="10"/>
      <c r="E366" s="10"/>
      <c r="F366" s="10"/>
      <c r="G366" s="10">
        <v>74.614999999999995</v>
      </c>
      <c r="H366" s="10"/>
      <c r="I366" s="10"/>
      <c r="J366" s="10"/>
      <c r="K366" s="10"/>
      <c r="L366" s="10"/>
      <c r="M366" s="10"/>
      <c r="N366" s="10">
        <v>74.614999999999995</v>
      </c>
    </row>
    <row r="367" spans="1:14">
      <c r="A367" s="9" t="s">
        <v>3314</v>
      </c>
      <c r="B367" s="10"/>
      <c r="C367" s="10">
        <v>32.969000000000001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32.969000000000001</v>
      </c>
    </row>
    <row r="368" spans="1:14">
      <c r="A368" s="9" t="s">
        <v>3317</v>
      </c>
      <c r="B368" s="10"/>
      <c r="C368" s="10"/>
      <c r="D368" s="10"/>
      <c r="E368" s="10"/>
      <c r="F368" s="10">
        <v>21.69</v>
      </c>
      <c r="G368" s="10"/>
      <c r="H368" s="10"/>
      <c r="I368" s="10"/>
      <c r="J368" s="10"/>
      <c r="K368" s="10"/>
      <c r="L368" s="10">
        <v>14.605</v>
      </c>
      <c r="M368" s="10"/>
      <c r="N368" s="10">
        <v>36.295000000000002</v>
      </c>
    </row>
    <row r="369" spans="1:14">
      <c r="A369" s="9" t="s">
        <v>3320</v>
      </c>
      <c r="B369" s="10"/>
      <c r="C369" s="10"/>
      <c r="D369" s="10"/>
      <c r="E369" s="10"/>
      <c r="F369" s="10">
        <v>44.283999999999999</v>
      </c>
      <c r="G369" s="10"/>
      <c r="H369" s="10"/>
      <c r="I369" s="10">
        <v>7.23</v>
      </c>
      <c r="J369" s="10"/>
      <c r="K369" s="10">
        <v>19.762</v>
      </c>
      <c r="L369" s="10">
        <v>15.305</v>
      </c>
      <c r="M369" s="10"/>
      <c r="N369" s="10">
        <v>86.580999999999989</v>
      </c>
    </row>
    <row r="370" spans="1:14">
      <c r="A370" s="9" t="s">
        <v>3325</v>
      </c>
      <c r="B370" s="10"/>
      <c r="C370" s="10">
        <v>21.98</v>
      </c>
      <c r="D370" s="10"/>
      <c r="E370" s="10"/>
      <c r="F370" s="10"/>
      <c r="G370" s="10">
        <v>21.425000000000001</v>
      </c>
      <c r="H370" s="10"/>
      <c r="I370" s="10"/>
      <c r="J370" s="10">
        <v>55.673000000000002</v>
      </c>
      <c r="K370" s="10">
        <v>2.29</v>
      </c>
      <c r="L370" s="10"/>
      <c r="M370" s="10"/>
      <c r="N370" s="10">
        <v>101.36800000000001</v>
      </c>
    </row>
    <row r="371" spans="1:14">
      <c r="A371" s="9" t="s">
        <v>3332</v>
      </c>
      <c r="B371" s="10"/>
      <c r="C371" s="10"/>
      <c r="D371" s="10"/>
      <c r="E371" s="10"/>
      <c r="F371" s="10"/>
      <c r="G371" s="10">
        <v>4.3380000000000001</v>
      </c>
      <c r="H371" s="10">
        <v>2.8919999999999999</v>
      </c>
      <c r="I371" s="10">
        <v>7.23</v>
      </c>
      <c r="J371" s="10"/>
      <c r="K371" s="10">
        <v>16.268000000000001</v>
      </c>
      <c r="L371" s="10">
        <v>27.232999999999997</v>
      </c>
      <c r="M371" s="10"/>
      <c r="N371" s="10">
        <v>57.960999999999999</v>
      </c>
    </row>
    <row r="372" spans="1:14">
      <c r="A372" s="9" t="s">
        <v>3338</v>
      </c>
      <c r="B372" s="10">
        <v>161.471</v>
      </c>
      <c r="C372" s="10">
        <v>27.113</v>
      </c>
      <c r="D372" s="10">
        <v>353.79</v>
      </c>
      <c r="E372" s="10">
        <v>185.19900000000001</v>
      </c>
      <c r="F372" s="10">
        <v>212.62399999999994</v>
      </c>
      <c r="G372" s="10">
        <v>10.845000000000001</v>
      </c>
      <c r="H372" s="10">
        <v>189.39400000000001</v>
      </c>
      <c r="I372" s="10">
        <v>140.98500000000001</v>
      </c>
      <c r="J372" s="10">
        <v>176.59399999999999</v>
      </c>
      <c r="K372" s="10">
        <v>134.10499999999999</v>
      </c>
      <c r="L372" s="10">
        <v>6.6280000000000001</v>
      </c>
      <c r="M372" s="10">
        <v>163.13399999999999</v>
      </c>
      <c r="N372" s="10">
        <v>1761.8820000000003</v>
      </c>
    </row>
    <row r="373" spans="1:14">
      <c r="A373" s="9" t="s">
        <v>3400</v>
      </c>
      <c r="B373" s="10"/>
      <c r="C373" s="10"/>
      <c r="D373" s="10"/>
      <c r="E373" s="10"/>
      <c r="F373" s="10"/>
      <c r="G373" s="10">
        <v>11.568</v>
      </c>
      <c r="H373" s="10"/>
      <c r="I373" s="10"/>
      <c r="J373" s="10"/>
      <c r="K373" s="10"/>
      <c r="L373" s="10"/>
      <c r="M373" s="10"/>
      <c r="N373" s="10">
        <v>11.568</v>
      </c>
    </row>
    <row r="374" spans="1:14">
      <c r="A374" s="9" t="s">
        <v>3402</v>
      </c>
      <c r="B374" s="10"/>
      <c r="C374" s="10"/>
      <c r="D374" s="10"/>
      <c r="E374" s="10">
        <v>50.899000000000001</v>
      </c>
      <c r="F374" s="10"/>
      <c r="G374" s="10">
        <v>10.785</v>
      </c>
      <c r="H374" s="10">
        <v>16.956</v>
      </c>
      <c r="I374" s="10"/>
      <c r="J374" s="10"/>
      <c r="K374" s="10">
        <v>39.404000000000003</v>
      </c>
      <c r="L374" s="10">
        <v>4.5789999999999997</v>
      </c>
      <c r="M374" s="10"/>
      <c r="N374" s="10">
        <v>122.623</v>
      </c>
    </row>
    <row r="375" spans="1:14">
      <c r="A375" s="9" t="s">
        <v>3408</v>
      </c>
      <c r="B375" s="10"/>
      <c r="C375" s="10"/>
      <c r="D375" s="10"/>
      <c r="E375" s="10">
        <v>53.597000000000001</v>
      </c>
      <c r="F375" s="10"/>
      <c r="G375" s="10"/>
      <c r="H375" s="10"/>
      <c r="I375" s="10"/>
      <c r="J375" s="10"/>
      <c r="K375" s="10"/>
      <c r="L375" s="10"/>
      <c r="M375" s="10"/>
      <c r="N375" s="10">
        <v>53.597000000000001</v>
      </c>
    </row>
    <row r="376" spans="1:14">
      <c r="A376" s="9" t="s">
        <v>3410</v>
      </c>
      <c r="B376" s="10"/>
      <c r="C376" s="10"/>
      <c r="D376" s="10"/>
      <c r="E376" s="10"/>
      <c r="F376" s="10">
        <v>8.4350000000000005</v>
      </c>
      <c r="G376" s="10"/>
      <c r="H376" s="10">
        <v>16.509</v>
      </c>
      <c r="I376" s="10"/>
      <c r="J376" s="10"/>
      <c r="K376" s="10">
        <v>19.521000000000001</v>
      </c>
      <c r="L376" s="10"/>
      <c r="M376" s="10"/>
      <c r="N376" s="10">
        <v>44.465000000000003</v>
      </c>
    </row>
    <row r="377" spans="1:14">
      <c r="A377" s="9" t="s">
        <v>3413</v>
      </c>
      <c r="B377" s="10"/>
      <c r="C377" s="10">
        <v>80.204999999999998</v>
      </c>
      <c r="D377" s="10">
        <v>39.163000000000004</v>
      </c>
      <c r="E377" s="10">
        <v>131.58699999999999</v>
      </c>
      <c r="F377" s="10">
        <v>75.988</v>
      </c>
      <c r="G377" s="10">
        <v>102.474</v>
      </c>
      <c r="H377" s="10">
        <v>23.015999999999998</v>
      </c>
      <c r="I377" s="10">
        <v>27.113</v>
      </c>
      <c r="J377" s="10">
        <v>34.669000000000004</v>
      </c>
      <c r="K377" s="10">
        <v>64.432000000000002</v>
      </c>
      <c r="L377" s="10">
        <v>58.371000000000002</v>
      </c>
      <c r="M377" s="10">
        <v>2.073</v>
      </c>
      <c r="N377" s="10">
        <v>639.09100000000001</v>
      </c>
    </row>
    <row r="378" spans="1:14">
      <c r="A378" s="9" t="s">
        <v>3436</v>
      </c>
      <c r="B378" s="10"/>
      <c r="C378" s="10"/>
      <c r="D378" s="10">
        <v>8.4350000000000005</v>
      </c>
      <c r="E378" s="10">
        <v>29.161000000000001</v>
      </c>
      <c r="F378" s="10">
        <v>7.23</v>
      </c>
      <c r="G378" s="10">
        <v>18.556999999999999</v>
      </c>
      <c r="H378" s="10">
        <v>7.23</v>
      </c>
      <c r="I378" s="10">
        <v>67.322999999999993</v>
      </c>
      <c r="J378" s="10">
        <v>6.7480000000000002</v>
      </c>
      <c r="K378" s="10">
        <v>24.943999999999999</v>
      </c>
      <c r="L378" s="10">
        <v>105.07599999999999</v>
      </c>
      <c r="M378" s="10"/>
      <c r="N378" s="10">
        <v>274.70399999999995</v>
      </c>
    </row>
    <row r="379" spans="1:14">
      <c r="A379" s="9" t="s">
        <v>3446</v>
      </c>
      <c r="B379" s="10"/>
      <c r="C379" s="10"/>
      <c r="D379" s="10">
        <v>85.495000000000005</v>
      </c>
      <c r="E379" s="10"/>
      <c r="F379" s="10">
        <v>40.729999999999997</v>
      </c>
      <c r="G379" s="10"/>
      <c r="H379" s="10"/>
      <c r="I379" s="10"/>
      <c r="J379" s="10">
        <v>126.05800000000001</v>
      </c>
      <c r="K379" s="10"/>
      <c r="L379" s="10"/>
      <c r="M379" s="10"/>
      <c r="N379" s="10">
        <v>252.28300000000002</v>
      </c>
    </row>
    <row r="380" spans="1:14">
      <c r="A380" s="9" t="s">
        <v>3451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4.88</v>
      </c>
      <c r="N380" s="10">
        <v>4.88</v>
      </c>
    </row>
    <row r="381" spans="1:14">
      <c r="A381" s="9" t="s">
        <v>3453</v>
      </c>
      <c r="B381" s="10"/>
      <c r="C381" s="10"/>
      <c r="D381" s="10"/>
      <c r="E381" s="10"/>
      <c r="F381" s="10"/>
      <c r="G381" s="10">
        <v>3.3740000000000001</v>
      </c>
      <c r="H381" s="10">
        <v>36.15</v>
      </c>
      <c r="I381" s="10">
        <v>9.0739999999999998</v>
      </c>
      <c r="J381" s="10">
        <v>3.4220000000000002</v>
      </c>
      <c r="K381" s="10">
        <v>64.105999999999995</v>
      </c>
      <c r="L381" s="10">
        <v>123.63400000000001</v>
      </c>
      <c r="M381" s="10"/>
      <c r="N381" s="10">
        <v>239.76</v>
      </c>
    </row>
    <row r="382" spans="1:14">
      <c r="A382" s="9" t="s">
        <v>3461</v>
      </c>
      <c r="B382" s="10"/>
      <c r="C382" s="10"/>
      <c r="D382" s="10"/>
      <c r="E382" s="10">
        <v>52.417999999999999</v>
      </c>
      <c r="F382" s="10">
        <v>36.367000000000004</v>
      </c>
      <c r="G382" s="10"/>
      <c r="H382" s="10">
        <v>21.955000000000002</v>
      </c>
      <c r="I382" s="10">
        <v>198.529</v>
      </c>
      <c r="J382" s="10">
        <v>74.241</v>
      </c>
      <c r="K382" s="10">
        <v>58.661000000000001</v>
      </c>
      <c r="L382" s="10">
        <v>79.736000000000004</v>
      </c>
      <c r="M382" s="10">
        <v>22.244999999999997</v>
      </c>
      <c r="N382" s="10">
        <v>544.15200000000004</v>
      </c>
    </row>
    <row r="383" spans="1:14">
      <c r="A383" s="9" t="s">
        <v>3481</v>
      </c>
      <c r="B383" s="10"/>
      <c r="C383" s="10"/>
      <c r="D383" s="10"/>
      <c r="E383" s="10"/>
      <c r="F383" s="10"/>
      <c r="G383" s="10"/>
      <c r="H383" s="10"/>
      <c r="I383" s="10"/>
      <c r="J383" s="10">
        <v>94.569000000000003</v>
      </c>
      <c r="K383" s="10">
        <v>160.41200000000001</v>
      </c>
      <c r="L383" s="10"/>
      <c r="M383" s="10"/>
      <c r="N383" s="10">
        <v>254.98099999999999</v>
      </c>
    </row>
    <row r="384" spans="1:14">
      <c r="A384" s="9" t="s">
        <v>3488</v>
      </c>
      <c r="B384" s="10"/>
      <c r="C384" s="10"/>
      <c r="D384" s="10"/>
      <c r="E384" s="10">
        <v>50.441000000000003</v>
      </c>
      <c r="F384" s="10"/>
      <c r="G384" s="10"/>
      <c r="H384" s="10"/>
      <c r="I384" s="10"/>
      <c r="J384" s="10"/>
      <c r="K384" s="10"/>
      <c r="L384" s="10"/>
      <c r="M384" s="10"/>
      <c r="N384" s="10">
        <v>50.441000000000003</v>
      </c>
    </row>
    <row r="385" spans="1:14">
      <c r="A385" s="9" t="s">
        <v>3490</v>
      </c>
      <c r="B385" s="10"/>
      <c r="C385" s="10"/>
      <c r="D385" s="10">
        <v>33.896999999999998</v>
      </c>
      <c r="E385" s="10"/>
      <c r="F385" s="10"/>
      <c r="G385" s="10"/>
      <c r="H385" s="10">
        <v>108.477</v>
      </c>
      <c r="I385" s="10">
        <v>8.1690000000000005</v>
      </c>
      <c r="J385" s="10">
        <v>216.529</v>
      </c>
      <c r="K385" s="10">
        <v>304.33699999999999</v>
      </c>
      <c r="L385" s="10">
        <v>105.36599999999999</v>
      </c>
      <c r="M385" s="10">
        <v>249.17</v>
      </c>
      <c r="N385" s="10">
        <v>1025.9449999999999</v>
      </c>
    </row>
    <row r="386" spans="1:14">
      <c r="A386" s="9" t="s">
        <v>3522</v>
      </c>
      <c r="B386" s="10">
        <v>546.81100000000004</v>
      </c>
      <c r="C386" s="10">
        <v>704.05</v>
      </c>
      <c r="D386" s="10">
        <v>1604.5679999999998</v>
      </c>
      <c r="E386" s="10">
        <v>1334.3039999999996</v>
      </c>
      <c r="F386" s="10">
        <v>1470.3440000000001</v>
      </c>
      <c r="G386" s="10">
        <v>1674.6850000000006</v>
      </c>
      <c r="H386" s="10">
        <v>2651.8790000000004</v>
      </c>
      <c r="I386" s="10">
        <v>1793.6200000000006</v>
      </c>
      <c r="J386" s="10">
        <v>1965.8720000000005</v>
      </c>
      <c r="K386" s="10">
        <v>1739.8679999999997</v>
      </c>
      <c r="L386" s="10">
        <v>1486.981</v>
      </c>
      <c r="M386" s="10">
        <v>885.73099999999999</v>
      </c>
      <c r="N386" s="10">
        <v>17858.713000000003</v>
      </c>
    </row>
    <row r="387" spans="1:14">
      <c r="A387" s="9" t="s">
        <v>3962</v>
      </c>
      <c r="B387" s="10">
        <v>343.99299999999999</v>
      </c>
      <c r="C387" s="10">
        <v>163.869</v>
      </c>
      <c r="D387" s="10">
        <v>350.94600000000003</v>
      </c>
      <c r="E387" s="10">
        <v>356.72999999999996</v>
      </c>
      <c r="F387" s="10">
        <v>623.40699999999993</v>
      </c>
      <c r="G387" s="10">
        <v>329.05099999999999</v>
      </c>
      <c r="H387" s="10">
        <v>437.10199999999998</v>
      </c>
      <c r="I387" s="10">
        <v>332.786</v>
      </c>
      <c r="J387" s="10">
        <v>779.0200000000001</v>
      </c>
      <c r="K387" s="10">
        <v>358.57299999999992</v>
      </c>
      <c r="L387" s="10">
        <v>220.05800000000002</v>
      </c>
      <c r="M387" s="10">
        <v>211.71899999999999</v>
      </c>
      <c r="N387" s="10">
        <v>4507.2539999999999</v>
      </c>
    </row>
    <row r="388" spans="1:14">
      <c r="A388" s="9" t="s">
        <v>4076</v>
      </c>
      <c r="B388" s="10"/>
      <c r="C388" s="10">
        <v>10.603999999999999</v>
      </c>
      <c r="D388" s="10">
        <v>9.0380000000000003</v>
      </c>
      <c r="E388" s="10">
        <v>51.646999999999998</v>
      </c>
      <c r="F388" s="10">
        <v>6.6509999999999998</v>
      </c>
      <c r="G388" s="10"/>
      <c r="H388" s="10">
        <v>21.341000000000001</v>
      </c>
      <c r="I388" s="10">
        <v>103.02800000000001</v>
      </c>
      <c r="J388" s="10">
        <v>61.744</v>
      </c>
      <c r="K388" s="10">
        <v>17.713999999999999</v>
      </c>
      <c r="L388" s="10"/>
      <c r="M388" s="10"/>
      <c r="N388" s="10">
        <v>281.767</v>
      </c>
    </row>
    <row r="389" spans="1:14">
      <c r="A389" s="9" t="s">
        <v>4084</v>
      </c>
      <c r="B389" s="10"/>
      <c r="C389" s="10"/>
      <c r="D389" s="10"/>
      <c r="E389" s="10"/>
      <c r="F389" s="10">
        <v>107.968</v>
      </c>
      <c r="G389" s="10"/>
      <c r="H389" s="10"/>
      <c r="I389" s="10"/>
      <c r="J389" s="10"/>
      <c r="K389" s="10"/>
      <c r="L389" s="10"/>
      <c r="M389" s="10"/>
      <c r="N389" s="10">
        <v>107.968</v>
      </c>
    </row>
    <row r="390" spans="1:14">
      <c r="A390" s="9" t="s">
        <v>4085</v>
      </c>
      <c r="B390" s="10">
        <v>103.98099999999999</v>
      </c>
      <c r="C390" s="10">
        <v>20.244</v>
      </c>
      <c r="D390" s="10">
        <v>82.603999999999999</v>
      </c>
      <c r="E390" s="10">
        <v>37.186999999999998</v>
      </c>
      <c r="F390" s="10">
        <v>124.17699999999999</v>
      </c>
      <c r="G390" s="10">
        <v>202.37</v>
      </c>
      <c r="H390" s="10">
        <v>94.463999999999999</v>
      </c>
      <c r="I390" s="10">
        <v>81.218000000000004</v>
      </c>
      <c r="J390" s="10">
        <v>197.09000000000003</v>
      </c>
      <c r="K390" s="10">
        <v>137.828</v>
      </c>
      <c r="L390" s="10">
        <v>59.033000000000001</v>
      </c>
      <c r="M390" s="10">
        <v>131.06800000000001</v>
      </c>
      <c r="N390" s="10">
        <v>1271.2639999999999</v>
      </c>
    </row>
    <row r="391" spans="1:14">
      <c r="A391" s="9" t="s">
        <v>4131</v>
      </c>
      <c r="B391" s="10"/>
      <c r="C391" s="10"/>
      <c r="D391" s="10">
        <v>9.5559999999999992</v>
      </c>
      <c r="E391" s="10">
        <v>22.774999999999999</v>
      </c>
      <c r="F391" s="10">
        <v>84.712000000000003</v>
      </c>
      <c r="G391" s="10">
        <v>14.954000000000001</v>
      </c>
      <c r="H391" s="10">
        <v>65.793000000000006</v>
      </c>
      <c r="I391" s="10">
        <v>2.169</v>
      </c>
      <c r="J391" s="10">
        <v>14.46</v>
      </c>
      <c r="K391" s="10">
        <v>200.70600000000002</v>
      </c>
      <c r="L391" s="10">
        <v>26.485999999999997</v>
      </c>
      <c r="M391" s="10"/>
      <c r="N391" s="10">
        <v>441.61100000000005</v>
      </c>
    </row>
    <row r="392" spans="1:14">
      <c r="A392" s="9" t="s">
        <v>4141</v>
      </c>
      <c r="B392" s="10"/>
      <c r="C392" s="10">
        <v>50.128</v>
      </c>
      <c r="D392" s="10">
        <v>34.704000000000001</v>
      </c>
      <c r="E392" s="10">
        <v>13.255000000000001</v>
      </c>
      <c r="F392" s="10">
        <v>59.998000000000005</v>
      </c>
      <c r="G392" s="10"/>
      <c r="H392" s="10"/>
      <c r="I392" s="10">
        <v>41.573000000000008</v>
      </c>
      <c r="J392" s="10">
        <v>57.478999999999999</v>
      </c>
      <c r="K392" s="10">
        <v>170.58099999999999</v>
      </c>
      <c r="L392" s="10"/>
      <c r="M392" s="10"/>
      <c r="N392" s="10">
        <v>427.71799999999996</v>
      </c>
    </row>
    <row r="393" spans="1:14">
      <c r="A393" s="9" t="s">
        <v>4153</v>
      </c>
      <c r="B393" s="10"/>
      <c r="C393" s="10"/>
      <c r="D393" s="10"/>
      <c r="E393" s="10"/>
      <c r="F393" s="10"/>
      <c r="G393" s="10"/>
      <c r="H393" s="10"/>
      <c r="I393" s="10"/>
      <c r="J393" s="10">
        <v>58.503</v>
      </c>
      <c r="K393" s="10"/>
      <c r="L393" s="10"/>
      <c r="M393" s="10"/>
      <c r="N393" s="10">
        <v>58.503</v>
      </c>
    </row>
    <row r="394" spans="1:14">
      <c r="A394" s="9" t="s">
        <v>4155</v>
      </c>
      <c r="B394" s="10"/>
      <c r="C394" s="10"/>
      <c r="D394" s="10"/>
      <c r="E394" s="10"/>
      <c r="F394" s="10"/>
      <c r="G394" s="10"/>
      <c r="H394" s="10"/>
      <c r="I394" s="10">
        <v>36.873999999999995</v>
      </c>
      <c r="J394" s="10">
        <v>78.155000000000001</v>
      </c>
      <c r="K394" s="10">
        <v>57.552000000000007</v>
      </c>
      <c r="L394" s="10">
        <v>125.80199999999999</v>
      </c>
      <c r="M394" s="10">
        <v>44.224000000000004</v>
      </c>
      <c r="N394" s="10">
        <v>342.60700000000003</v>
      </c>
    </row>
    <row r="395" spans="1:14">
      <c r="A395" s="9" t="s">
        <v>4166</v>
      </c>
      <c r="B395" s="10"/>
      <c r="C395" s="10"/>
      <c r="D395" s="10"/>
      <c r="E395" s="10"/>
      <c r="F395" s="10"/>
      <c r="G395" s="10"/>
      <c r="H395" s="10">
        <v>38.680999999999997</v>
      </c>
      <c r="I395" s="10">
        <v>28.559000000000001</v>
      </c>
      <c r="J395" s="10">
        <v>34.584000000000003</v>
      </c>
      <c r="K395" s="10">
        <v>6.1459999999999999</v>
      </c>
      <c r="L395" s="10">
        <v>6.4349999999999996</v>
      </c>
      <c r="M395" s="10"/>
      <c r="N395" s="10">
        <v>114.405</v>
      </c>
    </row>
    <row r="396" spans="1:14">
      <c r="A396" s="9" t="s">
        <v>4173</v>
      </c>
      <c r="B396" s="10"/>
      <c r="C396" s="10"/>
      <c r="D396" s="10"/>
      <c r="E396" s="10"/>
      <c r="F396" s="10">
        <v>63.262999999999998</v>
      </c>
      <c r="G396" s="10"/>
      <c r="H396" s="10"/>
      <c r="I396" s="10"/>
      <c r="J396" s="10">
        <v>34.703999999999994</v>
      </c>
      <c r="K396" s="10">
        <v>4.82</v>
      </c>
      <c r="L396" s="10">
        <v>173.81199999999998</v>
      </c>
      <c r="M396" s="10"/>
      <c r="N396" s="10">
        <v>276.59899999999993</v>
      </c>
    </row>
    <row r="397" spans="1:14">
      <c r="A397" s="9" t="s">
        <v>4183</v>
      </c>
      <c r="B397" s="10">
        <v>8.0739999999999998</v>
      </c>
      <c r="C397" s="10">
        <v>198.464</v>
      </c>
      <c r="D397" s="10">
        <v>87.458999999999989</v>
      </c>
      <c r="E397" s="10">
        <v>514.21100000000001</v>
      </c>
      <c r="F397" s="10">
        <v>262.16200000000003</v>
      </c>
      <c r="G397" s="10">
        <v>162.60399999999998</v>
      </c>
      <c r="H397" s="10">
        <v>430.404</v>
      </c>
      <c r="I397" s="10">
        <v>276.57600000000002</v>
      </c>
      <c r="J397" s="10">
        <v>303.38799999999998</v>
      </c>
      <c r="K397" s="10">
        <v>73.686999999999998</v>
      </c>
      <c r="L397" s="10">
        <v>139.31100000000001</v>
      </c>
      <c r="M397" s="10">
        <v>337.06400000000002</v>
      </c>
      <c r="N397" s="10">
        <v>2793.404</v>
      </c>
    </row>
    <row r="398" spans="1:14">
      <c r="A398" s="9" t="s">
        <v>4263</v>
      </c>
      <c r="B398" s="10"/>
      <c r="C398" s="10"/>
      <c r="D398" s="10">
        <v>55.43</v>
      </c>
      <c r="E398" s="10"/>
      <c r="F398" s="10">
        <v>30.437999999999999</v>
      </c>
      <c r="G398" s="10"/>
      <c r="H398" s="10">
        <v>158.03700000000001</v>
      </c>
      <c r="I398" s="10">
        <v>56.997</v>
      </c>
      <c r="J398" s="10">
        <v>33.475000000000001</v>
      </c>
      <c r="K398" s="10">
        <v>43.716999999999999</v>
      </c>
      <c r="L398" s="10">
        <v>45.067</v>
      </c>
      <c r="M398" s="10">
        <v>50.417999999999999</v>
      </c>
      <c r="N398" s="10">
        <v>473.57900000000001</v>
      </c>
    </row>
    <row r="399" spans="1:14">
      <c r="A399" s="9" t="s">
        <v>4283</v>
      </c>
      <c r="B399" s="10">
        <v>10.845000000000001</v>
      </c>
      <c r="C399" s="10"/>
      <c r="D399" s="10"/>
      <c r="E399" s="10">
        <v>28.571000000000002</v>
      </c>
      <c r="F399" s="10"/>
      <c r="G399" s="10"/>
      <c r="H399" s="10">
        <v>32.631999999999998</v>
      </c>
      <c r="I399" s="10"/>
      <c r="J399" s="10">
        <v>53.201999999999998</v>
      </c>
      <c r="K399" s="10"/>
      <c r="L399" s="10"/>
      <c r="M399" s="10"/>
      <c r="N399" s="10">
        <v>125.25</v>
      </c>
    </row>
    <row r="400" spans="1:14">
      <c r="A400" s="9" t="s">
        <v>4288</v>
      </c>
      <c r="B400" s="10"/>
      <c r="C400" s="10"/>
      <c r="D400" s="10">
        <v>2.29</v>
      </c>
      <c r="E400" s="10"/>
      <c r="F400" s="10"/>
      <c r="G400" s="10"/>
      <c r="H400" s="10">
        <v>10.845000000000001</v>
      </c>
      <c r="I400" s="10"/>
      <c r="J400" s="10"/>
      <c r="K400" s="10">
        <v>14.87</v>
      </c>
      <c r="L400" s="10"/>
      <c r="M400" s="10"/>
      <c r="N400" s="10">
        <v>28.005000000000003</v>
      </c>
    </row>
    <row r="401" spans="1:14">
      <c r="A401" s="9" t="s">
        <v>4292</v>
      </c>
      <c r="B401" s="10"/>
      <c r="C401" s="10"/>
      <c r="D401" s="10"/>
      <c r="E401" s="10"/>
      <c r="F401" s="10"/>
      <c r="G401" s="10"/>
      <c r="H401" s="10"/>
      <c r="I401" s="10"/>
      <c r="J401" s="10">
        <v>89.23</v>
      </c>
      <c r="K401" s="10"/>
      <c r="L401" s="10"/>
      <c r="M401" s="10"/>
      <c r="N401" s="10">
        <v>89.23</v>
      </c>
    </row>
    <row r="402" spans="1:14">
      <c r="A402" s="9" t="s">
        <v>4294</v>
      </c>
      <c r="B402" s="10"/>
      <c r="C402" s="10"/>
      <c r="D402" s="10">
        <v>61.962000000000003</v>
      </c>
      <c r="E402" s="10"/>
      <c r="F402" s="10">
        <v>8.6760000000000002</v>
      </c>
      <c r="G402" s="10">
        <v>31.257999999999999</v>
      </c>
      <c r="H402" s="10"/>
      <c r="I402" s="10">
        <v>25.305</v>
      </c>
      <c r="J402" s="10">
        <v>121.83799999999999</v>
      </c>
      <c r="K402" s="10">
        <v>25.763999999999999</v>
      </c>
      <c r="L402" s="10">
        <v>33.257999999999996</v>
      </c>
      <c r="M402" s="10">
        <v>10.363</v>
      </c>
      <c r="N402" s="10">
        <v>318.42399999999998</v>
      </c>
    </row>
    <row r="403" spans="1:14">
      <c r="A403" s="9" t="s">
        <v>4307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>
        <v>41.933999999999997</v>
      </c>
      <c r="M403" s="10"/>
      <c r="N403" s="10">
        <v>41.933999999999997</v>
      </c>
    </row>
    <row r="404" spans="1:14">
      <c r="A404" s="9" t="s">
        <v>4309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121.464</v>
      </c>
      <c r="N404" s="10">
        <v>121.464</v>
      </c>
    </row>
    <row r="405" spans="1:14">
      <c r="A405" s="9" t="s">
        <v>4311</v>
      </c>
      <c r="B405" s="10"/>
      <c r="C405" s="10"/>
      <c r="D405" s="10"/>
      <c r="E405" s="10">
        <v>7.4710000000000001</v>
      </c>
      <c r="F405" s="10">
        <v>1.446</v>
      </c>
      <c r="G405" s="10">
        <v>21.835000000000001</v>
      </c>
      <c r="H405" s="10">
        <v>20.847000000000001</v>
      </c>
      <c r="I405" s="10"/>
      <c r="J405" s="10">
        <v>17.027000000000001</v>
      </c>
      <c r="K405" s="10">
        <v>16.917999999999999</v>
      </c>
      <c r="L405" s="10"/>
      <c r="M405" s="10"/>
      <c r="N405" s="10">
        <v>85.544000000000011</v>
      </c>
    </row>
    <row r="406" spans="1:14">
      <c r="A406" s="9" t="s">
        <v>4318</v>
      </c>
      <c r="B406" s="10"/>
      <c r="C406" s="10">
        <v>7.9530000000000003</v>
      </c>
      <c r="D406" s="10">
        <v>36.994</v>
      </c>
      <c r="E406" s="10"/>
      <c r="F406" s="10"/>
      <c r="G406" s="10"/>
      <c r="H406" s="10"/>
      <c r="I406" s="10"/>
      <c r="J406" s="10"/>
      <c r="K406" s="10"/>
      <c r="L406" s="10">
        <v>10.845000000000001</v>
      </c>
      <c r="M406" s="10">
        <v>3.2050000000000001</v>
      </c>
      <c r="N406" s="10">
        <v>58.997</v>
      </c>
    </row>
    <row r="407" spans="1:14">
      <c r="A407" s="9" t="s">
        <v>4322</v>
      </c>
      <c r="B407" s="10"/>
      <c r="C407" s="10">
        <v>4.82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4.82</v>
      </c>
    </row>
    <row r="408" spans="1:14">
      <c r="A408" s="9" t="s">
        <v>4324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42.777999999999999</v>
      </c>
      <c r="M408" s="10"/>
      <c r="N408" s="10">
        <v>42.777999999999999</v>
      </c>
    </row>
    <row r="409" spans="1:14">
      <c r="A409" s="9" t="s">
        <v>4326</v>
      </c>
      <c r="B409" s="10"/>
      <c r="C409" s="10"/>
      <c r="D409" s="10"/>
      <c r="E409" s="10"/>
      <c r="F409" s="10">
        <v>27.353999999999999</v>
      </c>
      <c r="G409" s="10">
        <v>3.133</v>
      </c>
      <c r="H409" s="10">
        <v>116.11399999999999</v>
      </c>
      <c r="I409" s="10">
        <v>53.984000000000002</v>
      </c>
      <c r="J409" s="10">
        <v>120.417</v>
      </c>
      <c r="K409" s="10">
        <v>38.921999999999997</v>
      </c>
      <c r="L409" s="10">
        <v>180.19699999999997</v>
      </c>
      <c r="M409" s="10">
        <v>49.525999999999996</v>
      </c>
      <c r="N409" s="10">
        <v>589.64699999999993</v>
      </c>
    </row>
    <row r="410" spans="1:14">
      <c r="A410" s="9" t="s">
        <v>4354</v>
      </c>
      <c r="B410" s="10"/>
      <c r="C410" s="10"/>
      <c r="D410" s="10"/>
      <c r="E410" s="10"/>
      <c r="F410" s="10"/>
      <c r="G410" s="10"/>
      <c r="H410" s="10"/>
      <c r="I410" s="10"/>
      <c r="J410" s="10">
        <v>87.917999999999992</v>
      </c>
      <c r="K410" s="10"/>
      <c r="L410" s="10">
        <v>22.895000000000003</v>
      </c>
      <c r="M410" s="10"/>
      <c r="N410" s="10">
        <v>110.81299999999999</v>
      </c>
    </row>
    <row r="411" spans="1:14">
      <c r="A411" s="9" t="s">
        <v>4362</v>
      </c>
      <c r="B411" s="10">
        <v>218.74700000000004</v>
      </c>
      <c r="C411" s="10">
        <v>158.965</v>
      </c>
      <c r="D411" s="10">
        <v>539.61699999999996</v>
      </c>
      <c r="E411" s="10">
        <v>833.10899999999992</v>
      </c>
      <c r="F411" s="10">
        <v>521.50400000000002</v>
      </c>
      <c r="G411" s="10">
        <v>358.16499999999996</v>
      </c>
      <c r="H411" s="10">
        <v>542.62300000000005</v>
      </c>
      <c r="I411" s="10">
        <v>627.06600000000003</v>
      </c>
      <c r="J411" s="10">
        <v>734.39400000000001</v>
      </c>
      <c r="K411" s="10">
        <v>319.572</v>
      </c>
      <c r="L411" s="10">
        <v>111.30599999999998</v>
      </c>
      <c r="M411" s="10">
        <v>133.21300000000002</v>
      </c>
      <c r="N411" s="10">
        <v>5098.2809999999999</v>
      </c>
    </row>
    <row r="412" spans="1:14">
      <c r="A412" s="9" t="s">
        <v>4549</v>
      </c>
      <c r="B412" s="10"/>
      <c r="C412" s="10"/>
      <c r="D412" s="10">
        <v>64.480999999999995</v>
      </c>
      <c r="E412" s="10">
        <v>96.545000000000002</v>
      </c>
      <c r="F412" s="10">
        <v>102.52199999999999</v>
      </c>
      <c r="G412" s="10">
        <v>122.33199999999999</v>
      </c>
      <c r="H412" s="10">
        <v>112.38</v>
      </c>
      <c r="I412" s="10">
        <v>85.88</v>
      </c>
      <c r="J412" s="10"/>
      <c r="K412" s="10">
        <v>16.521000000000001</v>
      </c>
      <c r="L412" s="10">
        <v>13.472000000000001</v>
      </c>
      <c r="M412" s="10">
        <v>13.255000000000001</v>
      </c>
      <c r="N412" s="10">
        <v>627.38799999999992</v>
      </c>
    </row>
    <row r="413" spans="1:14">
      <c r="A413" s="9" t="s">
        <v>4571</v>
      </c>
      <c r="B413" s="10"/>
      <c r="C413" s="10"/>
      <c r="D413" s="10">
        <v>7.7119999999999997</v>
      </c>
      <c r="E413" s="10">
        <v>20.486000000000001</v>
      </c>
      <c r="F413" s="10"/>
      <c r="G413" s="10"/>
      <c r="H413" s="10">
        <v>116.66900000000001</v>
      </c>
      <c r="I413" s="10">
        <v>16.991</v>
      </c>
      <c r="J413" s="10">
        <v>36.15</v>
      </c>
      <c r="K413" s="10"/>
      <c r="L413" s="10"/>
      <c r="M413" s="10"/>
      <c r="N413" s="10">
        <v>198.00800000000001</v>
      </c>
    </row>
    <row r="414" spans="1:14">
      <c r="A414" s="9" t="s">
        <v>4577</v>
      </c>
      <c r="B414" s="10"/>
      <c r="C414" s="10"/>
      <c r="D414" s="10"/>
      <c r="E414" s="10"/>
      <c r="F414" s="10"/>
      <c r="G414" s="10"/>
      <c r="H414" s="10"/>
      <c r="I414" s="10">
        <v>44.417000000000002</v>
      </c>
      <c r="J414" s="10">
        <v>105.48600000000002</v>
      </c>
      <c r="K414" s="10">
        <v>135.58699999999999</v>
      </c>
      <c r="L414" s="10">
        <v>26.992000000000001</v>
      </c>
      <c r="M414" s="10">
        <v>238.21899999999999</v>
      </c>
      <c r="N414" s="10">
        <v>550.70100000000002</v>
      </c>
    </row>
    <row r="415" spans="1:14">
      <c r="A415" s="9" t="s">
        <v>4596</v>
      </c>
      <c r="B415" s="10">
        <v>34.343000000000004</v>
      </c>
      <c r="C415" s="10"/>
      <c r="D415" s="10">
        <v>1.446</v>
      </c>
      <c r="E415" s="10">
        <v>66.733000000000004</v>
      </c>
      <c r="F415" s="10">
        <v>25.161000000000001</v>
      </c>
      <c r="G415" s="10">
        <v>32.874000000000002</v>
      </c>
      <c r="H415" s="10">
        <v>51.177</v>
      </c>
      <c r="I415" s="10">
        <v>24.221</v>
      </c>
      <c r="J415" s="10">
        <v>99.413000000000011</v>
      </c>
      <c r="K415" s="10">
        <v>82.421999999999997</v>
      </c>
      <c r="L415" s="10">
        <v>73.204000000000008</v>
      </c>
      <c r="M415" s="10">
        <v>5.3620000000000001</v>
      </c>
      <c r="N415" s="10">
        <v>496.35600000000011</v>
      </c>
    </row>
    <row r="416" spans="1:14">
      <c r="A416" s="9" t="s">
        <v>4618</v>
      </c>
      <c r="B416" s="10">
        <v>23.437000000000001</v>
      </c>
      <c r="C416" s="10">
        <v>35.97</v>
      </c>
      <c r="D416" s="10">
        <v>73.421999999999997</v>
      </c>
      <c r="E416" s="10">
        <v>4.82</v>
      </c>
      <c r="F416" s="10">
        <v>2.7719999999999998</v>
      </c>
      <c r="G416" s="10"/>
      <c r="H416" s="10"/>
      <c r="I416" s="10">
        <v>6.0970000000000004</v>
      </c>
      <c r="J416" s="10"/>
      <c r="K416" s="10"/>
      <c r="L416" s="10"/>
      <c r="M416" s="10">
        <v>211.44499999999999</v>
      </c>
      <c r="N416" s="10">
        <v>357.96299999999997</v>
      </c>
    </row>
    <row r="417" spans="1:14">
      <c r="A417" s="9" t="s">
        <v>4627</v>
      </c>
      <c r="B417" s="10"/>
      <c r="C417" s="10"/>
      <c r="D417" s="10">
        <v>8.4359999999999999</v>
      </c>
      <c r="E417" s="10">
        <v>15.665000000000001</v>
      </c>
      <c r="F417" s="10">
        <v>36.981000000000002</v>
      </c>
      <c r="G417" s="10">
        <v>4.4829999999999997</v>
      </c>
      <c r="H417" s="10">
        <v>3.9769999999999999</v>
      </c>
      <c r="I417" s="10">
        <v>10.555999999999999</v>
      </c>
      <c r="J417" s="10"/>
      <c r="K417" s="10"/>
      <c r="L417" s="10"/>
      <c r="M417" s="10">
        <v>36.872999999999998</v>
      </c>
      <c r="N417" s="10">
        <v>116.971</v>
      </c>
    </row>
    <row r="418" spans="1:14">
      <c r="A418" s="9" t="s">
        <v>4636</v>
      </c>
      <c r="B418" s="10"/>
      <c r="C418" s="10"/>
      <c r="D418" s="10"/>
      <c r="E418" s="10"/>
      <c r="F418" s="10"/>
      <c r="G418" s="10">
        <v>12.170999999999999</v>
      </c>
      <c r="H418" s="10">
        <v>31.271000000000001</v>
      </c>
      <c r="I418" s="10">
        <v>42.718000000000004</v>
      </c>
      <c r="J418" s="10">
        <v>11.472</v>
      </c>
      <c r="K418" s="10">
        <v>122.34700000000001</v>
      </c>
      <c r="L418" s="10">
        <v>84.954000000000008</v>
      </c>
      <c r="M418" s="10">
        <v>13.495999999999999</v>
      </c>
      <c r="N418" s="10">
        <v>318.42899999999997</v>
      </c>
    </row>
    <row r="419" spans="1:14">
      <c r="A419" s="9" t="s">
        <v>4648</v>
      </c>
      <c r="B419" s="10"/>
      <c r="C419" s="10"/>
      <c r="D419" s="10"/>
      <c r="E419" s="10"/>
      <c r="F419" s="10"/>
      <c r="G419" s="10"/>
      <c r="H419" s="10">
        <v>35.366999999999997</v>
      </c>
      <c r="I419" s="10"/>
      <c r="J419" s="10">
        <v>104.738</v>
      </c>
      <c r="K419" s="10">
        <v>15.666</v>
      </c>
      <c r="L419" s="10">
        <v>15.725</v>
      </c>
      <c r="M419" s="10"/>
      <c r="N419" s="10">
        <v>171.49599999999998</v>
      </c>
    </row>
    <row r="420" spans="1:14">
      <c r="A420" s="9" t="s">
        <v>4657</v>
      </c>
      <c r="B420" s="10"/>
      <c r="C420" s="10">
        <v>25.305</v>
      </c>
      <c r="D420" s="10"/>
      <c r="E420" s="10"/>
      <c r="F420" s="10">
        <v>1.7829999999999999</v>
      </c>
      <c r="G420" s="10"/>
      <c r="H420" s="10"/>
      <c r="I420" s="10">
        <v>19.401</v>
      </c>
      <c r="J420" s="10">
        <v>135.73399999999998</v>
      </c>
      <c r="K420" s="10">
        <v>64.228999999999999</v>
      </c>
      <c r="L420" s="10">
        <v>147.09700000000001</v>
      </c>
      <c r="M420" s="10">
        <v>378.80700000000002</v>
      </c>
      <c r="N420" s="10">
        <v>772.35599999999999</v>
      </c>
    </row>
    <row r="421" spans="1:14">
      <c r="A421" s="9" t="s">
        <v>4682</v>
      </c>
      <c r="B421" s="10">
        <v>56.140999999999998</v>
      </c>
      <c r="C421" s="10">
        <v>261.71499999999997</v>
      </c>
      <c r="D421" s="10">
        <v>821.24800000000005</v>
      </c>
      <c r="E421" s="10">
        <v>997.61299999999983</v>
      </c>
      <c r="F421" s="10">
        <v>488.68100000000004</v>
      </c>
      <c r="G421" s="10">
        <v>370.33599999999996</v>
      </c>
      <c r="H421" s="10">
        <v>936.36700000000008</v>
      </c>
      <c r="I421" s="10">
        <v>373.05000000000007</v>
      </c>
      <c r="J421" s="10">
        <v>750.31700000000023</v>
      </c>
      <c r="K421" s="10">
        <v>508.08000000000015</v>
      </c>
      <c r="L421" s="10">
        <v>521.26800000000003</v>
      </c>
      <c r="M421" s="10">
        <v>137.77099999999999</v>
      </c>
      <c r="N421" s="10">
        <v>6222.5869999999995</v>
      </c>
    </row>
    <row r="422" spans="1:14">
      <c r="A422" s="9" t="s">
        <v>4884</v>
      </c>
      <c r="B422" s="10"/>
      <c r="C422" s="10"/>
      <c r="D422" s="10">
        <v>28.367000000000001</v>
      </c>
      <c r="E422" s="10">
        <v>140.672</v>
      </c>
      <c r="F422" s="10">
        <v>213.17799999999994</v>
      </c>
      <c r="G422" s="10">
        <v>59.89</v>
      </c>
      <c r="H422" s="10">
        <v>190.15</v>
      </c>
      <c r="I422" s="10">
        <v>109.41500000000001</v>
      </c>
      <c r="J422" s="10">
        <v>54.358000000000004</v>
      </c>
      <c r="K422" s="10">
        <v>59.503</v>
      </c>
      <c r="L422" s="10"/>
      <c r="M422" s="10">
        <v>37.307000000000002</v>
      </c>
      <c r="N422" s="10">
        <v>892.84</v>
      </c>
    </row>
    <row r="423" spans="1:14">
      <c r="A423" s="9" t="s">
        <v>4914</v>
      </c>
      <c r="B423" s="10">
        <v>20.244</v>
      </c>
      <c r="C423" s="10"/>
      <c r="D423" s="10">
        <v>30.847999999999999</v>
      </c>
      <c r="E423" s="10">
        <v>122.69499999999999</v>
      </c>
      <c r="F423" s="10">
        <v>193.13699999999997</v>
      </c>
      <c r="G423" s="10">
        <v>53.021000000000001</v>
      </c>
      <c r="H423" s="10">
        <v>167.19600000000003</v>
      </c>
      <c r="I423" s="10">
        <v>168.62700000000001</v>
      </c>
      <c r="J423" s="10">
        <v>72.688999999999993</v>
      </c>
      <c r="K423" s="10">
        <v>4.9160000000000004</v>
      </c>
      <c r="L423" s="10"/>
      <c r="M423" s="10"/>
      <c r="N423" s="10">
        <v>833.37300000000005</v>
      </c>
    </row>
    <row r="424" spans="1:14">
      <c r="A424" s="9" t="s">
        <v>4943</v>
      </c>
      <c r="B424" s="10"/>
      <c r="C424" s="10"/>
      <c r="D424" s="10">
        <v>18.074999999999999</v>
      </c>
      <c r="E424" s="10">
        <v>112.30599999999998</v>
      </c>
      <c r="F424" s="10">
        <v>10.002000000000001</v>
      </c>
      <c r="G424" s="10">
        <v>36.896999999999998</v>
      </c>
      <c r="H424" s="10">
        <v>54.491999999999997</v>
      </c>
      <c r="I424" s="10">
        <v>36.872999999999998</v>
      </c>
      <c r="J424" s="10">
        <v>158.09699999999998</v>
      </c>
      <c r="K424" s="10">
        <v>17.98</v>
      </c>
      <c r="L424" s="10">
        <v>29.257999999999999</v>
      </c>
      <c r="M424" s="10"/>
      <c r="N424" s="10">
        <v>473.97999999999996</v>
      </c>
    </row>
    <row r="425" spans="1:14">
      <c r="A425" s="9" t="s">
        <v>4958</v>
      </c>
      <c r="B425" s="10">
        <v>19.28</v>
      </c>
      <c r="C425" s="10"/>
      <c r="D425" s="10"/>
      <c r="E425" s="10">
        <v>89.893000000000001</v>
      </c>
      <c r="F425" s="10"/>
      <c r="G425" s="10"/>
      <c r="H425" s="10">
        <v>75.193999999999988</v>
      </c>
      <c r="I425" s="10">
        <v>14.099</v>
      </c>
      <c r="J425" s="10">
        <v>36.969000000000001</v>
      </c>
      <c r="K425" s="10">
        <v>44.344000000000001</v>
      </c>
      <c r="L425" s="10"/>
      <c r="M425" s="10"/>
      <c r="N425" s="10">
        <v>279.779</v>
      </c>
    </row>
    <row r="426" spans="1:14">
      <c r="A426" s="9" t="s">
        <v>4967</v>
      </c>
      <c r="B426" s="10"/>
      <c r="C426" s="10">
        <v>24.401</v>
      </c>
      <c r="D426" s="10">
        <v>69.89</v>
      </c>
      <c r="E426" s="10">
        <v>12.013999999999999</v>
      </c>
      <c r="F426" s="10">
        <v>135.86600000000001</v>
      </c>
      <c r="G426" s="10">
        <v>87.302999999999997</v>
      </c>
      <c r="H426" s="10">
        <v>193.43099999999998</v>
      </c>
      <c r="I426" s="10">
        <v>163.15700000000001</v>
      </c>
      <c r="J426" s="10">
        <v>113.78999999999999</v>
      </c>
      <c r="K426" s="10">
        <v>100.95599999999999</v>
      </c>
      <c r="L426" s="10">
        <v>27.619999999999997</v>
      </c>
      <c r="M426" s="10"/>
      <c r="N426" s="10">
        <v>928.428</v>
      </c>
    </row>
    <row r="427" spans="1:14">
      <c r="A427" s="9" t="s">
        <v>4989</v>
      </c>
      <c r="B427" s="10">
        <v>9.8810000000000002</v>
      </c>
      <c r="C427" s="10"/>
      <c r="D427" s="10">
        <v>17.786000000000001</v>
      </c>
      <c r="E427" s="10"/>
      <c r="F427" s="10"/>
      <c r="G427" s="10">
        <v>7.23</v>
      </c>
      <c r="H427" s="10">
        <v>28.619</v>
      </c>
      <c r="I427" s="10">
        <v>1.976</v>
      </c>
      <c r="J427" s="10">
        <v>63.106000000000002</v>
      </c>
      <c r="K427" s="10"/>
      <c r="L427" s="10"/>
      <c r="M427" s="10">
        <v>42.898000000000003</v>
      </c>
      <c r="N427" s="10">
        <v>171.49600000000001</v>
      </c>
    </row>
    <row r="428" spans="1:14">
      <c r="A428" s="9" t="s">
        <v>4997</v>
      </c>
      <c r="B428" s="10"/>
      <c r="C428" s="10"/>
      <c r="D428" s="10"/>
      <c r="E428" s="10"/>
      <c r="F428" s="10">
        <v>19.521999999999998</v>
      </c>
      <c r="G428" s="10"/>
      <c r="H428" s="10"/>
      <c r="I428" s="10"/>
      <c r="J428" s="10">
        <v>18.315999999999999</v>
      </c>
      <c r="K428" s="10">
        <v>83.050999999999988</v>
      </c>
      <c r="L428" s="10"/>
      <c r="M428" s="10"/>
      <c r="N428" s="10">
        <v>120.88899999999998</v>
      </c>
    </row>
    <row r="429" spans="1:14">
      <c r="A429" s="9" t="s">
        <v>5001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>
        <v>36.896999999999998</v>
      </c>
      <c r="M429" s="10"/>
      <c r="N429" s="10">
        <v>36.896999999999998</v>
      </c>
    </row>
    <row r="430" spans="1:14">
      <c r="A430" s="9" t="s">
        <v>5002</v>
      </c>
      <c r="B430" s="10">
        <v>7.23</v>
      </c>
      <c r="C430" s="10">
        <v>36.15</v>
      </c>
      <c r="D430" s="10"/>
      <c r="E430" s="10"/>
      <c r="F430" s="10"/>
      <c r="G430" s="10">
        <v>7.23</v>
      </c>
      <c r="H430" s="10">
        <v>33.74</v>
      </c>
      <c r="I430" s="10"/>
      <c r="J430" s="10">
        <v>67.540999999999997</v>
      </c>
      <c r="K430" s="10">
        <v>26.51</v>
      </c>
      <c r="L430" s="10"/>
      <c r="M430" s="10"/>
      <c r="N430" s="10">
        <v>178.40099999999998</v>
      </c>
    </row>
    <row r="431" spans="1:14">
      <c r="A431" s="9" t="s">
        <v>5007</v>
      </c>
      <c r="B431" s="10"/>
      <c r="C431" s="10">
        <v>50.61</v>
      </c>
      <c r="D431" s="10"/>
      <c r="E431" s="10">
        <v>43.536999999999999</v>
      </c>
      <c r="F431" s="10">
        <v>30.366</v>
      </c>
      <c r="G431" s="10"/>
      <c r="H431" s="10"/>
      <c r="I431" s="10"/>
      <c r="J431" s="10">
        <v>4.3380000000000001</v>
      </c>
      <c r="K431" s="10"/>
      <c r="L431" s="10">
        <v>67.47999999999999</v>
      </c>
      <c r="M431" s="10">
        <v>139.636</v>
      </c>
      <c r="N431" s="10">
        <v>335.96699999999998</v>
      </c>
    </row>
    <row r="432" spans="1:14">
      <c r="A432" s="9" t="s">
        <v>5018</v>
      </c>
      <c r="B432" s="10"/>
      <c r="C432" s="10"/>
      <c r="D432" s="10"/>
      <c r="E432" s="10">
        <v>42.055</v>
      </c>
      <c r="F432" s="10"/>
      <c r="G432" s="10"/>
      <c r="H432" s="10"/>
      <c r="I432" s="10"/>
      <c r="J432" s="10"/>
      <c r="K432" s="10"/>
      <c r="L432" s="10"/>
      <c r="M432" s="10"/>
      <c r="N432" s="10">
        <v>42.055</v>
      </c>
    </row>
    <row r="433" spans="1:14">
      <c r="A433" s="9" t="s">
        <v>5019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>
        <v>300.166</v>
      </c>
      <c r="L433" s="10"/>
      <c r="M433" s="10"/>
      <c r="N433" s="10">
        <v>300.166</v>
      </c>
    </row>
    <row r="434" spans="1:14">
      <c r="A434" s="9" t="s">
        <v>5021</v>
      </c>
      <c r="B434" s="10"/>
      <c r="C434" s="10"/>
      <c r="D434" s="10"/>
      <c r="E434" s="10"/>
      <c r="F434" s="10"/>
      <c r="G434" s="10"/>
      <c r="H434" s="10"/>
      <c r="I434" s="10">
        <v>10.845000000000001</v>
      </c>
      <c r="J434" s="10"/>
      <c r="K434" s="10">
        <v>37.957999999999998</v>
      </c>
      <c r="L434" s="10">
        <v>7.23</v>
      </c>
      <c r="M434" s="10"/>
      <c r="N434" s="10">
        <v>56.033000000000001</v>
      </c>
    </row>
    <row r="435" spans="1:14">
      <c r="A435" s="9" t="s">
        <v>5025</v>
      </c>
      <c r="B435" s="10"/>
      <c r="C435" s="10"/>
      <c r="D435" s="10"/>
      <c r="E435" s="10"/>
      <c r="F435" s="10"/>
      <c r="G435" s="10"/>
      <c r="H435" s="10"/>
      <c r="I435" s="10">
        <v>179.88300000000001</v>
      </c>
      <c r="J435" s="10"/>
      <c r="K435" s="10"/>
      <c r="L435" s="10">
        <v>114.946</v>
      </c>
      <c r="M435" s="10">
        <v>34.100999999999999</v>
      </c>
      <c r="N435" s="10">
        <v>328.93</v>
      </c>
    </row>
    <row r="436" spans="1:14">
      <c r="A436" s="9" t="s">
        <v>5033</v>
      </c>
      <c r="B436" s="10">
        <v>10.363</v>
      </c>
      <c r="C436" s="10">
        <v>6.3620000000000001</v>
      </c>
      <c r="D436" s="10">
        <v>53.201000000000001</v>
      </c>
      <c r="E436" s="10">
        <v>141.04600000000002</v>
      </c>
      <c r="F436" s="10">
        <v>57.454999999999998</v>
      </c>
      <c r="G436" s="10">
        <v>14.46</v>
      </c>
      <c r="H436" s="10">
        <v>68.831999999999994</v>
      </c>
      <c r="I436" s="10">
        <v>115.803</v>
      </c>
      <c r="J436" s="10">
        <v>13.978</v>
      </c>
      <c r="K436" s="10">
        <v>132.334</v>
      </c>
      <c r="L436" s="10">
        <v>92.593000000000004</v>
      </c>
      <c r="M436" s="10">
        <v>18.207999999999998</v>
      </c>
      <c r="N436" s="10">
        <v>724.63499999999999</v>
      </c>
    </row>
    <row r="437" spans="1:14">
      <c r="A437" s="9" t="s">
        <v>5058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>
        <v>1.5069999999999999</v>
      </c>
      <c r="L437" s="10"/>
      <c r="M437" s="10"/>
      <c r="N437" s="10">
        <v>1.5069999999999999</v>
      </c>
    </row>
    <row r="438" spans="1:14">
      <c r="A438" s="9" t="s">
        <v>5059</v>
      </c>
      <c r="B438" s="10"/>
      <c r="C438" s="10"/>
      <c r="D438" s="10"/>
      <c r="E438" s="10"/>
      <c r="F438" s="10"/>
      <c r="G438" s="10">
        <v>1.534</v>
      </c>
      <c r="H438" s="10"/>
      <c r="I438" s="10"/>
      <c r="J438" s="10"/>
      <c r="K438" s="10"/>
      <c r="L438" s="10"/>
      <c r="M438" s="10"/>
      <c r="N438" s="10">
        <v>1.534</v>
      </c>
    </row>
    <row r="439" spans="1:14">
      <c r="A439" s="9" t="s">
        <v>5060</v>
      </c>
      <c r="B439" s="10"/>
      <c r="C439" s="10"/>
      <c r="D439" s="10"/>
      <c r="E439" s="10"/>
      <c r="F439" s="10"/>
      <c r="G439" s="10"/>
      <c r="H439" s="10">
        <v>2.41</v>
      </c>
      <c r="I439" s="10"/>
      <c r="J439" s="10"/>
      <c r="K439" s="10"/>
      <c r="L439" s="10"/>
      <c r="M439" s="10"/>
      <c r="N439" s="10">
        <v>2.41</v>
      </c>
    </row>
    <row r="440" spans="1:14">
      <c r="A440" s="9" t="s">
        <v>5061</v>
      </c>
      <c r="B440" s="10"/>
      <c r="C440" s="10"/>
      <c r="D440" s="10"/>
      <c r="E440" s="10">
        <v>1.5629999999999999</v>
      </c>
      <c r="F440" s="10"/>
      <c r="G440" s="10"/>
      <c r="H440" s="10"/>
      <c r="I440" s="10"/>
      <c r="J440" s="10"/>
      <c r="K440" s="10"/>
      <c r="L440" s="10"/>
      <c r="M440" s="10"/>
      <c r="N440" s="10">
        <v>1.5629999999999999</v>
      </c>
    </row>
    <row r="441" spans="1:14">
      <c r="A441" s="9" t="s">
        <v>5062</v>
      </c>
      <c r="B441" s="10"/>
      <c r="C441" s="10"/>
      <c r="D441" s="10"/>
      <c r="E441" s="10"/>
      <c r="F441" s="10"/>
      <c r="G441" s="10"/>
      <c r="H441" s="10"/>
      <c r="I441" s="10">
        <v>1</v>
      </c>
      <c r="J441" s="10"/>
      <c r="K441" s="10"/>
      <c r="L441" s="10"/>
      <c r="M441" s="10"/>
      <c r="N441" s="10">
        <v>1</v>
      </c>
    </row>
    <row r="442" spans="1:14">
      <c r="A442" s="9" t="s">
        <v>5063</v>
      </c>
      <c r="B442" s="10"/>
      <c r="C442" s="10"/>
      <c r="D442" s="10">
        <v>33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33</v>
      </c>
    </row>
    <row r="443" spans="1:14">
      <c r="A443" s="9" t="s">
        <v>5065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>
        <v>126</v>
      </c>
      <c r="M443" s="10"/>
      <c r="N443" s="10">
        <v>126</v>
      </c>
    </row>
    <row r="444" spans="1:14">
      <c r="A444" s="9" t="s">
        <v>5068</v>
      </c>
      <c r="B444" s="10"/>
      <c r="C444" s="10"/>
      <c r="D444" s="10"/>
      <c r="E444" s="10"/>
      <c r="F444" s="10"/>
      <c r="G444" s="10"/>
      <c r="H444" s="10">
        <v>21</v>
      </c>
      <c r="I444" s="10"/>
      <c r="J444" s="10"/>
      <c r="K444" s="10"/>
      <c r="L444" s="10"/>
      <c r="M444" s="10"/>
      <c r="N444" s="10">
        <v>21</v>
      </c>
    </row>
    <row r="445" spans="1:14">
      <c r="A445" s="9" t="s">
        <v>5070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>
        <v>96</v>
      </c>
      <c r="L445" s="10">
        <v>148</v>
      </c>
      <c r="M445" s="10"/>
      <c r="N445" s="10">
        <v>244</v>
      </c>
    </row>
    <row r="446" spans="1:14">
      <c r="A446" s="9" t="s">
        <v>5074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>
        <v>43</v>
      </c>
      <c r="L446" s="10"/>
      <c r="M446" s="10"/>
      <c r="N446" s="10">
        <v>43</v>
      </c>
    </row>
    <row r="447" spans="1:14">
      <c r="A447" s="9" t="s">
        <v>5076</v>
      </c>
      <c r="B447" s="10"/>
      <c r="C447" s="10"/>
      <c r="D447" s="10"/>
      <c r="E447" s="10"/>
      <c r="F447" s="10"/>
      <c r="G447" s="10">
        <v>26</v>
      </c>
      <c r="H447" s="10"/>
      <c r="I447" s="10"/>
      <c r="J447" s="10"/>
      <c r="K447" s="10">
        <v>59</v>
      </c>
      <c r="L447" s="10">
        <v>32</v>
      </c>
      <c r="M447" s="10">
        <v>2</v>
      </c>
      <c r="N447" s="10">
        <v>119</v>
      </c>
    </row>
    <row r="448" spans="1:14">
      <c r="A448" s="9" t="s">
        <v>5077</v>
      </c>
      <c r="B448" s="10"/>
      <c r="C448" s="10">
        <v>36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36</v>
      </c>
    </row>
    <row r="449" spans="1:14">
      <c r="A449" s="9" t="s">
        <v>5078</v>
      </c>
      <c r="B449" s="10"/>
      <c r="C449" s="10"/>
      <c r="D449" s="10"/>
      <c r="E449" s="10"/>
      <c r="F449" s="10"/>
      <c r="G449" s="10"/>
      <c r="H449" s="10">
        <v>4</v>
      </c>
      <c r="I449" s="10">
        <v>21</v>
      </c>
      <c r="J449" s="10">
        <v>1</v>
      </c>
      <c r="K449" s="10">
        <v>48</v>
      </c>
      <c r="L449" s="10"/>
      <c r="M449" s="10">
        <v>15</v>
      </c>
      <c r="N449" s="10">
        <v>89</v>
      </c>
    </row>
    <row r="450" spans="1:14">
      <c r="A450" s="9" t="s">
        <v>5079</v>
      </c>
      <c r="B450" s="10"/>
      <c r="C450" s="10"/>
      <c r="D450" s="10"/>
      <c r="E450" s="10"/>
      <c r="F450" s="10"/>
      <c r="G450" s="10"/>
      <c r="H450" s="10"/>
      <c r="I450" s="10">
        <v>60</v>
      </c>
      <c r="J450" s="10"/>
      <c r="K450" s="10"/>
      <c r="L450" s="10"/>
      <c r="M450" s="10"/>
      <c r="N450" s="10">
        <v>60</v>
      </c>
    </row>
    <row r="451" spans="1:14">
      <c r="A451" s="9" t="s">
        <v>5080</v>
      </c>
      <c r="B451" s="10"/>
      <c r="C451" s="10"/>
      <c r="D451" s="10"/>
      <c r="E451" s="10"/>
      <c r="F451" s="10"/>
      <c r="G451" s="10"/>
      <c r="H451" s="10"/>
      <c r="I451" s="10">
        <v>34.200000000000003</v>
      </c>
      <c r="J451" s="10"/>
      <c r="K451" s="10"/>
      <c r="L451" s="10"/>
      <c r="M451" s="10"/>
      <c r="N451" s="10">
        <v>34.200000000000003</v>
      </c>
    </row>
    <row r="452" spans="1:14">
      <c r="A452" s="9" t="s">
        <v>5082</v>
      </c>
      <c r="B452" s="10"/>
      <c r="C452" s="10"/>
      <c r="D452" s="10">
        <v>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6</v>
      </c>
    </row>
    <row r="453" spans="1:14">
      <c r="A453" s="9" t="s">
        <v>5083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>
        <v>36</v>
      </c>
      <c r="L453" s="10"/>
      <c r="M453" s="10"/>
      <c r="N453" s="10">
        <v>36</v>
      </c>
    </row>
    <row r="454" spans="1:14">
      <c r="A454" s="9" t="s">
        <v>5084</v>
      </c>
      <c r="B454" s="10"/>
      <c r="C454" s="10"/>
      <c r="D454" s="10"/>
      <c r="E454" s="10"/>
      <c r="F454" s="10"/>
      <c r="G454" s="10"/>
      <c r="H454" s="10">
        <v>6</v>
      </c>
      <c r="I454" s="10"/>
      <c r="J454" s="10"/>
      <c r="K454" s="10"/>
      <c r="L454" s="10"/>
      <c r="M454" s="10"/>
      <c r="N454" s="10">
        <v>6</v>
      </c>
    </row>
    <row r="455" spans="1:14">
      <c r="A455" s="9" t="s">
        <v>5085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>
        <v>19</v>
      </c>
      <c r="M455" s="10"/>
      <c r="N455" s="10">
        <v>19</v>
      </c>
    </row>
    <row r="456" spans="1:14">
      <c r="A456" s="9" t="s">
        <v>5086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>
        <v>10</v>
      </c>
      <c r="L456" s="10"/>
      <c r="M456" s="10"/>
      <c r="N456" s="10">
        <v>10</v>
      </c>
    </row>
    <row r="457" spans="1:14">
      <c r="A457" s="9" t="s">
        <v>5087</v>
      </c>
      <c r="B457" s="10"/>
      <c r="C457" s="10"/>
      <c r="D457" s="10"/>
      <c r="E457" s="10"/>
      <c r="F457" s="10"/>
      <c r="G457" s="10">
        <v>8</v>
      </c>
      <c r="H457" s="10"/>
      <c r="I457" s="10"/>
      <c r="J457" s="10"/>
      <c r="K457" s="10"/>
      <c r="L457" s="10"/>
      <c r="M457" s="10"/>
      <c r="N457" s="10">
        <v>8</v>
      </c>
    </row>
    <row r="458" spans="1:14">
      <c r="A458" s="9" t="s">
        <v>5089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>
        <v>10</v>
      </c>
      <c r="L458" s="10"/>
      <c r="M458" s="10"/>
      <c r="N458" s="10">
        <v>10</v>
      </c>
    </row>
    <row r="459" spans="1:14">
      <c r="A459" s="9" t="s">
        <v>5090</v>
      </c>
      <c r="B459" s="10"/>
      <c r="C459" s="10"/>
      <c r="D459" s="10"/>
      <c r="E459" s="10"/>
      <c r="F459" s="10"/>
      <c r="G459" s="10"/>
      <c r="H459" s="10">
        <v>6</v>
      </c>
      <c r="I459" s="10"/>
      <c r="J459" s="10"/>
      <c r="K459" s="10"/>
      <c r="L459" s="10"/>
      <c r="M459" s="10"/>
      <c r="N459" s="10">
        <v>6</v>
      </c>
    </row>
    <row r="460" spans="1:14">
      <c r="A460" s="9" t="s">
        <v>5091</v>
      </c>
      <c r="B460" s="10"/>
      <c r="C460" s="10"/>
      <c r="D460" s="10">
        <v>6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6</v>
      </c>
    </row>
    <row r="461" spans="1:14">
      <c r="A461" s="9" t="s">
        <v>5092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>
        <v>36</v>
      </c>
      <c r="L461" s="10"/>
      <c r="M461" s="10"/>
      <c r="N461" s="10">
        <v>36</v>
      </c>
    </row>
    <row r="462" spans="1:14">
      <c r="A462" s="9" t="s">
        <v>5093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19</v>
      </c>
      <c r="M462" s="10"/>
      <c r="N462" s="10">
        <v>19</v>
      </c>
    </row>
    <row r="463" spans="1:14">
      <c r="A463" s="9" t="s">
        <v>5094</v>
      </c>
      <c r="B463" s="10">
        <v>40</v>
      </c>
      <c r="C463" s="10"/>
      <c r="D463" s="10"/>
      <c r="E463" s="10">
        <v>9</v>
      </c>
      <c r="F463" s="10">
        <v>36</v>
      </c>
      <c r="G463" s="10">
        <v>133</v>
      </c>
      <c r="H463" s="10">
        <v>4</v>
      </c>
      <c r="I463" s="10"/>
      <c r="J463" s="10"/>
      <c r="K463" s="10">
        <v>189</v>
      </c>
      <c r="L463" s="10"/>
      <c r="M463" s="10">
        <v>9</v>
      </c>
      <c r="N463" s="10">
        <v>420</v>
      </c>
    </row>
    <row r="464" spans="1:14">
      <c r="A464" s="9" t="s">
        <v>5095</v>
      </c>
      <c r="B464" s="10"/>
      <c r="C464" s="10"/>
      <c r="D464" s="10"/>
      <c r="E464" s="10"/>
      <c r="F464" s="10"/>
      <c r="G464" s="10"/>
      <c r="H464" s="10"/>
      <c r="I464" s="10">
        <v>46</v>
      </c>
      <c r="J464" s="10"/>
      <c r="K464" s="10"/>
      <c r="L464" s="10"/>
      <c r="M464" s="10"/>
      <c r="N464" s="10">
        <v>46</v>
      </c>
    </row>
    <row r="465" spans="1:14">
      <c r="A465" s="9" t="s">
        <v>5096</v>
      </c>
      <c r="B465" s="10"/>
      <c r="C465" s="10"/>
      <c r="D465" s="10"/>
      <c r="E465" s="10"/>
      <c r="F465" s="10"/>
      <c r="G465" s="10">
        <v>12</v>
      </c>
      <c r="H465" s="10"/>
      <c r="I465" s="10"/>
      <c r="J465" s="10"/>
      <c r="K465" s="10"/>
      <c r="L465" s="10"/>
      <c r="M465" s="10"/>
      <c r="N465" s="10">
        <v>12</v>
      </c>
    </row>
    <row r="466" spans="1:14">
      <c r="A466" s="9" t="s">
        <v>5097</v>
      </c>
      <c r="B466" s="10"/>
      <c r="C466" s="10"/>
      <c r="D466" s="10"/>
      <c r="E466" s="10">
        <v>3</v>
      </c>
      <c r="F466" s="10"/>
      <c r="G466" s="10"/>
      <c r="H466" s="10"/>
      <c r="I466" s="10"/>
      <c r="J466" s="10"/>
      <c r="K466" s="10">
        <v>69</v>
      </c>
      <c r="L466" s="10"/>
      <c r="M466" s="10"/>
      <c r="N466" s="10">
        <v>72</v>
      </c>
    </row>
    <row r="467" spans="1:14">
      <c r="A467" s="9" t="s">
        <v>5098</v>
      </c>
      <c r="B467" s="10"/>
      <c r="C467" s="10"/>
      <c r="D467" s="10"/>
      <c r="E467" s="10"/>
      <c r="F467" s="10"/>
      <c r="G467" s="10"/>
      <c r="H467" s="10">
        <v>38</v>
      </c>
      <c r="I467" s="10"/>
      <c r="J467" s="10"/>
      <c r="K467" s="10"/>
      <c r="L467" s="10"/>
      <c r="M467" s="10"/>
      <c r="N467" s="10">
        <v>38</v>
      </c>
    </row>
    <row r="468" spans="1:14">
      <c r="A468" s="9" t="s">
        <v>5099</v>
      </c>
      <c r="B468" s="10">
        <v>12</v>
      </c>
      <c r="C468" s="10"/>
      <c r="D468" s="10"/>
      <c r="E468" s="10">
        <v>48</v>
      </c>
      <c r="F468" s="10">
        <v>5</v>
      </c>
      <c r="G468" s="10">
        <v>20</v>
      </c>
      <c r="H468" s="10">
        <v>2</v>
      </c>
      <c r="I468" s="10"/>
      <c r="J468" s="10"/>
      <c r="K468" s="10">
        <v>30</v>
      </c>
      <c r="L468" s="10"/>
      <c r="M468" s="10"/>
      <c r="N468" s="10">
        <v>117</v>
      </c>
    </row>
    <row r="469" spans="1:14">
      <c r="A469" s="9" t="s">
        <v>5100</v>
      </c>
      <c r="B469" s="10"/>
      <c r="C469" s="10"/>
      <c r="D469" s="10"/>
      <c r="E469" s="10"/>
      <c r="F469" s="10"/>
      <c r="G469" s="10"/>
      <c r="H469" s="10"/>
      <c r="I469" s="10">
        <v>48</v>
      </c>
      <c r="J469" s="10"/>
      <c r="K469" s="10"/>
      <c r="L469" s="10"/>
      <c r="M469" s="10"/>
      <c r="N469" s="10">
        <v>48</v>
      </c>
    </row>
    <row r="470" spans="1:14">
      <c r="A470" s="9" t="s">
        <v>5101</v>
      </c>
      <c r="B470" s="10"/>
      <c r="C470" s="10"/>
      <c r="D470" s="10">
        <v>90</v>
      </c>
      <c r="E470" s="10"/>
      <c r="F470" s="10"/>
      <c r="G470" s="10"/>
      <c r="H470" s="10"/>
      <c r="I470" s="10"/>
      <c r="J470" s="10">
        <v>66</v>
      </c>
      <c r="K470" s="10"/>
      <c r="L470" s="10"/>
      <c r="M470" s="10"/>
      <c r="N470" s="10">
        <v>156</v>
      </c>
    </row>
    <row r="471" spans="1:14">
      <c r="A471" s="9" t="s">
        <v>5105</v>
      </c>
      <c r="B471" s="10"/>
      <c r="C471" s="10"/>
      <c r="D471" s="10"/>
      <c r="E471" s="10"/>
      <c r="F471" s="10">
        <v>130.50800000000001</v>
      </c>
      <c r="G471" s="10"/>
      <c r="H471" s="10"/>
      <c r="I471" s="10"/>
      <c r="J471" s="10"/>
      <c r="K471" s="10">
        <v>7.08</v>
      </c>
      <c r="L471" s="10"/>
      <c r="M471" s="10"/>
      <c r="N471" s="10">
        <v>137.58800000000002</v>
      </c>
    </row>
    <row r="472" spans="1:14">
      <c r="A472" s="9" t="s">
        <v>5108</v>
      </c>
      <c r="B472" s="10"/>
      <c r="C472" s="10"/>
      <c r="D472" s="10"/>
      <c r="E472" s="10"/>
      <c r="F472" s="10"/>
      <c r="G472" s="10"/>
      <c r="H472" s="10"/>
      <c r="I472" s="10"/>
      <c r="J472" s="10">
        <v>81.537999999999997</v>
      </c>
      <c r="K472" s="10"/>
      <c r="L472" s="10"/>
      <c r="M472" s="10"/>
      <c r="N472" s="10">
        <v>81.537999999999997</v>
      </c>
    </row>
    <row r="473" spans="1:14">
      <c r="A473" s="9" t="s">
        <v>5110</v>
      </c>
      <c r="B473" s="10"/>
      <c r="C473" s="10"/>
      <c r="D473" s="10">
        <v>672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672</v>
      </c>
    </row>
    <row r="474" spans="1:14">
      <c r="A474" s="9" t="s">
        <v>5112</v>
      </c>
      <c r="B474" s="10"/>
      <c r="C474" s="10"/>
      <c r="D474" s="10"/>
      <c r="E474" s="10"/>
      <c r="F474" s="10"/>
      <c r="G474" s="10"/>
      <c r="H474" s="10">
        <v>7.3280000000000003</v>
      </c>
      <c r="I474" s="10"/>
      <c r="J474" s="10"/>
      <c r="K474" s="10"/>
      <c r="L474" s="10"/>
      <c r="M474" s="10"/>
      <c r="N474" s="10">
        <v>7.3280000000000003</v>
      </c>
    </row>
    <row r="475" spans="1:14">
      <c r="A475" s="9" t="s">
        <v>5114</v>
      </c>
      <c r="B475" s="10"/>
      <c r="C475" s="10"/>
      <c r="D475" s="10"/>
      <c r="E475" s="10"/>
      <c r="F475" s="10"/>
      <c r="G475" s="10"/>
      <c r="H475" s="10"/>
      <c r="I475" s="10"/>
      <c r="J475" s="10">
        <v>3.927</v>
      </c>
      <c r="K475" s="10"/>
      <c r="L475" s="10"/>
      <c r="M475" s="10"/>
      <c r="N475" s="10">
        <v>3.927</v>
      </c>
    </row>
    <row r="476" spans="1:14">
      <c r="A476" s="9" t="s">
        <v>5116</v>
      </c>
      <c r="B476" s="10"/>
      <c r="C476" s="10"/>
      <c r="D476" s="10"/>
      <c r="E476" s="10"/>
      <c r="F476" s="10"/>
      <c r="G476" s="10"/>
      <c r="H476" s="10"/>
      <c r="I476" s="10">
        <v>30.082999999999998</v>
      </c>
      <c r="J476" s="10">
        <v>19.100000000000001</v>
      </c>
      <c r="K476" s="10"/>
      <c r="L476" s="10"/>
      <c r="M476" s="10"/>
      <c r="N476" s="10">
        <v>49.183</v>
      </c>
    </row>
    <row r="477" spans="1:14">
      <c r="A477" s="9" t="s">
        <v>5119</v>
      </c>
      <c r="B477" s="10"/>
      <c r="C477" s="10">
        <v>17.850000000000001</v>
      </c>
      <c r="D477" s="10"/>
      <c r="E477" s="10">
        <v>226.69499999999999</v>
      </c>
      <c r="F477" s="10"/>
      <c r="G477" s="10"/>
      <c r="H477" s="10"/>
      <c r="I477" s="10"/>
      <c r="J477" s="10"/>
      <c r="K477" s="10"/>
      <c r="L477" s="10"/>
      <c r="M477" s="10"/>
      <c r="N477" s="10">
        <v>244.54499999999999</v>
      </c>
    </row>
    <row r="478" spans="1:14">
      <c r="A478" s="9" t="s">
        <v>5123</v>
      </c>
      <c r="B478" s="10"/>
      <c r="C478" s="10"/>
      <c r="D478" s="10"/>
      <c r="E478" s="10"/>
      <c r="F478" s="10"/>
      <c r="G478" s="10">
        <v>38.08</v>
      </c>
      <c r="H478" s="10"/>
      <c r="I478" s="10">
        <v>112.812</v>
      </c>
      <c r="J478" s="10">
        <v>10.71</v>
      </c>
      <c r="K478" s="10"/>
      <c r="L478" s="10"/>
      <c r="M478" s="10"/>
      <c r="N478" s="10">
        <v>161.602</v>
      </c>
    </row>
    <row r="479" spans="1:14">
      <c r="A479" s="9" t="s">
        <v>5128</v>
      </c>
      <c r="B479" s="10">
        <v>30.344999999999999</v>
      </c>
      <c r="C479" s="10">
        <v>12.494999999999999</v>
      </c>
      <c r="D479" s="10">
        <v>67.353999999999999</v>
      </c>
      <c r="E479" s="10"/>
      <c r="F479" s="10"/>
      <c r="G479" s="10">
        <v>201.58600000000001</v>
      </c>
      <c r="H479" s="10">
        <v>554.08799999999997</v>
      </c>
      <c r="I479" s="10">
        <v>16.065000000000001</v>
      </c>
      <c r="J479" s="10">
        <v>39.984000000000002</v>
      </c>
      <c r="K479" s="10"/>
      <c r="L479" s="10"/>
      <c r="M479" s="10">
        <v>478.26200000000006</v>
      </c>
      <c r="N479" s="10">
        <v>1400.1790000000001</v>
      </c>
    </row>
    <row r="480" spans="1:14">
      <c r="A480" s="9" t="s">
        <v>5155</v>
      </c>
      <c r="B480" s="10"/>
      <c r="C480" s="10"/>
      <c r="D480" s="10">
        <v>16.66</v>
      </c>
      <c r="E480" s="10">
        <v>10.71</v>
      </c>
      <c r="F480" s="10">
        <v>0.90400000000000003</v>
      </c>
      <c r="G480" s="10"/>
      <c r="H480" s="10">
        <v>13.984</v>
      </c>
      <c r="I480" s="10">
        <v>77.349999999999994</v>
      </c>
      <c r="J480" s="10">
        <v>13.388</v>
      </c>
      <c r="K480" s="10">
        <v>24.667999999999999</v>
      </c>
      <c r="L480" s="10"/>
      <c r="M480" s="10">
        <v>21.42</v>
      </c>
      <c r="N480" s="10">
        <v>179.084</v>
      </c>
    </row>
    <row r="481" spans="1:14">
      <c r="A481" s="9" t="s">
        <v>5165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>
        <v>12.852</v>
      </c>
      <c r="L481" s="10"/>
      <c r="M481" s="10"/>
      <c r="N481" s="10">
        <v>12.852</v>
      </c>
    </row>
    <row r="482" spans="1:14">
      <c r="A482" s="9" t="s">
        <v>5167</v>
      </c>
      <c r="B482" s="10"/>
      <c r="C482" s="10"/>
      <c r="D482" s="10"/>
      <c r="E482" s="10"/>
      <c r="F482" s="10"/>
      <c r="G482" s="10"/>
      <c r="H482" s="10">
        <v>12.852</v>
      </c>
      <c r="I482" s="10"/>
      <c r="J482" s="10">
        <v>23.134</v>
      </c>
      <c r="K482" s="10">
        <v>35.700000000000003</v>
      </c>
      <c r="L482" s="10"/>
      <c r="M482" s="10"/>
      <c r="N482" s="10">
        <v>71.686000000000007</v>
      </c>
    </row>
    <row r="483" spans="1:14">
      <c r="A483" s="9" t="s">
        <v>5171</v>
      </c>
      <c r="B483" s="10"/>
      <c r="C483" s="10">
        <v>42.720999999999997</v>
      </c>
      <c r="D483" s="10"/>
      <c r="E483" s="10"/>
      <c r="F483" s="10"/>
      <c r="G483" s="10">
        <v>29.988</v>
      </c>
      <c r="H483" s="10"/>
      <c r="I483" s="10"/>
      <c r="J483" s="10"/>
      <c r="K483" s="10"/>
      <c r="L483" s="10"/>
      <c r="M483" s="10"/>
      <c r="N483" s="10">
        <v>72.709000000000003</v>
      </c>
    </row>
    <row r="484" spans="1:14">
      <c r="A484" s="9" t="s">
        <v>5174</v>
      </c>
      <c r="B484" s="10"/>
      <c r="C484" s="10"/>
      <c r="D484" s="10"/>
      <c r="E484" s="10"/>
      <c r="F484" s="10"/>
      <c r="G484" s="10"/>
      <c r="H484" s="10">
        <v>19.992000000000001</v>
      </c>
      <c r="I484" s="10">
        <v>22.705000000000002</v>
      </c>
      <c r="J484" s="10"/>
      <c r="K484" s="10"/>
      <c r="L484" s="10"/>
      <c r="M484" s="10"/>
      <c r="N484" s="10">
        <v>42.697000000000003</v>
      </c>
    </row>
    <row r="485" spans="1:14">
      <c r="A485" s="9" t="s">
        <v>5178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>
        <v>8.85</v>
      </c>
      <c r="L485" s="10">
        <v>15.458</v>
      </c>
      <c r="M485" s="10"/>
      <c r="N485" s="10">
        <v>24.308</v>
      </c>
    </row>
    <row r="486" spans="1:14">
      <c r="A486" s="9" t="s">
        <v>5181</v>
      </c>
      <c r="B486" s="10"/>
      <c r="C486" s="10"/>
      <c r="D486" s="10"/>
      <c r="E486" s="10">
        <v>58.055999999999997</v>
      </c>
      <c r="F486" s="10"/>
      <c r="G486" s="10"/>
      <c r="H486" s="10"/>
      <c r="I486" s="10"/>
      <c r="J486" s="10"/>
      <c r="K486" s="10"/>
      <c r="L486" s="10"/>
      <c r="M486" s="10"/>
      <c r="N486" s="10">
        <v>58.055999999999997</v>
      </c>
    </row>
    <row r="487" spans="1:14">
      <c r="A487" s="9" t="s">
        <v>5183</v>
      </c>
      <c r="B487" s="10"/>
      <c r="C487" s="10"/>
      <c r="D487" s="10"/>
      <c r="E487" s="10"/>
      <c r="F487" s="10"/>
      <c r="G487" s="10">
        <v>21.24</v>
      </c>
      <c r="H487" s="10"/>
      <c r="I487" s="10">
        <v>4.4249999999999998</v>
      </c>
      <c r="J487" s="10"/>
      <c r="K487" s="10"/>
      <c r="L487" s="10"/>
      <c r="M487" s="10">
        <v>4.2480000000000002</v>
      </c>
      <c r="N487" s="10">
        <v>29.913</v>
      </c>
    </row>
    <row r="488" spans="1:14">
      <c r="A488" s="9" t="s">
        <v>5187</v>
      </c>
      <c r="B488" s="10"/>
      <c r="C488" s="10"/>
      <c r="D488" s="10"/>
      <c r="E488" s="10"/>
      <c r="F488" s="10">
        <v>26.431999999999999</v>
      </c>
      <c r="G488" s="10"/>
      <c r="H488" s="10"/>
      <c r="I488" s="10"/>
      <c r="J488" s="10"/>
      <c r="K488" s="10">
        <v>2.95</v>
      </c>
      <c r="L488" s="10"/>
      <c r="M488" s="10"/>
      <c r="N488" s="10">
        <v>29.381999999999998</v>
      </c>
    </row>
    <row r="489" spans="1:14">
      <c r="A489" s="9" t="s">
        <v>5190</v>
      </c>
      <c r="B489" s="10"/>
      <c r="C489" s="10"/>
      <c r="D489" s="10"/>
      <c r="E489" s="10"/>
      <c r="F489" s="10"/>
      <c r="G489" s="10">
        <v>7.08</v>
      </c>
      <c r="H489" s="10"/>
      <c r="I489" s="10"/>
      <c r="J489" s="10">
        <v>12.744</v>
      </c>
      <c r="K489" s="10"/>
      <c r="L489" s="10"/>
      <c r="M489" s="10"/>
      <c r="N489" s="10">
        <v>19.823999999999998</v>
      </c>
    </row>
    <row r="490" spans="1:14">
      <c r="A490" s="9" t="s">
        <v>5193</v>
      </c>
      <c r="B490" s="10">
        <v>1.18</v>
      </c>
      <c r="C490" s="10"/>
      <c r="D490" s="10"/>
      <c r="E490" s="10"/>
      <c r="F490" s="10"/>
      <c r="G490" s="10"/>
      <c r="H490" s="10"/>
      <c r="I490" s="10"/>
      <c r="J490" s="10">
        <v>39.293999999999997</v>
      </c>
      <c r="K490" s="10">
        <v>4.0119999999999996</v>
      </c>
      <c r="L490" s="10"/>
      <c r="M490" s="10"/>
      <c r="N490" s="10">
        <v>44.485999999999997</v>
      </c>
    </row>
    <row r="491" spans="1:14">
      <c r="A491" s="9" t="s">
        <v>5197</v>
      </c>
      <c r="B491" s="10"/>
      <c r="C491" s="10"/>
      <c r="D491" s="10"/>
      <c r="E491" s="10"/>
      <c r="F491" s="10"/>
      <c r="G491" s="10"/>
      <c r="H491" s="10">
        <v>1.18</v>
      </c>
      <c r="I491" s="10"/>
      <c r="J491" s="10"/>
      <c r="K491" s="10">
        <v>106.672</v>
      </c>
      <c r="L491" s="10"/>
      <c r="M491" s="10">
        <v>62.516999999999996</v>
      </c>
      <c r="N491" s="10">
        <v>170.369</v>
      </c>
    </row>
    <row r="492" spans="1:14">
      <c r="A492" s="9" t="s">
        <v>5202</v>
      </c>
      <c r="B492" s="10"/>
      <c r="C492" s="10"/>
      <c r="D492" s="10"/>
      <c r="E492" s="10"/>
      <c r="F492" s="10"/>
      <c r="G492" s="10"/>
      <c r="H492" s="10"/>
      <c r="I492" s="10">
        <v>7.9649999999999999</v>
      </c>
      <c r="J492" s="10">
        <v>79.295999999999992</v>
      </c>
      <c r="K492" s="10">
        <v>8.85</v>
      </c>
      <c r="L492" s="10">
        <v>33.984000000000002</v>
      </c>
      <c r="M492" s="10">
        <v>28.91</v>
      </c>
      <c r="N492" s="10">
        <v>159.005</v>
      </c>
    </row>
    <row r="493" spans="1:14">
      <c r="A493" s="9" t="s">
        <v>5209</v>
      </c>
      <c r="B493" s="10"/>
      <c r="C493" s="10"/>
      <c r="D493" s="10"/>
      <c r="E493" s="10"/>
      <c r="F493" s="10"/>
      <c r="G493" s="10"/>
      <c r="H493" s="10"/>
      <c r="I493" s="10"/>
      <c r="J493" s="10">
        <v>27.565000000000001</v>
      </c>
      <c r="K493" s="10"/>
      <c r="L493" s="10"/>
      <c r="M493" s="10"/>
      <c r="N493" s="10">
        <v>27.565000000000001</v>
      </c>
    </row>
    <row r="494" spans="1:14">
      <c r="A494" s="9" t="s">
        <v>5211</v>
      </c>
      <c r="B494" s="10"/>
      <c r="C494" s="10"/>
      <c r="D494" s="10"/>
      <c r="E494" s="10"/>
      <c r="F494" s="10"/>
      <c r="G494" s="10"/>
      <c r="H494" s="10"/>
      <c r="I494" s="10"/>
      <c r="J494" s="10">
        <v>14.16</v>
      </c>
      <c r="K494" s="10"/>
      <c r="L494" s="10"/>
      <c r="M494" s="10"/>
      <c r="N494" s="10">
        <v>14.16</v>
      </c>
    </row>
    <row r="495" spans="1:14">
      <c r="A495" s="9" t="s">
        <v>5213</v>
      </c>
      <c r="B495" s="10"/>
      <c r="C495" s="10"/>
      <c r="D495" s="10"/>
      <c r="E495" s="10"/>
      <c r="F495" s="10"/>
      <c r="G495" s="10"/>
      <c r="H495" s="10">
        <v>11.327999999999999</v>
      </c>
      <c r="I495" s="10"/>
      <c r="J495" s="10"/>
      <c r="K495" s="10"/>
      <c r="L495" s="10"/>
      <c r="M495" s="10"/>
      <c r="N495" s="10">
        <v>11.327999999999999</v>
      </c>
    </row>
    <row r="496" spans="1:14">
      <c r="A496" s="9" t="s">
        <v>5215</v>
      </c>
      <c r="B496" s="10"/>
      <c r="C496" s="10"/>
      <c r="D496" s="10"/>
      <c r="E496" s="10">
        <v>26.55</v>
      </c>
      <c r="F496" s="10"/>
      <c r="G496" s="10"/>
      <c r="H496" s="10"/>
      <c r="I496" s="10"/>
      <c r="J496" s="10"/>
      <c r="K496" s="10"/>
      <c r="L496" s="10"/>
      <c r="M496" s="10"/>
      <c r="N496" s="10">
        <v>26.55</v>
      </c>
    </row>
    <row r="497" spans="1:14">
      <c r="A497" s="9" t="s">
        <v>5217</v>
      </c>
      <c r="B497" s="10"/>
      <c r="C497" s="10"/>
      <c r="D497" s="10"/>
      <c r="E497" s="10"/>
      <c r="F497" s="10"/>
      <c r="G497" s="10">
        <v>6.5490000000000004</v>
      </c>
      <c r="H497" s="10">
        <v>29.5</v>
      </c>
      <c r="I497" s="10"/>
      <c r="J497" s="10"/>
      <c r="K497" s="10"/>
      <c r="L497" s="10"/>
      <c r="M497" s="10"/>
      <c r="N497" s="10">
        <v>36.048999999999999</v>
      </c>
    </row>
    <row r="498" spans="1:14">
      <c r="A498" s="9" t="s">
        <v>5220</v>
      </c>
      <c r="B498" s="10"/>
      <c r="C498" s="10">
        <v>81.242999999999995</v>
      </c>
      <c r="D498" s="10"/>
      <c r="E498" s="10"/>
      <c r="F498" s="10"/>
      <c r="G498" s="10"/>
      <c r="H498" s="10"/>
      <c r="I498" s="10"/>
      <c r="J498" s="10"/>
      <c r="K498" s="10">
        <v>35.4</v>
      </c>
      <c r="L498" s="10"/>
      <c r="M498" s="10">
        <v>49.56</v>
      </c>
      <c r="N498" s="10">
        <v>166.203</v>
      </c>
    </row>
    <row r="499" spans="1:14">
      <c r="A499" s="9" t="s">
        <v>5224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>
        <v>10.324999999999999</v>
      </c>
      <c r="N499" s="10">
        <v>10.324999999999999</v>
      </c>
    </row>
    <row r="500" spans="1:14">
      <c r="A500" s="9" t="s">
        <v>5226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56.167999999999999</v>
      </c>
      <c r="M500" s="10"/>
      <c r="N500" s="10">
        <v>56.167999999999999</v>
      </c>
    </row>
    <row r="501" spans="1:14">
      <c r="A501" s="9" t="s">
        <v>5228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>
        <v>8.85</v>
      </c>
      <c r="N501" s="10">
        <v>8.85</v>
      </c>
    </row>
    <row r="502" spans="1:14">
      <c r="A502" s="9" t="s">
        <v>5230</v>
      </c>
      <c r="B502" s="10"/>
      <c r="C502" s="10"/>
      <c r="D502" s="10"/>
      <c r="E502" s="10"/>
      <c r="F502" s="10"/>
      <c r="G502" s="10"/>
      <c r="H502" s="10">
        <v>15.163</v>
      </c>
      <c r="I502" s="10"/>
      <c r="J502" s="10">
        <v>68.912000000000006</v>
      </c>
      <c r="K502" s="10">
        <v>76.228000000000009</v>
      </c>
      <c r="L502" s="10"/>
      <c r="M502" s="10">
        <v>20.815000000000001</v>
      </c>
      <c r="N502" s="10">
        <v>181.11799999999999</v>
      </c>
    </row>
    <row r="503" spans="1:14">
      <c r="A503" s="9" t="s">
        <v>5236</v>
      </c>
      <c r="B503" s="10"/>
      <c r="C503" s="10"/>
      <c r="D503" s="10"/>
      <c r="E503" s="10"/>
      <c r="F503" s="10"/>
      <c r="G503" s="10">
        <v>1.6759999999999999</v>
      </c>
      <c r="H503" s="10"/>
      <c r="I503" s="10"/>
      <c r="J503" s="10"/>
      <c r="K503" s="10"/>
      <c r="L503" s="10"/>
      <c r="M503" s="10"/>
      <c r="N503" s="10">
        <v>1.6759999999999999</v>
      </c>
    </row>
    <row r="504" spans="1:14">
      <c r="A504" s="9" t="s">
        <v>5238</v>
      </c>
      <c r="B504" s="10"/>
      <c r="C504" s="10"/>
      <c r="D504" s="10"/>
      <c r="E504" s="10"/>
      <c r="F504" s="10"/>
      <c r="G504" s="10">
        <v>27.789000000000001</v>
      </c>
      <c r="H504" s="10"/>
      <c r="I504" s="10"/>
      <c r="J504" s="10"/>
      <c r="K504" s="10"/>
      <c r="L504" s="10"/>
      <c r="M504" s="10"/>
      <c r="N504" s="10">
        <v>27.789000000000001</v>
      </c>
    </row>
    <row r="505" spans="1:14">
      <c r="A505" s="9" t="s">
        <v>5240</v>
      </c>
      <c r="B505" s="10"/>
      <c r="C505" s="10"/>
      <c r="D505" s="10"/>
      <c r="E505" s="10"/>
      <c r="F505" s="10"/>
      <c r="G505" s="10">
        <v>46.155000000000001</v>
      </c>
      <c r="H505" s="10"/>
      <c r="I505" s="10"/>
      <c r="J505" s="10"/>
      <c r="K505" s="10"/>
      <c r="L505" s="10"/>
      <c r="M505" s="10"/>
      <c r="N505" s="10">
        <v>46.155000000000001</v>
      </c>
    </row>
    <row r="506" spans="1:14">
      <c r="A506" s="9" t="s">
        <v>5242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>
        <v>44.25</v>
      </c>
      <c r="N506" s="10">
        <v>44.25</v>
      </c>
    </row>
    <row r="507" spans="1:14">
      <c r="A507" s="9" t="s">
        <v>5244</v>
      </c>
      <c r="B507" s="10">
        <v>33.747999999999998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33.747999999999998</v>
      </c>
    </row>
    <row r="508" spans="1:14">
      <c r="A508" s="9" t="s">
        <v>5246</v>
      </c>
      <c r="B508" s="10"/>
      <c r="C508" s="10"/>
      <c r="D508" s="10"/>
      <c r="E508" s="10"/>
      <c r="F508" s="10">
        <v>41.3</v>
      </c>
      <c r="G508" s="10"/>
      <c r="H508" s="10"/>
      <c r="I508" s="10"/>
      <c r="J508" s="10"/>
      <c r="K508" s="10"/>
      <c r="L508" s="10"/>
      <c r="M508" s="10"/>
      <c r="N508" s="10">
        <v>41.3</v>
      </c>
    </row>
    <row r="509" spans="1:14">
      <c r="A509" s="9" t="s">
        <v>5248</v>
      </c>
      <c r="B509" s="10"/>
      <c r="C509" s="10"/>
      <c r="D509" s="10"/>
      <c r="E509" s="10"/>
      <c r="F509" s="10"/>
      <c r="G509" s="10">
        <v>47.79</v>
      </c>
      <c r="H509" s="10">
        <v>21.24</v>
      </c>
      <c r="I509" s="10"/>
      <c r="J509" s="10"/>
      <c r="K509" s="10"/>
      <c r="L509" s="10"/>
      <c r="M509" s="10"/>
      <c r="N509" s="10">
        <v>69.03</v>
      </c>
    </row>
    <row r="510" spans="1:14">
      <c r="A510" s="9" t="s">
        <v>5251</v>
      </c>
      <c r="B510" s="10"/>
      <c r="C510" s="10"/>
      <c r="D510" s="10"/>
      <c r="E510" s="10"/>
      <c r="F510" s="10"/>
      <c r="G510" s="10"/>
      <c r="H510" s="10"/>
      <c r="I510" s="10"/>
      <c r="J510" s="10">
        <v>86.14</v>
      </c>
      <c r="K510" s="10"/>
      <c r="L510" s="10"/>
      <c r="M510" s="10"/>
      <c r="N510" s="10">
        <v>86.14</v>
      </c>
    </row>
    <row r="511" spans="1:14">
      <c r="A511" s="9" t="s">
        <v>5253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>
        <v>70.800000000000011</v>
      </c>
      <c r="N511" s="10">
        <v>70.800000000000011</v>
      </c>
    </row>
    <row r="512" spans="1:14">
      <c r="A512" s="9" t="s">
        <v>5255</v>
      </c>
      <c r="B512" s="10"/>
      <c r="C512" s="10"/>
      <c r="D512" s="10"/>
      <c r="E512" s="10">
        <v>111.51</v>
      </c>
      <c r="F512" s="10"/>
      <c r="G512" s="10"/>
      <c r="H512" s="10"/>
      <c r="I512" s="10"/>
      <c r="J512" s="10"/>
      <c r="K512" s="10"/>
      <c r="L512" s="10"/>
      <c r="M512" s="10"/>
      <c r="N512" s="10">
        <v>111.51</v>
      </c>
    </row>
    <row r="513" spans="1:14">
      <c r="A513" s="9" t="s">
        <v>5257</v>
      </c>
      <c r="B513" s="10"/>
      <c r="C513" s="10"/>
      <c r="D513" s="10"/>
      <c r="E513" s="10"/>
      <c r="F513" s="10">
        <v>3.7759999999999998</v>
      </c>
      <c r="G513" s="10"/>
      <c r="H513" s="10"/>
      <c r="I513" s="10"/>
      <c r="J513" s="10"/>
      <c r="K513" s="10"/>
      <c r="L513" s="10"/>
      <c r="M513" s="10"/>
      <c r="N513" s="10">
        <v>3.7759999999999998</v>
      </c>
    </row>
    <row r="514" spans="1:14">
      <c r="A514" s="9" t="s">
        <v>5259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26.196000000000002</v>
      </c>
      <c r="L514" s="10"/>
      <c r="M514" s="10"/>
      <c r="N514" s="10">
        <v>26.196000000000002</v>
      </c>
    </row>
    <row r="515" spans="1:14">
      <c r="A515" s="9" t="s">
        <v>5261</v>
      </c>
      <c r="B515" s="10"/>
      <c r="C515" s="10"/>
      <c r="D515" s="10"/>
      <c r="E515" s="10"/>
      <c r="F515" s="10"/>
      <c r="G515" s="10"/>
      <c r="H515" s="10">
        <v>15.811999999999999</v>
      </c>
      <c r="I515" s="10"/>
      <c r="J515" s="10"/>
      <c r="K515" s="10"/>
      <c r="L515" s="10"/>
      <c r="M515" s="10"/>
      <c r="N515" s="10">
        <v>15.811999999999999</v>
      </c>
    </row>
    <row r="516" spans="1:14">
      <c r="A516" s="9" t="s">
        <v>5263</v>
      </c>
      <c r="B516" s="10"/>
      <c r="C516" s="10"/>
      <c r="D516" s="10"/>
      <c r="E516" s="10"/>
      <c r="F516" s="10"/>
      <c r="G516" s="10">
        <v>32.633000000000003</v>
      </c>
      <c r="H516" s="10"/>
      <c r="I516" s="10"/>
      <c r="J516" s="10"/>
      <c r="K516" s="10"/>
      <c r="L516" s="10"/>
      <c r="M516" s="10"/>
      <c r="N516" s="10">
        <v>32.633000000000003</v>
      </c>
    </row>
    <row r="517" spans="1:14">
      <c r="A517" s="9" t="s">
        <v>5265</v>
      </c>
      <c r="B517" s="10"/>
      <c r="C517" s="10"/>
      <c r="D517" s="10"/>
      <c r="E517" s="10"/>
      <c r="F517" s="10">
        <v>5.4960000000000004</v>
      </c>
      <c r="G517" s="10"/>
      <c r="H517" s="10"/>
      <c r="I517" s="10"/>
      <c r="J517" s="10"/>
      <c r="K517" s="10"/>
      <c r="L517" s="10"/>
      <c r="M517" s="10"/>
      <c r="N517" s="10">
        <v>5.4960000000000004</v>
      </c>
    </row>
    <row r="518" spans="1:14">
      <c r="A518" s="9" t="s">
        <v>5267</v>
      </c>
      <c r="B518" s="10"/>
      <c r="C518" s="10"/>
      <c r="D518" s="10"/>
      <c r="E518" s="10"/>
      <c r="F518" s="10"/>
      <c r="G518" s="10"/>
      <c r="H518" s="10">
        <v>65.951999999999998</v>
      </c>
      <c r="I518" s="10"/>
      <c r="J518" s="10"/>
      <c r="K518" s="10"/>
      <c r="L518" s="10"/>
      <c r="M518" s="10"/>
      <c r="N518" s="10">
        <v>65.951999999999998</v>
      </c>
    </row>
    <row r="519" spans="1:14">
      <c r="A519" s="9" t="s">
        <v>5269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25.763000000000002</v>
      </c>
      <c r="L519" s="10"/>
      <c r="M519" s="10">
        <v>13.167999999999999</v>
      </c>
      <c r="N519" s="10">
        <v>38.930999999999997</v>
      </c>
    </row>
    <row r="520" spans="1:14">
      <c r="A520" s="9" t="s">
        <v>5272</v>
      </c>
      <c r="B520" s="10"/>
      <c r="C520" s="10"/>
      <c r="D520" s="10"/>
      <c r="E520" s="10"/>
      <c r="F520" s="10">
        <v>21.068000000000001</v>
      </c>
      <c r="G520" s="10">
        <v>14.255000000000001</v>
      </c>
      <c r="H520" s="10">
        <v>85.475000000000009</v>
      </c>
      <c r="I520" s="10">
        <v>18.434999999999999</v>
      </c>
      <c r="J520" s="10">
        <v>7.9009999999999998</v>
      </c>
      <c r="K520" s="10"/>
      <c r="L520" s="10"/>
      <c r="M520" s="10"/>
      <c r="N520" s="10">
        <v>147.13400000000001</v>
      </c>
    </row>
    <row r="521" spans="1:14">
      <c r="A521" s="9" t="s">
        <v>5280</v>
      </c>
      <c r="B521" s="10">
        <v>14.885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14.885</v>
      </c>
    </row>
    <row r="522" spans="1:14">
      <c r="A522" s="9" t="s">
        <v>5282</v>
      </c>
      <c r="B522" s="10"/>
      <c r="C522" s="10"/>
      <c r="D522" s="10"/>
      <c r="E522" s="10"/>
      <c r="F522" s="10">
        <v>12.595000000000001</v>
      </c>
      <c r="G522" s="10"/>
      <c r="H522" s="10">
        <v>70.188999999999993</v>
      </c>
      <c r="I522" s="10">
        <v>6.9279999999999999</v>
      </c>
      <c r="J522" s="10"/>
      <c r="K522" s="10"/>
      <c r="L522" s="10"/>
      <c r="M522" s="10"/>
      <c r="N522" s="10">
        <v>89.711999999999989</v>
      </c>
    </row>
    <row r="523" spans="1:14">
      <c r="A523" s="9" t="s">
        <v>5286</v>
      </c>
      <c r="B523" s="10"/>
      <c r="C523" s="10"/>
      <c r="D523" s="10"/>
      <c r="E523" s="10"/>
      <c r="F523" s="10"/>
      <c r="G523" s="10"/>
      <c r="H523" s="10"/>
      <c r="I523" s="10"/>
      <c r="J523" s="10">
        <v>85.875</v>
      </c>
      <c r="K523" s="10"/>
      <c r="L523" s="10"/>
      <c r="M523" s="10"/>
      <c r="N523" s="10">
        <v>85.875</v>
      </c>
    </row>
    <row r="524" spans="1:14">
      <c r="A524" s="9" t="s">
        <v>5288</v>
      </c>
      <c r="B524" s="10"/>
      <c r="C524" s="10"/>
      <c r="D524" s="10"/>
      <c r="E524" s="10"/>
      <c r="F524" s="10"/>
      <c r="G524" s="10"/>
      <c r="H524" s="10">
        <v>39.617000000000004</v>
      </c>
      <c r="I524" s="10"/>
      <c r="J524" s="10"/>
      <c r="K524" s="10"/>
      <c r="L524" s="10"/>
      <c r="M524" s="10"/>
      <c r="N524" s="10">
        <v>39.617000000000004</v>
      </c>
    </row>
    <row r="525" spans="1:14">
      <c r="A525" s="9" t="s">
        <v>5291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56.792000000000002</v>
      </c>
      <c r="M525" s="10">
        <v>125.95</v>
      </c>
      <c r="N525" s="10">
        <v>182.74200000000002</v>
      </c>
    </row>
    <row r="526" spans="1:14">
      <c r="A526" s="9" t="s">
        <v>5296</v>
      </c>
      <c r="B526" s="10">
        <v>40.418999999999997</v>
      </c>
      <c r="C526" s="10"/>
      <c r="D526" s="10"/>
      <c r="E526" s="10">
        <v>25.763000000000002</v>
      </c>
      <c r="F526" s="10">
        <v>29.198</v>
      </c>
      <c r="G526" s="10">
        <v>36.239000000000004</v>
      </c>
      <c r="H526" s="10">
        <v>81.295000000000002</v>
      </c>
      <c r="I526" s="10">
        <v>156.06400000000002</v>
      </c>
      <c r="J526" s="10">
        <v>13.510999999999999</v>
      </c>
      <c r="K526" s="10"/>
      <c r="L526" s="10"/>
      <c r="M526" s="10">
        <v>12.023</v>
      </c>
      <c r="N526" s="10">
        <v>394.51200000000006</v>
      </c>
    </row>
    <row r="527" spans="1:14">
      <c r="A527" s="9" t="s">
        <v>5312</v>
      </c>
      <c r="B527" s="10"/>
      <c r="C527" s="10"/>
      <c r="D527" s="10"/>
      <c r="E527" s="10"/>
      <c r="F527" s="10"/>
      <c r="G527" s="10">
        <v>56.104999999999997</v>
      </c>
      <c r="H527" s="10"/>
      <c r="I527" s="10">
        <v>80.722999999999999</v>
      </c>
      <c r="J527" s="10">
        <v>5.7249999999999996</v>
      </c>
      <c r="K527" s="10">
        <v>25.763000000000002</v>
      </c>
      <c r="L527" s="10"/>
      <c r="M527" s="10">
        <v>17.861999999999998</v>
      </c>
      <c r="N527" s="10">
        <v>186.178</v>
      </c>
    </row>
    <row r="528" spans="1:14">
      <c r="A528" s="9" t="s">
        <v>5319</v>
      </c>
      <c r="B528" s="10"/>
      <c r="C528" s="10"/>
      <c r="D528" s="10"/>
      <c r="E528" s="10"/>
      <c r="F528" s="10"/>
      <c r="G528" s="10"/>
      <c r="H528" s="10"/>
      <c r="I528" s="10">
        <v>21.068000000000001</v>
      </c>
      <c r="J528" s="10"/>
      <c r="K528" s="10"/>
      <c r="L528" s="10"/>
      <c r="M528" s="10"/>
      <c r="N528" s="10">
        <v>21.068000000000001</v>
      </c>
    </row>
    <row r="529" spans="1:14">
      <c r="A529" s="9" t="s">
        <v>5321</v>
      </c>
      <c r="B529" s="10"/>
      <c r="C529" s="10"/>
      <c r="D529" s="10"/>
      <c r="E529" s="10"/>
      <c r="F529" s="10"/>
      <c r="G529" s="10"/>
      <c r="H529" s="10">
        <v>14.313000000000001</v>
      </c>
      <c r="I529" s="10">
        <v>35.816000000000003</v>
      </c>
      <c r="J529" s="10"/>
      <c r="K529" s="10"/>
      <c r="L529" s="10"/>
      <c r="M529" s="10">
        <v>20.702000000000002</v>
      </c>
      <c r="N529" s="10">
        <v>70.831000000000003</v>
      </c>
    </row>
    <row r="530" spans="1:14">
      <c r="A530" s="9" t="s">
        <v>5325</v>
      </c>
      <c r="B530" s="10"/>
      <c r="C530" s="10"/>
      <c r="D530" s="10">
        <v>38.93</v>
      </c>
      <c r="E530" s="10">
        <v>246.29</v>
      </c>
      <c r="F530" s="10">
        <v>116.19499999999999</v>
      </c>
      <c r="G530" s="10">
        <v>35.265999999999998</v>
      </c>
      <c r="H530" s="10">
        <v>73.280999999999992</v>
      </c>
      <c r="I530" s="10">
        <v>7.5570000000000004</v>
      </c>
      <c r="J530" s="10">
        <v>17.861999999999998</v>
      </c>
      <c r="K530" s="10">
        <v>44.655000000000001</v>
      </c>
      <c r="L530" s="10">
        <v>57.707999999999998</v>
      </c>
      <c r="M530" s="10">
        <v>9.16</v>
      </c>
      <c r="N530" s="10">
        <v>646.90399999999988</v>
      </c>
    </row>
    <row r="531" spans="1:14">
      <c r="A531" s="9" t="s">
        <v>5348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>
        <v>59.768999999999998</v>
      </c>
      <c r="L531" s="10"/>
      <c r="M531" s="10"/>
      <c r="N531" s="10">
        <v>59.768999999999998</v>
      </c>
    </row>
    <row r="532" spans="1:14">
      <c r="A532" s="9" t="s">
        <v>5350</v>
      </c>
      <c r="B532" s="10"/>
      <c r="C532" s="10"/>
      <c r="D532" s="10"/>
      <c r="E532" s="10"/>
      <c r="F532" s="10"/>
      <c r="G532" s="10"/>
      <c r="H532" s="10"/>
      <c r="I532" s="10">
        <v>76.486000000000004</v>
      </c>
      <c r="J532" s="10"/>
      <c r="K532" s="10"/>
      <c r="L532" s="10"/>
      <c r="M532" s="10"/>
      <c r="N532" s="10">
        <v>76.486000000000004</v>
      </c>
    </row>
    <row r="533" spans="1:14">
      <c r="A533" s="9" t="s">
        <v>5352</v>
      </c>
      <c r="B533" s="10"/>
      <c r="C533" s="10"/>
      <c r="D533" s="10"/>
      <c r="E533" s="10"/>
      <c r="F533" s="10"/>
      <c r="G533" s="10"/>
      <c r="H533" s="10">
        <v>5.1529999999999996</v>
      </c>
      <c r="I533" s="10"/>
      <c r="J533" s="10"/>
      <c r="K533" s="10"/>
      <c r="L533" s="10"/>
      <c r="M533" s="10"/>
      <c r="N533" s="10">
        <v>5.1529999999999996</v>
      </c>
    </row>
    <row r="534" spans="1:14">
      <c r="A534" s="9" t="s">
        <v>5354</v>
      </c>
      <c r="B534" s="10"/>
      <c r="C534" s="10"/>
      <c r="D534" s="10"/>
      <c r="E534" s="10">
        <v>15.458</v>
      </c>
      <c r="F534" s="10"/>
      <c r="G534" s="10">
        <v>16.03</v>
      </c>
      <c r="H534" s="10">
        <v>202.322</v>
      </c>
      <c r="I534" s="10"/>
      <c r="J534" s="10">
        <v>26.335000000000001</v>
      </c>
      <c r="K534" s="10"/>
      <c r="L534" s="10"/>
      <c r="M534" s="10"/>
      <c r="N534" s="10">
        <v>260.14499999999998</v>
      </c>
    </row>
    <row r="535" spans="1:14">
      <c r="A535" s="9" t="s">
        <v>5359</v>
      </c>
      <c r="B535" s="10"/>
      <c r="C535" s="10"/>
      <c r="D535" s="10"/>
      <c r="E535" s="10"/>
      <c r="F535" s="10"/>
      <c r="G535" s="10">
        <v>22.442</v>
      </c>
      <c r="H535" s="10"/>
      <c r="I535" s="10">
        <v>56.334000000000003</v>
      </c>
      <c r="J535" s="10"/>
      <c r="K535" s="10"/>
      <c r="L535" s="10"/>
      <c r="M535" s="10"/>
      <c r="N535" s="10">
        <v>78.77600000000001</v>
      </c>
    </row>
    <row r="536" spans="1:14">
      <c r="A536" s="9" t="s">
        <v>5362</v>
      </c>
      <c r="B536" s="10"/>
      <c r="C536" s="10"/>
      <c r="D536" s="10"/>
      <c r="E536" s="10"/>
      <c r="F536" s="10"/>
      <c r="G536" s="10">
        <v>16.03</v>
      </c>
      <c r="H536" s="10"/>
      <c r="I536" s="10"/>
      <c r="J536" s="10"/>
      <c r="K536" s="10"/>
      <c r="L536" s="10"/>
      <c r="M536" s="10"/>
      <c r="N536" s="10">
        <v>16.03</v>
      </c>
    </row>
    <row r="537" spans="1:14">
      <c r="A537" s="9" t="s">
        <v>5364</v>
      </c>
      <c r="B537" s="10"/>
      <c r="C537" s="10"/>
      <c r="D537" s="10"/>
      <c r="E537" s="10"/>
      <c r="F537" s="10"/>
      <c r="G537" s="10"/>
      <c r="H537" s="10"/>
      <c r="I537" s="10">
        <v>9.2750000000000004</v>
      </c>
      <c r="J537" s="10"/>
      <c r="K537" s="10"/>
      <c r="L537" s="10"/>
      <c r="M537" s="10"/>
      <c r="N537" s="10">
        <v>9.2750000000000004</v>
      </c>
    </row>
    <row r="538" spans="1:14">
      <c r="A538" s="9" t="s">
        <v>5366</v>
      </c>
      <c r="B538" s="10"/>
      <c r="C538" s="10"/>
      <c r="D538" s="10"/>
      <c r="E538" s="10">
        <v>19.866</v>
      </c>
      <c r="F538" s="10"/>
      <c r="G538" s="10"/>
      <c r="H538" s="10">
        <v>6.87</v>
      </c>
      <c r="I538" s="10"/>
      <c r="J538" s="10"/>
      <c r="K538" s="10"/>
      <c r="L538" s="10"/>
      <c r="M538" s="10"/>
      <c r="N538" s="10">
        <v>26.736000000000001</v>
      </c>
    </row>
    <row r="539" spans="1:14">
      <c r="A539" s="9" t="s">
        <v>5369</v>
      </c>
      <c r="B539" s="10"/>
      <c r="C539" s="10"/>
      <c r="D539" s="10"/>
      <c r="E539" s="10"/>
      <c r="F539" s="10"/>
      <c r="G539" s="10"/>
      <c r="H539" s="10">
        <v>40.075000000000003</v>
      </c>
      <c r="I539" s="10"/>
      <c r="J539" s="10">
        <v>115.839</v>
      </c>
      <c r="K539" s="10"/>
      <c r="L539" s="10"/>
      <c r="M539" s="10">
        <v>42.594000000000001</v>
      </c>
      <c r="N539" s="10">
        <v>198.50799999999998</v>
      </c>
    </row>
    <row r="540" spans="1:14">
      <c r="A540" s="9" t="s">
        <v>5375</v>
      </c>
      <c r="B540" s="10"/>
      <c r="C540" s="10"/>
      <c r="D540" s="10"/>
      <c r="E540" s="10">
        <v>9.7330000000000005</v>
      </c>
      <c r="F540" s="10"/>
      <c r="G540" s="10"/>
      <c r="H540" s="10"/>
      <c r="I540" s="10"/>
      <c r="J540" s="10"/>
      <c r="K540" s="10"/>
      <c r="L540" s="10"/>
      <c r="M540" s="10"/>
      <c r="N540" s="10">
        <v>9.7330000000000005</v>
      </c>
    </row>
    <row r="541" spans="1:14">
      <c r="A541" s="9" t="s">
        <v>5377</v>
      </c>
      <c r="B541" s="10"/>
      <c r="C541" s="10"/>
      <c r="D541" s="10"/>
      <c r="E541" s="10"/>
      <c r="F541" s="10"/>
      <c r="G541" s="10"/>
      <c r="H541" s="10"/>
      <c r="I541" s="10">
        <v>34.35</v>
      </c>
      <c r="J541" s="10">
        <v>9.2750000000000004</v>
      </c>
      <c r="K541" s="10"/>
      <c r="L541" s="10"/>
      <c r="M541" s="10"/>
      <c r="N541" s="10">
        <v>43.625</v>
      </c>
    </row>
    <row r="542" spans="1:14">
      <c r="A542" s="9" t="s">
        <v>5380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6.87</v>
      </c>
      <c r="M542" s="10"/>
      <c r="N542" s="10">
        <v>6.87</v>
      </c>
    </row>
    <row r="543" spans="1:14">
      <c r="A543" s="9" t="s">
        <v>5382</v>
      </c>
      <c r="B543" s="10"/>
      <c r="C543" s="10"/>
      <c r="D543" s="10"/>
      <c r="E543" s="10">
        <v>44.77</v>
      </c>
      <c r="F543" s="10"/>
      <c r="G543" s="10"/>
      <c r="H543" s="10"/>
      <c r="I543" s="10"/>
      <c r="J543" s="10"/>
      <c r="K543" s="10"/>
      <c r="L543" s="10"/>
      <c r="M543" s="10"/>
      <c r="N543" s="10">
        <v>44.77</v>
      </c>
    </row>
    <row r="544" spans="1:14">
      <c r="A544" s="9" t="s">
        <v>5384</v>
      </c>
      <c r="B544" s="10"/>
      <c r="C544" s="10"/>
      <c r="D544" s="10"/>
      <c r="E544" s="10">
        <v>237.01499999999999</v>
      </c>
      <c r="F544" s="10">
        <v>15.801</v>
      </c>
      <c r="G544" s="10"/>
      <c r="H544" s="10"/>
      <c r="I544" s="10"/>
      <c r="J544" s="10"/>
      <c r="K544" s="10"/>
      <c r="L544" s="10"/>
      <c r="M544" s="10"/>
      <c r="N544" s="10">
        <v>252.81599999999997</v>
      </c>
    </row>
    <row r="545" spans="1:14">
      <c r="A545" s="9" t="s">
        <v>5387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>
        <v>4.1219999999999999</v>
      </c>
      <c r="L545" s="10"/>
      <c r="M545" s="10"/>
      <c r="N545" s="10">
        <v>4.1219999999999999</v>
      </c>
    </row>
    <row r="546" spans="1:14">
      <c r="A546" s="9" t="s">
        <v>5389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31.03</v>
      </c>
      <c r="M546" s="10"/>
      <c r="N546" s="10">
        <v>31.03</v>
      </c>
    </row>
    <row r="547" spans="1:14">
      <c r="A547" s="9" t="s">
        <v>5391</v>
      </c>
      <c r="B547" s="10"/>
      <c r="C547" s="10">
        <v>13.74</v>
      </c>
      <c r="D547" s="10">
        <v>28.396000000000001</v>
      </c>
      <c r="E547" s="10">
        <v>79.864000000000004</v>
      </c>
      <c r="F547" s="10">
        <v>71.275999999999996</v>
      </c>
      <c r="G547" s="10"/>
      <c r="H547" s="10"/>
      <c r="I547" s="10"/>
      <c r="J547" s="10"/>
      <c r="K547" s="10"/>
      <c r="L547" s="10"/>
      <c r="M547" s="10"/>
      <c r="N547" s="10">
        <v>193.27600000000001</v>
      </c>
    </row>
    <row r="548" spans="1:14">
      <c r="A548" s="9" t="s">
        <v>5396</v>
      </c>
      <c r="B548" s="10"/>
      <c r="C548" s="10"/>
      <c r="D548" s="10"/>
      <c r="E548" s="10"/>
      <c r="F548" s="10"/>
      <c r="G548" s="10"/>
      <c r="H548" s="10">
        <v>64.921999999999997</v>
      </c>
      <c r="I548" s="10"/>
      <c r="J548" s="10"/>
      <c r="K548" s="10"/>
      <c r="L548" s="10"/>
      <c r="M548" s="10"/>
      <c r="N548" s="10">
        <v>64.921999999999997</v>
      </c>
    </row>
    <row r="549" spans="1:14">
      <c r="A549" s="9" t="s">
        <v>5399</v>
      </c>
      <c r="B549" s="10"/>
      <c r="C549" s="10">
        <v>15.571999999999999</v>
      </c>
      <c r="D549" s="10"/>
      <c r="E549" s="10"/>
      <c r="F549" s="10"/>
      <c r="G549" s="10"/>
      <c r="H549" s="10">
        <v>136.255</v>
      </c>
      <c r="I549" s="10"/>
      <c r="J549" s="10"/>
      <c r="K549" s="10"/>
      <c r="L549" s="10"/>
      <c r="M549" s="10"/>
      <c r="N549" s="10">
        <v>151.827</v>
      </c>
    </row>
    <row r="550" spans="1:14">
      <c r="A550" s="9" t="s">
        <v>5402</v>
      </c>
      <c r="B550" s="10"/>
      <c r="C550" s="10"/>
      <c r="D550" s="10"/>
      <c r="E550" s="10">
        <v>8.5879999999999992</v>
      </c>
      <c r="F550" s="10"/>
      <c r="G550" s="10"/>
      <c r="H550" s="10"/>
      <c r="I550" s="10"/>
      <c r="J550" s="10"/>
      <c r="K550" s="10"/>
      <c r="L550" s="10"/>
      <c r="M550" s="10"/>
      <c r="N550" s="10">
        <v>8.5879999999999992</v>
      </c>
    </row>
    <row r="551" spans="1:14">
      <c r="A551" s="9" t="s">
        <v>5404</v>
      </c>
      <c r="B551" s="10"/>
      <c r="C551" s="10"/>
      <c r="D551" s="10"/>
      <c r="E551" s="10">
        <v>8.5879999999999992</v>
      </c>
      <c r="F551" s="10"/>
      <c r="G551" s="10"/>
      <c r="H551" s="10">
        <v>167.17000000000002</v>
      </c>
      <c r="I551" s="10">
        <v>34.693999999999996</v>
      </c>
      <c r="J551" s="10">
        <v>16.03</v>
      </c>
      <c r="K551" s="10"/>
      <c r="L551" s="10">
        <v>35.723999999999997</v>
      </c>
      <c r="M551" s="10"/>
      <c r="N551" s="10">
        <v>262.20600000000002</v>
      </c>
    </row>
    <row r="552" spans="1:14">
      <c r="A552" s="9" t="s">
        <v>5414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>
        <v>113.47</v>
      </c>
      <c r="L552" s="10"/>
      <c r="M552" s="10">
        <v>34.35</v>
      </c>
      <c r="N552" s="10">
        <v>147.82</v>
      </c>
    </row>
    <row r="553" spans="1:14">
      <c r="A553" s="9" t="s">
        <v>5421</v>
      </c>
      <c r="B553" s="10">
        <v>27.48</v>
      </c>
      <c r="C553" s="10"/>
      <c r="D553" s="10"/>
      <c r="E553" s="10"/>
      <c r="F553" s="10">
        <v>10.305</v>
      </c>
      <c r="G553" s="10"/>
      <c r="H553" s="10"/>
      <c r="I553" s="10"/>
      <c r="J553" s="10"/>
      <c r="K553" s="10"/>
      <c r="L553" s="10">
        <v>11.45</v>
      </c>
      <c r="M553" s="10">
        <v>41.22</v>
      </c>
      <c r="N553" s="10">
        <v>90.454999999999998</v>
      </c>
    </row>
    <row r="554" spans="1:14">
      <c r="A554" s="9" t="s">
        <v>5426</v>
      </c>
      <c r="B554" s="10">
        <v>29.77</v>
      </c>
      <c r="C554" s="10">
        <v>6.87</v>
      </c>
      <c r="D554" s="10">
        <v>22.556999999999999</v>
      </c>
      <c r="E554" s="10">
        <v>25.419</v>
      </c>
      <c r="F554" s="10">
        <v>144.499</v>
      </c>
      <c r="G554" s="10"/>
      <c r="H554" s="10"/>
      <c r="I554" s="10">
        <v>43.51</v>
      </c>
      <c r="J554" s="10">
        <v>193.62099999999998</v>
      </c>
      <c r="K554" s="10">
        <v>191.559</v>
      </c>
      <c r="L554" s="10">
        <v>151.08400000000003</v>
      </c>
      <c r="M554" s="10">
        <v>40.475999999999999</v>
      </c>
      <c r="N554" s="10">
        <v>849.36500000000001</v>
      </c>
    </row>
    <row r="555" spans="1:14">
      <c r="A555" s="9" t="s">
        <v>5452</v>
      </c>
      <c r="B555" s="10"/>
      <c r="C555" s="10"/>
      <c r="D555" s="10"/>
      <c r="E555" s="10"/>
      <c r="F555" s="10"/>
      <c r="G555" s="10"/>
      <c r="H555" s="10"/>
      <c r="I555" s="10"/>
      <c r="J555" s="10">
        <v>72.478999999999999</v>
      </c>
      <c r="K555" s="10">
        <v>37.555999999999997</v>
      </c>
      <c r="L555" s="10"/>
      <c r="M555" s="10">
        <v>27.48</v>
      </c>
      <c r="N555" s="10">
        <v>137.51499999999999</v>
      </c>
    </row>
    <row r="556" spans="1:14">
      <c r="A556" s="9" t="s">
        <v>5457</v>
      </c>
      <c r="B556" s="10">
        <v>11.907999999999999</v>
      </c>
      <c r="C556" s="10">
        <v>26.335000000000001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38.243000000000002</v>
      </c>
    </row>
    <row r="557" spans="1:14">
      <c r="A557" s="9" t="s">
        <v>5460</v>
      </c>
      <c r="B557" s="10"/>
      <c r="C557" s="10"/>
      <c r="D557" s="10"/>
      <c r="E557" s="10">
        <v>10.305</v>
      </c>
      <c r="F557" s="10"/>
      <c r="G557" s="10"/>
      <c r="H557" s="10"/>
      <c r="I557" s="10"/>
      <c r="J557" s="10"/>
      <c r="K557" s="10"/>
      <c r="L557" s="10"/>
      <c r="M557" s="10"/>
      <c r="N557" s="10">
        <v>10.305</v>
      </c>
    </row>
    <row r="558" spans="1:14">
      <c r="A558" s="9" t="s">
        <v>5462</v>
      </c>
      <c r="B558" s="10"/>
      <c r="C558" s="10"/>
      <c r="D558" s="10"/>
      <c r="E558" s="10"/>
      <c r="F558" s="10"/>
      <c r="G558" s="10">
        <v>84.364000000000004</v>
      </c>
      <c r="H558" s="10">
        <v>13.74</v>
      </c>
      <c r="I558" s="10"/>
      <c r="J558" s="10"/>
      <c r="K558" s="10"/>
      <c r="L558" s="10"/>
      <c r="M558" s="10"/>
      <c r="N558" s="10">
        <v>98.103999999999999</v>
      </c>
    </row>
    <row r="559" spans="1:14">
      <c r="A559" s="9" t="s">
        <v>5465</v>
      </c>
      <c r="B559" s="10"/>
      <c r="C559" s="10"/>
      <c r="D559" s="10"/>
      <c r="E559" s="10"/>
      <c r="F559" s="10">
        <v>22.670999999999999</v>
      </c>
      <c r="G559" s="10">
        <v>17.965</v>
      </c>
      <c r="H559" s="10">
        <v>6.4</v>
      </c>
      <c r="I559" s="10"/>
      <c r="J559" s="10"/>
      <c r="K559" s="10"/>
      <c r="L559" s="10"/>
      <c r="M559" s="10"/>
      <c r="N559" s="10">
        <v>47.035999999999994</v>
      </c>
    </row>
    <row r="560" spans="1:14">
      <c r="A560" s="9" t="s">
        <v>5469</v>
      </c>
      <c r="B560" s="10"/>
      <c r="C560" s="10"/>
      <c r="D560" s="10"/>
      <c r="E560" s="10">
        <v>7.5570000000000004</v>
      </c>
      <c r="F560" s="10"/>
      <c r="G560" s="10"/>
      <c r="H560" s="10"/>
      <c r="I560" s="10">
        <v>51.01</v>
      </c>
      <c r="J560" s="10"/>
      <c r="K560" s="10"/>
      <c r="L560" s="10"/>
      <c r="M560" s="10"/>
      <c r="N560" s="10">
        <v>58.567</v>
      </c>
    </row>
    <row r="561" spans="1:14">
      <c r="A561" s="9" t="s">
        <v>5472</v>
      </c>
      <c r="B561" s="10"/>
      <c r="C561" s="10"/>
      <c r="D561" s="10"/>
      <c r="E561" s="10"/>
      <c r="F561" s="10"/>
      <c r="G561" s="10"/>
      <c r="H561" s="10">
        <v>33.892000000000003</v>
      </c>
      <c r="I561" s="10">
        <v>17.175000000000001</v>
      </c>
      <c r="J561" s="10"/>
      <c r="K561" s="10"/>
      <c r="L561" s="10"/>
      <c r="M561" s="10"/>
      <c r="N561" s="10">
        <v>51.067000000000007</v>
      </c>
    </row>
    <row r="562" spans="1:14">
      <c r="A562" s="9" t="s">
        <v>5475</v>
      </c>
      <c r="B562" s="10"/>
      <c r="C562" s="10"/>
      <c r="D562" s="10"/>
      <c r="E562" s="10"/>
      <c r="F562" s="10"/>
      <c r="G562" s="10"/>
      <c r="H562" s="10">
        <v>71.792000000000002</v>
      </c>
      <c r="I562" s="10">
        <v>11.907999999999999</v>
      </c>
      <c r="J562" s="10"/>
      <c r="K562" s="10"/>
      <c r="L562" s="10"/>
      <c r="M562" s="10"/>
      <c r="N562" s="10">
        <v>83.7</v>
      </c>
    </row>
    <row r="563" spans="1:14">
      <c r="A563" s="9" t="s">
        <v>5479</v>
      </c>
      <c r="B563" s="10"/>
      <c r="C563" s="10"/>
      <c r="D563" s="10"/>
      <c r="E563" s="10"/>
      <c r="F563" s="10"/>
      <c r="G563" s="10">
        <v>30.800999999999998</v>
      </c>
      <c r="H563" s="10"/>
      <c r="I563" s="10"/>
      <c r="J563" s="10"/>
      <c r="K563" s="10"/>
      <c r="L563" s="10">
        <v>34.35</v>
      </c>
      <c r="M563" s="10"/>
      <c r="N563" s="10">
        <v>65.150999999999996</v>
      </c>
    </row>
    <row r="564" spans="1:14">
      <c r="A564" s="9" t="s">
        <v>5482</v>
      </c>
      <c r="B564" s="10"/>
      <c r="C564" s="10">
        <v>370.29399999999998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370.29399999999998</v>
      </c>
    </row>
    <row r="565" spans="1:14">
      <c r="A565" s="9" t="s">
        <v>5485</v>
      </c>
      <c r="B565" s="10"/>
      <c r="C565" s="10"/>
      <c r="D565" s="10"/>
      <c r="E565" s="10">
        <v>4.9240000000000004</v>
      </c>
      <c r="F565" s="10"/>
      <c r="G565" s="10">
        <v>20.45</v>
      </c>
      <c r="H565" s="10">
        <v>4.1680000000000001</v>
      </c>
      <c r="I565" s="10"/>
      <c r="J565" s="10"/>
      <c r="K565" s="10"/>
      <c r="L565" s="10"/>
      <c r="M565" s="10"/>
      <c r="N565" s="10">
        <v>29.541999999999998</v>
      </c>
    </row>
    <row r="566" spans="1:14">
      <c r="A566" s="9" t="s">
        <v>5489</v>
      </c>
      <c r="B566" s="10"/>
      <c r="C566" s="10"/>
      <c r="D566" s="10"/>
      <c r="E566" s="10"/>
      <c r="F566" s="10">
        <v>46.601999999999997</v>
      </c>
      <c r="G566" s="10">
        <v>30.228000000000002</v>
      </c>
      <c r="H566" s="10"/>
      <c r="I566" s="10"/>
      <c r="J566" s="10"/>
      <c r="K566" s="10"/>
      <c r="L566" s="10"/>
      <c r="M566" s="10"/>
      <c r="N566" s="10">
        <v>76.83</v>
      </c>
    </row>
    <row r="567" spans="1:14">
      <c r="A567" s="9" t="s">
        <v>5491</v>
      </c>
      <c r="B567" s="10">
        <v>27.48</v>
      </c>
      <c r="C567" s="10">
        <v>62.975000000000001</v>
      </c>
      <c r="D567" s="10">
        <v>31.201999999999998</v>
      </c>
      <c r="E567" s="10">
        <v>83.379000000000005</v>
      </c>
      <c r="F567" s="10">
        <v>37.784999999999997</v>
      </c>
      <c r="G567" s="10"/>
      <c r="H567" s="10">
        <v>43.968000000000004</v>
      </c>
      <c r="I567" s="10"/>
      <c r="J567" s="10">
        <v>58.395000000000003</v>
      </c>
      <c r="K567" s="10">
        <v>18.148</v>
      </c>
      <c r="L567" s="10">
        <v>6.4119999999999999</v>
      </c>
      <c r="M567" s="10"/>
      <c r="N567" s="10">
        <v>369.74399999999997</v>
      </c>
    </row>
    <row r="568" spans="1:14">
      <c r="A568" s="9" t="s">
        <v>5506</v>
      </c>
      <c r="B568" s="10"/>
      <c r="C568" s="10"/>
      <c r="D568" s="10"/>
      <c r="E568" s="10"/>
      <c r="F568" s="10">
        <v>71.62</v>
      </c>
      <c r="G568" s="10">
        <v>92.631</v>
      </c>
      <c r="H568" s="10"/>
      <c r="I568" s="10"/>
      <c r="J568" s="10"/>
      <c r="K568" s="10"/>
      <c r="L568" s="10"/>
      <c r="M568" s="10"/>
      <c r="N568" s="10">
        <v>164.251</v>
      </c>
    </row>
    <row r="569" spans="1:14">
      <c r="A569" s="9" t="s">
        <v>5512</v>
      </c>
      <c r="B569" s="10"/>
      <c r="C569" s="10"/>
      <c r="D569" s="10"/>
      <c r="E569" s="10">
        <v>16.03</v>
      </c>
      <c r="F569" s="10"/>
      <c r="G569" s="10"/>
      <c r="H569" s="10">
        <v>75.569999999999993</v>
      </c>
      <c r="I569" s="10">
        <v>13.74</v>
      </c>
      <c r="J569" s="10">
        <v>103.96799999999999</v>
      </c>
      <c r="K569" s="10">
        <v>25.648</v>
      </c>
      <c r="L569" s="10">
        <v>76.888000000000005</v>
      </c>
      <c r="M569" s="10">
        <v>4.8090000000000002</v>
      </c>
      <c r="N569" s="10">
        <v>316.65300000000002</v>
      </c>
    </row>
    <row r="570" spans="1:14">
      <c r="A570" s="9" t="s">
        <v>5529</v>
      </c>
      <c r="B570" s="10"/>
      <c r="C570" s="10"/>
      <c r="D570" s="10"/>
      <c r="E570" s="10"/>
      <c r="F570" s="10">
        <v>65.436999999999998</v>
      </c>
      <c r="G570" s="10">
        <v>29.77</v>
      </c>
      <c r="H570" s="10">
        <v>64.418999999999997</v>
      </c>
      <c r="I570" s="10">
        <v>200.066</v>
      </c>
      <c r="J570" s="10">
        <v>93.432999999999993</v>
      </c>
      <c r="K570" s="10">
        <v>167.41</v>
      </c>
      <c r="L570" s="10">
        <v>383.83899999999994</v>
      </c>
      <c r="M570" s="10">
        <v>117.649</v>
      </c>
      <c r="N570" s="10">
        <v>1122.0229999999999</v>
      </c>
    </row>
    <row r="571" spans="1:14">
      <c r="A571" s="9" t="s">
        <v>5565</v>
      </c>
      <c r="B571" s="10"/>
      <c r="C571" s="10"/>
      <c r="D571" s="10"/>
      <c r="E571" s="10"/>
      <c r="F571" s="10"/>
      <c r="G571" s="10">
        <v>3.4350000000000001</v>
      </c>
      <c r="H571" s="10"/>
      <c r="I571" s="10"/>
      <c r="J571" s="10"/>
      <c r="K571" s="10"/>
      <c r="L571" s="10"/>
      <c r="M571" s="10"/>
      <c r="N571" s="10">
        <v>3.4350000000000001</v>
      </c>
    </row>
    <row r="572" spans="1:14">
      <c r="A572" s="9" t="s">
        <v>5567</v>
      </c>
      <c r="B572" s="10">
        <v>142.62200000000001</v>
      </c>
      <c r="C572" s="10">
        <v>107</v>
      </c>
      <c r="D572" s="10">
        <v>118.682</v>
      </c>
      <c r="E572" s="10">
        <v>57.25</v>
      </c>
      <c r="F572" s="10">
        <v>84.959000000000003</v>
      </c>
      <c r="G572" s="10">
        <v>43.396000000000001</v>
      </c>
      <c r="H572" s="10">
        <v>239.30500000000001</v>
      </c>
      <c r="I572" s="10">
        <v>42.352999999999994</v>
      </c>
      <c r="J572" s="10">
        <v>31.488</v>
      </c>
      <c r="K572" s="10">
        <v>30.914999999999999</v>
      </c>
      <c r="L572" s="10"/>
      <c r="M572" s="10"/>
      <c r="N572" s="10">
        <v>897.9699999999998</v>
      </c>
    </row>
    <row r="573" spans="1:14">
      <c r="A573" s="9" t="s">
        <v>5595</v>
      </c>
      <c r="B573" s="10"/>
      <c r="C573" s="10"/>
      <c r="D573" s="10"/>
      <c r="E573" s="10">
        <v>58.108999999999995</v>
      </c>
      <c r="F573" s="10">
        <v>268.90300000000002</v>
      </c>
      <c r="G573" s="10">
        <v>147.87700000000001</v>
      </c>
      <c r="H573" s="10">
        <v>443.45100000000002</v>
      </c>
      <c r="I573" s="10">
        <v>292.54900000000004</v>
      </c>
      <c r="J573" s="10">
        <v>739.6149999999999</v>
      </c>
      <c r="K573" s="10">
        <v>101.33300000000001</v>
      </c>
      <c r="L573" s="10">
        <v>25.648</v>
      </c>
      <c r="M573" s="10">
        <v>37.097999999999999</v>
      </c>
      <c r="N573" s="10">
        <v>2114.5830000000001</v>
      </c>
    </row>
    <row r="574" spans="1:14">
      <c r="A574" s="9" t="s">
        <v>5642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8.9320000000000004</v>
      </c>
      <c r="M574" s="10"/>
      <c r="N574" s="10">
        <v>8.9320000000000004</v>
      </c>
    </row>
    <row r="575" spans="1:14">
      <c r="A575" s="9" t="s">
        <v>5644</v>
      </c>
      <c r="B575" s="10"/>
      <c r="C575" s="10"/>
      <c r="D575" s="10"/>
      <c r="E575" s="10"/>
      <c r="F575" s="10"/>
      <c r="G575" s="10"/>
      <c r="H575" s="10"/>
      <c r="I575" s="10"/>
      <c r="J575" s="10">
        <v>100.989</v>
      </c>
      <c r="K575" s="10">
        <v>135.34</v>
      </c>
      <c r="L575" s="10"/>
      <c r="M575" s="10">
        <v>147.785</v>
      </c>
      <c r="N575" s="10">
        <v>384.11400000000003</v>
      </c>
    </row>
    <row r="576" spans="1:14">
      <c r="A576" s="9" t="s">
        <v>5654</v>
      </c>
      <c r="B576" s="10"/>
      <c r="C576" s="10"/>
      <c r="D576" s="10"/>
      <c r="E576" s="10"/>
      <c r="F576" s="10"/>
      <c r="G576" s="10"/>
      <c r="H576" s="10">
        <v>45.8</v>
      </c>
      <c r="I576" s="10"/>
      <c r="J576" s="10"/>
      <c r="K576" s="10"/>
      <c r="L576" s="10"/>
      <c r="M576" s="10">
        <v>78.433000000000007</v>
      </c>
      <c r="N576" s="10">
        <v>124.233</v>
      </c>
    </row>
    <row r="577" spans="1:14">
      <c r="A577" s="9" t="s">
        <v>5657</v>
      </c>
      <c r="B577" s="10"/>
      <c r="C577" s="10"/>
      <c r="D577" s="10"/>
      <c r="E577" s="10">
        <v>144.21299999999999</v>
      </c>
      <c r="F577" s="10">
        <v>331.02</v>
      </c>
      <c r="G577" s="10">
        <v>294.22199999999998</v>
      </c>
      <c r="H577" s="10">
        <v>15.458</v>
      </c>
      <c r="I577" s="10">
        <v>4.58</v>
      </c>
      <c r="J577" s="10">
        <v>4.008</v>
      </c>
      <c r="K577" s="10"/>
      <c r="L577" s="10"/>
      <c r="M577" s="10">
        <v>58.395000000000003</v>
      </c>
      <c r="N577" s="10">
        <v>851.89599999999996</v>
      </c>
    </row>
    <row r="578" spans="1:14">
      <c r="A578" s="9" t="s">
        <v>5673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35.036999999999999</v>
      </c>
      <c r="L578" s="10"/>
      <c r="M578" s="10"/>
      <c r="N578" s="10">
        <v>35.036999999999999</v>
      </c>
    </row>
    <row r="579" spans="1:14">
      <c r="A579" s="9" t="s">
        <v>5675</v>
      </c>
      <c r="B579" s="10">
        <v>4.1219999999999999</v>
      </c>
      <c r="C579" s="10"/>
      <c r="D579" s="10"/>
      <c r="E579" s="10"/>
      <c r="F579" s="10"/>
      <c r="G579" s="10"/>
      <c r="H579" s="10">
        <v>54.274000000000001</v>
      </c>
      <c r="I579" s="10"/>
      <c r="J579" s="10">
        <v>5.4960000000000004</v>
      </c>
      <c r="K579" s="10"/>
      <c r="L579" s="10">
        <v>2.5190000000000001</v>
      </c>
      <c r="M579" s="10"/>
      <c r="N579" s="10">
        <v>66.411000000000001</v>
      </c>
    </row>
    <row r="580" spans="1:14">
      <c r="A580" s="9" t="s">
        <v>5680</v>
      </c>
      <c r="B580" s="10"/>
      <c r="C580" s="10"/>
      <c r="D580" s="10"/>
      <c r="E580" s="10"/>
      <c r="F580" s="10">
        <v>36.64</v>
      </c>
      <c r="G580" s="10"/>
      <c r="H580" s="10"/>
      <c r="I580" s="10"/>
      <c r="J580" s="10"/>
      <c r="K580" s="10"/>
      <c r="L580" s="10"/>
      <c r="M580" s="10"/>
      <c r="N580" s="10">
        <v>36.64</v>
      </c>
    </row>
    <row r="581" spans="1:14">
      <c r="A581" s="9" t="s">
        <v>5682</v>
      </c>
      <c r="B581" s="10"/>
      <c r="C581" s="10"/>
      <c r="D581" s="10">
        <v>102.54599999999999</v>
      </c>
      <c r="E581" s="10"/>
      <c r="F581" s="10"/>
      <c r="G581" s="10"/>
      <c r="H581" s="10"/>
      <c r="I581" s="10">
        <v>19.236000000000001</v>
      </c>
      <c r="J581" s="10"/>
      <c r="K581" s="10"/>
      <c r="L581" s="10"/>
      <c r="M581" s="10"/>
      <c r="N581" s="10">
        <v>121.782</v>
      </c>
    </row>
    <row r="582" spans="1:14">
      <c r="A582" s="9" t="s">
        <v>5687</v>
      </c>
      <c r="B582" s="10"/>
      <c r="C582" s="10"/>
      <c r="D582" s="10"/>
      <c r="E582" s="10">
        <v>13.625999999999999</v>
      </c>
      <c r="F582" s="10">
        <v>12.571999999999999</v>
      </c>
      <c r="G582" s="10"/>
      <c r="H582" s="10"/>
      <c r="I582" s="10"/>
      <c r="J582" s="10"/>
      <c r="K582" s="10">
        <v>84.73</v>
      </c>
      <c r="L582" s="10">
        <v>2.29</v>
      </c>
      <c r="M582" s="10">
        <v>49.463999999999999</v>
      </c>
      <c r="N582" s="10">
        <v>162.68200000000002</v>
      </c>
    </row>
    <row r="583" spans="1:14">
      <c r="A583" s="9" t="s">
        <v>5693</v>
      </c>
      <c r="B583" s="10">
        <v>39.158999999999999</v>
      </c>
      <c r="C583" s="10">
        <v>35.381</v>
      </c>
      <c r="D583" s="10">
        <v>91.257000000000005</v>
      </c>
      <c r="E583" s="10">
        <v>49.808</v>
      </c>
      <c r="F583" s="10"/>
      <c r="G583" s="10">
        <v>159.38499999999999</v>
      </c>
      <c r="H583" s="10"/>
      <c r="I583" s="10"/>
      <c r="J583" s="10">
        <v>154.11799999999999</v>
      </c>
      <c r="K583" s="10">
        <v>13.74</v>
      </c>
      <c r="L583" s="10"/>
      <c r="M583" s="10"/>
      <c r="N583" s="10">
        <v>542.84799999999996</v>
      </c>
    </row>
    <row r="584" spans="1:14">
      <c r="A584" s="9" t="s">
        <v>5711</v>
      </c>
      <c r="B584" s="10"/>
      <c r="C584" s="10"/>
      <c r="D584" s="10"/>
      <c r="E584" s="10">
        <v>27.48</v>
      </c>
      <c r="F584" s="10">
        <v>11.45</v>
      </c>
      <c r="G584" s="10">
        <v>51.753999999999998</v>
      </c>
      <c r="H584" s="10">
        <v>106.989</v>
      </c>
      <c r="I584" s="10">
        <v>249.17699999999999</v>
      </c>
      <c r="J584" s="10">
        <v>89.88300000000001</v>
      </c>
      <c r="K584" s="10">
        <v>394.22399999999999</v>
      </c>
      <c r="L584" s="10">
        <v>34.716000000000001</v>
      </c>
      <c r="M584" s="10">
        <v>72.204000000000008</v>
      </c>
      <c r="N584" s="10">
        <v>1037.8770000000002</v>
      </c>
    </row>
    <row r="585" spans="1:14">
      <c r="A585" s="9" t="s">
        <v>5735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>
        <v>5.4960000000000004</v>
      </c>
      <c r="M585" s="10"/>
      <c r="N585" s="10">
        <v>5.4960000000000004</v>
      </c>
    </row>
    <row r="586" spans="1:14">
      <c r="A586" s="9" t="s">
        <v>5737</v>
      </c>
      <c r="B586" s="10">
        <v>26.106000000000002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26.106000000000002</v>
      </c>
    </row>
    <row r="587" spans="1:14">
      <c r="A587" s="9" t="s">
        <v>5739</v>
      </c>
      <c r="B587" s="10"/>
      <c r="C587" s="10"/>
      <c r="D587" s="10"/>
      <c r="E587" s="10"/>
      <c r="F587" s="10"/>
      <c r="G587" s="10"/>
      <c r="H587" s="10"/>
      <c r="I587" s="10"/>
      <c r="J587" s="10">
        <v>49.234999999999999</v>
      </c>
      <c r="K587" s="10"/>
      <c r="L587" s="10"/>
      <c r="M587" s="10"/>
      <c r="N587" s="10">
        <v>49.234999999999999</v>
      </c>
    </row>
    <row r="588" spans="1:14">
      <c r="A588" s="9" t="s">
        <v>5742</v>
      </c>
      <c r="B588" s="10"/>
      <c r="C588" s="10"/>
      <c r="D588" s="10"/>
      <c r="E588" s="10"/>
      <c r="F588" s="10">
        <v>32.404000000000003</v>
      </c>
      <c r="G588" s="10"/>
      <c r="H588" s="10"/>
      <c r="I588" s="10"/>
      <c r="J588" s="10"/>
      <c r="K588" s="10"/>
      <c r="L588" s="10"/>
      <c r="M588" s="10"/>
      <c r="N588" s="10">
        <v>32.404000000000003</v>
      </c>
    </row>
    <row r="589" spans="1:14">
      <c r="A589" s="9" t="s">
        <v>5745</v>
      </c>
      <c r="B589" s="10"/>
      <c r="C589" s="10"/>
      <c r="D589" s="10"/>
      <c r="E589" s="10"/>
      <c r="F589" s="10"/>
      <c r="G589" s="10">
        <v>10.305</v>
      </c>
      <c r="H589" s="10">
        <v>97.44</v>
      </c>
      <c r="I589" s="10"/>
      <c r="J589" s="10"/>
      <c r="K589" s="10"/>
      <c r="L589" s="10"/>
      <c r="M589" s="10"/>
      <c r="N589" s="10">
        <v>107.745</v>
      </c>
    </row>
    <row r="590" spans="1:14">
      <c r="A590" s="9" t="s">
        <v>5748</v>
      </c>
      <c r="B590" s="10"/>
      <c r="C590" s="10"/>
      <c r="D590" s="10"/>
      <c r="E590" s="10"/>
      <c r="F590" s="10"/>
      <c r="G590" s="10">
        <v>36.64</v>
      </c>
      <c r="H590" s="10"/>
      <c r="I590" s="10">
        <v>28.853999999999999</v>
      </c>
      <c r="J590" s="10"/>
      <c r="K590" s="10"/>
      <c r="L590" s="10"/>
      <c r="M590" s="10"/>
      <c r="N590" s="10">
        <v>65.494</v>
      </c>
    </row>
    <row r="591" spans="1:14">
      <c r="A591" s="9" t="s">
        <v>5751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>
        <v>36.64</v>
      </c>
      <c r="N591" s="10">
        <v>36.64</v>
      </c>
    </row>
    <row r="592" spans="1:14">
      <c r="A592" s="9" t="s">
        <v>5753</v>
      </c>
      <c r="B592" s="10"/>
      <c r="C592" s="10"/>
      <c r="D592" s="10"/>
      <c r="E592" s="10"/>
      <c r="F592" s="10"/>
      <c r="G592" s="10">
        <v>104.19500000000001</v>
      </c>
      <c r="H592" s="10">
        <v>18.32</v>
      </c>
      <c r="I592" s="10"/>
      <c r="J592" s="10"/>
      <c r="K592" s="10"/>
      <c r="L592" s="10"/>
      <c r="M592" s="10"/>
      <c r="N592" s="10">
        <v>122.51500000000001</v>
      </c>
    </row>
    <row r="593" spans="1:14">
      <c r="A593" s="9" t="s">
        <v>5757</v>
      </c>
      <c r="B593" s="10"/>
      <c r="C593" s="10"/>
      <c r="D593" s="10">
        <v>25.878</v>
      </c>
      <c r="E593" s="10">
        <v>20.838999999999999</v>
      </c>
      <c r="F593" s="10"/>
      <c r="G593" s="10">
        <v>16.716999999999999</v>
      </c>
      <c r="H593" s="10"/>
      <c r="I593" s="10">
        <v>41.106000000000002</v>
      </c>
      <c r="J593" s="10">
        <v>41.22</v>
      </c>
      <c r="K593" s="10"/>
      <c r="L593" s="10"/>
      <c r="M593" s="10"/>
      <c r="N593" s="10">
        <v>145.76</v>
      </c>
    </row>
    <row r="594" spans="1:14">
      <c r="A594" s="9" t="s">
        <v>5765</v>
      </c>
      <c r="B594" s="10">
        <v>39.274000000000001</v>
      </c>
      <c r="C594" s="10">
        <v>3.95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43.224000000000004</v>
      </c>
    </row>
    <row r="595" spans="1:14">
      <c r="A595" s="9" t="s">
        <v>5768</v>
      </c>
      <c r="B595" s="10"/>
      <c r="C595" s="10"/>
      <c r="D595" s="10"/>
      <c r="E595" s="10"/>
      <c r="F595" s="10"/>
      <c r="G595" s="10"/>
      <c r="H595" s="10">
        <v>64.921999999999997</v>
      </c>
      <c r="I595" s="10"/>
      <c r="J595" s="10"/>
      <c r="K595" s="10">
        <v>10.534000000000001</v>
      </c>
      <c r="L595" s="10">
        <v>26.335000000000001</v>
      </c>
      <c r="M595" s="10"/>
      <c r="N595" s="10">
        <v>101.791</v>
      </c>
    </row>
    <row r="596" spans="1:14">
      <c r="A596" s="9" t="s">
        <v>5772</v>
      </c>
      <c r="B596" s="10"/>
      <c r="C596" s="10"/>
      <c r="D596" s="10"/>
      <c r="E596" s="10"/>
      <c r="F596" s="10"/>
      <c r="G596" s="10"/>
      <c r="H596" s="10"/>
      <c r="I596" s="10">
        <v>41.22</v>
      </c>
      <c r="J596" s="10">
        <v>17.175000000000001</v>
      </c>
      <c r="K596" s="10"/>
      <c r="L596" s="10"/>
      <c r="M596" s="10">
        <v>3.7789999999999999</v>
      </c>
      <c r="N596" s="10">
        <v>62.173999999999992</v>
      </c>
    </row>
    <row r="597" spans="1:14">
      <c r="A597" s="9" t="s">
        <v>5776</v>
      </c>
      <c r="B597" s="10"/>
      <c r="C597" s="10">
        <v>14.942</v>
      </c>
      <c r="D597" s="10">
        <v>41.279000000000003</v>
      </c>
      <c r="E597" s="10">
        <v>96.695999999999998</v>
      </c>
      <c r="F597" s="10">
        <v>65.837999999999994</v>
      </c>
      <c r="G597" s="10">
        <v>36.984000000000002</v>
      </c>
      <c r="H597" s="10"/>
      <c r="I597" s="10">
        <v>99.043000000000006</v>
      </c>
      <c r="J597" s="10">
        <v>79.978999999999999</v>
      </c>
      <c r="K597" s="10"/>
      <c r="L597" s="10"/>
      <c r="M597" s="10"/>
      <c r="N597" s="10">
        <v>434.76100000000002</v>
      </c>
    </row>
    <row r="598" spans="1:14">
      <c r="A598" s="9" t="s">
        <v>5795</v>
      </c>
      <c r="B598" s="10"/>
      <c r="C598" s="10"/>
      <c r="D598" s="10"/>
      <c r="E598" s="10">
        <v>8.2439999999999998</v>
      </c>
      <c r="F598" s="10">
        <v>153.934</v>
      </c>
      <c r="G598" s="10">
        <v>49.579000000000001</v>
      </c>
      <c r="H598" s="10">
        <v>193.506</v>
      </c>
      <c r="I598" s="10">
        <v>442.81499999999994</v>
      </c>
      <c r="J598" s="10">
        <v>60.8</v>
      </c>
      <c r="K598" s="10">
        <v>108.88999999999999</v>
      </c>
      <c r="L598" s="10">
        <v>293.76100000000002</v>
      </c>
      <c r="M598" s="10"/>
      <c r="N598" s="10">
        <v>1311.529</v>
      </c>
    </row>
    <row r="599" spans="1:14">
      <c r="A599" s="9" t="s">
        <v>5825</v>
      </c>
      <c r="B599" s="10"/>
      <c r="C599" s="10"/>
      <c r="D599" s="10"/>
      <c r="E599" s="10"/>
      <c r="F599" s="10"/>
      <c r="G599" s="10">
        <v>9.16</v>
      </c>
      <c r="H599" s="10"/>
      <c r="I599" s="10">
        <v>10.763</v>
      </c>
      <c r="J599" s="10">
        <v>122.11499999999999</v>
      </c>
      <c r="K599" s="10"/>
      <c r="L599" s="10"/>
      <c r="M599" s="10"/>
      <c r="N599" s="10">
        <v>142.03800000000001</v>
      </c>
    </row>
    <row r="600" spans="1:14">
      <c r="A600" s="9" t="s">
        <v>5829</v>
      </c>
      <c r="B600" s="10">
        <v>135.68400000000003</v>
      </c>
      <c r="C600" s="10">
        <v>154.999</v>
      </c>
      <c r="D600" s="10">
        <v>99.73</v>
      </c>
      <c r="E600" s="10">
        <v>175.24299999999999</v>
      </c>
      <c r="F600" s="10">
        <v>173.58300000000003</v>
      </c>
      <c r="G600" s="10">
        <v>162.47599999999997</v>
      </c>
      <c r="H600" s="10">
        <v>387.19500000000005</v>
      </c>
      <c r="I600" s="10">
        <v>120.84400000000001</v>
      </c>
      <c r="J600" s="10">
        <v>227.14699999999999</v>
      </c>
      <c r="K600" s="10">
        <v>6.9729999999999999</v>
      </c>
      <c r="L600" s="10">
        <v>69.960000000000008</v>
      </c>
      <c r="M600" s="10"/>
      <c r="N600" s="10">
        <v>1713.8340000000001</v>
      </c>
    </row>
    <row r="601" spans="1:14">
      <c r="A601" s="9" t="s">
        <v>5885</v>
      </c>
      <c r="B601" s="10"/>
      <c r="C601" s="10"/>
      <c r="D601" s="10"/>
      <c r="E601" s="10"/>
      <c r="F601" s="10"/>
      <c r="G601" s="10"/>
      <c r="H601" s="10"/>
      <c r="I601" s="10"/>
      <c r="J601" s="10">
        <v>152.62900000000002</v>
      </c>
      <c r="K601" s="10">
        <v>67.096999999999994</v>
      </c>
      <c r="L601" s="10">
        <v>10.992000000000001</v>
      </c>
      <c r="M601" s="10"/>
      <c r="N601" s="10">
        <v>230.71799999999999</v>
      </c>
    </row>
    <row r="602" spans="1:14">
      <c r="A602" s="9" t="s">
        <v>5893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>
        <v>63.158000000000001</v>
      </c>
      <c r="N602" s="10">
        <v>63.158000000000001</v>
      </c>
    </row>
    <row r="603" spans="1:14">
      <c r="A603" s="9" t="s">
        <v>5895</v>
      </c>
      <c r="B603" s="10"/>
      <c r="C603" s="10"/>
      <c r="D603" s="10"/>
      <c r="E603" s="10"/>
      <c r="F603" s="10"/>
      <c r="G603" s="10"/>
      <c r="H603" s="10">
        <v>42.48</v>
      </c>
      <c r="I603" s="10">
        <v>54.045000000000002</v>
      </c>
      <c r="J603" s="10">
        <v>34.35</v>
      </c>
      <c r="K603" s="10"/>
      <c r="L603" s="10"/>
      <c r="M603" s="10"/>
      <c r="N603" s="10">
        <v>130.875</v>
      </c>
    </row>
    <row r="604" spans="1:14">
      <c r="A604" s="9" t="s">
        <v>5899</v>
      </c>
      <c r="B604" s="10"/>
      <c r="C604" s="10"/>
      <c r="D604" s="10"/>
      <c r="E604" s="10"/>
      <c r="F604" s="10"/>
      <c r="G604" s="10">
        <v>34.35</v>
      </c>
      <c r="H604" s="10">
        <v>37.555999999999997</v>
      </c>
      <c r="I604" s="10"/>
      <c r="J604" s="10"/>
      <c r="K604" s="10"/>
      <c r="L604" s="10">
        <v>27.48</v>
      </c>
      <c r="M604" s="10"/>
      <c r="N604" s="10">
        <v>99.38600000000001</v>
      </c>
    </row>
    <row r="605" spans="1:14">
      <c r="A605" s="9" t="s">
        <v>5903</v>
      </c>
      <c r="B605" s="10"/>
      <c r="C605" s="10"/>
      <c r="D605" s="10"/>
      <c r="E605" s="10">
        <v>7.0990000000000002</v>
      </c>
      <c r="F605" s="10">
        <v>25.763000000000002</v>
      </c>
      <c r="G605" s="10">
        <v>6.298</v>
      </c>
      <c r="H605" s="10">
        <v>41.220999999999997</v>
      </c>
      <c r="I605" s="10"/>
      <c r="J605" s="10"/>
      <c r="K605" s="10"/>
      <c r="L605" s="10"/>
      <c r="M605" s="10"/>
      <c r="N605" s="10">
        <v>80.381</v>
      </c>
    </row>
    <row r="606" spans="1:14">
      <c r="A606" s="9" t="s">
        <v>5908</v>
      </c>
      <c r="B606" s="10"/>
      <c r="C606" s="10">
        <v>9.3889999999999993</v>
      </c>
      <c r="D606" s="10"/>
      <c r="E606" s="10"/>
      <c r="F606" s="10"/>
      <c r="G606" s="10">
        <v>88.738</v>
      </c>
      <c r="H606" s="10"/>
      <c r="I606" s="10"/>
      <c r="J606" s="10"/>
      <c r="K606" s="10"/>
      <c r="L606" s="10"/>
      <c r="M606" s="10"/>
      <c r="N606" s="10">
        <v>98.126999999999995</v>
      </c>
    </row>
    <row r="607" spans="1:14">
      <c r="A607" s="9" t="s">
        <v>5913</v>
      </c>
      <c r="B607" s="10"/>
      <c r="C607" s="10">
        <v>115.43899999999999</v>
      </c>
      <c r="D607" s="10">
        <v>41.22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156.65899999999999</v>
      </c>
    </row>
    <row r="608" spans="1:14">
      <c r="A608" s="9" t="s">
        <v>5917</v>
      </c>
      <c r="B608" s="10"/>
      <c r="C608" s="10"/>
      <c r="D608" s="10"/>
      <c r="E608" s="10"/>
      <c r="F608" s="10"/>
      <c r="G608" s="10"/>
      <c r="H608" s="10"/>
      <c r="I608" s="10">
        <v>142.89699999999999</v>
      </c>
      <c r="J608" s="10">
        <v>9.6180000000000003</v>
      </c>
      <c r="K608" s="10"/>
      <c r="L608" s="10"/>
      <c r="M608" s="10"/>
      <c r="N608" s="10">
        <v>152.51499999999999</v>
      </c>
    </row>
    <row r="609" spans="1:14">
      <c r="A609" s="9" t="s">
        <v>5920</v>
      </c>
      <c r="B609" s="10"/>
      <c r="C609" s="10"/>
      <c r="D609" s="10"/>
      <c r="E609" s="10"/>
      <c r="F609" s="10"/>
      <c r="G609" s="10"/>
      <c r="H609" s="10">
        <v>19.923000000000002</v>
      </c>
      <c r="I609" s="10"/>
      <c r="J609" s="10">
        <v>110.40200000000002</v>
      </c>
      <c r="K609" s="10"/>
      <c r="L609" s="10">
        <v>43.51</v>
      </c>
      <c r="M609" s="10"/>
      <c r="N609" s="10">
        <v>173.83500000000001</v>
      </c>
    </row>
    <row r="610" spans="1:14">
      <c r="A610" s="9" t="s">
        <v>5928</v>
      </c>
      <c r="B610" s="10"/>
      <c r="C610" s="10">
        <v>24.216999999999999</v>
      </c>
      <c r="D610" s="10"/>
      <c r="E610" s="10">
        <v>54.388000000000005</v>
      </c>
      <c r="F610" s="10"/>
      <c r="G610" s="10">
        <v>13.167999999999999</v>
      </c>
      <c r="H610" s="10">
        <v>36.64</v>
      </c>
      <c r="I610" s="10">
        <v>9.16</v>
      </c>
      <c r="J610" s="10"/>
      <c r="K610" s="10"/>
      <c r="L610" s="10">
        <v>91.6</v>
      </c>
      <c r="M610" s="10"/>
      <c r="N610" s="10">
        <v>229.173</v>
      </c>
    </row>
    <row r="611" spans="1:14">
      <c r="A611" s="9" t="s">
        <v>5936</v>
      </c>
      <c r="B611" s="10"/>
      <c r="C611" s="10"/>
      <c r="D611" s="10"/>
      <c r="E611" s="10"/>
      <c r="F611" s="10"/>
      <c r="G611" s="10"/>
      <c r="H611" s="10">
        <v>27.137</v>
      </c>
      <c r="I611" s="10"/>
      <c r="J611" s="10">
        <v>8.5879999999999992</v>
      </c>
      <c r="K611" s="10">
        <v>68.149999999999991</v>
      </c>
      <c r="L611" s="10">
        <v>21.640999999999998</v>
      </c>
      <c r="M611" s="10">
        <v>57.251000000000005</v>
      </c>
      <c r="N611" s="10">
        <v>182.767</v>
      </c>
    </row>
    <row r="612" spans="1:14">
      <c r="A612" s="9" t="s">
        <v>5947</v>
      </c>
      <c r="B612" s="10"/>
      <c r="C612" s="10"/>
      <c r="D612" s="10"/>
      <c r="E612" s="10"/>
      <c r="F612" s="10"/>
      <c r="G612" s="10">
        <v>24.045000000000002</v>
      </c>
      <c r="H612" s="10"/>
      <c r="I612" s="10">
        <v>193.505</v>
      </c>
      <c r="J612" s="10">
        <v>244.22900000000001</v>
      </c>
      <c r="K612" s="10">
        <v>34.35</v>
      </c>
      <c r="L612" s="10">
        <v>60.914000000000001</v>
      </c>
      <c r="M612" s="10">
        <v>7.2140000000000004</v>
      </c>
      <c r="N612" s="10">
        <v>564.25700000000006</v>
      </c>
    </row>
    <row r="613" spans="1:14">
      <c r="A613" s="9" t="s">
        <v>5960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>
        <v>15.801</v>
      </c>
      <c r="M613" s="10">
        <v>138.316</v>
      </c>
      <c r="N613" s="10">
        <v>154.11699999999999</v>
      </c>
    </row>
    <row r="614" spans="1:14">
      <c r="A614" s="9" t="s">
        <v>5964</v>
      </c>
      <c r="B614" s="10">
        <v>17.175000000000001</v>
      </c>
      <c r="C614" s="10"/>
      <c r="D614" s="10"/>
      <c r="E614" s="10"/>
      <c r="F614" s="10"/>
      <c r="G614" s="10"/>
      <c r="H614" s="10">
        <v>21.640999999999998</v>
      </c>
      <c r="I614" s="10"/>
      <c r="J614" s="10"/>
      <c r="K614" s="10"/>
      <c r="L614" s="10"/>
      <c r="M614" s="10">
        <v>83.356000000000009</v>
      </c>
      <c r="N614" s="10">
        <v>122.17200000000001</v>
      </c>
    </row>
    <row r="615" spans="1:14">
      <c r="A615" s="9" t="s">
        <v>5969</v>
      </c>
      <c r="B615" s="10">
        <v>63.204000000000001</v>
      </c>
      <c r="C615" s="10">
        <v>19.923000000000002</v>
      </c>
      <c r="D615" s="10">
        <v>84.73</v>
      </c>
      <c r="E615" s="10">
        <v>76.486000000000004</v>
      </c>
      <c r="F615" s="10">
        <v>468.19100000000003</v>
      </c>
      <c r="G615" s="10">
        <v>72.135999999999996</v>
      </c>
      <c r="H615" s="10">
        <v>34.808</v>
      </c>
      <c r="I615" s="10">
        <v>61.257999999999996</v>
      </c>
      <c r="J615" s="10">
        <v>373.58400000000006</v>
      </c>
      <c r="K615" s="10">
        <v>260.71699999999998</v>
      </c>
      <c r="L615" s="10">
        <v>55.991</v>
      </c>
      <c r="M615" s="10"/>
      <c r="N615" s="10">
        <v>1571.0280000000002</v>
      </c>
    </row>
    <row r="616" spans="1:14">
      <c r="A616" s="9" t="s">
        <v>6007</v>
      </c>
      <c r="B616" s="10"/>
      <c r="C616" s="10"/>
      <c r="D616" s="10">
        <v>26.908000000000001</v>
      </c>
      <c r="E616" s="10">
        <v>2.29</v>
      </c>
      <c r="F616" s="10"/>
      <c r="G616" s="10">
        <v>278.23500000000001</v>
      </c>
      <c r="H616" s="10"/>
      <c r="I616" s="10"/>
      <c r="J616" s="10"/>
      <c r="K616" s="10">
        <v>50.38</v>
      </c>
      <c r="L616" s="10"/>
      <c r="M616" s="10"/>
      <c r="N616" s="10">
        <v>357.81299999999999</v>
      </c>
    </row>
    <row r="617" spans="1:14">
      <c r="A617" s="9" t="s">
        <v>6016</v>
      </c>
      <c r="B617" s="10"/>
      <c r="C617" s="10"/>
      <c r="D617" s="10"/>
      <c r="E617" s="10"/>
      <c r="F617" s="10"/>
      <c r="G617" s="10"/>
      <c r="H617" s="10">
        <v>27.48</v>
      </c>
      <c r="I617" s="10"/>
      <c r="J617" s="10"/>
      <c r="K617" s="10"/>
      <c r="L617" s="10"/>
      <c r="M617" s="10"/>
      <c r="N617" s="10">
        <v>27.48</v>
      </c>
    </row>
    <row r="618" spans="1:14">
      <c r="A618" s="9" t="s">
        <v>6018</v>
      </c>
      <c r="B618" s="10"/>
      <c r="C618" s="10"/>
      <c r="D618" s="10"/>
      <c r="E618" s="10"/>
      <c r="F618" s="10">
        <v>68.126999999999995</v>
      </c>
      <c r="G618" s="10">
        <v>39.331000000000003</v>
      </c>
      <c r="H618" s="10">
        <v>196.48199999999997</v>
      </c>
      <c r="I618" s="10">
        <v>37.167000000000002</v>
      </c>
      <c r="J618" s="10"/>
      <c r="K618" s="10"/>
      <c r="L618" s="10">
        <v>17.175000000000001</v>
      </c>
      <c r="M618" s="10">
        <v>243.428</v>
      </c>
      <c r="N618" s="10">
        <v>601.71</v>
      </c>
    </row>
    <row r="619" spans="1:14">
      <c r="A619" s="9" t="s">
        <v>6029</v>
      </c>
      <c r="B619" s="10"/>
      <c r="C619" s="10"/>
      <c r="D619" s="10"/>
      <c r="E619" s="10"/>
      <c r="F619" s="10"/>
      <c r="G619" s="10"/>
      <c r="H619" s="10"/>
      <c r="I619" s="10"/>
      <c r="J619" s="10">
        <v>32.06</v>
      </c>
      <c r="K619" s="10">
        <v>2.1760000000000002</v>
      </c>
      <c r="L619" s="10"/>
      <c r="M619" s="10"/>
      <c r="N619" s="10">
        <v>34.236000000000004</v>
      </c>
    </row>
    <row r="620" spans="1:14">
      <c r="A620" s="9" t="s">
        <v>6032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>
        <v>37.579000000000001</v>
      </c>
      <c r="L620" s="10">
        <v>88.680999999999997</v>
      </c>
      <c r="M620" s="10"/>
      <c r="N620" s="10">
        <v>126.25999999999999</v>
      </c>
    </row>
    <row r="621" spans="1:14">
      <c r="A621" s="9" t="s">
        <v>6035</v>
      </c>
      <c r="B621" s="10"/>
      <c r="C621" s="10">
        <v>19.465</v>
      </c>
      <c r="D621" s="10"/>
      <c r="E621" s="10"/>
      <c r="F621" s="10"/>
      <c r="G621" s="10">
        <v>29.198</v>
      </c>
      <c r="H621" s="10">
        <v>11.632999999999999</v>
      </c>
      <c r="I621" s="10">
        <v>1.718</v>
      </c>
      <c r="J621" s="10"/>
      <c r="K621" s="10"/>
      <c r="L621" s="10"/>
      <c r="M621" s="10"/>
      <c r="N621" s="10">
        <v>62.013999999999996</v>
      </c>
    </row>
    <row r="622" spans="1:14">
      <c r="A622" s="9" t="s">
        <v>6040</v>
      </c>
      <c r="B622" s="10"/>
      <c r="C622" s="10"/>
      <c r="D622" s="10"/>
      <c r="E622" s="10"/>
      <c r="F622" s="10"/>
      <c r="G622" s="10">
        <v>66.41</v>
      </c>
      <c r="H622" s="10"/>
      <c r="I622" s="10"/>
      <c r="J622" s="10">
        <v>40.075000000000003</v>
      </c>
      <c r="K622" s="10"/>
      <c r="L622" s="10"/>
      <c r="M622" s="10">
        <v>18.893000000000001</v>
      </c>
      <c r="N622" s="10">
        <v>125.378</v>
      </c>
    </row>
    <row r="623" spans="1:14">
      <c r="A623" s="9" t="s">
        <v>6044</v>
      </c>
      <c r="B623" s="10"/>
      <c r="C623" s="10"/>
      <c r="D623" s="10"/>
      <c r="E623" s="10">
        <v>11.907999999999999</v>
      </c>
      <c r="F623" s="10"/>
      <c r="G623" s="10"/>
      <c r="H623" s="10"/>
      <c r="I623" s="10"/>
      <c r="J623" s="10"/>
      <c r="K623" s="10"/>
      <c r="L623" s="10">
        <v>9.16</v>
      </c>
      <c r="M623" s="10"/>
      <c r="N623" s="10">
        <v>21.067999999999998</v>
      </c>
    </row>
    <row r="624" spans="1:14">
      <c r="A624" s="9" t="s">
        <v>6047</v>
      </c>
      <c r="B624" s="10"/>
      <c r="C624" s="10"/>
      <c r="D624" s="10"/>
      <c r="E624" s="10"/>
      <c r="F624" s="10"/>
      <c r="G624" s="10">
        <v>18.206</v>
      </c>
      <c r="H624" s="10"/>
      <c r="I624" s="10"/>
      <c r="J624" s="10"/>
      <c r="K624" s="10"/>
      <c r="L624" s="10"/>
      <c r="M624" s="10"/>
      <c r="N624" s="10">
        <v>18.206</v>
      </c>
    </row>
    <row r="625" spans="1:14">
      <c r="A625" s="9" t="s">
        <v>6049</v>
      </c>
      <c r="B625" s="10"/>
      <c r="C625" s="10"/>
      <c r="D625" s="10">
        <v>73.325999999999993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73.325999999999993</v>
      </c>
    </row>
    <row r="626" spans="1:14">
      <c r="A626" s="9" t="s">
        <v>6050</v>
      </c>
      <c r="B626" s="10">
        <v>33.662999999999997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33.662999999999997</v>
      </c>
    </row>
    <row r="627" spans="1:14">
      <c r="A627" s="9" t="s">
        <v>6052</v>
      </c>
      <c r="B627" s="10">
        <v>17.861999999999998</v>
      </c>
      <c r="C627" s="10">
        <v>18.87</v>
      </c>
      <c r="D627" s="10">
        <v>4.008</v>
      </c>
      <c r="E627" s="10">
        <v>46.373000000000005</v>
      </c>
      <c r="F627" s="10">
        <v>180.911</v>
      </c>
      <c r="G627" s="10">
        <v>31.143999999999998</v>
      </c>
      <c r="H627" s="10"/>
      <c r="I627" s="10">
        <v>54.387999999999998</v>
      </c>
      <c r="J627" s="10">
        <v>101.73299999999999</v>
      </c>
      <c r="K627" s="10"/>
      <c r="L627" s="10"/>
      <c r="M627" s="10"/>
      <c r="N627" s="10">
        <v>455.28899999999999</v>
      </c>
    </row>
    <row r="628" spans="1:14">
      <c r="A628" s="9" t="s">
        <v>6068</v>
      </c>
      <c r="B628" s="10">
        <v>31.087</v>
      </c>
      <c r="C628" s="10">
        <v>218.81</v>
      </c>
      <c r="D628" s="10">
        <v>121.084</v>
      </c>
      <c r="E628" s="10">
        <v>112.09700000000001</v>
      </c>
      <c r="F628" s="10">
        <v>72.41</v>
      </c>
      <c r="G628" s="10">
        <v>23.359000000000002</v>
      </c>
      <c r="H628" s="10">
        <v>135.45400000000001</v>
      </c>
      <c r="I628" s="10">
        <v>205.03499999999997</v>
      </c>
      <c r="J628" s="10">
        <v>440.346</v>
      </c>
      <c r="K628" s="10"/>
      <c r="L628" s="10"/>
      <c r="M628" s="10"/>
      <c r="N628" s="10">
        <v>1359.6819999999998</v>
      </c>
    </row>
    <row r="629" spans="1:14">
      <c r="A629" s="9" t="s">
        <v>6094</v>
      </c>
      <c r="B629" s="10"/>
      <c r="C629" s="10"/>
      <c r="D629" s="10"/>
      <c r="E629" s="10"/>
      <c r="F629" s="10"/>
      <c r="G629" s="10"/>
      <c r="H629" s="10"/>
      <c r="I629" s="10">
        <v>262.52700000000004</v>
      </c>
      <c r="J629" s="10">
        <v>321.91799999999995</v>
      </c>
      <c r="K629" s="10">
        <v>189.84200000000001</v>
      </c>
      <c r="L629" s="10">
        <v>72.134999999999991</v>
      </c>
      <c r="M629" s="10">
        <v>368.23199999999997</v>
      </c>
      <c r="N629" s="10">
        <v>1214.654</v>
      </c>
    </row>
    <row r="630" spans="1:14">
      <c r="A630" s="9" t="s">
        <v>6116</v>
      </c>
      <c r="B630" s="10">
        <v>26.048999999999999</v>
      </c>
      <c r="C630" s="10"/>
      <c r="D630" s="10"/>
      <c r="E630" s="10"/>
      <c r="F630" s="10"/>
      <c r="G630" s="10">
        <v>49.234999999999999</v>
      </c>
      <c r="H630" s="10">
        <v>742.92500000000007</v>
      </c>
      <c r="I630" s="10">
        <v>229.494</v>
      </c>
      <c r="J630" s="10">
        <v>354.96199999999999</v>
      </c>
      <c r="K630" s="10">
        <v>22.327999999999999</v>
      </c>
      <c r="L630" s="10"/>
      <c r="M630" s="10"/>
      <c r="N630" s="10">
        <v>1424.9929999999999</v>
      </c>
    </row>
    <row r="631" spans="1:14">
      <c r="A631" s="9" t="s">
        <v>6140</v>
      </c>
      <c r="B631" s="10"/>
      <c r="C631" s="10">
        <v>12.366</v>
      </c>
      <c r="D631" s="10">
        <v>89.103999999999999</v>
      </c>
      <c r="E631" s="10"/>
      <c r="F631" s="10">
        <v>45.8</v>
      </c>
      <c r="G631" s="10"/>
      <c r="H631" s="10">
        <v>42.937999999999995</v>
      </c>
      <c r="I631" s="10"/>
      <c r="J631" s="10"/>
      <c r="K631" s="10"/>
      <c r="L631" s="10"/>
      <c r="M631" s="10"/>
      <c r="N631" s="10">
        <v>190.20799999999997</v>
      </c>
    </row>
    <row r="632" spans="1:14">
      <c r="A632" s="9" t="s">
        <v>6146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>
        <v>23.815999999999999</v>
      </c>
      <c r="L632" s="10"/>
      <c r="M632" s="10"/>
      <c r="N632" s="10">
        <v>23.815999999999999</v>
      </c>
    </row>
    <row r="633" spans="1:14">
      <c r="A633" s="9" t="s">
        <v>6148</v>
      </c>
      <c r="B633" s="10"/>
      <c r="C633" s="10"/>
      <c r="D633" s="10"/>
      <c r="E633" s="10"/>
      <c r="F633" s="10"/>
      <c r="G633" s="10"/>
      <c r="H633" s="10"/>
      <c r="I633" s="10">
        <v>15.48</v>
      </c>
      <c r="J633" s="10"/>
      <c r="K633" s="10"/>
      <c r="L633" s="10"/>
      <c r="M633" s="10"/>
      <c r="N633" s="10">
        <v>15.48</v>
      </c>
    </row>
    <row r="634" spans="1:14">
      <c r="A634" s="9" t="s">
        <v>6150</v>
      </c>
      <c r="B634" s="10"/>
      <c r="C634" s="10"/>
      <c r="D634" s="10"/>
      <c r="E634" s="10"/>
      <c r="F634" s="10"/>
      <c r="G634" s="10">
        <v>104.76799999999999</v>
      </c>
      <c r="H634" s="10">
        <v>452.75599999999997</v>
      </c>
      <c r="I634" s="10">
        <v>92.550999999999988</v>
      </c>
      <c r="J634" s="10">
        <v>67.783999999999992</v>
      </c>
      <c r="K634" s="10">
        <v>31.946000000000002</v>
      </c>
      <c r="L634" s="10"/>
      <c r="M634" s="10"/>
      <c r="N634" s="10">
        <v>749.80500000000006</v>
      </c>
    </row>
    <row r="635" spans="1:14">
      <c r="A635" s="9" t="s">
        <v>6162</v>
      </c>
      <c r="B635" s="10"/>
      <c r="C635" s="10"/>
      <c r="D635" s="10"/>
      <c r="E635" s="10"/>
      <c r="F635" s="10">
        <v>32.06</v>
      </c>
      <c r="G635" s="10"/>
      <c r="H635" s="10">
        <v>26.048999999999999</v>
      </c>
      <c r="I635" s="10"/>
      <c r="J635" s="10"/>
      <c r="K635" s="10"/>
      <c r="L635" s="10"/>
      <c r="M635" s="10"/>
      <c r="N635" s="10">
        <v>58.109000000000002</v>
      </c>
    </row>
    <row r="636" spans="1:14">
      <c r="A636" s="9" t="s">
        <v>6165</v>
      </c>
      <c r="B636" s="10"/>
      <c r="C636" s="10"/>
      <c r="D636" s="10"/>
      <c r="E636" s="10"/>
      <c r="F636" s="10"/>
      <c r="G636" s="10">
        <v>207.46299999999999</v>
      </c>
      <c r="H636" s="10"/>
      <c r="I636" s="10"/>
      <c r="J636" s="10"/>
      <c r="K636" s="10"/>
      <c r="L636" s="10"/>
      <c r="M636" s="10"/>
      <c r="N636" s="10">
        <v>207.46299999999999</v>
      </c>
    </row>
    <row r="637" spans="1:14">
      <c r="A637" s="9" t="s">
        <v>6167</v>
      </c>
      <c r="B637" s="10"/>
      <c r="C637" s="10"/>
      <c r="D637" s="10"/>
      <c r="E637" s="10"/>
      <c r="F637" s="10"/>
      <c r="G637" s="10">
        <v>6.87</v>
      </c>
      <c r="H637" s="10"/>
      <c r="I637" s="10"/>
      <c r="J637" s="10"/>
      <c r="K637" s="10"/>
      <c r="L637" s="10"/>
      <c r="M637" s="10"/>
      <c r="N637" s="10">
        <v>6.87</v>
      </c>
    </row>
    <row r="638" spans="1:14">
      <c r="A638" s="9" t="s">
        <v>6169</v>
      </c>
      <c r="B638" s="10"/>
      <c r="C638" s="10"/>
      <c r="D638" s="10"/>
      <c r="E638" s="10"/>
      <c r="F638" s="10"/>
      <c r="G638" s="10">
        <v>159.71700000000001</v>
      </c>
      <c r="H638" s="10"/>
      <c r="I638" s="10"/>
      <c r="J638" s="10"/>
      <c r="K638" s="10"/>
      <c r="L638" s="10">
        <v>31.602000000000004</v>
      </c>
      <c r="M638" s="10"/>
      <c r="N638" s="10">
        <v>191.31900000000002</v>
      </c>
    </row>
    <row r="639" spans="1:14">
      <c r="A639" s="9" t="s">
        <v>6173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>
        <v>22.902000000000001</v>
      </c>
      <c r="M639" s="10"/>
      <c r="N639" s="10">
        <v>22.902000000000001</v>
      </c>
    </row>
    <row r="640" spans="1:14">
      <c r="A640" s="9" t="s">
        <v>6175</v>
      </c>
      <c r="B640" s="10"/>
      <c r="C640" s="10"/>
      <c r="D640" s="10"/>
      <c r="E640" s="10"/>
      <c r="F640" s="10"/>
      <c r="G640" s="10"/>
      <c r="H640" s="10"/>
      <c r="I640" s="10"/>
      <c r="J640" s="10">
        <v>1.145</v>
      </c>
      <c r="K640" s="10"/>
      <c r="L640" s="10"/>
      <c r="M640" s="10"/>
      <c r="N640" s="10">
        <v>1.145</v>
      </c>
    </row>
    <row r="641" spans="1:14">
      <c r="A641" s="9" t="s">
        <v>6177</v>
      </c>
      <c r="B641" s="10"/>
      <c r="C641" s="10">
        <v>37.328000000000003</v>
      </c>
      <c r="D641" s="10">
        <v>13.34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50.668000000000006</v>
      </c>
    </row>
    <row r="642" spans="1:14">
      <c r="A642" s="9" t="s">
        <v>6179</v>
      </c>
      <c r="B642" s="10"/>
      <c r="C642" s="10"/>
      <c r="D642" s="10"/>
      <c r="E642" s="10"/>
      <c r="F642" s="10"/>
      <c r="G642" s="10"/>
      <c r="H642" s="10"/>
      <c r="I642" s="10">
        <v>149.02199999999999</v>
      </c>
      <c r="J642" s="10">
        <v>84.295000000000002</v>
      </c>
      <c r="K642" s="10"/>
      <c r="L642" s="10"/>
      <c r="M642" s="10"/>
      <c r="N642" s="10">
        <v>233.31700000000001</v>
      </c>
    </row>
    <row r="643" spans="1:14">
      <c r="A643" s="9" t="s">
        <v>6182</v>
      </c>
      <c r="B643" s="10"/>
      <c r="C643" s="10"/>
      <c r="D643" s="10"/>
      <c r="E643" s="10"/>
      <c r="F643" s="10"/>
      <c r="G643" s="10">
        <v>24.045000000000002</v>
      </c>
      <c r="H643" s="10"/>
      <c r="I643" s="10"/>
      <c r="J643" s="10"/>
      <c r="K643" s="10"/>
      <c r="L643" s="10"/>
      <c r="M643" s="10"/>
      <c r="N643" s="10">
        <v>24.045000000000002</v>
      </c>
    </row>
    <row r="644" spans="1:14">
      <c r="A644" s="9" t="s">
        <v>6184</v>
      </c>
      <c r="B644" s="10"/>
      <c r="C644" s="10"/>
      <c r="D644" s="10"/>
      <c r="E644" s="10"/>
      <c r="F644" s="10"/>
      <c r="G644" s="10">
        <v>3.4350000000000001</v>
      </c>
      <c r="H644" s="10"/>
      <c r="I644" s="10"/>
      <c r="J644" s="10"/>
      <c r="K644" s="10"/>
      <c r="L644" s="10"/>
      <c r="M644" s="10"/>
      <c r="N644" s="10">
        <v>3.4350000000000001</v>
      </c>
    </row>
    <row r="645" spans="1:14">
      <c r="A645" s="9" t="s">
        <v>6186</v>
      </c>
      <c r="B645" s="10"/>
      <c r="C645" s="10"/>
      <c r="D645" s="10"/>
      <c r="E645" s="10"/>
      <c r="F645" s="10"/>
      <c r="G645" s="10"/>
      <c r="H645" s="10">
        <v>20.61</v>
      </c>
      <c r="I645" s="10"/>
      <c r="J645" s="10"/>
      <c r="K645" s="10"/>
      <c r="L645" s="10"/>
      <c r="M645" s="10"/>
      <c r="N645" s="10">
        <v>20.61</v>
      </c>
    </row>
    <row r="646" spans="1:14">
      <c r="A646" s="9" t="s">
        <v>6189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17.175000000000001</v>
      </c>
      <c r="M646" s="10"/>
      <c r="N646" s="10">
        <v>17.175000000000001</v>
      </c>
    </row>
    <row r="647" spans="1:14">
      <c r="A647" s="9" t="s">
        <v>6191</v>
      </c>
      <c r="B647" s="10"/>
      <c r="C647" s="10"/>
      <c r="D647" s="10"/>
      <c r="E647" s="10"/>
      <c r="F647" s="10"/>
      <c r="G647" s="10">
        <v>39.503</v>
      </c>
      <c r="H647" s="10">
        <v>166.93</v>
      </c>
      <c r="I647" s="10"/>
      <c r="J647" s="10"/>
      <c r="K647" s="10"/>
      <c r="L647" s="10"/>
      <c r="M647" s="10"/>
      <c r="N647" s="10">
        <v>206.43299999999999</v>
      </c>
    </row>
    <row r="648" spans="1:14">
      <c r="A648" s="9" t="s">
        <v>6194</v>
      </c>
      <c r="B648" s="10"/>
      <c r="C648" s="10"/>
      <c r="D648" s="10"/>
      <c r="E648" s="10"/>
      <c r="F648" s="10"/>
      <c r="G648" s="10"/>
      <c r="H648" s="10"/>
      <c r="I648" s="10">
        <v>54.96</v>
      </c>
      <c r="J648" s="10">
        <v>43.167000000000002</v>
      </c>
      <c r="K648" s="10">
        <v>82.578000000000003</v>
      </c>
      <c r="L648" s="10"/>
      <c r="M648" s="10"/>
      <c r="N648" s="10">
        <v>180.70500000000001</v>
      </c>
    </row>
    <row r="649" spans="1:14">
      <c r="A649" s="9" t="s">
        <v>6197</v>
      </c>
      <c r="B649" s="10"/>
      <c r="C649" s="10"/>
      <c r="D649" s="10"/>
      <c r="E649" s="10"/>
      <c r="F649" s="10"/>
      <c r="G649" s="10">
        <v>20.782</v>
      </c>
      <c r="H649" s="10"/>
      <c r="I649" s="10"/>
      <c r="J649" s="10"/>
      <c r="K649" s="10"/>
      <c r="L649" s="10"/>
      <c r="M649" s="10"/>
      <c r="N649" s="10">
        <v>20.782</v>
      </c>
    </row>
    <row r="650" spans="1:14">
      <c r="A650" s="9" t="s">
        <v>6199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>
        <v>43.51</v>
      </c>
      <c r="N650" s="10">
        <v>43.51</v>
      </c>
    </row>
    <row r="651" spans="1:14">
      <c r="A651" s="9" t="s">
        <v>6201</v>
      </c>
      <c r="B651" s="10"/>
      <c r="C651" s="10">
        <v>17.942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17.942</v>
      </c>
    </row>
    <row r="652" spans="1:14">
      <c r="A652" s="9" t="s">
        <v>6203</v>
      </c>
      <c r="B652" s="10"/>
      <c r="C652" s="10"/>
      <c r="D652" s="10"/>
      <c r="E652" s="10"/>
      <c r="F652" s="10"/>
      <c r="G652" s="10"/>
      <c r="H652" s="10">
        <v>137.62900000000002</v>
      </c>
      <c r="I652" s="10">
        <v>89.048000000000002</v>
      </c>
      <c r="J652" s="10"/>
      <c r="K652" s="10"/>
      <c r="L652" s="10">
        <v>80.379000000000005</v>
      </c>
      <c r="M652" s="10"/>
      <c r="N652" s="10">
        <v>307.05600000000004</v>
      </c>
    </row>
    <row r="653" spans="1:14">
      <c r="A653" s="9" t="s">
        <v>6207</v>
      </c>
      <c r="B653" s="10">
        <v>156.637</v>
      </c>
      <c r="C653" s="10"/>
      <c r="D653" s="10"/>
      <c r="E653" s="10">
        <v>8.5879999999999992</v>
      </c>
      <c r="F653" s="10"/>
      <c r="G653" s="10"/>
      <c r="H653" s="10"/>
      <c r="I653" s="10">
        <v>30.914999999999999</v>
      </c>
      <c r="J653" s="10">
        <v>84.501000000000005</v>
      </c>
      <c r="K653" s="10"/>
      <c r="L653" s="10"/>
      <c r="M653" s="10"/>
      <c r="N653" s="10">
        <v>280.64099999999996</v>
      </c>
    </row>
    <row r="654" spans="1:14">
      <c r="A654" s="9" t="s">
        <v>6212</v>
      </c>
      <c r="B654" s="10"/>
      <c r="C654" s="10"/>
      <c r="D654" s="10"/>
      <c r="E654" s="10"/>
      <c r="F654" s="10"/>
      <c r="G654" s="10"/>
      <c r="H654" s="10"/>
      <c r="I654" s="10"/>
      <c r="J654" s="10">
        <v>57.25</v>
      </c>
      <c r="K654" s="10"/>
      <c r="L654" s="10"/>
      <c r="M654" s="10"/>
      <c r="N654" s="10">
        <v>57.25</v>
      </c>
    </row>
    <row r="655" spans="1:14">
      <c r="A655" s="9" t="s">
        <v>6214</v>
      </c>
      <c r="B655" s="10"/>
      <c r="C655" s="10"/>
      <c r="D655" s="10"/>
      <c r="E655" s="10"/>
      <c r="F655" s="10"/>
      <c r="G655" s="10"/>
      <c r="H655" s="10">
        <v>268.61700000000002</v>
      </c>
      <c r="I655" s="10"/>
      <c r="J655" s="10"/>
      <c r="K655" s="10"/>
      <c r="L655" s="10"/>
      <c r="M655" s="10"/>
      <c r="N655" s="10">
        <v>268.61700000000002</v>
      </c>
    </row>
    <row r="656" spans="1:14">
      <c r="A656" s="9" t="s">
        <v>6216</v>
      </c>
      <c r="B656" s="10"/>
      <c r="C656" s="10"/>
      <c r="D656" s="10"/>
      <c r="E656" s="10"/>
      <c r="F656" s="10">
        <v>52.133000000000003</v>
      </c>
      <c r="G656" s="10">
        <v>238.471</v>
      </c>
      <c r="H656" s="10"/>
      <c r="I656" s="10"/>
      <c r="J656" s="10"/>
      <c r="K656" s="10"/>
      <c r="L656" s="10"/>
      <c r="M656" s="10"/>
      <c r="N656" s="10">
        <v>290.60399999999998</v>
      </c>
    </row>
    <row r="657" spans="1:14">
      <c r="A657" s="9" t="s">
        <v>6218</v>
      </c>
      <c r="B657" s="10"/>
      <c r="C657" s="10"/>
      <c r="D657" s="10"/>
      <c r="E657" s="10"/>
      <c r="F657" s="10"/>
      <c r="G657" s="10">
        <v>52.212000000000003</v>
      </c>
      <c r="H657" s="10">
        <v>38.93</v>
      </c>
      <c r="I657" s="10"/>
      <c r="J657" s="10">
        <v>72.603999999999999</v>
      </c>
      <c r="K657" s="10"/>
      <c r="L657" s="10"/>
      <c r="M657" s="10">
        <v>311.34699999999998</v>
      </c>
      <c r="N657" s="10">
        <v>475.09299999999996</v>
      </c>
    </row>
    <row r="658" spans="1:14">
      <c r="A658" s="9" t="s">
        <v>6222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85.875</v>
      </c>
      <c r="M658" s="10"/>
      <c r="N658" s="10">
        <v>85.875</v>
      </c>
    </row>
    <row r="659" spans="1:14">
      <c r="A659" s="9" t="s">
        <v>6224</v>
      </c>
      <c r="B659" s="10"/>
      <c r="C659" s="10"/>
      <c r="D659" s="10"/>
      <c r="E659" s="10"/>
      <c r="F659" s="10"/>
      <c r="G659" s="10"/>
      <c r="H659" s="10"/>
      <c r="I659" s="10">
        <v>8.7479999999999993</v>
      </c>
      <c r="J659" s="10">
        <v>36.72</v>
      </c>
      <c r="K659" s="10"/>
      <c r="L659" s="10"/>
      <c r="M659" s="10"/>
      <c r="N659" s="10">
        <v>45.467999999999996</v>
      </c>
    </row>
    <row r="660" spans="1:14">
      <c r="A660" s="9" t="s">
        <v>6227</v>
      </c>
      <c r="B660" s="10">
        <v>102.02</v>
      </c>
      <c r="C660" s="10"/>
      <c r="D660" s="10"/>
      <c r="E660" s="10"/>
      <c r="F660" s="10"/>
      <c r="G660" s="10"/>
      <c r="H660" s="10"/>
      <c r="I660" s="10"/>
      <c r="J660" s="10">
        <v>193.27600000000001</v>
      </c>
      <c r="K660" s="10"/>
      <c r="L660" s="10"/>
      <c r="M660" s="10"/>
      <c r="N660" s="10">
        <v>295.29599999999999</v>
      </c>
    </row>
    <row r="661" spans="1:14">
      <c r="A661" s="9" t="s">
        <v>6230</v>
      </c>
      <c r="B661" s="10"/>
      <c r="C661" s="10"/>
      <c r="D661" s="10"/>
      <c r="E661" s="10"/>
      <c r="F661" s="10">
        <v>34.35</v>
      </c>
      <c r="G661" s="10">
        <v>156.40700000000001</v>
      </c>
      <c r="H661" s="10"/>
      <c r="I661" s="10">
        <v>372.06899999999996</v>
      </c>
      <c r="J661" s="10"/>
      <c r="K661" s="10"/>
      <c r="L661" s="10"/>
      <c r="M661" s="10"/>
      <c r="N661" s="10">
        <v>562.82600000000002</v>
      </c>
    </row>
    <row r="662" spans="1:14">
      <c r="A662" s="9" t="s">
        <v>6233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>
        <v>1.718</v>
      </c>
      <c r="N662" s="10">
        <v>1.718</v>
      </c>
    </row>
    <row r="663" spans="1:14">
      <c r="A663" s="9" t="s">
        <v>6235</v>
      </c>
      <c r="B663" s="10"/>
      <c r="C663" s="10"/>
      <c r="D663" s="10"/>
      <c r="E663" s="10"/>
      <c r="F663" s="10"/>
      <c r="G663" s="10"/>
      <c r="H663" s="10">
        <v>28.167000000000002</v>
      </c>
      <c r="I663" s="10"/>
      <c r="J663" s="10"/>
      <c r="K663" s="10"/>
      <c r="L663" s="10"/>
      <c r="M663" s="10"/>
      <c r="N663" s="10">
        <v>28.167000000000002</v>
      </c>
    </row>
    <row r="664" spans="1:14">
      <c r="A664" s="9" t="s">
        <v>6236</v>
      </c>
      <c r="B664" s="10"/>
      <c r="C664" s="10"/>
      <c r="D664" s="10"/>
      <c r="E664" s="10"/>
      <c r="F664" s="10">
        <v>32.06</v>
      </c>
      <c r="G664" s="10"/>
      <c r="H664" s="10"/>
      <c r="I664" s="10"/>
      <c r="J664" s="10"/>
      <c r="K664" s="10"/>
      <c r="L664" s="10"/>
      <c r="M664" s="10"/>
      <c r="N664" s="10">
        <v>32.06</v>
      </c>
    </row>
    <row r="665" spans="1:14">
      <c r="A665" s="9" t="s">
        <v>6238</v>
      </c>
      <c r="B665" s="10"/>
      <c r="C665" s="10"/>
      <c r="D665" s="10"/>
      <c r="E665" s="10"/>
      <c r="F665" s="10"/>
      <c r="G665" s="10"/>
      <c r="H665" s="10">
        <v>358.27100000000002</v>
      </c>
      <c r="I665" s="10"/>
      <c r="J665" s="10"/>
      <c r="K665" s="10">
        <v>2.9769999999999999</v>
      </c>
      <c r="L665" s="10"/>
      <c r="M665" s="10"/>
      <c r="N665" s="10">
        <v>361.24799999999999</v>
      </c>
    </row>
    <row r="666" spans="1:14">
      <c r="A666" s="9" t="s">
        <v>6242</v>
      </c>
      <c r="B666" s="10"/>
      <c r="C666" s="10"/>
      <c r="D666" s="10"/>
      <c r="E666" s="10"/>
      <c r="F666" s="10"/>
      <c r="G666" s="10"/>
      <c r="H666" s="10"/>
      <c r="I666" s="10">
        <v>42.481000000000002</v>
      </c>
      <c r="J666" s="10">
        <v>58.326000000000001</v>
      </c>
      <c r="K666" s="10"/>
      <c r="L666" s="10"/>
      <c r="M666" s="10"/>
      <c r="N666" s="10">
        <v>100.807</v>
      </c>
    </row>
    <row r="667" spans="1:14">
      <c r="A667" s="9" t="s">
        <v>6243</v>
      </c>
      <c r="B667" s="10"/>
      <c r="C667" s="10"/>
      <c r="D667" s="10"/>
      <c r="E667" s="10"/>
      <c r="F667" s="10"/>
      <c r="G667" s="10"/>
      <c r="H667" s="10"/>
      <c r="I667" s="10"/>
      <c r="J667" s="10">
        <v>63.295000000000002</v>
      </c>
      <c r="K667" s="10">
        <v>7.7859999999999996</v>
      </c>
      <c r="L667" s="10"/>
      <c r="M667" s="10"/>
      <c r="N667" s="10">
        <v>71.081000000000003</v>
      </c>
    </row>
    <row r="668" spans="1:14">
      <c r="A668" s="9" t="s">
        <v>6246</v>
      </c>
      <c r="B668" s="10"/>
      <c r="C668" s="10"/>
      <c r="D668" s="10">
        <v>36.847000000000001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36.847000000000001</v>
      </c>
    </row>
    <row r="669" spans="1:14">
      <c r="A669" s="9" t="s">
        <v>6248</v>
      </c>
      <c r="B669" s="10"/>
      <c r="C669" s="10"/>
      <c r="D669" s="10"/>
      <c r="E669" s="10"/>
      <c r="F669" s="10"/>
      <c r="G669" s="10"/>
      <c r="H669" s="10"/>
      <c r="I669" s="10">
        <v>11.45</v>
      </c>
      <c r="J669" s="10"/>
      <c r="K669" s="10"/>
      <c r="L669" s="10"/>
      <c r="M669" s="10"/>
      <c r="N669" s="10">
        <v>11.45</v>
      </c>
    </row>
    <row r="670" spans="1:14">
      <c r="A670" s="9" t="s">
        <v>6249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>
        <v>183.55500000000001</v>
      </c>
      <c r="L670" s="10">
        <v>4.1219999999999999</v>
      </c>
      <c r="M670" s="10"/>
      <c r="N670" s="10">
        <v>187.67700000000002</v>
      </c>
    </row>
    <row r="671" spans="1:14">
      <c r="A671" s="9" t="s">
        <v>6252</v>
      </c>
      <c r="B671" s="10"/>
      <c r="C671" s="10"/>
      <c r="D671" s="10"/>
      <c r="E671" s="10"/>
      <c r="F671" s="10"/>
      <c r="G671" s="10"/>
      <c r="H671" s="10"/>
      <c r="I671" s="10"/>
      <c r="J671" s="10">
        <v>7.3849999999999998</v>
      </c>
      <c r="K671" s="10"/>
      <c r="L671" s="10"/>
      <c r="M671" s="10"/>
      <c r="N671" s="10">
        <v>7.3849999999999998</v>
      </c>
    </row>
    <row r="672" spans="1:14">
      <c r="A672" s="9" t="s">
        <v>6254</v>
      </c>
      <c r="B672" s="10"/>
      <c r="C672" s="10"/>
      <c r="D672" s="10"/>
      <c r="E672" s="10"/>
      <c r="F672" s="10">
        <v>492.35</v>
      </c>
      <c r="G672" s="10"/>
      <c r="H672" s="10"/>
      <c r="I672" s="10"/>
      <c r="J672" s="10">
        <v>160.988</v>
      </c>
      <c r="K672" s="10"/>
      <c r="L672" s="10"/>
      <c r="M672" s="10"/>
      <c r="N672" s="10">
        <v>653.33799999999997</v>
      </c>
    </row>
    <row r="673" spans="1:14">
      <c r="A673" s="9" t="s">
        <v>6257</v>
      </c>
      <c r="B673" s="10"/>
      <c r="C673" s="10"/>
      <c r="D673" s="10">
        <v>4.58</v>
      </c>
      <c r="E673" s="10"/>
      <c r="F673" s="10"/>
      <c r="G673" s="10"/>
      <c r="H673" s="10"/>
      <c r="I673" s="10"/>
      <c r="J673" s="10"/>
      <c r="K673" s="10"/>
      <c r="L673" s="10">
        <v>97.954999999999998</v>
      </c>
      <c r="M673" s="10"/>
      <c r="N673" s="10">
        <v>102.535</v>
      </c>
    </row>
    <row r="674" spans="1:14">
      <c r="A674" s="9" t="s">
        <v>6260</v>
      </c>
      <c r="B674" s="10"/>
      <c r="C674" s="10"/>
      <c r="D674" s="10"/>
      <c r="E674" s="10"/>
      <c r="F674" s="10">
        <v>39.673999999999999</v>
      </c>
      <c r="G674" s="10"/>
      <c r="H674" s="10">
        <v>361.779</v>
      </c>
      <c r="I674" s="10"/>
      <c r="J674" s="10"/>
      <c r="K674" s="10"/>
      <c r="L674" s="10"/>
      <c r="M674" s="10"/>
      <c r="N674" s="10">
        <v>401.45299999999997</v>
      </c>
    </row>
    <row r="675" spans="1:14">
      <c r="A675" s="9" t="s">
        <v>6264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>
        <v>46.372999999999998</v>
      </c>
      <c r="M675" s="10"/>
      <c r="N675" s="10">
        <v>46.372999999999998</v>
      </c>
    </row>
    <row r="676" spans="1:14">
      <c r="A676" s="9" t="s">
        <v>6265</v>
      </c>
      <c r="B676" s="10"/>
      <c r="C676" s="10"/>
      <c r="D676" s="10"/>
      <c r="E676" s="10"/>
      <c r="F676" s="10"/>
      <c r="G676" s="10"/>
      <c r="H676" s="10"/>
      <c r="I676" s="10">
        <v>729.82299999999998</v>
      </c>
      <c r="J676" s="10">
        <v>9.16</v>
      </c>
      <c r="K676" s="10"/>
      <c r="L676" s="10"/>
      <c r="M676" s="10"/>
      <c r="N676" s="10">
        <v>738.98299999999995</v>
      </c>
    </row>
    <row r="677" spans="1:14">
      <c r="A677" s="9" t="s">
        <v>6266</v>
      </c>
      <c r="B677" s="10"/>
      <c r="C677" s="10"/>
      <c r="D677" s="10">
        <v>38.93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38.93</v>
      </c>
    </row>
    <row r="678" spans="1:14">
      <c r="A678" s="9" t="s">
        <v>6268</v>
      </c>
      <c r="B678" s="10"/>
      <c r="C678" s="10"/>
      <c r="D678" s="10"/>
      <c r="E678" s="10"/>
      <c r="F678" s="10"/>
      <c r="G678" s="10"/>
      <c r="H678" s="10"/>
      <c r="I678" s="10">
        <v>16.03</v>
      </c>
      <c r="J678" s="10">
        <v>14.084</v>
      </c>
      <c r="K678" s="10">
        <v>29.541</v>
      </c>
      <c r="L678" s="10">
        <v>13.8</v>
      </c>
      <c r="M678" s="10"/>
      <c r="N678" s="10">
        <v>73.454999999999998</v>
      </c>
    </row>
    <row r="679" spans="1:14">
      <c r="A679" s="9" t="s">
        <v>6273</v>
      </c>
      <c r="B679" s="10">
        <v>72.134999999999991</v>
      </c>
      <c r="C679" s="10"/>
      <c r="D679" s="10"/>
      <c r="E679" s="10">
        <v>57.25</v>
      </c>
      <c r="F679" s="10">
        <v>8.9309999999999992</v>
      </c>
      <c r="G679" s="10">
        <v>151.94200000000001</v>
      </c>
      <c r="H679" s="10">
        <v>69.387</v>
      </c>
      <c r="I679" s="10">
        <v>193.84900000000002</v>
      </c>
      <c r="J679" s="10">
        <v>157.38200000000001</v>
      </c>
      <c r="K679" s="10">
        <v>127.32499999999999</v>
      </c>
      <c r="L679" s="10"/>
      <c r="M679" s="10">
        <v>65.951999999999998</v>
      </c>
      <c r="N679" s="10">
        <v>904.15300000000002</v>
      </c>
    </row>
    <row r="680" spans="1:14">
      <c r="A680" s="9" t="s">
        <v>6291</v>
      </c>
      <c r="B680" s="10"/>
      <c r="C680" s="10"/>
      <c r="D680" s="10"/>
      <c r="E680" s="10"/>
      <c r="F680" s="10"/>
      <c r="G680" s="10"/>
      <c r="H680" s="10"/>
      <c r="I680" s="10"/>
      <c r="J680" s="10">
        <v>20.61</v>
      </c>
      <c r="K680" s="10"/>
      <c r="L680" s="10"/>
      <c r="M680" s="10"/>
      <c r="N680" s="10">
        <v>20.61</v>
      </c>
    </row>
    <row r="681" spans="1:14">
      <c r="A681" s="9" t="s">
        <v>6293</v>
      </c>
      <c r="B681" s="10"/>
      <c r="C681" s="10">
        <v>141.52199999999999</v>
      </c>
      <c r="D681" s="10">
        <v>48.433999999999997</v>
      </c>
      <c r="E681" s="10">
        <v>24.045000000000002</v>
      </c>
      <c r="F681" s="10">
        <v>80.722999999999999</v>
      </c>
      <c r="G681" s="10"/>
      <c r="H681" s="10"/>
      <c r="I681" s="10">
        <v>78.546999999999997</v>
      </c>
      <c r="J681" s="10">
        <v>43.052</v>
      </c>
      <c r="K681" s="10">
        <v>96.18</v>
      </c>
      <c r="L681" s="10"/>
      <c r="M681" s="10">
        <v>62.975000000000001</v>
      </c>
      <c r="N681" s="10">
        <v>575.47799999999995</v>
      </c>
    </row>
    <row r="682" spans="1:14">
      <c r="A682" s="9" t="s">
        <v>6304</v>
      </c>
      <c r="B682" s="10">
        <v>5.9539999999999997</v>
      </c>
      <c r="C682" s="10"/>
      <c r="D682" s="10"/>
      <c r="E682" s="10"/>
      <c r="F682" s="10"/>
      <c r="G682" s="10">
        <v>7.0869999999999997</v>
      </c>
      <c r="H682" s="10">
        <v>59.082000000000001</v>
      </c>
      <c r="I682" s="10">
        <v>34.35</v>
      </c>
      <c r="J682" s="10">
        <v>88.165000000000006</v>
      </c>
      <c r="K682" s="10"/>
      <c r="L682" s="10"/>
      <c r="M682" s="10">
        <v>8.5879999999999992</v>
      </c>
      <c r="N682" s="10">
        <v>203.22600000000003</v>
      </c>
    </row>
    <row r="683" spans="1:14">
      <c r="A683" s="9" t="s">
        <v>6313</v>
      </c>
      <c r="B683" s="10"/>
      <c r="C683" s="10"/>
      <c r="D683" s="10"/>
      <c r="E683" s="10"/>
      <c r="F683" s="10"/>
      <c r="G683" s="10"/>
      <c r="H683" s="10"/>
      <c r="I683" s="10">
        <v>8.702</v>
      </c>
      <c r="J683" s="10">
        <v>14.427</v>
      </c>
      <c r="K683" s="10">
        <v>176.559</v>
      </c>
      <c r="L683" s="10">
        <v>209.87899999999999</v>
      </c>
      <c r="M683" s="10">
        <v>112.23400000000001</v>
      </c>
      <c r="N683" s="10">
        <v>521.80100000000004</v>
      </c>
    </row>
    <row r="684" spans="1:14">
      <c r="A684" s="9" t="s">
        <v>6322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>
        <v>193.16200000000001</v>
      </c>
      <c r="L684" s="10">
        <v>365.48399999999998</v>
      </c>
      <c r="M684" s="10">
        <v>37.213000000000001</v>
      </c>
      <c r="N684" s="10">
        <v>595.85899999999992</v>
      </c>
    </row>
    <row r="685" spans="1:14">
      <c r="A685" s="9" t="s">
        <v>6325</v>
      </c>
      <c r="B685" s="10"/>
      <c r="C685" s="10"/>
      <c r="D685" s="10"/>
      <c r="E685" s="10"/>
      <c r="F685" s="10"/>
      <c r="G685" s="10">
        <v>31.259</v>
      </c>
      <c r="H685" s="10"/>
      <c r="I685" s="10"/>
      <c r="J685" s="10"/>
      <c r="K685" s="10"/>
      <c r="L685" s="10"/>
      <c r="M685" s="10"/>
      <c r="N685" s="10">
        <v>31.259</v>
      </c>
    </row>
    <row r="686" spans="1:14">
      <c r="A686" s="9" t="s">
        <v>6327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57.5</v>
      </c>
      <c r="M686" s="10"/>
      <c r="N686" s="10">
        <v>57.5</v>
      </c>
    </row>
    <row r="687" spans="1:14">
      <c r="A687" s="9" t="s">
        <v>6328</v>
      </c>
      <c r="B687" s="10"/>
      <c r="C687" s="10"/>
      <c r="D687" s="10"/>
      <c r="E687" s="10"/>
      <c r="F687" s="10"/>
      <c r="G687" s="10"/>
      <c r="H687" s="10"/>
      <c r="I687" s="10"/>
      <c r="J687" s="10">
        <v>137.94</v>
      </c>
      <c r="K687" s="10">
        <v>53.723999999999997</v>
      </c>
      <c r="L687" s="10">
        <v>43.515000000000001</v>
      </c>
      <c r="M687" s="10"/>
      <c r="N687" s="10">
        <v>235.17899999999997</v>
      </c>
    </row>
    <row r="688" spans="1:14">
      <c r="A688" s="9" t="s">
        <v>6333</v>
      </c>
      <c r="B688" s="10"/>
      <c r="C688" s="10"/>
      <c r="D688" s="10">
        <v>88.8</v>
      </c>
      <c r="E688" s="10"/>
      <c r="F688" s="10">
        <v>2151.1799999999998</v>
      </c>
      <c r="G688" s="10"/>
      <c r="H688" s="10"/>
      <c r="I688" s="10"/>
      <c r="J688" s="10"/>
      <c r="K688" s="10"/>
      <c r="L688" s="10"/>
      <c r="M688" s="10"/>
      <c r="N688" s="10">
        <v>2239.98</v>
      </c>
    </row>
    <row r="689" spans="1:14">
      <c r="A689" s="9" t="s">
        <v>6336</v>
      </c>
      <c r="B689" s="10"/>
      <c r="C689" s="10"/>
      <c r="D689" s="10"/>
      <c r="E689" s="10"/>
      <c r="F689" s="10">
        <v>736.26300000000003</v>
      </c>
      <c r="G689" s="10"/>
      <c r="H689" s="10"/>
      <c r="I689" s="10"/>
      <c r="J689" s="10"/>
      <c r="K689" s="10"/>
      <c r="L689" s="10"/>
      <c r="M689" s="10"/>
      <c r="N689" s="10">
        <v>736.26300000000003</v>
      </c>
    </row>
    <row r="690" spans="1:14">
      <c r="A690" s="9" t="s">
        <v>6338</v>
      </c>
      <c r="B690" s="10"/>
      <c r="C690" s="10"/>
      <c r="D690" s="10"/>
      <c r="E690" s="10">
        <v>74.147999999999996</v>
      </c>
      <c r="F690" s="10">
        <v>1.665</v>
      </c>
      <c r="G690" s="10">
        <v>372.18299999999999</v>
      </c>
      <c r="H690" s="10">
        <v>590.40899999999999</v>
      </c>
      <c r="I690" s="10">
        <v>195.73700000000002</v>
      </c>
      <c r="J690" s="10">
        <v>26.64</v>
      </c>
      <c r="K690" s="10">
        <v>88.656000000000006</v>
      </c>
      <c r="L690" s="10"/>
      <c r="M690" s="10"/>
      <c r="N690" s="10">
        <v>1349.4380000000001</v>
      </c>
    </row>
    <row r="691" spans="1:14">
      <c r="A691" s="9" t="s">
        <v>6355</v>
      </c>
      <c r="B691" s="10"/>
      <c r="C691" s="10"/>
      <c r="D691" s="10"/>
      <c r="E691" s="10">
        <v>82.14</v>
      </c>
      <c r="F691" s="10"/>
      <c r="G691" s="10"/>
      <c r="H691" s="10">
        <v>179.221</v>
      </c>
      <c r="I691" s="10">
        <v>105.783</v>
      </c>
      <c r="J691" s="10"/>
      <c r="K691" s="10"/>
      <c r="L691" s="10"/>
      <c r="M691" s="10"/>
      <c r="N691" s="10">
        <v>367.14400000000001</v>
      </c>
    </row>
    <row r="692" spans="1:14">
      <c r="A692" s="9" t="s">
        <v>6359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>
        <v>59.94</v>
      </c>
      <c r="L692" s="10"/>
      <c r="M692" s="10"/>
      <c r="N692" s="10">
        <v>59.94</v>
      </c>
    </row>
    <row r="693" spans="1:14">
      <c r="A693" s="9" t="s">
        <v>6361</v>
      </c>
      <c r="B693" s="10"/>
      <c r="C693" s="10"/>
      <c r="D693" s="10"/>
      <c r="E693" s="10"/>
      <c r="F693" s="10"/>
      <c r="G693" s="10">
        <v>86.290999999999997</v>
      </c>
      <c r="H693" s="10"/>
      <c r="I693" s="10"/>
      <c r="J693" s="10"/>
      <c r="K693" s="10"/>
      <c r="L693" s="10">
        <v>343.65600000000001</v>
      </c>
      <c r="M693" s="10"/>
      <c r="N693" s="10">
        <v>429.947</v>
      </c>
    </row>
    <row r="694" spans="1:14">
      <c r="A694" s="9" t="s">
        <v>6365</v>
      </c>
      <c r="B694" s="10"/>
      <c r="C694" s="10"/>
      <c r="D694" s="10"/>
      <c r="E694" s="10"/>
      <c r="F694" s="10"/>
      <c r="G694" s="10">
        <v>17.582000000000001</v>
      </c>
      <c r="H694" s="10"/>
      <c r="I694" s="10">
        <v>204.79499999999999</v>
      </c>
      <c r="J694" s="10"/>
      <c r="K694" s="10"/>
      <c r="L694" s="10">
        <v>278.83199999999999</v>
      </c>
      <c r="M694" s="10"/>
      <c r="N694" s="10">
        <v>501.20899999999995</v>
      </c>
    </row>
    <row r="695" spans="1:14">
      <c r="A695" s="9" t="s">
        <v>6370</v>
      </c>
      <c r="B695" s="10"/>
      <c r="C695" s="10"/>
      <c r="D695" s="10"/>
      <c r="E695" s="10"/>
      <c r="F695" s="10"/>
      <c r="G695" s="10"/>
      <c r="H695" s="10">
        <v>20.202000000000002</v>
      </c>
      <c r="I695" s="10"/>
      <c r="J695" s="10"/>
      <c r="K695" s="10"/>
      <c r="L695" s="10"/>
      <c r="M695" s="10"/>
      <c r="N695" s="10">
        <v>20.202000000000002</v>
      </c>
    </row>
    <row r="696" spans="1:14">
      <c r="A696" s="9" t="s">
        <v>6372</v>
      </c>
      <c r="B696" s="10"/>
      <c r="C696" s="10"/>
      <c r="D696" s="10"/>
      <c r="E696" s="10"/>
      <c r="F696" s="10"/>
      <c r="G696" s="10"/>
      <c r="H696" s="10"/>
      <c r="I696" s="10">
        <v>155.31100000000001</v>
      </c>
      <c r="J696" s="10"/>
      <c r="K696" s="10">
        <v>170.61</v>
      </c>
      <c r="L696" s="10"/>
      <c r="M696" s="10"/>
      <c r="N696" s="10">
        <v>325.92100000000005</v>
      </c>
    </row>
    <row r="697" spans="1:14">
      <c r="A697" s="9" t="s">
        <v>6376</v>
      </c>
      <c r="B697" s="10"/>
      <c r="C697" s="10"/>
      <c r="D697" s="10"/>
      <c r="E697" s="10"/>
      <c r="F697" s="10">
        <v>2.5529999999999999</v>
      </c>
      <c r="G697" s="10"/>
      <c r="H697" s="10"/>
      <c r="I697" s="10"/>
      <c r="J697" s="10"/>
      <c r="K697" s="10"/>
      <c r="L697" s="10"/>
      <c r="M697" s="10"/>
      <c r="N697" s="10">
        <v>2.5529999999999999</v>
      </c>
    </row>
    <row r="698" spans="1:14">
      <c r="A698" s="9" t="s">
        <v>6378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>
        <v>32.411999999999999</v>
      </c>
      <c r="N698" s="10">
        <v>32.411999999999999</v>
      </c>
    </row>
    <row r="699" spans="1:14">
      <c r="A699" s="9" t="s">
        <v>6379</v>
      </c>
      <c r="B699" s="10"/>
      <c r="C699" s="10"/>
      <c r="D699" s="10"/>
      <c r="E699" s="10"/>
      <c r="F699" s="10">
        <v>198.13499999999999</v>
      </c>
      <c r="G699" s="10"/>
      <c r="H699" s="10"/>
      <c r="I699" s="10"/>
      <c r="J699" s="10">
        <v>367.63199999999995</v>
      </c>
      <c r="K699" s="10"/>
      <c r="L699" s="10"/>
      <c r="M699" s="10"/>
      <c r="N699" s="10">
        <v>565.76699999999994</v>
      </c>
    </row>
    <row r="700" spans="1:14">
      <c r="A700" s="9" t="s">
        <v>6383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73.814999999999998</v>
      </c>
      <c r="M700" s="10"/>
      <c r="N700" s="10">
        <v>73.814999999999998</v>
      </c>
    </row>
    <row r="701" spans="1:14">
      <c r="A701" s="9" t="s">
        <v>6385</v>
      </c>
      <c r="B701" s="10"/>
      <c r="C701" s="10"/>
      <c r="D701" s="10"/>
      <c r="E701" s="10"/>
      <c r="F701" s="10"/>
      <c r="G701" s="10"/>
      <c r="H701" s="10"/>
      <c r="I701" s="10">
        <v>13.32</v>
      </c>
      <c r="J701" s="10"/>
      <c r="K701" s="10"/>
      <c r="L701" s="10"/>
      <c r="M701" s="10"/>
      <c r="N701" s="10">
        <v>13.32</v>
      </c>
    </row>
    <row r="702" spans="1:14">
      <c r="A702" s="9" t="s">
        <v>6387</v>
      </c>
      <c r="B702" s="10"/>
      <c r="C702" s="10">
        <v>23.31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23.31</v>
      </c>
    </row>
    <row r="703" spans="1:14">
      <c r="A703" s="9" t="s">
        <v>6389</v>
      </c>
      <c r="B703" s="10"/>
      <c r="C703" s="10"/>
      <c r="D703" s="10"/>
      <c r="E703" s="10"/>
      <c r="F703" s="10"/>
      <c r="G703" s="10"/>
      <c r="H703" s="10">
        <v>1212.675</v>
      </c>
      <c r="I703" s="10"/>
      <c r="J703" s="10"/>
      <c r="K703" s="10"/>
      <c r="L703" s="10"/>
      <c r="M703" s="10"/>
      <c r="N703" s="10">
        <v>1212.675</v>
      </c>
    </row>
    <row r="704" spans="1:14">
      <c r="A704" s="9" t="s">
        <v>6391</v>
      </c>
      <c r="B704" s="10"/>
      <c r="C704" s="10"/>
      <c r="D704" s="10"/>
      <c r="E704" s="10"/>
      <c r="F704" s="10"/>
      <c r="G704" s="10"/>
      <c r="H704" s="10"/>
      <c r="I704" s="10"/>
      <c r="J704" s="10">
        <v>13.335000000000001</v>
      </c>
      <c r="K704" s="10"/>
      <c r="L704" s="10"/>
      <c r="M704" s="10"/>
      <c r="N704" s="10">
        <v>13.335000000000001</v>
      </c>
    </row>
    <row r="705" spans="1:14">
      <c r="A705" s="9" t="s">
        <v>6393</v>
      </c>
      <c r="B705" s="10"/>
      <c r="C705" s="10"/>
      <c r="D705" s="10"/>
      <c r="E705" s="10"/>
      <c r="F705" s="10"/>
      <c r="G705" s="10"/>
      <c r="H705" s="10"/>
      <c r="I705" s="10">
        <v>53.277000000000001</v>
      </c>
      <c r="J705" s="10"/>
      <c r="K705" s="10"/>
      <c r="L705" s="10"/>
      <c r="M705" s="10"/>
      <c r="N705" s="10">
        <v>53.277000000000001</v>
      </c>
    </row>
    <row r="706" spans="1:14">
      <c r="A706" s="9" t="s">
        <v>6395</v>
      </c>
      <c r="B706" s="10"/>
      <c r="C706" s="10"/>
      <c r="D706" s="10"/>
      <c r="E706" s="10"/>
      <c r="F706" s="10"/>
      <c r="G706" s="10"/>
      <c r="H706" s="10"/>
      <c r="I706" s="10">
        <v>254.52</v>
      </c>
      <c r="J706" s="10"/>
      <c r="K706" s="10"/>
      <c r="L706" s="10"/>
      <c r="M706" s="10"/>
      <c r="N706" s="10">
        <v>254.52</v>
      </c>
    </row>
    <row r="707" spans="1:14">
      <c r="A707" s="9" t="s">
        <v>6397</v>
      </c>
      <c r="B707" s="10"/>
      <c r="C707" s="10"/>
      <c r="D707" s="10"/>
      <c r="E707" s="10"/>
      <c r="F707" s="10"/>
      <c r="G707" s="10"/>
      <c r="H707" s="10">
        <v>92.884</v>
      </c>
      <c r="I707" s="10"/>
      <c r="J707" s="10"/>
      <c r="K707" s="10"/>
      <c r="L707" s="10"/>
      <c r="M707" s="10"/>
      <c r="N707" s="10">
        <v>92.884</v>
      </c>
    </row>
    <row r="708" spans="1:14">
      <c r="A708" s="9" t="s">
        <v>6399</v>
      </c>
      <c r="B708" s="10"/>
      <c r="C708" s="10"/>
      <c r="D708" s="10"/>
      <c r="E708" s="10"/>
      <c r="F708" s="10"/>
      <c r="G708" s="10"/>
      <c r="H708" s="10"/>
      <c r="I708" s="10">
        <v>671.52800000000002</v>
      </c>
      <c r="J708" s="10"/>
      <c r="K708" s="10"/>
      <c r="L708" s="10"/>
      <c r="M708" s="10"/>
      <c r="N708" s="10">
        <v>671.52800000000002</v>
      </c>
    </row>
    <row r="709" spans="1:14">
      <c r="A709" s="9" t="s">
        <v>6401</v>
      </c>
      <c r="B709" s="10"/>
      <c r="C709" s="10"/>
      <c r="D709" s="10"/>
      <c r="E709" s="10"/>
      <c r="F709" s="10">
        <v>102.06</v>
      </c>
      <c r="G709" s="10"/>
      <c r="H709" s="10"/>
      <c r="I709" s="10"/>
      <c r="J709" s="10"/>
      <c r="K709" s="10"/>
      <c r="L709" s="10"/>
      <c r="M709" s="10"/>
      <c r="N709" s="10">
        <v>102.06</v>
      </c>
    </row>
    <row r="710" spans="1:14">
      <c r="A710" s="9" t="s">
        <v>6403</v>
      </c>
      <c r="B710" s="10"/>
      <c r="C710" s="10"/>
      <c r="D710" s="10"/>
      <c r="E710" s="10"/>
      <c r="F710" s="10"/>
      <c r="G710" s="10"/>
      <c r="H710" s="10"/>
      <c r="I710" s="10"/>
      <c r="J710" s="10">
        <v>23.948</v>
      </c>
      <c r="K710" s="10"/>
      <c r="L710" s="10"/>
      <c r="M710" s="10"/>
      <c r="N710" s="10">
        <v>23.948</v>
      </c>
    </row>
    <row r="711" spans="1:14">
      <c r="A711" s="9" t="s">
        <v>6405</v>
      </c>
      <c r="B711" s="10"/>
      <c r="C711" s="10"/>
      <c r="D711" s="10"/>
      <c r="E711" s="10"/>
      <c r="F711" s="10"/>
      <c r="G711" s="10"/>
      <c r="H711" s="10"/>
      <c r="I711" s="10">
        <v>59.85</v>
      </c>
      <c r="J711" s="10"/>
      <c r="K711" s="10"/>
      <c r="L711" s="10"/>
      <c r="M711" s="10"/>
      <c r="N711" s="10">
        <v>59.85</v>
      </c>
    </row>
    <row r="712" spans="1:14">
      <c r="A712" s="9" t="s">
        <v>6407</v>
      </c>
      <c r="B712" s="10"/>
      <c r="C712" s="10"/>
      <c r="D712" s="10"/>
      <c r="E712" s="10"/>
      <c r="F712" s="10"/>
      <c r="G712" s="10"/>
      <c r="H712" s="10"/>
      <c r="I712" s="10">
        <v>52.5</v>
      </c>
      <c r="J712" s="10">
        <v>3.36</v>
      </c>
      <c r="K712" s="10"/>
      <c r="L712" s="10"/>
      <c r="M712" s="10"/>
      <c r="N712" s="10">
        <v>55.86</v>
      </c>
    </row>
    <row r="713" spans="1:14">
      <c r="A713" s="9" t="s">
        <v>6410</v>
      </c>
      <c r="B713" s="10"/>
      <c r="C713" s="10"/>
      <c r="D713" s="10"/>
      <c r="E713" s="10"/>
      <c r="F713" s="10"/>
      <c r="G713" s="10"/>
      <c r="H713" s="10"/>
      <c r="I713" s="10"/>
      <c r="J713" s="10">
        <v>6.3</v>
      </c>
      <c r="K713" s="10"/>
      <c r="L713" s="10"/>
      <c r="M713" s="10"/>
      <c r="N713" s="10">
        <v>6.3</v>
      </c>
    </row>
    <row r="714" spans="1:14">
      <c r="A714" s="9" t="s">
        <v>6412</v>
      </c>
      <c r="B714" s="10"/>
      <c r="C714" s="10"/>
      <c r="D714" s="10"/>
      <c r="E714" s="10"/>
      <c r="F714" s="10"/>
      <c r="G714" s="10"/>
      <c r="H714" s="10"/>
      <c r="I714" s="10"/>
      <c r="J714" s="10">
        <v>788.02499999999998</v>
      </c>
      <c r="K714" s="10"/>
      <c r="L714" s="10">
        <v>20.16</v>
      </c>
      <c r="M714" s="10">
        <v>862.68</v>
      </c>
      <c r="N714" s="10">
        <v>1670.8649999999998</v>
      </c>
    </row>
    <row r="715" spans="1:14">
      <c r="A715" s="9" t="s">
        <v>6416</v>
      </c>
      <c r="B715" s="10"/>
      <c r="C715" s="10"/>
      <c r="D715" s="10"/>
      <c r="E715" s="10"/>
      <c r="F715" s="10"/>
      <c r="G715" s="10"/>
      <c r="H715" s="10">
        <v>47.774999999999999</v>
      </c>
      <c r="I715" s="10"/>
      <c r="J715" s="10"/>
      <c r="K715" s="10"/>
      <c r="L715" s="10"/>
      <c r="M715" s="10"/>
      <c r="N715" s="10">
        <v>47.774999999999999</v>
      </c>
    </row>
    <row r="716" spans="1:14">
      <c r="A716" s="9" t="s">
        <v>6418</v>
      </c>
      <c r="B716" s="10"/>
      <c r="C716" s="10"/>
      <c r="D716" s="10"/>
      <c r="E716" s="10"/>
      <c r="F716" s="10"/>
      <c r="G716" s="10"/>
      <c r="H716" s="10"/>
      <c r="I716" s="10">
        <v>213.31299999999999</v>
      </c>
      <c r="J716" s="10"/>
      <c r="K716" s="10"/>
      <c r="L716" s="10"/>
      <c r="M716" s="10"/>
      <c r="N716" s="10">
        <v>213.31299999999999</v>
      </c>
    </row>
    <row r="717" spans="1:14">
      <c r="A717" s="9" t="s">
        <v>6419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>
        <v>316.72500000000002</v>
      </c>
      <c r="M717" s="10"/>
      <c r="N717" s="10">
        <v>316.72500000000002</v>
      </c>
    </row>
    <row r="718" spans="1:14">
      <c r="A718" s="9" t="s">
        <v>6421</v>
      </c>
      <c r="B718" s="10"/>
      <c r="C718" s="10"/>
      <c r="D718" s="10"/>
      <c r="E718" s="10">
        <v>178.92</v>
      </c>
      <c r="F718" s="10"/>
      <c r="G718" s="10"/>
      <c r="H718" s="10"/>
      <c r="I718" s="10"/>
      <c r="J718" s="10"/>
      <c r="K718" s="10"/>
      <c r="L718" s="10"/>
      <c r="M718" s="10"/>
      <c r="N718" s="10">
        <v>178.92</v>
      </c>
    </row>
    <row r="719" spans="1:14">
      <c r="A719" s="9" t="s">
        <v>6423</v>
      </c>
      <c r="B719" s="10"/>
      <c r="C719" s="10"/>
      <c r="D719" s="10"/>
      <c r="E719" s="10"/>
      <c r="F719" s="10"/>
      <c r="G719" s="10"/>
      <c r="H719" s="10"/>
      <c r="I719" s="10">
        <v>716.15300000000002</v>
      </c>
      <c r="J719" s="10"/>
      <c r="K719" s="10"/>
      <c r="L719" s="10"/>
      <c r="M719" s="10"/>
      <c r="N719" s="10">
        <v>716.15300000000002</v>
      </c>
    </row>
    <row r="720" spans="1:14">
      <c r="A720" s="9" t="s">
        <v>6425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>
        <v>36.414000000000001</v>
      </c>
      <c r="N720" s="10">
        <v>36.414000000000001</v>
      </c>
    </row>
    <row r="721" spans="1:14">
      <c r="A721" s="9" t="s">
        <v>6427</v>
      </c>
      <c r="B721" s="10">
        <v>19.753999999999998</v>
      </c>
      <c r="C721" s="10"/>
      <c r="D721" s="10"/>
      <c r="E721" s="10">
        <v>9.9960000000000004</v>
      </c>
      <c r="F721" s="10"/>
      <c r="G721" s="10">
        <v>12.257</v>
      </c>
      <c r="H721" s="10">
        <v>25.347000000000001</v>
      </c>
      <c r="I721" s="10"/>
      <c r="J721" s="10">
        <v>7.7350000000000003</v>
      </c>
      <c r="K721" s="10"/>
      <c r="L721" s="10"/>
      <c r="M721" s="10">
        <v>3.8079999999999998</v>
      </c>
      <c r="N721" s="10">
        <v>78.896999999999991</v>
      </c>
    </row>
    <row r="722" spans="1:14">
      <c r="A722" s="9" t="s">
        <v>6434</v>
      </c>
      <c r="B722" s="10"/>
      <c r="C722" s="10"/>
      <c r="D722" s="10"/>
      <c r="E722" s="10">
        <v>37.567999999999998</v>
      </c>
      <c r="F722" s="10">
        <v>67.045999999999992</v>
      </c>
      <c r="G722" s="10">
        <v>91.058999999999997</v>
      </c>
      <c r="H722" s="10">
        <v>64.236000000000004</v>
      </c>
      <c r="I722" s="10">
        <v>83.287000000000006</v>
      </c>
      <c r="J722" s="10">
        <v>34.271999999999998</v>
      </c>
      <c r="K722" s="10"/>
      <c r="L722" s="10">
        <v>15.851000000000001</v>
      </c>
      <c r="M722" s="10">
        <v>12.494999999999999</v>
      </c>
      <c r="N722" s="10">
        <v>405.81400000000002</v>
      </c>
    </row>
    <row r="723" spans="1:14">
      <c r="A723" s="9" t="s">
        <v>6456</v>
      </c>
      <c r="B723" s="10">
        <v>15.494</v>
      </c>
      <c r="C723" s="10"/>
      <c r="D723" s="10"/>
      <c r="E723" s="10"/>
      <c r="F723" s="10"/>
      <c r="G723" s="10"/>
      <c r="H723" s="10"/>
      <c r="I723" s="10"/>
      <c r="J723" s="10"/>
      <c r="K723" s="10">
        <v>40.222000000000001</v>
      </c>
      <c r="L723" s="10"/>
      <c r="M723" s="10"/>
      <c r="N723" s="10">
        <v>55.716000000000001</v>
      </c>
    </row>
    <row r="724" spans="1:14">
      <c r="A724" s="9" t="s">
        <v>6460</v>
      </c>
      <c r="B724" s="10"/>
      <c r="C724" s="10"/>
      <c r="D724" s="10"/>
      <c r="E724" s="10"/>
      <c r="F724" s="10"/>
      <c r="G724" s="10"/>
      <c r="H724" s="10"/>
      <c r="I724" s="10"/>
      <c r="J724" s="10">
        <v>5.95</v>
      </c>
      <c r="K724" s="10"/>
      <c r="L724" s="10"/>
      <c r="M724" s="10"/>
      <c r="N724" s="10">
        <v>5.95</v>
      </c>
    </row>
    <row r="725" spans="1:14">
      <c r="A725" s="9" t="s">
        <v>6462</v>
      </c>
      <c r="B725" s="10"/>
      <c r="C725" s="10"/>
      <c r="D725" s="10"/>
      <c r="E725" s="10"/>
      <c r="F725" s="10"/>
      <c r="G725" s="10"/>
      <c r="H725" s="10">
        <v>19.04</v>
      </c>
      <c r="I725" s="10"/>
      <c r="J725" s="10"/>
      <c r="K725" s="10"/>
      <c r="L725" s="10"/>
      <c r="M725" s="10"/>
      <c r="N725" s="10">
        <v>19.04</v>
      </c>
    </row>
    <row r="726" spans="1:14">
      <c r="A726" s="9" t="s">
        <v>6464</v>
      </c>
      <c r="B726" s="10"/>
      <c r="C726" s="10"/>
      <c r="D726" s="10"/>
      <c r="E726" s="10"/>
      <c r="F726" s="10"/>
      <c r="G726" s="10"/>
      <c r="H726" s="10">
        <v>15.231999999999999</v>
      </c>
      <c r="I726" s="10"/>
      <c r="J726" s="10">
        <v>7.6159999999999997</v>
      </c>
      <c r="K726" s="10"/>
      <c r="L726" s="10"/>
      <c r="M726" s="10"/>
      <c r="N726" s="10">
        <v>22.847999999999999</v>
      </c>
    </row>
    <row r="727" spans="1:14">
      <c r="A727" s="9" t="s">
        <v>6467</v>
      </c>
      <c r="B727" s="10"/>
      <c r="C727" s="10"/>
      <c r="D727" s="10"/>
      <c r="E727" s="10"/>
      <c r="F727" s="10"/>
      <c r="G727" s="10"/>
      <c r="H727" s="10"/>
      <c r="I727" s="10"/>
      <c r="J727" s="10">
        <v>17.850000000000001</v>
      </c>
      <c r="K727" s="10"/>
      <c r="L727" s="10">
        <v>3.57</v>
      </c>
      <c r="M727" s="10"/>
      <c r="N727" s="10">
        <v>21.42</v>
      </c>
    </row>
    <row r="728" spans="1:14">
      <c r="A728" s="9" t="s">
        <v>6470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14.28</v>
      </c>
      <c r="M728" s="10"/>
      <c r="N728" s="10">
        <v>14.28</v>
      </c>
    </row>
    <row r="729" spans="1:14">
      <c r="A729" s="9" t="s">
        <v>6472</v>
      </c>
      <c r="B729" s="10"/>
      <c r="C729" s="10"/>
      <c r="D729" s="10"/>
      <c r="E729" s="10"/>
      <c r="F729" s="10"/>
      <c r="G729" s="10"/>
      <c r="H729" s="10">
        <v>2.0230000000000001</v>
      </c>
      <c r="I729" s="10"/>
      <c r="J729" s="10">
        <v>19.04</v>
      </c>
      <c r="K729" s="10"/>
      <c r="L729" s="10"/>
      <c r="M729" s="10"/>
      <c r="N729" s="10">
        <v>21.062999999999999</v>
      </c>
    </row>
    <row r="730" spans="1:14">
      <c r="A730" s="9" t="s">
        <v>6475</v>
      </c>
      <c r="B730" s="10"/>
      <c r="C730" s="10"/>
      <c r="D730" s="10"/>
      <c r="E730" s="10"/>
      <c r="F730" s="10"/>
      <c r="G730" s="10"/>
      <c r="H730" s="10"/>
      <c r="I730" s="10">
        <v>74.375</v>
      </c>
      <c r="J730" s="10"/>
      <c r="K730" s="10"/>
      <c r="L730" s="10"/>
      <c r="M730" s="10"/>
      <c r="N730" s="10">
        <v>74.375</v>
      </c>
    </row>
    <row r="731" spans="1:14">
      <c r="A731" s="9" t="s">
        <v>6477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>
        <v>29.036000000000001</v>
      </c>
      <c r="M731" s="10"/>
      <c r="N731" s="10">
        <v>29.036000000000001</v>
      </c>
    </row>
    <row r="732" spans="1:14">
      <c r="A732" s="9" t="s">
        <v>6479</v>
      </c>
      <c r="B732" s="10"/>
      <c r="C732" s="10"/>
      <c r="D732" s="10"/>
      <c r="E732" s="10"/>
      <c r="F732" s="10"/>
      <c r="G732" s="10"/>
      <c r="H732" s="10"/>
      <c r="I732" s="10"/>
      <c r="J732" s="10">
        <v>64.260000000000005</v>
      </c>
      <c r="K732" s="10"/>
      <c r="L732" s="10"/>
      <c r="M732" s="10"/>
      <c r="N732" s="10">
        <v>64.260000000000005</v>
      </c>
    </row>
    <row r="733" spans="1:14">
      <c r="A733" s="9" t="s">
        <v>6480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>
        <v>13.327999999999999</v>
      </c>
      <c r="N733" s="10">
        <v>13.327999999999999</v>
      </c>
    </row>
    <row r="734" spans="1:14">
      <c r="A734" s="9" t="s">
        <v>6482</v>
      </c>
      <c r="B734" s="10"/>
      <c r="C734" s="10">
        <v>393.05700000000002</v>
      </c>
      <c r="D734" s="10"/>
      <c r="E734" s="10">
        <v>31.416</v>
      </c>
      <c r="F734" s="10">
        <v>13.685</v>
      </c>
      <c r="G734" s="10">
        <v>23.8</v>
      </c>
      <c r="H734" s="10"/>
      <c r="I734" s="10"/>
      <c r="J734" s="10">
        <v>13.388</v>
      </c>
      <c r="K734" s="10"/>
      <c r="L734" s="10">
        <v>5.7720000000000002</v>
      </c>
      <c r="M734" s="10"/>
      <c r="N734" s="10">
        <v>481.11799999999999</v>
      </c>
    </row>
    <row r="735" spans="1:14">
      <c r="A735" s="9" t="s">
        <v>6489</v>
      </c>
      <c r="B735" s="10">
        <v>13.804</v>
      </c>
      <c r="C735" s="10"/>
      <c r="D735" s="10">
        <v>87.358000000000004</v>
      </c>
      <c r="E735" s="10">
        <v>6.8309999999999995</v>
      </c>
      <c r="F735" s="10">
        <v>19.04</v>
      </c>
      <c r="G735" s="10"/>
      <c r="H735" s="10"/>
      <c r="I735" s="10"/>
      <c r="J735" s="10"/>
      <c r="K735" s="10"/>
      <c r="L735" s="10"/>
      <c r="M735" s="10"/>
      <c r="N735" s="10">
        <v>127.03300000000002</v>
      </c>
    </row>
    <row r="736" spans="1:14">
      <c r="A736" s="9" t="s">
        <v>6495</v>
      </c>
      <c r="B736" s="10"/>
      <c r="C736" s="10"/>
      <c r="D736" s="10"/>
      <c r="E736" s="10"/>
      <c r="F736" s="10"/>
      <c r="G736" s="10">
        <v>9.52</v>
      </c>
      <c r="H736" s="10"/>
      <c r="I736" s="10"/>
      <c r="J736" s="10"/>
      <c r="K736" s="10"/>
      <c r="L736" s="10"/>
      <c r="M736" s="10"/>
      <c r="N736" s="10">
        <v>9.52</v>
      </c>
    </row>
    <row r="737" spans="1:14">
      <c r="A737" s="9" t="s">
        <v>6497</v>
      </c>
      <c r="B737" s="10"/>
      <c r="C737" s="10"/>
      <c r="D737" s="10"/>
      <c r="E737" s="10">
        <v>6.9020000000000001</v>
      </c>
      <c r="F737" s="10"/>
      <c r="G737" s="10">
        <v>71.400000000000006</v>
      </c>
      <c r="H737" s="10"/>
      <c r="I737" s="10"/>
      <c r="J737" s="10"/>
      <c r="K737" s="10">
        <v>150.297</v>
      </c>
      <c r="L737" s="10"/>
      <c r="M737" s="10"/>
      <c r="N737" s="10">
        <v>228.59899999999999</v>
      </c>
    </row>
    <row r="738" spans="1:14">
      <c r="A738" s="9" t="s">
        <v>6501</v>
      </c>
      <c r="B738" s="10"/>
      <c r="C738" s="10"/>
      <c r="D738" s="10"/>
      <c r="E738" s="10"/>
      <c r="F738" s="10"/>
      <c r="G738" s="10"/>
      <c r="H738" s="10"/>
      <c r="I738" s="10">
        <v>27.155999999999999</v>
      </c>
      <c r="J738" s="10">
        <v>43.245000000000005</v>
      </c>
      <c r="K738" s="10">
        <v>7.7350000000000003</v>
      </c>
      <c r="L738" s="10">
        <v>53.61</v>
      </c>
      <c r="M738" s="10">
        <v>21.896000000000001</v>
      </c>
      <c r="N738" s="10">
        <v>153.642</v>
      </c>
    </row>
    <row r="739" spans="1:14">
      <c r="A739" s="9" t="s">
        <v>6509</v>
      </c>
      <c r="B739" s="10"/>
      <c r="C739" s="10">
        <v>151.666</v>
      </c>
      <c r="D739" s="10">
        <v>6.01</v>
      </c>
      <c r="E739" s="10">
        <v>59.832999999999998</v>
      </c>
      <c r="F739" s="10">
        <v>172.78799999999998</v>
      </c>
      <c r="G739" s="10">
        <v>122.97400000000002</v>
      </c>
      <c r="H739" s="10">
        <v>55.669000000000004</v>
      </c>
      <c r="I739" s="10">
        <v>175.10899999999998</v>
      </c>
      <c r="J739" s="10">
        <v>79.016999999999996</v>
      </c>
      <c r="K739" s="10">
        <v>8.5090000000000003</v>
      </c>
      <c r="L739" s="10">
        <v>20.943999999999999</v>
      </c>
      <c r="M739" s="10">
        <v>23.8</v>
      </c>
      <c r="N739" s="10">
        <v>876.31899999999996</v>
      </c>
    </row>
    <row r="740" spans="1:14">
      <c r="A740" s="9" t="s">
        <v>6543</v>
      </c>
      <c r="B740" s="10"/>
      <c r="C740" s="10"/>
      <c r="D740" s="10"/>
      <c r="E740" s="10"/>
      <c r="F740" s="10"/>
      <c r="G740" s="10">
        <v>107.1</v>
      </c>
      <c r="H740" s="10">
        <v>52.478999999999999</v>
      </c>
      <c r="I740" s="10">
        <v>15.065</v>
      </c>
      <c r="J740" s="10">
        <v>24.513999999999999</v>
      </c>
      <c r="K740" s="10"/>
      <c r="L740" s="10">
        <v>40.222000000000001</v>
      </c>
      <c r="M740" s="10"/>
      <c r="N740" s="10">
        <v>239.38000000000002</v>
      </c>
    </row>
    <row r="741" spans="1:14">
      <c r="A741" s="9" t="s">
        <v>6549</v>
      </c>
      <c r="B741" s="10"/>
      <c r="C741" s="10"/>
      <c r="D741" s="10"/>
      <c r="E741" s="10"/>
      <c r="F741" s="10"/>
      <c r="G741" s="10"/>
      <c r="H741" s="10"/>
      <c r="I741" s="10">
        <v>6.6639999999999997</v>
      </c>
      <c r="J741" s="10"/>
      <c r="K741" s="10"/>
      <c r="L741" s="10">
        <v>8.9250000000000007</v>
      </c>
      <c r="M741" s="10"/>
      <c r="N741" s="10">
        <v>15.589</v>
      </c>
    </row>
    <row r="742" spans="1:14">
      <c r="A742" s="9" t="s">
        <v>6550</v>
      </c>
      <c r="B742" s="10">
        <v>16.422000000000001</v>
      </c>
      <c r="C742" s="10"/>
      <c r="D742" s="10">
        <v>53.015000000000001</v>
      </c>
      <c r="E742" s="10">
        <v>29.988</v>
      </c>
      <c r="F742" s="10">
        <v>189.96</v>
      </c>
      <c r="G742" s="10">
        <v>82.466999999999999</v>
      </c>
      <c r="H742" s="10">
        <v>31.416</v>
      </c>
      <c r="I742" s="10">
        <v>12.494999999999999</v>
      </c>
      <c r="J742" s="10">
        <v>21.027000000000001</v>
      </c>
      <c r="K742" s="10">
        <v>16.541</v>
      </c>
      <c r="L742" s="10">
        <v>13.09</v>
      </c>
      <c r="M742" s="10"/>
      <c r="N742" s="10">
        <v>466.42099999999994</v>
      </c>
    </row>
    <row r="743" spans="1:14">
      <c r="A743" s="9" t="s">
        <v>6572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>
        <v>21.42</v>
      </c>
      <c r="L743" s="10"/>
      <c r="M743" s="10">
        <v>81.872</v>
      </c>
      <c r="N743" s="10">
        <v>103.292</v>
      </c>
    </row>
    <row r="744" spans="1:14">
      <c r="A744" s="9" t="s">
        <v>6575</v>
      </c>
      <c r="B744" s="10">
        <v>14.28</v>
      </c>
      <c r="C744" s="10"/>
      <c r="D744" s="10"/>
      <c r="E744" s="10"/>
      <c r="F744" s="10"/>
      <c r="G744" s="10"/>
      <c r="H744" s="10"/>
      <c r="I744" s="10">
        <v>10.71</v>
      </c>
      <c r="J744" s="10">
        <v>1.7849999999999999</v>
      </c>
      <c r="K744" s="10"/>
      <c r="L744" s="10"/>
      <c r="M744" s="10">
        <v>15.708</v>
      </c>
      <c r="N744" s="10">
        <v>42.483000000000004</v>
      </c>
    </row>
    <row r="745" spans="1:14">
      <c r="A745" s="9" t="s">
        <v>6579</v>
      </c>
      <c r="B745" s="10"/>
      <c r="C745" s="10">
        <v>28.56</v>
      </c>
      <c r="D745" s="10">
        <v>40.639000000000003</v>
      </c>
      <c r="E745" s="10"/>
      <c r="F745" s="10">
        <v>15.946</v>
      </c>
      <c r="G745" s="10"/>
      <c r="H745" s="10">
        <v>32.606000000000002</v>
      </c>
      <c r="I745" s="10"/>
      <c r="J745" s="10"/>
      <c r="K745" s="10">
        <v>14.994</v>
      </c>
      <c r="L745" s="10"/>
      <c r="M745" s="10"/>
      <c r="N745" s="10">
        <v>132.745</v>
      </c>
    </row>
    <row r="746" spans="1:14">
      <c r="A746" s="9" t="s">
        <v>6587</v>
      </c>
      <c r="B746" s="10"/>
      <c r="C746" s="10"/>
      <c r="D746" s="10"/>
      <c r="E746" s="10"/>
      <c r="F746" s="10"/>
      <c r="G746" s="10">
        <v>1.5469999999999999</v>
      </c>
      <c r="H746" s="10"/>
      <c r="I746" s="10"/>
      <c r="J746" s="10"/>
      <c r="K746" s="10"/>
      <c r="L746" s="10"/>
      <c r="M746" s="10"/>
      <c r="N746" s="10">
        <v>1.5469999999999999</v>
      </c>
    </row>
    <row r="747" spans="1:14">
      <c r="A747" s="9" t="s">
        <v>6589</v>
      </c>
      <c r="B747" s="10"/>
      <c r="C747" s="10"/>
      <c r="D747" s="10"/>
      <c r="E747" s="10"/>
      <c r="F747" s="10"/>
      <c r="G747" s="10"/>
      <c r="H747" s="10">
        <v>26.263999999999999</v>
      </c>
      <c r="I747" s="10">
        <v>70.091000000000008</v>
      </c>
      <c r="J747" s="10">
        <v>142.69300000000001</v>
      </c>
      <c r="K747" s="10"/>
      <c r="L747" s="10"/>
      <c r="M747" s="10">
        <v>38.08</v>
      </c>
      <c r="N747" s="10">
        <v>277.12799999999999</v>
      </c>
    </row>
    <row r="748" spans="1:14">
      <c r="A748" s="9" t="s">
        <v>6596</v>
      </c>
      <c r="B748" s="10">
        <v>52.597999999999999</v>
      </c>
      <c r="C748" s="10">
        <v>39.984000000000002</v>
      </c>
      <c r="D748" s="10">
        <v>49.98</v>
      </c>
      <c r="E748" s="10">
        <v>161.84</v>
      </c>
      <c r="F748" s="10"/>
      <c r="G748" s="10">
        <v>31.225999999999999</v>
      </c>
      <c r="H748" s="10">
        <v>46.352000000000004</v>
      </c>
      <c r="I748" s="10">
        <v>4.165</v>
      </c>
      <c r="J748" s="10"/>
      <c r="K748" s="10"/>
      <c r="L748" s="10"/>
      <c r="M748" s="10"/>
      <c r="N748" s="10">
        <v>386.14500000000004</v>
      </c>
    </row>
    <row r="749" spans="1:14">
      <c r="A749" s="9" t="s">
        <v>6609</v>
      </c>
      <c r="B749" s="10"/>
      <c r="C749" s="10"/>
      <c r="D749" s="10"/>
      <c r="E749" s="10"/>
      <c r="F749" s="10">
        <v>7.14</v>
      </c>
      <c r="G749" s="10">
        <v>49.98</v>
      </c>
      <c r="H749" s="10"/>
      <c r="I749" s="10"/>
      <c r="J749" s="10">
        <v>9.282</v>
      </c>
      <c r="K749" s="10"/>
      <c r="L749" s="10"/>
      <c r="M749" s="10"/>
      <c r="N749" s="10">
        <v>66.402000000000001</v>
      </c>
    </row>
    <row r="750" spans="1:14">
      <c r="A750" s="9" t="s">
        <v>6613</v>
      </c>
      <c r="B750" s="10"/>
      <c r="C750" s="10"/>
      <c r="D750" s="10"/>
      <c r="E750" s="10">
        <v>1.19</v>
      </c>
      <c r="F750" s="10"/>
      <c r="G750" s="10"/>
      <c r="H750" s="10"/>
      <c r="I750" s="10"/>
      <c r="J750" s="10"/>
      <c r="K750" s="10"/>
      <c r="L750" s="10"/>
      <c r="M750" s="10"/>
      <c r="N750" s="10">
        <v>1.19</v>
      </c>
    </row>
    <row r="751" spans="1:14">
      <c r="A751" s="9" t="s">
        <v>6615</v>
      </c>
      <c r="B751" s="10">
        <v>10.413</v>
      </c>
      <c r="C751" s="10"/>
      <c r="D751" s="10"/>
      <c r="E751" s="10"/>
      <c r="F751" s="10">
        <v>9.52</v>
      </c>
      <c r="G751" s="10">
        <v>6.4260000000000002</v>
      </c>
      <c r="H751" s="10"/>
      <c r="I751" s="10"/>
      <c r="J751" s="10"/>
      <c r="K751" s="10"/>
      <c r="L751" s="10"/>
      <c r="M751" s="10"/>
      <c r="N751" s="10">
        <v>26.359000000000002</v>
      </c>
    </row>
    <row r="752" spans="1:14">
      <c r="A752" s="9" t="s">
        <v>6619</v>
      </c>
      <c r="B752" s="10"/>
      <c r="C752" s="10"/>
      <c r="D752" s="10"/>
      <c r="E752" s="10"/>
      <c r="F752" s="10"/>
      <c r="G752" s="10">
        <v>8.5679999999999996</v>
      </c>
      <c r="H752" s="10"/>
      <c r="I752" s="10"/>
      <c r="J752" s="10"/>
      <c r="K752" s="10"/>
      <c r="L752" s="10"/>
      <c r="M752" s="10"/>
      <c r="N752" s="10">
        <v>8.5679999999999996</v>
      </c>
    </row>
    <row r="753" spans="1:14">
      <c r="A753" s="9" t="s">
        <v>6621</v>
      </c>
      <c r="B753" s="10"/>
      <c r="C753" s="10"/>
      <c r="D753" s="10"/>
      <c r="E753" s="10"/>
      <c r="F753" s="10">
        <v>26.655999999999999</v>
      </c>
      <c r="G753" s="10"/>
      <c r="H753" s="10"/>
      <c r="I753" s="10"/>
      <c r="J753" s="10"/>
      <c r="K753" s="10"/>
      <c r="L753" s="10"/>
      <c r="M753" s="10"/>
      <c r="N753" s="10">
        <v>26.655999999999999</v>
      </c>
    </row>
    <row r="754" spans="1:14">
      <c r="A754" s="9" t="s">
        <v>6623</v>
      </c>
      <c r="B754" s="10"/>
      <c r="C754" s="10"/>
      <c r="D754" s="10"/>
      <c r="E754" s="10"/>
      <c r="F754" s="10"/>
      <c r="G754" s="10">
        <v>14.28</v>
      </c>
      <c r="H754" s="10"/>
      <c r="I754" s="10"/>
      <c r="J754" s="10"/>
      <c r="K754" s="10"/>
      <c r="L754" s="10"/>
      <c r="M754" s="10"/>
      <c r="N754" s="10">
        <v>14.28</v>
      </c>
    </row>
    <row r="755" spans="1:14">
      <c r="A755" s="9" t="s">
        <v>6625</v>
      </c>
      <c r="B755" s="10"/>
      <c r="C755" s="10"/>
      <c r="D755" s="10"/>
      <c r="E755" s="10"/>
      <c r="F755" s="10"/>
      <c r="G755" s="10"/>
      <c r="H755" s="10"/>
      <c r="I755" s="10">
        <v>14.756</v>
      </c>
      <c r="J755" s="10"/>
      <c r="K755" s="10"/>
      <c r="L755" s="10"/>
      <c r="M755" s="10"/>
      <c r="N755" s="10">
        <v>14.756</v>
      </c>
    </row>
    <row r="756" spans="1:14">
      <c r="A756" s="9" t="s">
        <v>6627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>
        <v>119.952</v>
      </c>
      <c r="L756" s="10"/>
      <c r="M756" s="10">
        <v>23.204999999999998</v>
      </c>
      <c r="N756" s="10">
        <v>143.15699999999998</v>
      </c>
    </row>
    <row r="757" spans="1:14">
      <c r="A757" s="9" t="s">
        <v>6631</v>
      </c>
      <c r="B757" s="10"/>
      <c r="C757" s="10"/>
      <c r="D757" s="10"/>
      <c r="E757" s="10"/>
      <c r="F757" s="10"/>
      <c r="G757" s="10"/>
      <c r="H757" s="10"/>
      <c r="I757" s="10">
        <v>44.59</v>
      </c>
      <c r="J757" s="10">
        <v>133.637</v>
      </c>
      <c r="K757" s="10">
        <v>32.130000000000003</v>
      </c>
      <c r="L757" s="10">
        <v>35.700000000000003</v>
      </c>
      <c r="M757" s="10"/>
      <c r="N757" s="10">
        <v>246.05700000000002</v>
      </c>
    </row>
    <row r="758" spans="1:14">
      <c r="A758" s="9" t="s">
        <v>6641</v>
      </c>
      <c r="B758" s="10"/>
      <c r="C758" s="10"/>
      <c r="D758" s="10"/>
      <c r="E758" s="10"/>
      <c r="F758" s="10"/>
      <c r="G758" s="10"/>
      <c r="H758" s="10"/>
      <c r="I758" s="10">
        <v>66.64</v>
      </c>
      <c r="J758" s="10">
        <v>27.548999999999999</v>
      </c>
      <c r="K758" s="10">
        <v>7.3780000000000001</v>
      </c>
      <c r="L758" s="10">
        <v>3.07</v>
      </c>
      <c r="M758" s="10"/>
      <c r="N758" s="10">
        <v>104.63699999999999</v>
      </c>
    </row>
    <row r="759" spans="1:14">
      <c r="A759" s="9" t="s">
        <v>6648</v>
      </c>
      <c r="B759" s="10">
        <v>91.153999999999996</v>
      </c>
      <c r="C759" s="10">
        <v>50.456000000000003</v>
      </c>
      <c r="D759" s="10">
        <v>115.312</v>
      </c>
      <c r="E759" s="10">
        <v>441.13299999999998</v>
      </c>
      <c r="F759" s="10">
        <v>339.62599999999998</v>
      </c>
      <c r="G759" s="10">
        <v>198.37299999999999</v>
      </c>
      <c r="H759" s="10">
        <v>269.226</v>
      </c>
      <c r="I759" s="10">
        <v>60.107000000000006</v>
      </c>
      <c r="J759" s="10">
        <v>191.17400000000004</v>
      </c>
      <c r="K759" s="10">
        <v>125.069</v>
      </c>
      <c r="L759" s="10">
        <v>219.76999999999998</v>
      </c>
      <c r="M759" s="10">
        <v>70.198000000000008</v>
      </c>
      <c r="N759" s="10">
        <v>2171.598</v>
      </c>
    </row>
    <row r="760" spans="1:14">
      <c r="A760" s="9" t="s">
        <v>6707</v>
      </c>
      <c r="B760" s="10"/>
      <c r="C760" s="10"/>
      <c r="D760" s="10"/>
      <c r="E760" s="10"/>
      <c r="F760" s="10"/>
      <c r="G760" s="10">
        <v>19.635000000000002</v>
      </c>
      <c r="H760" s="10"/>
      <c r="I760" s="10">
        <v>29.75</v>
      </c>
      <c r="J760" s="10"/>
      <c r="K760" s="10">
        <v>27.37</v>
      </c>
      <c r="L760" s="10">
        <v>26.774999999999999</v>
      </c>
      <c r="M760" s="10"/>
      <c r="N760" s="10">
        <v>103.53</v>
      </c>
    </row>
    <row r="761" spans="1:14">
      <c r="A761" s="9" t="s">
        <v>6711</v>
      </c>
      <c r="B761" s="10"/>
      <c r="C761" s="10"/>
      <c r="D761" s="10"/>
      <c r="E761" s="10"/>
      <c r="F761" s="10"/>
      <c r="G761" s="10"/>
      <c r="H761" s="10"/>
      <c r="I761" s="10">
        <v>23.8</v>
      </c>
      <c r="J761" s="10"/>
      <c r="K761" s="10"/>
      <c r="L761" s="10"/>
      <c r="M761" s="10"/>
      <c r="N761" s="10">
        <v>23.8</v>
      </c>
    </row>
    <row r="762" spans="1:14">
      <c r="A762" s="9" t="s">
        <v>6713</v>
      </c>
      <c r="B762" s="10"/>
      <c r="C762" s="10"/>
      <c r="D762" s="10"/>
      <c r="E762" s="10"/>
      <c r="F762" s="10">
        <v>96.212000000000003</v>
      </c>
      <c r="G762" s="10">
        <v>4.4870000000000001</v>
      </c>
      <c r="H762" s="10">
        <v>44.328000000000003</v>
      </c>
      <c r="I762" s="10"/>
      <c r="J762" s="10">
        <v>48.195</v>
      </c>
      <c r="K762" s="10"/>
      <c r="L762" s="10"/>
      <c r="M762" s="10"/>
      <c r="N762" s="10">
        <v>193.22199999999998</v>
      </c>
    </row>
    <row r="763" spans="1:14">
      <c r="A763" s="9" t="s">
        <v>6720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>
        <v>39.984000000000002</v>
      </c>
      <c r="L763" s="10"/>
      <c r="M763" s="10"/>
      <c r="N763" s="10">
        <v>39.984000000000002</v>
      </c>
    </row>
    <row r="764" spans="1:14">
      <c r="A764" s="9" t="s">
        <v>6722</v>
      </c>
      <c r="B764" s="10">
        <v>30.702000000000002</v>
      </c>
      <c r="C764" s="10">
        <v>19.992000000000001</v>
      </c>
      <c r="D764" s="10">
        <v>146.27600000000001</v>
      </c>
      <c r="E764" s="10">
        <v>407.21799999999996</v>
      </c>
      <c r="F764" s="10">
        <v>272.63</v>
      </c>
      <c r="G764" s="10">
        <v>157.55600000000001</v>
      </c>
      <c r="H764" s="10">
        <v>130.36699999999999</v>
      </c>
      <c r="I764" s="10">
        <v>88.632000000000005</v>
      </c>
      <c r="J764" s="10">
        <v>104.48200000000001</v>
      </c>
      <c r="K764" s="10"/>
      <c r="L764" s="10"/>
      <c r="M764" s="10">
        <v>17.373999999999999</v>
      </c>
      <c r="N764" s="10">
        <v>1375.229</v>
      </c>
    </row>
    <row r="765" spans="1:14">
      <c r="A765" s="9" t="s">
        <v>6758</v>
      </c>
      <c r="B765" s="10"/>
      <c r="C765" s="10"/>
      <c r="D765" s="10"/>
      <c r="E765" s="10">
        <v>2.2130000000000001</v>
      </c>
      <c r="F765" s="10"/>
      <c r="G765" s="10"/>
      <c r="H765" s="10"/>
      <c r="I765" s="10"/>
      <c r="J765" s="10"/>
      <c r="K765" s="10"/>
      <c r="L765" s="10"/>
      <c r="M765" s="10"/>
      <c r="N765" s="10">
        <v>2.2130000000000001</v>
      </c>
    </row>
    <row r="766" spans="1:14">
      <c r="A766" s="9" t="s">
        <v>6759</v>
      </c>
      <c r="B766" s="10"/>
      <c r="C766" s="10"/>
      <c r="D766" s="10">
        <v>9.1630000000000003</v>
      </c>
      <c r="E766" s="10">
        <v>48.552</v>
      </c>
      <c r="F766" s="10"/>
      <c r="G766" s="10">
        <v>33.19</v>
      </c>
      <c r="H766" s="10">
        <v>7.4969999999999999</v>
      </c>
      <c r="I766" s="10">
        <v>53.55</v>
      </c>
      <c r="J766" s="10"/>
      <c r="K766" s="10"/>
      <c r="L766" s="10"/>
      <c r="M766" s="10"/>
      <c r="N766" s="10">
        <v>151.952</v>
      </c>
    </row>
    <row r="767" spans="1:14">
      <c r="A767" s="9" t="s">
        <v>6767</v>
      </c>
      <c r="B767" s="10"/>
      <c r="C767" s="10"/>
      <c r="D767" s="10">
        <v>51.468000000000004</v>
      </c>
      <c r="E767" s="10">
        <v>12.852</v>
      </c>
      <c r="F767" s="10">
        <v>8.6280000000000001</v>
      </c>
      <c r="G767" s="10">
        <v>127.663</v>
      </c>
      <c r="H767" s="10">
        <v>27.896000000000001</v>
      </c>
      <c r="I767" s="10">
        <v>7.7350000000000003</v>
      </c>
      <c r="J767" s="10">
        <v>77.504000000000005</v>
      </c>
      <c r="K767" s="10">
        <v>31.975000000000001</v>
      </c>
      <c r="L767" s="10">
        <v>8.3539999999999992</v>
      </c>
      <c r="M767" s="10">
        <v>11.127000000000001</v>
      </c>
      <c r="N767" s="10">
        <v>365.20200000000006</v>
      </c>
    </row>
    <row r="768" spans="1:14">
      <c r="A768" s="9" t="s">
        <v>6783</v>
      </c>
      <c r="B768" s="10"/>
      <c r="C768" s="10"/>
      <c r="D768" s="10"/>
      <c r="E768" s="10"/>
      <c r="F768" s="10"/>
      <c r="G768" s="10"/>
      <c r="H768" s="10"/>
      <c r="I768" s="10"/>
      <c r="J768" s="10">
        <v>43.137999999999998</v>
      </c>
      <c r="K768" s="10"/>
      <c r="L768" s="10"/>
      <c r="M768" s="10"/>
      <c r="N768" s="10">
        <v>43.137999999999998</v>
      </c>
    </row>
    <row r="769" spans="1:14">
      <c r="A769" s="9" t="s">
        <v>6785</v>
      </c>
      <c r="B769" s="10"/>
      <c r="C769" s="10">
        <v>17.135999999999999</v>
      </c>
      <c r="D769" s="10"/>
      <c r="E769" s="10">
        <v>16.981000000000002</v>
      </c>
      <c r="F769" s="10">
        <v>69.793999999999997</v>
      </c>
      <c r="G769" s="10"/>
      <c r="H769" s="10">
        <v>556.46899999999994</v>
      </c>
      <c r="I769" s="10">
        <v>108.01600000000002</v>
      </c>
      <c r="J769" s="10">
        <v>5.569</v>
      </c>
      <c r="K769" s="10">
        <v>36.856999999999999</v>
      </c>
      <c r="L769" s="10">
        <v>20.349</v>
      </c>
      <c r="M769" s="10"/>
      <c r="N769" s="10">
        <v>831.17099999999994</v>
      </c>
    </row>
    <row r="770" spans="1:14">
      <c r="A770" s="9" t="s">
        <v>6800</v>
      </c>
      <c r="B770" s="10">
        <v>171.67200000000003</v>
      </c>
      <c r="C770" s="10">
        <v>189.59200000000001</v>
      </c>
      <c r="D770" s="10">
        <v>342.69600000000003</v>
      </c>
      <c r="E770" s="10">
        <v>650.39699999999993</v>
      </c>
      <c r="F770" s="10">
        <v>889.29900000000009</v>
      </c>
      <c r="G770" s="10">
        <v>790.06499999999994</v>
      </c>
      <c r="H770" s="10">
        <v>79.051999999999992</v>
      </c>
      <c r="I770" s="10">
        <v>93.414999999999992</v>
      </c>
      <c r="J770" s="10">
        <v>182.42699999999999</v>
      </c>
      <c r="K770" s="10"/>
      <c r="L770" s="10">
        <v>57.833999999999996</v>
      </c>
      <c r="M770" s="10">
        <v>19.992000000000001</v>
      </c>
      <c r="N770" s="10">
        <v>3466.4410000000003</v>
      </c>
    </row>
    <row r="771" spans="1:14">
      <c r="A771" s="9" t="s">
        <v>6886</v>
      </c>
      <c r="B771" s="10"/>
      <c r="C771" s="10"/>
      <c r="D771" s="10"/>
      <c r="E771" s="10"/>
      <c r="F771" s="10"/>
      <c r="G771" s="10"/>
      <c r="H771" s="10">
        <v>677.88499999999999</v>
      </c>
      <c r="I771" s="10">
        <v>527.88699999999994</v>
      </c>
      <c r="J771" s="10">
        <v>464.61200000000008</v>
      </c>
      <c r="K771" s="10">
        <v>379.79000000000008</v>
      </c>
      <c r="L771" s="10">
        <v>99.12700000000001</v>
      </c>
      <c r="M771" s="10">
        <v>314.66199999999998</v>
      </c>
      <c r="N771" s="10">
        <v>2463.9629999999997</v>
      </c>
    </row>
    <row r="772" spans="1:14">
      <c r="A772" s="9" t="s">
        <v>6947</v>
      </c>
      <c r="B772" s="10">
        <v>10</v>
      </c>
      <c r="C772" s="10"/>
      <c r="D772" s="10">
        <v>25</v>
      </c>
      <c r="E772" s="10">
        <v>63</v>
      </c>
      <c r="F772" s="10">
        <v>32</v>
      </c>
      <c r="G772" s="10">
        <v>66</v>
      </c>
      <c r="H772" s="10">
        <v>36</v>
      </c>
      <c r="I772" s="10">
        <v>63</v>
      </c>
      <c r="J772" s="10">
        <v>68</v>
      </c>
      <c r="K772" s="10">
        <v>70</v>
      </c>
      <c r="L772" s="10">
        <v>44</v>
      </c>
      <c r="M772" s="10">
        <v>53</v>
      </c>
      <c r="N772" s="10">
        <v>530</v>
      </c>
    </row>
    <row r="773" spans="1:14">
      <c r="A773" s="9" t="s">
        <v>7027</v>
      </c>
      <c r="B773" s="10">
        <v>2</v>
      </c>
      <c r="C773" s="10"/>
      <c r="D773" s="10">
        <v>53</v>
      </c>
      <c r="E773" s="10">
        <v>66</v>
      </c>
      <c r="F773" s="10">
        <v>149</v>
      </c>
      <c r="G773" s="10">
        <v>58</v>
      </c>
      <c r="H773" s="10">
        <v>36</v>
      </c>
      <c r="I773" s="10">
        <v>77</v>
      </c>
      <c r="J773" s="10">
        <v>75</v>
      </c>
      <c r="K773" s="10">
        <v>6</v>
      </c>
      <c r="L773" s="10">
        <v>105</v>
      </c>
      <c r="M773" s="10">
        <v>49</v>
      </c>
      <c r="N773" s="10">
        <v>676</v>
      </c>
    </row>
    <row r="774" spans="1:14">
      <c r="A774" s="9" t="s">
        <v>7104</v>
      </c>
      <c r="B774" s="10">
        <v>38.436999999999998</v>
      </c>
      <c r="C774" s="10"/>
      <c r="D774" s="10"/>
      <c r="E774" s="10">
        <v>182.48700000000002</v>
      </c>
      <c r="F774" s="10">
        <v>113.82400000000001</v>
      </c>
      <c r="G774" s="10">
        <v>251.102</v>
      </c>
      <c r="H774" s="10">
        <v>356.97599999999994</v>
      </c>
      <c r="I774" s="10">
        <v>514.10500000000002</v>
      </c>
      <c r="J774" s="10">
        <v>267.57299999999998</v>
      </c>
      <c r="K774" s="10">
        <v>365.56900000000002</v>
      </c>
      <c r="L774" s="10">
        <v>290.53899999999999</v>
      </c>
      <c r="M774" s="10">
        <v>170.17099999999999</v>
      </c>
      <c r="N774" s="10">
        <v>2550.7829999999999</v>
      </c>
    </row>
    <row r="775" spans="1:14">
      <c r="A775" s="9" t="s">
        <v>7169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>
        <v>20.349</v>
      </c>
      <c r="L775" s="10"/>
      <c r="M775" s="10"/>
      <c r="N775" s="10">
        <v>20.349</v>
      </c>
    </row>
    <row r="776" spans="1:14">
      <c r="A776" s="9" t="s">
        <v>7170</v>
      </c>
      <c r="B776" s="10">
        <v>130.32899999999998</v>
      </c>
      <c r="C776" s="10"/>
      <c r="D776" s="10"/>
      <c r="E776" s="10"/>
      <c r="F776" s="10">
        <v>201.34800000000001</v>
      </c>
      <c r="G776" s="10">
        <v>52.954999999999998</v>
      </c>
      <c r="H776" s="10">
        <v>325.56</v>
      </c>
      <c r="I776" s="10">
        <v>164.815</v>
      </c>
      <c r="J776" s="10">
        <v>11.96</v>
      </c>
      <c r="K776" s="10">
        <v>10.71</v>
      </c>
      <c r="L776" s="10">
        <v>49.146999999999998</v>
      </c>
      <c r="M776" s="10">
        <v>99.424999999999997</v>
      </c>
      <c r="N776" s="10">
        <v>1046.2490000000003</v>
      </c>
    </row>
    <row r="777" spans="1:14">
      <c r="A777" s="9" t="s">
        <v>7195</v>
      </c>
      <c r="B777" s="10"/>
      <c r="C777" s="10"/>
      <c r="D777" s="10"/>
      <c r="E777" s="10">
        <v>316.839</v>
      </c>
      <c r="F777" s="10">
        <v>310.19800000000004</v>
      </c>
      <c r="G777" s="10">
        <v>586.80499999999995</v>
      </c>
      <c r="H777" s="10">
        <v>154.10899999999998</v>
      </c>
      <c r="I777" s="10">
        <v>106.39900000000002</v>
      </c>
      <c r="J777" s="10">
        <v>4.2839999999999998</v>
      </c>
      <c r="K777" s="10">
        <v>68.662999999999997</v>
      </c>
      <c r="L777" s="10">
        <v>3.0459999999999998</v>
      </c>
      <c r="M777" s="10"/>
      <c r="N777" s="10">
        <v>1550.3430000000003</v>
      </c>
    </row>
    <row r="778" spans="1:14">
      <c r="A778" s="9" t="s">
        <v>7242</v>
      </c>
      <c r="B778" s="10">
        <v>135.624</v>
      </c>
      <c r="C778" s="10">
        <v>199.48</v>
      </c>
      <c r="D778" s="10">
        <v>434.28000000000009</v>
      </c>
      <c r="E778" s="10">
        <v>490.209</v>
      </c>
      <c r="F778" s="10">
        <v>156.57999999999998</v>
      </c>
      <c r="G778" s="10">
        <v>63.903000000000006</v>
      </c>
      <c r="H778" s="10">
        <v>109.81399999999999</v>
      </c>
      <c r="I778" s="10">
        <v>58.667000000000002</v>
      </c>
      <c r="J778" s="10">
        <v>47.957000000000001</v>
      </c>
      <c r="K778" s="10">
        <v>78.659000000000006</v>
      </c>
      <c r="L778" s="10"/>
      <c r="M778" s="10">
        <v>22.431999999999999</v>
      </c>
      <c r="N778" s="10">
        <v>1797.6050000000002</v>
      </c>
    </row>
    <row r="779" spans="1:14">
      <c r="A779" s="9" t="s">
        <v>7289</v>
      </c>
      <c r="B779" s="10">
        <v>47.957000000000001</v>
      </c>
      <c r="C779" s="10"/>
      <c r="D779" s="10"/>
      <c r="E779" s="10">
        <v>175.64400000000001</v>
      </c>
      <c r="F779" s="10">
        <v>504.56</v>
      </c>
      <c r="G779" s="10">
        <v>236.322</v>
      </c>
      <c r="H779" s="10">
        <v>200.84800000000001</v>
      </c>
      <c r="I779" s="10">
        <v>276.43899999999996</v>
      </c>
      <c r="J779" s="10">
        <v>539.44199999999989</v>
      </c>
      <c r="K779" s="10">
        <v>39.305999999999997</v>
      </c>
      <c r="L779" s="10"/>
      <c r="M779" s="10">
        <v>107.57600000000001</v>
      </c>
      <c r="N779" s="10">
        <v>2128.0940000000001</v>
      </c>
    </row>
    <row r="780" spans="1:14">
      <c r="A780" s="9" t="s">
        <v>7342</v>
      </c>
      <c r="B780" s="10"/>
      <c r="C780" s="10"/>
      <c r="D780" s="10"/>
      <c r="E780" s="10"/>
      <c r="F780" s="10"/>
      <c r="G780" s="10"/>
      <c r="H780" s="10">
        <v>12.757</v>
      </c>
      <c r="I780" s="10"/>
      <c r="J780" s="10"/>
      <c r="K780" s="10"/>
      <c r="L780" s="10"/>
      <c r="M780" s="10">
        <v>32.070999999999998</v>
      </c>
      <c r="N780" s="10">
        <v>44.827999999999996</v>
      </c>
    </row>
    <row r="781" spans="1:14">
      <c r="A781" s="9" t="s">
        <v>7344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>
        <v>6.7830000000000004</v>
      </c>
      <c r="M781" s="10"/>
      <c r="N781" s="10">
        <v>6.7830000000000004</v>
      </c>
    </row>
    <row r="782" spans="1:14">
      <c r="A782" s="9" t="s">
        <v>7345</v>
      </c>
      <c r="B782" s="10"/>
      <c r="C782" s="10"/>
      <c r="D782" s="10"/>
      <c r="E782" s="10"/>
      <c r="F782" s="10"/>
      <c r="G782" s="10">
        <v>100.43600000000001</v>
      </c>
      <c r="H782" s="10"/>
      <c r="I782" s="10"/>
      <c r="J782" s="10">
        <v>27.37</v>
      </c>
      <c r="K782" s="10"/>
      <c r="L782" s="10"/>
      <c r="M782" s="10"/>
      <c r="N782" s="10">
        <v>127.80600000000001</v>
      </c>
    </row>
    <row r="783" spans="1:14">
      <c r="A783" s="9" t="s">
        <v>7348</v>
      </c>
      <c r="B783" s="10">
        <v>68.959999999999994</v>
      </c>
      <c r="C783" s="10">
        <v>73.766999999999996</v>
      </c>
      <c r="D783" s="10">
        <v>298.47700000000003</v>
      </c>
      <c r="E783" s="10">
        <v>41.399000000000001</v>
      </c>
      <c r="F783" s="10">
        <v>303.74799999999999</v>
      </c>
      <c r="G783" s="10">
        <v>307.35300000000001</v>
      </c>
      <c r="H783" s="10">
        <v>84.251999999999995</v>
      </c>
      <c r="I783" s="10">
        <v>71.436000000000007</v>
      </c>
      <c r="J783" s="10">
        <v>36.771000000000008</v>
      </c>
      <c r="K783" s="10">
        <v>68.305999999999997</v>
      </c>
      <c r="L783" s="10">
        <v>8.0920000000000005</v>
      </c>
      <c r="M783" s="10">
        <v>9.1630000000000003</v>
      </c>
      <c r="N783" s="10">
        <v>1371.7239999999999</v>
      </c>
    </row>
    <row r="784" spans="1:14">
      <c r="A784" s="9" t="s">
        <v>7404</v>
      </c>
      <c r="B784" s="10"/>
      <c r="C784" s="10"/>
      <c r="D784" s="10"/>
      <c r="E784" s="10">
        <v>71.162000000000006</v>
      </c>
      <c r="F784" s="10"/>
      <c r="G784" s="10">
        <v>64.97399999999999</v>
      </c>
      <c r="H784" s="10">
        <v>120.91799999999999</v>
      </c>
      <c r="I784" s="10">
        <v>357.49899999999997</v>
      </c>
      <c r="J784" s="10">
        <v>155.87899999999999</v>
      </c>
      <c r="K784" s="10">
        <v>198.94400000000002</v>
      </c>
      <c r="L784" s="10"/>
      <c r="M784" s="10">
        <v>59.619</v>
      </c>
      <c r="N784" s="10">
        <v>1028.9949999999999</v>
      </c>
    </row>
    <row r="785" spans="1:14">
      <c r="A785" s="9" t="s">
        <v>7432</v>
      </c>
      <c r="B785" s="10"/>
      <c r="C785" s="10"/>
      <c r="D785" s="10"/>
      <c r="E785" s="10"/>
      <c r="F785" s="10"/>
      <c r="G785" s="10">
        <v>71.042999999999992</v>
      </c>
      <c r="H785" s="10"/>
      <c r="I785" s="10"/>
      <c r="J785" s="10"/>
      <c r="K785" s="10"/>
      <c r="L785" s="10"/>
      <c r="M785" s="10"/>
      <c r="N785" s="10">
        <v>71.042999999999992</v>
      </c>
    </row>
    <row r="786" spans="1:14">
      <c r="A786" s="9" t="s">
        <v>7434</v>
      </c>
      <c r="B786" s="10"/>
      <c r="C786" s="10"/>
      <c r="D786" s="10">
        <v>169.93199999999999</v>
      </c>
      <c r="E786" s="10"/>
      <c r="F786" s="10"/>
      <c r="G786" s="10">
        <v>16.422000000000001</v>
      </c>
      <c r="H786" s="10">
        <v>33.914999999999999</v>
      </c>
      <c r="I786" s="10"/>
      <c r="J786" s="10"/>
      <c r="K786" s="10"/>
      <c r="L786" s="10"/>
      <c r="M786" s="10"/>
      <c r="N786" s="10">
        <v>220.26899999999998</v>
      </c>
    </row>
    <row r="787" spans="1:14">
      <c r="A787" s="9" t="s">
        <v>7438</v>
      </c>
      <c r="B787" s="10"/>
      <c r="C787" s="10"/>
      <c r="D787" s="10"/>
      <c r="E787" s="10"/>
      <c r="F787" s="10">
        <v>14.459</v>
      </c>
      <c r="G787" s="10"/>
      <c r="H787" s="10">
        <v>12.138</v>
      </c>
      <c r="I787" s="10"/>
      <c r="J787" s="10"/>
      <c r="K787" s="10"/>
      <c r="L787" s="10"/>
      <c r="M787" s="10"/>
      <c r="N787" s="10">
        <v>26.597000000000001</v>
      </c>
    </row>
    <row r="788" spans="1:14">
      <c r="A788" s="9" t="s">
        <v>7441</v>
      </c>
      <c r="B788" s="10">
        <v>31.344999999999999</v>
      </c>
      <c r="C788" s="10">
        <v>100.43600000000001</v>
      </c>
      <c r="D788" s="10">
        <v>99.484000000000009</v>
      </c>
      <c r="E788" s="10">
        <v>11.662000000000001</v>
      </c>
      <c r="F788" s="10"/>
      <c r="G788" s="10"/>
      <c r="H788" s="10">
        <v>52.597999999999999</v>
      </c>
      <c r="I788" s="10">
        <v>73.304000000000002</v>
      </c>
      <c r="J788" s="10">
        <v>13.565999999999999</v>
      </c>
      <c r="K788" s="10">
        <v>35.105000000000004</v>
      </c>
      <c r="L788" s="10">
        <v>30.405000000000001</v>
      </c>
      <c r="M788" s="10"/>
      <c r="N788" s="10">
        <v>447.90500000000009</v>
      </c>
    </row>
    <row r="789" spans="1:14">
      <c r="A789" s="9" t="s">
        <v>7461</v>
      </c>
      <c r="B789" s="10"/>
      <c r="C789" s="10"/>
      <c r="D789" s="10"/>
      <c r="E789" s="10">
        <v>109.48</v>
      </c>
      <c r="F789" s="10">
        <v>179.452</v>
      </c>
      <c r="G789" s="10">
        <v>60.69</v>
      </c>
      <c r="H789" s="10">
        <v>251.92400000000001</v>
      </c>
      <c r="I789" s="10">
        <v>69.795999999999992</v>
      </c>
      <c r="J789" s="10">
        <v>106.386</v>
      </c>
      <c r="K789" s="10">
        <v>78.623999999999995</v>
      </c>
      <c r="L789" s="10">
        <v>60.167000000000002</v>
      </c>
      <c r="M789" s="10">
        <v>113.11</v>
      </c>
      <c r="N789" s="10">
        <v>1029.6290000000001</v>
      </c>
    </row>
    <row r="790" spans="1:14">
      <c r="A790" s="9" t="s">
        <v>7490</v>
      </c>
      <c r="B790" s="10"/>
      <c r="C790" s="10"/>
      <c r="D790" s="10"/>
      <c r="E790" s="10"/>
      <c r="F790" s="10">
        <v>16.422000000000001</v>
      </c>
      <c r="G790" s="10">
        <v>7.7350000000000003</v>
      </c>
      <c r="H790" s="10"/>
      <c r="I790" s="10"/>
      <c r="J790" s="10"/>
      <c r="K790" s="10"/>
      <c r="L790" s="10"/>
      <c r="M790" s="10"/>
      <c r="N790" s="10">
        <v>24.157</v>
      </c>
    </row>
    <row r="791" spans="1:14">
      <c r="A791" s="9" t="s">
        <v>7492</v>
      </c>
      <c r="B791" s="10">
        <v>37.247</v>
      </c>
      <c r="C791" s="10"/>
      <c r="D791" s="10"/>
      <c r="E791" s="10"/>
      <c r="F791" s="10"/>
      <c r="G791" s="10">
        <v>9.9960000000000004</v>
      </c>
      <c r="H791" s="10"/>
      <c r="I791" s="10">
        <v>7.14</v>
      </c>
      <c r="J791" s="10">
        <v>60.213999999999999</v>
      </c>
      <c r="K791" s="10">
        <v>7.6159999999999997</v>
      </c>
      <c r="L791" s="10">
        <v>8.5679999999999996</v>
      </c>
      <c r="M791" s="10"/>
      <c r="N791" s="10">
        <v>130.78100000000001</v>
      </c>
    </row>
    <row r="792" spans="1:14">
      <c r="A792" s="9" t="s">
        <v>7500</v>
      </c>
      <c r="B792" s="10"/>
      <c r="C792" s="10"/>
      <c r="D792" s="10"/>
      <c r="E792" s="10"/>
      <c r="F792" s="10">
        <v>29.631</v>
      </c>
      <c r="G792" s="10">
        <v>2.8559999999999999</v>
      </c>
      <c r="H792" s="10">
        <v>8.9250000000000007</v>
      </c>
      <c r="I792" s="10">
        <v>68.900999999999996</v>
      </c>
      <c r="J792" s="10">
        <v>4.165</v>
      </c>
      <c r="K792" s="10"/>
      <c r="L792" s="10"/>
      <c r="M792" s="10"/>
      <c r="N792" s="10">
        <v>114.47800000000001</v>
      </c>
    </row>
    <row r="793" spans="1:14">
      <c r="A793" s="9" t="s">
        <v>7506</v>
      </c>
      <c r="B793" s="10"/>
      <c r="C793" s="10"/>
      <c r="D793" s="10"/>
      <c r="E793" s="10"/>
      <c r="F793" s="10"/>
      <c r="G793" s="10"/>
      <c r="H793" s="10">
        <v>24.751999999999999</v>
      </c>
      <c r="I793" s="10"/>
      <c r="J793" s="10">
        <v>37.769999999999996</v>
      </c>
      <c r="K793" s="10"/>
      <c r="L793" s="10">
        <v>11.34</v>
      </c>
      <c r="M793" s="10"/>
      <c r="N793" s="10">
        <v>73.861999999999995</v>
      </c>
    </row>
    <row r="794" spans="1:14">
      <c r="A794" s="9" t="s">
        <v>7513</v>
      </c>
      <c r="B794" s="10"/>
      <c r="C794" s="10"/>
      <c r="D794" s="10"/>
      <c r="E794" s="10"/>
      <c r="F794" s="10">
        <v>66.997</v>
      </c>
      <c r="G794" s="10"/>
      <c r="H794" s="10"/>
      <c r="I794" s="10"/>
      <c r="J794" s="10">
        <v>120.309</v>
      </c>
      <c r="K794" s="10">
        <v>3.57</v>
      </c>
      <c r="L794" s="10">
        <v>11.305</v>
      </c>
      <c r="M794" s="10">
        <v>25.347000000000001</v>
      </c>
      <c r="N794" s="10">
        <v>227.52799999999999</v>
      </c>
    </row>
    <row r="795" spans="1:14">
      <c r="A795" s="9" t="s">
        <v>7521</v>
      </c>
      <c r="B795" s="10">
        <v>339.79300000000001</v>
      </c>
      <c r="C795" s="10">
        <v>62.046999999999997</v>
      </c>
      <c r="D795" s="10">
        <v>189.62700000000001</v>
      </c>
      <c r="E795" s="10">
        <v>45.28</v>
      </c>
      <c r="F795" s="10">
        <v>445.12200000000001</v>
      </c>
      <c r="G795" s="10">
        <v>223.81000000000003</v>
      </c>
      <c r="H795" s="10">
        <v>36.962000000000003</v>
      </c>
      <c r="I795" s="10">
        <v>48.469000000000001</v>
      </c>
      <c r="J795" s="10">
        <v>199.56300000000002</v>
      </c>
      <c r="K795" s="10">
        <v>182.63</v>
      </c>
      <c r="L795" s="10">
        <v>214.61799999999999</v>
      </c>
      <c r="M795" s="10">
        <v>145.93</v>
      </c>
      <c r="N795" s="10">
        <v>2133.8510000000001</v>
      </c>
    </row>
    <row r="796" spans="1:14">
      <c r="A796" s="9" t="s">
        <v>7607</v>
      </c>
      <c r="B796" s="10">
        <v>14</v>
      </c>
      <c r="C796" s="10"/>
      <c r="D796" s="10">
        <v>25</v>
      </c>
      <c r="E796" s="10">
        <v>32</v>
      </c>
      <c r="F796" s="10">
        <v>39</v>
      </c>
      <c r="G796" s="10">
        <v>70</v>
      </c>
      <c r="H796" s="10">
        <v>11</v>
      </c>
      <c r="I796" s="10">
        <v>29</v>
      </c>
      <c r="J796" s="10">
        <v>69</v>
      </c>
      <c r="K796" s="10">
        <v>19</v>
      </c>
      <c r="L796" s="10">
        <v>36</v>
      </c>
      <c r="M796" s="10">
        <v>13</v>
      </c>
      <c r="N796" s="10">
        <v>357</v>
      </c>
    </row>
    <row r="797" spans="1:14">
      <c r="A797" s="9" t="s">
        <v>7668</v>
      </c>
      <c r="B797" s="10">
        <v>15</v>
      </c>
      <c r="C797" s="10"/>
      <c r="D797" s="10">
        <v>22</v>
      </c>
      <c r="E797" s="10">
        <v>24</v>
      </c>
      <c r="F797" s="10">
        <v>38</v>
      </c>
      <c r="G797" s="10">
        <v>16</v>
      </c>
      <c r="H797" s="10">
        <v>41</v>
      </c>
      <c r="I797" s="10">
        <v>49</v>
      </c>
      <c r="J797" s="10">
        <v>27</v>
      </c>
      <c r="K797" s="10">
        <v>48</v>
      </c>
      <c r="L797" s="10">
        <v>42</v>
      </c>
      <c r="M797" s="10">
        <v>21</v>
      </c>
      <c r="N797" s="10">
        <v>343</v>
      </c>
    </row>
    <row r="798" spans="1:14">
      <c r="A798" s="9" t="s">
        <v>7736</v>
      </c>
      <c r="B798" s="10"/>
      <c r="C798" s="10"/>
      <c r="D798" s="10"/>
      <c r="E798" s="10">
        <v>6.093</v>
      </c>
      <c r="F798" s="10">
        <v>91.070999999999998</v>
      </c>
      <c r="G798" s="10">
        <v>43.637</v>
      </c>
      <c r="H798" s="10">
        <v>203.50400000000002</v>
      </c>
      <c r="I798" s="10">
        <v>286.87300000000005</v>
      </c>
      <c r="J798" s="10">
        <v>202.87300000000002</v>
      </c>
      <c r="K798" s="10">
        <v>20.277999999999999</v>
      </c>
      <c r="L798" s="10">
        <v>279.399</v>
      </c>
      <c r="M798" s="10">
        <v>47.386000000000003</v>
      </c>
      <c r="N798" s="10">
        <v>1181.114</v>
      </c>
    </row>
    <row r="799" spans="1:14">
      <c r="A799" s="9" t="s">
        <v>7776</v>
      </c>
      <c r="B799" s="10"/>
      <c r="C799" s="10"/>
      <c r="D799" s="10">
        <v>49.98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>
        <v>49.98</v>
      </c>
    </row>
    <row r="800" spans="1:14">
      <c r="A800" s="9" t="s">
        <v>7778</v>
      </c>
      <c r="B800" s="10"/>
      <c r="C800" s="10"/>
      <c r="D800" s="10">
        <v>8.9250000000000007</v>
      </c>
      <c r="E800" s="10"/>
      <c r="F800" s="10"/>
      <c r="G800" s="10">
        <v>7.7350000000000003</v>
      </c>
      <c r="H800" s="10">
        <v>59.798000000000002</v>
      </c>
      <c r="I800" s="10"/>
      <c r="J800" s="10"/>
      <c r="K800" s="10">
        <v>20.23</v>
      </c>
      <c r="L800" s="10">
        <v>51.051000000000002</v>
      </c>
      <c r="M800" s="10">
        <v>92.938999999999993</v>
      </c>
      <c r="N800" s="10">
        <v>240.678</v>
      </c>
    </row>
    <row r="801" spans="1:14">
      <c r="A801" s="9" t="s">
        <v>7787</v>
      </c>
      <c r="B801" s="10"/>
      <c r="C801" s="10"/>
      <c r="D801" s="10"/>
      <c r="E801" s="10">
        <v>76.635999999999996</v>
      </c>
      <c r="F801" s="10">
        <v>63.497999999999998</v>
      </c>
      <c r="G801" s="10">
        <v>108.47</v>
      </c>
      <c r="H801" s="10">
        <v>67.35499999999999</v>
      </c>
      <c r="I801" s="10">
        <v>99.603000000000009</v>
      </c>
      <c r="J801" s="10">
        <v>4.641</v>
      </c>
      <c r="K801" s="10">
        <v>9.4719999999999995</v>
      </c>
      <c r="L801" s="10"/>
      <c r="M801" s="10"/>
      <c r="N801" s="10">
        <v>429.67499999999995</v>
      </c>
    </row>
    <row r="802" spans="1:14">
      <c r="A802" s="9" t="s">
        <v>7801</v>
      </c>
      <c r="B802" s="10"/>
      <c r="C802" s="10"/>
      <c r="D802" s="10">
        <v>25.704000000000001</v>
      </c>
      <c r="E802" s="10"/>
      <c r="F802" s="10">
        <v>23.965999999999998</v>
      </c>
      <c r="G802" s="10">
        <v>11.9</v>
      </c>
      <c r="H802" s="10">
        <v>26.954000000000001</v>
      </c>
      <c r="I802" s="10"/>
      <c r="J802" s="10">
        <v>8.14</v>
      </c>
      <c r="K802" s="10">
        <v>52.408000000000001</v>
      </c>
      <c r="L802" s="10"/>
      <c r="M802" s="10"/>
      <c r="N802" s="10">
        <v>149.072</v>
      </c>
    </row>
    <row r="803" spans="1:14">
      <c r="A803" s="9" t="s">
        <v>7811</v>
      </c>
      <c r="B803" s="10">
        <v>127.15299999999999</v>
      </c>
      <c r="C803" s="10"/>
      <c r="D803" s="10">
        <v>126.009</v>
      </c>
      <c r="E803" s="10">
        <v>119.09699999999999</v>
      </c>
      <c r="F803" s="10">
        <v>101.61499999999998</v>
      </c>
      <c r="G803" s="10">
        <v>295.91800000000001</v>
      </c>
      <c r="H803" s="10">
        <v>87.049000000000007</v>
      </c>
      <c r="I803" s="10">
        <v>49.860999999999997</v>
      </c>
      <c r="J803" s="10">
        <v>46.290999999999997</v>
      </c>
      <c r="K803" s="10">
        <v>73.519000000000005</v>
      </c>
      <c r="L803" s="10">
        <v>9.9960000000000004</v>
      </c>
      <c r="M803" s="10">
        <v>8.5090000000000003</v>
      </c>
      <c r="N803" s="10">
        <v>1045.0170000000001</v>
      </c>
    </row>
    <row r="804" spans="1:14">
      <c r="A804" s="9" t="s">
        <v>7854</v>
      </c>
      <c r="B804" s="10"/>
      <c r="C804" s="10"/>
      <c r="D804" s="10"/>
      <c r="E804" s="10"/>
      <c r="F804" s="10"/>
      <c r="G804" s="10"/>
      <c r="H804" s="10"/>
      <c r="I804" s="10"/>
      <c r="J804" s="10">
        <v>89.844999999999999</v>
      </c>
      <c r="K804" s="10">
        <v>125.47500000000001</v>
      </c>
      <c r="L804" s="10">
        <v>80.92</v>
      </c>
      <c r="M804" s="10">
        <v>74.863</v>
      </c>
      <c r="N804" s="10">
        <v>371.10300000000001</v>
      </c>
    </row>
    <row r="805" spans="1:14">
      <c r="A805" s="9" t="s">
        <v>7860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>
        <v>19.777999999999999</v>
      </c>
      <c r="L805" s="10"/>
      <c r="M805" s="10"/>
      <c r="N805" s="10">
        <v>19.777999999999999</v>
      </c>
    </row>
    <row r="806" spans="1:14">
      <c r="A806" s="9" t="s">
        <v>7861</v>
      </c>
      <c r="B806" s="10"/>
      <c r="C806" s="10"/>
      <c r="D806" s="10"/>
      <c r="E806" s="10"/>
      <c r="F806" s="10"/>
      <c r="G806" s="10"/>
      <c r="H806" s="10">
        <v>17.16</v>
      </c>
      <c r="I806" s="10">
        <v>83.253</v>
      </c>
      <c r="J806" s="10"/>
      <c r="K806" s="10"/>
      <c r="L806" s="10"/>
      <c r="M806" s="10"/>
      <c r="N806" s="10">
        <v>100.413</v>
      </c>
    </row>
    <row r="807" spans="1:14">
      <c r="A807" s="9" t="s">
        <v>7864</v>
      </c>
      <c r="B807" s="10">
        <v>33.439</v>
      </c>
      <c r="C807" s="10">
        <v>132.17400000000001</v>
      </c>
      <c r="D807" s="10">
        <v>75.945999999999998</v>
      </c>
      <c r="E807" s="10">
        <v>139.61199999999999</v>
      </c>
      <c r="F807" s="10">
        <v>219.25</v>
      </c>
      <c r="G807" s="10">
        <v>271.976</v>
      </c>
      <c r="H807" s="10">
        <v>131.71099999999998</v>
      </c>
      <c r="I807" s="10"/>
      <c r="J807" s="10">
        <v>115.18</v>
      </c>
      <c r="K807" s="10">
        <v>161.95899999999997</v>
      </c>
      <c r="L807" s="10">
        <v>42.387</v>
      </c>
      <c r="M807" s="10"/>
      <c r="N807" s="10">
        <v>1323.634</v>
      </c>
    </row>
    <row r="808" spans="1:14">
      <c r="A808" s="9" t="s">
        <v>7916</v>
      </c>
      <c r="B808" s="10"/>
      <c r="C808" s="10"/>
      <c r="D808" s="10"/>
      <c r="E808" s="10"/>
      <c r="F808" s="10"/>
      <c r="G808" s="10"/>
      <c r="H808" s="10">
        <v>71.400000000000006</v>
      </c>
      <c r="I808" s="10"/>
      <c r="J808" s="10"/>
      <c r="K808" s="10"/>
      <c r="L808" s="10"/>
      <c r="M808" s="10">
        <v>36.640999999999998</v>
      </c>
      <c r="N808" s="10">
        <v>108.041</v>
      </c>
    </row>
    <row r="809" spans="1:14">
      <c r="A809" s="9" t="s">
        <v>7918</v>
      </c>
      <c r="B809" s="10"/>
      <c r="C809" s="10"/>
      <c r="D809" s="10"/>
      <c r="E809" s="10"/>
      <c r="F809" s="10"/>
      <c r="G809" s="10"/>
      <c r="H809" s="10">
        <v>54.907000000000004</v>
      </c>
      <c r="I809" s="10">
        <v>139.18299999999999</v>
      </c>
      <c r="J809" s="10">
        <v>114.99099999999999</v>
      </c>
      <c r="K809" s="10">
        <v>69.566999999999993</v>
      </c>
      <c r="L809" s="10">
        <v>55.573</v>
      </c>
      <c r="M809" s="10">
        <v>88.191000000000003</v>
      </c>
      <c r="N809" s="10">
        <v>522.41200000000003</v>
      </c>
    </row>
    <row r="810" spans="1:14">
      <c r="A810" s="9" t="s">
        <v>7940</v>
      </c>
      <c r="B810" s="10"/>
      <c r="C810" s="10"/>
      <c r="D810" s="10"/>
      <c r="E810" s="10"/>
      <c r="F810" s="10"/>
      <c r="G810" s="10"/>
      <c r="H810" s="10"/>
      <c r="I810" s="10">
        <v>20</v>
      </c>
      <c r="J810" s="10"/>
      <c r="K810" s="10"/>
      <c r="L810" s="10"/>
      <c r="M810" s="10"/>
      <c r="N810" s="10">
        <v>20</v>
      </c>
    </row>
    <row r="811" spans="1:14">
      <c r="A811" s="9" t="s">
        <v>7943</v>
      </c>
      <c r="B811" s="10"/>
      <c r="C811" s="10"/>
      <c r="D811" s="10"/>
      <c r="E811" s="10"/>
      <c r="F811" s="10"/>
      <c r="G811" s="10">
        <v>4.5220000000000002</v>
      </c>
      <c r="H811" s="10"/>
      <c r="I811" s="10"/>
      <c r="J811" s="10"/>
      <c r="K811" s="10"/>
      <c r="L811" s="10"/>
      <c r="M811" s="10"/>
      <c r="N811" s="10">
        <v>4.5220000000000002</v>
      </c>
    </row>
    <row r="812" spans="1:14">
      <c r="A812" s="9" t="s">
        <v>7945</v>
      </c>
      <c r="B812" s="10"/>
      <c r="C812" s="10"/>
      <c r="D812" s="10"/>
      <c r="E812" s="10"/>
      <c r="F812" s="10"/>
      <c r="G812" s="10">
        <v>52.597999999999999</v>
      </c>
      <c r="H812" s="10">
        <v>32.200999999999993</v>
      </c>
      <c r="I812" s="10">
        <v>28.06</v>
      </c>
      <c r="J812" s="10">
        <v>77.302999999999997</v>
      </c>
      <c r="K812" s="10"/>
      <c r="L812" s="10"/>
      <c r="M812" s="10">
        <v>9.9960000000000004</v>
      </c>
      <c r="N812" s="10">
        <v>200.15799999999999</v>
      </c>
    </row>
    <row r="813" spans="1:14">
      <c r="A813" s="9" t="s">
        <v>7953</v>
      </c>
      <c r="B813" s="10"/>
      <c r="C813" s="10">
        <v>20.23</v>
      </c>
      <c r="D813" s="10">
        <v>129.75899999999999</v>
      </c>
      <c r="E813" s="10">
        <v>70.448000000000008</v>
      </c>
      <c r="F813" s="10"/>
      <c r="G813" s="10"/>
      <c r="H813" s="10"/>
      <c r="I813" s="10"/>
      <c r="J813" s="10"/>
      <c r="K813" s="10"/>
      <c r="L813" s="10"/>
      <c r="M813" s="10">
        <v>71.852000000000004</v>
      </c>
      <c r="N813" s="10">
        <v>292.28899999999999</v>
      </c>
    </row>
    <row r="814" spans="1:14">
      <c r="A814" s="9" t="s">
        <v>7963</v>
      </c>
      <c r="B814" s="10"/>
      <c r="C814" s="10"/>
      <c r="D814" s="10"/>
      <c r="E814" s="10">
        <v>93.010999999999996</v>
      </c>
      <c r="F814" s="10">
        <v>69.305999999999997</v>
      </c>
      <c r="G814" s="10">
        <v>41.269000000000005</v>
      </c>
      <c r="H814" s="10">
        <v>27.965</v>
      </c>
      <c r="I814" s="10">
        <v>14.946</v>
      </c>
      <c r="J814" s="10">
        <v>26.18</v>
      </c>
      <c r="K814" s="10">
        <v>36.283000000000001</v>
      </c>
      <c r="L814" s="10">
        <v>46.41</v>
      </c>
      <c r="M814" s="10">
        <v>154.22399999999999</v>
      </c>
      <c r="N814" s="10">
        <v>509.59399999999999</v>
      </c>
    </row>
    <row r="815" spans="1:14">
      <c r="A815" s="9" t="s">
        <v>7976</v>
      </c>
      <c r="B815" s="10"/>
      <c r="C815" s="10"/>
      <c r="D815" s="10"/>
      <c r="E815" s="10">
        <v>154.10599999999999</v>
      </c>
      <c r="F815" s="10">
        <v>59.737000000000002</v>
      </c>
      <c r="G815" s="10">
        <v>131.983</v>
      </c>
      <c r="H815" s="10">
        <v>168.39699999999999</v>
      </c>
      <c r="I815" s="10">
        <v>41.639000000000003</v>
      </c>
      <c r="J815" s="10">
        <v>8.4250000000000007</v>
      </c>
      <c r="K815" s="10"/>
      <c r="L815" s="10"/>
      <c r="M815" s="10">
        <v>37.948999999999998</v>
      </c>
      <c r="N815" s="10">
        <v>602.23599999999988</v>
      </c>
    </row>
    <row r="816" spans="1:14">
      <c r="A816" s="9" t="s">
        <v>7994</v>
      </c>
      <c r="B816" s="10">
        <v>25.371000000000002</v>
      </c>
      <c r="C816" s="10"/>
      <c r="D816" s="10"/>
      <c r="E816" s="10"/>
      <c r="F816" s="10"/>
      <c r="G816" s="10"/>
      <c r="H816" s="10">
        <v>41.317</v>
      </c>
      <c r="I816" s="10"/>
      <c r="J816" s="10"/>
      <c r="K816" s="10"/>
      <c r="L816" s="10">
        <v>27.55</v>
      </c>
      <c r="M816" s="10"/>
      <c r="N816" s="10">
        <v>94.238</v>
      </c>
    </row>
    <row r="817" spans="1:14">
      <c r="A817" s="9" t="s">
        <v>8000</v>
      </c>
      <c r="B817" s="10"/>
      <c r="C817" s="10"/>
      <c r="D817" s="10"/>
      <c r="E817" s="10">
        <v>103.53</v>
      </c>
      <c r="F817" s="10">
        <v>275.90199999999999</v>
      </c>
      <c r="G817" s="10">
        <v>89.619999999999976</v>
      </c>
      <c r="H817" s="10">
        <v>223.12500000000003</v>
      </c>
      <c r="I817" s="10"/>
      <c r="J817" s="10">
        <v>246.05700000000002</v>
      </c>
      <c r="K817" s="10">
        <v>27.37</v>
      </c>
      <c r="L817" s="10"/>
      <c r="M817" s="10"/>
      <c r="N817" s="10">
        <v>965.60400000000004</v>
      </c>
    </row>
    <row r="818" spans="1:14">
      <c r="A818" s="9" t="s">
        <v>8031</v>
      </c>
      <c r="B818" s="10"/>
      <c r="C818" s="10"/>
      <c r="D818" s="10"/>
      <c r="E818" s="10"/>
      <c r="F818" s="10"/>
      <c r="G818" s="10">
        <v>20.231000000000002</v>
      </c>
      <c r="H818" s="10"/>
      <c r="I818" s="10">
        <v>5.7590000000000003</v>
      </c>
      <c r="J818" s="10">
        <v>24.990000000000002</v>
      </c>
      <c r="K818" s="10"/>
      <c r="L818" s="10">
        <v>89.844999999999999</v>
      </c>
      <c r="M818" s="10"/>
      <c r="N818" s="10">
        <v>140.82499999999999</v>
      </c>
    </row>
    <row r="819" spans="1:14">
      <c r="A819" s="9" t="s">
        <v>8035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>
        <v>4.76</v>
      </c>
      <c r="M819" s="10"/>
      <c r="N819" s="10">
        <v>4.76</v>
      </c>
    </row>
    <row r="820" spans="1:14">
      <c r="A820" s="9" t="s">
        <v>8036</v>
      </c>
      <c r="B820" s="10"/>
      <c r="C820" s="10"/>
      <c r="D820" s="10">
        <v>97.364999999999995</v>
      </c>
      <c r="E820" s="10"/>
      <c r="F820" s="10"/>
      <c r="G820" s="10"/>
      <c r="H820" s="10"/>
      <c r="I820" s="10"/>
      <c r="J820" s="10">
        <v>8.0329999999999995</v>
      </c>
      <c r="K820" s="10"/>
      <c r="L820" s="10"/>
      <c r="M820" s="10"/>
      <c r="N820" s="10">
        <v>105.398</v>
      </c>
    </row>
    <row r="821" spans="1:14">
      <c r="A821" s="9" t="s">
        <v>8039</v>
      </c>
      <c r="B821" s="10"/>
      <c r="C821" s="10"/>
      <c r="D821" s="10"/>
      <c r="E821" s="10"/>
      <c r="F821" s="10"/>
      <c r="G821" s="10"/>
      <c r="H821" s="10"/>
      <c r="I821" s="10">
        <v>1.452</v>
      </c>
      <c r="J821" s="10"/>
      <c r="K821" s="10"/>
      <c r="L821" s="10"/>
      <c r="M821" s="10"/>
      <c r="N821" s="10">
        <v>1.452</v>
      </c>
    </row>
    <row r="822" spans="1:14">
      <c r="A822" s="9" t="s">
        <v>8040</v>
      </c>
      <c r="B822" s="10">
        <v>31.606000000000002</v>
      </c>
      <c r="C822" s="10"/>
      <c r="D822" s="10">
        <v>163.066</v>
      </c>
      <c r="E822" s="10"/>
      <c r="F822" s="10"/>
      <c r="G822" s="10">
        <v>5.95</v>
      </c>
      <c r="H822" s="10">
        <v>9.7579999999999991</v>
      </c>
      <c r="I822" s="10"/>
      <c r="J822" s="10">
        <v>47.6</v>
      </c>
      <c r="K822" s="10"/>
      <c r="L822" s="10"/>
      <c r="M822" s="10">
        <v>41.590999999999994</v>
      </c>
      <c r="N822" s="10">
        <v>299.57100000000003</v>
      </c>
    </row>
    <row r="823" spans="1:14">
      <c r="A823" s="9" t="s">
        <v>8050</v>
      </c>
      <c r="B823" s="10"/>
      <c r="C823" s="10"/>
      <c r="D823" s="10"/>
      <c r="E823" s="10"/>
      <c r="F823" s="10"/>
      <c r="G823" s="10"/>
      <c r="H823" s="10"/>
      <c r="I823" s="10">
        <v>28.202999999999999</v>
      </c>
      <c r="J823" s="10"/>
      <c r="K823" s="10"/>
      <c r="L823" s="10"/>
      <c r="M823" s="10"/>
      <c r="N823" s="10">
        <v>28.202999999999999</v>
      </c>
    </row>
    <row r="824" spans="1:14">
      <c r="A824" s="9" t="s">
        <v>8052</v>
      </c>
      <c r="B824" s="10"/>
      <c r="C824" s="10"/>
      <c r="D824" s="10"/>
      <c r="E824" s="10">
        <v>29.631</v>
      </c>
      <c r="F824" s="10"/>
      <c r="G824" s="10"/>
      <c r="H824" s="10"/>
      <c r="I824" s="10"/>
      <c r="J824" s="10"/>
      <c r="K824" s="10"/>
      <c r="L824" s="10"/>
      <c r="M824" s="10"/>
      <c r="N824" s="10">
        <v>29.631</v>
      </c>
    </row>
    <row r="825" spans="1:14">
      <c r="A825" s="9" t="s">
        <v>8055</v>
      </c>
      <c r="B825" s="10"/>
      <c r="C825" s="10"/>
      <c r="D825" s="10"/>
      <c r="E825" s="10"/>
      <c r="F825" s="10">
        <v>8.83</v>
      </c>
      <c r="G825" s="10"/>
      <c r="H825" s="10"/>
      <c r="I825" s="10">
        <v>21.42</v>
      </c>
      <c r="J825" s="10">
        <v>0.59499999999999997</v>
      </c>
      <c r="K825" s="10"/>
      <c r="L825" s="10"/>
      <c r="M825" s="10"/>
      <c r="N825" s="10">
        <v>30.844999999999999</v>
      </c>
    </row>
    <row r="826" spans="1:14">
      <c r="A826" s="9" t="s">
        <v>8059</v>
      </c>
      <c r="B826" s="10"/>
      <c r="C826" s="10"/>
      <c r="D826" s="10"/>
      <c r="E826" s="10"/>
      <c r="F826" s="10">
        <v>22.61</v>
      </c>
      <c r="G826" s="10">
        <v>12.375999999999999</v>
      </c>
      <c r="H826" s="10"/>
      <c r="I826" s="10"/>
      <c r="J826" s="10"/>
      <c r="K826" s="10"/>
      <c r="L826" s="10"/>
      <c r="M826" s="10"/>
      <c r="N826" s="10">
        <v>34.985999999999997</v>
      </c>
    </row>
    <row r="827" spans="1:14">
      <c r="A827" s="9" t="s">
        <v>8063</v>
      </c>
      <c r="B827" s="10"/>
      <c r="C827" s="10">
        <v>28.56</v>
      </c>
      <c r="D827" s="10">
        <v>111.146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>
        <v>139.70599999999999</v>
      </c>
    </row>
    <row r="828" spans="1:14">
      <c r="A828" s="9" t="s">
        <v>8067</v>
      </c>
      <c r="B828" s="10"/>
      <c r="C828" s="10"/>
      <c r="D828" s="10"/>
      <c r="E828" s="10"/>
      <c r="F828" s="10"/>
      <c r="G828" s="10"/>
      <c r="H828" s="10"/>
      <c r="I828" s="10">
        <v>22.61</v>
      </c>
      <c r="J828" s="10"/>
      <c r="K828" s="10"/>
      <c r="L828" s="10"/>
      <c r="M828" s="10"/>
      <c r="N828" s="10">
        <v>22.61</v>
      </c>
    </row>
    <row r="829" spans="1:14">
      <c r="A829" s="9" t="s">
        <v>8069</v>
      </c>
      <c r="B829" s="10"/>
      <c r="C829" s="10"/>
      <c r="D829" s="10"/>
      <c r="E829" s="10"/>
      <c r="F829" s="10"/>
      <c r="G829" s="10"/>
      <c r="H829" s="10">
        <v>30.94</v>
      </c>
      <c r="I829" s="10">
        <v>4.3789999999999996</v>
      </c>
      <c r="J829" s="10">
        <v>44.506</v>
      </c>
      <c r="K829" s="10"/>
      <c r="L829" s="10"/>
      <c r="M829" s="10"/>
      <c r="N829" s="10">
        <v>79.825000000000003</v>
      </c>
    </row>
    <row r="830" spans="1:14">
      <c r="A830" s="9" t="s">
        <v>8072</v>
      </c>
      <c r="B830" s="10"/>
      <c r="C830" s="10"/>
      <c r="D830" s="10"/>
      <c r="E830" s="10"/>
      <c r="F830" s="10"/>
      <c r="G830" s="10">
        <v>23.8</v>
      </c>
      <c r="H830" s="10">
        <v>9.9730000000000008</v>
      </c>
      <c r="I830" s="10"/>
      <c r="J830" s="10"/>
      <c r="K830" s="10"/>
      <c r="L830" s="10"/>
      <c r="M830" s="10"/>
      <c r="N830" s="10">
        <v>33.773000000000003</v>
      </c>
    </row>
    <row r="831" spans="1:14">
      <c r="A831" s="9" t="s">
        <v>8074</v>
      </c>
      <c r="B831" s="10"/>
      <c r="C831" s="10"/>
      <c r="D831" s="10"/>
      <c r="E831" s="10"/>
      <c r="F831" s="10"/>
      <c r="G831" s="10">
        <v>1.7849999999999999</v>
      </c>
      <c r="H831" s="10"/>
      <c r="I831" s="10"/>
      <c r="J831" s="10"/>
      <c r="K831" s="10"/>
      <c r="L831" s="10"/>
      <c r="M831" s="10"/>
      <c r="N831" s="10">
        <v>1.7849999999999999</v>
      </c>
    </row>
    <row r="832" spans="1:14">
      <c r="A832" s="9" t="s">
        <v>8075</v>
      </c>
      <c r="B832" s="10"/>
      <c r="C832" s="10"/>
      <c r="D832" s="10"/>
      <c r="E832" s="10"/>
      <c r="F832" s="10">
        <v>6.6529999999999996</v>
      </c>
      <c r="G832" s="10"/>
      <c r="H832" s="10"/>
      <c r="I832" s="10"/>
      <c r="J832" s="10">
        <v>25.917999999999999</v>
      </c>
      <c r="K832" s="10"/>
      <c r="L832" s="10">
        <v>6.6639999999999997</v>
      </c>
      <c r="M832" s="10"/>
      <c r="N832" s="10">
        <v>39.234999999999999</v>
      </c>
    </row>
    <row r="833" spans="1:14">
      <c r="A833" s="9" t="s">
        <v>8080</v>
      </c>
      <c r="B833" s="10"/>
      <c r="C833" s="10"/>
      <c r="D833" s="10">
        <v>0.83299999999999996</v>
      </c>
      <c r="E833" s="10">
        <v>18.802</v>
      </c>
      <c r="F833" s="10"/>
      <c r="G833" s="10">
        <v>6.5110000000000001</v>
      </c>
      <c r="H833" s="10">
        <v>69.402000000000001</v>
      </c>
      <c r="I833" s="10"/>
      <c r="J833" s="10">
        <v>72.771000000000001</v>
      </c>
      <c r="K833" s="10"/>
      <c r="L833" s="10"/>
      <c r="M833" s="10">
        <v>92.808999999999997</v>
      </c>
      <c r="N833" s="10">
        <v>261.12800000000004</v>
      </c>
    </row>
    <row r="834" spans="1:14">
      <c r="A834" s="9" t="s">
        <v>8092</v>
      </c>
      <c r="B834" s="10"/>
      <c r="C834" s="10"/>
      <c r="D834" s="10"/>
      <c r="E834" s="10"/>
      <c r="F834" s="10"/>
      <c r="G834" s="10"/>
      <c r="H834" s="10">
        <v>10.71</v>
      </c>
      <c r="I834" s="10">
        <v>21.931999999999999</v>
      </c>
      <c r="J834" s="10"/>
      <c r="K834" s="10"/>
      <c r="L834" s="10"/>
      <c r="M834" s="10"/>
      <c r="N834" s="10">
        <v>32.641999999999996</v>
      </c>
    </row>
    <row r="835" spans="1:14">
      <c r="A835" s="9" t="s">
        <v>8094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89.25</v>
      </c>
      <c r="N835" s="10">
        <v>89.25</v>
      </c>
    </row>
    <row r="836" spans="1:14">
      <c r="A836" s="9" t="s">
        <v>8096</v>
      </c>
      <c r="B836" s="10"/>
      <c r="C836" s="10"/>
      <c r="D836" s="10"/>
      <c r="E836" s="10"/>
      <c r="F836" s="10"/>
      <c r="G836" s="10"/>
      <c r="H836" s="10">
        <v>7.6159999999999997</v>
      </c>
      <c r="I836" s="10"/>
      <c r="J836" s="10"/>
      <c r="K836" s="10"/>
      <c r="L836" s="10"/>
      <c r="M836" s="10"/>
      <c r="N836" s="10">
        <v>7.6159999999999997</v>
      </c>
    </row>
    <row r="837" spans="1:14">
      <c r="A837" s="9" t="s">
        <v>8098</v>
      </c>
      <c r="B837" s="10"/>
      <c r="C837" s="10"/>
      <c r="D837" s="10"/>
      <c r="E837" s="10"/>
      <c r="F837" s="10">
        <v>89.725999999999999</v>
      </c>
      <c r="G837" s="10"/>
      <c r="H837" s="10">
        <v>21.277000000000001</v>
      </c>
      <c r="I837" s="10">
        <v>5.2359999999999998</v>
      </c>
      <c r="J837" s="10"/>
      <c r="K837" s="10"/>
      <c r="L837" s="10"/>
      <c r="M837" s="10"/>
      <c r="N837" s="10">
        <v>116.239</v>
      </c>
    </row>
    <row r="838" spans="1:14">
      <c r="A838" s="9" t="s">
        <v>8104</v>
      </c>
      <c r="B838" s="10"/>
      <c r="C838" s="10"/>
      <c r="D838" s="10">
        <v>8.6869999999999994</v>
      </c>
      <c r="E838" s="10"/>
      <c r="F838" s="10">
        <v>8.5679999999999996</v>
      </c>
      <c r="G838" s="10"/>
      <c r="H838" s="10">
        <v>14.054</v>
      </c>
      <c r="I838" s="10"/>
      <c r="J838" s="10"/>
      <c r="K838" s="10">
        <v>26.478000000000002</v>
      </c>
      <c r="L838" s="10">
        <v>37.484999999999999</v>
      </c>
      <c r="M838" s="10">
        <v>50.336999999999996</v>
      </c>
      <c r="N838" s="10">
        <v>145.60899999999998</v>
      </c>
    </row>
    <row r="839" spans="1:14">
      <c r="A839" s="9" t="s">
        <v>8114</v>
      </c>
      <c r="B839" s="10"/>
      <c r="C839" s="10"/>
      <c r="D839" s="10">
        <v>14.994</v>
      </c>
      <c r="E839" s="10">
        <v>18.564</v>
      </c>
      <c r="F839" s="10">
        <v>58.978999999999999</v>
      </c>
      <c r="G839" s="10">
        <v>67.353999999999999</v>
      </c>
      <c r="H839" s="10">
        <v>108.17099999999999</v>
      </c>
      <c r="I839" s="10">
        <v>21.896000000000001</v>
      </c>
      <c r="J839" s="10">
        <v>91.249000000000009</v>
      </c>
      <c r="K839" s="10"/>
      <c r="L839" s="10"/>
      <c r="M839" s="10"/>
      <c r="N839" s="10">
        <v>381.20700000000005</v>
      </c>
    </row>
    <row r="840" spans="1:14">
      <c r="A840" s="9" t="s">
        <v>8126</v>
      </c>
      <c r="B840" s="10"/>
      <c r="C840" s="10"/>
      <c r="D840" s="10"/>
      <c r="E840" s="10"/>
      <c r="F840" s="10"/>
      <c r="G840" s="10"/>
      <c r="H840" s="10">
        <v>10.71</v>
      </c>
      <c r="I840" s="10"/>
      <c r="J840" s="10"/>
      <c r="K840" s="10">
        <v>39.270000000000003</v>
      </c>
      <c r="L840" s="10"/>
      <c r="M840" s="10"/>
      <c r="N840" s="10">
        <v>49.980000000000004</v>
      </c>
    </row>
    <row r="841" spans="1:14">
      <c r="A841" s="9" t="s">
        <v>8129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>
        <v>4.7839999999999998</v>
      </c>
      <c r="L841" s="10"/>
      <c r="M841" s="10">
        <v>40.591000000000001</v>
      </c>
      <c r="N841" s="10">
        <v>45.375</v>
      </c>
    </row>
    <row r="842" spans="1:14">
      <c r="A842" s="9" t="s">
        <v>8132</v>
      </c>
      <c r="B842" s="10"/>
      <c r="C842" s="10"/>
      <c r="D842" s="10">
        <v>22.847999999999999</v>
      </c>
      <c r="E842" s="10"/>
      <c r="F842" s="10">
        <v>125.545</v>
      </c>
      <c r="G842" s="10">
        <v>16.898</v>
      </c>
      <c r="H842" s="10">
        <v>180.40400000000002</v>
      </c>
      <c r="I842" s="10">
        <v>32.725000000000001</v>
      </c>
      <c r="J842" s="10">
        <v>120.667</v>
      </c>
      <c r="K842" s="10">
        <v>8.5679999999999996</v>
      </c>
      <c r="L842" s="10"/>
      <c r="M842" s="10"/>
      <c r="N842" s="10">
        <v>507.65500000000009</v>
      </c>
    </row>
    <row r="843" spans="1:14">
      <c r="A843" s="9" t="s">
        <v>8147</v>
      </c>
      <c r="B843" s="10">
        <v>11.173999999999999</v>
      </c>
      <c r="C843" s="10">
        <v>0.61899999999999999</v>
      </c>
      <c r="D843" s="10"/>
      <c r="E843" s="10"/>
      <c r="F843" s="10">
        <v>28.56</v>
      </c>
      <c r="G843" s="10"/>
      <c r="H843" s="10"/>
      <c r="I843" s="10"/>
      <c r="J843" s="10"/>
      <c r="K843" s="10"/>
      <c r="L843" s="10"/>
      <c r="M843" s="10"/>
      <c r="N843" s="10">
        <v>40.352999999999994</v>
      </c>
    </row>
    <row r="844" spans="1:14">
      <c r="A844" s="9" t="s">
        <v>8151</v>
      </c>
      <c r="B844" s="10"/>
      <c r="C844" s="10"/>
      <c r="D844" s="10"/>
      <c r="E844" s="10"/>
      <c r="F844" s="10"/>
      <c r="G844" s="10">
        <v>6.069</v>
      </c>
      <c r="H844" s="10"/>
      <c r="I844" s="10"/>
      <c r="J844" s="10"/>
      <c r="K844" s="10"/>
      <c r="L844" s="10">
        <v>6.3070000000000004</v>
      </c>
      <c r="M844" s="10"/>
      <c r="N844" s="10">
        <v>12.376000000000001</v>
      </c>
    </row>
    <row r="845" spans="1:14">
      <c r="A845" s="9" t="s">
        <v>8154</v>
      </c>
      <c r="B845" s="10">
        <v>28.917000000000002</v>
      </c>
      <c r="C845" s="10"/>
      <c r="D845" s="10">
        <v>108.28999999999999</v>
      </c>
      <c r="E845" s="10"/>
      <c r="F845" s="10">
        <v>60.155000000000008</v>
      </c>
      <c r="G845" s="10"/>
      <c r="H845" s="10">
        <v>199.92</v>
      </c>
      <c r="I845" s="10">
        <v>7.14</v>
      </c>
      <c r="J845" s="10"/>
      <c r="K845" s="10"/>
      <c r="L845" s="10">
        <v>37.484999999999999</v>
      </c>
      <c r="M845" s="10">
        <v>10.71</v>
      </c>
      <c r="N845" s="10">
        <v>452.61699999999996</v>
      </c>
    </row>
    <row r="846" spans="1:14">
      <c r="A846" s="9" t="s">
        <v>8167</v>
      </c>
      <c r="B846" s="10">
        <v>2.4990000000000001</v>
      </c>
      <c r="C846" s="10">
        <v>6.2359999999999998</v>
      </c>
      <c r="D846" s="10">
        <v>27.774999999999999</v>
      </c>
      <c r="E846" s="10">
        <v>15.875</v>
      </c>
      <c r="F846" s="10"/>
      <c r="G846" s="10"/>
      <c r="H846" s="10"/>
      <c r="I846" s="10"/>
      <c r="J846" s="10">
        <v>12.138</v>
      </c>
      <c r="K846" s="10">
        <v>8.782</v>
      </c>
      <c r="L846" s="10"/>
      <c r="M846" s="10"/>
      <c r="N846" s="10">
        <v>73.304999999999993</v>
      </c>
    </row>
    <row r="847" spans="1:14">
      <c r="A847" s="9" t="s">
        <v>8178</v>
      </c>
      <c r="B847" s="10"/>
      <c r="C847" s="10">
        <v>126.021</v>
      </c>
      <c r="D847" s="10">
        <v>70.329000000000008</v>
      </c>
      <c r="E847" s="10"/>
      <c r="F847" s="10"/>
      <c r="G847" s="10">
        <v>14.577999999999999</v>
      </c>
      <c r="H847" s="10">
        <v>95.165999999999997</v>
      </c>
      <c r="I847" s="10">
        <v>78.956999999999994</v>
      </c>
      <c r="J847" s="10"/>
      <c r="K847" s="10"/>
      <c r="L847" s="10">
        <v>15.173</v>
      </c>
      <c r="M847" s="10"/>
      <c r="N847" s="10">
        <v>400.22400000000005</v>
      </c>
    </row>
    <row r="848" spans="1:14">
      <c r="A848" s="9" t="s">
        <v>8194</v>
      </c>
      <c r="B848" s="10"/>
      <c r="C848" s="10"/>
      <c r="D848" s="10"/>
      <c r="E848" s="10"/>
      <c r="F848" s="10">
        <v>21.563000000000002</v>
      </c>
      <c r="G848" s="10">
        <v>29.630999999999997</v>
      </c>
      <c r="H848" s="10">
        <v>44.625</v>
      </c>
      <c r="I848" s="10"/>
      <c r="J848" s="10">
        <v>48.79</v>
      </c>
      <c r="K848" s="10">
        <v>13.459</v>
      </c>
      <c r="L848" s="10">
        <v>64.950999999999993</v>
      </c>
      <c r="M848" s="10">
        <v>29.334</v>
      </c>
      <c r="N848" s="10">
        <v>252.35300000000001</v>
      </c>
    </row>
    <row r="849" spans="1:14">
      <c r="A849" s="9" t="s">
        <v>8205</v>
      </c>
      <c r="B849" s="10"/>
      <c r="C849" s="10"/>
      <c r="D849" s="10"/>
      <c r="E849" s="10"/>
      <c r="F849" s="10">
        <v>4.76</v>
      </c>
      <c r="G849" s="10"/>
      <c r="H849" s="10"/>
      <c r="I849" s="10"/>
      <c r="J849" s="10">
        <v>17.266999999999999</v>
      </c>
      <c r="K849" s="10"/>
      <c r="L849" s="10"/>
      <c r="M849" s="10"/>
      <c r="N849" s="10">
        <v>22.027000000000001</v>
      </c>
    </row>
    <row r="850" spans="1:14">
      <c r="A850" s="9" t="s">
        <v>8208</v>
      </c>
      <c r="B850" s="10"/>
      <c r="C850" s="10"/>
      <c r="D850" s="10"/>
      <c r="E850" s="10"/>
      <c r="F850" s="10"/>
      <c r="G850" s="10"/>
      <c r="H850" s="10">
        <v>15.983000000000001</v>
      </c>
      <c r="I850" s="10"/>
      <c r="J850" s="10"/>
      <c r="K850" s="10"/>
      <c r="L850" s="10">
        <v>29.099</v>
      </c>
      <c r="M850" s="10"/>
      <c r="N850" s="10">
        <v>45.082000000000001</v>
      </c>
    </row>
    <row r="851" spans="1:14">
      <c r="A851" s="9" t="s">
        <v>8209</v>
      </c>
      <c r="B851" s="10"/>
      <c r="C851" s="10"/>
      <c r="D851" s="10">
        <v>3.57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3.57</v>
      </c>
    </row>
    <row r="852" spans="1:14">
      <c r="A852" s="9" t="s">
        <v>8210</v>
      </c>
      <c r="B852" s="10"/>
      <c r="C852" s="10"/>
      <c r="D852" s="10"/>
      <c r="E852" s="10"/>
      <c r="F852" s="10"/>
      <c r="G852" s="10">
        <v>19.896999999999998</v>
      </c>
      <c r="H852" s="10"/>
      <c r="I852" s="10"/>
      <c r="J852" s="10"/>
      <c r="K852" s="10"/>
      <c r="L852" s="10"/>
      <c r="M852" s="10"/>
      <c r="N852" s="10">
        <v>19.896999999999998</v>
      </c>
    </row>
    <row r="853" spans="1:14">
      <c r="A853" s="9" t="s">
        <v>8212</v>
      </c>
      <c r="B853" s="10"/>
      <c r="C853" s="10"/>
      <c r="D853" s="10">
        <v>46.113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46.113</v>
      </c>
    </row>
    <row r="854" spans="1:14">
      <c r="A854" s="9" t="s">
        <v>8213</v>
      </c>
      <c r="B854" s="10"/>
      <c r="C854" s="10"/>
      <c r="D854" s="10"/>
      <c r="E854" s="10">
        <v>18.921000000000003</v>
      </c>
      <c r="F854" s="10"/>
      <c r="G854" s="10">
        <v>10.71</v>
      </c>
      <c r="H854" s="10"/>
      <c r="I854" s="10"/>
      <c r="J854" s="10"/>
      <c r="K854" s="10"/>
      <c r="L854" s="10"/>
      <c r="M854" s="10"/>
      <c r="N854" s="10">
        <v>29.631000000000004</v>
      </c>
    </row>
    <row r="855" spans="1:14">
      <c r="A855" s="9" t="s">
        <v>8218</v>
      </c>
      <c r="B855" s="10"/>
      <c r="C855" s="10"/>
      <c r="D855" s="10"/>
      <c r="E855" s="10"/>
      <c r="F855" s="10"/>
      <c r="G855" s="10">
        <v>25.370999999999999</v>
      </c>
      <c r="H855" s="10"/>
      <c r="I855" s="10"/>
      <c r="J855" s="10"/>
      <c r="K855" s="10"/>
      <c r="L855" s="10"/>
      <c r="M855" s="10"/>
      <c r="N855" s="10">
        <v>25.370999999999999</v>
      </c>
    </row>
    <row r="856" spans="1:14">
      <c r="A856" s="9" t="s">
        <v>8220</v>
      </c>
      <c r="B856" s="10"/>
      <c r="C856" s="10">
        <v>39.984000000000002</v>
      </c>
      <c r="D856" s="10">
        <v>34.271999999999998</v>
      </c>
      <c r="E856" s="10">
        <v>35.342999999999996</v>
      </c>
      <c r="F856" s="10">
        <v>8.0440000000000005</v>
      </c>
      <c r="G856" s="10"/>
      <c r="H856" s="10"/>
      <c r="I856" s="10"/>
      <c r="J856" s="10"/>
      <c r="K856" s="10"/>
      <c r="L856" s="10"/>
      <c r="M856" s="10">
        <v>61.88</v>
      </c>
      <c r="N856" s="10">
        <v>179.523</v>
      </c>
    </row>
    <row r="857" spans="1:14">
      <c r="A857" s="9" t="s">
        <v>8227</v>
      </c>
      <c r="B857" s="10">
        <v>7.14</v>
      </c>
      <c r="C857" s="10"/>
      <c r="D857" s="10"/>
      <c r="E857" s="10"/>
      <c r="F857" s="10"/>
      <c r="G857" s="10">
        <v>31.654</v>
      </c>
      <c r="H857" s="10">
        <v>60.69</v>
      </c>
      <c r="I857" s="10"/>
      <c r="J857" s="10"/>
      <c r="K857" s="10"/>
      <c r="L857" s="10"/>
      <c r="M857" s="10"/>
      <c r="N857" s="10">
        <v>99.483999999999995</v>
      </c>
    </row>
    <row r="858" spans="1:14">
      <c r="A858" s="9" t="s">
        <v>8233</v>
      </c>
      <c r="B858" s="10"/>
      <c r="C858" s="10">
        <v>34.986000000000004</v>
      </c>
      <c r="D858" s="10"/>
      <c r="E858" s="10">
        <v>33.914999999999999</v>
      </c>
      <c r="F858" s="10"/>
      <c r="G858" s="10"/>
      <c r="H858" s="10">
        <v>23.8</v>
      </c>
      <c r="I858" s="10">
        <v>14.28</v>
      </c>
      <c r="J858" s="10"/>
      <c r="K858" s="10"/>
      <c r="L858" s="10"/>
      <c r="M858" s="10"/>
      <c r="N858" s="10">
        <v>106.98100000000001</v>
      </c>
    </row>
    <row r="859" spans="1:14">
      <c r="A859" s="9" t="s">
        <v>8237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>
        <v>115.66799999999999</v>
      </c>
      <c r="N859" s="10">
        <v>115.66799999999999</v>
      </c>
    </row>
    <row r="860" spans="1:14">
      <c r="A860" s="9" t="s">
        <v>8240</v>
      </c>
      <c r="B860" s="10">
        <v>38.555999999999997</v>
      </c>
      <c r="C860" s="10">
        <v>17.135999999999999</v>
      </c>
      <c r="D860" s="10">
        <v>39.984000000000002</v>
      </c>
      <c r="E860" s="10"/>
      <c r="F860" s="10"/>
      <c r="G860" s="10"/>
      <c r="H860" s="10"/>
      <c r="I860" s="10">
        <v>2.38</v>
      </c>
      <c r="J860" s="10"/>
      <c r="K860" s="10"/>
      <c r="L860" s="10"/>
      <c r="M860" s="10"/>
      <c r="N860" s="10">
        <v>98.055999999999983</v>
      </c>
    </row>
    <row r="861" spans="1:14">
      <c r="A861" s="9" t="s">
        <v>8245</v>
      </c>
      <c r="B861" s="10">
        <v>3.57</v>
      </c>
      <c r="C861" s="10"/>
      <c r="D861" s="10">
        <v>19.445</v>
      </c>
      <c r="E861" s="10"/>
      <c r="F861" s="10">
        <v>27.763000000000002</v>
      </c>
      <c r="G861" s="10"/>
      <c r="H861" s="10"/>
      <c r="I861" s="10">
        <v>9.52</v>
      </c>
      <c r="J861" s="10"/>
      <c r="K861" s="10"/>
      <c r="L861" s="10"/>
      <c r="M861" s="10"/>
      <c r="N861" s="10">
        <v>60.298000000000002</v>
      </c>
    </row>
    <row r="862" spans="1:14">
      <c r="A862" s="9" t="s">
        <v>8250</v>
      </c>
      <c r="B862" s="10"/>
      <c r="C862" s="10"/>
      <c r="D862" s="10"/>
      <c r="E862" s="10"/>
      <c r="F862" s="10"/>
      <c r="G862" s="10"/>
      <c r="H862" s="10">
        <v>2</v>
      </c>
      <c r="I862" s="10"/>
      <c r="J862" s="10"/>
      <c r="K862" s="10"/>
      <c r="L862" s="10"/>
      <c r="M862" s="10"/>
      <c r="N862" s="10">
        <v>2</v>
      </c>
    </row>
    <row r="863" spans="1:14">
      <c r="A863" s="9" t="s">
        <v>8252</v>
      </c>
      <c r="B863" s="10"/>
      <c r="C863" s="10"/>
      <c r="D863" s="10"/>
      <c r="E863" s="10"/>
      <c r="F863" s="10"/>
      <c r="G863" s="10"/>
      <c r="H863" s="10">
        <v>117.65600000000001</v>
      </c>
      <c r="I863" s="10"/>
      <c r="J863" s="10"/>
      <c r="K863" s="10"/>
      <c r="L863" s="10">
        <v>38.436999999999998</v>
      </c>
      <c r="M863" s="10">
        <v>1</v>
      </c>
      <c r="N863" s="10">
        <v>157.09300000000002</v>
      </c>
    </row>
    <row r="864" spans="1:14">
      <c r="A864" s="9" t="s">
        <v>8260</v>
      </c>
      <c r="B864" s="10"/>
      <c r="C864" s="10">
        <v>3.57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>
        <v>3.57</v>
      </c>
    </row>
    <row r="865" spans="1:14">
      <c r="A865" s="9" t="s">
        <v>8262</v>
      </c>
      <c r="B865" s="10"/>
      <c r="C865" s="10"/>
      <c r="D865" s="10">
        <v>40.46</v>
      </c>
      <c r="E865" s="10"/>
      <c r="F865" s="10">
        <v>18.088000000000001</v>
      </c>
      <c r="G865" s="10">
        <v>21.896000000000001</v>
      </c>
      <c r="H865" s="10">
        <v>5.95</v>
      </c>
      <c r="I865" s="10"/>
      <c r="J865" s="10"/>
      <c r="K865" s="10"/>
      <c r="L865" s="10"/>
      <c r="M865" s="10"/>
      <c r="N865" s="10">
        <v>86.394000000000005</v>
      </c>
    </row>
    <row r="866" spans="1:14">
      <c r="A866" s="9" t="s">
        <v>8267</v>
      </c>
      <c r="B866" s="10"/>
      <c r="C866" s="10"/>
      <c r="D866" s="10">
        <v>3.427</v>
      </c>
      <c r="E866" s="10"/>
      <c r="F866" s="10"/>
      <c r="G866" s="10">
        <v>128.63900000000001</v>
      </c>
      <c r="H866" s="10"/>
      <c r="I866" s="10">
        <v>9.9960000000000004</v>
      </c>
      <c r="J866" s="10"/>
      <c r="K866" s="10">
        <v>15.47</v>
      </c>
      <c r="L866" s="10"/>
      <c r="M866" s="10"/>
      <c r="N866" s="10">
        <v>157.53200000000001</v>
      </c>
    </row>
    <row r="867" spans="1:14">
      <c r="A867" s="9" t="s">
        <v>8272</v>
      </c>
      <c r="B867" s="10"/>
      <c r="C867" s="10"/>
      <c r="D867" s="10"/>
      <c r="E867" s="10"/>
      <c r="F867" s="10"/>
      <c r="G867" s="10"/>
      <c r="H867" s="10">
        <v>2.38</v>
      </c>
      <c r="I867" s="10"/>
      <c r="J867" s="10"/>
      <c r="K867" s="10">
        <v>9.52</v>
      </c>
      <c r="L867" s="10"/>
      <c r="M867" s="10"/>
      <c r="N867" s="10">
        <v>11.899999999999999</v>
      </c>
    </row>
    <row r="868" spans="1:14">
      <c r="A868" s="9" t="s">
        <v>8275</v>
      </c>
      <c r="B868" s="10"/>
      <c r="C868" s="10">
        <v>32.130000000000003</v>
      </c>
      <c r="D868" s="10"/>
      <c r="E868" s="10">
        <v>20.491</v>
      </c>
      <c r="F868" s="10"/>
      <c r="G868" s="10"/>
      <c r="H868" s="10">
        <v>10.948</v>
      </c>
      <c r="I868" s="10">
        <v>6.4260000000000002</v>
      </c>
      <c r="J868" s="10">
        <v>7.806</v>
      </c>
      <c r="K868" s="10">
        <v>4.76</v>
      </c>
      <c r="L868" s="10"/>
      <c r="M868" s="10"/>
      <c r="N868" s="10">
        <v>82.561000000000007</v>
      </c>
    </row>
    <row r="869" spans="1:14">
      <c r="A869" s="9" t="s">
        <v>8282</v>
      </c>
      <c r="B869" s="10"/>
      <c r="C869" s="10"/>
      <c r="D869" s="10"/>
      <c r="E869" s="10">
        <v>4.95</v>
      </c>
      <c r="F869" s="10">
        <v>13.709000000000001</v>
      </c>
      <c r="G869" s="10"/>
      <c r="H869" s="10"/>
      <c r="I869" s="10"/>
      <c r="J869" s="10"/>
      <c r="K869" s="10">
        <v>25.704000000000001</v>
      </c>
      <c r="L869" s="10">
        <v>33.985999999999997</v>
      </c>
      <c r="M869" s="10"/>
      <c r="N869" s="10">
        <v>78.34899999999999</v>
      </c>
    </row>
    <row r="870" spans="1:14">
      <c r="A870" s="9" t="s">
        <v>8287</v>
      </c>
      <c r="B870" s="10">
        <v>152.55799999999999</v>
      </c>
      <c r="C870" s="10">
        <v>7.14</v>
      </c>
      <c r="D870" s="10">
        <v>10.472</v>
      </c>
      <c r="E870" s="10"/>
      <c r="F870" s="10"/>
      <c r="G870" s="10"/>
      <c r="H870" s="10"/>
      <c r="I870" s="10"/>
      <c r="J870" s="10"/>
      <c r="K870" s="10"/>
      <c r="L870" s="10">
        <v>11.9</v>
      </c>
      <c r="M870" s="10"/>
      <c r="N870" s="10">
        <v>182.07</v>
      </c>
    </row>
    <row r="871" spans="1:14">
      <c r="A871" s="9" t="s">
        <v>8292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>
        <v>16.184999999999999</v>
      </c>
      <c r="M871" s="10"/>
      <c r="N871" s="10">
        <v>16.184999999999999</v>
      </c>
    </row>
    <row r="872" spans="1:14">
      <c r="A872" s="9" t="s">
        <v>8293</v>
      </c>
      <c r="B872" s="10"/>
      <c r="C872" s="10"/>
      <c r="D872" s="10">
        <v>10.472</v>
      </c>
      <c r="E872" s="10">
        <v>19.516999999999999</v>
      </c>
      <c r="F872" s="10">
        <v>15.47</v>
      </c>
      <c r="G872" s="10">
        <v>5.95</v>
      </c>
      <c r="H872" s="10">
        <v>7.6760000000000002</v>
      </c>
      <c r="I872" s="10">
        <v>7.0210000000000008</v>
      </c>
      <c r="J872" s="10"/>
      <c r="K872" s="10">
        <v>40.520000000000003</v>
      </c>
      <c r="L872" s="10">
        <v>3.0939999999999999</v>
      </c>
      <c r="M872" s="10"/>
      <c r="N872" s="10">
        <v>109.72</v>
      </c>
    </row>
    <row r="873" spans="1:14">
      <c r="A873" s="9" t="s">
        <v>8302</v>
      </c>
      <c r="B873" s="10"/>
      <c r="C873" s="10"/>
      <c r="D873" s="10"/>
      <c r="E873" s="10"/>
      <c r="F873" s="10"/>
      <c r="G873" s="10"/>
      <c r="H873" s="10"/>
      <c r="I873" s="10"/>
      <c r="J873" s="10">
        <v>0.97599999999999998</v>
      </c>
      <c r="K873" s="10"/>
      <c r="L873" s="10"/>
      <c r="M873" s="10"/>
      <c r="N873" s="10">
        <v>0.97599999999999998</v>
      </c>
    </row>
    <row r="874" spans="1:14">
      <c r="A874" s="9" t="s">
        <v>8304</v>
      </c>
      <c r="B874" s="10"/>
      <c r="C874" s="10"/>
      <c r="D874" s="10"/>
      <c r="E874" s="10"/>
      <c r="F874" s="10"/>
      <c r="G874" s="10"/>
      <c r="H874" s="10"/>
      <c r="I874" s="10"/>
      <c r="J874" s="10">
        <v>7.43</v>
      </c>
      <c r="K874" s="10"/>
      <c r="L874" s="10"/>
      <c r="M874" s="10"/>
      <c r="N874" s="10">
        <v>7.43</v>
      </c>
    </row>
    <row r="875" spans="1:14">
      <c r="A875" s="9" t="s">
        <v>8306</v>
      </c>
      <c r="B875" s="10"/>
      <c r="C875" s="10"/>
      <c r="D875" s="10"/>
      <c r="E875" s="10"/>
      <c r="F875" s="10">
        <v>44.896000000000001</v>
      </c>
      <c r="G875" s="10">
        <v>6.6130000000000004</v>
      </c>
      <c r="H875" s="10"/>
      <c r="I875" s="10"/>
      <c r="J875" s="10"/>
      <c r="K875" s="10"/>
      <c r="L875" s="10"/>
      <c r="M875" s="10"/>
      <c r="N875" s="10">
        <v>51.509</v>
      </c>
    </row>
    <row r="876" spans="1:14">
      <c r="A876" s="9" t="s">
        <v>8310</v>
      </c>
      <c r="B876" s="10"/>
      <c r="C876" s="10"/>
      <c r="D876" s="10"/>
      <c r="E876" s="10"/>
      <c r="F876" s="10">
        <v>10.882</v>
      </c>
      <c r="G876" s="10"/>
      <c r="H876" s="10"/>
      <c r="I876" s="10"/>
      <c r="J876" s="10"/>
      <c r="K876" s="10"/>
      <c r="L876" s="10"/>
      <c r="M876" s="10"/>
      <c r="N876" s="10">
        <v>10.882</v>
      </c>
    </row>
    <row r="877" spans="1:14">
      <c r="A877" s="9" t="s">
        <v>8312</v>
      </c>
      <c r="B877" s="10"/>
      <c r="C877" s="10"/>
      <c r="D877" s="10">
        <v>5.4050000000000002</v>
      </c>
      <c r="E877" s="10">
        <v>12.260999999999999</v>
      </c>
      <c r="F877" s="10"/>
      <c r="G877" s="10"/>
      <c r="H877" s="10"/>
      <c r="I877" s="10"/>
      <c r="J877" s="10"/>
      <c r="K877" s="10"/>
      <c r="L877" s="10"/>
      <c r="M877" s="10"/>
      <c r="N877" s="10">
        <v>17.666</v>
      </c>
    </row>
    <row r="878" spans="1:14">
      <c r="A878" s="9" t="s">
        <v>8313</v>
      </c>
      <c r="B878" s="10"/>
      <c r="C878" s="10">
        <v>10.98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10.98</v>
      </c>
    </row>
    <row r="879" spans="1:14">
      <c r="A879" s="9" t="s">
        <v>8315</v>
      </c>
      <c r="B879" s="10"/>
      <c r="C879" s="10"/>
      <c r="D879" s="10">
        <v>1.22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1.22</v>
      </c>
    </row>
    <row r="880" spans="1:14">
      <c r="A880" s="9" t="s">
        <v>8317</v>
      </c>
      <c r="B880" s="10"/>
      <c r="C880" s="10"/>
      <c r="D880" s="10"/>
      <c r="E880" s="10">
        <v>4.0259999999999998</v>
      </c>
      <c r="F880" s="10"/>
      <c r="G880" s="10">
        <v>5.1970000000000001</v>
      </c>
      <c r="H880" s="10">
        <v>12.664000000000001</v>
      </c>
      <c r="I880" s="10">
        <v>25.01</v>
      </c>
      <c r="J880" s="10"/>
      <c r="K880" s="10"/>
      <c r="L880" s="10"/>
      <c r="M880" s="10"/>
      <c r="N880" s="10">
        <v>46.897000000000006</v>
      </c>
    </row>
    <row r="881" spans="1:14">
      <c r="A881" s="9" t="s">
        <v>8323</v>
      </c>
      <c r="B881" s="10"/>
      <c r="C881" s="10"/>
      <c r="D881" s="10"/>
      <c r="E881" s="10"/>
      <c r="F881" s="10"/>
      <c r="G881" s="10"/>
      <c r="H881" s="10">
        <v>51.106000000000002</v>
      </c>
      <c r="I881" s="10">
        <v>1.647</v>
      </c>
      <c r="J881" s="10"/>
      <c r="K881" s="10"/>
      <c r="L881" s="10"/>
      <c r="M881" s="10"/>
      <c r="N881" s="10">
        <v>52.753</v>
      </c>
    </row>
    <row r="882" spans="1:14">
      <c r="A882" s="9" t="s">
        <v>8326</v>
      </c>
      <c r="B882" s="10"/>
      <c r="C882" s="10"/>
      <c r="D882" s="10"/>
      <c r="E882" s="10"/>
      <c r="F882" s="10">
        <v>59.292000000000002</v>
      </c>
      <c r="G882" s="10"/>
      <c r="H882" s="10">
        <v>27.45</v>
      </c>
      <c r="I882" s="10"/>
      <c r="J882" s="10"/>
      <c r="K882" s="10"/>
      <c r="L882" s="10"/>
      <c r="M882" s="10"/>
      <c r="N882" s="10">
        <v>86.742000000000004</v>
      </c>
    </row>
    <row r="883" spans="1:14">
      <c r="A883" s="9" t="s">
        <v>8327</v>
      </c>
      <c r="B883" s="10">
        <v>41.723999999999997</v>
      </c>
      <c r="C883" s="10">
        <v>47.494999999999997</v>
      </c>
      <c r="D883" s="10">
        <v>11.468999999999999</v>
      </c>
      <c r="E883" s="10">
        <v>168.87199999999999</v>
      </c>
      <c r="F883" s="10">
        <v>69.271999999999991</v>
      </c>
      <c r="G883" s="10">
        <v>65.025999999999996</v>
      </c>
      <c r="H883" s="10">
        <v>28.352999999999998</v>
      </c>
      <c r="I883" s="10">
        <v>24.155999999999999</v>
      </c>
      <c r="J883" s="10">
        <v>15.128</v>
      </c>
      <c r="K883" s="10">
        <v>70.759999999999991</v>
      </c>
      <c r="L883" s="10">
        <v>2.44</v>
      </c>
      <c r="M883" s="10">
        <v>2.44</v>
      </c>
      <c r="N883" s="10">
        <v>547.13499999999999</v>
      </c>
    </row>
    <row r="884" spans="1:14">
      <c r="A884" s="9" t="s">
        <v>8349</v>
      </c>
      <c r="B884" s="10"/>
      <c r="C884" s="10"/>
      <c r="D884" s="10"/>
      <c r="E884" s="10">
        <v>5.5629999999999997</v>
      </c>
      <c r="F884" s="10"/>
      <c r="G884" s="10">
        <v>1.8420000000000001</v>
      </c>
      <c r="H884" s="10"/>
      <c r="I884" s="10"/>
      <c r="J884" s="10">
        <v>84.336999999999989</v>
      </c>
      <c r="K884" s="10">
        <v>18.3</v>
      </c>
      <c r="L884" s="10"/>
      <c r="M884" s="10"/>
      <c r="N884" s="10">
        <v>110.04199999999999</v>
      </c>
    </row>
    <row r="885" spans="1:14">
      <c r="A885" s="9" t="s">
        <v>8356</v>
      </c>
      <c r="B885" s="10"/>
      <c r="C885" s="10"/>
      <c r="D885" s="10"/>
      <c r="E885" s="10"/>
      <c r="F885" s="10"/>
      <c r="G885" s="10">
        <v>14.664</v>
      </c>
      <c r="H885" s="10"/>
      <c r="I885" s="10"/>
      <c r="J885" s="10"/>
      <c r="K885" s="10"/>
      <c r="L885" s="10">
        <v>20.007999999999999</v>
      </c>
      <c r="M885" s="10"/>
      <c r="N885" s="10">
        <v>34.671999999999997</v>
      </c>
    </row>
    <row r="886" spans="1:14">
      <c r="A886" s="9" t="s">
        <v>8359</v>
      </c>
      <c r="B886" s="10"/>
      <c r="C886" s="10"/>
      <c r="D886" s="10"/>
      <c r="E886" s="10"/>
      <c r="F886" s="10">
        <v>2.5619999999999998</v>
      </c>
      <c r="G886" s="10"/>
      <c r="H886" s="10">
        <v>80.25200000000001</v>
      </c>
      <c r="I886" s="10"/>
      <c r="J886" s="10">
        <v>91.878999999999991</v>
      </c>
      <c r="K886" s="10"/>
      <c r="L886" s="10">
        <v>44.896000000000001</v>
      </c>
      <c r="M886" s="10"/>
      <c r="N886" s="10">
        <v>219.589</v>
      </c>
    </row>
    <row r="887" spans="1:14">
      <c r="A887" s="9" t="s">
        <v>8369</v>
      </c>
      <c r="B887" s="10"/>
      <c r="C887" s="10"/>
      <c r="D887" s="10"/>
      <c r="E887" s="10"/>
      <c r="F887" s="10"/>
      <c r="G887" s="10">
        <v>34.159999999999997</v>
      </c>
      <c r="H887" s="10"/>
      <c r="I887" s="10"/>
      <c r="J887" s="10"/>
      <c r="K887" s="10">
        <v>134.40799999999999</v>
      </c>
      <c r="L887" s="10"/>
      <c r="M887" s="10"/>
      <c r="N887" s="10">
        <v>168.56799999999998</v>
      </c>
    </row>
    <row r="888" spans="1:14">
      <c r="A888" s="9" t="s">
        <v>8372</v>
      </c>
      <c r="B888" s="10"/>
      <c r="C888" s="10"/>
      <c r="D888" s="10"/>
      <c r="E888" s="10"/>
      <c r="F888" s="10"/>
      <c r="G888" s="10"/>
      <c r="H888" s="10">
        <v>37.32</v>
      </c>
      <c r="I888" s="10">
        <v>14.64</v>
      </c>
      <c r="J888" s="10"/>
      <c r="K888" s="10"/>
      <c r="L888" s="10"/>
      <c r="M888" s="10"/>
      <c r="N888" s="10">
        <v>51.96</v>
      </c>
    </row>
    <row r="889" spans="1:14">
      <c r="A889" s="9" t="s">
        <v>8376</v>
      </c>
      <c r="B889" s="10"/>
      <c r="C889" s="10"/>
      <c r="D889" s="10"/>
      <c r="E889" s="10"/>
      <c r="F889" s="10"/>
      <c r="G889" s="10"/>
      <c r="H889" s="10"/>
      <c r="I889" s="10"/>
      <c r="J889" s="10">
        <v>63.988999999999997</v>
      </c>
      <c r="K889" s="10"/>
      <c r="L889" s="10"/>
      <c r="M889" s="10"/>
      <c r="N889" s="10">
        <v>63.988999999999997</v>
      </c>
    </row>
    <row r="890" spans="1:14">
      <c r="A890" s="9" t="s">
        <v>8379</v>
      </c>
      <c r="B890" s="10"/>
      <c r="C890" s="10"/>
      <c r="D890" s="10"/>
      <c r="E890" s="10"/>
      <c r="F890" s="10">
        <v>84.472999999999999</v>
      </c>
      <c r="G890" s="10">
        <v>31.720000000000002</v>
      </c>
      <c r="H890" s="10"/>
      <c r="I890" s="10"/>
      <c r="J890" s="10">
        <v>23.79</v>
      </c>
      <c r="K890" s="10"/>
      <c r="L890" s="10"/>
      <c r="M890" s="10"/>
      <c r="N890" s="10">
        <v>139.983</v>
      </c>
    </row>
    <row r="891" spans="1:14">
      <c r="A891" s="9" t="s">
        <v>8383</v>
      </c>
      <c r="B891" s="10">
        <v>13.396000000000001</v>
      </c>
      <c r="C891" s="10"/>
      <c r="D891" s="10">
        <v>22.741</v>
      </c>
      <c r="E891" s="10">
        <v>6.1</v>
      </c>
      <c r="F891" s="10">
        <v>3.1720000000000002</v>
      </c>
      <c r="G891" s="10">
        <v>9.0280000000000005</v>
      </c>
      <c r="H891" s="10">
        <v>19.52</v>
      </c>
      <c r="I891" s="10">
        <v>19.983000000000001</v>
      </c>
      <c r="J891" s="10"/>
      <c r="K891" s="10">
        <v>14.64</v>
      </c>
      <c r="L891" s="10"/>
      <c r="M891" s="10"/>
      <c r="N891" s="10">
        <v>108.58</v>
      </c>
    </row>
    <row r="892" spans="1:14">
      <c r="A892" s="9" t="s">
        <v>8393</v>
      </c>
      <c r="B892" s="10"/>
      <c r="C892" s="10"/>
      <c r="D892" s="10"/>
      <c r="E892" s="10"/>
      <c r="F892" s="10"/>
      <c r="G892" s="10"/>
      <c r="H892" s="10">
        <v>7.9909999999999997</v>
      </c>
      <c r="I892" s="10"/>
      <c r="J892" s="10"/>
      <c r="K892" s="10"/>
      <c r="L892" s="10"/>
      <c r="M892" s="10"/>
      <c r="N892" s="10">
        <v>7.9909999999999997</v>
      </c>
    </row>
    <row r="893" spans="1:14">
      <c r="A893" s="9" t="s">
        <v>8395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>
        <v>12.516999999999999</v>
      </c>
      <c r="M893" s="10"/>
      <c r="N893" s="10">
        <v>12.516999999999999</v>
      </c>
    </row>
    <row r="894" spans="1:14">
      <c r="A894" s="9" t="s">
        <v>8397</v>
      </c>
      <c r="B894" s="10"/>
      <c r="C894" s="10"/>
      <c r="D894" s="10"/>
      <c r="E894" s="10">
        <v>40.308999999999997</v>
      </c>
      <c r="F894" s="10"/>
      <c r="G894" s="10"/>
      <c r="H894" s="10"/>
      <c r="I894" s="10">
        <v>16.652999999999999</v>
      </c>
      <c r="J894" s="10">
        <v>220.649</v>
      </c>
      <c r="K894" s="10"/>
      <c r="L894" s="10"/>
      <c r="M894" s="10"/>
      <c r="N894" s="10">
        <v>277.61099999999999</v>
      </c>
    </row>
    <row r="895" spans="1:14">
      <c r="A895" s="9" t="s">
        <v>8400</v>
      </c>
      <c r="B895" s="10"/>
      <c r="C895" s="10">
        <v>2.44</v>
      </c>
      <c r="D895" s="10">
        <v>33.268999999999998</v>
      </c>
      <c r="E895" s="10">
        <v>28.06</v>
      </c>
      <c r="F895" s="10">
        <v>100.589</v>
      </c>
      <c r="G895" s="10">
        <v>178.303</v>
      </c>
      <c r="H895" s="10">
        <v>186.745</v>
      </c>
      <c r="I895" s="10">
        <v>8.4179999999999993</v>
      </c>
      <c r="J895" s="10">
        <v>46.957999999999998</v>
      </c>
      <c r="K895" s="10">
        <v>1.464</v>
      </c>
      <c r="L895" s="10"/>
      <c r="M895" s="10"/>
      <c r="N895" s="10">
        <v>586.24599999999998</v>
      </c>
    </row>
    <row r="896" spans="1:14">
      <c r="A896" s="9" t="s">
        <v>8420</v>
      </c>
      <c r="B896" s="10"/>
      <c r="C896" s="10"/>
      <c r="D896" s="10">
        <v>5.49</v>
      </c>
      <c r="E896" s="10"/>
      <c r="F896" s="10"/>
      <c r="G896" s="10"/>
      <c r="H896" s="10"/>
      <c r="I896" s="10">
        <v>46.603999999999999</v>
      </c>
      <c r="J896" s="10">
        <v>156.03900000000002</v>
      </c>
      <c r="K896" s="10">
        <v>2.44</v>
      </c>
      <c r="L896" s="10">
        <v>15.567</v>
      </c>
      <c r="M896" s="10"/>
      <c r="N896" s="10">
        <v>226.14000000000001</v>
      </c>
    </row>
    <row r="897" spans="1:14">
      <c r="A897" s="9" t="s">
        <v>8427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>
        <v>24.46</v>
      </c>
      <c r="M897" s="10"/>
      <c r="N897" s="10">
        <v>24.46</v>
      </c>
    </row>
    <row r="898" spans="1:14">
      <c r="A898" s="9" t="s">
        <v>8428</v>
      </c>
      <c r="B898" s="10"/>
      <c r="C898" s="10"/>
      <c r="D898" s="10">
        <v>8.5399999999999991</v>
      </c>
      <c r="E898" s="10"/>
      <c r="F898" s="10"/>
      <c r="G898" s="10"/>
      <c r="H898" s="10"/>
      <c r="I898" s="10">
        <v>74.210999999999999</v>
      </c>
      <c r="J898" s="10"/>
      <c r="K898" s="10">
        <v>41.48</v>
      </c>
      <c r="L898" s="10"/>
      <c r="M898" s="10"/>
      <c r="N898" s="10">
        <v>124.23099999999999</v>
      </c>
    </row>
    <row r="899" spans="1:14">
      <c r="A899" s="9" t="s">
        <v>8432</v>
      </c>
      <c r="B899" s="10"/>
      <c r="C899" s="10"/>
      <c r="D899" s="10"/>
      <c r="E899" s="10"/>
      <c r="F899" s="10"/>
      <c r="G899" s="10"/>
      <c r="H899" s="10"/>
      <c r="I899" s="10">
        <v>0.97599999999999998</v>
      </c>
      <c r="J899" s="10"/>
      <c r="K899" s="10"/>
      <c r="L899" s="10"/>
      <c r="M899" s="10"/>
      <c r="N899" s="10">
        <v>0.97599999999999998</v>
      </c>
    </row>
    <row r="900" spans="1:14">
      <c r="A900" s="9" t="s">
        <v>8434</v>
      </c>
      <c r="B900" s="10"/>
      <c r="C900" s="10"/>
      <c r="D900" s="10"/>
      <c r="E900" s="10"/>
      <c r="F900" s="10"/>
      <c r="G900" s="10"/>
      <c r="H900" s="10"/>
      <c r="I900" s="10"/>
      <c r="J900" s="10">
        <v>13.798</v>
      </c>
      <c r="K900" s="10">
        <v>5.8319999999999999</v>
      </c>
      <c r="L900" s="10">
        <v>1.3420000000000001</v>
      </c>
      <c r="M900" s="10"/>
      <c r="N900" s="10">
        <v>20.971999999999998</v>
      </c>
    </row>
    <row r="901" spans="1:14">
      <c r="A901" s="9" t="s">
        <v>8438</v>
      </c>
      <c r="B901" s="10"/>
      <c r="C901" s="10"/>
      <c r="D901" s="10"/>
      <c r="E901" s="10"/>
      <c r="F901" s="10"/>
      <c r="G901" s="10">
        <v>14.64</v>
      </c>
      <c r="H901" s="10"/>
      <c r="I901" s="10"/>
      <c r="J901" s="10"/>
      <c r="K901" s="10"/>
      <c r="L901" s="10"/>
      <c r="M901" s="10"/>
      <c r="N901" s="10">
        <v>14.64</v>
      </c>
    </row>
    <row r="902" spans="1:14">
      <c r="A902" s="9" t="s">
        <v>8439</v>
      </c>
      <c r="B902" s="10"/>
      <c r="C902" s="10"/>
      <c r="D902" s="10"/>
      <c r="E902" s="10"/>
      <c r="F902" s="10">
        <v>47.58</v>
      </c>
      <c r="G902" s="10"/>
      <c r="H902" s="10"/>
      <c r="I902" s="10">
        <v>37.332000000000001</v>
      </c>
      <c r="J902" s="10"/>
      <c r="K902" s="10">
        <v>3.782</v>
      </c>
      <c r="L902" s="10"/>
      <c r="M902" s="10"/>
      <c r="N902" s="10">
        <v>88.694000000000003</v>
      </c>
    </row>
    <row r="903" spans="1:14">
      <c r="A903" s="9" t="s">
        <v>8443</v>
      </c>
      <c r="B903" s="10"/>
      <c r="C903" s="10"/>
      <c r="D903" s="10"/>
      <c r="E903" s="10">
        <v>34.343000000000004</v>
      </c>
      <c r="F903" s="10">
        <v>22.143000000000001</v>
      </c>
      <c r="G903" s="10"/>
      <c r="H903" s="10"/>
      <c r="I903" s="10"/>
      <c r="J903" s="10"/>
      <c r="K903" s="10"/>
      <c r="L903" s="10">
        <v>8.7840000000000007</v>
      </c>
      <c r="M903" s="10"/>
      <c r="N903" s="10">
        <v>65.27000000000001</v>
      </c>
    </row>
    <row r="904" spans="1:14">
      <c r="A904" s="9" t="s">
        <v>8447</v>
      </c>
      <c r="B904" s="10"/>
      <c r="C904" s="10"/>
      <c r="D904" s="10"/>
      <c r="E904" s="10"/>
      <c r="F904" s="10"/>
      <c r="G904" s="10"/>
      <c r="H904" s="10">
        <v>15.189</v>
      </c>
      <c r="I904" s="10"/>
      <c r="J904" s="10"/>
      <c r="K904" s="10"/>
      <c r="L904" s="10"/>
      <c r="M904" s="10"/>
      <c r="N904" s="10">
        <v>15.189</v>
      </c>
    </row>
    <row r="905" spans="1:14">
      <c r="A905" s="9" t="s">
        <v>8449</v>
      </c>
      <c r="B905" s="10"/>
      <c r="C905" s="10"/>
      <c r="D905" s="10"/>
      <c r="E905" s="10">
        <v>15.494</v>
      </c>
      <c r="F905" s="10"/>
      <c r="G905" s="10"/>
      <c r="H905" s="10"/>
      <c r="I905" s="10"/>
      <c r="J905" s="10"/>
      <c r="K905" s="10"/>
      <c r="L905" s="10"/>
      <c r="M905" s="10"/>
      <c r="N905" s="10">
        <v>15.494</v>
      </c>
    </row>
    <row r="906" spans="1:14">
      <c r="A906" s="9" t="s">
        <v>8452</v>
      </c>
      <c r="B906" s="10"/>
      <c r="C906" s="10"/>
      <c r="D906" s="10"/>
      <c r="E906" s="10"/>
      <c r="F906" s="10"/>
      <c r="G906" s="10"/>
      <c r="H906" s="10">
        <v>4.0259999999999998</v>
      </c>
      <c r="I906" s="10"/>
      <c r="J906" s="10"/>
      <c r="K906" s="10"/>
      <c r="L906" s="10"/>
      <c r="M906" s="10"/>
      <c r="N906" s="10">
        <v>4.0259999999999998</v>
      </c>
    </row>
    <row r="907" spans="1:14">
      <c r="A907" s="9" t="s">
        <v>8454</v>
      </c>
      <c r="B907" s="10"/>
      <c r="C907" s="10"/>
      <c r="D907" s="10"/>
      <c r="E907" s="10"/>
      <c r="F907" s="10"/>
      <c r="G907" s="10">
        <v>4.6399999999999997</v>
      </c>
      <c r="H907" s="10"/>
      <c r="I907" s="10"/>
      <c r="J907" s="10"/>
      <c r="K907" s="10"/>
      <c r="L907" s="10"/>
      <c r="M907" s="10"/>
      <c r="N907" s="10">
        <v>4.6399999999999997</v>
      </c>
    </row>
    <row r="908" spans="1:14">
      <c r="A908" s="9" t="s">
        <v>8455</v>
      </c>
      <c r="B908" s="10"/>
      <c r="C908" s="10"/>
      <c r="D908" s="10"/>
      <c r="E908" s="10"/>
      <c r="F908" s="10"/>
      <c r="G908" s="10"/>
      <c r="H908" s="10"/>
      <c r="I908" s="10"/>
      <c r="J908" s="10">
        <v>26.448</v>
      </c>
      <c r="K908" s="10"/>
      <c r="L908" s="10"/>
      <c r="M908" s="10"/>
      <c r="N908" s="10">
        <v>26.448</v>
      </c>
    </row>
    <row r="909" spans="1:14">
      <c r="A909" s="9" t="s">
        <v>8457</v>
      </c>
      <c r="B909" s="10"/>
      <c r="C909" s="10">
        <v>17.748000000000001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>
        <v>17.748000000000001</v>
      </c>
    </row>
    <row r="910" spans="1:14">
      <c r="A910" s="9" t="s">
        <v>8459</v>
      </c>
      <c r="B910" s="10"/>
      <c r="C910" s="10"/>
      <c r="D910" s="10"/>
      <c r="E910" s="10"/>
      <c r="F910" s="10"/>
      <c r="G910" s="10">
        <v>7.6559999999999997</v>
      </c>
      <c r="H910" s="10"/>
      <c r="I910" s="10"/>
      <c r="J910" s="10"/>
      <c r="K910" s="10"/>
      <c r="L910" s="10"/>
      <c r="M910" s="10"/>
      <c r="N910" s="10">
        <v>7.6559999999999997</v>
      </c>
    </row>
    <row r="911" spans="1:14">
      <c r="A911" s="9" t="s">
        <v>8461</v>
      </c>
      <c r="B911" s="10"/>
      <c r="C911" s="10"/>
      <c r="D911" s="10"/>
      <c r="E911" s="10"/>
      <c r="F911" s="10"/>
      <c r="G911" s="10"/>
      <c r="H911" s="10"/>
      <c r="I911" s="10">
        <v>18.096</v>
      </c>
      <c r="J911" s="10"/>
      <c r="K911" s="10"/>
      <c r="L911" s="10"/>
      <c r="M911" s="10"/>
      <c r="N911" s="10">
        <v>18.096</v>
      </c>
    </row>
    <row r="912" spans="1:14">
      <c r="A912" s="9" t="s">
        <v>8463</v>
      </c>
      <c r="B912" s="10"/>
      <c r="C912" s="10"/>
      <c r="D912" s="10"/>
      <c r="E912" s="10"/>
      <c r="F912" s="10"/>
      <c r="G912" s="10">
        <v>6.7160000000000002</v>
      </c>
      <c r="H912" s="10"/>
      <c r="I912" s="10"/>
      <c r="J912" s="10"/>
      <c r="K912" s="10"/>
      <c r="L912" s="10"/>
      <c r="M912" s="10"/>
      <c r="N912" s="10">
        <v>6.7160000000000002</v>
      </c>
    </row>
    <row r="913" spans="1:14">
      <c r="A913" s="9" t="s">
        <v>8465</v>
      </c>
      <c r="B913" s="10"/>
      <c r="C913" s="10"/>
      <c r="D913" s="10"/>
      <c r="E913" s="10"/>
      <c r="F913" s="10">
        <v>77.384</v>
      </c>
      <c r="G913" s="10"/>
      <c r="H913" s="10"/>
      <c r="I913" s="10">
        <v>28.652000000000001</v>
      </c>
      <c r="J913" s="10">
        <v>60.436000000000007</v>
      </c>
      <c r="K913" s="10"/>
      <c r="L913" s="10"/>
      <c r="M913" s="10"/>
      <c r="N913" s="10">
        <v>166.47200000000001</v>
      </c>
    </row>
    <row r="914" spans="1:14">
      <c r="A914" s="9" t="s">
        <v>8470</v>
      </c>
      <c r="B914" s="10"/>
      <c r="C914" s="10"/>
      <c r="D914" s="10"/>
      <c r="E914" s="10"/>
      <c r="F914" s="10"/>
      <c r="G914" s="10"/>
      <c r="H914" s="10">
        <v>1.74</v>
      </c>
      <c r="I914" s="10"/>
      <c r="J914" s="10"/>
      <c r="K914" s="10"/>
      <c r="L914" s="10"/>
      <c r="M914" s="10"/>
      <c r="N914" s="10">
        <v>1.74</v>
      </c>
    </row>
    <row r="915" spans="1:14">
      <c r="A915" s="9" t="s">
        <v>8472</v>
      </c>
      <c r="B915" s="10"/>
      <c r="C915" s="10"/>
      <c r="D915" s="10"/>
      <c r="E915" s="10">
        <v>55.578000000000003</v>
      </c>
      <c r="F915" s="10"/>
      <c r="G915" s="10"/>
      <c r="H915" s="10"/>
      <c r="I915" s="10"/>
      <c r="J915" s="10"/>
      <c r="K915" s="10"/>
      <c r="L915" s="10">
        <v>33.04</v>
      </c>
      <c r="M915" s="10"/>
      <c r="N915" s="10">
        <v>88.617999999999995</v>
      </c>
    </row>
    <row r="916" spans="1:14">
      <c r="A916" s="9" t="s">
        <v>8475</v>
      </c>
      <c r="B916" s="10"/>
      <c r="C916" s="10"/>
      <c r="D916" s="10">
        <v>27.14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>
        <v>27.14</v>
      </c>
    </row>
    <row r="917" spans="1:14">
      <c r="A917" s="9" t="s">
        <v>8477</v>
      </c>
      <c r="B917" s="10"/>
      <c r="C917" s="10"/>
      <c r="D917" s="10"/>
      <c r="E917" s="10"/>
      <c r="F917" s="10"/>
      <c r="G917" s="10"/>
      <c r="H917" s="10"/>
      <c r="I917" s="10"/>
      <c r="J917" s="10">
        <v>26.431999999999999</v>
      </c>
      <c r="K917" s="10"/>
      <c r="L917" s="10"/>
      <c r="M917" s="10"/>
      <c r="N917" s="10">
        <v>26.431999999999999</v>
      </c>
    </row>
    <row r="918" spans="1:14">
      <c r="A918" s="9" t="s">
        <v>8479</v>
      </c>
      <c r="B918" s="10"/>
      <c r="C918" s="10"/>
      <c r="D918" s="10"/>
      <c r="E918" s="10"/>
      <c r="F918" s="10"/>
      <c r="G918" s="10">
        <v>29.5</v>
      </c>
      <c r="H918" s="10"/>
      <c r="I918" s="10"/>
      <c r="J918" s="10"/>
      <c r="K918" s="10"/>
      <c r="L918" s="10"/>
      <c r="M918" s="10"/>
      <c r="N918" s="10">
        <v>29.5</v>
      </c>
    </row>
    <row r="919" spans="1:14">
      <c r="A919" s="9" t="s">
        <v>8481</v>
      </c>
      <c r="B919" s="10"/>
      <c r="C919" s="10"/>
      <c r="D919" s="10"/>
      <c r="E919" s="10"/>
      <c r="F919" s="10"/>
      <c r="G919" s="10"/>
      <c r="H919" s="10">
        <v>32.804000000000002</v>
      </c>
      <c r="I919" s="10"/>
      <c r="J919" s="10"/>
      <c r="K919" s="10"/>
      <c r="L919" s="10"/>
      <c r="M919" s="10">
        <v>152.833</v>
      </c>
      <c r="N919" s="10">
        <v>185.637</v>
      </c>
    </row>
    <row r="920" spans="1:14">
      <c r="A920" s="9" t="s">
        <v>8484</v>
      </c>
      <c r="B920" s="10"/>
      <c r="C920" s="10"/>
      <c r="D920" s="10"/>
      <c r="E920" s="10"/>
      <c r="F920" s="10"/>
      <c r="G920" s="10"/>
      <c r="H920" s="10"/>
      <c r="I920" s="10">
        <v>52.36</v>
      </c>
      <c r="J920" s="10"/>
      <c r="K920" s="10"/>
      <c r="L920" s="10"/>
      <c r="M920" s="10"/>
      <c r="N920" s="10">
        <v>52.36</v>
      </c>
    </row>
    <row r="921" spans="1:14">
      <c r="A921" s="9" t="s">
        <v>8485</v>
      </c>
      <c r="B921" s="10"/>
      <c r="C921" s="10"/>
      <c r="D921" s="10">
        <v>21.24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>
        <v>21.24</v>
      </c>
    </row>
    <row r="922" spans="1:14">
      <c r="A922" s="9" t="s">
        <v>8487</v>
      </c>
      <c r="B922" s="10"/>
      <c r="C922" s="10"/>
      <c r="D922" s="10"/>
      <c r="E922" s="10"/>
      <c r="F922" s="10"/>
      <c r="G922" s="10"/>
      <c r="H922" s="10"/>
      <c r="I922" s="10">
        <v>48.262999999999998</v>
      </c>
      <c r="J922" s="10"/>
      <c r="K922" s="10"/>
      <c r="L922" s="10"/>
      <c r="M922" s="10"/>
      <c r="N922" s="10">
        <v>48.262999999999998</v>
      </c>
    </row>
    <row r="923" spans="1:14">
      <c r="A923" s="9" t="s">
        <v>8489</v>
      </c>
      <c r="B923" s="10"/>
      <c r="C923" s="10"/>
      <c r="D923" s="10"/>
      <c r="E923" s="10"/>
      <c r="F923" s="10"/>
      <c r="G923" s="10">
        <v>51.92</v>
      </c>
      <c r="H923" s="10"/>
      <c r="I923" s="10"/>
      <c r="J923" s="10">
        <v>30.68</v>
      </c>
      <c r="K923" s="10"/>
      <c r="L923" s="10"/>
      <c r="M923" s="10"/>
      <c r="N923" s="10">
        <v>82.6</v>
      </c>
    </row>
    <row r="924" spans="1:14">
      <c r="A924" s="9" t="s">
        <v>8491</v>
      </c>
      <c r="B924" s="10"/>
      <c r="C924" s="10"/>
      <c r="D924" s="10"/>
      <c r="E924" s="10"/>
      <c r="F924" s="10"/>
      <c r="G924" s="10">
        <v>5.2359999999999998</v>
      </c>
      <c r="H924" s="10"/>
      <c r="I924" s="10"/>
      <c r="J924" s="10"/>
      <c r="K924" s="10"/>
      <c r="L924" s="10"/>
      <c r="M924" s="10"/>
      <c r="N924" s="10">
        <v>5.2359999999999998</v>
      </c>
    </row>
    <row r="925" spans="1:14">
      <c r="A925" s="9" t="s">
        <v>8493</v>
      </c>
      <c r="B925" s="10">
        <v>25.966000000000001</v>
      </c>
      <c r="C925" s="10"/>
      <c r="D925" s="10"/>
      <c r="E925" s="10"/>
      <c r="F925" s="10"/>
      <c r="G925" s="10"/>
      <c r="H925" s="10"/>
      <c r="I925" s="10"/>
      <c r="J925" s="10">
        <v>4.76</v>
      </c>
      <c r="K925" s="10"/>
      <c r="L925" s="10"/>
      <c r="M925" s="10"/>
      <c r="N925" s="10">
        <v>30.725999999999999</v>
      </c>
    </row>
    <row r="926" spans="1:14">
      <c r="A926" s="9" t="s">
        <v>8496</v>
      </c>
      <c r="B926" s="10"/>
      <c r="C926" s="10"/>
      <c r="D926" s="10"/>
      <c r="E926" s="10"/>
      <c r="F926" s="10">
        <v>10.478</v>
      </c>
      <c r="G926" s="10"/>
      <c r="H926" s="10"/>
      <c r="I926" s="10"/>
      <c r="J926" s="10"/>
      <c r="K926" s="10"/>
      <c r="L926" s="10"/>
      <c r="M926" s="10"/>
      <c r="N926" s="10">
        <v>10.478</v>
      </c>
    </row>
    <row r="927" spans="1:14">
      <c r="A927" s="9" t="s">
        <v>8498</v>
      </c>
      <c r="B927" s="10"/>
      <c r="C927" s="10"/>
      <c r="D927" s="10">
        <v>89.266999999999996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>
        <v>89.266999999999996</v>
      </c>
    </row>
    <row r="928" spans="1:14">
      <c r="A928" s="9" t="s">
        <v>8500</v>
      </c>
      <c r="B928" s="10"/>
      <c r="C928" s="10"/>
      <c r="D928" s="10"/>
      <c r="E928" s="10"/>
      <c r="F928" s="10"/>
      <c r="G928" s="10">
        <v>172.16200000000001</v>
      </c>
      <c r="H928" s="10"/>
      <c r="I928" s="10"/>
      <c r="J928" s="10">
        <v>20.945</v>
      </c>
      <c r="K928" s="10"/>
      <c r="L928" s="10">
        <v>50.031999999999996</v>
      </c>
      <c r="M928" s="10"/>
      <c r="N928" s="10">
        <v>243.13900000000001</v>
      </c>
    </row>
    <row r="929" spans="1:14">
      <c r="A929" s="9" t="s">
        <v>8503</v>
      </c>
      <c r="B929" s="10"/>
      <c r="C929" s="10"/>
      <c r="D929" s="10"/>
      <c r="E929" s="10"/>
      <c r="F929" s="10"/>
      <c r="G929" s="10">
        <v>23.6</v>
      </c>
      <c r="H929" s="10"/>
      <c r="I929" s="10"/>
      <c r="J929" s="10"/>
      <c r="K929" s="10"/>
      <c r="L929" s="10"/>
      <c r="M929" s="10"/>
      <c r="N929" s="10">
        <v>23.6</v>
      </c>
    </row>
    <row r="930" spans="1:14">
      <c r="A930" s="9" t="s">
        <v>8505</v>
      </c>
      <c r="B930" s="10"/>
      <c r="C930" s="10"/>
      <c r="D930" s="10"/>
      <c r="E930" s="10"/>
      <c r="F930" s="10"/>
      <c r="G930" s="10"/>
      <c r="H930" s="10">
        <v>22.42</v>
      </c>
      <c r="I930" s="10"/>
      <c r="J930" s="10">
        <v>11.327999999999999</v>
      </c>
      <c r="K930" s="10">
        <v>5.782</v>
      </c>
      <c r="L930" s="10"/>
      <c r="M930" s="10"/>
      <c r="N930" s="10">
        <v>39.53</v>
      </c>
    </row>
    <row r="931" spans="1:14">
      <c r="A931" s="9" t="s">
        <v>8507</v>
      </c>
      <c r="B931" s="10">
        <v>5.2359999999999998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>
        <v>5.2359999999999998</v>
      </c>
    </row>
    <row r="932" spans="1:14">
      <c r="A932" s="9" t="s">
        <v>8509</v>
      </c>
      <c r="B932" s="10"/>
      <c r="C932" s="10"/>
      <c r="D932" s="10">
        <v>2.0110000000000001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2.0110000000000001</v>
      </c>
    </row>
    <row r="933" spans="1:14">
      <c r="A933" s="9" t="s">
        <v>8511</v>
      </c>
      <c r="B933" s="10"/>
      <c r="C933" s="10"/>
      <c r="D933" s="10"/>
      <c r="E933" s="10">
        <v>15.601000000000001</v>
      </c>
      <c r="F933" s="10"/>
      <c r="G933" s="10"/>
      <c r="H933" s="10"/>
      <c r="I933" s="10"/>
      <c r="J933" s="10"/>
      <c r="K933" s="10"/>
      <c r="L933" s="10"/>
      <c r="M933" s="10"/>
      <c r="N933" s="10">
        <v>15.601000000000001</v>
      </c>
    </row>
    <row r="934" spans="1:14">
      <c r="A934" s="9" t="s">
        <v>8513</v>
      </c>
      <c r="B934" s="10"/>
      <c r="C934" s="10"/>
      <c r="D934" s="10"/>
      <c r="E934" s="10">
        <v>10.914999999999999</v>
      </c>
      <c r="F934" s="10"/>
      <c r="G934" s="10"/>
      <c r="H934" s="10"/>
      <c r="I934" s="10"/>
      <c r="J934" s="10"/>
      <c r="K934" s="10"/>
      <c r="L934" s="10"/>
      <c r="M934" s="10"/>
      <c r="N934" s="10">
        <v>10.914999999999999</v>
      </c>
    </row>
    <row r="935" spans="1:14">
      <c r="A935" s="9" t="s">
        <v>8515</v>
      </c>
      <c r="B935" s="10"/>
      <c r="C935" s="10"/>
      <c r="D935" s="10"/>
      <c r="E935" s="10">
        <v>31.535</v>
      </c>
      <c r="F935" s="10"/>
      <c r="G935" s="10"/>
      <c r="H935" s="10"/>
      <c r="I935" s="10"/>
      <c r="J935" s="10"/>
      <c r="K935" s="10"/>
      <c r="L935" s="10"/>
      <c r="M935" s="10"/>
      <c r="N935" s="10">
        <v>31.535</v>
      </c>
    </row>
    <row r="936" spans="1:14">
      <c r="A936" s="9" t="s">
        <v>8517</v>
      </c>
      <c r="B936" s="10"/>
      <c r="C936" s="10">
        <v>37.524000000000001</v>
      </c>
      <c r="D936" s="10"/>
      <c r="E936" s="10"/>
      <c r="F936" s="10">
        <v>17.582000000000001</v>
      </c>
      <c r="G936" s="10"/>
      <c r="H936" s="10"/>
      <c r="I936" s="10"/>
      <c r="J936" s="10"/>
      <c r="K936" s="10">
        <v>29.736000000000001</v>
      </c>
      <c r="L936" s="10"/>
      <c r="M936" s="10"/>
      <c r="N936" s="10">
        <v>84.841999999999999</v>
      </c>
    </row>
    <row r="937" spans="1:14">
      <c r="A937" s="9" t="s">
        <v>8521</v>
      </c>
      <c r="B937" s="10"/>
      <c r="C937" s="10"/>
      <c r="D937" s="10"/>
      <c r="E937" s="10">
        <v>145.376</v>
      </c>
      <c r="F937" s="10"/>
      <c r="G937" s="10"/>
      <c r="H937" s="10"/>
      <c r="I937" s="10"/>
      <c r="J937" s="10"/>
      <c r="K937" s="10"/>
      <c r="L937" s="10"/>
      <c r="M937" s="10"/>
      <c r="N937" s="10">
        <v>145.376</v>
      </c>
    </row>
    <row r="938" spans="1:14">
      <c r="A938" s="9" t="s">
        <v>8523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128.184</v>
      </c>
      <c r="M938" s="10"/>
      <c r="N938" s="10">
        <v>128.184</v>
      </c>
    </row>
    <row r="939" spans="1:14">
      <c r="A939" s="9" t="s">
        <v>8525</v>
      </c>
      <c r="B939" s="10"/>
      <c r="C939" s="10"/>
      <c r="D939" s="10"/>
      <c r="E939" s="10"/>
      <c r="F939" s="10"/>
      <c r="G939" s="10">
        <v>336.29899999999998</v>
      </c>
      <c r="H939" s="10"/>
      <c r="I939" s="10"/>
      <c r="J939" s="10"/>
      <c r="K939" s="10"/>
      <c r="L939" s="10"/>
      <c r="M939" s="10"/>
      <c r="N939" s="10">
        <v>336.29899999999998</v>
      </c>
    </row>
    <row r="940" spans="1:14">
      <c r="A940" s="9" t="s">
        <v>8527</v>
      </c>
      <c r="B940" s="10"/>
      <c r="C940" s="10"/>
      <c r="D940" s="10"/>
      <c r="E940" s="10"/>
      <c r="F940" s="10">
        <v>19.992000000000001</v>
      </c>
      <c r="G940" s="10"/>
      <c r="H940" s="10"/>
      <c r="I940" s="10"/>
      <c r="J940" s="10"/>
      <c r="K940" s="10"/>
      <c r="L940" s="10"/>
      <c r="M940" s="10"/>
      <c r="N940" s="10">
        <v>19.992000000000001</v>
      </c>
    </row>
    <row r="941" spans="1:14">
      <c r="A941" s="9" t="s">
        <v>8529</v>
      </c>
      <c r="B941" s="10"/>
      <c r="C941" s="10"/>
      <c r="D941" s="10"/>
      <c r="E941" s="10"/>
      <c r="F941" s="10"/>
      <c r="G941" s="10"/>
      <c r="H941" s="10"/>
      <c r="I941" s="10">
        <v>122.661</v>
      </c>
      <c r="J941" s="10"/>
      <c r="K941" s="10">
        <v>14.218999999999999</v>
      </c>
      <c r="L941" s="10"/>
      <c r="M941" s="10"/>
      <c r="N941" s="10">
        <v>136.88</v>
      </c>
    </row>
    <row r="942" spans="1:14">
      <c r="A942" s="9" t="s">
        <v>8532</v>
      </c>
      <c r="B942" s="10"/>
      <c r="C942" s="10"/>
      <c r="D942" s="10"/>
      <c r="E942" s="10"/>
      <c r="F942" s="10"/>
      <c r="G942" s="10"/>
      <c r="H942" s="10"/>
      <c r="I942" s="10"/>
      <c r="J942" s="10">
        <v>16.047999999999998</v>
      </c>
      <c r="K942" s="10"/>
      <c r="L942" s="10"/>
      <c r="M942" s="10">
        <v>30.585999999999999</v>
      </c>
      <c r="N942" s="10">
        <v>46.634</v>
      </c>
    </row>
    <row r="943" spans="1:14">
      <c r="A943" s="9" t="s">
        <v>8535</v>
      </c>
      <c r="B943" s="10"/>
      <c r="C943" s="10"/>
      <c r="D943" s="10"/>
      <c r="E943" s="10"/>
      <c r="F943" s="10"/>
      <c r="G943" s="10"/>
      <c r="H943" s="10">
        <v>61.424999999999997</v>
      </c>
      <c r="I943" s="10"/>
      <c r="J943" s="10"/>
      <c r="K943" s="10"/>
      <c r="L943" s="10"/>
      <c r="M943" s="10"/>
      <c r="N943" s="10">
        <v>61.424999999999997</v>
      </c>
    </row>
    <row r="944" spans="1:14">
      <c r="A944" s="9" t="s">
        <v>8536</v>
      </c>
      <c r="B944" s="10">
        <v>73.75</v>
      </c>
      <c r="C944" s="10"/>
      <c r="D944" s="10"/>
      <c r="E944" s="10"/>
      <c r="F944" s="10"/>
      <c r="G944" s="10"/>
      <c r="H944" s="10"/>
      <c r="I944" s="10"/>
      <c r="J944" s="10"/>
      <c r="K944" s="10">
        <v>274.70400000000001</v>
      </c>
      <c r="L944" s="10"/>
      <c r="M944" s="10"/>
      <c r="N944" s="10">
        <v>348.45400000000001</v>
      </c>
    </row>
    <row r="945" spans="1:14">
      <c r="A945" s="9" t="s">
        <v>8538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>
        <v>2.1419999999999999</v>
      </c>
      <c r="L945" s="10"/>
      <c r="M945" s="10"/>
      <c r="N945" s="10">
        <v>2.1419999999999999</v>
      </c>
    </row>
    <row r="946" spans="1:14">
      <c r="A946" s="9" t="s">
        <v>8540</v>
      </c>
      <c r="B946" s="10"/>
      <c r="C946" s="10"/>
      <c r="D946" s="10"/>
      <c r="E946" s="10"/>
      <c r="F946" s="10"/>
      <c r="G946" s="10"/>
      <c r="H946" s="10"/>
      <c r="I946" s="10"/>
      <c r="J946" s="10">
        <v>46.113</v>
      </c>
      <c r="K946" s="10"/>
      <c r="L946" s="10"/>
      <c r="M946" s="10"/>
      <c r="N946" s="10">
        <v>46.113</v>
      </c>
    </row>
    <row r="947" spans="1:14">
      <c r="A947" s="9" t="s">
        <v>8542</v>
      </c>
      <c r="B947" s="10">
        <v>346.75300000000004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346.75300000000004</v>
      </c>
    </row>
    <row r="948" spans="1:14">
      <c r="A948" s="9" t="s">
        <v>8545</v>
      </c>
      <c r="B948" s="10"/>
      <c r="C948" s="10"/>
      <c r="D948" s="10"/>
      <c r="E948" s="10"/>
      <c r="F948" s="10"/>
      <c r="G948" s="10"/>
      <c r="H948" s="10">
        <v>21.716000000000001</v>
      </c>
      <c r="I948" s="10"/>
      <c r="J948" s="10"/>
      <c r="K948" s="10"/>
      <c r="L948" s="10"/>
      <c r="M948" s="10"/>
      <c r="N948" s="10">
        <v>21.716000000000001</v>
      </c>
    </row>
    <row r="949" spans="1:14">
      <c r="A949" s="9" t="s">
        <v>8547</v>
      </c>
      <c r="B949" s="10"/>
      <c r="C949" s="10"/>
      <c r="D949" s="10"/>
      <c r="E949" s="10"/>
      <c r="F949" s="10"/>
      <c r="G949" s="10"/>
      <c r="H949" s="10"/>
      <c r="I949" s="10">
        <v>19.459</v>
      </c>
      <c r="J949" s="10"/>
      <c r="K949" s="10"/>
      <c r="L949" s="10"/>
      <c r="M949" s="10"/>
      <c r="N949" s="10">
        <v>19.459</v>
      </c>
    </row>
    <row r="950" spans="1:14">
      <c r="A950" s="9" t="s">
        <v>8548</v>
      </c>
      <c r="B950" s="10"/>
      <c r="C950" s="10"/>
      <c r="D950" s="10"/>
      <c r="E950" s="10"/>
      <c r="F950" s="10"/>
      <c r="G950" s="10">
        <v>14.75</v>
      </c>
      <c r="H950" s="10"/>
      <c r="I950" s="10"/>
      <c r="J950" s="10"/>
      <c r="K950" s="10"/>
      <c r="L950" s="10"/>
      <c r="M950" s="10"/>
      <c r="N950" s="10">
        <v>14.75</v>
      </c>
    </row>
    <row r="951" spans="1:14">
      <c r="A951" s="9" t="s">
        <v>8549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>
        <v>12.39</v>
      </c>
      <c r="L951" s="10"/>
      <c r="M951" s="10"/>
      <c r="N951" s="10">
        <v>12.39</v>
      </c>
    </row>
    <row r="952" spans="1:14">
      <c r="A952" s="9" t="s">
        <v>8551</v>
      </c>
      <c r="B952" s="10"/>
      <c r="C952" s="10"/>
      <c r="D952" s="10"/>
      <c r="E952" s="10"/>
      <c r="F952" s="10"/>
      <c r="G952" s="10">
        <v>7.08</v>
      </c>
      <c r="H952" s="10"/>
      <c r="I952" s="10"/>
      <c r="J952" s="10">
        <v>86.789000000000001</v>
      </c>
      <c r="K952" s="10">
        <v>54.634</v>
      </c>
      <c r="L952" s="10"/>
      <c r="M952" s="10"/>
      <c r="N952" s="10">
        <v>148.50299999999999</v>
      </c>
    </row>
    <row r="953" spans="1:14">
      <c r="A953" s="9" t="s">
        <v>8554</v>
      </c>
      <c r="B953" s="10"/>
      <c r="C953" s="10"/>
      <c r="D953" s="10"/>
      <c r="E953" s="10"/>
      <c r="F953" s="10"/>
      <c r="G953" s="10">
        <v>17.225999999999999</v>
      </c>
      <c r="H953" s="10"/>
      <c r="I953" s="10"/>
      <c r="J953" s="10"/>
      <c r="K953" s="10"/>
      <c r="L953" s="10"/>
      <c r="M953" s="10"/>
      <c r="N953" s="10">
        <v>17.225999999999999</v>
      </c>
    </row>
    <row r="954" spans="1:14">
      <c r="A954" s="9" t="s">
        <v>8556</v>
      </c>
      <c r="B954" s="10"/>
      <c r="C954" s="10"/>
      <c r="D954" s="10"/>
      <c r="E954" s="10"/>
      <c r="F954" s="10">
        <v>14.616</v>
      </c>
      <c r="G954" s="10"/>
      <c r="H954" s="10"/>
      <c r="I954" s="10"/>
      <c r="J954" s="10"/>
      <c r="K954" s="10"/>
      <c r="L954" s="10"/>
      <c r="M954" s="10"/>
      <c r="N954" s="10">
        <v>14.616</v>
      </c>
    </row>
    <row r="955" spans="1:14">
      <c r="A955" s="9" t="s">
        <v>8558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>
        <v>41.76</v>
      </c>
      <c r="L955" s="10"/>
      <c r="M955" s="10"/>
      <c r="N955" s="10">
        <v>41.76</v>
      </c>
    </row>
    <row r="956" spans="1:14">
      <c r="A956" s="9" t="s">
        <v>8560</v>
      </c>
      <c r="B956" s="10"/>
      <c r="C956" s="10"/>
      <c r="D956" s="10"/>
      <c r="E956" s="10"/>
      <c r="F956" s="10"/>
      <c r="G956" s="10"/>
      <c r="H956" s="10"/>
      <c r="I956" s="10">
        <v>41.76</v>
      </c>
      <c r="J956" s="10"/>
      <c r="K956" s="10"/>
      <c r="L956" s="10"/>
      <c r="M956" s="10"/>
      <c r="N956" s="10">
        <v>41.76</v>
      </c>
    </row>
    <row r="957" spans="1:14">
      <c r="A957" s="9" t="s">
        <v>8562</v>
      </c>
      <c r="B957" s="10"/>
      <c r="C957" s="10"/>
      <c r="D957" s="10"/>
      <c r="E957" s="10"/>
      <c r="F957" s="10"/>
      <c r="G957" s="10"/>
      <c r="H957" s="10"/>
      <c r="I957" s="10"/>
      <c r="J957" s="10">
        <v>28.56</v>
      </c>
      <c r="K957" s="10"/>
      <c r="L957" s="10"/>
      <c r="M957" s="10"/>
      <c r="N957" s="10">
        <v>28.56</v>
      </c>
    </row>
    <row r="958" spans="1:14">
      <c r="A958" s="9" t="s">
        <v>8563</v>
      </c>
      <c r="B958" s="10"/>
      <c r="C958" s="10"/>
      <c r="D958" s="10">
        <v>487.03399999999999</v>
      </c>
      <c r="E958" s="10"/>
      <c r="F958" s="10">
        <v>464.38600000000002</v>
      </c>
      <c r="G958" s="10"/>
      <c r="H958" s="10"/>
      <c r="I958" s="10"/>
      <c r="J958" s="10"/>
      <c r="K958" s="10"/>
      <c r="L958" s="10"/>
      <c r="M958" s="10"/>
      <c r="N958" s="10">
        <v>951.42000000000007</v>
      </c>
    </row>
    <row r="959" spans="1:14">
      <c r="A959" s="9" t="s">
        <v>8565</v>
      </c>
      <c r="B959" s="10"/>
      <c r="C959" s="10"/>
      <c r="D959" s="10"/>
      <c r="E959" s="10"/>
      <c r="F959" s="10"/>
      <c r="G959" s="10">
        <v>29.818999999999999</v>
      </c>
      <c r="H959" s="10"/>
      <c r="I959" s="10"/>
      <c r="J959" s="10"/>
      <c r="K959" s="10"/>
      <c r="L959" s="10"/>
      <c r="M959" s="10"/>
      <c r="N959" s="10">
        <v>29.818999999999999</v>
      </c>
    </row>
    <row r="960" spans="1:14">
      <c r="A960" s="9" t="s">
        <v>8567</v>
      </c>
      <c r="B960" s="10"/>
      <c r="C960" s="10"/>
      <c r="D960" s="10"/>
      <c r="E960" s="10">
        <v>53.099999999999994</v>
      </c>
      <c r="F960" s="10"/>
      <c r="G960" s="10"/>
      <c r="H960" s="10"/>
      <c r="I960" s="10"/>
      <c r="J960" s="10">
        <v>111.392</v>
      </c>
      <c r="K960" s="10"/>
      <c r="L960" s="10"/>
      <c r="M960" s="10"/>
      <c r="N960" s="10">
        <v>164.49199999999999</v>
      </c>
    </row>
    <row r="961" spans="1:14">
      <c r="A961" s="9" t="s">
        <v>8570</v>
      </c>
      <c r="B961" s="10">
        <v>30.443999999999999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30.443999999999999</v>
      </c>
    </row>
    <row r="962" spans="1:14">
      <c r="A962" s="9" t="s">
        <v>8572</v>
      </c>
      <c r="B962" s="10"/>
      <c r="C962" s="10"/>
      <c r="D962" s="10"/>
      <c r="E962" s="10"/>
      <c r="F962" s="10"/>
      <c r="G962" s="10"/>
      <c r="H962" s="10">
        <v>39.316000000000003</v>
      </c>
      <c r="I962" s="10"/>
      <c r="J962" s="10"/>
      <c r="K962" s="10"/>
      <c r="L962" s="10"/>
      <c r="M962" s="10"/>
      <c r="N962" s="10">
        <v>39.316000000000003</v>
      </c>
    </row>
    <row r="963" spans="1:14">
      <c r="A963" s="9" t="s">
        <v>8574</v>
      </c>
      <c r="B963" s="10"/>
      <c r="C963" s="10"/>
      <c r="D963" s="10"/>
      <c r="E963" s="10"/>
      <c r="F963" s="10"/>
      <c r="G963" s="10">
        <v>13.32</v>
      </c>
      <c r="H963" s="10"/>
      <c r="I963" s="10"/>
      <c r="J963" s="10"/>
      <c r="K963" s="10"/>
      <c r="L963" s="10"/>
      <c r="M963" s="10"/>
      <c r="N963" s="10">
        <v>13.32</v>
      </c>
    </row>
    <row r="964" spans="1:14">
      <c r="A964" s="9" t="s">
        <v>8576</v>
      </c>
      <c r="B964" s="10"/>
      <c r="C964" s="10"/>
      <c r="D964" s="10"/>
      <c r="E964" s="10"/>
      <c r="F964" s="10"/>
      <c r="G964" s="10"/>
      <c r="H964" s="10"/>
      <c r="I964" s="10"/>
      <c r="J964" s="10">
        <v>36.075000000000003</v>
      </c>
      <c r="K964" s="10"/>
      <c r="L964" s="10"/>
      <c r="M964" s="10"/>
      <c r="N964" s="10">
        <v>36.075000000000003</v>
      </c>
    </row>
    <row r="965" spans="1:14">
      <c r="A965" s="9" t="s">
        <v>8577</v>
      </c>
      <c r="B965" s="10"/>
      <c r="C965" s="10"/>
      <c r="D965" s="10"/>
      <c r="E965" s="10"/>
      <c r="F965" s="10"/>
      <c r="G965" s="10"/>
      <c r="H965" s="10">
        <v>29.138000000000002</v>
      </c>
      <c r="I965" s="10"/>
      <c r="J965" s="10"/>
      <c r="K965" s="10"/>
      <c r="L965" s="10"/>
      <c r="M965" s="10"/>
      <c r="N965" s="10">
        <v>29.138000000000002</v>
      </c>
    </row>
    <row r="966" spans="1:14">
      <c r="A966" s="9" t="s">
        <v>8579</v>
      </c>
      <c r="B966" s="10"/>
      <c r="C966" s="10"/>
      <c r="D966" s="10"/>
      <c r="E966" s="10"/>
      <c r="F966" s="10">
        <v>52.381</v>
      </c>
      <c r="G966" s="10">
        <v>15.54</v>
      </c>
      <c r="H966" s="10">
        <v>425.15199999999999</v>
      </c>
      <c r="I966" s="10">
        <v>268.95299999999997</v>
      </c>
      <c r="J966" s="10">
        <v>293.70599999999996</v>
      </c>
      <c r="K966" s="10"/>
      <c r="L966" s="10"/>
      <c r="M966" s="10"/>
      <c r="N966" s="10">
        <v>1055.732</v>
      </c>
    </row>
    <row r="967" spans="1:14">
      <c r="A967" s="9" t="s">
        <v>8588</v>
      </c>
      <c r="B967" s="10"/>
      <c r="C967" s="10"/>
      <c r="D967" s="10"/>
      <c r="E967" s="10"/>
      <c r="F967" s="10"/>
      <c r="G967" s="10"/>
      <c r="H967" s="10"/>
      <c r="I967" s="10"/>
      <c r="J967" s="10">
        <v>109.89</v>
      </c>
      <c r="K967" s="10"/>
      <c r="L967" s="10"/>
      <c r="M967" s="10"/>
      <c r="N967" s="10">
        <v>109.89</v>
      </c>
    </row>
    <row r="968" spans="1:14">
      <c r="A968" s="9" t="s">
        <v>8589</v>
      </c>
      <c r="B968" s="10"/>
      <c r="C968" s="10"/>
      <c r="D968" s="10"/>
      <c r="E968" s="10"/>
      <c r="F968" s="10"/>
      <c r="G968" s="10"/>
      <c r="H968" s="10">
        <v>101.01</v>
      </c>
      <c r="I968" s="10">
        <v>132.55600000000001</v>
      </c>
      <c r="J968" s="10"/>
      <c r="K968" s="10"/>
      <c r="L968" s="10"/>
      <c r="M968" s="10"/>
      <c r="N968" s="10">
        <v>233.56600000000003</v>
      </c>
    </row>
    <row r="969" spans="1:14">
      <c r="A969" s="9" t="s">
        <v>8592</v>
      </c>
      <c r="B969" s="10"/>
      <c r="C969" s="10"/>
      <c r="D969" s="10"/>
      <c r="E969" s="10"/>
      <c r="F969" s="10"/>
      <c r="G969" s="10"/>
      <c r="H969" s="10"/>
      <c r="I969" s="10">
        <v>87.69</v>
      </c>
      <c r="J969" s="10">
        <v>23.864999999999998</v>
      </c>
      <c r="K969" s="10"/>
      <c r="L969" s="10"/>
      <c r="M969" s="10"/>
      <c r="N969" s="10">
        <v>111.55499999999999</v>
      </c>
    </row>
    <row r="970" spans="1:14">
      <c r="A970" s="9" t="s">
        <v>8595</v>
      </c>
      <c r="B970" s="10"/>
      <c r="C970" s="10">
        <v>167.61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>
        <v>167.61</v>
      </c>
    </row>
    <row r="971" spans="1:14">
      <c r="A971" s="9" t="s">
        <v>8597</v>
      </c>
      <c r="B971" s="10">
        <v>165.72300000000001</v>
      </c>
      <c r="C971" s="10">
        <v>14.43</v>
      </c>
      <c r="D971" s="10"/>
      <c r="E971" s="10"/>
      <c r="F971" s="10"/>
      <c r="G971" s="10"/>
      <c r="H971" s="10"/>
      <c r="I971" s="10">
        <v>33.299999999999997</v>
      </c>
      <c r="J971" s="10"/>
      <c r="K971" s="10"/>
      <c r="L971" s="10"/>
      <c r="M971" s="10"/>
      <c r="N971" s="10">
        <v>213.45300000000003</v>
      </c>
    </row>
    <row r="972" spans="1:14">
      <c r="A972" s="9" t="s">
        <v>8601</v>
      </c>
      <c r="B972" s="10"/>
      <c r="C972" s="10"/>
      <c r="D972" s="10"/>
      <c r="E972" s="10">
        <v>47.174999999999997</v>
      </c>
      <c r="F972" s="10"/>
      <c r="G972" s="10"/>
      <c r="H972" s="10"/>
      <c r="I972" s="10"/>
      <c r="J972" s="10"/>
      <c r="K972" s="10">
        <v>50.616</v>
      </c>
      <c r="L972" s="10">
        <v>38.85</v>
      </c>
      <c r="M972" s="10"/>
      <c r="N972" s="10">
        <v>136.64099999999999</v>
      </c>
    </row>
    <row r="973" spans="1:14">
      <c r="A973" s="9" t="s">
        <v>8605</v>
      </c>
      <c r="B973" s="10"/>
      <c r="C973" s="10"/>
      <c r="D973" s="10"/>
      <c r="E973" s="10"/>
      <c r="F973" s="10"/>
      <c r="G973" s="10"/>
      <c r="H973" s="10">
        <v>40.847999999999999</v>
      </c>
      <c r="I973" s="10"/>
      <c r="J973" s="10"/>
      <c r="K973" s="10">
        <v>44.954999999999998</v>
      </c>
      <c r="L973" s="10"/>
      <c r="M973" s="10"/>
      <c r="N973" s="10">
        <v>85.802999999999997</v>
      </c>
    </row>
    <row r="974" spans="1:14">
      <c r="A974" s="9" t="s">
        <v>8606</v>
      </c>
      <c r="B974" s="10">
        <v>283.93799999999999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26.64</v>
      </c>
      <c r="M974" s="10"/>
      <c r="N974" s="10">
        <v>310.57799999999997</v>
      </c>
    </row>
    <row r="975" spans="1:14">
      <c r="A975" s="9" t="s">
        <v>8608</v>
      </c>
      <c r="B975" s="10"/>
      <c r="C975" s="10">
        <v>13.763999999999999</v>
      </c>
      <c r="D975" s="10"/>
      <c r="E975" s="10"/>
      <c r="F975" s="10"/>
      <c r="G975" s="10">
        <v>24.975000000000001</v>
      </c>
      <c r="H975" s="10"/>
      <c r="I975" s="10"/>
      <c r="J975" s="10"/>
      <c r="K975" s="10"/>
      <c r="L975" s="10"/>
      <c r="M975" s="10"/>
      <c r="N975" s="10">
        <v>38.739000000000004</v>
      </c>
    </row>
    <row r="976" spans="1:14">
      <c r="A976" s="9" t="s">
        <v>8611</v>
      </c>
      <c r="B976" s="10"/>
      <c r="C976" s="10"/>
      <c r="D976" s="10"/>
      <c r="E976" s="10"/>
      <c r="F976" s="10"/>
      <c r="G976" s="10"/>
      <c r="H976" s="10">
        <v>27.972000000000001</v>
      </c>
      <c r="I976" s="10"/>
      <c r="J976" s="10"/>
      <c r="K976" s="10"/>
      <c r="L976" s="10"/>
      <c r="M976" s="10"/>
      <c r="N976" s="10">
        <v>27.972000000000001</v>
      </c>
    </row>
    <row r="977" spans="1:14">
      <c r="A977" s="9" t="s">
        <v>8613</v>
      </c>
      <c r="B977" s="10">
        <v>187.59</v>
      </c>
      <c r="C977" s="10"/>
      <c r="D977" s="10">
        <v>49.283999999999999</v>
      </c>
      <c r="E977" s="10">
        <v>97.902000000000001</v>
      </c>
      <c r="F977" s="10"/>
      <c r="G977" s="10"/>
      <c r="H977" s="10"/>
      <c r="I977" s="10"/>
      <c r="J977" s="10">
        <v>4.9950000000000001</v>
      </c>
      <c r="K977" s="10"/>
      <c r="L977" s="10">
        <v>150.96</v>
      </c>
      <c r="M977" s="10">
        <v>85.47</v>
      </c>
      <c r="N977" s="10">
        <v>576.20100000000002</v>
      </c>
    </row>
    <row r="978" spans="1:14">
      <c r="A978" s="9" t="s">
        <v>8620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77.7</v>
      </c>
      <c r="M978" s="10">
        <v>8.1029999999999998</v>
      </c>
      <c r="N978" s="10">
        <v>85.802999999999997</v>
      </c>
    </row>
    <row r="979" spans="1:14">
      <c r="A979" s="9" t="s">
        <v>8623</v>
      </c>
      <c r="B979" s="10"/>
      <c r="C979" s="10"/>
      <c r="D979" s="10"/>
      <c r="E979" s="10">
        <v>77.7</v>
      </c>
      <c r="F979" s="10"/>
      <c r="G979" s="10"/>
      <c r="H979" s="10"/>
      <c r="I979" s="10"/>
      <c r="J979" s="10"/>
      <c r="K979" s="10">
        <v>29.97</v>
      </c>
      <c r="L979" s="10"/>
      <c r="M979" s="10"/>
      <c r="N979" s="10">
        <v>107.67</v>
      </c>
    </row>
    <row r="980" spans="1:14">
      <c r="A980" s="9" t="s">
        <v>8626</v>
      </c>
      <c r="B980" s="10">
        <v>36.630000000000003</v>
      </c>
      <c r="C980" s="10"/>
      <c r="D980" s="10"/>
      <c r="E980" s="10">
        <v>40.625999999999998</v>
      </c>
      <c r="F980" s="10">
        <v>35.520000000000003</v>
      </c>
      <c r="G980" s="10">
        <v>75.203000000000003</v>
      </c>
      <c r="H980" s="10"/>
      <c r="I980" s="10">
        <v>319.01400000000001</v>
      </c>
      <c r="J980" s="10">
        <v>28.86</v>
      </c>
      <c r="K980" s="10">
        <v>414.14100000000002</v>
      </c>
      <c r="L980" s="10">
        <v>233.54399999999998</v>
      </c>
      <c r="M980" s="10"/>
      <c r="N980" s="10">
        <v>1183.538</v>
      </c>
    </row>
    <row r="981" spans="1:14">
      <c r="A981" s="9" t="s">
        <v>8638</v>
      </c>
      <c r="B981" s="10"/>
      <c r="C981" s="10"/>
      <c r="D981" s="10"/>
      <c r="E981" s="10"/>
      <c r="F981" s="10">
        <v>133.19999999999999</v>
      </c>
      <c r="G981" s="10">
        <v>47.453000000000003</v>
      </c>
      <c r="H981" s="10">
        <v>115.107</v>
      </c>
      <c r="I981" s="10"/>
      <c r="J981" s="10"/>
      <c r="K981" s="10"/>
      <c r="L981" s="10"/>
      <c r="M981" s="10"/>
      <c r="N981" s="10">
        <v>295.76</v>
      </c>
    </row>
    <row r="982" spans="1:14">
      <c r="A982" s="9" t="s">
        <v>8642</v>
      </c>
      <c r="B982" s="10"/>
      <c r="C982" s="10"/>
      <c r="D982" s="10"/>
      <c r="E982" s="10"/>
      <c r="F982" s="10"/>
      <c r="G982" s="10">
        <v>461.76</v>
      </c>
      <c r="H982" s="10"/>
      <c r="I982" s="10">
        <v>209.23500000000001</v>
      </c>
      <c r="J982" s="10"/>
      <c r="K982" s="10"/>
      <c r="L982" s="10"/>
      <c r="M982" s="10"/>
      <c r="N982" s="10">
        <v>670.995</v>
      </c>
    </row>
    <row r="983" spans="1:14">
      <c r="A983" s="9" t="s">
        <v>8645</v>
      </c>
      <c r="B983" s="10">
        <v>261.072</v>
      </c>
      <c r="C983" s="10"/>
      <c r="D983" s="10"/>
      <c r="E983" s="10">
        <v>6.66</v>
      </c>
      <c r="F983" s="10">
        <v>44.421999999999997</v>
      </c>
      <c r="G983" s="10">
        <v>18.648</v>
      </c>
      <c r="H983" s="10">
        <v>62.936999999999998</v>
      </c>
      <c r="I983" s="10"/>
      <c r="J983" s="10"/>
      <c r="K983" s="10"/>
      <c r="L983" s="10"/>
      <c r="M983" s="10"/>
      <c r="N983" s="10">
        <v>393.73900000000003</v>
      </c>
    </row>
    <row r="984" spans="1:14">
      <c r="A984" s="9" t="s">
        <v>8651</v>
      </c>
      <c r="B984" s="10"/>
      <c r="C984" s="10"/>
      <c r="D984" s="10"/>
      <c r="E984" s="10"/>
      <c r="F984" s="10"/>
      <c r="G984" s="10"/>
      <c r="H984" s="10"/>
      <c r="I984" s="10"/>
      <c r="J984" s="10">
        <v>44.4</v>
      </c>
      <c r="K984" s="10"/>
      <c r="L984" s="10"/>
      <c r="M984" s="10"/>
      <c r="N984" s="10">
        <v>44.4</v>
      </c>
    </row>
    <row r="985" spans="1:14">
      <c r="A985" s="9" t="s">
        <v>8653</v>
      </c>
      <c r="B985" s="10"/>
      <c r="C985" s="10"/>
      <c r="D985" s="10"/>
      <c r="E985" s="10"/>
      <c r="F985" s="10"/>
      <c r="G985" s="10"/>
      <c r="H985" s="10"/>
      <c r="I985" s="10"/>
      <c r="J985" s="10">
        <v>540.79200000000003</v>
      </c>
      <c r="K985" s="10"/>
      <c r="L985" s="10"/>
      <c r="M985" s="10"/>
      <c r="N985" s="10">
        <v>540.79200000000003</v>
      </c>
    </row>
    <row r="986" spans="1:14">
      <c r="A986" s="9" t="s">
        <v>8655</v>
      </c>
      <c r="B986" s="10"/>
      <c r="C986" s="10"/>
      <c r="D986" s="10"/>
      <c r="E986" s="10"/>
      <c r="F986" s="10"/>
      <c r="G986" s="10"/>
      <c r="H986" s="10"/>
      <c r="I986" s="10"/>
      <c r="J986" s="10">
        <v>211.233</v>
      </c>
      <c r="K986" s="10"/>
      <c r="L986" s="10"/>
      <c r="M986" s="10"/>
      <c r="N986" s="10">
        <v>211.233</v>
      </c>
    </row>
    <row r="987" spans="1:14">
      <c r="A987" s="9" t="s">
        <v>8656</v>
      </c>
      <c r="B987" s="10"/>
      <c r="C987" s="10"/>
      <c r="D987" s="10"/>
      <c r="E987" s="10"/>
      <c r="F987" s="10"/>
      <c r="G987" s="10">
        <v>34.188000000000002</v>
      </c>
      <c r="H987" s="10"/>
      <c r="I987" s="10"/>
      <c r="J987" s="10"/>
      <c r="K987" s="10"/>
      <c r="L987" s="10"/>
      <c r="M987" s="10"/>
      <c r="N987" s="10">
        <v>34.188000000000002</v>
      </c>
    </row>
    <row r="988" spans="1:14">
      <c r="A988" s="9" t="s">
        <v>8658</v>
      </c>
      <c r="B988" s="10"/>
      <c r="C988" s="10"/>
      <c r="D988" s="10"/>
      <c r="E988" s="10"/>
      <c r="F988" s="10"/>
      <c r="G988" s="10">
        <v>17.760000000000002</v>
      </c>
      <c r="H988" s="10"/>
      <c r="I988" s="10"/>
      <c r="J988" s="10"/>
      <c r="K988" s="10"/>
      <c r="L988" s="10"/>
      <c r="M988" s="10"/>
      <c r="N988" s="10">
        <v>17.760000000000002</v>
      </c>
    </row>
    <row r="989" spans="1:14">
      <c r="A989" s="9" t="s">
        <v>8660</v>
      </c>
      <c r="B989" s="10">
        <v>79.731999999999999</v>
      </c>
      <c r="C989" s="10"/>
      <c r="D989" s="10"/>
      <c r="E989" s="10"/>
      <c r="F989" s="10"/>
      <c r="G989" s="10"/>
      <c r="H989" s="10">
        <v>130.75800000000001</v>
      </c>
      <c r="I989" s="10"/>
      <c r="J989" s="10"/>
      <c r="K989" s="10"/>
      <c r="L989" s="10"/>
      <c r="M989" s="10"/>
      <c r="N989" s="10">
        <v>210.49</v>
      </c>
    </row>
    <row r="990" spans="1:14">
      <c r="A990" s="9" t="s">
        <v>8662</v>
      </c>
      <c r="B990" s="10"/>
      <c r="C990" s="10"/>
      <c r="D990" s="10"/>
      <c r="E990" s="10"/>
      <c r="F990" s="10"/>
      <c r="G990" s="10"/>
      <c r="H990" s="10">
        <v>101.343</v>
      </c>
      <c r="I990" s="10"/>
      <c r="J990" s="10"/>
      <c r="K990" s="10"/>
      <c r="L990" s="10"/>
      <c r="M990" s="10"/>
      <c r="N990" s="10">
        <v>101.343</v>
      </c>
    </row>
    <row r="991" spans="1:14">
      <c r="A991" s="9" t="s">
        <v>8664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16.649999999999999</v>
      </c>
      <c r="L991" s="10"/>
      <c r="M991" s="10"/>
      <c r="N991" s="10">
        <v>16.649999999999999</v>
      </c>
    </row>
    <row r="992" spans="1:14">
      <c r="A992" s="9" t="s">
        <v>8666</v>
      </c>
      <c r="B992" s="10"/>
      <c r="C992" s="10"/>
      <c r="D992" s="10"/>
      <c r="E992" s="10">
        <v>63.269999999999996</v>
      </c>
      <c r="F992" s="10"/>
      <c r="G992" s="10"/>
      <c r="H992" s="10"/>
      <c r="I992" s="10">
        <v>63.936</v>
      </c>
      <c r="J992" s="10"/>
      <c r="K992" s="10"/>
      <c r="L992" s="10">
        <v>1313.5740000000001</v>
      </c>
      <c r="M992" s="10"/>
      <c r="N992" s="10">
        <v>1440.78</v>
      </c>
    </row>
    <row r="993" spans="1:14">
      <c r="A993" s="9" t="s">
        <v>8669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>
        <v>33.299999999999997</v>
      </c>
      <c r="N993" s="10">
        <v>33.299999999999997</v>
      </c>
    </row>
    <row r="994" spans="1:14">
      <c r="A994" s="9" t="s">
        <v>8671</v>
      </c>
      <c r="B994" s="10"/>
      <c r="C994" s="10"/>
      <c r="D994" s="10"/>
      <c r="E994" s="10"/>
      <c r="F994" s="10"/>
      <c r="G994" s="10">
        <v>108.78</v>
      </c>
      <c r="H994" s="10"/>
      <c r="I994" s="10"/>
      <c r="J994" s="10"/>
      <c r="K994" s="10"/>
      <c r="L994" s="10"/>
      <c r="M994" s="10"/>
      <c r="N994" s="10">
        <v>108.78</v>
      </c>
    </row>
    <row r="995" spans="1:14">
      <c r="A995" s="9" t="s">
        <v>8673</v>
      </c>
      <c r="B995" s="10"/>
      <c r="C995" s="10">
        <v>53.28</v>
      </c>
      <c r="D995" s="10"/>
      <c r="E995" s="10"/>
      <c r="F995" s="10">
        <v>64.823999999999998</v>
      </c>
      <c r="G995" s="10">
        <v>37.962000000000003</v>
      </c>
      <c r="H995" s="10">
        <v>108.336</v>
      </c>
      <c r="I995" s="10"/>
      <c r="J995" s="10">
        <v>48.84</v>
      </c>
      <c r="K995" s="10">
        <v>35.520000000000003</v>
      </c>
      <c r="L995" s="10"/>
      <c r="M995" s="10"/>
      <c r="N995" s="10">
        <v>348.76199999999994</v>
      </c>
    </row>
    <row r="996" spans="1:14">
      <c r="A996" s="9" t="s">
        <v>8681</v>
      </c>
      <c r="B996" s="10"/>
      <c r="C996" s="10"/>
      <c r="D996" s="10"/>
      <c r="E996" s="10"/>
      <c r="F996" s="10"/>
      <c r="G996" s="10"/>
      <c r="H996" s="10">
        <v>324.34199999999998</v>
      </c>
      <c r="I996" s="10">
        <v>74.149000000000001</v>
      </c>
      <c r="J996" s="10"/>
      <c r="K996" s="10"/>
      <c r="L996" s="10"/>
      <c r="M996" s="10"/>
      <c r="N996" s="10">
        <v>398.49099999999999</v>
      </c>
    </row>
    <row r="997" spans="1:14">
      <c r="A997" s="9" t="s">
        <v>8685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>
        <v>99.344999999999999</v>
      </c>
      <c r="L997" s="10"/>
      <c r="M997" s="10"/>
      <c r="N997" s="10">
        <v>99.344999999999999</v>
      </c>
    </row>
    <row r="998" spans="1:14">
      <c r="A998" s="9" t="s">
        <v>8687</v>
      </c>
      <c r="B998" s="10"/>
      <c r="C998" s="10"/>
      <c r="D998" s="10"/>
      <c r="E998" s="10"/>
      <c r="F998" s="10"/>
      <c r="G998" s="10"/>
      <c r="H998" s="10"/>
      <c r="I998" s="10">
        <v>990.67600000000004</v>
      </c>
      <c r="J998" s="10"/>
      <c r="K998" s="10">
        <v>346.09800000000001</v>
      </c>
      <c r="L998" s="10"/>
      <c r="M998" s="10"/>
      <c r="N998" s="10">
        <v>1336.7740000000001</v>
      </c>
    </row>
    <row r="999" spans="1:14">
      <c r="A999" s="9" t="s">
        <v>8690</v>
      </c>
      <c r="B999" s="10">
        <v>466.53699999999998</v>
      </c>
      <c r="C999" s="10"/>
      <c r="D999" s="10"/>
      <c r="E999" s="10"/>
      <c r="F999" s="10"/>
      <c r="G999" s="10">
        <v>36.075000000000003</v>
      </c>
      <c r="H999" s="10"/>
      <c r="I999" s="10">
        <v>2046.396</v>
      </c>
      <c r="J999" s="10">
        <v>146.52000000000001</v>
      </c>
      <c r="K999" s="10"/>
      <c r="L999" s="10">
        <v>1295.3699999999999</v>
      </c>
      <c r="M999" s="10">
        <v>165.20099999999999</v>
      </c>
      <c r="N999" s="10">
        <v>4156.0989999999993</v>
      </c>
    </row>
    <row r="1000" spans="1:14">
      <c r="A1000" s="9" t="s">
        <v>8697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>
        <v>64.491</v>
      </c>
      <c r="L1000" s="10">
        <v>60.494999999999997</v>
      </c>
      <c r="M1000" s="10">
        <v>22.2</v>
      </c>
      <c r="N1000" s="10">
        <v>147.18599999999998</v>
      </c>
    </row>
    <row r="1001" spans="1:14">
      <c r="A1001" s="9" t="s">
        <v>8700</v>
      </c>
      <c r="B1001" s="10"/>
      <c r="C1001" s="10"/>
      <c r="D1001" s="10">
        <v>53.945999999999998</v>
      </c>
      <c r="E1001" s="10"/>
      <c r="F1001" s="10"/>
      <c r="G1001" s="10"/>
      <c r="H1001" s="10"/>
      <c r="I1001" s="10"/>
      <c r="J1001" s="10"/>
      <c r="K1001" s="10">
        <v>31.08</v>
      </c>
      <c r="L1001" s="10">
        <v>143.85599999999999</v>
      </c>
      <c r="M1001" s="10"/>
      <c r="N1001" s="10">
        <v>228.88200000000001</v>
      </c>
    </row>
    <row r="1002" spans="1:14">
      <c r="A1002" s="9" t="s">
        <v>8704</v>
      </c>
      <c r="B1002" s="10"/>
      <c r="C1002" s="10"/>
      <c r="D1002" s="10"/>
      <c r="E1002" s="10"/>
      <c r="F1002" s="10"/>
      <c r="G1002" s="10"/>
      <c r="H1002" s="10"/>
      <c r="I1002" s="10">
        <v>1052.5239999999999</v>
      </c>
      <c r="J1002" s="10">
        <v>545.89800000000002</v>
      </c>
      <c r="K1002" s="10"/>
      <c r="L1002" s="10"/>
      <c r="M1002" s="10"/>
      <c r="N1002" s="10">
        <v>1598.422</v>
      </c>
    </row>
    <row r="1003" spans="1:14">
      <c r="A1003" s="9" t="s">
        <v>8708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>
        <v>13.653</v>
      </c>
      <c r="L1003" s="10"/>
      <c r="M1003" s="10"/>
      <c r="N1003" s="10">
        <v>13.653</v>
      </c>
    </row>
    <row r="1004" spans="1:14">
      <c r="A1004" s="9" t="s">
        <v>8710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>
        <v>27.527999999999999</v>
      </c>
      <c r="N1004" s="10">
        <v>27.527999999999999</v>
      </c>
    </row>
    <row r="1005" spans="1:14">
      <c r="A1005" s="9" t="s">
        <v>8712</v>
      </c>
      <c r="B1005" s="10"/>
      <c r="C1005" s="10"/>
      <c r="D1005" s="10"/>
      <c r="E1005" s="10"/>
      <c r="F1005" s="10"/>
      <c r="G1005" s="10"/>
      <c r="H1005" s="10"/>
      <c r="I1005" s="10"/>
      <c r="J1005" s="10">
        <v>250.52699999999999</v>
      </c>
      <c r="K1005" s="10"/>
      <c r="L1005" s="10"/>
      <c r="M1005" s="10"/>
      <c r="N1005" s="10">
        <v>250.52699999999999</v>
      </c>
    </row>
    <row r="1006" spans="1:14">
      <c r="A1006" s="9" t="s">
        <v>8714</v>
      </c>
      <c r="B1006" s="10"/>
      <c r="C1006" s="10"/>
      <c r="D1006" s="10"/>
      <c r="E1006" s="10"/>
      <c r="F1006" s="10"/>
      <c r="G1006" s="10">
        <v>83.25</v>
      </c>
      <c r="H1006" s="10"/>
      <c r="I1006" s="10"/>
      <c r="J1006" s="10">
        <v>124.82</v>
      </c>
      <c r="K1006" s="10">
        <v>54.39</v>
      </c>
      <c r="L1006" s="10"/>
      <c r="M1006" s="10"/>
      <c r="N1006" s="10">
        <v>262.45999999999998</v>
      </c>
    </row>
    <row r="1007" spans="1:14">
      <c r="A1007" s="9" t="s">
        <v>8718</v>
      </c>
      <c r="B1007" s="10">
        <v>37.962000000000003</v>
      </c>
      <c r="C1007" s="10"/>
      <c r="D1007" s="10"/>
      <c r="E1007" s="10"/>
      <c r="F1007" s="10">
        <v>49.395000000000003</v>
      </c>
      <c r="G1007" s="10">
        <v>104.00700000000001</v>
      </c>
      <c r="H1007" s="10">
        <v>1058.9259999999999</v>
      </c>
      <c r="I1007" s="10">
        <v>236.31899999999999</v>
      </c>
      <c r="J1007" s="10">
        <v>178.26599999999999</v>
      </c>
      <c r="K1007" s="10"/>
      <c r="L1007" s="10"/>
      <c r="M1007" s="10"/>
      <c r="N1007" s="10">
        <v>1664.875</v>
      </c>
    </row>
    <row r="1008" spans="1:14">
      <c r="A1008" s="9" t="s">
        <v>8726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>
        <v>807.52499999999998</v>
      </c>
      <c r="L1008" s="10"/>
      <c r="M1008" s="10"/>
      <c r="N1008" s="10">
        <v>807.52499999999998</v>
      </c>
    </row>
    <row r="1009" spans="1:14">
      <c r="A1009" s="9" t="s">
        <v>8728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>
        <v>40.170999999999999</v>
      </c>
      <c r="N1009" s="10">
        <v>40.170999999999999</v>
      </c>
    </row>
    <row r="1010" spans="1:14">
      <c r="A1010" s="9" t="s">
        <v>8730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>
        <v>77.521000000000001</v>
      </c>
      <c r="N1010" s="10">
        <v>77.521000000000001</v>
      </c>
    </row>
    <row r="1011" spans="1:14">
      <c r="A1011" s="9" t="s">
        <v>8732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>
        <v>35.408999999999999</v>
      </c>
      <c r="N1011" s="10">
        <v>35.408999999999999</v>
      </c>
    </row>
    <row r="1012" spans="1:14">
      <c r="A1012" s="9" t="s">
        <v>8734</v>
      </c>
      <c r="B1012" s="10"/>
      <c r="C1012" s="10"/>
      <c r="D1012" s="10"/>
      <c r="E1012" s="10"/>
      <c r="F1012" s="10"/>
      <c r="G1012" s="10"/>
      <c r="H1012" s="10"/>
      <c r="I1012" s="10"/>
      <c r="J1012" s="10">
        <v>123.21</v>
      </c>
      <c r="K1012" s="10">
        <v>60.939</v>
      </c>
      <c r="L1012" s="10"/>
      <c r="M1012" s="10"/>
      <c r="N1012" s="10">
        <v>184.149</v>
      </c>
    </row>
    <row r="1013" spans="1:14">
      <c r="A1013" s="9" t="s">
        <v>8737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>
        <v>60.939</v>
      </c>
      <c r="L1013" s="10"/>
      <c r="M1013" s="10"/>
      <c r="N1013" s="10">
        <v>60.939</v>
      </c>
    </row>
    <row r="1014" spans="1:14">
      <c r="A1014" s="9" t="s">
        <v>8739</v>
      </c>
      <c r="B1014" s="10"/>
      <c r="C1014" s="10"/>
      <c r="D1014" s="10">
        <v>47.396999999999998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47.396999999999998</v>
      </c>
    </row>
    <row r="1015" spans="1:14">
      <c r="A1015" s="9" t="s">
        <v>8740</v>
      </c>
      <c r="B1015" s="10">
        <v>266.49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266.49</v>
      </c>
    </row>
    <row r="1016" spans="1:14">
      <c r="A1016" s="9" t="s">
        <v>8742</v>
      </c>
      <c r="B1016" s="10"/>
      <c r="C1016" s="10">
        <v>169.68199999999999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169.68199999999999</v>
      </c>
    </row>
    <row r="1017" spans="1:14">
      <c r="A1017" s="9" t="s">
        <v>8744</v>
      </c>
      <c r="B1017" s="10">
        <v>30.975999999999999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30.975999999999999</v>
      </c>
    </row>
    <row r="1018" spans="1:14">
      <c r="A1018" s="9" t="s">
        <v>8746</v>
      </c>
      <c r="B1018" s="10"/>
      <c r="C1018" s="10"/>
      <c r="D1018" s="10"/>
      <c r="E1018" s="10"/>
      <c r="F1018" s="10"/>
      <c r="G1018" s="10"/>
      <c r="H1018" s="10"/>
      <c r="I1018" s="10">
        <v>1515.99</v>
      </c>
      <c r="J1018" s="10">
        <v>68.040000000000006</v>
      </c>
      <c r="K1018" s="10"/>
      <c r="L1018" s="10"/>
      <c r="M1018" s="10"/>
      <c r="N1018" s="10">
        <v>1584.03</v>
      </c>
    </row>
    <row r="1019" spans="1:14">
      <c r="A1019" s="9" t="s">
        <v>8749</v>
      </c>
      <c r="B1019" s="10"/>
      <c r="C1019" s="10"/>
      <c r="D1019" s="10"/>
      <c r="E1019" s="10"/>
      <c r="F1019" s="10">
        <v>152.88</v>
      </c>
      <c r="G1019" s="10"/>
      <c r="H1019" s="10"/>
      <c r="I1019" s="10"/>
      <c r="J1019" s="10"/>
      <c r="K1019" s="10"/>
      <c r="L1019" s="10"/>
      <c r="M1019" s="10"/>
      <c r="N1019" s="10">
        <v>152.88</v>
      </c>
    </row>
    <row r="1020" spans="1:14">
      <c r="A1020" s="9" t="s">
        <v>8751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202.65</v>
      </c>
      <c r="M1020" s="10"/>
      <c r="N1020" s="10">
        <v>202.65</v>
      </c>
    </row>
    <row r="1021" spans="1:14">
      <c r="A1021" s="9" t="s">
        <v>8753</v>
      </c>
      <c r="B1021" s="10">
        <v>63.999000000000002</v>
      </c>
      <c r="C1021" s="10"/>
      <c r="D1021" s="10"/>
      <c r="E1021" s="10"/>
      <c r="F1021" s="10"/>
      <c r="G1021" s="10"/>
      <c r="H1021" s="10">
        <v>282.452</v>
      </c>
      <c r="I1021" s="10"/>
      <c r="J1021" s="10"/>
      <c r="K1021" s="10"/>
      <c r="L1021" s="10"/>
      <c r="M1021" s="10"/>
      <c r="N1021" s="10">
        <v>346.45100000000002</v>
      </c>
    </row>
    <row r="1022" spans="1:14">
      <c r="A1022" s="9" t="s">
        <v>8756</v>
      </c>
      <c r="B1022" s="10"/>
      <c r="C1022" s="10"/>
      <c r="D1022" s="10"/>
      <c r="E1022" s="10"/>
      <c r="F1022" s="10"/>
      <c r="G1022" s="10"/>
      <c r="H1022" s="10">
        <v>62.475000000000001</v>
      </c>
      <c r="I1022" s="10"/>
      <c r="J1022" s="10"/>
      <c r="K1022" s="10"/>
      <c r="L1022" s="10"/>
      <c r="M1022" s="10"/>
      <c r="N1022" s="10">
        <v>62.475000000000001</v>
      </c>
    </row>
    <row r="1023" spans="1:14">
      <c r="A1023" s="9" t="s">
        <v>8758</v>
      </c>
      <c r="B1023" s="10"/>
      <c r="C1023" s="10"/>
      <c r="D1023" s="10"/>
      <c r="E1023" s="10"/>
      <c r="F1023" s="10">
        <v>405.51</v>
      </c>
      <c r="G1023" s="10"/>
      <c r="H1023" s="10"/>
      <c r="I1023" s="10">
        <v>808.65800000000002</v>
      </c>
      <c r="J1023" s="10"/>
      <c r="K1023" s="10"/>
      <c r="L1023" s="10"/>
      <c r="M1023" s="10"/>
      <c r="N1023" s="10">
        <v>1214.1680000000001</v>
      </c>
    </row>
    <row r="1024" spans="1:14">
      <c r="A1024" s="9" t="s">
        <v>8760</v>
      </c>
      <c r="B1024" s="10"/>
      <c r="C1024" s="10"/>
      <c r="D1024" s="10"/>
      <c r="E1024" s="10"/>
      <c r="F1024" s="10"/>
      <c r="G1024" s="10">
        <v>390.6</v>
      </c>
      <c r="H1024" s="10"/>
      <c r="I1024" s="10"/>
      <c r="J1024" s="10"/>
      <c r="K1024" s="10"/>
      <c r="L1024" s="10"/>
      <c r="M1024" s="10"/>
      <c r="N1024" s="10">
        <v>390.6</v>
      </c>
    </row>
    <row r="1025" spans="1:14">
      <c r="A1025" s="9" t="s">
        <v>8761</v>
      </c>
      <c r="B1025" s="10"/>
      <c r="C1025" s="10"/>
      <c r="D1025" s="10"/>
      <c r="E1025" s="10">
        <v>70.875</v>
      </c>
      <c r="F1025" s="10"/>
      <c r="G1025" s="10"/>
      <c r="H1025" s="10"/>
      <c r="I1025" s="10"/>
      <c r="J1025" s="10"/>
      <c r="K1025" s="10"/>
      <c r="L1025" s="10"/>
      <c r="M1025" s="10"/>
      <c r="N1025" s="10">
        <v>70.875</v>
      </c>
    </row>
    <row r="1026" spans="1:14">
      <c r="A1026" s="9" t="s">
        <v>8763</v>
      </c>
      <c r="B1026" s="10"/>
      <c r="C1026" s="10"/>
      <c r="D1026" s="10"/>
      <c r="E1026" s="10"/>
      <c r="F1026" s="10"/>
      <c r="G1026" s="10"/>
      <c r="H1026" s="10"/>
      <c r="I1026" s="10">
        <v>156.56</v>
      </c>
      <c r="J1026" s="10"/>
      <c r="K1026" s="10"/>
      <c r="L1026" s="10">
        <v>49.44</v>
      </c>
      <c r="M1026" s="10"/>
      <c r="N1026" s="10">
        <v>206</v>
      </c>
    </row>
    <row r="1027" spans="1:14">
      <c r="A1027" s="9" t="s">
        <v>8766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>
        <v>95.171999999999997</v>
      </c>
      <c r="L1027" s="10"/>
      <c r="M1027" s="10"/>
      <c r="N1027" s="10">
        <v>95.171999999999997</v>
      </c>
    </row>
    <row r="1028" spans="1:14">
      <c r="A1028" s="9" t="s">
        <v>8767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>
        <v>366.88600000000002</v>
      </c>
      <c r="N1028" s="10">
        <v>366.88600000000002</v>
      </c>
    </row>
    <row r="1029" spans="1:14">
      <c r="A1029" s="9" t="s">
        <v>8768</v>
      </c>
      <c r="B1029" s="10"/>
      <c r="C1029" s="10">
        <v>312.48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312.48</v>
      </c>
    </row>
    <row r="1030" spans="1:14">
      <c r="A1030" s="9" t="s">
        <v>8770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>
        <v>38.234999999999999</v>
      </c>
      <c r="L1030" s="10"/>
      <c r="M1030" s="10"/>
      <c r="N1030" s="10">
        <v>38.234999999999999</v>
      </c>
    </row>
    <row r="1031" spans="1:14">
      <c r="A1031" s="9" t="s">
        <v>8772</v>
      </c>
      <c r="B1031" s="10"/>
      <c r="C1031" s="10"/>
      <c r="D1031" s="10"/>
      <c r="E1031" s="10"/>
      <c r="F1031" s="10"/>
      <c r="G1031" s="10"/>
      <c r="H1031" s="10"/>
      <c r="I1031" s="10">
        <v>99.96</v>
      </c>
      <c r="J1031" s="10"/>
      <c r="K1031" s="10"/>
      <c r="L1031" s="10"/>
      <c r="M1031" s="10"/>
      <c r="N1031" s="10">
        <v>99.96</v>
      </c>
    </row>
    <row r="1032" spans="1:14">
      <c r="A1032" s="9" t="s">
        <v>8774</v>
      </c>
      <c r="B1032" s="10"/>
      <c r="C1032" s="10"/>
      <c r="D1032" s="10"/>
      <c r="E1032" s="10"/>
      <c r="F1032" s="10"/>
      <c r="G1032" s="10"/>
      <c r="H1032" s="10"/>
      <c r="I1032" s="10"/>
      <c r="J1032" s="10">
        <v>51.027000000000001</v>
      </c>
      <c r="K1032" s="10"/>
      <c r="L1032" s="10"/>
      <c r="M1032" s="10"/>
      <c r="N1032" s="10">
        <v>51.027000000000001</v>
      </c>
    </row>
    <row r="1033" spans="1:14">
      <c r="A1033" s="9" t="s">
        <v>8776</v>
      </c>
      <c r="B1033" s="10"/>
      <c r="C1033" s="10"/>
      <c r="D1033" s="10"/>
      <c r="E1033" s="10"/>
      <c r="F1033" s="10"/>
      <c r="G1033" s="10"/>
      <c r="H1033" s="10"/>
      <c r="I1033" s="10">
        <v>5.2359999999999998</v>
      </c>
      <c r="J1033" s="10"/>
      <c r="K1033" s="10"/>
      <c r="L1033" s="10"/>
      <c r="M1033" s="10"/>
      <c r="N1033" s="10">
        <v>5.2359999999999998</v>
      </c>
    </row>
    <row r="1034" spans="1:14">
      <c r="A1034" s="9" t="s">
        <v>8778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>
        <v>17.54</v>
      </c>
      <c r="L1034" s="10"/>
      <c r="M1034" s="10">
        <v>3.3319999999999999</v>
      </c>
      <c r="N1034" s="10">
        <v>20.872</v>
      </c>
    </row>
    <row r="1035" spans="1:14">
      <c r="A1035" s="9" t="s">
        <v>8782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>
        <v>5.7119999999999997</v>
      </c>
      <c r="M1035" s="10"/>
      <c r="N1035" s="10">
        <v>5.7119999999999997</v>
      </c>
    </row>
    <row r="1036" spans="1:14">
      <c r="A1036" s="9" t="s">
        <v>8784</v>
      </c>
      <c r="B1036" s="10"/>
      <c r="C1036" s="10"/>
      <c r="D1036" s="10"/>
      <c r="E1036" s="10"/>
      <c r="F1036" s="10"/>
      <c r="G1036" s="10"/>
      <c r="H1036" s="10"/>
      <c r="I1036" s="10"/>
      <c r="J1036" s="10">
        <v>46.41</v>
      </c>
      <c r="K1036" s="10"/>
      <c r="L1036" s="10">
        <v>60.274999999999999</v>
      </c>
      <c r="M1036" s="10">
        <v>8.5090000000000003</v>
      </c>
      <c r="N1036" s="10">
        <v>115.194</v>
      </c>
    </row>
    <row r="1037" spans="1:14">
      <c r="A1037" s="9" t="s">
        <v>8787</v>
      </c>
      <c r="B1037" s="10"/>
      <c r="C1037" s="10"/>
      <c r="D1037" s="10"/>
      <c r="E1037" s="10"/>
      <c r="F1037" s="10"/>
      <c r="G1037" s="10"/>
      <c r="H1037" s="10"/>
      <c r="I1037" s="10">
        <v>43.197000000000003</v>
      </c>
      <c r="J1037" s="10"/>
      <c r="K1037" s="10">
        <v>4.76</v>
      </c>
      <c r="L1037" s="10"/>
      <c r="M1037" s="10"/>
      <c r="N1037" s="10">
        <v>47.957000000000001</v>
      </c>
    </row>
    <row r="1038" spans="1:14">
      <c r="A1038" s="9" t="s">
        <v>8792</v>
      </c>
      <c r="B1038" s="10"/>
      <c r="C1038" s="10"/>
      <c r="D1038" s="10">
        <v>125.85499999999999</v>
      </c>
      <c r="E1038" s="10">
        <v>22.015000000000001</v>
      </c>
      <c r="F1038" s="10"/>
      <c r="G1038" s="10"/>
      <c r="H1038" s="10"/>
      <c r="I1038" s="10"/>
      <c r="J1038" s="10">
        <v>27.275000000000002</v>
      </c>
      <c r="K1038" s="10"/>
      <c r="L1038" s="10"/>
      <c r="M1038" s="10">
        <v>14.661</v>
      </c>
      <c r="N1038" s="10">
        <v>189.80600000000001</v>
      </c>
    </row>
    <row r="1039" spans="1:14">
      <c r="A1039" s="9" t="s">
        <v>8798</v>
      </c>
      <c r="B1039" s="10"/>
      <c r="C1039" s="10">
        <v>42.84</v>
      </c>
      <c r="D1039" s="10"/>
      <c r="E1039" s="10">
        <v>16.779</v>
      </c>
      <c r="F1039" s="10"/>
      <c r="G1039" s="10"/>
      <c r="H1039" s="10"/>
      <c r="I1039" s="10"/>
      <c r="J1039" s="10">
        <v>62.761000000000003</v>
      </c>
      <c r="K1039" s="10">
        <v>28.797999999999998</v>
      </c>
      <c r="L1039" s="10">
        <v>474.31099999999998</v>
      </c>
      <c r="M1039" s="10"/>
      <c r="N1039" s="10">
        <v>625.48900000000003</v>
      </c>
    </row>
    <row r="1040" spans="1:14">
      <c r="A1040" s="9" t="s">
        <v>8804</v>
      </c>
      <c r="B1040" s="10">
        <v>128.34200000000001</v>
      </c>
      <c r="C1040" s="10"/>
      <c r="D1040" s="10"/>
      <c r="E1040" s="10"/>
      <c r="F1040" s="10">
        <v>39.031999999999996</v>
      </c>
      <c r="G1040" s="10">
        <v>113.95400000000001</v>
      </c>
      <c r="H1040" s="10">
        <v>14.518000000000001</v>
      </c>
      <c r="I1040" s="10">
        <v>28.56</v>
      </c>
      <c r="J1040" s="10"/>
      <c r="K1040" s="10"/>
      <c r="L1040" s="10"/>
      <c r="M1040" s="10"/>
      <c r="N1040" s="10">
        <v>324.40600000000001</v>
      </c>
    </row>
    <row r="1041" spans="1:14">
      <c r="A1041" s="9" t="s">
        <v>8810</v>
      </c>
      <c r="B1041" s="10"/>
      <c r="C1041" s="10"/>
      <c r="D1041" s="10">
        <v>11.9</v>
      </c>
      <c r="E1041" s="10">
        <v>19.23</v>
      </c>
      <c r="F1041" s="10"/>
      <c r="G1041" s="10">
        <v>39.864999999999995</v>
      </c>
      <c r="H1041" s="10"/>
      <c r="I1041" s="10"/>
      <c r="J1041" s="10">
        <v>40.46</v>
      </c>
      <c r="K1041" s="10"/>
      <c r="L1041" s="10"/>
      <c r="M1041" s="10"/>
      <c r="N1041" s="10">
        <v>111.45500000000001</v>
      </c>
    </row>
    <row r="1042" spans="1:14">
      <c r="A1042" s="9" t="s">
        <v>8815</v>
      </c>
      <c r="B1042" s="10">
        <v>3.3319999999999999</v>
      </c>
      <c r="C1042" s="10"/>
      <c r="D1042" s="10"/>
      <c r="E1042" s="10"/>
      <c r="F1042" s="10"/>
      <c r="G1042" s="10"/>
      <c r="H1042" s="10"/>
      <c r="I1042" s="10">
        <v>66.64</v>
      </c>
      <c r="J1042" s="10"/>
      <c r="K1042" s="10"/>
      <c r="L1042" s="10"/>
      <c r="M1042" s="10"/>
      <c r="N1042" s="10">
        <v>69.971999999999994</v>
      </c>
    </row>
    <row r="1043" spans="1:14">
      <c r="A1043" s="9" t="s">
        <v>8818</v>
      </c>
      <c r="B1043" s="10"/>
      <c r="C1043" s="10"/>
      <c r="D1043" s="10"/>
      <c r="E1043" s="10">
        <v>52.597999999999999</v>
      </c>
      <c r="F1043" s="10"/>
      <c r="G1043" s="10"/>
      <c r="H1043" s="10"/>
      <c r="I1043" s="10">
        <v>5.7119999999999997</v>
      </c>
      <c r="J1043" s="10"/>
      <c r="K1043" s="10"/>
      <c r="L1043" s="10"/>
      <c r="M1043" s="10">
        <v>26.774999999999999</v>
      </c>
      <c r="N1043" s="10">
        <v>85.085000000000008</v>
      </c>
    </row>
    <row r="1044" spans="1:14">
      <c r="A1044" s="9" t="s">
        <v>8822</v>
      </c>
      <c r="B1044" s="10"/>
      <c r="C1044" s="10"/>
      <c r="D1044" s="10"/>
      <c r="E1044" s="10"/>
      <c r="F1044" s="10"/>
      <c r="G1044" s="10"/>
      <c r="H1044" s="10"/>
      <c r="I1044" s="10">
        <v>7.9249999999999998</v>
      </c>
      <c r="J1044" s="10"/>
      <c r="K1044" s="10"/>
      <c r="L1044" s="10"/>
      <c r="M1044" s="10"/>
      <c r="N1044" s="10">
        <v>7.9249999999999998</v>
      </c>
    </row>
    <row r="1045" spans="1:14">
      <c r="A1045" s="9" t="s">
        <v>8824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>
        <v>7.14</v>
      </c>
      <c r="L1045" s="10">
        <v>13.685</v>
      </c>
      <c r="M1045" s="10">
        <v>2.7370000000000001</v>
      </c>
      <c r="N1045" s="10">
        <v>23.561999999999998</v>
      </c>
    </row>
    <row r="1046" spans="1:14">
      <c r="A1046" s="9" t="s">
        <v>8828</v>
      </c>
      <c r="B1046" s="10"/>
      <c r="C1046" s="10">
        <v>16.66</v>
      </c>
      <c r="D1046" s="10">
        <v>19.933</v>
      </c>
      <c r="E1046" s="10">
        <v>22.372</v>
      </c>
      <c r="F1046" s="10">
        <v>2.6179999999999999</v>
      </c>
      <c r="G1046" s="10">
        <v>18.148000000000003</v>
      </c>
      <c r="H1046" s="10">
        <v>103.75699999999999</v>
      </c>
      <c r="I1046" s="10">
        <v>2.1779999999999999</v>
      </c>
      <c r="J1046" s="10">
        <v>26.774999999999999</v>
      </c>
      <c r="K1046" s="10"/>
      <c r="L1046" s="10">
        <v>2.214</v>
      </c>
      <c r="M1046" s="10">
        <v>85.560999999999993</v>
      </c>
      <c r="N1046" s="10">
        <v>300.21600000000001</v>
      </c>
    </row>
    <row r="1047" spans="1:14">
      <c r="A1047" s="9" t="s">
        <v>8841</v>
      </c>
      <c r="B1047" s="10"/>
      <c r="C1047" s="10"/>
      <c r="D1047" s="10"/>
      <c r="E1047" s="10"/>
      <c r="F1047" s="10"/>
      <c r="G1047" s="10"/>
      <c r="H1047" s="10">
        <v>14.494999999999999</v>
      </c>
      <c r="I1047" s="10">
        <v>57.834000000000003</v>
      </c>
      <c r="J1047" s="10">
        <v>147.072</v>
      </c>
      <c r="K1047" s="10">
        <v>87.940999999999988</v>
      </c>
      <c r="L1047" s="10">
        <v>18.564</v>
      </c>
      <c r="M1047" s="10">
        <v>39.269999999999996</v>
      </c>
      <c r="N1047" s="10">
        <v>365.17599999999999</v>
      </c>
    </row>
    <row r="1048" spans="1:14">
      <c r="A1048" s="9" t="s">
        <v>8852</v>
      </c>
      <c r="B1048" s="10">
        <v>102.01799999999999</v>
      </c>
      <c r="C1048" s="10">
        <v>302.37899999999996</v>
      </c>
      <c r="D1048" s="10">
        <v>8.9730000000000008</v>
      </c>
      <c r="E1048" s="10">
        <v>4.891</v>
      </c>
      <c r="F1048" s="10">
        <v>30.631</v>
      </c>
      <c r="G1048" s="10"/>
      <c r="H1048" s="10">
        <v>94.344999999999999</v>
      </c>
      <c r="I1048" s="10"/>
      <c r="J1048" s="10">
        <v>41.377000000000002</v>
      </c>
      <c r="K1048" s="10">
        <v>46.362000000000002</v>
      </c>
      <c r="L1048" s="10">
        <v>175.34699999999998</v>
      </c>
      <c r="M1048" s="10">
        <v>56.763000000000005</v>
      </c>
      <c r="N1048" s="10">
        <v>863.0859999999999</v>
      </c>
    </row>
    <row r="1049" spans="1:14">
      <c r="A1049" s="9" t="s">
        <v>8880</v>
      </c>
      <c r="B1049" s="10">
        <v>172.51400000000001</v>
      </c>
      <c r="C1049" s="10">
        <v>126.67699999999999</v>
      </c>
      <c r="D1049" s="10">
        <v>103.09</v>
      </c>
      <c r="E1049" s="10">
        <v>73.78</v>
      </c>
      <c r="F1049" s="10">
        <v>183.154</v>
      </c>
      <c r="G1049" s="10">
        <v>163.328</v>
      </c>
      <c r="H1049" s="10">
        <v>162.792</v>
      </c>
      <c r="I1049" s="10">
        <v>402.43400000000003</v>
      </c>
      <c r="J1049" s="10">
        <v>16.112000000000002</v>
      </c>
      <c r="K1049" s="10">
        <v>127.806</v>
      </c>
      <c r="L1049" s="10">
        <v>64.188999999999993</v>
      </c>
      <c r="M1049" s="10">
        <v>191.47300000000001</v>
      </c>
      <c r="N1049" s="10">
        <v>1787.3490000000002</v>
      </c>
    </row>
    <row r="1050" spans="1:14">
      <c r="A1050" s="9" t="s">
        <v>8925</v>
      </c>
      <c r="B1050" s="10"/>
      <c r="C1050" s="10">
        <v>30.048000000000002</v>
      </c>
      <c r="D1050" s="10"/>
      <c r="E1050" s="10">
        <v>205.43099999999998</v>
      </c>
      <c r="F1050" s="10">
        <v>3.427</v>
      </c>
      <c r="G1050" s="10">
        <v>34.082000000000001</v>
      </c>
      <c r="H1050" s="10">
        <v>96.961999999999989</v>
      </c>
      <c r="I1050" s="10"/>
      <c r="J1050" s="10"/>
      <c r="K1050" s="10"/>
      <c r="L1050" s="10"/>
      <c r="M1050" s="10"/>
      <c r="N1050" s="10">
        <v>369.95</v>
      </c>
    </row>
    <row r="1051" spans="1:14">
      <c r="A1051" s="9" t="s">
        <v>8941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10.057</v>
      </c>
      <c r="M1051" s="10"/>
      <c r="N1051" s="10">
        <v>10.057</v>
      </c>
    </row>
    <row r="1052" spans="1:14">
      <c r="A1052" s="9" t="s">
        <v>8943</v>
      </c>
      <c r="B1052" s="10"/>
      <c r="C1052" s="10">
        <v>12.494999999999999</v>
      </c>
      <c r="D1052" s="10">
        <v>19.277999999999999</v>
      </c>
      <c r="E1052" s="10">
        <v>82.825000000000003</v>
      </c>
      <c r="F1052" s="10">
        <v>76.16</v>
      </c>
      <c r="G1052" s="10">
        <v>45.78</v>
      </c>
      <c r="H1052" s="10">
        <v>215.93700000000001</v>
      </c>
      <c r="I1052" s="10">
        <v>45.22</v>
      </c>
      <c r="J1052" s="10"/>
      <c r="K1052" s="10"/>
      <c r="L1052" s="10"/>
      <c r="M1052" s="10"/>
      <c r="N1052" s="10">
        <v>497.69500000000005</v>
      </c>
    </row>
    <row r="1053" spans="1:14">
      <c r="A1053" s="9" t="s">
        <v>8951</v>
      </c>
      <c r="B1053" s="10"/>
      <c r="C1053" s="10"/>
      <c r="D1053" s="10"/>
      <c r="E1053" s="10"/>
      <c r="F1053" s="10">
        <v>3.7839999999999998</v>
      </c>
      <c r="G1053" s="10">
        <v>25.704000000000001</v>
      </c>
      <c r="H1053" s="10">
        <v>11.923999999999999</v>
      </c>
      <c r="I1053" s="10">
        <v>10.472</v>
      </c>
      <c r="J1053" s="10">
        <v>1.821</v>
      </c>
      <c r="K1053" s="10">
        <v>19.04</v>
      </c>
      <c r="L1053" s="10">
        <v>33.32</v>
      </c>
      <c r="M1053" s="10"/>
      <c r="N1053" s="10">
        <v>106.065</v>
      </c>
    </row>
    <row r="1054" spans="1:14">
      <c r="A1054" s="9" t="s">
        <v>8960</v>
      </c>
      <c r="B1054" s="10"/>
      <c r="C1054" s="10"/>
      <c r="D1054" s="10"/>
      <c r="E1054" s="10">
        <v>1021.972</v>
      </c>
      <c r="F1054" s="10">
        <v>189.03199999999998</v>
      </c>
      <c r="G1054" s="10">
        <v>14.756</v>
      </c>
      <c r="H1054" s="10"/>
      <c r="I1054" s="10"/>
      <c r="J1054" s="10"/>
      <c r="K1054" s="10"/>
      <c r="L1054" s="10"/>
      <c r="M1054" s="10"/>
      <c r="N1054" s="10">
        <v>1225.76</v>
      </c>
    </row>
    <row r="1055" spans="1:14">
      <c r="A1055" s="9" t="s">
        <v>8968</v>
      </c>
      <c r="B1055" s="10"/>
      <c r="C1055" s="10"/>
      <c r="D1055" s="10"/>
      <c r="E1055" s="10"/>
      <c r="F1055" s="10"/>
      <c r="G1055" s="10"/>
      <c r="H1055" s="10"/>
      <c r="I1055" s="10"/>
      <c r="J1055" s="10">
        <v>38.317999999999998</v>
      </c>
      <c r="K1055" s="10"/>
      <c r="L1055" s="10"/>
      <c r="M1055" s="10"/>
      <c r="N1055" s="10">
        <v>38.317999999999998</v>
      </c>
    </row>
    <row r="1056" spans="1:14">
      <c r="A1056" s="9" t="s">
        <v>8970</v>
      </c>
      <c r="B1056" s="10"/>
      <c r="C1056" s="10"/>
      <c r="D1056" s="10"/>
      <c r="E1056" s="10">
        <v>79.552000000000007</v>
      </c>
      <c r="F1056" s="10">
        <v>4.165</v>
      </c>
      <c r="G1056" s="10"/>
      <c r="H1056" s="10"/>
      <c r="I1056" s="10">
        <v>266.97699999999998</v>
      </c>
      <c r="J1056" s="10">
        <v>17.731000000000002</v>
      </c>
      <c r="K1056" s="10">
        <v>30.631</v>
      </c>
      <c r="L1056" s="10">
        <v>45.97</v>
      </c>
      <c r="M1056" s="10">
        <v>66.64</v>
      </c>
      <c r="N1056" s="10">
        <v>511.66599999999994</v>
      </c>
    </row>
    <row r="1057" spans="1:14">
      <c r="A1057" s="9" t="s">
        <v>8980</v>
      </c>
      <c r="B1057" s="10"/>
      <c r="C1057" s="10"/>
      <c r="D1057" s="10"/>
      <c r="E1057" s="10"/>
      <c r="F1057" s="10"/>
      <c r="G1057" s="10">
        <v>17.850000000000001</v>
      </c>
      <c r="H1057" s="10">
        <v>72.579000000000008</v>
      </c>
      <c r="I1057" s="10">
        <v>174.82500000000002</v>
      </c>
      <c r="J1057" s="10">
        <v>19.992000000000001</v>
      </c>
      <c r="K1057" s="10">
        <v>152.09700000000001</v>
      </c>
      <c r="L1057" s="10">
        <v>6.1769999999999996</v>
      </c>
      <c r="M1057" s="10">
        <v>54.680999999999997</v>
      </c>
      <c r="N1057" s="10">
        <v>498.20100000000008</v>
      </c>
    </row>
    <row r="1058" spans="1:14">
      <c r="A1058" s="9" t="s">
        <v>8993</v>
      </c>
      <c r="B1058" s="10"/>
      <c r="C1058" s="10"/>
      <c r="D1058" s="10"/>
      <c r="E1058" s="10"/>
      <c r="F1058" s="10"/>
      <c r="G1058" s="10"/>
      <c r="H1058" s="10"/>
      <c r="I1058" s="10"/>
      <c r="J1058" s="10">
        <v>11.9</v>
      </c>
      <c r="K1058" s="10"/>
      <c r="L1058" s="10"/>
      <c r="M1058" s="10"/>
      <c r="N1058" s="10">
        <v>11.9</v>
      </c>
    </row>
    <row r="1059" spans="1:14">
      <c r="A1059" s="9" t="s">
        <v>8995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38.198999999999998</v>
      </c>
      <c r="M1059" s="10"/>
      <c r="N1059" s="10">
        <v>38.198999999999998</v>
      </c>
    </row>
    <row r="1060" spans="1:14">
      <c r="A1060" s="9" t="s">
        <v>8996</v>
      </c>
      <c r="B1060" s="10"/>
      <c r="C1060" s="10"/>
      <c r="D1060" s="10">
        <v>47.6</v>
      </c>
      <c r="E1060" s="10"/>
      <c r="F1060" s="10">
        <v>1.5469999999999999</v>
      </c>
      <c r="G1060" s="10">
        <v>11.423999999999999</v>
      </c>
      <c r="H1060" s="10"/>
      <c r="I1060" s="10"/>
      <c r="J1060" s="10"/>
      <c r="K1060" s="10"/>
      <c r="L1060" s="10">
        <v>19.635000000000002</v>
      </c>
      <c r="M1060" s="10"/>
      <c r="N1060" s="10">
        <v>80.206000000000003</v>
      </c>
    </row>
    <row r="1061" spans="1:14">
      <c r="A1061" s="9" t="s">
        <v>8999</v>
      </c>
      <c r="B1061" s="10"/>
      <c r="C1061" s="10">
        <v>4.2839999999999998</v>
      </c>
      <c r="D1061" s="10">
        <v>2.7130000000000001</v>
      </c>
      <c r="E1061" s="10">
        <v>5.7119999999999997</v>
      </c>
      <c r="F1061" s="10"/>
      <c r="G1061" s="10">
        <v>21.539000000000001</v>
      </c>
      <c r="H1061" s="10"/>
      <c r="I1061" s="10">
        <v>189.66300000000001</v>
      </c>
      <c r="J1061" s="10"/>
      <c r="K1061" s="10">
        <v>2.8079999999999998</v>
      </c>
      <c r="L1061" s="10"/>
      <c r="M1061" s="10">
        <v>141.13400000000001</v>
      </c>
      <c r="N1061" s="10">
        <v>367.85300000000001</v>
      </c>
    </row>
    <row r="1062" spans="1:14">
      <c r="A1062" s="9" t="s">
        <v>9008</v>
      </c>
      <c r="B1062" s="10"/>
      <c r="C1062" s="10"/>
      <c r="D1062" s="10"/>
      <c r="E1062" s="10">
        <v>2.6179999999999999</v>
      </c>
      <c r="F1062" s="10"/>
      <c r="G1062" s="10">
        <v>128.80600000000001</v>
      </c>
      <c r="H1062" s="10"/>
      <c r="I1062" s="10"/>
      <c r="J1062" s="10"/>
      <c r="K1062" s="10"/>
      <c r="L1062" s="10"/>
      <c r="M1062" s="10"/>
      <c r="N1062" s="10">
        <v>131.42400000000001</v>
      </c>
    </row>
    <row r="1063" spans="1:14">
      <c r="A1063" s="9" t="s">
        <v>9011</v>
      </c>
      <c r="B1063" s="10"/>
      <c r="C1063" s="10">
        <v>51.657999999999994</v>
      </c>
      <c r="D1063" s="10">
        <v>271.226</v>
      </c>
      <c r="E1063" s="10">
        <v>82.766000000000005</v>
      </c>
      <c r="F1063" s="10"/>
      <c r="G1063" s="10"/>
      <c r="H1063" s="10"/>
      <c r="I1063" s="10"/>
      <c r="J1063" s="10"/>
      <c r="K1063" s="10"/>
      <c r="L1063" s="10"/>
      <c r="M1063" s="10"/>
      <c r="N1063" s="10">
        <v>405.65000000000003</v>
      </c>
    </row>
    <row r="1064" spans="1:14">
      <c r="A1064" s="9" t="s">
        <v>9021</v>
      </c>
      <c r="B1064" s="10"/>
      <c r="C1064" s="10">
        <v>23.8</v>
      </c>
      <c r="D1064" s="10">
        <v>88.417999999999992</v>
      </c>
      <c r="E1064" s="10">
        <v>144.65600000000001</v>
      </c>
      <c r="F1064" s="10">
        <v>248.18600000000004</v>
      </c>
      <c r="G1064" s="10">
        <v>34.890999999999998</v>
      </c>
      <c r="H1064" s="10">
        <v>292.89699999999999</v>
      </c>
      <c r="I1064" s="10">
        <v>50.076999999999998</v>
      </c>
      <c r="J1064" s="10">
        <v>121.107</v>
      </c>
      <c r="K1064" s="10">
        <v>7.2590000000000003</v>
      </c>
      <c r="L1064" s="10"/>
      <c r="M1064" s="10">
        <v>21.42</v>
      </c>
      <c r="N1064" s="10">
        <v>1032.711</v>
      </c>
    </row>
    <row r="1065" spans="1:14">
      <c r="A1065" s="9" t="s">
        <v>9061</v>
      </c>
      <c r="B1065" s="10"/>
      <c r="C1065" s="10"/>
      <c r="D1065" s="10"/>
      <c r="E1065" s="10"/>
      <c r="F1065" s="10"/>
      <c r="G1065" s="10"/>
      <c r="H1065" s="10">
        <v>1332.9190000000001</v>
      </c>
      <c r="I1065" s="10"/>
      <c r="J1065" s="10">
        <v>42.84</v>
      </c>
      <c r="K1065" s="10"/>
      <c r="L1065" s="10"/>
      <c r="M1065" s="10"/>
      <c r="N1065" s="10">
        <v>1375.759</v>
      </c>
    </row>
    <row r="1066" spans="1:14">
      <c r="A1066" s="9" t="s">
        <v>9063</v>
      </c>
      <c r="B1066" s="10"/>
      <c r="C1066" s="10">
        <v>43.792000000000002</v>
      </c>
      <c r="D1066" s="10"/>
      <c r="E1066" s="10">
        <v>8.0920000000000005</v>
      </c>
      <c r="F1066" s="10">
        <v>104.31500000000001</v>
      </c>
      <c r="G1066" s="10"/>
      <c r="H1066" s="10">
        <v>85.703999999999994</v>
      </c>
      <c r="I1066" s="10">
        <v>287.62400000000002</v>
      </c>
      <c r="J1066" s="10">
        <v>48.361999999999995</v>
      </c>
      <c r="K1066" s="10">
        <v>72.650000000000006</v>
      </c>
      <c r="L1066" s="10">
        <v>46.088000000000001</v>
      </c>
      <c r="M1066" s="10">
        <v>468.21699999999998</v>
      </c>
      <c r="N1066" s="10">
        <v>1164.8440000000001</v>
      </c>
    </row>
    <row r="1067" spans="1:14">
      <c r="A1067" s="9" t="s">
        <v>9086</v>
      </c>
      <c r="B1067" s="10">
        <v>35.700000000000003</v>
      </c>
      <c r="C1067" s="10">
        <v>6.1879999999999997</v>
      </c>
      <c r="D1067" s="10"/>
      <c r="E1067" s="10"/>
      <c r="F1067" s="10"/>
      <c r="G1067" s="10">
        <v>3.57</v>
      </c>
      <c r="H1067" s="10">
        <v>1.7849999999999999</v>
      </c>
      <c r="I1067" s="10"/>
      <c r="J1067" s="10">
        <v>76.397999999999996</v>
      </c>
      <c r="K1067" s="10"/>
      <c r="L1067" s="10"/>
      <c r="M1067" s="10"/>
      <c r="N1067" s="10">
        <v>123.64099999999999</v>
      </c>
    </row>
    <row r="1068" spans="1:14">
      <c r="A1068" s="9" t="s">
        <v>9089</v>
      </c>
      <c r="B1068" s="10"/>
      <c r="C1068" s="10"/>
      <c r="D1068" s="10">
        <v>3.57</v>
      </c>
      <c r="E1068" s="10">
        <v>5.7119999999999997</v>
      </c>
      <c r="F1068" s="10"/>
      <c r="G1068" s="10">
        <v>29.988</v>
      </c>
      <c r="H1068" s="10"/>
      <c r="I1068" s="10"/>
      <c r="J1068" s="10">
        <v>8.33</v>
      </c>
      <c r="K1068" s="10"/>
      <c r="L1068" s="10">
        <v>7.14</v>
      </c>
      <c r="M1068" s="10"/>
      <c r="N1068" s="10">
        <v>54.739999999999995</v>
      </c>
    </row>
    <row r="1069" spans="1:14">
      <c r="A1069" s="9" t="s">
        <v>9093</v>
      </c>
      <c r="B1069" s="10"/>
      <c r="C1069" s="10">
        <v>9.9960000000000004</v>
      </c>
      <c r="D1069" s="10">
        <v>44.506</v>
      </c>
      <c r="E1069" s="10">
        <v>101.38800000000001</v>
      </c>
      <c r="F1069" s="10">
        <v>60.833000000000006</v>
      </c>
      <c r="G1069" s="10">
        <v>28.56</v>
      </c>
      <c r="H1069" s="10">
        <v>324.87</v>
      </c>
      <c r="I1069" s="10"/>
      <c r="J1069" s="10"/>
      <c r="K1069" s="10"/>
      <c r="L1069" s="10"/>
      <c r="M1069" s="10"/>
      <c r="N1069" s="10">
        <v>570.15300000000002</v>
      </c>
    </row>
    <row r="1070" spans="1:14">
      <c r="A1070" s="9" t="s">
        <v>9108</v>
      </c>
      <c r="B1070" s="10"/>
      <c r="C1070" s="10"/>
      <c r="D1070" s="10"/>
      <c r="E1070" s="10"/>
      <c r="F1070" s="10"/>
      <c r="G1070" s="10"/>
      <c r="H1070" s="10">
        <v>171.44300000000001</v>
      </c>
      <c r="I1070" s="10">
        <v>247.67299999999997</v>
      </c>
      <c r="J1070" s="10">
        <v>1.9990000000000001</v>
      </c>
      <c r="K1070" s="10">
        <v>2.8559999999999999</v>
      </c>
      <c r="L1070" s="10"/>
      <c r="M1070" s="10"/>
      <c r="N1070" s="10">
        <v>423.971</v>
      </c>
    </row>
    <row r="1071" spans="1:14">
      <c r="A1071" s="9" t="s">
        <v>9118</v>
      </c>
      <c r="B1071" s="10"/>
      <c r="C1071" s="10"/>
      <c r="D1071" s="10"/>
      <c r="E1071" s="10"/>
      <c r="F1071" s="10"/>
      <c r="G1071" s="10"/>
      <c r="H1071" s="10"/>
      <c r="I1071" s="10">
        <v>15.708</v>
      </c>
      <c r="J1071" s="10"/>
      <c r="K1071" s="10"/>
      <c r="L1071" s="10"/>
      <c r="M1071" s="10"/>
      <c r="N1071" s="10">
        <v>15.708</v>
      </c>
    </row>
    <row r="1072" spans="1:14">
      <c r="A1072" s="9" t="s">
        <v>9119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21.004000000000001</v>
      </c>
      <c r="M1072" s="10"/>
      <c r="N1072" s="10">
        <v>21.004000000000001</v>
      </c>
    </row>
    <row r="1073" spans="1:14">
      <c r="A1073" s="9" t="s">
        <v>9121</v>
      </c>
      <c r="B1073" s="10"/>
      <c r="C1073" s="10"/>
      <c r="D1073" s="10"/>
      <c r="E1073" s="10"/>
      <c r="F1073" s="10"/>
      <c r="G1073" s="10">
        <v>47.6</v>
      </c>
      <c r="H1073" s="10"/>
      <c r="I1073" s="10"/>
      <c r="J1073" s="10"/>
      <c r="K1073" s="10"/>
      <c r="L1073" s="10"/>
      <c r="M1073" s="10"/>
      <c r="N1073" s="10">
        <v>47.6</v>
      </c>
    </row>
    <row r="1074" spans="1:14">
      <c r="A1074" s="9" t="s">
        <v>9123</v>
      </c>
      <c r="B1074" s="10"/>
      <c r="C1074" s="10"/>
      <c r="D1074" s="10"/>
      <c r="E1074" s="10"/>
      <c r="F1074" s="10"/>
      <c r="G1074" s="10"/>
      <c r="H1074" s="10"/>
      <c r="I1074" s="10">
        <v>18.279</v>
      </c>
      <c r="J1074" s="10">
        <v>9.0210000000000008</v>
      </c>
      <c r="K1074" s="10"/>
      <c r="L1074" s="10"/>
      <c r="M1074" s="10"/>
      <c r="N1074" s="10">
        <v>27.3</v>
      </c>
    </row>
    <row r="1075" spans="1:14">
      <c r="A1075" s="9" t="s">
        <v>9125</v>
      </c>
      <c r="B1075" s="10"/>
      <c r="C1075" s="10"/>
      <c r="D1075" s="10"/>
      <c r="E1075" s="10"/>
      <c r="F1075" s="10">
        <v>10.948</v>
      </c>
      <c r="G1075" s="10"/>
      <c r="H1075" s="10">
        <v>120.559</v>
      </c>
      <c r="I1075" s="10">
        <v>12.733000000000001</v>
      </c>
      <c r="J1075" s="10">
        <v>6.01</v>
      </c>
      <c r="K1075" s="10"/>
      <c r="L1075" s="10"/>
      <c r="M1075" s="10"/>
      <c r="N1075" s="10">
        <v>150.25</v>
      </c>
    </row>
    <row r="1076" spans="1:14">
      <c r="A1076" s="9" t="s">
        <v>9130</v>
      </c>
      <c r="B1076" s="10"/>
      <c r="C1076" s="10"/>
      <c r="D1076" s="10"/>
      <c r="E1076" s="10"/>
      <c r="F1076" s="10">
        <v>15.946</v>
      </c>
      <c r="G1076" s="10"/>
      <c r="H1076" s="10"/>
      <c r="I1076" s="10">
        <v>22.847999999999999</v>
      </c>
      <c r="J1076" s="10"/>
      <c r="K1076" s="10"/>
      <c r="L1076" s="10"/>
      <c r="M1076" s="10"/>
      <c r="N1076" s="10">
        <v>38.793999999999997</v>
      </c>
    </row>
    <row r="1077" spans="1:14">
      <c r="A1077" s="9" t="s">
        <v>9133</v>
      </c>
      <c r="B1077" s="10"/>
      <c r="C1077" s="10"/>
      <c r="D1077" s="10"/>
      <c r="E1077" s="10">
        <v>4.76</v>
      </c>
      <c r="F1077" s="10"/>
      <c r="G1077" s="10"/>
      <c r="H1077" s="10"/>
      <c r="I1077" s="10"/>
      <c r="J1077" s="10"/>
      <c r="K1077" s="10"/>
      <c r="L1077" s="10"/>
      <c r="M1077" s="10"/>
      <c r="N1077" s="10">
        <v>4.76</v>
      </c>
    </row>
    <row r="1078" spans="1:14">
      <c r="A1078" s="9" t="s">
        <v>9135</v>
      </c>
      <c r="B1078" s="10">
        <v>78.540000000000006</v>
      </c>
      <c r="C1078" s="10">
        <v>11.9</v>
      </c>
      <c r="D1078" s="10"/>
      <c r="E1078" s="10"/>
      <c r="F1078" s="10"/>
      <c r="G1078" s="10">
        <v>21.122999999999998</v>
      </c>
      <c r="H1078" s="10">
        <v>8.33</v>
      </c>
      <c r="I1078" s="10"/>
      <c r="J1078" s="10">
        <v>4.391</v>
      </c>
      <c r="K1078" s="10"/>
      <c r="L1078" s="10"/>
      <c r="M1078" s="10"/>
      <c r="N1078" s="10">
        <v>124.28400000000002</v>
      </c>
    </row>
    <row r="1079" spans="1:14">
      <c r="A1079" s="9" t="s">
        <v>9139</v>
      </c>
      <c r="B1079" s="10"/>
      <c r="C1079" s="10"/>
      <c r="D1079" s="10"/>
      <c r="E1079" s="10"/>
      <c r="F1079" s="10"/>
      <c r="G1079" s="10"/>
      <c r="H1079" s="10">
        <v>62.832000000000001</v>
      </c>
      <c r="I1079" s="10">
        <v>5.7119999999999997</v>
      </c>
      <c r="J1079" s="10">
        <v>24.751999999999999</v>
      </c>
      <c r="K1079" s="10"/>
      <c r="L1079" s="10"/>
      <c r="M1079" s="10"/>
      <c r="N1079" s="10">
        <v>93.295999999999992</v>
      </c>
    </row>
    <row r="1080" spans="1:14">
      <c r="A1080" s="9" t="s">
        <v>9143</v>
      </c>
      <c r="B1080" s="10"/>
      <c r="C1080" s="10"/>
      <c r="D1080" s="10"/>
      <c r="E1080" s="10"/>
      <c r="F1080" s="10">
        <v>59.524000000000001</v>
      </c>
      <c r="G1080" s="10">
        <v>435.48399999999998</v>
      </c>
      <c r="H1080" s="10">
        <v>330.87</v>
      </c>
      <c r="I1080" s="10">
        <v>86.525999999999996</v>
      </c>
      <c r="J1080" s="10">
        <v>74.256</v>
      </c>
      <c r="K1080" s="10">
        <v>36.841999999999999</v>
      </c>
      <c r="L1080" s="10"/>
      <c r="M1080" s="10"/>
      <c r="N1080" s="10">
        <v>1023.5019999999998</v>
      </c>
    </row>
    <row r="1081" spans="1:14">
      <c r="A1081" s="9" t="s">
        <v>9153</v>
      </c>
      <c r="B1081" s="10"/>
      <c r="C1081" s="10"/>
      <c r="D1081" s="10"/>
      <c r="E1081" s="10"/>
      <c r="F1081" s="10">
        <v>12.733000000000001</v>
      </c>
      <c r="G1081" s="10"/>
      <c r="H1081" s="10"/>
      <c r="I1081" s="10"/>
      <c r="J1081" s="10">
        <v>3.57</v>
      </c>
      <c r="K1081" s="10"/>
      <c r="L1081" s="10"/>
      <c r="M1081" s="10"/>
      <c r="N1081" s="10">
        <v>16.303000000000001</v>
      </c>
    </row>
    <row r="1082" spans="1:14">
      <c r="A1082" s="9" t="s">
        <v>9157</v>
      </c>
      <c r="B1082" s="10"/>
      <c r="C1082" s="10"/>
      <c r="D1082" s="10"/>
      <c r="E1082" s="10"/>
      <c r="F1082" s="10"/>
      <c r="G1082" s="10"/>
      <c r="H1082" s="10">
        <v>2.8559999999999999</v>
      </c>
      <c r="I1082" s="10">
        <v>32.130000000000003</v>
      </c>
      <c r="J1082" s="10">
        <v>18.326000000000001</v>
      </c>
      <c r="K1082" s="10"/>
      <c r="L1082" s="10"/>
      <c r="M1082" s="10"/>
      <c r="N1082" s="10">
        <v>53.312000000000005</v>
      </c>
    </row>
    <row r="1083" spans="1:14">
      <c r="A1083" s="9" t="s">
        <v>9160</v>
      </c>
      <c r="B1083" s="10"/>
      <c r="C1083" s="10"/>
      <c r="D1083" s="10">
        <v>17.207999999999998</v>
      </c>
      <c r="E1083" s="10">
        <v>46.267000000000003</v>
      </c>
      <c r="F1083" s="10">
        <v>60.832999999999998</v>
      </c>
      <c r="G1083" s="10">
        <v>11.411999999999999</v>
      </c>
      <c r="H1083" s="10"/>
      <c r="I1083" s="10"/>
      <c r="J1083" s="10"/>
      <c r="K1083" s="10"/>
      <c r="L1083" s="10"/>
      <c r="M1083" s="10"/>
      <c r="N1083" s="10">
        <v>135.72</v>
      </c>
    </row>
    <row r="1084" spans="1:14">
      <c r="A1084" s="9" t="s">
        <v>9169</v>
      </c>
      <c r="B1084" s="10"/>
      <c r="C1084" s="10"/>
      <c r="D1084" s="10"/>
      <c r="E1084" s="10">
        <v>17.492999999999999</v>
      </c>
      <c r="F1084" s="10"/>
      <c r="G1084" s="10"/>
      <c r="H1084" s="10"/>
      <c r="I1084" s="10"/>
      <c r="J1084" s="10"/>
      <c r="K1084" s="10">
        <v>21.42</v>
      </c>
      <c r="L1084" s="10"/>
      <c r="M1084" s="10"/>
      <c r="N1084" s="10">
        <v>38.912999999999997</v>
      </c>
    </row>
    <row r="1085" spans="1:14">
      <c r="A1085" s="9" t="s">
        <v>9170</v>
      </c>
      <c r="B1085" s="10"/>
      <c r="C1085" s="10"/>
      <c r="D1085" s="10"/>
      <c r="E1085" s="10"/>
      <c r="F1085" s="10"/>
      <c r="G1085" s="10"/>
      <c r="H1085" s="10">
        <v>24.99</v>
      </c>
      <c r="I1085" s="10"/>
      <c r="J1085" s="10"/>
      <c r="K1085" s="10"/>
      <c r="L1085" s="10"/>
      <c r="M1085" s="10"/>
      <c r="N1085" s="10">
        <v>24.99</v>
      </c>
    </row>
    <row r="1086" spans="1:14">
      <c r="A1086" s="9" t="s">
        <v>9172</v>
      </c>
      <c r="B1086" s="10">
        <v>63.308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63.308</v>
      </c>
    </row>
    <row r="1087" spans="1:14">
      <c r="A1087" s="9" t="s">
        <v>9174</v>
      </c>
      <c r="B1087" s="10"/>
      <c r="C1087" s="10"/>
      <c r="D1087" s="10"/>
      <c r="E1087" s="10">
        <v>20.111000000000001</v>
      </c>
      <c r="F1087" s="10"/>
      <c r="G1087" s="10">
        <v>55.692</v>
      </c>
      <c r="H1087" s="10"/>
      <c r="I1087" s="10"/>
      <c r="J1087" s="10"/>
      <c r="K1087" s="10"/>
      <c r="L1087" s="10"/>
      <c r="M1087" s="10"/>
      <c r="N1087" s="10">
        <v>75.802999999999997</v>
      </c>
    </row>
    <row r="1088" spans="1:14">
      <c r="A1088" s="9" t="s">
        <v>9178</v>
      </c>
      <c r="B1088" s="10"/>
      <c r="C1088" s="10"/>
      <c r="D1088" s="10"/>
      <c r="E1088" s="10"/>
      <c r="F1088" s="10"/>
      <c r="G1088" s="10"/>
      <c r="H1088" s="10"/>
      <c r="I1088" s="10"/>
      <c r="J1088" s="10">
        <v>4.5220000000000002</v>
      </c>
      <c r="K1088" s="10"/>
      <c r="L1088" s="10"/>
      <c r="M1088" s="10"/>
      <c r="N1088" s="10">
        <v>4.5220000000000002</v>
      </c>
    </row>
    <row r="1089" spans="1:14">
      <c r="A1089" s="9" t="s">
        <v>9180</v>
      </c>
      <c r="B1089" s="10"/>
      <c r="C1089" s="10"/>
      <c r="D1089" s="10"/>
      <c r="E1089" s="10"/>
      <c r="F1089" s="10">
        <v>35.700000000000003</v>
      </c>
      <c r="G1089" s="10"/>
      <c r="H1089" s="10"/>
      <c r="I1089" s="10"/>
      <c r="J1089" s="10"/>
      <c r="K1089" s="10">
        <v>11.9</v>
      </c>
      <c r="L1089" s="10">
        <v>16.957999999999998</v>
      </c>
      <c r="M1089" s="10">
        <v>7.14</v>
      </c>
      <c r="N1089" s="10">
        <v>71.697999999999993</v>
      </c>
    </row>
    <row r="1090" spans="1:14">
      <c r="A1090" s="9" t="s">
        <v>9184</v>
      </c>
      <c r="B1090" s="10"/>
      <c r="C1090" s="10"/>
      <c r="D1090" s="10"/>
      <c r="E1090" s="10"/>
      <c r="F1090" s="10">
        <v>4.6219999999999999</v>
      </c>
      <c r="G1090" s="10"/>
      <c r="H1090" s="10"/>
      <c r="I1090" s="10"/>
      <c r="J1090" s="10"/>
      <c r="K1090" s="10"/>
      <c r="L1090" s="10"/>
      <c r="M1090" s="10"/>
      <c r="N1090" s="10">
        <v>4.6219999999999999</v>
      </c>
    </row>
    <row r="1091" spans="1:14">
      <c r="A1091" s="9" t="s">
        <v>9186</v>
      </c>
      <c r="B1091" s="10"/>
      <c r="C1091" s="10"/>
      <c r="D1091" s="10"/>
      <c r="E1091" s="10"/>
      <c r="F1091" s="10"/>
      <c r="G1091" s="10">
        <v>49.058999999999997</v>
      </c>
      <c r="H1091" s="10"/>
      <c r="I1091" s="10"/>
      <c r="J1091" s="10"/>
      <c r="K1091" s="10"/>
      <c r="L1091" s="10"/>
      <c r="M1091" s="10"/>
      <c r="N1091" s="10">
        <v>49.058999999999997</v>
      </c>
    </row>
    <row r="1092" spans="1:14">
      <c r="A1092" s="9" t="s">
        <v>9188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>
        <v>21.33</v>
      </c>
      <c r="N1092" s="10">
        <v>21.33</v>
      </c>
    </row>
    <row r="1093" spans="1:14">
      <c r="A1093" s="9" t="s">
        <v>9190</v>
      </c>
      <c r="B1093" s="10"/>
      <c r="C1093" s="10"/>
      <c r="D1093" s="10"/>
      <c r="E1093" s="10"/>
      <c r="F1093" s="10"/>
      <c r="G1093" s="10"/>
      <c r="H1093" s="10"/>
      <c r="I1093" s="10">
        <v>7.7380000000000004</v>
      </c>
      <c r="J1093" s="10"/>
      <c r="K1093" s="10"/>
      <c r="L1093" s="10"/>
      <c r="M1093" s="10"/>
      <c r="N1093" s="10">
        <v>7.7380000000000004</v>
      </c>
    </row>
    <row r="1094" spans="1:14">
      <c r="A1094" s="9" t="s">
        <v>9192</v>
      </c>
      <c r="B1094" s="10"/>
      <c r="C1094" s="10"/>
      <c r="D1094" s="10"/>
      <c r="E1094" s="10"/>
      <c r="F1094" s="10"/>
      <c r="G1094" s="10"/>
      <c r="H1094" s="10"/>
      <c r="I1094" s="10">
        <v>1.498</v>
      </c>
      <c r="J1094" s="10"/>
      <c r="K1094" s="10"/>
      <c r="L1094" s="10"/>
      <c r="M1094" s="10"/>
      <c r="N1094" s="10">
        <v>1.498</v>
      </c>
    </row>
    <row r="1095" spans="1:14">
      <c r="A1095" s="9" t="s">
        <v>9193</v>
      </c>
      <c r="B1095" s="10"/>
      <c r="C1095" s="10"/>
      <c r="D1095" s="10"/>
      <c r="E1095" s="10"/>
      <c r="F1095" s="10"/>
      <c r="G1095" s="10">
        <v>35.432000000000002</v>
      </c>
      <c r="H1095" s="10"/>
      <c r="I1095" s="10"/>
      <c r="J1095" s="10"/>
      <c r="K1095" s="10"/>
      <c r="L1095" s="10"/>
      <c r="M1095" s="10"/>
      <c r="N1095" s="10">
        <v>35.432000000000002</v>
      </c>
    </row>
    <row r="1096" spans="1:14">
      <c r="A1096" s="9" t="s">
        <v>9195</v>
      </c>
      <c r="B1096" s="10"/>
      <c r="C1096" s="10">
        <v>69.3</v>
      </c>
      <c r="D1096" s="10"/>
      <c r="E1096" s="10"/>
      <c r="F1096" s="10"/>
      <c r="G1096" s="10">
        <v>7.2770000000000001</v>
      </c>
      <c r="H1096" s="10">
        <v>236.315</v>
      </c>
      <c r="I1096" s="10">
        <v>46.372999999999998</v>
      </c>
      <c r="J1096" s="10">
        <v>49.804000000000002</v>
      </c>
      <c r="K1096" s="10">
        <v>98.671999999999997</v>
      </c>
      <c r="L1096" s="10">
        <v>24.024000000000001</v>
      </c>
      <c r="M1096" s="10"/>
      <c r="N1096" s="10">
        <v>531.76499999999999</v>
      </c>
    </row>
    <row r="1097" spans="1:14">
      <c r="A1097" s="9" t="s">
        <v>9204</v>
      </c>
      <c r="B1097" s="10"/>
      <c r="C1097" s="10"/>
      <c r="D1097" s="10">
        <v>15.708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15.708</v>
      </c>
    </row>
    <row r="1098" spans="1:14">
      <c r="A1098" s="9" t="s">
        <v>9206</v>
      </c>
      <c r="B1098" s="10"/>
      <c r="C1098" s="10"/>
      <c r="D1098" s="10"/>
      <c r="E1098" s="10"/>
      <c r="F1098" s="10"/>
      <c r="G1098" s="10"/>
      <c r="H1098" s="10"/>
      <c r="I1098" s="10"/>
      <c r="J1098" s="10">
        <v>213.67699999999999</v>
      </c>
      <c r="K1098" s="10"/>
      <c r="L1098" s="10"/>
      <c r="M1098" s="10"/>
      <c r="N1098" s="10">
        <v>213.67699999999999</v>
      </c>
    </row>
    <row r="1099" spans="1:14">
      <c r="A1099" s="9" t="s">
        <v>9208</v>
      </c>
      <c r="B1099" s="10"/>
      <c r="C1099" s="10">
        <v>7.6349999999999998</v>
      </c>
      <c r="D1099" s="10"/>
      <c r="E1099" s="10"/>
      <c r="F1099" s="10">
        <v>27.027999999999999</v>
      </c>
      <c r="G1099" s="10"/>
      <c r="H1099" s="10">
        <v>62.854999999999997</v>
      </c>
      <c r="I1099" s="10">
        <v>11.965999999999999</v>
      </c>
      <c r="J1099" s="10">
        <v>74.209999999999994</v>
      </c>
      <c r="K1099" s="10">
        <v>23.678000000000001</v>
      </c>
      <c r="L1099" s="10"/>
      <c r="M1099" s="10"/>
      <c r="N1099" s="10">
        <v>207.37199999999999</v>
      </c>
    </row>
    <row r="1100" spans="1:14">
      <c r="A1100" s="9" t="s">
        <v>9220</v>
      </c>
      <c r="B1100" s="10"/>
      <c r="C1100" s="10"/>
      <c r="D1100" s="10"/>
      <c r="E1100" s="10"/>
      <c r="F1100" s="10"/>
      <c r="G1100" s="10">
        <v>74.959999999999994</v>
      </c>
      <c r="H1100" s="10"/>
      <c r="I1100" s="10"/>
      <c r="J1100" s="10"/>
      <c r="K1100" s="10"/>
      <c r="L1100" s="10"/>
      <c r="M1100" s="10"/>
      <c r="N1100" s="10">
        <v>74.959999999999994</v>
      </c>
    </row>
    <row r="1101" spans="1:14">
      <c r="A1101" s="9" t="s">
        <v>9222</v>
      </c>
      <c r="B1101" s="10">
        <v>38.808</v>
      </c>
      <c r="C1101" s="10"/>
      <c r="D1101" s="10"/>
      <c r="E1101" s="10"/>
      <c r="F1101" s="10"/>
      <c r="G1101" s="10"/>
      <c r="H1101" s="10">
        <v>24.544</v>
      </c>
      <c r="I1101" s="10">
        <v>1.756</v>
      </c>
      <c r="J1101" s="10"/>
      <c r="K1101" s="10"/>
      <c r="L1101" s="10">
        <v>51.456000000000003</v>
      </c>
      <c r="M1101" s="10"/>
      <c r="N1101" s="10">
        <v>116.56400000000001</v>
      </c>
    </row>
    <row r="1102" spans="1:14">
      <c r="A1102" s="9" t="s">
        <v>9227</v>
      </c>
      <c r="B1102" s="10"/>
      <c r="C1102" s="10"/>
      <c r="D1102" s="10"/>
      <c r="E1102" s="10"/>
      <c r="F1102" s="10"/>
      <c r="G1102" s="10">
        <v>9.7940000000000005</v>
      </c>
      <c r="H1102" s="10"/>
      <c r="I1102" s="10">
        <v>8.0850000000000009</v>
      </c>
      <c r="J1102" s="10"/>
      <c r="K1102" s="10"/>
      <c r="L1102" s="10"/>
      <c r="M1102" s="10"/>
      <c r="N1102" s="10">
        <v>17.879000000000001</v>
      </c>
    </row>
    <row r="1103" spans="1:14">
      <c r="A1103" s="9" t="s">
        <v>9230</v>
      </c>
      <c r="B1103" s="10"/>
      <c r="C1103" s="10"/>
      <c r="D1103" s="10">
        <v>57.634999999999998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57.634999999999998</v>
      </c>
    </row>
    <row r="1104" spans="1:14">
      <c r="A1104" s="9" t="s">
        <v>9232</v>
      </c>
      <c r="B1104" s="10">
        <v>54.631999999999998</v>
      </c>
      <c r="C1104" s="10"/>
      <c r="D1104" s="10"/>
      <c r="E1104" s="10"/>
      <c r="F1104" s="10"/>
      <c r="G1104" s="10"/>
      <c r="H1104" s="10">
        <v>31.763000000000002</v>
      </c>
      <c r="I1104" s="10"/>
      <c r="J1104" s="10"/>
      <c r="K1104" s="10"/>
      <c r="L1104" s="10"/>
      <c r="M1104" s="10"/>
      <c r="N1104" s="10">
        <v>86.394999999999996</v>
      </c>
    </row>
    <row r="1105" spans="1:14">
      <c r="A1105" s="9" t="s">
        <v>9235</v>
      </c>
      <c r="B1105" s="10"/>
      <c r="C1105" s="10"/>
      <c r="D1105" s="10"/>
      <c r="E1105" s="10"/>
      <c r="F1105" s="10"/>
      <c r="G1105" s="10"/>
      <c r="H1105" s="10">
        <v>7.6230000000000002</v>
      </c>
      <c r="I1105" s="10">
        <v>37.537999999999997</v>
      </c>
      <c r="J1105" s="10"/>
      <c r="K1105" s="10"/>
      <c r="L1105" s="10"/>
      <c r="M1105" s="10"/>
      <c r="N1105" s="10">
        <v>45.160999999999994</v>
      </c>
    </row>
    <row r="1106" spans="1:14">
      <c r="A1106" s="9" t="s">
        <v>9238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>
        <v>26.51</v>
      </c>
      <c r="L1106" s="10"/>
      <c r="M1106" s="10"/>
      <c r="N1106" s="10">
        <v>26.51</v>
      </c>
    </row>
    <row r="1107" spans="1:14">
      <c r="A1107" s="9" t="s">
        <v>9240</v>
      </c>
      <c r="B1107" s="10"/>
      <c r="C1107" s="10"/>
      <c r="D1107" s="10"/>
      <c r="E1107" s="10"/>
      <c r="F1107" s="10"/>
      <c r="G1107" s="10">
        <v>5.3920000000000003</v>
      </c>
      <c r="H1107" s="10">
        <v>1.4219999999999999</v>
      </c>
      <c r="I1107" s="10"/>
      <c r="J1107" s="10"/>
      <c r="K1107" s="10"/>
      <c r="L1107" s="10"/>
      <c r="M1107" s="10"/>
      <c r="N1107" s="10">
        <v>6.8140000000000001</v>
      </c>
    </row>
    <row r="1108" spans="1:14">
      <c r="A1108" s="9" t="s">
        <v>9243</v>
      </c>
      <c r="B1108" s="10"/>
      <c r="C1108" s="10">
        <v>9.7050000000000001</v>
      </c>
      <c r="D1108" s="10"/>
      <c r="E1108" s="10"/>
      <c r="F1108" s="10"/>
      <c r="G1108" s="10">
        <v>31.995000000000001</v>
      </c>
      <c r="H1108" s="10"/>
      <c r="I1108" s="10"/>
      <c r="J1108" s="10"/>
      <c r="K1108" s="10"/>
      <c r="L1108" s="10"/>
      <c r="M1108" s="10"/>
      <c r="N1108" s="10">
        <v>41.7</v>
      </c>
    </row>
    <row r="1109" spans="1:14">
      <c r="A1109" s="9" t="s">
        <v>9246</v>
      </c>
      <c r="B1109" s="10"/>
      <c r="C1109" s="10"/>
      <c r="D1109" s="10"/>
      <c r="E1109" s="10">
        <v>5.3330000000000002</v>
      </c>
      <c r="F1109" s="10"/>
      <c r="G1109" s="10"/>
      <c r="H1109" s="10"/>
      <c r="I1109" s="10"/>
      <c r="J1109" s="10"/>
      <c r="K1109" s="10"/>
      <c r="L1109" s="10"/>
      <c r="M1109" s="10"/>
      <c r="N1109" s="10">
        <v>5.3330000000000002</v>
      </c>
    </row>
    <row r="1110" spans="1:14">
      <c r="A1110" s="9" t="s">
        <v>9248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>
        <v>62.213000000000001</v>
      </c>
      <c r="L1110" s="10"/>
      <c r="M1110" s="10"/>
      <c r="N1110" s="10">
        <v>62.213000000000001</v>
      </c>
    </row>
    <row r="1111" spans="1:14">
      <c r="A1111" s="9" t="s">
        <v>9250</v>
      </c>
      <c r="B1111" s="10"/>
      <c r="C1111" s="10"/>
      <c r="D1111" s="10"/>
      <c r="E1111" s="10"/>
      <c r="F1111" s="10"/>
      <c r="G1111" s="10">
        <v>15.641999999999999</v>
      </c>
      <c r="H1111" s="10"/>
      <c r="I1111" s="10"/>
      <c r="J1111" s="10"/>
      <c r="K1111" s="10"/>
      <c r="L1111" s="10"/>
      <c r="M1111" s="10"/>
      <c r="N1111" s="10">
        <v>15.641999999999999</v>
      </c>
    </row>
    <row r="1112" spans="1:14">
      <c r="A1112" s="9" t="s">
        <v>9252</v>
      </c>
      <c r="B1112" s="10"/>
      <c r="C1112" s="10"/>
      <c r="D1112" s="10"/>
      <c r="E1112" s="10"/>
      <c r="F1112" s="10"/>
      <c r="G1112" s="10"/>
      <c r="H1112" s="10"/>
      <c r="I1112" s="10">
        <v>8.532</v>
      </c>
      <c r="J1112" s="10"/>
      <c r="K1112" s="10"/>
      <c r="L1112" s="10"/>
      <c r="M1112" s="10"/>
      <c r="N1112" s="10">
        <v>8.532</v>
      </c>
    </row>
    <row r="1113" spans="1:14">
      <c r="A1113" s="9" t="s">
        <v>9254</v>
      </c>
      <c r="B1113" s="10"/>
      <c r="C1113" s="10"/>
      <c r="D1113" s="10"/>
      <c r="E1113" s="10"/>
      <c r="F1113" s="10"/>
      <c r="G1113" s="10"/>
      <c r="H1113" s="10"/>
      <c r="I1113" s="10"/>
      <c r="J1113" s="10">
        <v>33.18</v>
      </c>
      <c r="K1113" s="10"/>
      <c r="L1113" s="10"/>
      <c r="M1113" s="10"/>
      <c r="N1113" s="10">
        <v>33.18</v>
      </c>
    </row>
    <row r="1114" spans="1:14">
      <c r="A1114" s="9" t="s">
        <v>9255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46.926000000000002</v>
      </c>
      <c r="M1114" s="10"/>
      <c r="N1114" s="10">
        <v>46.926000000000002</v>
      </c>
    </row>
    <row r="1115" spans="1:14">
      <c r="A1115" s="9" t="s">
        <v>9257</v>
      </c>
      <c r="B1115" s="10"/>
      <c r="C1115" s="10"/>
      <c r="D1115" s="10"/>
      <c r="E1115" s="10"/>
      <c r="F1115" s="10"/>
      <c r="G1115" s="10"/>
      <c r="H1115" s="10"/>
      <c r="I1115" s="10"/>
      <c r="J1115" s="10">
        <v>18.96</v>
      </c>
      <c r="K1115" s="10"/>
      <c r="L1115" s="10"/>
      <c r="M1115" s="10"/>
      <c r="N1115" s="10">
        <v>18.96</v>
      </c>
    </row>
    <row r="1116" spans="1:14">
      <c r="A1116" s="9" t="s">
        <v>9259</v>
      </c>
      <c r="B1116" s="10"/>
      <c r="C1116" s="10"/>
      <c r="D1116" s="10">
        <v>82.95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>
        <v>82.95</v>
      </c>
    </row>
    <row r="1117" spans="1:14">
      <c r="A1117" s="9" t="s">
        <v>9261</v>
      </c>
      <c r="B1117" s="10"/>
      <c r="C1117" s="10">
        <v>6.4219999999999997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>
        <v>6.4219999999999997</v>
      </c>
    </row>
    <row r="1118" spans="1:14">
      <c r="A1118" s="9" t="s">
        <v>9262</v>
      </c>
      <c r="B1118" s="10"/>
      <c r="C1118" s="10"/>
      <c r="D1118" s="10"/>
      <c r="E1118" s="10"/>
      <c r="F1118" s="10"/>
      <c r="G1118" s="10"/>
      <c r="H1118" s="10"/>
      <c r="I1118" s="10">
        <v>12.893000000000001</v>
      </c>
      <c r="J1118" s="10"/>
      <c r="K1118" s="10"/>
      <c r="L1118" s="10"/>
      <c r="M1118" s="10"/>
      <c r="N1118" s="10">
        <v>12.893000000000001</v>
      </c>
    </row>
    <row r="1119" spans="1:14">
      <c r="A1119" s="9" t="s">
        <v>9264</v>
      </c>
      <c r="B1119" s="10"/>
      <c r="C1119" s="10"/>
      <c r="D1119" s="10"/>
      <c r="E1119" s="10"/>
      <c r="F1119" s="10"/>
      <c r="G1119" s="10">
        <v>11.981</v>
      </c>
      <c r="H1119" s="10"/>
      <c r="I1119" s="10">
        <v>36.119</v>
      </c>
      <c r="J1119" s="10"/>
      <c r="K1119" s="10"/>
      <c r="L1119" s="10"/>
      <c r="M1119" s="10"/>
      <c r="N1119" s="10">
        <v>48.1</v>
      </c>
    </row>
    <row r="1120" spans="1:14">
      <c r="A1120" s="9" t="s">
        <v>9267</v>
      </c>
      <c r="B1120" s="10"/>
      <c r="C1120" s="10"/>
      <c r="D1120" s="10"/>
      <c r="E1120" s="10"/>
      <c r="F1120" s="10"/>
      <c r="G1120" s="10"/>
      <c r="H1120" s="10"/>
      <c r="I1120" s="10">
        <v>5.4390000000000001</v>
      </c>
      <c r="J1120" s="10"/>
      <c r="K1120" s="10"/>
      <c r="L1120" s="10"/>
      <c r="M1120" s="10"/>
      <c r="N1120" s="10">
        <v>5.4390000000000001</v>
      </c>
    </row>
    <row r="1121" spans="1:14">
      <c r="A1121" s="9" t="s">
        <v>9269</v>
      </c>
      <c r="B1121" s="10"/>
      <c r="C1121" s="10"/>
      <c r="D1121" s="10"/>
      <c r="E1121" s="10"/>
      <c r="F1121" s="10"/>
      <c r="G1121" s="10">
        <v>28.44</v>
      </c>
      <c r="H1121" s="10"/>
      <c r="I1121" s="10">
        <v>28.914000000000001</v>
      </c>
      <c r="J1121" s="10"/>
      <c r="K1121" s="10"/>
      <c r="L1121" s="10">
        <v>44.188000000000002</v>
      </c>
      <c r="M1121" s="10"/>
      <c r="N1121" s="10">
        <v>101.542</v>
      </c>
    </row>
    <row r="1122" spans="1:14">
      <c r="A1122" s="9" t="s">
        <v>9273</v>
      </c>
      <c r="B1122" s="10"/>
      <c r="C1122" s="10"/>
      <c r="D1122" s="10"/>
      <c r="E1122" s="10"/>
      <c r="F1122" s="10"/>
      <c r="G1122" s="10">
        <v>4.3369999999999997</v>
      </c>
      <c r="H1122" s="10"/>
      <c r="I1122" s="10"/>
      <c r="J1122" s="10"/>
      <c r="K1122" s="10"/>
      <c r="L1122" s="10"/>
      <c r="M1122" s="10"/>
      <c r="N1122" s="10">
        <v>4.3369999999999997</v>
      </c>
    </row>
    <row r="1123" spans="1:14">
      <c r="A1123" s="9" t="s">
        <v>9275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>
        <v>14.694000000000001</v>
      </c>
      <c r="N1123" s="10">
        <v>14.694000000000001</v>
      </c>
    </row>
    <row r="1124" spans="1:14">
      <c r="A1124" s="9" t="s">
        <v>9277</v>
      </c>
      <c r="B1124" s="10"/>
      <c r="C1124" s="10"/>
      <c r="D1124" s="10"/>
      <c r="E1124" s="10">
        <v>4.266</v>
      </c>
      <c r="F1124" s="10"/>
      <c r="G1124" s="10"/>
      <c r="H1124" s="10"/>
      <c r="I1124" s="10"/>
      <c r="J1124" s="10"/>
      <c r="K1124" s="10"/>
      <c r="L1124" s="10"/>
      <c r="M1124" s="10"/>
      <c r="N1124" s="10">
        <v>4.266</v>
      </c>
    </row>
    <row r="1125" spans="1:14">
      <c r="A1125" s="9" t="s">
        <v>9279</v>
      </c>
      <c r="B1125" s="10"/>
      <c r="C1125" s="10"/>
      <c r="D1125" s="10"/>
      <c r="E1125" s="10"/>
      <c r="F1125" s="10"/>
      <c r="G1125" s="10"/>
      <c r="H1125" s="10">
        <v>69.796999999999997</v>
      </c>
      <c r="I1125" s="10"/>
      <c r="J1125" s="10"/>
      <c r="K1125" s="10"/>
      <c r="L1125" s="10"/>
      <c r="M1125" s="10"/>
      <c r="N1125" s="10">
        <v>69.796999999999997</v>
      </c>
    </row>
    <row r="1126" spans="1:14">
      <c r="A1126" s="9" t="s">
        <v>9281</v>
      </c>
      <c r="B1126" s="10"/>
      <c r="C1126" s="10">
        <v>8.9469999999999992</v>
      </c>
      <c r="D1126" s="10">
        <v>91.007999999999996</v>
      </c>
      <c r="E1126" s="10"/>
      <c r="F1126" s="10"/>
      <c r="G1126" s="10"/>
      <c r="H1126" s="10"/>
      <c r="I1126" s="10">
        <v>42.588999999999999</v>
      </c>
      <c r="J1126" s="10"/>
      <c r="K1126" s="10"/>
      <c r="L1126" s="10"/>
      <c r="M1126" s="10"/>
      <c r="N1126" s="10">
        <v>142.54399999999998</v>
      </c>
    </row>
    <row r="1127" spans="1:14">
      <c r="A1127" s="9" t="s">
        <v>9285</v>
      </c>
      <c r="B1127" s="10"/>
      <c r="C1127" s="10"/>
      <c r="D1127" s="10"/>
      <c r="E1127" s="10"/>
      <c r="F1127" s="10"/>
      <c r="G1127" s="10">
        <v>5.2140000000000004</v>
      </c>
      <c r="H1127" s="10"/>
      <c r="I1127" s="10"/>
      <c r="J1127" s="10"/>
      <c r="K1127" s="10"/>
      <c r="L1127" s="10"/>
      <c r="M1127" s="10"/>
      <c r="N1127" s="10">
        <v>5.2140000000000004</v>
      </c>
    </row>
    <row r="1128" spans="1:14">
      <c r="A1128" s="9" t="s">
        <v>9286</v>
      </c>
      <c r="B1128" s="10"/>
      <c r="C1128" s="10"/>
      <c r="D1128" s="10"/>
      <c r="E1128" s="10"/>
      <c r="F1128" s="10">
        <v>9.48</v>
      </c>
      <c r="G1128" s="10"/>
      <c r="H1128" s="10"/>
      <c r="I1128" s="10"/>
      <c r="J1128" s="10"/>
      <c r="K1128" s="10"/>
      <c r="L1128" s="10"/>
      <c r="M1128" s="10"/>
      <c r="N1128" s="10">
        <v>9.48</v>
      </c>
    </row>
    <row r="1129" spans="1:14">
      <c r="A1129" s="9" t="s">
        <v>9288</v>
      </c>
      <c r="B1129" s="10"/>
      <c r="C1129" s="10"/>
      <c r="D1129" s="10"/>
      <c r="E1129" s="10"/>
      <c r="F1129" s="10"/>
      <c r="G1129" s="10">
        <v>8.532</v>
      </c>
      <c r="H1129" s="10"/>
      <c r="I1129" s="10"/>
      <c r="J1129" s="10"/>
      <c r="K1129" s="10"/>
      <c r="L1129" s="10"/>
      <c r="M1129" s="10"/>
      <c r="N1129" s="10">
        <v>8.532</v>
      </c>
    </row>
    <row r="1130" spans="1:14">
      <c r="A1130" s="9" t="s">
        <v>9290</v>
      </c>
      <c r="B1130" s="10"/>
      <c r="C1130" s="10"/>
      <c r="D1130" s="10"/>
      <c r="E1130" s="10"/>
      <c r="F1130" s="10"/>
      <c r="G1130" s="10"/>
      <c r="H1130" s="10"/>
      <c r="I1130" s="10"/>
      <c r="J1130" s="10">
        <v>2.37</v>
      </c>
      <c r="K1130" s="10"/>
      <c r="L1130" s="10"/>
      <c r="M1130" s="10"/>
      <c r="N1130" s="10">
        <v>2.37</v>
      </c>
    </row>
    <row r="1131" spans="1:14">
      <c r="A1131" s="9" t="s">
        <v>9291</v>
      </c>
      <c r="B1131" s="10"/>
      <c r="C1131" s="10"/>
      <c r="D1131" s="10"/>
      <c r="E1131" s="10">
        <v>36.237000000000002</v>
      </c>
      <c r="F1131" s="10"/>
      <c r="G1131" s="10">
        <v>49.722999999999999</v>
      </c>
      <c r="H1131" s="10">
        <v>131.47900000000001</v>
      </c>
      <c r="I1131" s="10"/>
      <c r="J1131" s="10">
        <v>14.266999999999999</v>
      </c>
      <c r="K1131" s="10"/>
      <c r="L1131" s="10"/>
      <c r="M1131" s="10">
        <v>9.5389999999999997</v>
      </c>
      <c r="N1131" s="10">
        <v>241.245</v>
      </c>
    </row>
    <row r="1132" spans="1:14">
      <c r="A1132" s="9" t="s">
        <v>9300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>
        <v>6.008</v>
      </c>
      <c r="L1132" s="10"/>
      <c r="M1132" s="10"/>
      <c r="N1132" s="10">
        <v>6.008</v>
      </c>
    </row>
    <row r="1133" spans="1:14">
      <c r="A1133" s="9" t="s">
        <v>9302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>
        <v>40.587000000000003</v>
      </c>
      <c r="M1133" s="10"/>
      <c r="N1133" s="10">
        <v>40.587000000000003</v>
      </c>
    </row>
    <row r="1134" spans="1:14">
      <c r="A1134" s="9" t="s">
        <v>9304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>
        <v>89.86</v>
      </c>
      <c r="L1134" s="10">
        <v>3.4649999999999999</v>
      </c>
      <c r="M1134" s="10"/>
      <c r="N1134" s="10">
        <v>93.325000000000003</v>
      </c>
    </row>
    <row r="1135" spans="1:14">
      <c r="A1135" s="9" t="s">
        <v>9308</v>
      </c>
      <c r="B1135" s="10">
        <v>15.015000000000001</v>
      </c>
      <c r="C1135" s="10"/>
      <c r="D1135" s="10"/>
      <c r="E1135" s="10">
        <v>40.424999999999997</v>
      </c>
      <c r="F1135" s="10"/>
      <c r="G1135" s="10">
        <v>75.653999999999996</v>
      </c>
      <c r="H1135" s="10"/>
      <c r="I1135" s="10">
        <v>36.267000000000003</v>
      </c>
      <c r="J1135" s="10">
        <v>125.43300000000001</v>
      </c>
      <c r="K1135" s="10">
        <v>197.62099999999998</v>
      </c>
      <c r="L1135" s="10">
        <v>10.048999999999999</v>
      </c>
      <c r="M1135" s="10"/>
      <c r="N1135" s="10">
        <v>500.46399999999994</v>
      </c>
    </row>
    <row r="1136" spans="1:14">
      <c r="A1136" s="9" t="s">
        <v>9319</v>
      </c>
      <c r="B1136" s="10"/>
      <c r="C1136" s="10"/>
      <c r="D1136" s="10"/>
      <c r="E1136" s="10"/>
      <c r="F1136" s="10"/>
      <c r="G1136" s="10"/>
      <c r="H1136" s="10"/>
      <c r="I1136" s="10">
        <v>63.525000000000006</v>
      </c>
      <c r="J1136" s="10"/>
      <c r="K1136" s="10"/>
      <c r="L1136" s="10"/>
      <c r="M1136" s="10"/>
      <c r="N1136" s="10">
        <v>63.525000000000006</v>
      </c>
    </row>
    <row r="1137" spans="1:14">
      <c r="A1137" s="9" t="s">
        <v>9322</v>
      </c>
      <c r="B1137" s="10"/>
      <c r="C1137" s="10"/>
      <c r="D1137" s="10"/>
      <c r="E1137" s="10"/>
      <c r="F1137" s="10"/>
      <c r="G1137" s="10">
        <v>19.957999999999998</v>
      </c>
      <c r="H1137" s="10"/>
      <c r="I1137" s="10"/>
      <c r="J1137" s="10"/>
      <c r="K1137" s="10"/>
      <c r="L1137" s="10"/>
      <c r="M1137" s="10"/>
      <c r="N1137" s="10">
        <v>19.957999999999998</v>
      </c>
    </row>
    <row r="1138" spans="1:14">
      <c r="A1138" s="9" t="s">
        <v>9324</v>
      </c>
      <c r="B1138" s="10"/>
      <c r="C1138" s="10"/>
      <c r="D1138" s="10"/>
      <c r="E1138" s="10"/>
      <c r="F1138" s="10"/>
      <c r="G1138" s="10"/>
      <c r="H1138" s="10"/>
      <c r="I1138" s="10">
        <v>47.8</v>
      </c>
      <c r="J1138" s="10"/>
      <c r="K1138" s="10"/>
      <c r="L1138" s="10"/>
      <c r="M1138" s="10"/>
      <c r="N1138" s="10">
        <v>47.8</v>
      </c>
    </row>
    <row r="1139" spans="1:14">
      <c r="A1139" s="9" t="s">
        <v>9326</v>
      </c>
      <c r="B1139" s="10"/>
      <c r="C1139" s="10"/>
      <c r="D1139" s="10"/>
      <c r="E1139" s="10"/>
      <c r="F1139" s="10"/>
      <c r="G1139" s="10"/>
      <c r="H1139" s="10">
        <v>46.904000000000003</v>
      </c>
      <c r="I1139" s="10">
        <v>81.260000000000005</v>
      </c>
      <c r="J1139" s="10"/>
      <c r="K1139" s="10"/>
      <c r="L1139" s="10"/>
      <c r="M1139" s="10"/>
      <c r="N1139" s="10">
        <v>128.16400000000002</v>
      </c>
    </row>
    <row r="1140" spans="1:14">
      <c r="A1140" s="9" t="s">
        <v>9329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>
        <v>61.781999999999996</v>
      </c>
      <c r="L1140" s="10"/>
      <c r="M1140" s="10"/>
      <c r="N1140" s="10">
        <v>61.781999999999996</v>
      </c>
    </row>
    <row r="1141" spans="1:14">
      <c r="A1141" s="9" t="s">
        <v>9331</v>
      </c>
      <c r="B1141" s="10"/>
      <c r="C1141" s="10">
        <v>276.04500000000002</v>
      </c>
      <c r="D1141" s="10">
        <v>20.005000000000003</v>
      </c>
      <c r="E1141" s="10">
        <v>141.58100000000002</v>
      </c>
      <c r="F1141" s="10">
        <v>157.04599999999999</v>
      </c>
      <c r="G1141" s="10">
        <v>17.094000000000001</v>
      </c>
      <c r="H1141" s="10">
        <v>181.602</v>
      </c>
      <c r="I1141" s="10">
        <v>15.593</v>
      </c>
      <c r="J1141" s="10">
        <v>278.101</v>
      </c>
      <c r="K1141" s="10">
        <v>95.864999999999995</v>
      </c>
      <c r="L1141" s="10">
        <v>46.893000000000001</v>
      </c>
      <c r="M1141" s="10"/>
      <c r="N1141" s="10">
        <v>1229.825</v>
      </c>
    </row>
    <row r="1142" spans="1:14">
      <c r="A1142" s="9" t="s">
        <v>9357</v>
      </c>
      <c r="B1142" s="10"/>
      <c r="C1142" s="10"/>
      <c r="D1142" s="10"/>
      <c r="E1142" s="10"/>
      <c r="F1142" s="10">
        <v>29.875</v>
      </c>
      <c r="G1142" s="10">
        <v>222.81899999999999</v>
      </c>
      <c r="H1142" s="10">
        <v>28.655999999999999</v>
      </c>
      <c r="I1142" s="10"/>
      <c r="J1142" s="10">
        <v>38.777999999999999</v>
      </c>
      <c r="K1142" s="10">
        <v>171.38800000000001</v>
      </c>
      <c r="L1142" s="10"/>
      <c r="M1142" s="10"/>
      <c r="N1142" s="10">
        <v>491.51599999999996</v>
      </c>
    </row>
    <row r="1143" spans="1:14">
      <c r="A1143" s="9" t="s">
        <v>9362</v>
      </c>
      <c r="B1143" s="10"/>
      <c r="C1143" s="10"/>
      <c r="D1143" s="10"/>
      <c r="E1143" s="10">
        <v>3.581</v>
      </c>
      <c r="F1143" s="10">
        <v>60.984000000000002</v>
      </c>
      <c r="G1143" s="10"/>
      <c r="H1143" s="10"/>
      <c r="I1143" s="10"/>
      <c r="J1143" s="10"/>
      <c r="K1143" s="10"/>
      <c r="L1143" s="10"/>
      <c r="M1143" s="10"/>
      <c r="N1143" s="10">
        <v>64.564999999999998</v>
      </c>
    </row>
    <row r="1144" spans="1:14">
      <c r="A1144" s="9" t="s">
        <v>9364</v>
      </c>
      <c r="B1144" s="10"/>
      <c r="C1144" s="10"/>
      <c r="D1144" s="10">
        <v>210.38300000000001</v>
      </c>
      <c r="E1144" s="10"/>
      <c r="F1144" s="10"/>
      <c r="G1144" s="10"/>
      <c r="H1144" s="10">
        <v>506.29900000000004</v>
      </c>
      <c r="I1144" s="10"/>
      <c r="J1144" s="10"/>
      <c r="K1144" s="10">
        <v>32.570999999999998</v>
      </c>
      <c r="L1144" s="10"/>
      <c r="M1144" s="10">
        <v>75.191000000000003</v>
      </c>
      <c r="N1144" s="10">
        <v>824.44400000000007</v>
      </c>
    </row>
    <row r="1145" spans="1:14">
      <c r="A1145" s="9" t="s">
        <v>9370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>
        <v>49.896000000000001</v>
      </c>
      <c r="N1145" s="10">
        <v>49.896000000000001</v>
      </c>
    </row>
    <row r="1146" spans="1:14">
      <c r="A1146" s="9" t="s">
        <v>9372</v>
      </c>
      <c r="B1146" s="10"/>
      <c r="C1146" s="10"/>
      <c r="D1146" s="10"/>
      <c r="E1146" s="10"/>
      <c r="F1146" s="10"/>
      <c r="G1146" s="10"/>
      <c r="H1146" s="10"/>
      <c r="I1146" s="10">
        <v>16.908999999999999</v>
      </c>
      <c r="J1146" s="10"/>
      <c r="K1146" s="10"/>
      <c r="L1146" s="10"/>
      <c r="M1146" s="10"/>
      <c r="N1146" s="10">
        <v>16.908999999999999</v>
      </c>
    </row>
    <row r="1147" spans="1:14">
      <c r="A1147" s="9" t="s">
        <v>9374</v>
      </c>
      <c r="B1147" s="10"/>
      <c r="C1147" s="10"/>
      <c r="D1147" s="10"/>
      <c r="E1147" s="10"/>
      <c r="F1147" s="10">
        <v>147.04499999999999</v>
      </c>
      <c r="G1147" s="10"/>
      <c r="H1147" s="10"/>
      <c r="I1147" s="10"/>
      <c r="J1147" s="10"/>
      <c r="K1147" s="10"/>
      <c r="L1147" s="10"/>
      <c r="M1147" s="10"/>
      <c r="N1147" s="10">
        <v>147.04499999999999</v>
      </c>
    </row>
    <row r="1148" spans="1:14">
      <c r="A1148" s="9" t="s">
        <v>9376</v>
      </c>
      <c r="B1148" s="10"/>
      <c r="C1148" s="10"/>
      <c r="D1148" s="10"/>
      <c r="E1148" s="10"/>
      <c r="F1148" s="10"/>
      <c r="G1148" s="10"/>
      <c r="H1148" s="10"/>
      <c r="I1148" s="10"/>
      <c r="J1148" s="10">
        <v>52.58</v>
      </c>
      <c r="K1148" s="10"/>
      <c r="L1148" s="10"/>
      <c r="M1148" s="10"/>
      <c r="N1148" s="10">
        <v>52.58</v>
      </c>
    </row>
    <row r="1149" spans="1:14">
      <c r="A1149" s="9" t="s">
        <v>9377</v>
      </c>
      <c r="B1149" s="10"/>
      <c r="C1149" s="10"/>
      <c r="D1149" s="10">
        <v>31.184999999999999</v>
      </c>
      <c r="E1149" s="10"/>
      <c r="F1149" s="10">
        <v>5.3129999999999997</v>
      </c>
      <c r="G1149" s="10">
        <v>24.427999999999997</v>
      </c>
      <c r="H1149" s="10"/>
      <c r="I1149" s="10"/>
      <c r="J1149" s="10"/>
      <c r="K1149" s="10"/>
      <c r="L1149" s="10"/>
      <c r="M1149" s="10"/>
      <c r="N1149" s="10">
        <v>60.925999999999995</v>
      </c>
    </row>
    <row r="1150" spans="1:14">
      <c r="A1150" s="9" t="s">
        <v>9382</v>
      </c>
      <c r="B1150" s="10"/>
      <c r="C1150" s="10"/>
      <c r="D1150" s="10"/>
      <c r="E1150" s="10"/>
      <c r="F1150" s="10"/>
      <c r="G1150" s="10">
        <v>31.184999999999999</v>
      </c>
      <c r="H1150" s="10"/>
      <c r="I1150" s="10"/>
      <c r="J1150" s="10"/>
      <c r="K1150" s="10"/>
      <c r="L1150" s="10"/>
      <c r="M1150" s="10"/>
      <c r="N1150" s="10">
        <v>31.184999999999999</v>
      </c>
    </row>
    <row r="1151" spans="1:14">
      <c r="A1151" s="9" t="s">
        <v>9384</v>
      </c>
      <c r="B1151" s="10"/>
      <c r="C1151" s="10">
        <v>324.786</v>
      </c>
      <c r="D1151" s="10">
        <v>36.036000000000001</v>
      </c>
      <c r="E1151" s="10">
        <v>110.88</v>
      </c>
      <c r="F1151" s="10"/>
      <c r="G1151" s="10">
        <v>14.438000000000001</v>
      </c>
      <c r="H1151" s="10">
        <v>10.395</v>
      </c>
      <c r="I1151" s="10"/>
      <c r="J1151" s="10">
        <v>55.151000000000003</v>
      </c>
      <c r="K1151" s="10">
        <v>49.664999999999999</v>
      </c>
      <c r="L1151" s="10"/>
      <c r="M1151" s="10"/>
      <c r="N1151" s="10">
        <v>601.35099999999989</v>
      </c>
    </row>
    <row r="1152" spans="1:14">
      <c r="A1152" s="9" t="s">
        <v>9395</v>
      </c>
      <c r="B1152" s="10"/>
      <c r="C1152" s="10"/>
      <c r="D1152" s="10"/>
      <c r="E1152" s="10"/>
      <c r="F1152" s="10"/>
      <c r="G1152" s="10"/>
      <c r="H1152" s="10">
        <v>188.32300000000001</v>
      </c>
      <c r="I1152" s="10"/>
      <c r="J1152" s="10">
        <v>163.14500000000001</v>
      </c>
      <c r="K1152" s="10"/>
      <c r="L1152" s="10"/>
      <c r="M1152" s="10"/>
      <c r="N1152" s="10">
        <v>351.46800000000002</v>
      </c>
    </row>
    <row r="1153" spans="1:14">
      <c r="A1153" s="9" t="s">
        <v>9398</v>
      </c>
      <c r="B1153" s="10"/>
      <c r="C1153" s="10"/>
      <c r="D1153" s="10">
        <v>83.852999999999994</v>
      </c>
      <c r="E1153" s="10">
        <v>91.475999999999999</v>
      </c>
      <c r="F1153" s="10">
        <v>216.21600000000001</v>
      </c>
      <c r="G1153" s="10">
        <v>10.742000000000001</v>
      </c>
      <c r="H1153" s="10">
        <v>45.795999999999999</v>
      </c>
      <c r="I1153" s="10"/>
      <c r="J1153" s="10">
        <v>60.175999999999995</v>
      </c>
      <c r="K1153" s="10"/>
      <c r="L1153" s="10">
        <v>41.58</v>
      </c>
      <c r="M1153" s="10"/>
      <c r="N1153" s="10">
        <v>549.83900000000006</v>
      </c>
    </row>
    <row r="1154" spans="1:14">
      <c r="A1154" s="9" t="s">
        <v>9406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>
        <v>26.099</v>
      </c>
      <c r="N1154" s="10">
        <v>26.099</v>
      </c>
    </row>
    <row r="1155" spans="1:14">
      <c r="A1155" s="9" t="s">
        <v>9408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>
        <v>85.025000000000006</v>
      </c>
      <c r="N1155" s="10">
        <v>85.025000000000006</v>
      </c>
    </row>
    <row r="1156" spans="1:14">
      <c r="A1156" s="9" t="s">
        <v>9410</v>
      </c>
      <c r="B1156" s="10"/>
      <c r="C1156" s="10"/>
      <c r="D1156" s="10"/>
      <c r="E1156" s="10">
        <v>55.44</v>
      </c>
      <c r="F1156" s="10">
        <v>71.853999999999999</v>
      </c>
      <c r="G1156" s="10">
        <v>16.748000000000001</v>
      </c>
      <c r="H1156" s="10"/>
      <c r="I1156" s="10"/>
      <c r="J1156" s="10">
        <v>417.18599999999998</v>
      </c>
      <c r="K1156" s="10"/>
      <c r="L1156" s="10"/>
      <c r="M1156" s="10"/>
      <c r="N1156" s="10">
        <v>561.22799999999995</v>
      </c>
    </row>
    <row r="1157" spans="1:14">
      <c r="A1157" s="9" t="s">
        <v>9414</v>
      </c>
      <c r="B1157" s="10"/>
      <c r="C1157" s="10"/>
      <c r="D1157" s="10">
        <v>3.4660000000000002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>
        <v>3.4660000000000002</v>
      </c>
    </row>
    <row r="1158" spans="1:14">
      <c r="A1158" s="9" t="s">
        <v>9416</v>
      </c>
      <c r="B1158" s="10"/>
      <c r="C1158" s="10"/>
      <c r="D1158" s="10"/>
      <c r="E1158" s="10"/>
      <c r="F1158" s="10"/>
      <c r="G1158" s="10"/>
      <c r="H1158" s="10"/>
      <c r="I1158" s="10">
        <v>117.59099999999999</v>
      </c>
      <c r="J1158" s="10"/>
      <c r="K1158" s="10"/>
      <c r="L1158" s="10"/>
      <c r="M1158" s="10"/>
      <c r="N1158" s="10">
        <v>117.59099999999999</v>
      </c>
    </row>
    <row r="1159" spans="1:14">
      <c r="A1159" s="9" t="s">
        <v>9418</v>
      </c>
      <c r="B1159" s="10"/>
      <c r="C1159" s="10"/>
      <c r="D1159" s="10"/>
      <c r="E1159" s="10"/>
      <c r="F1159" s="10"/>
      <c r="G1159" s="10">
        <v>10.278</v>
      </c>
      <c r="H1159" s="10"/>
      <c r="I1159" s="10"/>
      <c r="J1159" s="10">
        <v>94.382000000000005</v>
      </c>
      <c r="K1159" s="10">
        <v>11.95</v>
      </c>
      <c r="L1159" s="10"/>
      <c r="M1159" s="10"/>
      <c r="N1159" s="10">
        <v>116.61000000000001</v>
      </c>
    </row>
    <row r="1160" spans="1:14">
      <c r="A1160" s="9" t="s">
        <v>9423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67.146999999999991</v>
      </c>
      <c r="L1160" s="10"/>
      <c r="M1160" s="10">
        <v>276.26100000000002</v>
      </c>
      <c r="N1160" s="10">
        <v>343.40800000000002</v>
      </c>
    </row>
    <row r="1161" spans="1:14">
      <c r="A1161" s="9" t="s">
        <v>9426</v>
      </c>
      <c r="B1161" s="10">
        <v>374.798</v>
      </c>
      <c r="C1161" s="10">
        <v>426.54300000000001</v>
      </c>
      <c r="D1161" s="10">
        <v>235.85300000000001</v>
      </c>
      <c r="E1161" s="10">
        <v>198.25800000000001</v>
      </c>
      <c r="F1161" s="10">
        <v>147.43699999999998</v>
      </c>
      <c r="G1161" s="10">
        <v>511.70100000000002</v>
      </c>
      <c r="H1161" s="10">
        <v>1649.0460000000003</v>
      </c>
      <c r="I1161" s="10">
        <v>912.36299999999994</v>
      </c>
      <c r="J1161" s="10">
        <v>636.49899999999991</v>
      </c>
      <c r="K1161" s="10">
        <v>665.80500000000006</v>
      </c>
      <c r="L1161" s="10">
        <v>513.86</v>
      </c>
      <c r="M1161" s="10">
        <v>342.13499999999999</v>
      </c>
      <c r="N1161" s="10">
        <v>6614.2980000000007</v>
      </c>
    </row>
    <row r="1162" spans="1:14">
      <c r="A1162" s="9" t="s">
        <v>9547</v>
      </c>
      <c r="B1162" s="10"/>
      <c r="C1162" s="10"/>
      <c r="D1162" s="10"/>
      <c r="E1162" s="10">
        <v>147.929</v>
      </c>
      <c r="F1162" s="10">
        <v>345.08100000000002</v>
      </c>
      <c r="G1162" s="10">
        <v>196.316</v>
      </c>
      <c r="H1162" s="10">
        <v>338.35399999999998</v>
      </c>
      <c r="I1162" s="10">
        <v>335.10200000000009</v>
      </c>
      <c r="J1162" s="10">
        <v>153.10300000000001</v>
      </c>
      <c r="K1162" s="10">
        <v>21.391000000000002</v>
      </c>
      <c r="L1162" s="10">
        <v>488.87400000000002</v>
      </c>
      <c r="M1162" s="10">
        <v>248.10599999999999</v>
      </c>
      <c r="N1162" s="10">
        <v>2274.2560000000003</v>
      </c>
    </row>
    <row r="1163" spans="1:14">
      <c r="A1163" s="9" t="s">
        <v>9570</v>
      </c>
      <c r="B1163" s="10"/>
      <c r="C1163" s="10"/>
      <c r="D1163" s="10"/>
      <c r="E1163" s="10"/>
      <c r="F1163" s="10"/>
      <c r="G1163" s="10"/>
      <c r="H1163" s="10">
        <v>42.042000000000002</v>
      </c>
      <c r="I1163" s="10"/>
      <c r="J1163" s="10"/>
      <c r="K1163" s="10"/>
      <c r="L1163" s="10"/>
      <c r="M1163" s="10"/>
      <c r="N1163" s="10">
        <v>42.042000000000002</v>
      </c>
    </row>
    <row r="1164" spans="1:14">
      <c r="A1164" s="9" t="s">
        <v>9572</v>
      </c>
      <c r="B1164" s="10"/>
      <c r="C1164" s="10"/>
      <c r="D1164" s="10"/>
      <c r="E1164" s="10">
        <v>301.45600000000002</v>
      </c>
      <c r="F1164" s="10">
        <v>13.167</v>
      </c>
      <c r="G1164" s="10">
        <v>275.029</v>
      </c>
      <c r="H1164" s="10"/>
      <c r="I1164" s="10">
        <v>130.16900000000001</v>
      </c>
      <c r="J1164" s="10">
        <v>4.1580000000000004</v>
      </c>
      <c r="K1164" s="10">
        <v>24.832999999999998</v>
      </c>
      <c r="L1164" s="10"/>
      <c r="M1164" s="10"/>
      <c r="N1164" s="10">
        <v>748.81200000000001</v>
      </c>
    </row>
    <row r="1165" spans="1:14">
      <c r="A1165" s="9" t="s">
        <v>9582</v>
      </c>
      <c r="B1165" s="10"/>
      <c r="C1165" s="10"/>
      <c r="D1165" s="10"/>
      <c r="E1165" s="10"/>
      <c r="F1165" s="10"/>
      <c r="G1165" s="10"/>
      <c r="H1165" s="10"/>
      <c r="I1165" s="10"/>
      <c r="J1165" s="10">
        <v>99.543999999999997</v>
      </c>
      <c r="K1165" s="10"/>
      <c r="L1165" s="10"/>
      <c r="M1165" s="10">
        <v>106.355</v>
      </c>
      <c r="N1165" s="10">
        <v>205.899</v>
      </c>
    </row>
    <row r="1166" spans="1:14">
      <c r="A1166" s="9" t="s">
        <v>9584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>
        <v>41.695999999999998</v>
      </c>
      <c r="L1166" s="10">
        <v>36.382999999999996</v>
      </c>
      <c r="M1166" s="10"/>
      <c r="N1166" s="10">
        <v>78.078999999999994</v>
      </c>
    </row>
    <row r="1167" spans="1:14">
      <c r="A1167" s="9" t="s">
        <v>9589</v>
      </c>
      <c r="B1167" s="10"/>
      <c r="C1167" s="10"/>
      <c r="D1167" s="10"/>
      <c r="E1167" s="10"/>
      <c r="F1167" s="10"/>
      <c r="G1167" s="10">
        <v>131.571</v>
      </c>
      <c r="H1167" s="10"/>
      <c r="I1167" s="10"/>
      <c r="J1167" s="10"/>
      <c r="K1167" s="10"/>
      <c r="L1167" s="10"/>
      <c r="M1167" s="10"/>
      <c r="N1167" s="10">
        <v>131.571</v>
      </c>
    </row>
    <row r="1168" spans="1:14">
      <c r="A1168" s="9" t="s">
        <v>9591</v>
      </c>
      <c r="B1168" s="10"/>
      <c r="C1168" s="10"/>
      <c r="D1168" s="10"/>
      <c r="E1168" s="10"/>
      <c r="F1168" s="10">
        <v>21.483000000000001</v>
      </c>
      <c r="G1168" s="10">
        <v>173.71299999999999</v>
      </c>
      <c r="H1168" s="10"/>
      <c r="I1168" s="10">
        <v>89.536999999999992</v>
      </c>
      <c r="J1168" s="10">
        <v>13.029</v>
      </c>
      <c r="K1168" s="10">
        <v>238.392</v>
      </c>
      <c r="L1168" s="10">
        <v>52.091000000000001</v>
      </c>
      <c r="M1168" s="10"/>
      <c r="N1168" s="10">
        <v>588.245</v>
      </c>
    </row>
    <row r="1169" spans="1:14">
      <c r="A1169" s="9" t="s">
        <v>9599</v>
      </c>
      <c r="B1169" s="10"/>
      <c r="C1169" s="10"/>
      <c r="D1169" s="10"/>
      <c r="E1169" s="10"/>
      <c r="F1169" s="10"/>
      <c r="G1169" s="10"/>
      <c r="H1169" s="10"/>
      <c r="I1169" s="10"/>
      <c r="J1169" s="10">
        <v>78.512</v>
      </c>
      <c r="K1169" s="10">
        <v>56.74</v>
      </c>
      <c r="L1169" s="10"/>
      <c r="M1169" s="10"/>
      <c r="N1169" s="10">
        <v>135.25200000000001</v>
      </c>
    </row>
    <row r="1170" spans="1:14">
      <c r="A1170" s="9" t="s">
        <v>9602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31.260999999999999</v>
      </c>
      <c r="M1170" s="10"/>
      <c r="N1170" s="10">
        <v>31.260999999999999</v>
      </c>
    </row>
    <row r="1171" spans="1:14">
      <c r="A1171" s="9" t="s">
        <v>9604</v>
      </c>
      <c r="B1171" s="10">
        <v>101.005</v>
      </c>
      <c r="C1171" s="10">
        <v>66.147999999999996</v>
      </c>
      <c r="D1171" s="10">
        <v>13.282999999999999</v>
      </c>
      <c r="E1171" s="10">
        <v>16.286000000000001</v>
      </c>
      <c r="F1171" s="10">
        <v>36.036000000000001</v>
      </c>
      <c r="G1171" s="10">
        <v>10.742000000000001</v>
      </c>
      <c r="H1171" s="10">
        <v>32.572000000000003</v>
      </c>
      <c r="I1171" s="10">
        <v>268.42200000000003</v>
      </c>
      <c r="J1171" s="10">
        <v>194.65199999999999</v>
      </c>
      <c r="K1171" s="10">
        <v>228.46</v>
      </c>
      <c r="L1171" s="10">
        <v>31.878</v>
      </c>
      <c r="M1171" s="10">
        <v>178.137</v>
      </c>
      <c r="N1171" s="10">
        <v>1177.6210000000001</v>
      </c>
    </row>
    <row r="1172" spans="1:14">
      <c r="A1172" s="9" t="s">
        <v>9632</v>
      </c>
      <c r="B1172" s="10"/>
      <c r="C1172" s="10"/>
      <c r="D1172" s="10">
        <v>177.756</v>
      </c>
      <c r="E1172" s="10">
        <v>6.0949999999999998</v>
      </c>
      <c r="F1172" s="10"/>
      <c r="G1172" s="10"/>
      <c r="H1172" s="10"/>
      <c r="I1172" s="10"/>
      <c r="J1172" s="10">
        <v>102.185</v>
      </c>
      <c r="K1172" s="10">
        <v>214.74199999999999</v>
      </c>
      <c r="L1172" s="10"/>
      <c r="M1172" s="10"/>
      <c r="N1172" s="10">
        <v>500.77800000000002</v>
      </c>
    </row>
    <row r="1173" spans="1:14">
      <c r="A1173" s="9" t="s">
        <v>9640</v>
      </c>
      <c r="B1173" s="10"/>
      <c r="C1173" s="10"/>
      <c r="D1173" s="10"/>
      <c r="E1173" s="10"/>
      <c r="F1173" s="10"/>
      <c r="G1173" s="10"/>
      <c r="H1173" s="10">
        <v>76.808000000000007</v>
      </c>
      <c r="I1173" s="10"/>
      <c r="J1173" s="10"/>
      <c r="K1173" s="10"/>
      <c r="L1173" s="10"/>
      <c r="M1173" s="10"/>
      <c r="N1173" s="10">
        <v>76.808000000000007</v>
      </c>
    </row>
    <row r="1174" spans="1:14">
      <c r="A1174" s="9" t="s">
        <v>9642</v>
      </c>
      <c r="B1174" s="10"/>
      <c r="C1174" s="10"/>
      <c r="D1174" s="10"/>
      <c r="E1174" s="10"/>
      <c r="F1174" s="10"/>
      <c r="G1174" s="10"/>
      <c r="H1174" s="10">
        <v>216.50700000000001</v>
      </c>
      <c r="I1174" s="10"/>
      <c r="J1174" s="10">
        <v>40.540999999999997</v>
      </c>
      <c r="K1174" s="10"/>
      <c r="L1174" s="10"/>
      <c r="M1174" s="10"/>
      <c r="N1174" s="10">
        <v>257.048</v>
      </c>
    </row>
    <row r="1175" spans="1:14">
      <c r="A1175" s="9" t="s">
        <v>9645</v>
      </c>
      <c r="B1175" s="10"/>
      <c r="C1175" s="10"/>
      <c r="D1175" s="10"/>
      <c r="E1175" s="10"/>
      <c r="F1175" s="10"/>
      <c r="G1175" s="10"/>
      <c r="H1175" s="10">
        <v>12.128</v>
      </c>
      <c r="I1175" s="10"/>
      <c r="J1175" s="10"/>
      <c r="K1175" s="10"/>
      <c r="L1175" s="10"/>
      <c r="M1175" s="10"/>
      <c r="N1175" s="10">
        <v>12.128</v>
      </c>
    </row>
    <row r="1176" spans="1:14">
      <c r="A1176" s="9" t="s">
        <v>9646</v>
      </c>
      <c r="B1176" s="10">
        <v>84.834999999999994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84.834999999999994</v>
      </c>
    </row>
    <row r="1177" spans="1:14">
      <c r="A1177" s="9" t="s">
        <v>9648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>
        <v>6.6989999999999998</v>
      </c>
      <c r="M1177" s="10"/>
      <c r="N1177" s="10">
        <v>6.6989999999999998</v>
      </c>
    </row>
    <row r="1178" spans="1:14">
      <c r="A1178" s="9" t="s">
        <v>9650</v>
      </c>
      <c r="B1178" s="10"/>
      <c r="C1178" s="10"/>
      <c r="D1178" s="10"/>
      <c r="E1178" s="10"/>
      <c r="F1178" s="10"/>
      <c r="G1178" s="10"/>
      <c r="H1178" s="10"/>
      <c r="I1178" s="10"/>
      <c r="J1178" s="10">
        <v>46.103999999999999</v>
      </c>
      <c r="K1178" s="10">
        <v>36.149000000000001</v>
      </c>
      <c r="L1178" s="10">
        <v>47.179000000000002</v>
      </c>
      <c r="M1178" s="10"/>
      <c r="N1178" s="10">
        <v>129.43200000000002</v>
      </c>
    </row>
    <row r="1179" spans="1:14">
      <c r="A1179" s="9" t="s">
        <v>9655</v>
      </c>
      <c r="B1179" s="10"/>
      <c r="C1179" s="10"/>
      <c r="D1179" s="10"/>
      <c r="E1179" s="10"/>
      <c r="F1179" s="10"/>
      <c r="G1179" s="10"/>
      <c r="H1179" s="10"/>
      <c r="I1179" s="10">
        <v>247.17000000000002</v>
      </c>
      <c r="J1179" s="10"/>
      <c r="K1179" s="10">
        <v>729.154</v>
      </c>
      <c r="L1179" s="10"/>
      <c r="M1179" s="10">
        <v>13.86</v>
      </c>
      <c r="N1179" s="10">
        <v>990.18400000000008</v>
      </c>
    </row>
    <row r="1180" spans="1:14">
      <c r="A1180" s="9" t="s">
        <v>9663</v>
      </c>
      <c r="B1180" s="10">
        <v>242.82900000000004</v>
      </c>
      <c r="C1180" s="10">
        <v>-99.099000000000004</v>
      </c>
      <c r="D1180" s="10">
        <v>157.54299999999998</v>
      </c>
      <c r="E1180" s="10">
        <v>38.114999999999995</v>
      </c>
      <c r="F1180" s="10">
        <v>161.18100000000001</v>
      </c>
      <c r="G1180" s="10">
        <v>78.343000000000004</v>
      </c>
      <c r="H1180" s="10">
        <v>702.04700000000003</v>
      </c>
      <c r="I1180" s="10">
        <v>212.80900000000003</v>
      </c>
      <c r="J1180" s="10">
        <v>315.202</v>
      </c>
      <c r="K1180" s="10">
        <v>117.81</v>
      </c>
      <c r="L1180" s="10">
        <v>263.16699999999997</v>
      </c>
      <c r="M1180" s="10">
        <v>149.66500000000002</v>
      </c>
      <c r="N1180" s="10">
        <v>2339.6120000000001</v>
      </c>
    </row>
    <row r="1181" spans="1:14">
      <c r="A1181" s="9" t="s">
        <v>9713</v>
      </c>
      <c r="B1181" s="10"/>
      <c r="C1181" s="10"/>
      <c r="D1181" s="10"/>
      <c r="E1181" s="10"/>
      <c r="F1181" s="10">
        <v>87.331000000000003</v>
      </c>
      <c r="G1181" s="10"/>
      <c r="H1181" s="10">
        <v>70.444999999999993</v>
      </c>
      <c r="I1181" s="10">
        <v>31.572000000000003</v>
      </c>
      <c r="J1181" s="10">
        <v>211.32400000000001</v>
      </c>
      <c r="K1181" s="10">
        <v>176.44200000000001</v>
      </c>
      <c r="L1181" s="10"/>
      <c r="M1181" s="10">
        <v>11.114000000000001</v>
      </c>
      <c r="N1181" s="10">
        <v>588.22800000000007</v>
      </c>
    </row>
    <row r="1182" spans="1:14">
      <c r="A1182" s="9" t="s">
        <v>9723</v>
      </c>
      <c r="B1182" s="10"/>
      <c r="C1182" s="10"/>
      <c r="D1182" s="10"/>
      <c r="E1182" s="10"/>
      <c r="F1182" s="10"/>
      <c r="G1182" s="10"/>
      <c r="H1182" s="10">
        <v>8.2010000000000005</v>
      </c>
      <c r="I1182" s="10"/>
      <c r="J1182" s="10"/>
      <c r="K1182" s="10"/>
      <c r="L1182" s="10">
        <v>97.366</v>
      </c>
      <c r="M1182" s="10"/>
      <c r="N1182" s="10">
        <v>105.56700000000001</v>
      </c>
    </row>
    <row r="1183" spans="1:14">
      <c r="A1183" s="9" t="s">
        <v>9727</v>
      </c>
      <c r="B1183" s="10"/>
      <c r="C1183" s="10"/>
      <c r="D1183" s="10">
        <v>31.646999999999998</v>
      </c>
      <c r="E1183" s="10"/>
      <c r="F1183" s="10">
        <v>75.364000000000004</v>
      </c>
      <c r="G1183" s="10">
        <v>34.65</v>
      </c>
      <c r="H1183" s="10"/>
      <c r="I1183" s="10">
        <v>131.09300000000002</v>
      </c>
      <c r="J1183" s="10"/>
      <c r="K1183" s="10"/>
      <c r="L1183" s="10">
        <v>25.988</v>
      </c>
      <c r="M1183" s="10">
        <v>489.29500000000002</v>
      </c>
      <c r="N1183" s="10">
        <v>788.03700000000003</v>
      </c>
    </row>
    <row r="1184" spans="1:14">
      <c r="A1184" s="9" t="s">
        <v>9736</v>
      </c>
      <c r="B1184" s="10"/>
      <c r="C1184" s="10">
        <v>166.73699999999999</v>
      </c>
      <c r="D1184" s="10"/>
      <c r="E1184" s="10"/>
      <c r="F1184" s="10">
        <v>272.673</v>
      </c>
      <c r="G1184" s="10"/>
      <c r="H1184" s="10">
        <v>164.06799999999998</v>
      </c>
      <c r="I1184" s="10"/>
      <c r="J1184" s="10">
        <v>41.58</v>
      </c>
      <c r="K1184" s="10"/>
      <c r="L1184" s="10"/>
      <c r="M1184" s="10"/>
      <c r="N1184" s="10">
        <v>645.05799999999999</v>
      </c>
    </row>
    <row r="1185" spans="1:14">
      <c r="A1185" s="9" t="s">
        <v>9743</v>
      </c>
      <c r="B1185" s="10"/>
      <c r="C1185" s="10"/>
      <c r="D1185" s="10"/>
      <c r="E1185" s="10"/>
      <c r="F1185" s="10"/>
      <c r="G1185" s="10"/>
      <c r="H1185" s="10"/>
      <c r="I1185" s="10"/>
      <c r="J1185" s="10">
        <v>64.53</v>
      </c>
      <c r="K1185" s="10">
        <v>120.51600000000001</v>
      </c>
      <c r="L1185" s="10">
        <v>35.132999999999996</v>
      </c>
      <c r="M1185" s="10"/>
      <c r="N1185" s="10">
        <v>220.17899999999997</v>
      </c>
    </row>
    <row r="1186" spans="1:14">
      <c r="A1186" s="9" t="s">
        <v>9750</v>
      </c>
      <c r="B1186" s="10"/>
      <c r="C1186" s="10">
        <v>29.106000000000002</v>
      </c>
      <c r="D1186" s="10"/>
      <c r="E1186" s="10"/>
      <c r="F1186" s="10">
        <v>138.6</v>
      </c>
      <c r="G1186" s="10"/>
      <c r="H1186" s="10"/>
      <c r="I1186" s="10"/>
      <c r="J1186" s="10">
        <v>24.948</v>
      </c>
      <c r="K1186" s="10">
        <v>109.379</v>
      </c>
      <c r="L1186" s="10"/>
      <c r="M1186" s="10"/>
      <c r="N1186" s="10">
        <v>302.03300000000002</v>
      </c>
    </row>
    <row r="1187" spans="1:14">
      <c r="A1187" s="9" t="s">
        <v>9754</v>
      </c>
      <c r="B1187" s="10">
        <v>222.22399999999999</v>
      </c>
      <c r="C1187" s="10">
        <v>87.838000000000008</v>
      </c>
      <c r="D1187" s="10">
        <v>92.4</v>
      </c>
      <c r="E1187" s="10">
        <v>132.88300000000001</v>
      </c>
      <c r="F1187" s="10">
        <v>291.23499999999996</v>
      </c>
      <c r="G1187" s="10">
        <v>195.77600000000001</v>
      </c>
      <c r="H1187" s="10">
        <v>763.30899999999986</v>
      </c>
      <c r="I1187" s="10">
        <v>282.57199999999995</v>
      </c>
      <c r="J1187" s="10">
        <v>246.07399999999998</v>
      </c>
      <c r="K1187" s="10">
        <v>343.14300000000003</v>
      </c>
      <c r="L1187" s="10">
        <v>221.14899999999994</v>
      </c>
      <c r="M1187" s="10">
        <v>309.315</v>
      </c>
      <c r="N1187" s="10">
        <v>3187.9180000000001</v>
      </c>
    </row>
    <row r="1188" spans="1:14">
      <c r="A1188" s="9" t="s">
        <v>9806</v>
      </c>
      <c r="B1188" s="10"/>
      <c r="C1188" s="10"/>
      <c r="D1188" s="10"/>
      <c r="E1188" s="10"/>
      <c r="F1188" s="10"/>
      <c r="G1188" s="10"/>
      <c r="H1188" s="10"/>
      <c r="I1188" s="10"/>
      <c r="J1188" s="10">
        <v>33.957000000000001</v>
      </c>
      <c r="K1188" s="10"/>
      <c r="L1188" s="10">
        <v>42.69</v>
      </c>
      <c r="M1188" s="10">
        <v>1.7490000000000001</v>
      </c>
      <c r="N1188" s="10">
        <v>78.395999999999987</v>
      </c>
    </row>
    <row r="1189" spans="1:14">
      <c r="A1189" s="9" t="s">
        <v>9810</v>
      </c>
      <c r="B1189" s="10"/>
      <c r="C1189" s="10"/>
      <c r="D1189" s="10">
        <v>0.89600000000000002</v>
      </c>
      <c r="E1189" s="10">
        <v>29.875</v>
      </c>
      <c r="F1189" s="10"/>
      <c r="G1189" s="10">
        <v>25.094999999999999</v>
      </c>
      <c r="H1189" s="10">
        <v>174.864</v>
      </c>
      <c r="I1189" s="10">
        <v>180.267</v>
      </c>
      <c r="J1189" s="10">
        <v>259.137</v>
      </c>
      <c r="K1189" s="10"/>
      <c r="L1189" s="10">
        <v>311.65699999999998</v>
      </c>
      <c r="M1189" s="10">
        <v>218.852</v>
      </c>
      <c r="N1189" s="10">
        <v>1200.643</v>
      </c>
    </row>
    <row r="1190" spans="1:14">
      <c r="A1190" s="9" t="s">
        <v>9822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37.283999999999999</v>
      </c>
      <c r="M1190" s="10"/>
      <c r="N1190" s="10">
        <v>37.283999999999999</v>
      </c>
    </row>
    <row r="1191" spans="1:14">
      <c r="A1191" s="9" t="s">
        <v>9823</v>
      </c>
      <c r="B1191" s="10"/>
      <c r="C1191" s="10"/>
      <c r="D1191" s="10"/>
      <c r="E1191" s="10">
        <v>35.343000000000004</v>
      </c>
      <c r="F1191" s="10"/>
      <c r="G1191" s="10"/>
      <c r="H1191" s="10">
        <v>165.95099999999999</v>
      </c>
      <c r="I1191" s="10">
        <v>215.06200000000001</v>
      </c>
      <c r="J1191" s="10">
        <v>343.928</v>
      </c>
      <c r="K1191" s="10"/>
      <c r="L1191" s="10"/>
      <c r="M1191" s="10">
        <v>50.243000000000002</v>
      </c>
      <c r="N1191" s="10">
        <v>810.52700000000004</v>
      </c>
    </row>
    <row r="1192" spans="1:14">
      <c r="A1192" s="9" t="s">
        <v>9831</v>
      </c>
      <c r="B1192" s="10"/>
      <c r="C1192" s="10"/>
      <c r="D1192" s="10"/>
      <c r="E1192" s="10"/>
      <c r="F1192" s="10"/>
      <c r="G1192" s="10"/>
      <c r="H1192" s="10"/>
      <c r="I1192" s="10">
        <v>123.077</v>
      </c>
      <c r="J1192" s="10">
        <v>130.57299999999998</v>
      </c>
      <c r="K1192" s="10"/>
      <c r="L1192" s="10">
        <v>48.51</v>
      </c>
      <c r="M1192" s="10"/>
      <c r="N1192" s="10">
        <v>302.15999999999997</v>
      </c>
    </row>
    <row r="1193" spans="1:14">
      <c r="A1193" s="9" t="s">
        <v>9836</v>
      </c>
      <c r="B1193" s="10"/>
      <c r="C1193" s="10"/>
      <c r="D1193" s="10"/>
      <c r="E1193" s="10"/>
      <c r="F1193" s="10">
        <v>188.381</v>
      </c>
      <c r="G1193" s="10">
        <v>70.109000000000009</v>
      </c>
      <c r="H1193" s="10">
        <v>66.182000000000002</v>
      </c>
      <c r="I1193" s="10"/>
      <c r="J1193" s="10"/>
      <c r="K1193" s="10"/>
      <c r="L1193" s="10"/>
      <c r="M1193" s="10">
        <v>15.246</v>
      </c>
      <c r="N1193" s="10">
        <v>339.91800000000001</v>
      </c>
    </row>
    <row r="1194" spans="1:14">
      <c r="A1194" s="9" t="s">
        <v>9841</v>
      </c>
      <c r="B1194" s="10"/>
      <c r="C1194" s="10"/>
      <c r="D1194" s="10"/>
      <c r="E1194" s="10">
        <v>167.01400000000001</v>
      </c>
      <c r="F1194" s="10">
        <v>50.936</v>
      </c>
      <c r="G1194" s="10"/>
      <c r="H1194" s="10"/>
      <c r="I1194" s="10">
        <v>31.184999999999999</v>
      </c>
      <c r="J1194" s="10">
        <v>27.027999999999999</v>
      </c>
      <c r="K1194" s="10"/>
      <c r="L1194" s="10"/>
      <c r="M1194" s="10"/>
      <c r="N1194" s="10">
        <v>276.16300000000001</v>
      </c>
    </row>
    <row r="1195" spans="1:14">
      <c r="A1195" s="9" t="s">
        <v>9846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>
        <v>96.198000000000008</v>
      </c>
      <c r="L1195" s="10"/>
      <c r="M1195" s="10"/>
      <c r="N1195" s="10">
        <v>96.198000000000008</v>
      </c>
    </row>
    <row r="1196" spans="1:14">
      <c r="A1196" s="9" t="s">
        <v>9849</v>
      </c>
      <c r="B1196" s="10"/>
      <c r="C1196" s="10"/>
      <c r="D1196" s="10"/>
      <c r="E1196" s="10"/>
      <c r="F1196" s="10"/>
      <c r="G1196" s="10">
        <v>154.35400000000001</v>
      </c>
      <c r="H1196" s="10">
        <v>14.321999999999999</v>
      </c>
      <c r="I1196" s="10"/>
      <c r="J1196" s="10"/>
      <c r="K1196" s="10"/>
      <c r="L1196" s="10"/>
      <c r="M1196" s="10"/>
      <c r="N1196" s="10">
        <v>168.67600000000002</v>
      </c>
    </row>
    <row r="1197" spans="1:14">
      <c r="A1197" s="9" t="s">
        <v>9853</v>
      </c>
      <c r="B1197" s="10"/>
      <c r="C1197" s="10"/>
      <c r="D1197" s="10"/>
      <c r="E1197" s="10"/>
      <c r="F1197" s="10"/>
      <c r="G1197" s="10">
        <v>193.68199999999999</v>
      </c>
      <c r="H1197" s="10"/>
      <c r="I1197" s="10">
        <v>75.018000000000001</v>
      </c>
      <c r="J1197" s="10">
        <v>261.31900000000002</v>
      </c>
      <c r="K1197" s="10">
        <v>424.00299999999999</v>
      </c>
      <c r="L1197" s="10"/>
      <c r="M1197" s="10">
        <v>62.601999999999997</v>
      </c>
      <c r="N1197" s="10">
        <v>1016.6239999999999</v>
      </c>
    </row>
    <row r="1198" spans="1:14">
      <c r="A1198" s="9" t="s">
        <v>9860</v>
      </c>
      <c r="B1198" s="10"/>
      <c r="C1198" s="10"/>
      <c r="D1198" s="10"/>
      <c r="E1198" s="10">
        <v>44.932000000000002</v>
      </c>
      <c r="F1198" s="10">
        <v>1.2549999999999999</v>
      </c>
      <c r="G1198" s="10"/>
      <c r="H1198" s="10"/>
      <c r="I1198" s="10"/>
      <c r="J1198" s="10"/>
      <c r="K1198" s="10"/>
      <c r="L1198" s="10"/>
      <c r="M1198" s="10"/>
      <c r="N1198" s="10">
        <v>46.187000000000005</v>
      </c>
    </row>
    <row r="1199" spans="1:14">
      <c r="A1199" s="9" t="s">
        <v>9862</v>
      </c>
      <c r="B1199" s="10"/>
      <c r="C1199" s="10"/>
      <c r="D1199" s="10"/>
      <c r="E1199" s="10">
        <v>15.246</v>
      </c>
      <c r="F1199" s="10">
        <v>10.856999999999999</v>
      </c>
      <c r="G1199" s="10"/>
      <c r="H1199" s="10"/>
      <c r="I1199" s="10"/>
      <c r="J1199" s="10">
        <v>83.68</v>
      </c>
      <c r="K1199" s="10">
        <v>15.708</v>
      </c>
      <c r="L1199" s="10"/>
      <c r="M1199" s="10"/>
      <c r="N1199" s="10">
        <v>125.49100000000001</v>
      </c>
    </row>
    <row r="1200" spans="1:14">
      <c r="A1200" s="9" t="s">
        <v>9865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33.033000000000001</v>
      </c>
      <c r="M1200" s="10"/>
      <c r="N1200" s="10">
        <v>33.033000000000001</v>
      </c>
    </row>
    <row r="1201" spans="1:14">
      <c r="A1201" s="9" t="s">
        <v>9867</v>
      </c>
      <c r="B1201" s="10"/>
      <c r="C1201" s="10"/>
      <c r="D1201" s="10"/>
      <c r="E1201" s="10"/>
      <c r="F1201" s="10">
        <v>31.184999999999999</v>
      </c>
      <c r="G1201" s="10"/>
      <c r="H1201" s="10"/>
      <c r="I1201" s="10"/>
      <c r="J1201" s="10"/>
      <c r="K1201" s="10"/>
      <c r="L1201" s="10"/>
      <c r="M1201" s="10"/>
      <c r="N1201" s="10">
        <v>31.184999999999999</v>
      </c>
    </row>
    <row r="1202" spans="1:14">
      <c r="A1202" s="9" t="s">
        <v>9869</v>
      </c>
      <c r="B1202" s="10"/>
      <c r="C1202" s="10"/>
      <c r="D1202" s="10"/>
      <c r="E1202" s="10">
        <v>28.875</v>
      </c>
      <c r="F1202" s="10"/>
      <c r="G1202" s="10"/>
      <c r="H1202" s="10"/>
      <c r="I1202" s="10"/>
      <c r="J1202" s="10"/>
      <c r="K1202" s="10"/>
      <c r="L1202" s="10"/>
      <c r="M1202" s="10"/>
      <c r="N1202" s="10">
        <v>28.875</v>
      </c>
    </row>
    <row r="1203" spans="1:14">
      <c r="A1203" s="9" t="s">
        <v>9871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>
        <v>16.170000000000002</v>
      </c>
      <c r="M1203" s="10"/>
      <c r="N1203" s="10">
        <v>16.170000000000002</v>
      </c>
    </row>
    <row r="1204" spans="1:14">
      <c r="A1204" s="9" t="s">
        <v>9873</v>
      </c>
      <c r="B1204" s="10"/>
      <c r="C1204" s="10"/>
      <c r="D1204" s="10"/>
      <c r="E1204" s="10"/>
      <c r="F1204" s="10"/>
      <c r="G1204" s="10"/>
      <c r="H1204" s="10">
        <v>52.899000000000001</v>
      </c>
      <c r="I1204" s="10">
        <v>21.713999999999999</v>
      </c>
      <c r="J1204" s="10"/>
      <c r="K1204" s="10">
        <v>31.184999999999999</v>
      </c>
      <c r="L1204" s="10"/>
      <c r="M1204" s="10"/>
      <c r="N1204" s="10">
        <v>105.798</v>
      </c>
    </row>
    <row r="1205" spans="1:14">
      <c r="A1205" s="9" t="s">
        <v>9876</v>
      </c>
      <c r="B1205" s="10"/>
      <c r="C1205" s="10"/>
      <c r="D1205" s="10">
        <v>35.573999999999998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>
        <v>35.573999999999998</v>
      </c>
    </row>
    <row r="1206" spans="1:14">
      <c r="A1206" s="9" t="s">
        <v>9878</v>
      </c>
      <c r="B1206" s="10"/>
      <c r="C1206" s="10">
        <v>334.95</v>
      </c>
      <c r="D1206" s="10">
        <v>58.616</v>
      </c>
      <c r="E1206" s="10"/>
      <c r="F1206" s="10"/>
      <c r="G1206" s="10"/>
      <c r="H1206" s="10">
        <v>97.944000000000003</v>
      </c>
      <c r="I1206" s="10"/>
      <c r="J1206" s="10">
        <v>89.259000000000015</v>
      </c>
      <c r="K1206" s="10">
        <v>18.48</v>
      </c>
      <c r="L1206" s="10">
        <v>258.14299999999997</v>
      </c>
      <c r="M1206" s="10"/>
      <c r="N1206" s="10">
        <v>857.39200000000005</v>
      </c>
    </row>
    <row r="1207" spans="1:14">
      <c r="A1207" s="9" t="s">
        <v>9888</v>
      </c>
      <c r="B1207" s="10"/>
      <c r="C1207" s="10"/>
      <c r="D1207" s="10"/>
      <c r="E1207" s="10"/>
      <c r="F1207" s="10"/>
      <c r="G1207" s="10">
        <v>121.518</v>
      </c>
      <c r="H1207" s="10"/>
      <c r="I1207" s="10">
        <v>100.717</v>
      </c>
      <c r="J1207" s="10"/>
      <c r="K1207" s="10">
        <v>68.433999999999997</v>
      </c>
      <c r="L1207" s="10"/>
      <c r="M1207" s="10"/>
      <c r="N1207" s="10">
        <v>290.66899999999998</v>
      </c>
    </row>
    <row r="1208" spans="1:14">
      <c r="A1208" s="9" t="s">
        <v>9894</v>
      </c>
      <c r="B1208" s="10"/>
      <c r="C1208" s="10"/>
      <c r="D1208" s="10"/>
      <c r="E1208" s="10"/>
      <c r="F1208" s="10"/>
      <c r="G1208" s="10"/>
      <c r="H1208" s="10">
        <v>20.79</v>
      </c>
      <c r="I1208" s="10"/>
      <c r="J1208" s="10"/>
      <c r="K1208" s="10"/>
      <c r="L1208" s="10"/>
      <c r="M1208" s="10"/>
      <c r="N1208" s="10">
        <v>20.79</v>
      </c>
    </row>
    <row r="1209" spans="1:14">
      <c r="A1209" s="9" t="s">
        <v>9896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>
        <v>26.195</v>
      </c>
      <c r="M1209" s="10"/>
      <c r="N1209" s="10">
        <v>26.195</v>
      </c>
    </row>
    <row r="1210" spans="1:14">
      <c r="A1210" s="9" t="s">
        <v>9898</v>
      </c>
      <c r="B1210" s="10"/>
      <c r="C1210" s="10"/>
      <c r="D1210" s="10"/>
      <c r="E1210" s="10"/>
      <c r="F1210" s="10"/>
      <c r="G1210" s="10"/>
      <c r="H1210" s="10"/>
      <c r="I1210" s="10"/>
      <c r="J1210" s="10">
        <v>104.066</v>
      </c>
      <c r="K1210" s="10">
        <v>27.72</v>
      </c>
      <c r="L1210" s="10"/>
      <c r="M1210" s="10"/>
      <c r="N1210" s="10">
        <v>131.786</v>
      </c>
    </row>
    <row r="1211" spans="1:14">
      <c r="A1211" s="9" t="s">
        <v>9901</v>
      </c>
      <c r="B1211" s="10"/>
      <c r="C1211" s="10"/>
      <c r="D1211" s="10"/>
      <c r="E1211" s="10">
        <v>18.48</v>
      </c>
      <c r="F1211" s="10"/>
      <c r="G1211" s="10"/>
      <c r="H1211" s="10"/>
      <c r="I1211" s="10"/>
      <c r="J1211" s="10"/>
      <c r="K1211" s="10"/>
      <c r="L1211" s="10"/>
      <c r="M1211" s="10"/>
      <c r="N1211" s="10">
        <v>18.48</v>
      </c>
    </row>
    <row r="1212" spans="1:14">
      <c r="A1212" s="9" t="s">
        <v>9903</v>
      </c>
      <c r="B1212" s="10"/>
      <c r="C1212" s="10"/>
      <c r="D1212" s="10"/>
      <c r="E1212" s="10"/>
      <c r="F1212" s="10"/>
      <c r="G1212" s="10">
        <v>68.722999999999999</v>
      </c>
      <c r="H1212" s="10"/>
      <c r="I1212" s="10"/>
      <c r="J1212" s="10"/>
      <c r="K1212" s="10"/>
      <c r="L1212" s="10"/>
      <c r="M1212" s="10"/>
      <c r="N1212" s="10">
        <v>68.722999999999999</v>
      </c>
    </row>
    <row r="1213" spans="1:14">
      <c r="A1213" s="9" t="s">
        <v>9905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>
        <v>14.784000000000001</v>
      </c>
      <c r="L1213" s="10"/>
      <c r="M1213" s="10">
        <v>21.655999999999999</v>
      </c>
      <c r="N1213" s="10">
        <v>36.44</v>
      </c>
    </row>
    <row r="1214" spans="1:14">
      <c r="A1214" s="9" t="s">
        <v>9907</v>
      </c>
      <c r="B1214" s="10"/>
      <c r="C1214" s="10"/>
      <c r="D1214" s="10"/>
      <c r="E1214" s="10"/>
      <c r="F1214" s="10"/>
      <c r="G1214" s="10">
        <v>510.51</v>
      </c>
      <c r="H1214" s="10"/>
      <c r="I1214" s="10"/>
      <c r="J1214" s="10"/>
      <c r="K1214" s="10"/>
      <c r="L1214" s="10"/>
      <c r="M1214" s="10"/>
      <c r="N1214" s="10">
        <v>510.51</v>
      </c>
    </row>
    <row r="1215" spans="1:14">
      <c r="A1215" s="9" t="s">
        <v>9909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>
        <v>41.58</v>
      </c>
      <c r="M1215" s="10"/>
      <c r="N1215" s="10">
        <v>41.58</v>
      </c>
    </row>
    <row r="1216" spans="1:14">
      <c r="A1216" s="9" t="s">
        <v>9911</v>
      </c>
      <c r="B1216" s="10"/>
      <c r="C1216" s="10"/>
      <c r="D1216" s="10"/>
      <c r="E1216" s="10"/>
      <c r="F1216" s="10">
        <v>48.51</v>
      </c>
      <c r="G1216" s="10"/>
      <c r="H1216" s="10"/>
      <c r="I1216" s="10"/>
      <c r="J1216" s="10"/>
      <c r="K1216" s="10"/>
      <c r="L1216" s="10"/>
      <c r="M1216" s="10"/>
      <c r="N1216" s="10">
        <v>48.51</v>
      </c>
    </row>
    <row r="1217" spans="1:14">
      <c r="A1217" s="9" t="s">
        <v>9913</v>
      </c>
      <c r="B1217" s="10"/>
      <c r="C1217" s="10"/>
      <c r="D1217" s="10"/>
      <c r="E1217" s="10">
        <v>389.29899999999998</v>
      </c>
      <c r="F1217" s="10">
        <v>8.57</v>
      </c>
      <c r="G1217" s="10">
        <v>39.003999999999998</v>
      </c>
      <c r="H1217" s="10">
        <v>4.62</v>
      </c>
      <c r="I1217" s="10"/>
      <c r="J1217" s="10"/>
      <c r="K1217" s="10"/>
      <c r="L1217" s="10"/>
      <c r="M1217" s="10"/>
      <c r="N1217" s="10">
        <v>441.49299999999999</v>
      </c>
    </row>
    <row r="1218" spans="1:14">
      <c r="A1218" s="9" t="s">
        <v>9918</v>
      </c>
      <c r="B1218" s="10"/>
      <c r="C1218" s="10"/>
      <c r="D1218" s="10">
        <v>101.583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>
        <v>101.583</v>
      </c>
    </row>
    <row r="1219" spans="1:14">
      <c r="A1219" s="9" t="s">
        <v>9919</v>
      </c>
      <c r="B1219" s="10"/>
      <c r="C1219" s="10"/>
      <c r="D1219" s="10"/>
      <c r="E1219" s="10"/>
      <c r="F1219" s="10">
        <v>328.71300000000002</v>
      </c>
      <c r="G1219" s="10"/>
      <c r="H1219" s="10"/>
      <c r="I1219" s="10"/>
      <c r="J1219" s="10"/>
      <c r="K1219" s="10"/>
      <c r="L1219" s="10"/>
      <c r="M1219" s="10"/>
      <c r="N1219" s="10">
        <v>328.71300000000002</v>
      </c>
    </row>
    <row r="1220" spans="1:14">
      <c r="A1220" s="9" t="s">
        <v>9921</v>
      </c>
      <c r="B1220" s="10"/>
      <c r="C1220" s="10"/>
      <c r="D1220" s="10"/>
      <c r="E1220" s="10"/>
      <c r="F1220" s="10"/>
      <c r="G1220" s="10"/>
      <c r="H1220" s="10">
        <v>46.2</v>
      </c>
      <c r="I1220" s="10"/>
      <c r="J1220" s="10"/>
      <c r="K1220" s="10"/>
      <c r="L1220" s="10"/>
      <c r="M1220" s="10"/>
      <c r="N1220" s="10">
        <v>46.2</v>
      </c>
    </row>
    <row r="1221" spans="1:14">
      <c r="A1221" s="9" t="s">
        <v>9923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>
        <v>113.248</v>
      </c>
      <c r="L1221" s="10"/>
      <c r="M1221" s="10"/>
      <c r="N1221" s="10">
        <v>113.248</v>
      </c>
    </row>
    <row r="1222" spans="1:14">
      <c r="A1222" s="9" t="s">
        <v>9925</v>
      </c>
      <c r="B1222" s="10"/>
      <c r="C1222" s="10"/>
      <c r="D1222" s="10"/>
      <c r="E1222" s="10">
        <v>29.568000000000001</v>
      </c>
      <c r="F1222" s="10"/>
      <c r="G1222" s="10"/>
      <c r="H1222" s="10"/>
      <c r="I1222" s="10"/>
      <c r="J1222" s="10"/>
      <c r="K1222" s="10"/>
      <c r="L1222" s="10"/>
      <c r="M1222" s="10"/>
      <c r="N1222" s="10">
        <v>29.568000000000001</v>
      </c>
    </row>
    <row r="1223" spans="1:14">
      <c r="A1223" s="9" t="s">
        <v>9927</v>
      </c>
      <c r="B1223" s="10"/>
      <c r="C1223" s="10"/>
      <c r="D1223" s="10"/>
      <c r="E1223" s="10"/>
      <c r="F1223" s="10"/>
      <c r="G1223" s="10"/>
      <c r="H1223" s="10">
        <v>292.62200000000001</v>
      </c>
      <c r="I1223" s="10"/>
      <c r="J1223" s="10"/>
      <c r="K1223" s="10"/>
      <c r="L1223" s="10"/>
      <c r="M1223" s="10"/>
      <c r="N1223" s="10">
        <v>292.62200000000001</v>
      </c>
    </row>
    <row r="1224" spans="1:14">
      <c r="A1224" s="9" t="s">
        <v>9930</v>
      </c>
      <c r="B1224" s="10"/>
      <c r="C1224" s="10"/>
      <c r="D1224" s="10"/>
      <c r="E1224" s="10"/>
      <c r="F1224" s="10"/>
      <c r="G1224" s="10"/>
      <c r="H1224" s="10"/>
      <c r="I1224" s="10">
        <v>50.357999999999997</v>
      </c>
      <c r="J1224" s="10"/>
      <c r="K1224" s="10"/>
      <c r="L1224" s="10"/>
      <c r="M1224" s="10"/>
      <c r="N1224" s="10">
        <v>50.357999999999997</v>
      </c>
    </row>
    <row r="1225" spans="1:14">
      <c r="A1225" s="9" t="s">
        <v>9932</v>
      </c>
      <c r="B1225" s="10">
        <v>15.739000000000001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>
        <v>15.739000000000001</v>
      </c>
    </row>
    <row r="1226" spans="1:14">
      <c r="A1226" s="9" t="s">
        <v>9934</v>
      </c>
      <c r="B1226" s="10"/>
      <c r="C1226" s="10">
        <v>185.34299999999999</v>
      </c>
      <c r="D1226" s="10"/>
      <c r="E1226" s="10"/>
      <c r="F1226" s="10">
        <v>58.616</v>
      </c>
      <c r="G1226" s="10">
        <v>174.12</v>
      </c>
      <c r="H1226" s="10"/>
      <c r="I1226" s="10"/>
      <c r="J1226" s="10"/>
      <c r="K1226" s="10"/>
      <c r="L1226" s="10"/>
      <c r="M1226" s="10"/>
      <c r="N1226" s="10">
        <v>418.07900000000001</v>
      </c>
    </row>
    <row r="1227" spans="1:14">
      <c r="A1227" s="9" t="s">
        <v>9937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>
        <v>83.171999999999997</v>
      </c>
      <c r="L1227" s="10"/>
      <c r="M1227" s="10"/>
      <c r="N1227" s="10">
        <v>83.171999999999997</v>
      </c>
    </row>
    <row r="1228" spans="1:14">
      <c r="A1228" s="9" t="s">
        <v>9939</v>
      </c>
      <c r="B1228" s="10">
        <v>181.428</v>
      </c>
      <c r="C1228" s="10">
        <v>240.322</v>
      </c>
      <c r="D1228" s="10">
        <v>184.685</v>
      </c>
      <c r="E1228" s="10">
        <v>62.37</v>
      </c>
      <c r="F1228" s="10">
        <v>915.04899999999998</v>
      </c>
      <c r="G1228" s="10">
        <v>547.28800000000001</v>
      </c>
      <c r="H1228" s="10">
        <v>154.25</v>
      </c>
      <c r="I1228" s="10">
        <v>102.50700000000001</v>
      </c>
      <c r="J1228" s="10">
        <v>1121.5050000000001</v>
      </c>
      <c r="K1228" s="10">
        <v>552.80999999999995</v>
      </c>
      <c r="L1228" s="10">
        <v>1.871</v>
      </c>
      <c r="M1228" s="10">
        <v>133.05700000000002</v>
      </c>
      <c r="N1228" s="10">
        <v>4197.1419999999998</v>
      </c>
    </row>
    <row r="1229" spans="1:14">
      <c r="A1229" s="9" t="s">
        <v>9982</v>
      </c>
      <c r="B1229" s="10"/>
      <c r="C1229" s="10"/>
      <c r="D1229" s="10">
        <v>76.575999999999993</v>
      </c>
      <c r="E1229" s="10">
        <v>7.1230000000000002</v>
      </c>
      <c r="F1229" s="10"/>
      <c r="G1229" s="10"/>
      <c r="H1229" s="10">
        <v>9.56</v>
      </c>
      <c r="I1229" s="10">
        <v>72.775999999999996</v>
      </c>
      <c r="J1229" s="10">
        <v>237.928</v>
      </c>
      <c r="K1229" s="10"/>
      <c r="L1229" s="10">
        <v>146.749</v>
      </c>
      <c r="M1229" s="10">
        <v>33.341000000000001</v>
      </c>
      <c r="N1229" s="10">
        <v>584.053</v>
      </c>
    </row>
    <row r="1230" spans="1:14">
      <c r="A1230" s="9" t="s">
        <v>9991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>
        <v>80.331999999999994</v>
      </c>
      <c r="L1230" s="10">
        <v>8.4550000000000001</v>
      </c>
      <c r="M1230" s="10"/>
      <c r="N1230" s="10">
        <v>88.786999999999992</v>
      </c>
    </row>
    <row r="1231" spans="1:14">
      <c r="A1231" s="9" t="s">
        <v>9996</v>
      </c>
      <c r="B1231" s="10"/>
      <c r="C1231" s="10"/>
      <c r="D1231" s="10"/>
      <c r="E1231" s="10">
        <v>25.41</v>
      </c>
      <c r="F1231" s="10"/>
      <c r="G1231" s="10">
        <v>84.997</v>
      </c>
      <c r="H1231" s="10">
        <v>3.2919999999999998</v>
      </c>
      <c r="I1231" s="10">
        <v>247.863</v>
      </c>
      <c r="J1231" s="10"/>
      <c r="K1231" s="10"/>
      <c r="L1231" s="10"/>
      <c r="M1231" s="10"/>
      <c r="N1231" s="10">
        <v>361.56200000000001</v>
      </c>
    </row>
    <row r="1232" spans="1:14">
      <c r="A1232" s="9" t="s">
        <v>10002</v>
      </c>
      <c r="B1232" s="10"/>
      <c r="C1232" s="10"/>
      <c r="D1232" s="10">
        <v>27.963000000000001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27.963000000000001</v>
      </c>
    </row>
    <row r="1233" spans="1:14">
      <c r="A1233" s="9" t="s">
        <v>10004</v>
      </c>
      <c r="B1233" s="10"/>
      <c r="C1233" s="10"/>
      <c r="D1233" s="10"/>
      <c r="E1233" s="10"/>
      <c r="F1233" s="10"/>
      <c r="G1233" s="10">
        <v>53.774999999999999</v>
      </c>
      <c r="H1233" s="10"/>
      <c r="I1233" s="10"/>
      <c r="J1233" s="10"/>
      <c r="K1233" s="10"/>
      <c r="L1233" s="10"/>
      <c r="M1233" s="10"/>
      <c r="N1233" s="10">
        <v>53.774999999999999</v>
      </c>
    </row>
    <row r="1234" spans="1:14">
      <c r="A1234" s="9" t="s">
        <v>10006</v>
      </c>
      <c r="B1234" s="10"/>
      <c r="C1234" s="10">
        <v>70.686000000000007</v>
      </c>
      <c r="D1234" s="10">
        <v>29.395</v>
      </c>
      <c r="E1234" s="10"/>
      <c r="F1234" s="10">
        <v>15.454000000000001</v>
      </c>
      <c r="G1234" s="10">
        <v>114.738</v>
      </c>
      <c r="H1234" s="10"/>
      <c r="I1234" s="10">
        <v>89.802000000000007</v>
      </c>
      <c r="J1234" s="10"/>
      <c r="K1234" s="10">
        <v>91.567999999999998</v>
      </c>
      <c r="L1234" s="10"/>
      <c r="M1234" s="10">
        <v>133.946</v>
      </c>
      <c r="N1234" s="10">
        <v>545.58899999999994</v>
      </c>
    </row>
    <row r="1235" spans="1:14">
      <c r="A1235" s="9" t="s">
        <v>10015</v>
      </c>
      <c r="B1235" s="10"/>
      <c r="C1235" s="10"/>
      <c r="D1235" s="10"/>
      <c r="E1235" s="10">
        <v>42.134999999999998</v>
      </c>
      <c r="F1235" s="10">
        <v>87.832999999999998</v>
      </c>
      <c r="G1235" s="10">
        <v>29.875</v>
      </c>
      <c r="H1235" s="10"/>
      <c r="I1235" s="10"/>
      <c r="J1235" s="10"/>
      <c r="K1235" s="10"/>
      <c r="L1235" s="10">
        <v>76.480999999999995</v>
      </c>
      <c r="M1235" s="10"/>
      <c r="N1235" s="10">
        <v>236.32399999999998</v>
      </c>
    </row>
    <row r="1236" spans="1:14">
      <c r="A1236" s="9" t="s">
        <v>10021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>
        <v>108.166</v>
      </c>
      <c r="N1236" s="10">
        <v>108.166</v>
      </c>
    </row>
    <row r="1237" spans="1:14">
      <c r="A1237" s="9" t="s">
        <v>10023</v>
      </c>
      <c r="B1237" s="10"/>
      <c r="C1237" s="10">
        <v>29.914999999999999</v>
      </c>
      <c r="D1237" s="10">
        <v>36.96</v>
      </c>
      <c r="E1237" s="10">
        <v>13.86</v>
      </c>
      <c r="F1237" s="10">
        <v>18.654</v>
      </c>
      <c r="G1237" s="10">
        <v>8.3170000000000002</v>
      </c>
      <c r="H1237" s="10">
        <v>6.1909999999999998</v>
      </c>
      <c r="I1237" s="10">
        <v>121.044</v>
      </c>
      <c r="J1237" s="10">
        <v>66.17</v>
      </c>
      <c r="K1237" s="10"/>
      <c r="L1237" s="10"/>
      <c r="M1237" s="10"/>
      <c r="N1237" s="10">
        <v>301.11099999999999</v>
      </c>
    </row>
    <row r="1238" spans="1:14">
      <c r="A1238" s="9" t="s">
        <v>10029</v>
      </c>
      <c r="B1238" s="10"/>
      <c r="C1238" s="10"/>
      <c r="D1238" s="10"/>
      <c r="E1238" s="10"/>
      <c r="F1238" s="10">
        <v>270.60899999999998</v>
      </c>
      <c r="G1238" s="10"/>
      <c r="H1238" s="10"/>
      <c r="I1238" s="10"/>
      <c r="J1238" s="10"/>
      <c r="K1238" s="10"/>
      <c r="L1238" s="10">
        <v>389.214</v>
      </c>
      <c r="M1238" s="10">
        <v>130.43600000000001</v>
      </c>
      <c r="N1238" s="10">
        <v>790.25900000000001</v>
      </c>
    </row>
    <row r="1239" spans="1:14">
      <c r="A1239" s="9" t="s">
        <v>10034</v>
      </c>
      <c r="B1239" s="10"/>
      <c r="C1239" s="10"/>
      <c r="D1239" s="10"/>
      <c r="E1239" s="10"/>
      <c r="F1239" s="10">
        <v>11.435</v>
      </c>
      <c r="G1239" s="10"/>
      <c r="H1239" s="10"/>
      <c r="I1239" s="10"/>
      <c r="J1239" s="10"/>
      <c r="K1239" s="10"/>
      <c r="L1239" s="10"/>
      <c r="M1239" s="10"/>
      <c r="N1239" s="10">
        <v>11.435</v>
      </c>
    </row>
    <row r="1240" spans="1:14">
      <c r="A1240" s="9" t="s">
        <v>10036</v>
      </c>
      <c r="B1240" s="10"/>
      <c r="C1240" s="10">
        <v>5.59</v>
      </c>
      <c r="D1240" s="10">
        <v>6.93</v>
      </c>
      <c r="E1240" s="10">
        <v>37.076000000000001</v>
      </c>
      <c r="F1240" s="10">
        <v>26.911999999999999</v>
      </c>
      <c r="G1240" s="10"/>
      <c r="H1240" s="10">
        <v>64.622</v>
      </c>
      <c r="I1240" s="10">
        <v>41.234000000000002</v>
      </c>
      <c r="J1240" s="10"/>
      <c r="K1240" s="10">
        <v>42.503999999999998</v>
      </c>
      <c r="L1240" s="10">
        <v>282.19</v>
      </c>
      <c r="M1240" s="10"/>
      <c r="N1240" s="10">
        <v>507.05799999999999</v>
      </c>
    </row>
    <row r="1241" spans="1:14">
      <c r="A1241" s="9" t="s">
        <v>10046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>
        <v>4.851</v>
      </c>
      <c r="L1241" s="10">
        <v>49.319000000000003</v>
      </c>
      <c r="M1241" s="10"/>
      <c r="N1241" s="10">
        <v>54.17</v>
      </c>
    </row>
    <row r="1242" spans="1:14">
      <c r="A1242" s="9" t="s">
        <v>10048</v>
      </c>
      <c r="B1242" s="10"/>
      <c r="C1242" s="10"/>
      <c r="D1242" s="10"/>
      <c r="E1242" s="10"/>
      <c r="F1242" s="10"/>
      <c r="G1242" s="10">
        <v>99.543999999999997</v>
      </c>
      <c r="H1242" s="10"/>
      <c r="I1242" s="10"/>
      <c r="J1242" s="10"/>
      <c r="K1242" s="10"/>
      <c r="L1242" s="10"/>
      <c r="M1242" s="10"/>
      <c r="N1242" s="10">
        <v>99.543999999999997</v>
      </c>
    </row>
    <row r="1243" spans="1:14">
      <c r="A1243" s="9" t="s">
        <v>10050</v>
      </c>
      <c r="B1243" s="10"/>
      <c r="C1243" s="10"/>
      <c r="D1243" s="10"/>
      <c r="E1243" s="10"/>
      <c r="F1243" s="10"/>
      <c r="G1243" s="10"/>
      <c r="H1243" s="10">
        <v>36.325000000000003</v>
      </c>
      <c r="I1243" s="10"/>
      <c r="J1243" s="10"/>
      <c r="K1243" s="10"/>
      <c r="L1243" s="10"/>
      <c r="M1243" s="10"/>
      <c r="N1243" s="10">
        <v>36.325000000000003</v>
      </c>
    </row>
    <row r="1244" spans="1:14">
      <c r="A1244" s="9" t="s">
        <v>10053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13.976000000000001</v>
      </c>
      <c r="M1244" s="10"/>
      <c r="N1244" s="10">
        <v>13.976000000000001</v>
      </c>
    </row>
    <row r="1245" spans="1:14">
      <c r="A1245" s="9" t="s">
        <v>10054</v>
      </c>
      <c r="B1245" s="10"/>
      <c r="C1245" s="10"/>
      <c r="D1245" s="10"/>
      <c r="E1245" s="10"/>
      <c r="F1245" s="10"/>
      <c r="G1245" s="10"/>
      <c r="H1245" s="10"/>
      <c r="I1245" s="10"/>
      <c r="J1245" s="10">
        <v>48.578000000000003</v>
      </c>
      <c r="K1245" s="10"/>
      <c r="L1245" s="10"/>
      <c r="M1245" s="10"/>
      <c r="N1245" s="10">
        <v>48.578000000000003</v>
      </c>
    </row>
    <row r="1246" spans="1:14">
      <c r="A1246" s="9" t="s">
        <v>10055</v>
      </c>
      <c r="B1246" s="10"/>
      <c r="C1246" s="10"/>
      <c r="D1246" s="10"/>
      <c r="E1246" s="10"/>
      <c r="F1246" s="10"/>
      <c r="G1246" s="10"/>
      <c r="H1246" s="10"/>
      <c r="I1246" s="10">
        <v>142.529</v>
      </c>
      <c r="J1246" s="10">
        <v>32.573</v>
      </c>
      <c r="K1246" s="10"/>
      <c r="L1246" s="10">
        <v>39.847999999999999</v>
      </c>
      <c r="M1246" s="10"/>
      <c r="N1246" s="10">
        <v>214.95</v>
      </c>
    </row>
    <row r="1247" spans="1:14">
      <c r="A1247" s="9" t="s">
        <v>10062</v>
      </c>
      <c r="B1247" s="10"/>
      <c r="C1247" s="10"/>
      <c r="D1247" s="10">
        <v>105.351</v>
      </c>
      <c r="E1247" s="10">
        <v>12.906000000000001</v>
      </c>
      <c r="F1247" s="10"/>
      <c r="G1247" s="10">
        <v>19.074000000000002</v>
      </c>
      <c r="H1247" s="10">
        <v>168.80599999999998</v>
      </c>
      <c r="I1247" s="10"/>
      <c r="J1247" s="10"/>
      <c r="K1247" s="10"/>
      <c r="L1247" s="10"/>
      <c r="M1247" s="10"/>
      <c r="N1247" s="10">
        <v>306.137</v>
      </c>
    </row>
    <row r="1248" spans="1:14">
      <c r="A1248" s="9" t="s">
        <v>10069</v>
      </c>
      <c r="B1248" s="10"/>
      <c r="C1248" s="10"/>
      <c r="D1248" s="10"/>
      <c r="E1248" s="10"/>
      <c r="F1248" s="10"/>
      <c r="G1248" s="10"/>
      <c r="H1248" s="10"/>
      <c r="I1248" s="10"/>
      <c r="J1248" s="10">
        <v>9.24</v>
      </c>
      <c r="K1248" s="10"/>
      <c r="L1248" s="10"/>
      <c r="M1248" s="10"/>
      <c r="N1248" s="10">
        <v>9.24</v>
      </c>
    </row>
    <row r="1249" spans="1:14">
      <c r="A1249" s="9" t="s">
        <v>10071</v>
      </c>
      <c r="B1249" s="10"/>
      <c r="C1249" s="10"/>
      <c r="D1249" s="10">
        <v>144.11699999999999</v>
      </c>
      <c r="E1249" s="10">
        <v>38.718000000000004</v>
      </c>
      <c r="F1249" s="10"/>
      <c r="G1249" s="10"/>
      <c r="H1249" s="10"/>
      <c r="I1249" s="10"/>
      <c r="J1249" s="10">
        <v>109.271</v>
      </c>
      <c r="K1249" s="10"/>
      <c r="L1249" s="10"/>
      <c r="M1249" s="10"/>
      <c r="N1249" s="10">
        <v>292.10599999999999</v>
      </c>
    </row>
    <row r="1250" spans="1:14">
      <c r="A1250" s="9" t="s">
        <v>10073</v>
      </c>
      <c r="B1250" s="10"/>
      <c r="C1250" s="10"/>
      <c r="D1250" s="10"/>
      <c r="E1250" s="10"/>
      <c r="F1250" s="10"/>
      <c r="G1250" s="10"/>
      <c r="H1250" s="10"/>
      <c r="I1250" s="10">
        <v>147.702</v>
      </c>
      <c r="J1250" s="10"/>
      <c r="K1250" s="10"/>
      <c r="L1250" s="10"/>
      <c r="M1250" s="10"/>
      <c r="N1250" s="10">
        <v>147.702</v>
      </c>
    </row>
    <row r="1251" spans="1:14">
      <c r="A1251" s="9" t="s">
        <v>10075</v>
      </c>
      <c r="B1251" s="10"/>
      <c r="C1251" s="10"/>
      <c r="D1251" s="10"/>
      <c r="E1251" s="10"/>
      <c r="F1251" s="10">
        <v>20.663</v>
      </c>
      <c r="G1251" s="10"/>
      <c r="H1251" s="10"/>
      <c r="I1251" s="10"/>
      <c r="J1251" s="10"/>
      <c r="K1251" s="10"/>
      <c r="L1251" s="10"/>
      <c r="M1251" s="10"/>
      <c r="N1251" s="10">
        <v>20.663</v>
      </c>
    </row>
    <row r="1252" spans="1:14">
      <c r="A1252" s="9" t="s">
        <v>10077</v>
      </c>
      <c r="B1252" s="10"/>
      <c r="C1252" s="10"/>
      <c r="D1252" s="10"/>
      <c r="E1252" s="10"/>
      <c r="F1252" s="10">
        <v>73.227000000000004</v>
      </c>
      <c r="G1252" s="10"/>
      <c r="H1252" s="10"/>
      <c r="I1252" s="10"/>
      <c r="J1252" s="10"/>
      <c r="K1252" s="10"/>
      <c r="L1252" s="10"/>
      <c r="M1252" s="10"/>
      <c r="N1252" s="10">
        <v>73.227000000000004</v>
      </c>
    </row>
    <row r="1253" spans="1:14">
      <c r="A1253" s="9" t="s">
        <v>10079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>
        <v>36.96</v>
      </c>
      <c r="M1253" s="10"/>
      <c r="N1253" s="10">
        <v>36.96</v>
      </c>
    </row>
    <row r="1254" spans="1:14">
      <c r="A1254" s="9" t="s">
        <v>10081</v>
      </c>
      <c r="B1254" s="10"/>
      <c r="C1254" s="10"/>
      <c r="D1254" s="10"/>
      <c r="E1254" s="10">
        <v>22.347000000000001</v>
      </c>
      <c r="F1254" s="10">
        <v>12.679</v>
      </c>
      <c r="G1254" s="10"/>
      <c r="H1254" s="10"/>
      <c r="I1254" s="10"/>
      <c r="J1254" s="10"/>
      <c r="K1254" s="10"/>
      <c r="L1254" s="10"/>
      <c r="M1254" s="10"/>
      <c r="N1254" s="10">
        <v>35.026000000000003</v>
      </c>
    </row>
    <row r="1255" spans="1:14">
      <c r="A1255" s="9" t="s">
        <v>10084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>
        <v>165.62700000000001</v>
      </c>
      <c r="M1255" s="10"/>
      <c r="N1255" s="10">
        <v>165.62700000000001</v>
      </c>
    </row>
    <row r="1256" spans="1:14">
      <c r="A1256" s="9" t="s">
        <v>10086</v>
      </c>
      <c r="B1256" s="10"/>
      <c r="C1256" s="10"/>
      <c r="D1256" s="10"/>
      <c r="E1256" s="10"/>
      <c r="F1256" s="10"/>
      <c r="G1256" s="10"/>
      <c r="H1256" s="10"/>
      <c r="I1256" s="10"/>
      <c r="J1256" s="10">
        <v>110.28700000000001</v>
      </c>
      <c r="K1256" s="10"/>
      <c r="L1256" s="10"/>
      <c r="M1256" s="10"/>
      <c r="N1256" s="10">
        <v>110.28700000000001</v>
      </c>
    </row>
    <row r="1257" spans="1:14">
      <c r="A1257" s="9" t="s">
        <v>10088</v>
      </c>
      <c r="B1257" s="10"/>
      <c r="C1257" s="10">
        <v>62.37</v>
      </c>
      <c r="D1257" s="10"/>
      <c r="E1257" s="10">
        <v>215.98500000000001</v>
      </c>
      <c r="F1257" s="10">
        <v>597.34699999999998</v>
      </c>
      <c r="G1257" s="10">
        <v>26.045000000000002</v>
      </c>
      <c r="H1257" s="10">
        <v>207.9</v>
      </c>
      <c r="I1257" s="10">
        <v>31.300999999999998</v>
      </c>
      <c r="J1257" s="10"/>
      <c r="K1257" s="10"/>
      <c r="L1257" s="10"/>
      <c r="M1257" s="10"/>
      <c r="N1257" s="10">
        <v>1140.9479999999999</v>
      </c>
    </row>
    <row r="1258" spans="1:14">
      <c r="A1258" s="9" t="s">
        <v>10096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27.835999999999999</v>
      </c>
      <c r="N1258" s="10">
        <v>27.835999999999999</v>
      </c>
    </row>
    <row r="1259" spans="1:14">
      <c r="A1259" s="9" t="s">
        <v>10098</v>
      </c>
      <c r="B1259" s="10"/>
      <c r="C1259" s="10"/>
      <c r="D1259" s="10">
        <v>6.3259999999999996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>
        <v>6.3259999999999996</v>
      </c>
    </row>
    <row r="1260" spans="1:14">
      <c r="A1260" s="9" t="s">
        <v>10100</v>
      </c>
      <c r="B1260" s="10"/>
      <c r="C1260" s="10"/>
      <c r="D1260" s="10"/>
      <c r="E1260" s="10"/>
      <c r="F1260" s="10"/>
      <c r="G1260" s="10">
        <v>12.962</v>
      </c>
      <c r="H1260" s="10"/>
      <c r="I1260" s="10"/>
      <c r="J1260" s="10">
        <v>110.90900000000001</v>
      </c>
      <c r="K1260" s="10"/>
      <c r="L1260" s="10"/>
      <c r="M1260" s="10">
        <v>55.841000000000001</v>
      </c>
      <c r="N1260" s="10">
        <v>179.71200000000002</v>
      </c>
    </row>
    <row r="1261" spans="1:14">
      <c r="A1261" s="9" t="s">
        <v>10103</v>
      </c>
      <c r="B1261" s="10"/>
      <c r="C1261" s="10">
        <v>18.472000000000001</v>
      </c>
      <c r="D1261" s="10">
        <v>0.53300000000000003</v>
      </c>
      <c r="E1261" s="10"/>
      <c r="F1261" s="10"/>
      <c r="G1261" s="10"/>
      <c r="H1261" s="10"/>
      <c r="I1261" s="10"/>
      <c r="J1261" s="10"/>
      <c r="K1261" s="10">
        <v>24.966999999999999</v>
      </c>
      <c r="L1261" s="10">
        <v>6.3070000000000004</v>
      </c>
      <c r="M1261" s="10"/>
      <c r="N1261" s="10">
        <v>50.279000000000003</v>
      </c>
    </row>
    <row r="1262" spans="1:14">
      <c r="A1262" s="9" t="s">
        <v>10107</v>
      </c>
      <c r="B1262" s="10"/>
      <c r="C1262" s="10"/>
      <c r="D1262" s="10"/>
      <c r="E1262" s="10"/>
      <c r="F1262" s="10"/>
      <c r="G1262" s="10">
        <v>17.73</v>
      </c>
      <c r="H1262" s="10">
        <v>96.164000000000001</v>
      </c>
      <c r="I1262" s="10"/>
      <c r="J1262" s="10"/>
      <c r="K1262" s="10"/>
      <c r="L1262" s="10"/>
      <c r="M1262" s="10"/>
      <c r="N1262" s="10">
        <v>113.89400000000001</v>
      </c>
    </row>
    <row r="1263" spans="1:14">
      <c r="A1263" s="9" t="s">
        <v>10110</v>
      </c>
      <c r="B1263" s="10">
        <v>39.594000000000001</v>
      </c>
      <c r="C1263" s="10"/>
      <c r="D1263" s="10"/>
      <c r="E1263" s="10"/>
      <c r="F1263" s="10"/>
      <c r="G1263" s="10"/>
      <c r="H1263" s="10"/>
      <c r="I1263" s="10"/>
      <c r="J1263" s="10">
        <v>117.874</v>
      </c>
      <c r="K1263" s="10">
        <v>2.504</v>
      </c>
      <c r="L1263" s="10"/>
      <c r="M1263" s="10">
        <v>8.3620000000000001</v>
      </c>
      <c r="N1263" s="10">
        <v>168.33399999999997</v>
      </c>
    </row>
    <row r="1264" spans="1:14">
      <c r="A1264" s="9" t="s">
        <v>10115</v>
      </c>
      <c r="B1264" s="10"/>
      <c r="C1264" s="10"/>
      <c r="D1264" s="10"/>
      <c r="E1264" s="10">
        <v>41.54</v>
      </c>
      <c r="F1264" s="10"/>
      <c r="G1264" s="10"/>
      <c r="H1264" s="10"/>
      <c r="I1264" s="10"/>
      <c r="J1264" s="10"/>
      <c r="K1264" s="10"/>
      <c r="L1264" s="10"/>
      <c r="M1264" s="10"/>
      <c r="N1264" s="10">
        <v>41.54</v>
      </c>
    </row>
    <row r="1265" spans="1:14">
      <c r="A1265" s="9" t="s">
        <v>10118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6.7050000000000001</v>
      </c>
      <c r="N1265" s="10">
        <v>6.7050000000000001</v>
      </c>
    </row>
    <row r="1266" spans="1:14">
      <c r="A1266" s="9" t="s">
        <v>10120</v>
      </c>
      <c r="B1266" s="10"/>
      <c r="C1266" s="10"/>
      <c r="D1266" s="10"/>
      <c r="E1266" s="10"/>
      <c r="F1266" s="10"/>
      <c r="G1266" s="10"/>
      <c r="H1266" s="10">
        <v>16.38</v>
      </c>
      <c r="I1266" s="10"/>
      <c r="J1266" s="10"/>
      <c r="K1266" s="10"/>
      <c r="L1266" s="10"/>
      <c r="M1266" s="10"/>
      <c r="N1266" s="10">
        <v>16.38</v>
      </c>
    </row>
    <row r="1267" spans="1:14">
      <c r="A1267" s="9" t="s">
        <v>10122</v>
      </c>
      <c r="B1267" s="10"/>
      <c r="C1267" s="10"/>
      <c r="D1267" s="10">
        <v>22.088000000000001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>
        <v>22.088000000000001</v>
      </c>
    </row>
    <row r="1268" spans="1:14">
      <c r="A1268" s="9" t="s">
        <v>10124</v>
      </c>
      <c r="B1268" s="10"/>
      <c r="C1268" s="10">
        <v>11.214</v>
      </c>
      <c r="D1268" s="10"/>
      <c r="E1268" s="10"/>
      <c r="F1268" s="10"/>
      <c r="G1268" s="10"/>
      <c r="H1268" s="10"/>
      <c r="I1268" s="10">
        <v>21.465</v>
      </c>
      <c r="J1268" s="10"/>
      <c r="K1268" s="10"/>
      <c r="L1268" s="10"/>
      <c r="M1268" s="10"/>
      <c r="N1268" s="10">
        <v>32.679000000000002</v>
      </c>
    </row>
    <row r="1269" spans="1:14">
      <c r="A1269" s="9" t="s">
        <v>10127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>
        <v>10.584</v>
      </c>
      <c r="L1269" s="10"/>
      <c r="M1269" s="10"/>
      <c r="N1269" s="10">
        <v>10.584</v>
      </c>
    </row>
    <row r="1270" spans="1:14">
      <c r="A1270" s="9" t="s">
        <v>10129</v>
      </c>
      <c r="B1270" s="10"/>
      <c r="C1270" s="10"/>
      <c r="D1270" s="10"/>
      <c r="E1270" s="10"/>
      <c r="F1270" s="10"/>
      <c r="G1270" s="10"/>
      <c r="H1270" s="10"/>
      <c r="I1270" s="10">
        <v>9.1690000000000005</v>
      </c>
      <c r="J1270" s="10"/>
      <c r="K1270" s="10"/>
      <c r="L1270" s="10"/>
      <c r="M1270" s="10"/>
      <c r="N1270" s="10">
        <v>9.1690000000000005</v>
      </c>
    </row>
    <row r="1271" spans="1:14">
      <c r="A1271" s="9" t="s">
        <v>10131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>
        <v>7.95</v>
      </c>
      <c r="M1271" s="10"/>
      <c r="N1271" s="10">
        <v>7.95</v>
      </c>
    </row>
    <row r="1272" spans="1:14">
      <c r="A1272" s="9" t="s">
        <v>10133</v>
      </c>
      <c r="B1272" s="10"/>
      <c r="C1272" s="10"/>
      <c r="D1272" s="10"/>
      <c r="E1272" s="10"/>
      <c r="F1272" s="10"/>
      <c r="G1272" s="10">
        <v>62.16</v>
      </c>
      <c r="H1272" s="10"/>
      <c r="I1272" s="10"/>
      <c r="J1272" s="10"/>
      <c r="K1272" s="10"/>
      <c r="L1272" s="10"/>
      <c r="M1272" s="10"/>
      <c r="N1272" s="10">
        <v>62.16</v>
      </c>
    </row>
    <row r="1273" spans="1:14">
      <c r="A1273" s="9" t="s">
        <v>10134</v>
      </c>
      <c r="B1273" s="10"/>
      <c r="C1273" s="10"/>
      <c r="D1273" s="10"/>
      <c r="E1273" s="10"/>
      <c r="F1273" s="10"/>
      <c r="G1273" s="10"/>
      <c r="H1273" s="10"/>
      <c r="I1273" s="10">
        <v>7.9370000000000003</v>
      </c>
      <c r="J1273" s="10"/>
      <c r="K1273" s="10"/>
      <c r="L1273" s="10"/>
      <c r="M1273" s="10"/>
      <c r="N1273" s="10">
        <v>7.9370000000000003</v>
      </c>
    </row>
    <row r="1274" spans="1:14">
      <c r="A1274" s="9" t="s">
        <v>10136</v>
      </c>
      <c r="B1274" s="10"/>
      <c r="C1274" s="10"/>
      <c r="D1274" s="10"/>
      <c r="E1274" s="10"/>
      <c r="F1274" s="10"/>
      <c r="G1274" s="10"/>
      <c r="H1274" s="10">
        <v>18.611000000000001</v>
      </c>
      <c r="I1274" s="10"/>
      <c r="J1274" s="10"/>
      <c r="K1274" s="10">
        <v>54.372</v>
      </c>
      <c r="L1274" s="10"/>
      <c r="M1274" s="10"/>
      <c r="N1274" s="10">
        <v>72.983000000000004</v>
      </c>
    </row>
    <row r="1275" spans="1:14">
      <c r="A1275" s="9" t="s">
        <v>10139</v>
      </c>
      <c r="B1275" s="10">
        <v>39.96</v>
      </c>
      <c r="C1275" s="10">
        <v>28.105</v>
      </c>
      <c r="D1275" s="10">
        <v>70.63</v>
      </c>
      <c r="E1275" s="10"/>
      <c r="F1275" s="10"/>
      <c r="G1275" s="10"/>
      <c r="H1275" s="10"/>
      <c r="I1275" s="10">
        <v>63.602999999999994</v>
      </c>
      <c r="J1275" s="10">
        <v>26.936</v>
      </c>
      <c r="K1275" s="10"/>
      <c r="L1275" s="10">
        <v>9.8170000000000002</v>
      </c>
      <c r="M1275" s="10">
        <v>34.003</v>
      </c>
      <c r="N1275" s="10">
        <v>273.05400000000003</v>
      </c>
    </row>
    <row r="1276" spans="1:14">
      <c r="A1276" s="9" t="s">
        <v>10151</v>
      </c>
      <c r="B1276" s="10"/>
      <c r="C1276" s="10"/>
      <c r="D1276" s="10"/>
      <c r="E1276" s="10">
        <v>52.207000000000001</v>
      </c>
      <c r="F1276" s="10">
        <v>5.18</v>
      </c>
      <c r="G1276" s="10">
        <v>4.8100000000000005</v>
      </c>
      <c r="H1276" s="10"/>
      <c r="I1276" s="10"/>
      <c r="J1276" s="10">
        <v>46.753</v>
      </c>
      <c r="K1276" s="10"/>
      <c r="L1276" s="10"/>
      <c r="M1276" s="10"/>
      <c r="N1276" s="10">
        <v>108.95</v>
      </c>
    </row>
    <row r="1277" spans="1:14">
      <c r="A1277" s="9" t="s">
        <v>10159</v>
      </c>
      <c r="B1277" s="10"/>
      <c r="C1277" s="10"/>
      <c r="D1277" s="10"/>
      <c r="E1277" s="10">
        <v>0.64400000000000002</v>
      </c>
      <c r="F1277" s="10"/>
      <c r="G1277" s="10"/>
      <c r="H1277" s="10">
        <v>13.946</v>
      </c>
      <c r="I1277" s="10">
        <v>28.347999999999999</v>
      </c>
      <c r="J1277" s="10"/>
      <c r="K1277" s="10"/>
      <c r="L1277" s="10"/>
      <c r="M1277" s="10"/>
      <c r="N1277" s="10">
        <v>42.938000000000002</v>
      </c>
    </row>
    <row r="1278" spans="1:14">
      <c r="A1278" s="9" t="s">
        <v>10162</v>
      </c>
      <c r="B1278" s="10"/>
      <c r="C1278" s="10"/>
      <c r="D1278" s="10"/>
      <c r="E1278" s="10"/>
      <c r="F1278" s="10">
        <v>15.17</v>
      </c>
      <c r="G1278" s="10"/>
      <c r="H1278" s="10"/>
      <c r="I1278" s="10"/>
      <c r="J1278" s="10"/>
      <c r="K1278" s="10"/>
      <c r="L1278" s="10"/>
      <c r="M1278" s="10"/>
      <c r="N1278" s="10">
        <v>15.17</v>
      </c>
    </row>
    <row r="1279" spans="1:14">
      <c r="A1279" s="9" t="s">
        <v>10164</v>
      </c>
      <c r="B1279" s="10"/>
      <c r="C1279" s="10"/>
      <c r="D1279" s="10"/>
      <c r="E1279" s="10"/>
      <c r="F1279" s="10"/>
      <c r="G1279" s="10">
        <v>33.82</v>
      </c>
      <c r="H1279" s="10">
        <v>6.4770000000000003</v>
      </c>
      <c r="I1279" s="10"/>
      <c r="J1279" s="10"/>
      <c r="K1279" s="10"/>
      <c r="L1279" s="10">
        <v>14.208</v>
      </c>
      <c r="M1279" s="10"/>
      <c r="N1279" s="10">
        <v>54.504999999999995</v>
      </c>
    </row>
    <row r="1280" spans="1:14">
      <c r="A1280" s="9" t="s">
        <v>10168</v>
      </c>
      <c r="B1280" s="10"/>
      <c r="C1280" s="10"/>
      <c r="D1280" s="10">
        <v>7.548</v>
      </c>
      <c r="E1280" s="10"/>
      <c r="F1280" s="10"/>
      <c r="G1280" s="10">
        <v>15.207000000000001</v>
      </c>
      <c r="H1280" s="10"/>
      <c r="I1280" s="10"/>
      <c r="J1280" s="10">
        <v>52.301000000000002</v>
      </c>
      <c r="K1280" s="10"/>
      <c r="L1280" s="10"/>
      <c r="M1280" s="10"/>
      <c r="N1280" s="10">
        <v>75.056000000000012</v>
      </c>
    </row>
    <row r="1281" spans="1:14">
      <c r="A1281" s="9" t="s">
        <v>10172</v>
      </c>
      <c r="B1281" s="10"/>
      <c r="C1281" s="10"/>
      <c r="D1281" s="10"/>
      <c r="E1281" s="10"/>
      <c r="F1281" s="10"/>
      <c r="G1281" s="10"/>
      <c r="H1281" s="10">
        <v>32.686</v>
      </c>
      <c r="I1281" s="10"/>
      <c r="J1281" s="10"/>
      <c r="K1281" s="10">
        <v>35.15</v>
      </c>
      <c r="L1281" s="10"/>
      <c r="M1281" s="10">
        <v>5.58</v>
      </c>
      <c r="N1281" s="10">
        <v>73.415999999999997</v>
      </c>
    </row>
    <row r="1282" spans="1:14">
      <c r="A1282" s="9" t="s">
        <v>10176</v>
      </c>
      <c r="B1282" s="10"/>
      <c r="C1282" s="10"/>
      <c r="D1282" s="10"/>
      <c r="E1282" s="10"/>
      <c r="F1282" s="10"/>
      <c r="G1282" s="10"/>
      <c r="H1282" s="10">
        <v>20.350000000000001</v>
      </c>
      <c r="I1282" s="10"/>
      <c r="J1282" s="10"/>
      <c r="K1282" s="10"/>
      <c r="L1282" s="10">
        <v>164.91899999999998</v>
      </c>
      <c r="M1282" s="10">
        <v>13.32</v>
      </c>
      <c r="N1282" s="10">
        <v>198.58899999999997</v>
      </c>
    </row>
    <row r="1283" spans="1:14">
      <c r="A1283" s="9" t="s">
        <v>10180</v>
      </c>
      <c r="B1283" s="10"/>
      <c r="C1283" s="10"/>
      <c r="D1283" s="10"/>
      <c r="E1283" s="10">
        <v>0.64400000000000002</v>
      </c>
      <c r="F1283" s="10"/>
      <c r="G1283" s="10"/>
      <c r="H1283" s="10"/>
      <c r="I1283" s="10"/>
      <c r="J1283" s="10"/>
      <c r="K1283" s="10"/>
      <c r="L1283" s="10"/>
      <c r="M1283" s="10"/>
      <c r="N1283" s="10">
        <v>0.64400000000000002</v>
      </c>
    </row>
    <row r="1284" spans="1:14">
      <c r="A1284" s="9" t="s">
        <v>10181</v>
      </c>
      <c r="B1284" s="10"/>
      <c r="C1284" s="10"/>
      <c r="D1284" s="10"/>
      <c r="E1284" s="10"/>
      <c r="F1284" s="10"/>
      <c r="G1284" s="10"/>
      <c r="H1284" s="10"/>
      <c r="I1284" s="10"/>
      <c r="J1284" s="10">
        <v>32.781999999999996</v>
      </c>
      <c r="K1284" s="10"/>
      <c r="L1284" s="10"/>
      <c r="M1284" s="10"/>
      <c r="N1284" s="10">
        <v>32.781999999999996</v>
      </c>
    </row>
    <row r="1285" spans="1:14">
      <c r="A1285" s="9" t="s">
        <v>10182</v>
      </c>
      <c r="B1285" s="10"/>
      <c r="C1285" s="10"/>
      <c r="D1285" s="10"/>
      <c r="E1285" s="10"/>
      <c r="F1285" s="10"/>
      <c r="G1285" s="10"/>
      <c r="H1285" s="10"/>
      <c r="I1285" s="10">
        <v>49.673999999999999</v>
      </c>
      <c r="J1285" s="10"/>
      <c r="K1285" s="10"/>
      <c r="L1285" s="10"/>
      <c r="M1285" s="10"/>
      <c r="N1285" s="10">
        <v>49.673999999999999</v>
      </c>
    </row>
    <row r="1286" spans="1:14">
      <c r="A1286" s="9" t="s">
        <v>10184</v>
      </c>
      <c r="B1286" s="10"/>
      <c r="C1286" s="10"/>
      <c r="D1286" s="10"/>
      <c r="E1286" s="10"/>
      <c r="F1286" s="10"/>
      <c r="G1286" s="10">
        <v>54.834000000000003</v>
      </c>
      <c r="H1286" s="10"/>
      <c r="I1286" s="10"/>
      <c r="J1286" s="10"/>
      <c r="K1286" s="10"/>
      <c r="L1286" s="10"/>
      <c r="M1286" s="10"/>
      <c r="N1286" s="10">
        <v>54.834000000000003</v>
      </c>
    </row>
    <row r="1287" spans="1:14">
      <c r="A1287" s="9" t="s">
        <v>10186</v>
      </c>
      <c r="B1287" s="10"/>
      <c r="C1287" s="10"/>
      <c r="D1287" s="10"/>
      <c r="E1287" s="10"/>
      <c r="F1287" s="10">
        <v>3.33</v>
      </c>
      <c r="G1287" s="10"/>
      <c r="H1287" s="10"/>
      <c r="I1287" s="10"/>
      <c r="J1287" s="10"/>
      <c r="K1287" s="10"/>
      <c r="L1287" s="10"/>
      <c r="M1287" s="10"/>
      <c r="N1287" s="10">
        <v>3.33</v>
      </c>
    </row>
    <row r="1288" spans="1:14">
      <c r="A1288" s="9" t="s">
        <v>10187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47.597999999999999</v>
      </c>
      <c r="M1288" s="10"/>
      <c r="N1288" s="10">
        <v>47.597999999999999</v>
      </c>
    </row>
    <row r="1289" spans="1:14">
      <c r="A1289" s="9" t="s">
        <v>10189</v>
      </c>
      <c r="B1289" s="10"/>
      <c r="C1289" s="10"/>
      <c r="D1289" s="10"/>
      <c r="E1289" s="10"/>
      <c r="F1289" s="10">
        <v>45.88</v>
      </c>
      <c r="G1289" s="10"/>
      <c r="H1289" s="10"/>
      <c r="I1289" s="10"/>
      <c r="J1289" s="10"/>
      <c r="K1289" s="10"/>
      <c r="L1289" s="10"/>
      <c r="M1289" s="10"/>
      <c r="N1289" s="10">
        <v>45.88</v>
      </c>
    </row>
    <row r="1290" spans="1:14">
      <c r="A1290" s="9" t="s">
        <v>10191</v>
      </c>
      <c r="B1290" s="10">
        <v>29.488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>
        <v>29.488</v>
      </c>
    </row>
    <row r="1291" spans="1:14">
      <c r="A1291" s="9" t="s">
        <v>10193</v>
      </c>
      <c r="B1291" s="10"/>
      <c r="C1291" s="10"/>
      <c r="D1291" s="10"/>
      <c r="E1291" s="10">
        <v>14.651999999999999</v>
      </c>
      <c r="F1291" s="10"/>
      <c r="G1291" s="10"/>
      <c r="H1291" s="10"/>
      <c r="I1291" s="10"/>
      <c r="J1291" s="10"/>
      <c r="K1291" s="10"/>
      <c r="L1291" s="10"/>
      <c r="M1291" s="10"/>
      <c r="N1291" s="10">
        <v>14.651999999999999</v>
      </c>
    </row>
    <row r="1292" spans="1:14">
      <c r="A1292" s="9" t="s">
        <v>10195</v>
      </c>
      <c r="B1292" s="10"/>
      <c r="C1292" s="10">
        <v>15.714</v>
      </c>
      <c r="D1292" s="10">
        <v>16.600999999999999</v>
      </c>
      <c r="E1292" s="10"/>
      <c r="F1292" s="10">
        <v>29.266999999999999</v>
      </c>
      <c r="G1292" s="10">
        <v>11.651999999999999</v>
      </c>
      <c r="H1292" s="10">
        <v>37.103999999999999</v>
      </c>
      <c r="I1292" s="10">
        <v>11.654999999999999</v>
      </c>
      <c r="J1292" s="10">
        <v>127.861</v>
      </c>
      <c r="K1292" s="10">
        <v>16.497999999999998</v>
      </c>
      <c r="L1292" s="10"/>
      <c r="M1292" s="10"/>
      <c r="N1292" s="10">
        <v>266.35199999999998</v>
      </c>
    </row>
    <row r="1293" spans="1:14">
      <c r="A1293" s="9" t="s">
        <v>10207</v>
      </c>
      <c r="B1293" s="10"/>
      <c r="C1293" s="10"/>
      <c r="D1293" s="10"/>
      <c r="E1293" s="10">
        <v>51.8</v>
      </c>
      <c r="F1293" s="10"/>
      <c r="G1293" s="10"/>
      <c r="H1293" s="10"/>
      <c r="I1293" s="10"/>
      <c r="J1293" s="10"/>
      <c r="K1293" s="10"/>
      <c r="L1293" s="10"/>
      <c r="M1293" s="10"/>
      <c r="N1293" s="10">
        <v>51.8</v>
      </c>
    </row>
    <row r="1294" spans="1:14">
      <c r="A1294" s="9" t="s">
        <v>10209</v>
      </c>
      <c r="B1294" s="10"/>
      <c r="C1294" s="10"/>
      <c r="D1294" s="10"/>
      <c r="E1294" s="10"/>
      <c r="F1294" s="10"/>
      <c r="G1294" s="10">
        <v>62.069000000000003</v>
      </c>
      <c r="H1294" s="10">
        <v>17.492999999999999</v>
      </c>
      <c r="I1294" s="10"/>
      <c r="J1294" s="10"/>
      <c r="K1294" s="10"/>
      <c r="L1294" s="10"/>
      <c r="M1294" s="10"/>
      <c r="N1294" s="10">
        <v>79.561999999999998</v>
      </c>
    </row>
    <row r="1295" spans="1:14">
      <c r="A1295" s="9" t="s">
        <v>10212</v>
      </c>
      <c r="B1295" s="10"/>
      <c r="C1295" s="10"/>
      <c r="D1295" s="10"/>
      <c r="E1295" s="10"/>
      <c r="F1295" s="10">
        <v>94.498000000000005</v>
      </c>
      <c r="G1295" s="10"/>
      <c r="H1295" s="10"/>
      <c r="I1295" s="10"/>
      <c r="J1295" s="10"/>
      <c r="K1295" s="10"/>
      <c r="L1295" s="10">
        <v>32.856999999999999</v>
      </c>
      <c r="M1295" s="10"/>
      <c r="N1295" s="10">
        <v>127.355</v>
      </c>
    </row>
    <row r="1296" spans="1:14">
      <c r="A1296" s="9" t="s">
        <v>10215</v>
      </c>
      <c r="B1296" s="10"/>
      <c r="C1296" s="10"/>
      <c r="D1296" s="10"/>
      <c r="E1296" s="10"/>
      <c r="F1296" s="10">
        <v>15.863</v>
      </c>
      <c r="G1296" s="10"/>
      <c r="H1296" s="10"/>
      <c r="I1296" s="10"/>
      <c r="J1296" s="10"/>
      <c r="K1296" s="10"/>
      <c r="L1296" s="10"/>
      <c r="M1296" s="10"/>
      <c r="N1296" s="10">
        <v>15.863</v>
      </c>
    </row>
    <row r="1297" spans="1:14">
      <c r="A1297" s="9" t="s">
        <v>10217</v>
      </c>
      <c r="B1297" s="10"/>
      <c r="C1297" s="10"/>
      <c r="D1297" s="10">
        <v>68.78</v>
      </c>
      <c r="E1297" s="10"/>
      <c r="F1297" s="10"/>
      <c r="G1297" s="10"/>
      <c r="H1297" s="10"/>
      <c r="I1297" s="10">
        <v>1.617</v>
      </c>
      <c r="J1297" s="10"/>
      <c r="K1297" s="10"/>
      <c r="L1297" s="10"/>
      <c r="M1297" s="10"/>
      <c r="N1297" s="10">
        <v>70.397000000000006</v>
      </c>
    </row>
    <row r="1298" spans="1:14">
      <c r="A1298" s="9" t="s">
        <v>10220</v>
      </c>
      <c r="B1298" s="10"/>
      <c r="C1298" s="10"/>
      <c r="D1298" s="10"/>
      <c r="E1298" s="10">
        <v>0.64400000000000002</v>
      </c>
      <c r="F1298" s="10"/>
      <c r="G1298" s="10"/>
      <c r="H1298" s="10"/>
      <c r="I1298" s="10"/>
      <c r="J1298" s="10"/>
      <c r="K1298" s="10"/>
      <c r="L1298" s="10"/>
      <c r="M1298" s="10"/>
      <c r="N1298" s="10">
        <v>0.64400000000000002</v>
      </c>
    </row>
    <row r="1299" spans="1:14">
      <c r="A1299" s="9" t="s">
        <v>10221</v>
      </c>
      <c r="B1299" s="10"/>
      <c r="C1299" s="10"/>
      <c r="D1299" s="10"/>
      <c r="E1299" s="10">
        <v>44.4</v>
      </c>
      <c r="F1299" s="10"/>
      <c r="G1299" s="10"/>
      <c r="H1299" s="10"/>
      <c r="I1299" s="10"/>
      <c r="J1299" s="10"/>
      <c r="K1299" s="10"/>
      <c r="L1299" s="10"/>
      <c r="M1299" s="10"/>
      <c r="N1299" s="10">
        <v>44.4</v>
      </c>
    </row>
    <row r="1300" spans="1:14">
      <c r="A1300" s="9" t="s">
        <v>10223</v>
      </c>
      <c r="B1300" s="10"/>
      <c r="C1300" s="10"/>
      <c r="D1300" s="10"/>
      <c r="E1300" s="10"/>
      <c r="F1300" s="10"/>
      <c r="G1300" s="10"/>
      <c r="H1300" s="10"/>
      <c r="I1300" s="10"/>
      <c r="J1300" s="10">
        <v>4.1289999999999996</v>
      </c>
      <c r="K1300" s="10"/>
      <c r="L1300" s="10"/>
      <c r="M1300" s="10"/>
      <c r="N1300" s="10">
        <v>4.1289999999999996</v>
      </c>
    </row>
    <row r="1301" spans="1:14">
      <c r="A1301" s="9" t="s">
        <v>10225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>
        <v>22.422000000000001</v>
      </c>
      <c r="M1301" s="10"/>
      <c r="N1301" s="10">
        <v>22.422000000000001</v>
      </c>
    </row>
    <row r="1302" spans="1:14">
      <c r="A1302" s="9" t="s">
        <v>10227</v>
      </c>
      <c r="B1302" s="10"/>
      <c r="C1302" s="10"/>
      <c r="D1302" s="10"/>
      <c r="E1302" s="10"/>
      <c r="F1302" s="10"/>
      <c r="G1302" s="10">
        <v>87.01</v>
      </c>
      <c r="H1302" s="10"/>
      <c r="I1302" s="10">
        <v>3.6520000000000001</v>
      </c>
      <c r="J1302" s="10"/>
      <c r="K1302" s="10"/>
      <c r="L1302" s="10"/>
      <c r="M1302" s="10"/>
      <c r="N1302" s="10">
        <v>90.662000000000006</v>
      </c>
    </row>
    <row r="1303" spans="1:14">
      <c r="A1303" s="9" t="s">
        <v>10230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>
        <v>58.844999999999999</v>
      </c>
      <c r="N1303" s="10">
        <v>58.844999999999999</v>
      </c>
    </row>
    <row r="1304" spans="1:14">
      <c r="A1304" s="9" t="s">
        <v>10232</v>
      </c>
      <c r="B1304" s="10"/>
      <c r="C1304" s="10"/>
      <c r="D1304" s="10">
        <v>46.634999999999998</v>
      </c>
      <c r="E1304" s="10">
        <v>78.849999999999994</v>
      </c>
      <c r="F1304" s="10"/>
      <c r="G1304" s="10"/>
      <c r="H1304" s="10"/>
      <c r="I1304" s="10"/>
      <c r="J1304" s="10"/>
      <c r="K1304" s="10"/>
      <c r="L1304" s="10"/>
      <c r="M1304" s="10"/>
      <c r="N1304" s="10">
        <v>125.48499999999999</v>
      </c>
    </row>
    <row r="1305" spans="1:14">
      <c r="A1305" s="9" t="s">
        <v>10235</v>
      </c>
      <c r="B1305" s="10">
        <v>173.10400000000001</v>
      </c>
      <c r="C1305" s="10"/>
      <c r="D1305" s="10">
        <v>180.911</v>
      </c>
      <c r="E1305" s="10">
        <v>28.056000000000001</v>
      </c>
      <c r="F1305" s="10">
        <v>66.241</v>
      </c>
      <c r="G1305" s="10">
        <v>3.33</v>
      </c>
      <c r="H1305" s="10">
        <v>52.521000000000001</v>
      </c>
      <c r="I1305" s="10">
        <v>48.402000000000001</v>
      </c>
      <c r="J1305" s="10">
        <v>56.869</v>
      </c>
      <c r="K1305" s="10"/>
      <c r="L1305" s="10"/>
      <c r="M1305" s="10">
        <v>34.058999999999997</v>
      </c>
      <c r="N1305" s="10">
        <v>643.49299999999994</v>
      </c>
    </row>
    <row r="1306" spans="1:14">
      <c r="A1306" s="9" t="s">
        <v>10249</v>
      </c>
      <c r="B1306" s="10"/>
      <c r="C1306" s="10"/>
      <c r="D1306" s="10"/>
      <c r="E1306" s="10">
        <v>119.203</v>
      </c>
      <c r="F1306" s="10">
        <v>126.627</v>
      </c>
      <c r="G1306" s="10">
        <v>98.679000000000002</v>
      </c>
      <c r="H1306" s="10">
        <v>36.334000000000003</v>
      </c>
      <c r="I1306" s="10"/>
      <c r="J1306" s="10">
        <v>109.242</v>
      </c>
      <c r="K1306" s="10"/>
      <c r="L1306" s="10"/>
      <c r="M1306" s="10">
        <v>21.678000000000001</v>
      </c>
      <c r="N1306" s="10">
        <v>511.76300000000003</v>
      </c>
    </row>
    <row r="1307" spans="1:14">
      <c r="A1307" s="9" t="s">
        <v>10257</v>
      </c>
      <c r="B1307" s="10"/>
      <c r="C1307" s="10"/>
      <c r="D1307" s="10"/>
      <c r="E1307" s="10"/>
      <c r="F1307" s="10">
        <v>20.757000000000001</v>
      </c>
      <c r="G1307" s="10"/>
      <c r="H1307" s="10"/>
      <c r="I1307" s="10"/>
      <c r="J1307" s="10"/>
      <c r="K1307" s="10"/>
      <c r="L1307" s="10"/>
      <c r="M1307" s="10"/>
      <c r="N1307" s="10">
        <v>20.757000000000001</v>
      </c>
    </row>
    <row r="1308" spans="1:14">
      <c r="A1308" s="9" t="s">
        <v>10259</v>
      </c>
      <c r="B1308" s="10">
        <v>168.84100000000001</v>
      </c>
      <c r="C1308" s="10">
        <v>9.7859999999999996</v>
      </c>
      <c r="D1308" s="10">
        <v>119.76100000000001</v>
      </c>
      <c r="E1308" s="10"/>
      <c r="F1308" s="10">
        <v>130.16</v>
      </c>
      <c r="G1308" s="10">
        <v>51.578000000000003</v>
      </c>
      <c r="H1308" s="10">
        <v>42.268999999999998</v>
      </c>
      <c r="I1308" s="10">
        <v>15.151999999999999</v>
      </c>
      <c r="J1308" s="10">
        <v>192.136</v>
      </c>
      <c r="K1308" s="10">
        <v>97.537000000000006</v>
      </c>
      <c r="L1308" s="10"/>
      <c r="M1308" s="10">
        <v>47.856999999999999</v>
      </c>
      <c r="N1308" s="10">
        <v>875.077</v>
      </c>
    </row>
    <row r="1309" spans="1:14">
      <c r="A1309" s="9" t="s">
        <v>10284</v>
      </c>
      <c r="B1309" s="10"/>
      <c r="C1309" s="10"/>
      <c r="D1309" s="10">
        <v>6.8449999999999998</v>
      </c>
      <c r="E1309" s="10">
        <v>86.808999999999997</v>
      </c>
      <c r="F1309" s="10">
        <v>157.221</v>
      </c>
      <c r="G1309" s="10"/>
      <c r="H1309" s="10">
        <v>156.16400000000002</v>
      </c>
      <c r="I1309" s="10">
        <v>26.758000000000003</v>
      </c>
      <c r="J1309" s="10">
        <v>14.785</v>
      </c>
      <c r="K1309" s="10"/>
      <c r="L1309" s="10"/>
      <c r="M1309" s="10"/>
      <c r="N1309" s="10">
        <v>448.58199999999999</v>
      </c>
    </row>
    <row r="1310" spans="1:14">
      <c r="A1310" s="9" t="s">
        <v>10294</v>
      </c>
      <c r="B1310" s="10"/>
      <c r="C1310" s="10"/>
      <c r="D1310" s="10"/>
      <c r="E1310" s="10">
        <v>0.64400000000000002</v>
      </c>
      <c r="F1310" s="10"/>
      <c r="G1310" s="10"/>
      <c r="H1310" s="10"/>
      <c r="I1310" s="10"/>
      <c r="J1310" s="10"/>
      <c r="K1310" s="10"/>
      <c r="L1310" s="10"/>
      <c r="M1310" s="10"/>
      <c r="N1310" s="10">
        <v>0.64400000000000002</v>
      </c>
    </row>
    <row r="1311" spans="1:14">
      <c r="A1311" s="9" t="s">
        <v>10295</v>
      </c>
      <c r="B1311" s="10">
        <v>3.8849999999999998</v>
      </c>
      <c r="C1311" s="10">
        <v>142.61099999999999</v>
      </c>
      <c r="D1311" s="10">
        <v>74.111999999999995</v>
      </c>
      <c r="E1311" s="10"/>
      <c r="F1311" s="10">
        <v>72.424000000000007</v>
      </c>
      <c r="G1311" s="10">
        <v>161.702</v>
      </c>
      <c r="H1311" s="10">
        <v>70.685999999999993</v>
      </c>
      <c r="I1311" s="10"/>
      <c r="J1311" s="10"/>
      <c r="K1311" s="10">
        <v>57.64</v>
      </c>
      <c r="L1311" s="10">
        <v>19.98</v>
      </c>
      <c r="M1311" s="10"/>
      <c r="N1311" s="10">
        <v>603.04</v>
      </c>
    </row>
    <row r="1312" spans="1:14">
      <c r="A1312" s="9" t="s">
        <v>10307</v>
      </c>
      <c r="B1312" s="10">
        <v>9.5459999999999994</v>
      </c>
      <c r="C1312" s="10"/>
      <c r="D1312" s="10"/>
      <c r="E1312" s="10"/>
      <c r="F1312" s="10"/>
      <c r="G1312" s="10">
        <v>80.046000000000006</v>
      </c>
      <c r="H1312" s="10">
        <v>170.28899999999999</v>
      </c>
      <c r="I1312" s="10"/>
      <c r="J1312" s="10">
        <v>235.23600000000002</v>
      </c>
      <c r="K1312" s="10"/>
      <c r="L1312" s="10"/>
      <c r="M1312" s="10">
        <v>18.440999999999999</v>
      </c>
      <c r="N1312" s="10">
        <v>513.55799999999999</v>
      </c>
    </row>
    <row r="1313" spans="1:14">
      <c r="A1313" s="9" t="s">
        <v>10317</v>
      </c>
      <c r="B1313" s="10"/>
      <c r="C1313" s="10"/>
      <c r="D1313" s="10">
        <v>11.81</v>
      </c>
      <c r="E1313" s="10"/>
      <c r="F1313" s="10">
        <v>199.8</v>
      </c>
      <c r="G1313" s="10"/>
      <c r="H1313" s="10"/>
      <c r="I1313" s="10"/>
      <c r="J1313" s="10"/>
      <c r="K1313" s="10"/>
      <c r="L1313" s="10"/>
      <c r="M1313" s="10"/>
      <c r="N1313" s="10">
        <v>211.61</v>
      </c>
    </row>
    <row r="1314" spans="1:14">
      <c r="A1314" s="9" t="s">
        <v>10320</v>
      </c>
      <c r="B1314" s="10"/>
      <c r="C1314" s="10"/>
      <c r="D1314" s="10"/>
      <c r="E1314" s="10">
        <v>25.266999999999999</v>
      </c>
      <c r="F1314" s="10">
        <v>24.568000000000001</v>
      </c>
      <c r="G1314" s="10">
        <v>103.57599999999999</v>
      </c>
      <c r="H1314" s="10"/>
      <c r="I1314" s="10">
        <v>1.8320000000000001</v>
      </c>
      <c r="J1314" s="10"/>
      <c r="K1314" s="10">
        <v>102.23099999999999</v>
      </c>
      <c r="L1314" s="10">
        <v>65.506</v>
      </c>
      <c r="M1314" s="10"/>
      <c r="N1314" s="10">
        <v>322.98</v>
      </c>
    </row>
    <row r="1315" spans="1:14">
      <c r="A1315" s="9" t="s">
        <v>10329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>
        <v>7.6959999999999997</v>
      </c>
      <c r="L1315" s="10"/>
      <c r="M1315" s="10"/>
      <c r="N1315" s="10">
        <v>7.6959999999999997</v>
      </c>
    </row>
    <row r="1316" spans="1:14">
      <c r="A1316" s="9" t="s">
        <v>10331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>
        <v>1000</v>
      </c>
      <c r="N1316" s="10">
        <v>1000</v>
      </c>
    </row>
    <row r="1317" spans="1:14">
      <c r="A1317" s="9" t="s">
        <v>10332</v>
      </c>
      <c r="B1317" s="10"/>
      <c r="C1317" s="10"/>
      <c r="D1317" s="10"/>
      <c r="E1317" s="10"/>
      <c r="F1317" s="10">
        <v>4</v>
      </c>
      <c r="G1317" s="10"/>
      <c r="H1317" s="10"/>
      <c r="I1317" s="10"/>
      <c r="J1317" s="10"/>
      <c r="K1317" s="10"/>
      <c r="L1317" s="10"/>
      <c r="M1317" s="10"/>
      <c r="N1317" s="10">
        <v>4</v>
      </c>
    </row>
    <row r="1318" spans="1:14">
      <c r="A1318" s="9" t="s">
        <v>10334</v>
      </c>
      <c r="B1318" s="10"/>
      <c r="C1318" s="10"/>
      <c r="D1318" s="10"/>
      <c r="E1318" s="10"/>
      <c r="F1318" s="10">
        <v>8</v>
      </c>
      <c r="G1318" s="10"/>
      <c r="H1318" s="10"/>
      <c r="I1318" s="10"/>
      <c r="J1318" s="10"/>
      <c r="K1318" s="10"/>
      <c r="L1318" s="10"/>
      <c r="M1318" s="10"/>
      <c r="N1318" s="10">
        <v>8</v>
      </c>
    </row>
    <row r="1319" spans="1:14">
      <c r="A1319" s="9" t="s">
        <v>10349</v>
      </c>
      <c r="B1319" s="10"/>
      <c r="C1319" s="10"/>
      <c r="D1319" s="10"/>
      <c r="E1319" s="10"/>
      <c r="F1319" s="10"/>
      <c r="G1319" s="10"/>
      <c r="H1319" s="10">
        <v>12.265000000000001</v>
      </c>
      <c r="I1319" s="10"/>
      <c r="J1319" s="10"/>
      <c r="K1319" s="10"/>
      <c r="L1319" s="10"/>
      <c r="M1319" s="10"/>
      <c r="N1319" s="10">
        <v>12.265000000000001</v>
      </c>
    </row>
    <row r="1320" spans="1:14">
      <c r="A1320" s="9" t="s">
        <v>10351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>
        <v>13.38</v>
      </c>
      <c r="N1320" s="10">
        <v>13.38</v>
      </c>
    </row>
    <row r="1321" spans="1:14">
      <c r="A1321" s="9" t="s">
        <v>10359</v>
      </c>
      <c r="B1321" s="10"/>
      <c r="C1321" s="10"/>
      <c r="D1321" s="10"/>
      <c r="E1321" s="10"/>
      <c r="F1321" s="10"/>
      <c r="G1321" s="10"/>
      <c r="H1321" s="10"/>
      <c r="I1321" s="10">
        <v>6</v>
      </c>
      <c r="J1321" s="10"/>
      <c r="K1321" s="10"/>
      <c r="L1321" s="10"/>
      <c r="M1321" s="10">
        <v>4</v>
      </c>
      <c r="N1321" s="10">
        <v>10</v>
      </c>
    </row>
    <row r="1322" spans="1:14">
      <c r="A1322" s="9" t="s">
        <v>10360</v>
      </c>
      <c r="B1322" s="10"/>
      <c r="C1322" s="10"/>
      <c r="D1322" s="10"/>
      <c r="E1322" s="10">
        <v>24.620999999999999</v>
      </c>
      <c r="F1322" s="10"/>
      <c r="G1322" s="10"/>
      <c r="H1322" s="10"/>
      <c r="I1322" s="10"/>
      <c r="J1322" s="10">
        <v>3.5379999999999998</v>
      </c>
      <c r="K1322" s="10">
        <v>18.056000000000001</v>
      </c>
      <c r="L1322" s="10"/>
      <c r="M1322" s="10"/>
      <c r="N1322" s="10">
        <v>46.215000000000003</v>
      </c>
    </row>
    <row r="1323" spans="1:14">
      <c r="A1323" s="9" t="s">
        <v>10365</v>
      </c>
      <c r="B1323" s="10"/>
      <c r="C1323" s="10"/>
      <c r="D1323" s="10">
        <v>45.372</v>
      </c>
      <c r="E1323" s="10">
        <v>50.789000000000001</v>
      </c>
      <c r="F1323" s="10">
        <v>215.25700000000001</v>
      </c>
      <c r="G1323" s="10">
        <v>25.350999999999999</v>
      </c>
      <c r="H1323" s="10">
        <v>60.024000000000001</v>
      </c>
      <c r="I1323" s="10"/>
      <c r="J1323" s="10">
        <v>61.634</v>
      </c>
      <c r="K1323" s="10"/>
      <c r="L1323" s="10">
        <v>17.568000000000001</v>
      </c>
      <c r="M1323" s="10">
        <v>57.584000000000003</v>
      </c>
      <c r="N1323" s="10">
        <v>533.57899999999995</v>
      </c>
    </row>
    <row r="1324" spans="1:14">
      <c r="A1324" s="9" t="s">
        <v>10387</v>
      </c>
      <c r="B1324" s="10"/>
      <c r="C1324" s="10"/>
      <c r="D1324" s="10">
        <v>26.901</v>
      </c>
      <c r="E1324" s="10"/>
      <c r="F1324" s="10">
        <v>24.277999999999999</v>
      </c>
      <c r="G1324" s="10"/>
      <c r="H1324" s="10"/>
      <c r="I1324" s="10"/>
      <c r="J1324" s="10"/>
      <c r="K1324" s="10">
        <v>68.807999999999993</v>
      </c>
      <c r="L1324" s="10"/>
      <c r="M1324" s="10">
        <v>2.1960000000000002</v>
      </c>
      <c r="N1324" s="10">
        <v>122.18299999999999</v>
      </c>
    </row>
    <row r="1325" spans="1:14">
      <c r="A1325" s="9" t="s">
        <v>10393</v>
      </c>
      <c r="B1325" s="10"/>
      <c r="C1325" s="10">
        <v>41.430999999999997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>
        <v>41.430999999999997</v>
      </c>
    </row>
    <row r="1326" spans="1:14">
      <c r="A1326" s="9" t="s">
        <v>10395</v>
      </c>
      <c r="B1326" s="10"/>
      <c r="C1326" s="10"/>
      <c r="D1326" s="10"/>
      <c r="E1326" s="10"/>
      <c r="F1326" s="10"/>
      <c r="G1326" s="10"/>
      <c r="H1326" s="10">
        <v>98.298000000000002</v>
      </c>
      <c r="I1326" s="10"/>
      <c r="J1326" s="10"/>
      <c r="K1326" s="10"/>
      <c r="L1326" s="10"/>
      <c r="M1326" s="10"/>
      <c r="N1326" s="10">
        <v>98.298000000000002</v>
      </c>
    </row>
    <row r="1327" spans="1:14">
      <c r="A1327" s="9" t="s">
        <v>10397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>
        <v>8.64</v>
      </c>
      <c r="N1327" s="10">
        <v>8.64</v>
      </c>
    </row>
    <row r="1328" spans="1:14">
      <c r="A1328" s="9" t="s">
        <v>10399</v>
      </c>
      <c r="B1328" s="10"/>
      <c r="C1328" s="10"/>
      <c r="D1328" s="10"/>
      <c r="E1328" s="10"/>
      <c r="F1328" s="10">
        <v>15.939</v>
      </c>
      <c r="G1328" s="10"/>
      <c r="H1328" s="10"/>
      <c r="I1328" s="10"/>
      <c r="J1328" s="10"/>
      <c r="K1328" s="10"/>
      <c r="L1328" s="10"/>
      <c r="M1328" s="10"/>
      <c r="N1328" s="10">
        <v>15.939</v>
      </c>
    </row>
    <row r="1329" spans="1:14">
      <c r="A1329" s="9" t="s">
        <v>10401</v>
      </c>
      <c r="B1329" s="10"/>
      <c r="C1329" s="10"/>
      <c r="D1329" s="10"/>
      <c r="E1329" s="10"/>
      <c r="F1329" s="10"/>
      <c r="G1329" s="10"/>
      <c r="H1329" s="10"/>
      <c r="I1329" s="10">
        <v>372.654</v>
      </c>
      <c r="J1329" s="10"/>
      <c r="K1329" s="10"/>
      <c r="L1329" s="10"/>
      <c r="M1329" s="10"/>
      <c r="N1329" s="10">
        <v>372.654</v>
      </c>
    </row>
    <row r="1330" spans="1:14">
      <c r="A1330" s="9" t="s">
        <v>10403</v>
      </c>
      <c r="B1330" s="10"/>
      <c r="C1330" s="10"/>
      <c r="D1330" s="10"/>
      <c r="E1330" s="10"/>
      <c r="F1330" s="10">
        <v>1428.213</v>
      </c>
      <c r="G1330" s="10">
        <v>340.34</v>
      </c>
      <c r="H1330" s="10"/>
      <c r="I1330" s="10"/>
      <c r="J1330" s="10"/>
      <c r="K1330" s="10">
        <v>1014.39</v>
      </c>
      <c r="L1330" s="10">
        <v>477.36</v>
      </c>
      <c r="M1330" s="10"/>
      <c r="N1330" s="10">
        <v>3260.3029999999999</v>
      </c>
    </row>
    <row r="1331" spans="1:14">
      <c r="A1331" s="9" t="s">
        <v>10408</v>
      </c>
      <c r="B1331" s="10"/>
      <c r="C1331" s="10"/>
      <c r="D1331" s="10"/>
      <c r="E1331" s="10"/>
      <c r="F1331" s="10"/>
      <c r="G1331" s="10">
        <v>1290.6400000000001</v>
      </c>
      <c r="H1331" s="10"/>
      <c r="I1331" s="10"/>
      <c r="J1331" s="10"/>
      <c r="K1331" s="10"/>
      <c r="L1331" s="10"/>
      <c r="M1331" s="10"/>
      <c r="N1331" s="10">
        <v>1290.6400000000001</v>
      </c>
    </row>
    <row r="1332" spans="1:14">
      <c r="A1332" s="9" t="s">
        <v>10409</v>
      </c>
      <c r="B1332" s="10"/>
      <c r="C1332" s="10"/>
      <c r="D1332" s="10"/>
      <c r="E1332" s="10"/>
      <c r="F1332" s="10"/>
      <c r="G1332" s="10">
        <v>1553.63</v>
      </c>
      <c r="H1332" s="10"/>
      <c r="I1332" s="10"/>
      <c r="J1332" s="10">
        <v>1079.0329999999999</v>
      </c>
      <c r="K1332" s="10"/>
      <c r="L1332" s="10"/>
      <c r="M1332" s="10"/>
      <c r="N1332" s="10">
        <v>2632.663</v>
      </c>
    </row>
    <row r="1333" spans="1:14">
      <c r="A1333" s="9" t="s">
        <v>10411</v>
      </c>
      <c r="B1333" s="10"/>
      <c r="C1333" s="10"/>
      <c r="D1333" s="10"/>
      <c r="E1333" s="10"/>
      <c r="F1333" s="10"/>
      <c r="G1333" s="10"/>
      <c r="H1333" s="10">
        <v>86.1</v>
      </c>
      <c r="I1333" s="10"/>
      <c r="J1333" s="10"/>
      <c r="K1333" s="10"/>
      <c r="L1333" s="10"/>
      <c r="M1333" s="10"/>
      <c r="N1333" s="10">
        <v>86.1</v>
      </c>
    </row>
    <row r="1334" spans="1:14">
      <c r="A1334" s="9" t="s">
        <v>10413</v>
      </c>
      <c r="B1334" s="10"/>
      <c r="C1334" s="10"/>
      <c r="D1334" s="10"/>
      <c r="E1334" s="10"/>
      <c r="F1334" s="10"/>
      <c r="G1334" s="10"/>
      <c r="H1334" s="10"/>
      <c r="I1334" s="10">
        <v>251.84299999999999</v>
      </c>
      <c r="J1334" s="10">
        <v>24.6</v>
      </c>
      <c r="K1334" s="10"/>
      <c r="L1334" s="10"/>
      <c r="M1334" s="10"/>
      <c r="N1334" s="10">
        <v>276.44299999999998</v>
      </c>
    </row>
    <row r="1335" spans="1:14">
      <c r="A1335" s="9" t="s">
        <v>10415</v>
      </c>
      <c r="B1335" s="10"/>
      <c r="C1335" s="10"/>
      <c r="D1335" s="10"/>
      <c r="E1335" s="10"/>
      <c r="F1335" s="10"/>
      <c r="G1335" s="10"/>
      <c r="H1335" s="10">
        <v>23.657</v>
      </c>
      <c r="I1335" s="10"/>
      <c r="J1335" s="10"/>
      <c r="K1335" s="10"/>
      <c r="L1335" s="10"/>
      <c r="M1335" s="10"/>
      <c r="N1335" s="10">
        <v>23.657</v>
      </c>
    </row>
    <row r="1336" spans="1:14">
      <c r="A1336" s="9" t="s">
        <v>10417</v>
      </c>
      <c r="B1336" s="10"/>
      <c r="C1336" s="10"/>
      <c r="D1336" s="10"/>
      <c r="E1336" s="10"/>
      <c r="F1336" s="10"/>
      <c r="G1336" s="10"/>
      <c r="H1336" s="10"/>
      <c r="I1336" s="10"/>
      <c r="J1336" s="10">
        <v>56.670999999999999</v>
      </c>
      <c r="K1336" s="10"/>
      <c r="L1336" s="10"/>
      <c r="M1336" s="10"/>
      <c r="N1336" s="10">
        <v>56.670999999999999</v>
      </c>
    </row>
    <row r="1337" spans="1:14">
      <c r="A1337" s="9" t="s">
        <v>10419</v>
      </c>
      <c r="B1337" s="10"/>
      <c r="C1337" s="10">
        <v>507.27300000000002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>
        <v>507.27300000000002</v>
      </c>
    </row>
    <row r="1338" spans="1:14">
      <c r="A1338" s="9" t="s">
        <v>10421</v>
      </c>
      <c r="B1338" s="10">
        <v>98.953999999999994</v>
      </c>
      <c r="C1338" s="10">
        <v>77.335999999999999</v>
      </c>
      <c r="D1338" s="10">
        <v>84.935000000000002</v>
      </c>
      <c r="E1338" s="10">
        <v>32.866</v>
      </c>
      <c r="F1338" s="10">
        <v>259.90900000000005</v>
      </c>
      <c r="G1338" s="10">
        <v>140.36099999999999</v>
      </c>
      <c r="H1338" s="10">
        <v>78.263000000000005</v>
      </c>
      <c r="I1338" s="10">
        <v>175.13000000000002</v>
      </c>
      <c r="J1338" s="10"/>
      <c r="K1338" s="10">
        <v>40.236000000000004</v>
      </c>
      <c r="L1338" s="10">
        <v>46.298999999999999</v>
      </c>
      <c r="M1338" s="10"/>
      <c r="N1338" s="10">
        <v>1034.289</v>
      </c>
    </row>
    <row r="1339" spans="1:14">
      <c r="A1339" s="9" t="s">
        <v>10444</v>
      </c>
      <c r="B1339" s="10"/>
      <c r="C1339" s="10"/>
      <c r="D1339" s="10">
        <v>11.834</v>
      </c>
      <c r="E1339" s="10">
        <v>90.400999999999996</v>
      </c>
      <c r="F1339" s="10">
        <v>15.738000000000001</v>
      </c>
      <c r="G1339" s="10">
        <v>113.21600000000001</v>
      </c>
      <c r="H1339" s="10">
        <v>69.540000000000006</v>
      </c>
      <c r="I1339" s="10">
        <v>80.19</v>
      </c>
      <c r="J1339" s="10">
        <v>63.927999999999997</v>
      </c>
      <c r="K1339" s="10"/>
      <c r="L1339" s="10">
        <v>42.089999999999996</v>
      </c>
      <c r="M1339" s="10"/>
      <c r="N1339" s="10">
        <v>486.93700000000001</v>
      </c>
    </row>
    <row r="1340" spans="1:14">
      <c r="A1340" s="9" t="s">
        <v>10468</v>
      </c>
      <c r="B1340" s="10"/>
      <c r="C1340" s="10"/>
      <c r="D1340" s="10"/>
      <c r="E1340" s="10">
        <v>18</v>
      </c>
      <c r="F1340" s="10"/>
      <c r="G1340" s="10"/>
      <c r="H1340" s="10"/>
      <c r="I1340" s="10">
        <v>112</v>
      </c>
      <c r="J1340" s="10"/>
      <c r="K1340" s="10">
        <v>70</v>
      </c>
      <c r="L1340" s="10"/>
      <c r="M1340" s="10"/>
      <c r="N1340" s="10">
        <v>200</v>
      </c>
    </row>
    <row r="1341" spans="1:14">
      <c r="A1341" s="9" t="s">
        <v>10473</v>
      </c>
      <c r="B1341" s="10">
        <v>298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>
        <v>298</v>
      </c>
    </row>
    <row r="1342" spans="1:14">
      <c r="A1342" s="9" t="s">
        <v>10475</v>
      </c>
      <c r="B1342" s="10"/>
      <c r="C1342" s="10"/>
      <c r="D1342" s="10"/>
      <c r="E1342" s="10"/>
      <c r="F1342" s="10"/>
      <c r="G1342" s="10"/>
      <c r="H1342" s="10">
        <v>216</v>
      </c>
      <c r="I1342" s="10"/>
      <c r="J1342" s="10"/>
      <c r="K1342" s="10"/>
      <c r="L1342" s="10"/>
      <c r="M1342" s="10"/>
      <c r="N1342" s="10">
        <v>216</v>
      </c>
    </row>
    <row r="1343" spans="1:14">
      <c r="A1343" s="9" t="s">
        <v>10477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>
        <v>124</v>
      </c>
      <c r="L1343" s="10"/>
      <c r="M1343" s="10"/>
      <c r="N1343" s="10">
        <v>124</v>
      </c>
    </row>
    <row r="1344" spans="1:14">
      <c r="A1344" s="9" t="s">
        <v>10479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>
        <v>96</v>
      </c>
      <c r="L1344" s="10"/>
      <c r="M1344" s="10"/>
      <c r="N1344" s="10">
        <v>96</v>
      </c>
    </row>
    <row r="1345" spans="1:14">
      <c r="A1345" s="9" t="s">
        <v>10481</v>
      </c>
      <c r="B1345" s="10"/>
      <c r="C1345" s="10"/>
      <c r="D1345" s="10"/>
      <c r="E1345" s="10">
        <v>9</v>
      </c>
      <c r="F1345" s="10"/>
      <c r="G1345" s="10"/>
      <c r="H1345" s="10"/>
      <c r="I1345" s="10">
        <v>24</v>
      </c>
      <c r="J1345" s="10"/>
      <c r="K1345" s="10"/>
      <c r="L1345" s="10"/>
      <c r="M1345" s="10"/>
      <c r="N1345" s="10">
        <v>33</v>
      </c>
    </row>
    <row r="1346" spans="1:14">
      <c r="A1346" s="9" t="s">
        <v>10482</v>
      </c>
      <c r="B1346" s="10"/>
      <c r="C1346" s="10"/>
      <c r="D1346" s="10"/>
      <c r="E1346" s="10">
        <v>24</v>
      </c>
      <c r="F1346" s="10"/>
      <c r="G1346" s="10"/>
      <c r="H1346" s="10"/>
      <c r="I1346" s="10"/>
      <c r="J1346" s="10"/>
      <c r="K1346" s="10"/>
      <c r="L1346" s="10"/>
      <c r="M1346" s="10"/>
      <c r="N1346" s="10">
        <v>24</v>
      </c>
    </row>
    <row r="1347" spans="1:14">
      <c r="A1347" s="9" t="s">
        <v>10483</v>
      </c>
      <c r="B1347" s="10"/>
      <c r="C1347" s="10"/>
      <c r="D1347" s="10"/>
      <c r="E1347" s="10">
        <v>27</v>
      </c>
      <c r="F1347" s="10"/>
      <c r="G1347" s="10"/>
      <c r="H1347" s="10"/>
      <c r="I1347" s="10">
        <v>64</v>
      </c>
      <c r="J1347" s="10"/>
      <c r="K1347" s="10">
        <v>92</v>
      </c>
      <c r="L1347" s="10"/>
      <c r="M1347" s="10"/>
      <c r="N1347" s="10">
        <v>183</v>
      </c>
    </row>
    <row r="1348" spans="1:14">
      <c r="A1348" s="9" t="s">
        <v>10485</v>
      </c>
      <c r="B1348" s="10"/>
      <c r="C1348" s="10"/>
      <c r="D1348" s="10"/>
      <c r="E1348" s="10">
        <v>3</v>
      </c>
      <c r="F1348" s="10"/>
      <c r="G1348" s="10"/>
      <c r="H1348" s="10"/>
      <c r="I1348" s="10">
        <v>64</v>
      </c>
      <c r="J1348" s="10"/>
      <c r="K1348" s="10">
        <v>92</v>
      </c>
      <c r="L1348" s="10"/>
      <c r="M1348" s="10"/>
      <c r="N1348" s="10">
        <v>159</v>
      </c>
    </row>
    <row r="1349" spans="1:14">
      <c r="A1349" s="9" t="s">
        <v>10486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>
        <v>36</v>
      </c>
      <c r="L1349" s="10"/>
      <c r="M1349" s="10"/>
      <c r="N1349" s="10">
        <v>36</v>
      </c>
    </row>
    <row r="1350" spans="1:14">
      <c r="A1350" s="9" t="s">
        <v>10488</v>
      </c>
      <c r="B1350" s="10"/>
      <c r="C1350" s="10"/>
      <c r="D1350" s="10"/>
      <c r="E1350" s="10"/>
      <c r="F1350" s="10"/>
      <c r="G1350" s="10">
        <v>16</v>
      </c>
      <c r="H1350" s="10"/>
      <c r="I1350" s="10"/>
      <c r="J1350" s="10"/>
      <c r="K1350" s="10"/>
      <c r="L1350" s="10"/>
      <c r="M1350" s="10"/>
      <c r="N1350" s="10">
        <v>16</v>
      </c>
    </row>
    <row r="1351" spans="1:14">
      <c r="A1351" s="9" t="s">
        <v>10489</v>
      </c>
      <c r="B1351" s="10"/>
      <c r="C1351" s="10"/>
      <c r="D1351" s="10"/>
      <c r="E1351" s="10"/>
      <c r="F1351" s="10"/>
      <c r="G1351" s="10"/>
      <c r="H1351" s="10"/>
      <c r="I1351" s="10">
        <v>80</v>
      </c>
      <c r="J1351" s="10"/>
      <c r="K1351" s="10"/>
      <c r="L1351" s="10"/>
      <c r="M1351" s="10"/>
      <c r="N1351" s="10">
        <v>80</v>
      </c>
    </row>
    <row r="1352" spans="1:14">
      <c r="A1352" s="9" t="s">
        <v>10491</v>
      </c>
      <c r="B1352" s="10"/>
      <c r="C1352" s="10"/>
      <c r="D1352" s="10"/>
      <c r="E1352" s="10">
        <v>41</v>
      </c>
      <c r="F1352" s="10">
        <v>36</v>
      </c>
      <c r="G1352" s="10"/>
      <c r="H1352" s="10"/>
      <c r="I1352" s="10"/>
      <c r="J1352" s="10"/>
      <c r="K1352" s="10"/>
      <c r="L1352" s="10"/>
      <c r="M1352" s="10"/>
      <c r="N1352" s="10">
        <v>77</v>
      </c>
    </row>
    <row r="1353" spans="1:14">
      <c r="A1353" s="9" t="s">
        <v>10494</v>
      </c>
      <c r="B1353" s="10"/>
      <c r="C1353" s="10"/>
      <c r="D1353" s="10"/>
      <c r="E1353" s="10"/>
      <c r="F1353" s="10">
        <v>37</v>
      </c>
      <c r="G1353" s="10">
        <v>5</v>
      </c>
      <c r="H1353" s="10"/>
      <c r="I1353" s="10"/>
      <c r="J1353" s="10"/>
      <c r="K1353" s="10"/>
      <c r="L1353" s="10"/>
      <c r="M1353" s="10"/>
      <c r="N1353" s="10">
        <v>42</v>
      </c>
    </row>
    <row r="1354" spans="1:14">
      <c r="A1354" s="9" t="s">
        <v>10497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>
        <v>133</v>
      </c>
      <c r="N1354" s="10">
        <v>133</v>
      </c>
    </row>
    <row r="1355" spans="1:14">
      <c r="A1355" s="9" t="s">
        <v>10498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>
        <v>77</v>
      </c>
      <c r="L1355" s="10"/>
      <c r="M1355" s="10"/>
      <c r="N1355" s="10">
        <v>77</v>
      </c>
    </row>
    <row r="1356" spans="1:14">
      <c r="A1356" s="9" t="s">
        <v>10499</v>
      </c>
      <c r="B1356" s="10"/>
      <c r="C1356" s="10"/>
      <c r="D1356" s="10"/>
      <c r="E1356" s="10"/>
      <c r="F1356" s="10"/>
      <c r="G1356" s="10"/>
      <c r="H1356" s="10">
        <v>48</v>
      </c>
      <c r="I1356" s="10"/>
      <c r="J1356" s="10"/>
      <c r="K1356" s="10"/>
      <c r="L1356" s="10"/>
      <c r="M1356" s="10"/>
      <c r="N1356" s="10">
        <v>48</v>
      </c>
    </row>
    <row r="1357" spans="1:14">
      <c r="A1357" s="9" t="s">
        <v>10501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>
        <v>142</v>
      </c>
      <c r="L1357" s="10"/>
      <c r="M1357" s="10"/>
      <c r="N1357" s="10">
        <v>142</v>
      </c>
    </row>
    <row r="1358" spans="1:14">
      <c r="A1358" s="9" t="s">
        <v>10502</v>
      </c>
      <c r="B1358" s="10"/>
      <c r="C1358" s="10"/>
      <c r="D1358" s="10"/>
      <c r="E1358" s="10"/>
      <c r="F1358" s="10"/>
      <c r="G1358" s="10"/>
      <c r="H1358" s="10">
        <v>250</v>
      </c>
      <c r="I1358" s="10"/>
      <c r="J1358" s="10"/>
      <c r="K1358" s="10"/>
      <c r="L1358" s="10"/>
      <c r="M1358" s="10"/>
      <c r="N1358" s="10">
        <v>250</v>
      </c>
    </row>
    <row r="1359" spans="1:14">
      <c r="A1359" s="9" t="s">
        <v>10503</v>
      </c>
      <c r="B1359" s="10">
        <v>332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>
        <v>332</v>
      </c>
    </row>
    <row r="1360" spans="1:14">
      <c r="A1360" s="9" t="s">
        <v>10504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>
        <v>288</v>
      </c>
      <c r="L1360" s="10"/>
      <c r="M1360" s="10"/>
      <c r="N1360" s="10">
        <v>288</v>
      </c>
    </row>
    <row r="1361" spans="1:14">
      <c r="A1361" s="9" t="s">
        <v>10505</v>
      </c>
      <c r="B1361" s="10"/>
      <c r="C1361" s="10"/>
      <c r="D1361" s="10"/>
      <c r="E1361" s="10"/>
      <c r="F1361" s="10"/>
      <c r="G1361" s="10"/>
      <c r="H1361" s="10"/>
      <c r="I1361" s="10"/>
      <c r="J1361" s="10">
        <v>1.6519999999999999</v>
      </c>
      <c r="K1361" s="10"/>
      <c r="L1361" s="10"/>
      <c r="M1361" s="10"/>
      <c r="N1361" s="10">
        <v>1.6519999999999999</v>
      </c>
    </row>
    <row r="1362" spans="1:14">
      <c r="A1362" s="9" t="s">
        <v>10506</v>
      </c>
      <c r="B1362" s="10"/>
      <c r="C1362" s="10"/>
      <c r="D1362" s="10"/>
      <c r="E1362" s="10"/>
      <c r="F1362" s="10"/>
      <c r="G1362" s="10"/>
      <c r="H1362" s="10"/>
      <c r="I1362" s="10">
        <v>1.6659999999999999</v>
      </c>
      <c r="J1362" s="10"/>
      <c r="K1362" s="10"/>
      <c r="L1362" s="10"/>
      <c r="M1362" s="10"/>
      <c r="N1362" s="10">
        <v>1.6659999999999999</v>
      </c>
    </row>
    <row r="1363" spans="1:14">
      <c r="A1363" s="9" t="s">
        <v>10507</v>
      </c>
      <c r="B1363" s="10"/>
      <c r="C1363" s="10"/>
      <c r="D1363" s="10"/>
      <c r="E1363" s="10"/>
      <c r="F1363" s="10"/>
      <c r="G1363" s="10">
        <v>93.6</v>
      </c>
      <c r="H1363" s="10"/>
      <c r="I1363" s="10"/>
      <c r="J1363" s="10"/>
      <c r="K1363" s="10"/>
      <c r="L1363" s="10"/>
      <c r="M1363" s="10"/>
      <c r="N1363" s="10">
        <v>93.6</v>
      </c>
    </row>
    <row r="1364" spans="1:14">
      <c r="A1364" s="9" t="s">
        <v>10509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>
        <v>38.56</v>
      </c>
      <c r="L1364" s="10"/>
      <c r="M1364" s="10"/>
      <c r="N1364" s="10">
        <v>38.56</v>
      </c>
    </row>
    <row r="1365" spans="1:14">
      <c r="A1365" s="9" t="s">
        <v>10511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>
        <v>10</v>
      </c>
      <c r="N1365" s="10">
        <v>10</v>
      </c>
    </row>
    <row r="1366" spans="1:14">
      <c r="A1366" s="9" t="s">
        <v>10512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>
        <v>116.64</v>
      </c>
      <c r="L1366" s="10"/>
      <c r="M1366" s="10"/>
      <c r="N1366" s="10">
        <v>116.64</v>
      </c>
    </row>
    <row r="1367" spans="1:14">
      <c r="A1367" s="9" t="s">
        <v>10514</v>
      </c>
      <c r="B1367" s="10"/>
      <c r="C1367" s="10"/>
      <c r="D1367" s="10">
        <v>105.42400000000001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105.42400000000001</v>
      </c>
    </row>
    <row r="1368" spans="1:14">
      <c r="A1368" s="9" t="s">
        <v>10516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>
        <v>72.733000000000004</v>
      </c>
      <c r="L1368" s="10"/>
      <c r="M1368" s="10"/>
      <c r="N1368" s="10">
        <v>72.733000000000004</v>
      </c>
    </row>
    <row r="1369" spans="1:14">
      <c r="A1369" s="9" t="s">
        <v>10518</v>
      </c>
      <c r="B1369" s="10"/>
      <c r="C1369" s="10"/>
      <c r="D1369" s="10"/>
      <c r="E1369" s="10"/>
      <c r="F1369" s="10"/>
      <c r="G1369" s="10"/>
      <c r="H1369" s="10">
        <v>117.256</v>
      </c>
      <c r="I1369" s="10"/>
      <c r="J1369" s="10"/>
      <c r="K1369" s="10"/>
      <c r="L1369" s="10"/>
      <c r="M1369" s="10"/>
      <c r="N1369" s="10">
        <v>117.256</v>
      </c>
    </row>
    <row r="1370" spans="1:14">
      <c r="A1370" s="9" t="s">
        <v>10520</v>
      </c>
      <c r="B1370" s="10"/>
      <c r="C1370" s="10"/>
      <c r="D1370" s="10"/>
      <c r="E1370" s="10"/>
      <c r="F1370" s="10">
        <v>82.234999999999999</v>
      </c>
      <c r="G1370" s="10"/>
      <c r="H1370" s="10">
        <v>168.74</v>
      </c>
      <c r="I1370" s="10"/>
      <c r="J1370" s="10">
        <v>95.265000000000001</v>
      </c>
      <c r="K1370" s="10">
        <v>30.66</v>
      </c>
      <c r="L1370" s="10"/>
      <c r="M1370" s="10"/>
      <c r="N1370" s="10">
        <v>376.90000000000003</v>
      </c>
    </row>
    <row r="1371" spans="1:14">
      <c r="A1371" s="9" t="s">
        <v>10524</v>
      </c>
      <c r="B1371" s="10"/>
      <c r="C1371" s="10"/>
      <c r="D1371" s="10">
        <v>8.1140000000000008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>
        <v>8.1140000000000008</v>
      </c>
    </row>
    <row r="1372" spans="1:14">
      <c r="A1372" s="9" t="s">
        <v>10526</v>
      </c>
      <c r="B1372" s="10"/>
      <c r="C1372" s="10"/>
      <c r="D1372" s="10"/>
      <c r="E1372" s="10"/>
      <c r="F1372" s="10"/>
      <c r="G1372" s="10"/>
      <c r="H1372" s="10"/>
      <c r="I1372" s="10">
        <v>125.905</v>
      </c>
      <c r="J1372" s="10"/>
      <c r="K1372" s="10">
        <v>4.7089999999999996</v>
      </c>
      <c r="L1372" s="10"/>
      <c r="M1372" s="10"/>
      <c r="N1372" s="10">
        <v>130.614</v>
      </c>
    </row>
    <row r="1373" spans="1:14">
      <c r="A1373" s="9" t="s">
        <v>10529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>
        <v>20.991</v>
      </c>
      <c r="N1373" s="10">
        <v>20.991</v>
      </c>
    </row>
    <row r="1374" spans="1:14">
      <c r="A1374" s="9" t="s">
        <v>10530</v>
      </c>
      <c r="B1374" s="10"/>
      <c r="C1374" s="10"/>
      <c r="D1374" s="10"/>
      <c r="E1374" s="10"/>
      <c r="F1374" s="10"/>
      <c r="G1374" s="10">
        <v>258.86099999999999</v>
      </c>
      <c r="H1374" s="10"/>
      <c r="I1374" s="10"/>
      <c r="J1374" s="10"/>
      <c r="K1374" s="10"/>
      <c r="L1374" s="10"/>
      <c r="M1374" s="10"/>
      <c r="N1374" s="10">
        <v>258.86099999999999</v>
      </c>
    </row>
    <row r="1375" spans="1:14">
      <c r="A1375" s="9" t="s">
        <v>10531</v>
      </c>
      <c r="B1375" s="10"/>
      <c r="C1375" s="10">
        <v>124.83</v>
      </c>
      <c r="D1375" s="10">
        <v>0.82099999999999995</v>
      </c>
      <c r="E1375" s="10"/>
      <c r="F1375" s="10"/>
      <c r="G1375" s="10"/>
      <c r="H1375" s="10"/>
      <c r="I1375" s="10"/>
      <c r="J1375" s="10">
        <v>80.319000000000003</v>
      </c>
      <c r="K1375" s="10"/>
      <c r="L1375" s="10"/>
      <c r="M1375" s="10"/>
      <c r="N1375" s="10">
        <v>205.97</v>
      </c>
    </row>
    <row r="1376" spans="1:14">
      <c r="A1376" s="9" t="s">
        <v>10534</v>
      </c>
      <c r="B1376" s="10"/>
      <c r="C1376" s="10"/>
      <c r="D1376" s="10"/>
      <c r="E1376" s="10"/>
      <c r="F1376" s="10"/>
      <c r="G1376" s="10">
        <v>65.7</v>
      </c>
      <c r="H1376" s="10"/>
      <c r="I1376" s="10"/>
      <c r="J1376" s="10"/>
      <c r="K1376" s="10"/>
      <c r="L1376" s="10"/>
      <c r="M1376" s="10"/>
      <c r="N1376" s="10">
        <v>65.7</v>
      </c>
    </row>
    <row r="1377" spans="1:14">
      <c r="A1377" s="9" t="s">
        <v>10536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>
        <v>35.029000000000003</v>
      </c>
      <c r="M1377" s="10"/>
      <c r="N1377" s="10">
        <v>35.029000000000003</v>
      </c>
    </row>
    <row r="1378" spans="1:14">
      <c r="A1378" s="9" t="s">
        <v>10538</v>
      </c>
      <c r="B1378" s="10"/>
      <c r="C1378" s="10"/>
      <c r="D1378" s="10"/>
      <c r="E1378" s="10"/>
      <c r="F1378" s="10">
        <v>153.08099999999999</v>
      </c>
      <c r="G1378" s="10">
        <v>68.328000000000003</v>
      </c>
      <c r="H1378" s="10"/>
      <c r="I1378" s="10"/>
      <c r="J1378" s="10"/>
      <c r="K1378" s="10"/>
      <c r="L1378" s="10"/>
      <c r="M1378" s="10"/>
      <c r="N1378" s="10">
        <v>221.40899999999999</v>
      </c>
    </row>
    <row r="1379" spans="1:14">
      <c r="A1379" s="9" t="s">
        <v>10541</v>
      </c>
      <c r="B1379" s="10">
        <v>26.28</v>
      </c>
      <c r="C1379" s="10"/>
      <c r="D1379" s="10"/>
      <c r="E1379" s="10"/>
      <c r="F1379" s="10"/>
      <c r="G1379" s="10"/>
      <c r="H1379" s="10"/>
      <c r="I1379" s="10"/>
      <c r="J1379" s="10"/>
      <c r="K1379" s="10">
        <v>29.565000000000001</v>
      </c>
      <c r="L1379" s="10"/>
      <c r="M1379" s="10"/>
      <c r="N1379" s="10">
        <v>55.844999999999999</v>
      </c>
    </row>
    <row r="1380" spans="1:14">
      <c r="A1380" s="9" t="s">
        <v>10544</v>
      </c>
      <c r="B1380" s="10"/>
      <c r="C1380" s="10"/>
      <c r="D1380" s="10"/>
      <c r="E1380" s="10">
        <v>116.727</v>
      </c>
      <c r="F1380" s="10"/>
      <c r="G1380" s="10"/>
      <c r="H1380" s="10"/>
      <c r="I1380" s="10">
        <v>4.9279999999999999</v>
      </c>
      <c r="J1380" s="10"/>
      <c r="K1380" s="10"/>
      <c r="L1380" s="10"/>
      <c r="M1380" s="10"/>
      <c r="N1380" s="10">
        <v>121.655</v>
      </c>
    </row>
    <row r="1381" spans="1:14">
      <c r="A1381" s="9" t="s">
        <v>10548</v>
      </c>
      <c r="B1381" s="10"/>
      <c r="C1381" s="10"/>
      <c r="D1381" s="10"/>
      <c r="E1381" s="10"/>
      <c r="F1381" s="10"/>
      <c r="G1381" s="10"/>
      <c r="H1381" s="10"/>
      <c r="I1381" s="10">
        <v>174.762</v>
      </c>
      <c r="J1381" s="10"/>
      <c r="K1381" s="10"/>
      <c r="L1381" s="10"/>
      <c r="M1381" s="10"/>
      <c r="N1381" s="10">
        <v>174.762</v>
      </c>
    </row>
    <row r="1382" spans="1:14">
      <c r="A1382" s="9" t="s">
        <v>10550</v>
      </c>
      <c r="B1382" s="10"/>
      <c r="C1382" s="10"/>
      <c r="D1382" s="10"/>
      <c r="E1382" s="10">
        <v>11.826000000000001</v>
      </c>
      <c r="F1382" s="10">
        <v>43.033999999999999</v>
      </c>
      <c r="G1382" s="10">
        <v>119.247</v>
      </c>
      <c r="H1382" s="10"/>
      <c r="I1382" s="10"/>
      <c r="J1382" s="10">
        <v>157.87700000000001</v>
      </c>
      <c r="K1382" s="10">
        <v>81.938999999999993</v>
      </c>
      <c r="L1382" s="10"/>
      <c r="M1382" s="10"/>
      <c r="N1382" s="10">
        <v>413.923</v>
      </c>
    </row>
    <row r="1383" spans="1:14">
      <c r="A1383" s="9" t="s">
        <v>10560</v>
      </c>
      <c r="B1383" s="10">
        <v>23.762</v>
      </c>
      <c r="C1383" s="10">
        <v>23.652000000000001</v>
      </c>
      <c r="D1383" s="10">
        <v>185.78000000000003</v>
      </c>
      <c r="E1383" s="10">
        <v>274.12299999999999</v>
      </c>
      <c r="F1383" s="10">
        <v>472.30700000000002</v>
      </c>
      <c r="G1383" s="10">
        <v>10.183999999999999</v>
      </c>
      <c r="H1383" s="10">
        <v>184.239</v>
      </c>
      <c r="I1383" s="10"/>
      <c r="J1383" s="10">
        <v>163.73499999999999</v>
      </c>
      <c r="K1383" s="10">
        <v>21.079000000000001</v>
      </c>
      <c r="L1383" s="10"/>
      <c r="M1383" s="10">
        <v>22.01</v>
      </c>
      <c r="N1383" s="10">
        <v>1380.8709999999999</v>
      </c>
    </row>
    <row r="1384" spans="1:14">
      <c r="A1384" s="9" t="s">
        <v>10578</v>
      </c>
      <c r="B1384" s="10"/>
      <c r="C1384" s="10"/>
      <c r="D1384" s="10"/>
      <c r="E1384" s="10"/>
      <c r="F1384" s="10"/>
      <c r="G1384" s="10"/>
      <c r="H1384" s="10"/>
      <c r="I1384" s="10">
        <v>159.21299999999999</v>
      </c>
      <c r="J1384" s="10">
        <v>54.475999999999999</v>
      </c>
      <c r="K1384" s="10">
        <v>169.309</v>
      </c>
      <c r="L1384" s="10">
        <v>34.186</v>
      </c>
      <c r="M1384" s="10"/>
      <c r="N1384" s="10">
        <v>417.18399999999997</v>
      </c>
    </row>
    <row r="1385" spans="1:14">
      <c r="A1385" s="9" t="s">
        <v>10582</v>
      </c>
      <c r="B1385" s="10"/>
      <c r="C1385" s="10"/>
      <c r="D1385" s="10"/>
      <c r="E1385" s="10">
        <v>281.25299999999999</v>
      </c>
      <c r="F1385" s="10"/>
      <c r="G1385" s="10"/>
      <c r="H1385" s="10"/>
      <c r="I1385" s="10"/>
      <c r="J1385" s="10"/>
      <c r="K1385" s="10"/>
      <c r="L1385" s="10"/>
      <c r="M1385" s="10"/>
      <c r="N1385" s="10">
        <v>281.25299999999999</v>
      </c>
    </row>
    <row r="1386" spans="1:14">
      <c r="A1386" s="9" t="s">
        <v>10585</v>
      </c>
      <c r="B1386" s="10"/>
      <c r="C1386" s="10"/>
      <c r="D1386" s="10"/>
      <c r="E1386" s="10"/>
      <c r="F1386" s="10">
        <v>7.49</v>
      </c>
      <c r="G1386" s="10">
        <v>18.396000000000001</v>
      </c>
      <c r="H1386" s="10"/>
      <c r="I1386" s="10">
        <v>14.717000000000001</v>
      </c>
      <c r="J1386" s="10"/>
      <c r="K1386" s="10"/>
      <c r="L1386" s="10"/>
      <c r="M1386" s="10"/>
      <c r="N1386" s="10">
        <v>40.603000000000002</v>
      </c>
    </row>
    <row r="1387" spans="1:14">
      <c r="A1387" s="9" t="s">
        <v>10587</v>
      </c>
      <c r="B1387" s="10"/>
      <c r="C1387" s="10"/>
      <c r="D1387" s="10">
        <v>242.65199999999999</v>
      </c>
      <c r="E1387" s="10"/>
      <c r="F1387" s="10"/>
      <c r="G1387" s="10"/>
      <c r="H1387" s="10"/>
      <c r="I1387" s="10"/>
      <c r="J1387" s="10"/>
      <c r="K1387" s="10"/>
      <c r="L1387" s="10">
        <v>267.61900000000003</v>
      </c>
      <c r="M1387" s="10"/>
      <c r="N1387" s="10">
        <v>510.27100000000002</v>
      </c>
    </row>
    <row r="1388" spans="1:14">
      <c r="A1388" s="9" t="s">
        <v>10590</v>
      </c>
      <c r="B1388" s="10">
        <v>12.319000000000001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>
        <v>12.319000000000001</v>
      </c>
    </row>
    <row r="1389" spans="1:14">
      <c r="A1389" s="9" t="s">
        <v>10592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>
        <v>107.64</v>
      </c>
      <c r="L1389" s="10"/>
      <c r="M1389" s="10"/>
      <c r="N1389" s="10">
        <v>107.64</v>
      </c>
    </row>
    <row r="1390" spans="1:14">
      <c r="A1390" s="9" t="s">
        <v>10594</v>
      </c>
      <c r="B1390" s="10"/>
      <c r="C1390" s="10"/>
      <c r="D1390" s="10">
        <v>128.28200000000001</v>
      </c>
      <c r="E1390" s="10"/>
      <c r="F1390" s="10"/>
      <c r="G1390" s="10"/>
      <c r="H1390" s="10">
        <v>8.2129999999999992</v>
      </c>
      <c r="I1390" s="10">
        <v>15.55</v>
      </c>
      <c r="J1390" s="10"/>
      <c r="K1390" s="10"/>
      <c r="L1390" s="10"/>
      <c r="M1390" s="10"/>
      <c r="N1390" s="10">
        <v>152.04500000000002</v>
      </c>
    </row>
    <row r="1391" spans="1:14">
      <c r="A1391" s="9" t="s">
        <v>10597</v>
      </c>
      <c r="B1391" s="10"/>
      <c r="C1391" s="10"/>
      <c r="D1391" s="10">
        <v>49.274999999999999</v>
      </c>
      <c r="E1391" s="10"/>
      <c r="F1391" s="10"/>
      <c r="G1391" s="10"/>
      <c r="H1391" s="10"/>
      <c r="I1391" s="10"/>
      <c r="J1391" s="10"/>
      <c r="K1391" s="10">
        <v>11.826000000000001</v>
      </c>
      <c r="L1391" s="10"/>
      <c r="M1391" s="10"/>
      <c r="N1391" s="10">
        <v>61.100999999999999</v>
      </c>
    </row>
    <row r="1392" spans="1:14">
      <c r="A1392" s="9" t="s">
        <v>10600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>
        <v>12.483000000000001</v>
      </c>
      <c r="N1392" s="10">
        <v>12.483000000000001</v>
      </c>
    </row>
    <row r="1393" spans="1:14">
      <c r="A1393" s="9" t="s">
        <v>10602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>
        <v>24.966000000000001</v>
      </c>
      <c r="M1393" s="10"/>
      <c r="N1393" s="10">
        <v>24.966000000000001</v>
      </c>
    </row>
    <row r="1394" spans="1:14">
      <c r="A1394" s="9" t="s">
        <v>10603</v>
      </c>
      <c r="B1394" s="10"/>
      <c r="C1394" s="10"/>
      <c r="D1394" s="10"/>
      <c r="E1394" s="10">
        <v>111.8</v>
      </c>
      <c r="F1394" s="10">
        <v>54.421999999999997</v>
      </c>
      <c r="G1394" s="10"/>
      <c r="H1394" s="10"/>
      <c r="I1394" s="10"/>
      <c r="J1394" s="10"/>
      <c r="K1394" s="10"/>
      <c r="L1394" s="10">
        <v>2.19</v>
      </c>
      <c r="M1394" s="10"/>
      <c r="N1394" s="10">
        <v>168.41199999999998</v>
      </c>
    </row>
    <row r="1395" spans="1:14">
      <c r="A1395" s="9" t="s">
        <v>10605</v>
      </c>
      <c r="B1395" s="10"/>
      <c r="C1395" s="10"/>
      <c r="D1395" s="10"/>
      <c r="E1395" s="10"/>
      <c r="F1395" s="10">
        <v>24.242999999999999</v>
      </c>
      <c r="G1395" s="10"/>
      <c r="H1395" s="10"/>
      <c r="I1395" s="10"/>
      <c r="J1395" s="10"/>
      <c r="K1395" s="10"/>
      <c r="L1395" s="10"/>
      <c r="M1395" s="10"/>
      <c r="N1395" s="10">
        <v>24.242999999999999</v>
      </c>
    </row>
    <row r="1396" spans="1:14">
      <c r="A1396" s="9" t="s">
        <v>10607</v>
      </c>
      <c r="B1396" s="10"/>
      <c r="C1396" s="10"/>
      <c r="D1396" s="10"/>
      <c r="E1396" s="10">
        <v>95.813000000000002</v>
      </c>
      <c r="F1396" s="10"/>
      <c r="G1396" s="10"/>
      <c r="H1396" s="10"/>
      <c r="I1396" s="10"/>
      <c r="J1396" s="10"/>
      <c r="K1396" s="10"/>
      <c r="L1396" s="10"/>
      <c r="M1396" s="10"/>
      <c r="N1396" s="10">
        <v>95.813000000000002</v>
      </c>
    </row>
    <row r="1397" spans="1:14">
      <c r="A1397" s="9" t="s">
        <v>10608</v>
      </c>
      <c r="B1397" s="10"/>
      <c r="C1397" s="10"/>
      <c r="D1397" s="10"/>
      <c r="E1397" s="10"/>
      <c r="F1397" s="10"/>
      <c r="G1397" s="10"/>
      <c r="H1397" s="10"/>
      <c r="I1397" s="10"/>
      <c r="J1397" s="10">
        <v>282.21899999999999</v>
      </c>
      <c r="K1397" s="10"/>
      <c r="L1397" s="10"/>
      <c r="M1397" s="10"/>
      <c r="N1397" s="10">
        <v>282.21899999999999</v>
      </c>
    </row>
    <row r="1398" spans="1:14">
      <c r="A1398" s="9" t="s">
        <v>10610</v>
      </c>
      <c r="B1398" s="10"/>
      <c r="C1398" s="10"/>
      <c r="D1398" s="10"/>
      <c r="E1398" s="10"/>
      <c r="F1398" s="10"/>
      <c r="G1398" s="10"/>
      <c r="H1398" s="10"/>
      <c r="I1398" s="10">
        <v>22.864000000000001</v>
      </c>
      <c r="J1398" s="10"/>
      <c r="K1398" s="10"/>
      <c r="L1398" s="10"/>
      <c r="M1398" s="10"/>
      <c r="N1398" s="10">
        <v>22.864000000000001</v>
      </c>
    </row>
    <row r="1399" spans="1:14">
      <c r="A1399" s="9" t="s">
        <v>10612</v>
      </c>
      <c r="B1399" s="10"/>
      <c r="C1399" s="10"/>
      <c r="D1399" s="10"/>
      <c r="E1399" s="10"/>
      <c r="F1399" s="10">
        <v>16.22</v>
      </c>
      <c r="G1399" s="10"/>
      <c r="H1399" s="10"/>
      <c r="I1399" s="10"/>
      <c r="J1399" s="10"/>
      <c r="K1399" s="10"/>
      <c r="L1399" s="10"/>
      <c r="M1399" s="10"/>
      <c r="N1399" s="10">
        <v>16.22</v>
      </c>
    </row>
    <row r="1400" spans="1:14">
      <c r="A1400" s="9" t="s">
        <v>10614</v>
      </c>
      <c r="B1400" s="10"/>
      <c r="C1400" s="10"/>
      <c r="D1400" s="10">
        <v>144.60599999999999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>
        <v>144.60599999999999</v>
      </c>
    </row>
    <row r="1401" spans="1:14">
      <c r="A1401" s="9" t="s">
        <v>11344</v>
      </c>
      <c r="B1401" s="10"/>
      <c r="C1401" s="10"/>
      <c r="D1401" s="10"/>
      <c r="E1401" s="10"/>
      <c r="F1401" s="10"/>
      <c r="G1401" s="10"/>
      <c r="H1401" s="10"/>
      <c r="I1401" s="10"/>
      <c r="J1401" s="10">
        <v>50.08</v>
      </c>
      <c r="K1401" s="10"/>
      <c r="L1401" s="10"/>
      <c r="M1401" s="10"/>
      <c r="N1401" s="10">
        <v>50.08</v>
      </c>
    </row>
    <row r="1402" spans="1:14">
      <c r="A1402" s="9" t="s">
        <v>11346</v>
      </c>
      <c r="B1402" s="10"/>
      <c r="C1402" s="10"/>
      <c r="D1402" s="10"/>
      <c r="E1402" s="10"/>
      <c r="F1402" s="10">
        <v>6</v>
      </c>
      <c r="G1402" s="10"/>
      <c r="H1402" s="10"/>
      <c r="I1402" s="10"/>
      <c r="J1402" s="10"/>
      <c r="K1402" s="10"/>
      <c r="L1402" s="10"/>
      <c r="M1402" s="10"/>
      <c r="N1402" s="10">
        <v>6</v>
      </c>
    </row>
    <row r="1403" spans="1:14">
      <c r="A1403" s="9" t="s">
        <v>11350</v>
      </c>
      <c r="B1403" s="11">
        <v>14131.890999999996</v>
      </c>
      <c r="C1403" s="11">
        <v>16329.280999999999</v>
      </c>
      <c r="D1403" s="11">
        <v>21924.321000000014</v>
      </c>
      <c r="E1403" s="11">
        <v>30087.189999999984</v>
      </c>
      <c r="F1403" s="11">
        <v>40380.161999999982</v>
      </c>
      <c r="G1403" s="11">
        <v>35850.964999999982</v>
      </c>
      <c r="H1403" s="11">
        <v>53258.799999999988</v>
      </c>
      <c r="I1403" s="11">
        <v>51522.076999999976</v>
      </c>
      <c r="J1403" s="11">
        <v>51621.078000000016</v>
      </c>
      <c r="K1403" s="11">
        <v>42099.410999999986</v>
      </c>
      <c r="L1403" s="11">
        <v>31560.869999999992</v>
      </c>
      <c r="M1403" s="11">
        <v>24144.500999999989</v>
      </c>
      <c r="N1403" s="11">
        <v>412910.5470000002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N1403"/>
  <sheetViews>
    <sheetView workbookViewId="0">
      <pane xSplit="1" ySplit="4" topLeftCell="B1370" activePane="bottomRight" state="frozen"/>
      <selection pane="topRight" activeCell="B1" sqref="B1"/>
      <selection pane="bottomLeft" activeCell="A5" sqref="A5"/>
      <selection pane="bottomRight" activeCell="B1403" sqref="B1403:N1403"/>
    </sheetView>
  </sheetViews>
  <sheetFormatPr defaultRowHeight="15"/>
  <cols>
    <col min="1" max="1" width="100.85546875" customWidth="1"/>
    <col min="2" max="2" width="20.85546875" customWidth="1"/>
    <col min="3" max="13" width="10" customWidth="1"/>
    <col min="14" max="14" width="11.85546875" customWidth="1"/>
    <col min="15" max="15" width="11.85546875" bestFit="1" customWidth="1"/>
  </cols>
  <sheetData>
    <row r="3" spans="1:14">
      <c r="A3" s="8" t="s">
        <v>11353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46890.080000000002</v>
      </c>
      <c r="M5" s="10"/>
      <c r="N5" s="10">
        <v>46890.080000000002</v>
      </c>
    </row>
    <row r="6" spans="1:14">
      <c r="A6" s="9" t="s">
        <v>24</v>
      </c>
      <c r="B6" s="10"/>
      <c r="C6" s="10"/>
      <c r="D6" s="10"/>
      <c r="E6" s="10"/>
      <c r="F6" s="10"/>
      <c r="G6" s="10"/>
      <c r="H6" s="10"/>
      <c r="I6" s="10">
        <v>4317.46</v>
      </c>
      <c r="J6" s="10"/>
      <c r="K6" s="10">
        <v>78337.850000000006</v>
      </c>
      <c r="L6" s="10"/>
      <c r="M6" s="10"/>
      <c r="N6" s="10">
        <v>82655.310000000012</v>
      </c>
    </row>
    <row r="7" spans="1:14">
      <c r="A7" s="9" t="s">
        <v>27</v>
      </c>
      <c r="B7" s="10"/>
      <c r="C7" s="10"/>
      <c r="D7" s="10"/>
      <c r="E7" s="10"/>
      <c r="F7" s="10"/>
      <c r="G7" s="10"/>
      <c r="H7" s="10">
        <v>47300</v>
      </c>
      <c r="I7" s="10"/>
      <c r="J7" s="10"/>
      <c r="K7" s="10"/>
      <c r="L7" s="10"/>
      <c r="M7" s="10"/>
      <c r="N7" s="10">
        <v>47300</v>
      </c>
    </row>
    <row r="8" spans="1:14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12178</v>
      </c>
      <c r="N8" s="10">
        <v>12178</v>
      </c>
    </row>
    <row r="9" spans="1:14">
      <c r="A9" s="9" t="s">
        <v>32</v>
      </c>
      <c r="B9" s="10"/>
      <c r="C9" s="10"/>
      <c r="D9" s="10">
        <v>1760.05</v>
      </c>
      <c r="E9" s="10"/>
      <c r="F9" s="10"/>
      <c r="G9" s="10"/>
      <c r="H9" s="10"/>
      <c r="I9" s="10"/>
      <c r="J9" s="10"/>
      <c r="K9" s="10"/>
      <c r="L9" s="10"/>
      <c r="M9" s="10"/>
      <c r="N9" s="10">
        <v>1760.05</v>
      </c>
    </row>
    <row r="10" spans="1:14">
      <c r="A10" s="9" t="s">
        <v>34</v>
      </c>
      <c r="B10" s="10"/>
      <c r="C10" s="10"/>
      <c r="D10" s="10"/>
      <c r="E10" s="10"/>
      <c r="F10" s="10"/>
      <c r="G10" s="10"/>
      <c r="H10" s="10"/>
      <c r="I10" s="10"/>
      <c r="J10" s="10">
        <v>9986.69</v>
      </c>
      <c r="K10" s="10">
        <v>13435.54</v>
      </c>
      <c r="L10" s="10"/>
      <c r="M10" s="10"/>
      <c r="N10" s="10">
        <v>23422.230000000003</v>
      </c>
    </row>
    <row r="11" spans="1:14">
      <c r="A11" s="9" t="s">
        <v>38</v>
      </c>
      <c r="B11" s="10"/>
      <c r="C11" s="10"/>
      <c r="D11" s="10"/>
      <c r="E11" s="10"/>
      <c r="F11" s="10"/>
      <c r="G11" s="10">
        <v>38715.5</v>
      </c>
      <c r="H11" s="10">
        <v>24368.449999999997</v>
      </c>
      <c r="I11" s="10">
        <v>18665.79</v>
      </c>
      <c r="J11" s="10">
        <v>52334.680000000008</v>
      </c>
      <c r="K11" s="10">
        <v>22580.550000000003</v>
      </c>
      <c r="L11" s="10">
        <v>18218.11</v>
      </c>
      <c r="M11" s="10">
        <v>1419.8</v>
      </c>
      <c r="N11" s="10">
        <v>176302.87999999995</v>
      </c>
    </row>
    <row r="12" spans="1:14">
      <c r="A12" s="9" t="s">
        <v>60</v>
      </c>
      <c r="B12" s="10"/>
      <c r="C12" s="10"/>
      <c r="D12" s="10"/>
      <c r="E12" s="10"/>
      <c r="F12" s="10"/>
      <c r="G12" s="10"/>
      <c r="H12" s="10"/>
      <c r="I12" s="10"/>
      <c r="J12" s="10">
        <v>6692.4</v>
      </c>
      <c r="K12" s="10"/>
      <c r="L12" s="10"/>
      <c r="M12" s="10"/>
      <c r="N12" s="10">
        <v>6692.4</v>
      </c>
    </row>
    <row r="13" spans="1:14">
      <c r="A13" s="9" t="s">
        <v>62</v>
      </c>
      <c r="B13" s="10"/>
      <c r="C13" s="10">
        <v>8014.44</v>
      </c>
      <c r="D13" s="10"/>
      <c r="E13" s="10">
        <v>3431.68</v>
      </c>
      <c r="F13" s="10"/>
      <c r="G13" s="10"/>
      <c r="H13" s="10">
        <v>1609.64</v>
      </c>
      <c r="I13" s="10">
        <v>11867.24</v>
      </c>
      <c r="J13" s="10">
        <v>41267.339999999997</v>
      </c>
      <c r="K13" s="10">
        <v>9734.7900000000009</v>
      </c>
      <c r="L13" s="10"/>
      <c r="M13" s="10">
        <v>5698.67</v>
      </c>
      <c r="N13" s="10">
        <v>81623.8</v>
      </c>
    </row>
    <row r="14" spans="1:14">
      <c r="A14" s="9" t="s">
        <v>73</v>
      </c>
      <c r="B14" s="10"/>
      <c r="C14" s="10"/>
      <c r="D14" s="10"/>
      <c r="E14" s="10">
        <v>9645.48</v>
      </c>
      <c r="F14" s="10"/>
      <c r="G14" s="10"/>
      <c r="H14" s="10"/>
      <c r="I14" s="10"/>
      <c r="J14" s="10"/>
      <c r="K14" s="10"/>
      <c r="L14" s="10">
        <v>1352.62</v>
      </c>
      <c r="M14" s="10"/>
      <c r="N14" s="10">
        <v>10998.099999999999</v>
      </c>
    </row>
    <row r="15" spans="1:14">
      <c r="A15" s="9" t="s">
        <v>76</v>
      </c>
      <c r="B15" s="10"/>
      <c r="C15" s="10"/>
      <c r="D15" s="10">
        <v>3563.2</v>
      </c>
      <c r="E15" s="10"/>
      <c r="F15" s="10"/>
      <c r="G15" s="10"/>
      <c r="H15" s="10">
        <v>835.4</v>
      </c>
      <c r="I15" s="10"/>
      <c r="J15" s="10">
        <v>1555.09</v>
      </c>
      <c r="K15" s="10"/>
      <c r="L15" s="10"/>
      <c r="M15" s="10"/>
      <c r="N15" s="10">
        <v>5953.69</v>
      </c>
    </row>
    <row r="16" spans="1:14">
      <c r="A16" s="9" t="s">
        <v>80</v>
      </c>
      <c r="B16" s="10"/>
      <c r="C16" s="10"/>
      <c r="D16" s="10">
        <v>6591.48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6591.48</v>
      </c>
    </row>
    <row r="17" spans="1:14">
      <c r="A17" s="9" t="s">
        <v>82</v>
      </c>
      <c r="B17" s="10"/>
      <c r="C17" s="10"/>
      <c r="D17" s="10"/>
      <c r="E17" s="10"/>
      <c r="F17" s="10"/>
      <c r="G17" s="10"/>
      <c r="H17" s="10">
        <v>1784.25</v>
      </c>
      <c r="I17" s="10"/>
      <c r="J17" s="10"/>
      <c r="K17" s="10">
        <v>3419.64</v>
      </c>
      <c r="L17" s="10"/>
      <c r="M17" s="10"/>
      <c r="N17" s="10">
        <v>5203.8899999999994</v>
      </c>
    </row>
    <row r="18" spans="1:14">
      <c r="A18" s="9" t="s">
        <v>85</v>
      </c>
      <c r="B18" s="10"/>
      <c r="C18" s="10"/>
      <c r="D18" s="10"/>
      <c r="E18" s="10"/>
      <c r="F18" s="10">
        <v>15950.06</v>
      </c>
      <c r="G18" s="10"/>
      <c r="H18" s="10"/>
      <c r="I18" s="10"/>
      <c r="J18" s="10">
        <v>2360</v>
      </c>
      <c r="K18" s="10"/>
      <c r="L18" s="10"/>
      <c r="M18" s="10"/>
      <c r="N18" s="10">
        <v>18310.059999999998</v>
      </c>
    </row>
    <row r="19" spans="1:14">
      <c r="A19" s="9" t="s">
        <v>88</v>
      </c>
      <c r="B19" s="10"/>
      <c r="C19" s="10"/>
      <c r="D19" s="10"/>
      <c r="E19" s="10">
        <v>3256.8</v>
      </c>
      <c r="F19" s="10"/>
      <c r="G19" s="10"/>
      <c r="H19" s="10"/>
      <c r="I19" s="10"/>
      <c r="J19" s="10"/>
      <c r="K19" s="10"/>
      <c r="L19" s="10"/>
      <c r="M19" s="10"/>
      <c r="N19" s="10">
        <v>3256.8</v>
      </c>
    </row>
    <row r="20" spans="1:14">
      <c r="A20" s="9" t="s">
        <v>90</v>
      </c>
      <c r="B20" s="10"/>
      <c r="C20" s="10">
        <v>2577.12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2577.12</v>
      </c>
    </row>
    <row r="21" spans="1:14">
      <c r="A21" s="9" t="s">
        <v>92</v>
      </c>
      <c r="B21" s="10"/>
      <c r="C21" s="10"/>
      <c r="D21" s="10"/>
      <c r="E21" s="10"/>
      <c r="F21" s="10"/>
      <c r="G21" s="10"/>
      <c r="H21" s="10"/>
      <c r="I21" s="10"/>
      <c r="J21" s="10">
        <v>1387.68</v>
      </c>
      <c r="K21" s="10"/>
      <c r="L21" s="10"/>
      <c r="M21" s="10"/>
      <c r="N21" s="10">
        <v>1387.68</v>
      </c>
    </row>
    <row r="22" spans="1:14">
      <c r="A22" s="9" t="s">
        <v>94</v>
      </c>
      <c r="B22" s="10"/>
      <c r="C22" s="10"/>
      <c r="D22" s="10"/>
      <c r="E22" s="10"/>
      <c r="F22" s="10"/>
      <c r="G22" s="10"/>
      <c r="H22" s="10"/>
      <c r="I22" s="10"/>
      <c r="J22" s="10"/>
      <c r="K22" s="10">
        <v>3759.54</v>
      </c>
      <c r="L22" s="10"/>
      <c r="M22" s="10"/>
      <c r="N22" s="10">
        <v>3759.54</v>
      </c>
    </row>
    <row r="23" spans="1:14">
      <c r="A23" s="9" t="s">
        <v>96</v>
      </c>
      <c r="B23" s="10"/>
      <c r="C23" s="10"/>
      <c r="D23" s="10"/>
      <c r="E23" s="10"/>
      <c r="F23" s="10"/>
      <c r="G23" s="10"/>
      <c r="H23" s="10"/>
      <c r="I23" s="10"/>
      <c r="J23" s="10">
        <v>9111.91</v>
      </c>
      <c r="K23" s="10"/>
      <c r="L23" s="10"/>
      <c r="M23" s="10"/>
      <c r="N23" s="10">
        <v>9111.91</v>
      </c>
    </row>
    <row r="24" spans="1:14">
      <c r="A24" s="9" t="s">
        <v>98</v>
      </c>
      <c r="B24" s="10"/>
      <c r="C24" s="10"/>
      <c r="D24" s="10"/>
      <c r="E24" s="10"/>
      <c r="F24" s="10"/>
      <c r="G24" s="10"/>
      <c r="H24" s="10"/>
      <c r="I24" s="10">
        <v>1065.5999999999999</v>
      </c>
      <c r="J24" s="10"/>
      <c r="K24" s="10"/>
      <c r="L24" s="10"/>
      <c r="M24" s="10"/>
      <c r="N24" s="10">
        <v>1065.5999999999999</v>
      </c>
    </row>
    <row r="25" spans="1:14">
      <c r="A25" s="9" t="s">
        <v>104</v>
      </c>
      <c r="B25" s="10"/>
      <c r="C25" s="10"/>
      <c r="D25" s="10"/>
      <c r="E25" s="10"/>
      <c r="F25" s="10"/>
      <c r="G25" s="10">
        <v>15680.68</v>
      </c>
      <c r="H25" s="10">
        <v>19158.75</v>
      </c>
      <c r="I25" s="10"/>
      <c r="J25" s="10">
        <v>5459.71</v>
      </c>
      <c r="K25" s="10"/>
      <c r="L25" s="10"/>
      <c r="M25" s="10"/>
      <c r="N25" s="10">
        <v>40299.14</v>
      </c>
    </row>
    <row r="26" spans="1:14">
      <c r="A26" s="9" t="s">
        <v>108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27448.079999999998</v>
      </c>
      <c r="L26" s="10"/>
      <c r="M26" s="10"/>
      <c r="N26" s="10">
        <v>27448.079999999998</v>
      </c>
    </row>
    <row r="27" spans="1:14">
      <c r="A27" s="9" t="s">
        <v>111</v>
      </c>
      <c r="B27" s="10"/>
      <c r="C27" s="10"/>
      <c r="D27" s="10"/>
      <c r="E27" s="10"/>
      <c r="F27" s="10"/>
      <c r="G27" s="10"/>
      <c r="H27" s="10"/>
      <c r="I27" s="10">
        <v>30517.31</v>
      </c>
      <c r="J27" s="10"/>
      <c r="K27" s="10"/>
      <c r="L27" s="10"/>
      <c r="M27" s="10"/>
      <c r="N27" s="10">
        <v>30517.31</v>
      </c>
    </row>
    <row r="28" spans="1:14">
      <c r="A28" s="9" t="s">
        <v>113</v>
      </c>
      <c r="B28" s="10">
        <v>-31984.54</v>
      </c>
      <c r="C28" s="10"/>
      <c r="D28" s="10"/>
      <c r="E28" s="10"/>
      <c r="F28" s="10"/>
      <c r="G28" s="10"/>
      <c r="H28" s="10"/>
      <c r="I28" s="10">
        <v>43384.13</v>
      </c>
      <c r="J28" s="10">
        <v>7392.6</v>
      </c>
      <c r="K28" s="10"/>
      <c r="L28" s="10"/>
      <c r="M28" s="10"/>
      <c r="N28" s="10">
        <v>18792.189999999995</v>
      </c>
    </row>
    <row r="29" spans="1:14">
      <c r="A29" s="9" t="s">
        <v>117</v>
      </c>
      <c r="B29" s="10"/>
      <c r="C29" s="10"/>
      <c r="D29" s="10"/>
      <c r="E29" s="10"/>
      <c r="F29" s="10"/>
      <c r="G29" s="10">
        <v>5411.25</v>
      </c>
      <c r="H29" s="10"/>
      <c r="I29" s="10">
        <v>5434.56</v>
      </c>
      <c r="J29" s="10">
        <v>12074.58</v>
      </c>
      <c r="K29" s="10"/>
      <c r="L29" s="10">
        <v>36027.93</v>
      </c>
      <c r="M29" s="10"/>
      <c r="N29" s="10">
        <v>58948.32</v>
      </c>
    </row>
    <row r="30" spans="1:14">
      <c r="A30" s="9" t="s">
        <v>123</v>
      </c>
      <c r="B30" s="10"/>
      <c r="C30" s="10"/>
      <c r="D30" s="10"/>
      <c r="E30" s="10">
        <v>6460.2</v>
      </c>
      <c r="F30" s="10">
        <v>19501.59</v>
      </c>
      <c r="G30" s="10">
        <v>5952.38</v>
      </c>
      <c r="H30" s="10"/>
      <c r="I30" s="10">
        <v>494453.66000000003</v>
      </c>
      <c r="J30" s="10">
        <v>66372.45</v>
      </c>
      <c r="K30" s="10"/>
      <c r="L30" s="10"/>
      <c r="M30" s="10">
        <v>3190.97</v>
      </c>
      <c r="N30" s="10">
        <v>595931.25</v>
      </c>
    </row>
    <row r="31" spans="1:14">
      <c r="A31" s="9" t="s">
        <v>134</v>
      </c>
      <c r="B31" s="10"/>
      <c r="C31" s="10"/>
      <c r="D31" s="10"/>
      <c r="E31" s="10"/>
      <c r="F31" s="10"/>
      <c r="G31" s="10"/>
      <c r="H31" s="10"/>
      <c r="I31" s="10"/>
      <c r="J31" s="10">
        <v>73473.119999999995</v>
      </c>
      <c r="K31" s="10">
        <v>5120.12</v>
      </c>
      <c r="L31" s="10"/>
      <c r="M31" s="10"/>
      <c r="N31" s="10">
        <v>78593.239999999991</v>
      </c>
    </row>
    <row r="32" spans="1:14">
      <c r="A32" s="9" t="s">
        <v>138</v>
      </c>
      <c r="B32" s="10">
        <v>53575.7</v>
      </c>
      <c r="C32" s="10"/>
      <c r="D32" s="10">
        <v>1998</v>
      </c>
      <c r="E32" s="10">
        <v>8376.06</v>
      </c>
      <c r="F32" s="10"/>
      <c r="G32" s="10"/>
      <c r="H32" s="10"/>
      <c r="I32" s="10">
        <v>7459.2</v>
      </c>
      <c r="J32" s="10">
        <v>10691.52</v>
      </c>
      <c r="K32" s="10">
        <v>100679.08</v>
      </c>
      <c r="L32" s="10">
        <v>33395.46</v>
      </c>
      <c r="M32" s="10">
        <v>94718.290000000008</v>
      </c>
      <c r="N32" s="10">
        <v>310893.31</v>
      </c>
    </row>
    <row r="33" spans="1:14">
      <c r="A33" s="9" t="s">
        <v>153</v>
      </c>
      <c r="B33" s="10"/>
      <c r="C33" s="10"/>
      <c r="D33" s="10"/>
      <c r="E33" s="10"/>
      <c r="F33" s="10"/>
      <c r="G33" s="10">
        <v>20815</v>
      </c>
      <c r="H33" s="10"/>
      <c r="I33" s="10"/>
      <c r="J33" s="10">
        <v>10157.200000000001</v>
      </c>
      <c r="K33" s="10">
        <v>63.8</v>
      </c>
      <c r="L33" s="10"/>
      <c r="M33" s="10">
        <v>20064</v>
      </c>
      <c r="N33" s="10">
        <v>51100</v>
      </c>
    </row>
    <row r="34" spans="1:14">
      <c r="A34" s="9" t="s">
        <v>161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15675</v>
      </c>
      <c r="L34" s="10"/>
      <c r="M34" s="10"/>
      <c r="N34" s="10">
        <v>15675</v>
      </c>
    </row>
    <row r="35" spans="1:14">
      <c r="A35" s="9" t="s">
        <v>163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18627</v>
      </c>
      <c r="L35" s="10">
        <v>2755.02</v>
      </c>
      <c r="M35" s="10"/>
      <c r="N35" s="10">
        <v>21382.02</v>
      </c>
    </row>
    <row r="36" spans="1:14">
      <c r="A36" s="9" t="s">
        <v>166</v>
      </c>
      <c r="B36" s="10"/>
      <c r="C36" s="10"/>
      <c r="D36" s="10"/>
      <c r="E36" s="10">
        <v>11577.4</v>
      </c>
      <c r="F36" s="10">
        <v>1750</v>
      </c>
      <c r="G36" s="10"/>
      <c r="H36" s="10"/>
      <c r="I36" s="10"/>
      <c r="J36" s="10"/>
      <c r="K36" s="10">
        <v>13068</v>
      </c>
      <c r="L36" s="10">
        <v>3105.97</v>
      </c>
      <c r="M36" s="10">
        <v>3552</v>
      </c>
      <c r="N36" s="10">
        <v>33053.370000000003</v>
      </c>
    </row>
    <row r="37" spans="1:14">
      <c r="A37" s="9" t="s">
        <v>249</v>
      </c>
      <c r="B37" s="10"/>
      <c r="C37" s="10"/>
      <c r="D37" s="10"/>
      <c r="E37" s="10"/>
      <c r="F37" s="10"/>
      <c r="G37" s="10"/>
      <c r="H37" s="10"/>
      <c r="I37" s="10">
        <v>11500.5</v>
      </c>
      <c r="J37" s="10"/>
      <c r="K37" s="10"/>
      <c r="L37" s="10"/>
      <c r="M37" s="10">
        <v>3750</v>
      </c>
      <c r="N37" s="10">
        <v>15250.5</v>
      </c>
    </row>
    <row r="38" spans="1:14">
      <c r="A38" s="9" t="s">
        <v>252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3600</v>
      </c>
      <c r="N38" s="10">
        <v>3600</v>
      </c>
    </row>
    <row r="39" spans="1:14">
      <c r="A39" s="9" t="s">
        <v>253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2700</v>
      </c>
      <c r="N39" s="10">
        <v>2700</v>
      </c>
    </row>
    <row r="40" spans="1:14">
      <c r="A40" s="9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11400</v>
      </c>
      <c r="M40" s="10"/>
      <c r="N40" s="10">
        <v>11400</v>
      </c>
    </row>
    <row r="41" spans="1:14">
      <c r="A41" s="9" t="s">
        <v>256</v>
      </c>
      <c r="B41" s="10"/>
      <c r="C41" s="10"/>
      <c r="D41" s="10"/>
      <c r="E41" s="10"/>
      <c r="F41" s="10"/>
      <c r="G41" s="10"/>
      <c r="H41" s="10"/>
      <c r="I41" s="10">
        <v>8250</v>
      </c>
      <c r="J41" s="10">
        <v>14400</v>
      </c>
      <c r="K41" s="10"/>
      <c r="L41" s="10"/>
      <c r="M41" s="10"/>
      <c r="N41" s="10">
        <v>22650</v>
      </c>
    </row>
    <row r="42" spans="1:14">
      <c r="A42" s="9" t="s">
        <v>259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1468.8</v>
      </c>
      <c r="N42" s="10">
        <v>1468.8</v>
      </c>
    </row>
    <row r="43" spans="1:14">
      <c r="A43" s="9" t="s">
        <v>261</v>
      </c>
      <c r="B43" s="10"/>
      <c r="C43" s="10"/>
      <c r="D43" s="10"/>
      <c r="E43" s="10"/>
      <c r="F43" s="10">
        <v>1173</v>
      </c>
      <c r="G43" s="10"/>
      <c r="H43" s="10"/>
      <c r="I43" s="10"/>
      <c r="J43" s="10"/>
      <c r="K43" s="10"/>
      <c r="L43" s="10"/>
      <c r="M43" s="10"/>
      <c r="N43" s="10">
        <v>1173</v>
      </c>
    </row>
    <row r="44" spans="1:14">
      <c r="A44" s="9" t="s">
        <v>263</v>
      </c>
      <c r="B44" s="10"/>
      <c r="C44" s="10"/>
      <c r="D44" s="10"/>
      <c r="E44" s="10"/>
      <c r="F44" s="10"/>
      <c r="G44" s="10"/>
      <c r="H44" s="10"/>
      <c r="I44" s="10">
        <v>1662</v>
      </c>
      <c r="J44" s="10"/>
      <c r="K44" s="10"/>
      <c r="L44" s="10"/>
      <c r="M44" s="10"/>
      <c r="N44" s="10">
        <v>1662</v>
      </c>
    </row>
    <row r="45" spans="1:14">
      <c r="A45" s="9" t="s">
        <v>265</v>
      </c>
      <c r="B45" s="10">
        <v>5799.59</v>
      </c>
      <c r="C45" s="10">
        <v>870.57</v>
      </c>
      <c r="D45" s="10">
        <v>969</v>
      </c>
      <c r="E45" s="10">
        <v>7582.3099999999995</v>
      </c>
      <c r="F45" s="10">
        <v>5534.3099999999995</v>
      </c>
      <c r="G45" s="10">
        <v>2337.8200000000002</v>
      </c>
      <c r="H45" s="10">
        <v>5180.28</v>
      </c>
      <c r="I45" s="10">
        <v>11677.76</v>
      </c>
      <c r="J45" s="10">
        <v>4705.5600000000004</v>
      </c>
      <c r="K45" s="10">
        <v>18286.72</v>
      </c>
      <c r="L45" s="10">
        <v>2989.65</v>
      </c>
      <c r="M45" s="10">
        <v>2330</v>
      </c>
      <c r="N45" s="10">
        <v>68263.569999999992</v>
      </c>
    </row>
    <row r="46" spans="1:14">
      <c r="A46" s="9" t="s">
        <v>296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1440</v>
      </c>
      <c r="M46" s="10"/>
      <c r="N46" s="10">
        <v>1440</v>
      </c>
    </row>
    <row r="47" spans="1:14">
      <c r="A47" s="9" t="s">
        <v>298</v>
      </c>
      <c r="B47" s="10"/>
      <c r="C47" s="10">
        <v>5040</v>
      </c>
      <c r="D47" s="10">
        <v>3564</v>
      </c>
      <c r="E47" s="10">
        <v>1776</v>
      </c>
      <c r="F47" s="10"/>
      <c r="G47" s="10">
        <v>1440</v>
      </c>
      <c r="H47" s="10"/>
      <c r="I47" s="10"/>
      <c r="J47" s="10">
        <v>792</v>
      </c>
      <c r="K47" s="10">
        <v>1559.93</v>
      </c>
      <c r="L47" s="10">
        <v>2622</v>
      </c>
      <c r="M47" s="10"/>
      <c r="N47" s="10">
        <v>16793.93</v>
      </c>
    </row>
    <row r="48" spans="1:14">
      <c r="A48" s="9" t="s">
        <v>307</v>
      </c>
      <c r="B48" s="10"/>
      <c r="C48" s="10"/>
      <c r="D48" s="10"/>
      <c r="E48" s="10"/>
      <c r="F48" s="10"/>
      <c r="G48" s="10"/>
      <c r="H48" s="10">
        <v>1800</v>
      </c>
      <c r="I48" s="10"/>
      <c r="J48" s="10"/>
      <c r="K48" s="10"/>
      <c r="L48" s="10"/>
      <c r="M48" s="10"/>
      <c r="N48" s="10">
        <v>1800</v>
      </c>
    </row>
    <row r="49" spans="1:14">
      <c r="A49" s="9" t="s">
        <v>309</v>
      </c>
      <c r="B49" s="10">
        <v>4705</v>
      </c>
      <c r="C49" s="10"/>
      <c r="D49" s="10"/>
      <c r="E49" s="10">
        <v>320</v>
      </c>
      <c r="F49" s="10">
        <v>4119</v>
      </c>
      <c r="G49" s="10">
        <v>2327.29</v>
      </c>
      <c r="H49" s="10">
        <v>2824.64</v>
      </c>
      <c r="I49" s="10">
        <v>1108.71</v>
      </c>
      <c r="J49" s="10">
        <v>2659.24</v>
      </c>
      <c r="K49" s="10">
        <v>10021.790000000001</v>
      </c>
      <c r="L49" s="10">
        <v>157.08000000000001</v>
      </c>
      <c r="M49" s="10">
        <v>1786.72</v>
      </c>
      <c r="N49" s="10">
        <v>30029.47</v>
      </c>
    </row>
    <row r="50" spans="1:14">
      <c r="A50" s="9" t="s">
        <v>330</v>
      </c>
      <c r="B50" s="10"/>
      <c r="C50" s="10"/>
      <c r="D50" s="10"/>
      <c r="E50" s="10"/>
      <c r="F50" s="10"/>
      <c r="G50" s="10"/>
      <c r="H50" s="10"/>
      <c r="I50" s="10">
        <v>2508</v>
      </c>
      <c r="J50" s="10"/>
      <c r="K50" s="10"/>
      <c r="L50" s="10"/>
      <c r="M50" s="10"/>
      <c r="N50" s="10">
        <v>2508</v>
      </c>
    </row>
    <row r="51" spans="1:14">
      <c r="A51" s="9" t="s">
        <v>332</v>
      </c>
      <c r="B51" s="10"/>
      <c r="C51" s="10"/>
      <c r="D51" s="10"/>
      <c r="E51" s="10"/>
      <c r="F51" s="10">
        <v>1173</v>
      </c>
      <c r="G51" s="10"/>
      <c r="H51" s="10"/>
      <c r="I51" s="10"/>
      <c r="J51" s="10"/>
      <c r="K51" s="10"/>
      <c r="L51" s="10"/>
      <c r="M51" s="10"/>
      <c r="N51" s="10">
        <v>1173</v>
      </c>
    </row>
    <row r="52" spans="1:14">
      <c r="A52" s="9" t="s">
        <v>333</v>
      </c>
      <c r="B52" s="10"/>
      <c r="C52" s="10"/>
      <c r="D52" s="10"/>
      <c r="E52" s="10"/>
      <c r="F52" s="10"/>
      <c r="G52" s="10"/>
      <c r="H52" s="10"/>
      <c r="I52" s="10">
        <v>1662</v>
      </c>
      <c r="J52" s="10"/>
      <c r="K52" s="10"/>
      <c r="L52" s="10"/>
      <c r="M52" s="10"/>
      <c r="N52" s="10">
        <v>1662</v>
      </c>
    </row>
    <row r="53" spans="1:14">
      <c r="A53" s="9" t="s">
        <v>334</v>
      </c>
      <c r="B53" s="10">
        <v>5799.5899999999992</v>
      </c>
      <c r="C53" s="10">
        <v>870.57</v>
      </c>
      <c r="D53" s="10">
        <v>969</v>
      </c>
      <c r="E53" s="10">
        <v>7582.3099999999995</v>
      </c>
      <c r="F53" s="10">
        <v>5534.3099999999995</v>
      </c>
      <c r="G53" s="10">
        <v>2337.8200000000002</v>
      </c>
      <c r="H53" s="10">
        <v>5180.28</v>
      </c>
      <c r="I53" s="10">
        <v>11749.76</v>
      </c>
      <c r="J53" s="10">
        <v>4688.2400000000007</v>
      </c>
      <c r="K53" s="10">
        <v>18286.72</v>
      </c>
      <c r="L53" s="10">
        <v>2989.65</v>
      </c>
      <c r="M53" s="10">
        <v>2330</v>
      </c>
      <c r="N53" s="10">
        <v>68318.25</v>
      </c>
    </row>
    <row r="54" spans="1:14">
      <c r="A54" s="9" t="s">
        <v>336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1440</v>
      </c>
      <c r="M54" s="10"/>
      <c r="N54" s="10">
        <v>1440</v>
      </c>
    </row>
    <row r="55" spans="1:14">
      <c r="A55" s="9" t="s">
        <v>337</v>
      </c>
      <c r="B55" s="10"/>
      <c r="C55" s="10"/>
      <c r="D55" s="10">
        <v>3564</v>
      </c>
      <c r="E55" s="10">
        <v>1776</v>
      </c>
      <c r="F55" s="10"/>
      <c r="G55" s="10">
        <v>1440</v>
      </c>
      <c r="H55" s="10"/>
      <c r="I55" s="10"/>
      <c r="J55" s="10">
        <v>792</v>
      </c>
      <c r="K55" s="10">
        <v>1559.93</v>
      </c>
      <c r="L55" s="10">
        <v>2622</v>
      </c>
      <c r="M55" s="10"/>
      <c r="N55" s="10">
        <v>11753.93</v>
      </c>
    </row>
    <row r="56" spans="1:14">
      <c r="A56" s="9" t="s">
        <v>338</v>
      </c>
      <c r="B56" s="10">
        <v>4705</v>
      </c>
      <c r="C56" s="10">
        <v>5040</v>
      </c>
      <c r="D56" s="10"/>
      <c r="E56" s="10">
        <v>624</v>
      </c>
      <c r="F56" s="10">
        <v>4119</v>
      </c>
      <c r="G56" s="10">
        <v>2327.29</v>
      </c>
      <c r="H56" s="10">
        <v>2560.64</v>
      </c>
      <c r="I56" s="10"/>
      <c r="J56" s="10"/>
      <c r="K56" s="10"/>
      <c r="L56" s="10"/>
      <c r="M56" s="10"/>
      <c r="N56" s="10">
        <v>19375.93</v>
      </c>
    </row>
    <row r="57" spans="1:14">
      <c r="A57" s="9" t="s">
        <v>340</v>
      </c>
      <c r="B57" s="10"/>
      <c r="C57" s="10"/>
      <c r="D57" s="10"/>
      <c r="E57" s="10"/>
      <c r="F57" s="10"/>
      <c r="G57" s="10"/>
      <c r="H57" s="10">
        <v>2064</v>
      </c>
      <c r="I57" s="10">
        <v>1108.71</v>
      </c>
      <c r="J57" s="10">
        <v>2659.24</v>
      </c>
      <c r="K57" s="10">
        <v>10021.790000000001</v>
      </c>
      <c r="L57" s="10">
        <v>157.08000000000001</v>
      </c>
      <c r="M57" s="10">
        <v>1786.72</v>
      </c>
      <c r="N57" s="10">
        <v>17797.54</v>
      </c>
    </row>
    <row r="58" spans="1:14">
      <c r="A58" s="9" t="s">
        <v>341</v>
      </c>
      <c r="B58" s="10"/>
      <c r="C58" s="10"/>
      <c r="D58" s="10"/>
      <c r="E58" s="10"/>
      <c r="F58" s="10"/>
      <c r="G58" s="10"/>
      <c r="H58" s="10"/>
      <c r="I58" s="10">
        <v>2508</v>
      </c>
      <c r="J58" s="10"/>
      <c r="K58" s="10"/>
      <c r="L58" s="10"/>
      <c r="M58" s="10"/>
      <c r="N58" s="10">
        <v>2508</v>
      </c>
    </row>
    <row r="59" spans="1:14">
      <c r="A59" s="9" t="s">
        <v>342</v>
      </c>
      <c r="B59" s="10"/>
      <c r="C59" s="10"/>
      <c r="D59" s="10"/>
      <c r="E59" s="10"/>
      <c r="F59" s="10">
        <v>5850</v>
      </c>
      <c r="G59" s="10"/>
      <c r="H59" s="10"/>
      <c r="I59" s="10"/>
      <c r="J59" s="10"/>
      <c r="K59" s="10"/>
      <c r="L59" s="10"/>
      <c r="M59" s="10"/>
      <c r="N59" s="10">
        <v>5850</v>
      </c>
    </row>
    <row r="60" spans="1:14">
      <c r="A60" s="9" t="s">
        <v>343</v>
      </c>
      <c r="B60" s="10">
        <v>-1032.8399999999999</v>
      </c>
      <c r="C60" s="10"/>
      <c r="D60" s="10"/>
      <c r="E60" s="10"/>
      <c r="F60" s="10"/>
      <c r="G60" s="10"/>
      <c r="H60" s="10"/>
      <c r="I60" s="10">
        <v>12872.79</v>
      </c>
      <c r="J60" s="10"/>
      <c r="K60" s="10"/>
      <c r="L60" s="10"/>
      <c r="M60" s="10"/>
      <c r="N60" s="10">
        <v>11839.95</v>
      </c>
    </row>
    <row r="61" spans="1:14">
      <c r="A61" s="9" t="s">
        <v>345</v>
      </c>
      <c r="B61" s="10">
        <v>29731.39</v>
      </c>
      <c r="C61" s="10">
        <v>6336</v>
      </c>
      <c r="D61" s="10">
        <v>4716</v>
      </c>
      <c r="E61" s="10">
        <v>49988.130000000005</v>
      </c>
      <c r="F61" s="10">
        <v>23141.94</v>
      </c>
      <c r="G61" s="10">
        <v>91733.42</v>
      </c>
      <c r="H61" s="10">
        <v>22831.98</v>
      </c>
      <c r="I61" s="10">
        <v>77884.12</v>
      </c>
      <c r="J61" s="10">
        <v>41029.409999999996</v>
      </c>
      <c r="K61" s="10">
        <v>157897.82</v>
      </c>
      <c r="L61" s="10">
        <v>17130.38</v>
      </c>
      <c r="M61" s="10">
        <v>10582</v>
      </c>
      <c r="N61" s="10">
        <v>533002.59</v>
      </c>
    </row>
    <row r="62" spans="1:14">
      <c r="A62" s="9" t="s">
        <v>349</v>
      </c>
      <c r="B62" s="10"/>
      <c r="C62" s="10"/>
      <c r="D62" s="10"/>
      <c r="E62" s="10">
        <v>907.2</v>
      </c>
      <c r="F62" s="10"/>
      <c r="G62" s="10"/>
      <c r="H62" s="10"/>
      <c r="I62" s="10"/>
      <c r="J62" s="10"/>
      <c r="K62" s="10"/>
      <c r="L62" s="10"/>
      <c r="M62" s="10"/>
      <c r="N62" s="10">
        <v>907.2</v>
      </c>
    </row>
    <row r="63" spans="1:14">
      <c r="A63" s="9" t="s">
        <v>351</v>
      </c>
      <c r="B63" s="10"/>
      <c r="C63" s="10"/>
      <c r="D63" s="10"/>
      <c r="E63" s="10"/>
      <c r="F63" s="10"/>
      <c r="G63" s="10"/>
      <c r="H63" s="10"/>
      <c r="I63" s="10">
        <v>19154.12</v>
      </c>
      <c r="J63" s="10"/>
      <c r="K63" s="10"/>
      <c r="L63" s="10">
        <v>5746</v>
      </c>
      <c r="M63" s="10"/>
      <c r="N63" s="10">
        <v>24900.12</v>
      </c>
    </row>
    <row r="64" spans="1:14">
      <c r="A64" s="9" t="s">
        <v>353</v>
      </c>
      <c r="B64" s="10"/>
      <c r="C64" s="10"/>
      <c r="D64" s="10">
        <v>25017.3</v>
      </c>
      <c r="E64" s="10">
        <v>2230</v>
      </c>
      <c r="F64" s="10"/>
      <c r="G64" s="10">
        <v>13849.5</v>
      </c>
      <c r="H64" s="10"/>
      <c r="I64" s="10"/>
      <c r="J64" s="10">
        <v>5544</v>
      </c>
      <c r="K64" s="10">
        <v>33550.82</v>
      </c>
      <c r="L64" s="10">
        <v>18011.7</v>
      </c>
      <c r="M64" s="10"/>
      <c r="N64" s="10">
        <v>98203.319999999992</v>
      </c>
    </row>
    <row r="65" spans="1:14">
      <c r="A65" s="9" t="s">
        <v>356</v>
      </c>
      <c r="B65" s="10"/>
      <c r="C65" s="10"/>
      <c r="D65" s="10"/>
      <c r="E65" s="10"/>
      <c r="F65" s="10"/>
      <c r="G65" s="10"/>
      <c r="H65" s="10">
        <v>12750</v>
      </c>
      <c r="I65" s="10"/>
      <c r="J65" s="10"/>
      <c r="K65" s="10"/>
      <c r="L65" s="10"/>
      <c r="M65" s="10"/>
      <c r="N65" s="10">
        <v>12750</v>
      </c>
    </row>
    <row r="66" spans="1:14">
      <c r="A66" s="9" t="s">
        <v>357</v>
      </c>
      <c r="B66" s="10">
        <v>21895</v>
      </c>
      <c r="C66" s="10">
        <v>26160</v>
      </c>
      <c r="D66" s="10"/>
      <c r="E66" s="10">
        <v>20911.34</v>
      </c>
      <c r="F66" s="10">
        <v>25446.75</v>
      </c>
      <c r="G66" s="10">
        <v>21268.47</v>
      </c>
      <c r="H66" s="10">
        <v>13438.18</v>
      </c>
      <c r="I66" s="10">
        <v>7341.32</v>
      </c>
      <c r="J66" s="10">
        <v>17338.38</v>
      </c>
      <c r="K66" s="10">
        <v>54543.290000000008</v>
      </c>
      <c r="L66" s="10"/>
      <c r="M66" s="10">
        <v>18020.25</v>
      </c>
      <c r="N66" s="10">
        <v>226362.98</v>
      </c>
    </row>
    <row r="67" spans="1:14">
      <c r="A67" s="9" t="s">
        <v>361</v>
      </c>
      <c r="B67" s="10"/>
      <c r="C67" s="10"/>
      <c r="D67" s="10"/>
      <c r="E67" s="10"/>
      <c r="F67" s="10"/>
      <c r="G67" s="10"/>
      <c r="H67" s="10"/>
      <c r="I67" s="10">
        <v>53937</v>
      </c>
      <c r="J67" s="10"/>
      <c r="K67" s="10"/>
      <c r="L67" s="10"/>
      <c r="M67" s="10"/>
      <c r="N67" s="10">
        <v>53937</v>
      </c>
    </row>
    <row r="68" spans="1:14">
      <c r="A68" s="9" t="s">
        <v>363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720</v>
      </c>
      <c r="N68" s="10">
        <v>720</v>
      </c>
    </row>
    <row r="69" spans="1:14">
      <c r="A69" s="9" t="s">
        <v>364</v>
      </c>
      <c r="B69" s="10">
        <v>41746.92</v>
      </c>
      <c r="C69" s="10"/>
      <c r="D69" s="10"/>
      <c r="E69" s="10"/>
      <c r="F69" s="10"/>
      <c r="G69" s="10"/>
      <c r="H69" s="10">
        <v>30362.21</v>
      </c>
      <c r="I69" s="10">
        <v>64481.98</v>
      </c>
      <c r="J69" s="10"/>
      <c r="K69" s="10"/>
      <c r="L69" s="10"/>
      <c r="M69" s="10">
        <v>21610.09</v>
      </c>
      <c r="N69" s="10">
        <v>158201.20000000001</v>
      </c>
    </row>
    <row r="70" spans="1:14">
      <c r="A70" s="9" t="s">
        <v>369</v>
      </c>
      <c r="B70" s="10"/>
      <c r="C70" s="10"/>
      <c r="D70" s="10">
        <v>4455</v>
      </c>
      <c r="E70" s="10">
        <v>14414.92</v>
      </c>
      <c r="F70" s="10"/>
      <c r="G70" s="10"/>
      <c r="H70" s="10"/>
      <c r="I70" s="10"/>
      <c r="J70" s="10"/>
      <c r="K70" s="10"/>
      <c r="L70" s="10"/>
      <c r="M70" s="10"/>
      <c r="N70" s="10">
        <v>18869.919999999998</v>
      </c>
    </row>
    <row r="71" spans="1:14">
      <c r="A71" s="9" t="s">
        <v>372</v>
      </c>
      <c r="B71" s="10">
        <v>10844.52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10844.52</v>
      </c>
    </row>
    <row r="72" spans="1:14">
      <c r="A72" s="9" t="s">
        <v>374</v>
      </c>
      <c r="B72" s="10"/>
      <c r="C72" s="10"/>
      <c r="D72" s="10"/>
      <c r="E72" s="10"/>
      <c r="F72" s="10">
        <v>1940.4</v>
      </c>
      <c r="G72" s="10"/>
      <c r="H72" s="10"/>
      <c r="I72" s="10"/>
      <c r="J72" s="10"/>
      <c r="K72" s="10"/>
      <c r="L72" s="10"/>
      <c r="M72" s="10"/>
      <c r="N72" s="10">
        <v>1940.4</v>
      </c>
    </row>
    <row r="73" spans="1:14">
      <c r="A73" s="9" t="s">
        <v>379</v>
      </c>
      <c r="B73" s="10"/>
      <c r="C73" s="10"/>
      <c r="D73" s="10"/>
      <c r="E73" s="10"/>
      <c r="F73" s="10">
        <v>9997.4599999999991</v>
      </c>
      <c r="G73" s="10"/>
      <c r="H73" s="10"/>
      <c r="I73" s="10"/>
      <c r="J73" s="10"/>
      <c r="K73" s="10"/>
      <c r="L73" s="10"/>
      <c r="M73" s="10"/>
      <c r="N73" s="10">
        <v>9997.4599999999991</v>
      </c>
    </row>
    <row r="74" spans="1:14">
      <c r="A74" s="9" t="s">
        <v>381</v>
      </c>
      <c r="B74" s="10"/>
      <c r="C74" s="10">
        <v>64933.61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v>64933.61</v>
      </c>
    </row>
    <row r="75" spans="1:14">
      <c r="A75" s="9" t="s">
        <v>386</v>
      </c>
      <c r="B75" s="10"/>
      <c r="C75" s="10">
        <v>1318.8</v>
      </c>
      <c r="D75" s="10">
        <v>9672.14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10990.939999999999</v>
      </c>
    </row>
    <row r="76" spans="1:14">
      <c r="A76" s="9" t="s">
        <v>390</v>
      </c>
      <c r="B76" s="10"/>
      <c r="C76" s="10">
        <v>2499</v>
      </c>
      <c r="D76" s="10">
        <v>758.63</v>
      </c>
      <c r="E76" s="10">
        <v>2021.51</v>
      </c>
      <c r="F76" s="10"/>
      <c r="G76" s="10"/>
      <c r="H76" s="10"/>
      <c r="I76" s="10"/>
      <c r="J76" s="10"/>
      <c r="K76" s="10"/>
      <c r="L76" s="10"/>
      <c r="M76" s="10"/>
      <c r="N76" s="10">
        <v>5279.14</v>
      </c>
    </row>
    <row r="77" spans="1:14">
      <c r="A77" s="9" t="s">
        <v>394</v>
      </c>
      <c r="B77" s="10"/>
      <c r="C77" s="10"/>
      <c r="D77" s="10"/>
      <c r="E77" s="10"/>
      <c r="F77" s="10"/>
      <c r="G77" s="10">
        <v>78618.22</v>
      </c>
      <c r="H77" s="10">
        <v>4988.7</v>
      </c>
      <c r="I77" s="10"/>
      <c r="J77" s="10"/>
      <c r="K77" s="10"/>
      <c r="L77" s="10"/>
      <c r="M77" s="10"/>
      <c r="N77" s="10">
        <v>83606.92</v>
      </c>
    </row>
    <row r="78" spans="1:14">
      <c r="A78" s="9" t="s">
        <v>398</v>
      </c>
      <c r="B78" s="10"/>
      <c r="C78" s="10"/>
      <c r="D78" s="10"/>
      <c r="E78" s="10">
        <v>4184.16</v>
      </c>
      <c r="F78" s="10"/>
      <c r="G78" s="10"/>
      <c r="H78" s="10"/>
      <c r="I78" s="10"/>
      <c r="J78" s="10"/>
      <c r="K78" s="10"/>
      <c r="L78" s="10"/>
      <c r="M78" s="10"/>
      <c r="N78" s="10">
        <v>4184.16</v>
      </c>
    </row>
    <row r="79" spans="1:14">
      <c r="A79" s="9" t="s">
        <v>400</v>
      </c>
      <c r="B79" s="10"/>
      <c r="C79" s="10"/>
      <c r="D79" s="10"/>
      <c r="E79" s="10">
        <v>1569.06</v>
      </c>
      <c r="F79" s="10"/>
      <c r="G79" s="10"/>
      <c r="H79" s="10"/>
      <c r="I79" s="10"/>
      <c r="J79" s="10"/>
      <c r="K79" s="10"/>
      <c r="L79" s="10"/>
      <c r="M79" s="10"/>
      <c r="N79" s="10">
        <v>1569.06</v>
      </c>
    </row>
    <row r="80" spans="1:14">
      <c r="A80" s="9" t="s">
        <v>401</v>
      </c>
      <c r="B80" s="10"/>
      <c r="C80" s="10"/>
      <c r="D80" s="10"/>
      <c r="E80" s="10"/>
      <c r="F80" s="10">
        <v>1705.5</v>
      </c>
      <c r="G80" s="10"/>
      <c r="H80" s="10"/>
      <c r="I80" s="10"/>
      <c r="J80" s="10"/>
      <c r="K80" s="10"/>
      <c r="L80" s="10"/>
      <c r="M80" s="10"/>
      <c r="N80" s="10">
        <v>1705.5</v>
      </c>
    </row>
    <row r="81" spans="1:14">
      <c r="A81" s="9" t="s">
        <v>403</v>
      </c>
      <c r="B81" s="10"/>
      <c r="C81" s="10"/>
      <c r="D81" s="10">
        <v>93796.08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93796.08</v>
      </c>
    </row>
    <row r="82" spans="1:14">
      <c r="A82" s="9" t="s">
        <v>406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18820.8</v>
      </c>
      <c r="M82" s="10"/>
      <c r="N82" s="10">
        <v>18820.8</v>
      </c>
    </row>
    <row r="83" spans="1:14">
      <c r="A83" s="9" t="s">
        <v>408</v>
      </c>
      <c r="B83" s="10"/>
      <c r="C83" s="10"/>
      <c r="D83" s="10"/>
      <c r="E83" s="10"/>
      <c r="F83" s="10"/>
      <c r="G83" s="10"/>
      <c r="H83" s="10"/>
      <c r="I83" s="10"/>
      <c r="J83" s="10">
        <v>1632.68</v>
      </c>
      <c r="K83" s="10"/>
      <c r="L83" s="10"/>
      <c r="M83" s="10"/>
      <c r="N83" s="10">
        <v>1632.68</v>
      </c>
    </row>
    <row r="84" spans="1:14">
      <c r="A84" s="9" t="s">
        <v>410</v>
      </c>
      <c r="B84" s="10"/>
      <c r="C84" s="10"/>
      <c r="D84" s="10">
        <v>58881.600000000006</v>
      </c>
      <c r="E84" s="10">
        <v>27451.55</v>
      </c>
      <c r="F84" s="10"/>
      <c r="G84" s="10"/>
      <c r="H84" s="10"/>
      <c r="I84" s="10"/>
      <c r="J84" s="10"/>
      <c r="K84" s="10"/>
      <c r="L84" s="10"/>
      <c r="M84" s="10"/>
      <c r="N84" s="10">
        <v>86333.150000000009</v>
      </c>
    </row>
    <row r="85" spans="1:14">
      <c r="A85" s="9" t="s">
        <v>415</v>
      </c>
      <c r="B85" s="10"/>
      <c r="C85" s="10">
        <v>4978.3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v>4978.3</v>
      </c>
    </row>
    <row r="86" spans="1:14">
      <c r="A86" s="9" t="s">
        <v>417</v>
      </c>
      <c r="B86" s="10"/>
      <c r="C86" s="10"/>
      <c r="D86" s="10"/>
      <c r="E86" s="10"/>
      <c r="F86" s="10"/>
      <c r="G86" s="10"/>
      <c r="H86" s="10">
        <v>1060.29</v>
      </c>
      <c r="I86" s="10"/>
      <c r="J86" s="10"/>
      <c r="K86" s="10"/>
      <c r="L86" s="10"/>
      <c r="M86" s="10"/>
      <c r="N86" s="10">
        <v>1060.29</v>
      </c>
    </row>
    <row r="87" spans="1:14">
      <c r="A87" s="9" t="s">
        <v>419</v>
      </c>
      <c r="B87" s="10">
        <v>36324.75</v>
      </c>
      <c r="C87" s="10">
        <v>8783.99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v>45108.74</v>
      </c>
    </row>
    <row r="88" spans="1:14">
      <c r="A88" s="9" t="s">
        <v>423</v>
      </c>
      <c r="B88" s="10"/>
      <c r="C88" s="10"/>
      <c r="D88" s="10"/>
      <c r="E88" s="10"/>
      <c r="F88" s="10">
        <v>22495.759999999998</v>
      </c>
      <c r="G88" s="10"/>
      <c r="H88" s="10"/>
      <c r="I88" s="10"/>
      <c r="J88" s="10"/>
      <c r="K88" s="10"/>
      <c r="L88" s="10"/>
      <c r="M88" s="10"/>
      <c r="N88" s="10">
        <v>22495.759999999998</v>
      </c>
    </row>
    <row r="89" spans="1:14">
      <c r="A89" s="9" t="s">
        <v>425</v>
      </c>
      <c r="B89" s="10"/>
      <c r="C89" s="10"/>
      <c r="D89" s="10"/>
      <c r="E89" s="10"/>
      <c r="F89" s="10"/>
      <c r="G89" s="10"/>
      <c r="H89" s="10">
        <v>6693.06</v>
      </c>
      <c r="I89" s="10"/>
      <c r="J89" s="10"/>
      <c r="K89" s="10"/>
      <c r="L89" s="10"/>
      <c r="M89" s="10"/>
      <c r="N89" s="10">
        <v>6693.06</v>
      </c>
    </row>
    <row r="90" spans="1:14">
      <c r="A90" s="9" t="s">
        <v>427</v>
      </c>
      <c r="B90" s="10"/>
      <c r="C90" s="10"/>
      <c r="D90" s="10"/>
      <c r="E90" s="10"/>
      <c r="F90" s="10">
        <v>2501.86</v>
      </c>
      <c r="G90" s="10">
        <v>4541.04</v>
      </c>
      <c r="H90" s="10"/>
      <c r="I90" s="10"/>
      <c r="J90" s="10"/>
      <c r="K90" s="10"/>
      <c r="L90" s="10"/>
      <c r="M90" s="10"/>
      <c r="N90" s="10">
        <v>7042.9</v>
      </c>
    </row>
    <row r="91" spans="1:14">
      <c r="A91" s="9" t="s">
        <v>430</v>
      </c>
      <c r="B91" s="10"/>
      <c r="C91" s="10"/>
      <c r="D91" s="10"/>
      <c r="E91" s="10"/>
      <c r="F91" s="10"/>
      <c r="G91" s="10">
        <v>829.43</v>
      </c>
      <c r="H91" s="10"/>
      <c r="I91" s="10"/>
      <c r="J91" s="10"/>
      <c r="K91" s="10"/>
      <c r="L91" s="10"/>
      <c r="M91" s="10"/>
      <c r="N91" s="10">
        <v>829.43</v>
      </c>
    </row>
    <row r="92" spans="1:14">
      <c r="A92" s="9" t="s">
        <v>432</v>
      </c>
      <c r="B92" s="10"/>
      <c r="C92" s="10"/>
      <c r="D92" s="10"/>
      <c r="E92" s="10"/>
      <c r="F92" s="10"/>
      <c r="G92" s="10"/>
      <c r="H92" s="10"/>
      <c r="I92" s="10"/>
      <c r="J92" s="10">
        <v>1749.3</v>
      </c>
      <c r="K92" s="10"/>
      <c r="L92" s="10"/>
      <c r="M92" s="10"/>
      <c r="N92" s="10">
        <v>1749.3</v>
      </c>
    </row>
    <row r="93" spans="1:14">
      <c r="A93" s="9" t="s">
        <v>433</v>
      </c>
      <c r="B93" s="10"/>
      <c r="C93" s="10"/>
      <c r="D93" s="10"/>
      <c r="E93" s="10"/>
      <c r="F93" s="10"/>
      <c r="G93" s="10">
        <v>34272</v>
      </c>
      <c r="H93" s="10">
        <v>6697.32</v>
      </c>
      <c r="I93" s="10"/>
      <c r="J93" s="10"/>
      <c r="K93" s="10"/>
      <c r="L93" s="10"/>
      <c r="M93" s="10"/>
      <c r="N93" s="10">
        <v>40969.32</v>
      </c>
    </row>
    <row r="94" spans="1:14">
      <c r="A94" s="9" t="s">
        <v>436</v>
      </c>
      <c r="B94" s="10"/>
      <c r="C94" s="10"/>
      <c r="D94" s="10"/>
      <c r="E94" s="10"/>
      <c r="F94" s="10"/>
      <c r="G94" s="10"/>
      <c r="H94" s="10"/>
      <c r="I94" s="10"/>
      <c r="J94" s="10"/>
      <c r="K94" s="10">
        <v>2284</v>
      </c>
      <c r="L94" s="10"/>
      <c r="M94" s="10"/>
      <c r="N94" s="10">
        <v>2284</v>
      </c>
    </row>
    <row r="95" spans="1:14">
      <c r="A95" s="9" t="s">
        <v>438</v>
      </c>
      <c r="B95" s="10">
        <v>540.26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>
        <v>540.26</v>
      </c>
    </row>
    <row r="96" spans="1:14">
      <c r="A96" s="9" t="s">
        <v>440</v>
      </c>
      <c r="B96" s="10"/>
      <c r="C96" s="10"/>
      <c r="D96" s="10"/>
      <c r="E96" s="10"/>
      <c r="F96" s="10"/>
      <c r="G96" s="10">
        <v>8425.2000000000007</v>
      </c>
      <c r="H96" s="10"/>
      <c r="I96" s="10"/>
      <c r="J96" s="10"/>
      <c r="K96" s="10"/>
      <c r="L96" s="10"/>
      <c r="M96" s="10"/>
      <c r="N96" s="10">
        <v>8425.2000000000007</v>
      </c>
    </row>
    <row r="97" spans="1:14">
      <c r="A97" s="9" t="s">
        <v>442</v>
      </c>
      <c r="B97" s="10"/>
      <c r="C97" s="10"/>
      <c r="D97" s="10"/>
      <c r="E97" s="10">
        <v>6645.56</v>
      </c>
      <c r="F97" s="10"/>
      <c r="G97" s="10">
        <v>5733.42</v>
      </c>
      <c r="H97" s="10"/>
      <c r="I97" s="10"/>
      <c r="J97" s="10"/>
      <c r="K97" s="10"/>
      <c r="L97" s="10"/>
      <c r="M97" s="10"/>
      <c r="N97" s="10">
        <v>12378.98</v>
      </c>
    </row>
    <row r="98" spans="1:14">
      <c r="A98" s="9" t="s">
        <v>444</v>
      </c>
      <c r="B98" s="10"/>
      <c r="C98" s="10"/>
      <c r="D98" s="10">
        <v>6747.3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6747.3</v>
      </c>
    </row>
    <row r="99" spans="1:14">
      <c r="A99" s="9" t="s">
        <v>446</v>
      </c>
      <c r="B99" s="10"/>
      <c r="C99" s="10"/>
      <c r="D99" s="10"/>
      <c r="E99" s="10"/>
      <c r="F99" s="10"/>
      <c r="G99" s="10">
        <v>1832.6</v>
      </c>
      <c r="H99" s="10">
        <v>8246.7000000000007</v>
      </c>
      <c r="I99" s="10">
        <v>6237.5</v>
      </c>
      <c r="J99" s="10"/>
      <c r="K99" s="10"/>
      <c r="L99" s="10"/>
      <c r="M99" s="10"/>
      <c r="N99" s="10">
        <v>16316.800000000001</v>
      </c>
    </row>
    <row r="100" spans="1:14">
      <c r="A100" s="9" t="s">
        <v>450</v>
      </c>
      <c r="B100" s="10"/>
      <c r="C100" s="10"/>
      <c r="D100" s="10"/>
      <c r="E100" s="10"/>
      <c r="F100" s="10">
        <v>4815.68</v>
      </c>
      <c r="G100" s="10">
        <v>5321.68</v>
      </c>
      <c r="H100" s="10"/>
      <c r="I100" s="10"/>
      <c r="J100" s="10"/>
      <c r="K100" s="10"/>
      <c r="L100" s="10"/>
      <c r="M100" s="10"/>
      <c r="N100" s="10">
        <v>10137.36</v>
      </c>
    </row>
    <row r="101" spans="1:14">
      <c r="A101" s="9" t="s">
        <v>453</v>
      </c>
      <c r="B101" s="10"/>
      <c r="C101" s="10"/>
      <c r="D101" s="10"/>
      <c r="E101" s="10"/>
      <c r="F101" s="10">
        <v>1799.28</v>
      </c>
      <c r="G101" s="10"/>
      <c r="H101" s="10"/>
      <c r="I101" s="10"/>
      <c r="J101" s="10"/>
      <c r="K101" s="10"/>
      <c r="L101" s="10"/>
      <c r="M101" s="10"/>
      <c r="N101" s="10">
        <v>1799.28</v>
      </c>
    </row>
    <row r="102" spans="1:14">
      <c r="A102" s="9" t="s">
        <v>455</v>
      </c>
      <c r="B102" s="10"/>
      <c r="C102" s="10"/>
      <c r="D102" s="10"/>
      <c r="E102" s="10">
        <v>1356.12</v>
      </c>
      <c r="F102" s="10"/>
      <c r="G102" s="10"/>
      <c r="H102" s="10"/>
      <c r="I102" s="10"/>
      <c r="J102" s="10"/>
      <c r="K102" s="10"/>
      <c r="L102" s="10"/>
      <c r="M102" s="10"/>
      <c r="N102" s="10">
        <v>1356.12</v>
      </c>
    </row>
    <row r="103" spans="1:14">
      <c r="A103" s="9" t="s">
        <v>457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>
        <v>4198.43</v>
      </c>
      <c r="L103" s="10"/>
      <c r="M103" s="10"/>
      <c r="N103" s="10">
        <v>4198.43</v>
      </c>
    </row>
    <row r="104" spans="1:14">
      <c r="A104" s="9" t="s">
        <v>459</v>
      </c>
      <c r="B104" s="10"/>
      <c r="C104" s="10"/>
      <c r="D104" s="10"/>
      <c r="E104" s="10"/>
      <c r="F104" s="10"/>
      <c r="G104" s="10"/>
      <c r="H104" s="10"/>
      <c r="I104" s="10"/>
      <c r="J104" s="10">
        <v>46254.42</v>
      </c>
      <c r="K104" s="10"/>
      <c r="L104" s="10"/>
      <c r="M104" s="10"/>
      <c r="N104" s="10">
        <v>46254.42</v>
      </c>
    </row>
    <row r="105" spans="1:14">
      <c r="A105" s="9" t="s">
        <v>461</v>
      </c>
      <c r="B105" s="10"/>
      <c r="C105" s="10">
        <v>5627.03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5627.03</v>
      </c>
    </row>
    <row r="106" spans="1:14">
      <c r="A106" s="9" t="s">
        <v>463</v>
      </c>
      <c r="B106" s="10"/>
      <c r="C106" s="10"/>
      <c r="D106" s="10"/>
      <c r="E106" s="10">
        <v>6649.72</v>
      </c>
      <c r="F106" s="10">
        <v>6649.72</v>
      </c>
      <c r="G106" s="10"/>
      <c r="H106" s="10"/>
      <c r="I106" s="10"/>
      <c r="J106" s="10"/>
      <c r="K106" s="10"/>
      <c r="L106" s="10"/>
      <c r="M106" s="10"/>
      <c r="N106" s="10">
        <v>13299.44</v>
      </c>
    </row>
    <row r="107" spans="1:14">
      <c r="A107" s="9" t="s">
        <v>466</v>
      </c>
      <c r="B107" s="10"/>
      <c r="C107" s="10"/>
      <c r="D107" s="10"/>
      <c r="E107" s="10"/>
      <c r="F107" s="10"/>
      <c r="G107" s="10"/>
      <c r="H107" s="10"/>
      <c r="I107" s="10"/>
      <c r="J107" s="10">
        <v>1724.31</v>
      </c>
      <c r="K107" s="10"/>
      <c r="L107" s="10"/>
      <c r="M107" s="10"/>
      <c r="N107" s="10">
        <v>1724.31</v>
      </c>
    </row>
    <row r="108" spans="1:14">
      <c r="A108" s="9" t="s">
        <v>468</v>
      </c>
      <c r="B108" s="10"/>
      <c r="C108" s="10"/>
      <c r="D108" s="10"/>
      <c r="E108" s="10"/>
      <c r="F108" s="10"/>
      <c r="G108" s="10"/>
      <c r="H108" s="10"/>
      <c r="I108" s="10"/>
      <c r="J108" s="10">
        <v>2050.88</v>
      </c>
      <c r="K108" s="10"/>
      <c r="L108" s="10"/>
      <c r="M108" s="10"/>
      <c r="N108" s="10">
        <v>2050.88</v>
      </c>
    </row>
    <row r="109" spans="1:14">
      <c r="A109" s="9" t="s">
        <v>470</v>
      </c>
      <c r="B109" s="10"/>
      <c r="C109" s="10"/>
      <c r="D109" s="10"/>
      <c r="E109" s="10"/>
      <c r="F109" s="10"/>
      <c r="G109" s="10"/>
      <c r="H109" s="10"/>
      <c r="I109" s="10"/>
      <c r="J109" s="10">
        <v>8876.2000000000007</v>
      </c>
      <c r="K109" s="10"/>
      <c r="L109" s="10"/>
      <c r="M109" s="10"/>
      <c r="N109" s="10">
        <v>8876.2000000000007</v>
      </c>
    </row>
    <row r="110" spans="1:14">
      <c r="A110" s="9" t="s">
        <v>472</v>
      </c>
      <c r="B110" s="10"/>
      <c r="C110" s="10"/>
      <c r="D110" s="10"/>
      <c r="E110" s="10"/>
      <c r="F110" s="10"/>
      <c r="G110" s="10"/>
      <c r="H110" s="10"/>
      <c r="I110" s="10"/>
      <c r="J110" s="10">
        <v>10267.11</v>
      </c>
      <c r="K110" s="10"/>
      <c r="L110" s="10"/>
      <c r="M110" s="10"/>
      <c r="N110" s="10">
        <v>10267.11</v>
      </c>
    </row>
    <row r="111" spans="1:14">
      <c r="A111" s="9" t="s">
        <v>474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>
        <v>5780.29</v>
      </c>
      <c r="M111" s="10"/>
      <c r="N111" s="10">
        <v>5780.29</v>
      </c>
    </row>
    <row r="112" spans="1:14">
      <c r="A112" s="9" t="s">
        <v>476</v>
      </c>
      <c r="B112" s="10"/>
      <c r="C112" s="10"/>
      <c r="D112" s="10"/>
      <c r="E112" s="10"/>
      <c r="F112" s="10">
        <v>34096.35</v>
      </c>
      <c r="G112" s="10"/>
      <c r="H112" s="10"/>
      <c r="I112" s="10"/>
      <c r="J112" s="10"/>
      <c r="K112" s="10"/>
      <c r="L112" s="10"/>
      <c r="M112" s="10"/>
      <c r="N112" s="10">
        <v>34096.35</v>
      </c>
    </row>
    <row r="113" spans="1:14">
      <c r="A113" s="9" t="s">
        <v>478</v>
      </c>
      <c r="B113" s="10"/>
      <c r="C113" s="10"/>
      <c r="D113" s="10"/>
      <c r="E113" s="10"/>
      <c r="F113" s="10"/>
      <c r="G113" s="10">
        <v>13780.8</v>
      </c>
      <c r="H113" s="10"/>
      <c r="I113" s="10"/>
      <c r="J113" s="10"/>
      <c r="K113" s="10"/>
      <c r="L113" s="10"/>
      <c r="M113" s="10"/>
      <c r="N113" s="10">
        <v>13780.8</v>
      </c>
    </row>
    <row r="114" spans="1:14">
      <c r="A114" s="9" t="s">
        <v>480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31069.17</v>
      </c>
      <c r="M114" s="10"/>
      <c r="N114" s="10">
        <v>31069.17</v>
      </c>
    </row>
    <row r="115" spans="1:14">
      <c r="A115" s="9" t="s">
        <v>482</v>
      </c>
      <c r="B115" s="10"/>
      <c r="C115" s="10">
        <v>12834.58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12834.58</v>
      </c>
    </row>
    <row r="116" spans="1:14">
      <c r="A116" s="9" t="s">
        <v>484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>
        <v>2274.4499999999998</v>
      </c>
      <c r="L116" s="10"/>
      <c r="M116" s="10"/>
      <c r="N116" s="10">
        <v>2274.4499999999998</v>
      </c>
    </row>
    <row r="117" spans="1:14">
      <c r="A117" s="9" t="s">
        <v>486</v>
      </c>
      <c r="B117" s="10"/>
      <c r="C117" s="10"/>
      <c r="D117" s="10"/>
      <c r="E117" s="10"/>
      <c r="F117" s="10">
        <v>13546.4</v>
      </c>
      <c r="G117" s="10"/>
      <c r="H117" s="10"/>
      <c r="I117" s="10"/>
      <c r="J117" s="10"/>
      <c r="K117" s="10"/>
      <c r="L117" s="10"/>
      <c r="M117" s="10"/>
      <c r="N117" s="10">
        <v>13546.4</v>
      </c>
    </row>
    <row r="118" spans="1:14">
      <c r="A118" s="9" t="s">
        <v>488</v>
      </c>
      <c r="B118" s="10"/>
      <c r="C118" s="10"/>
      <c r="D118" s="10"/>
      <c r="E118" s="10"/>
      <c r="F118" s="10"/>
      <c r="G118" s="10">
        <v>13379.779999999999</v>
      </c>
      <c r="H118" s="10"/>
      <c r="I118" s="10"/>
      <c r="J118" s="10"/>
      <c r="K118" s="10"/>
      <c r="L118" s="10"/>
      <c r="M118" s="10"/>
      <c r="N118" s="10">
        <v>13379.779999999999</v>
      </c>
    </row>
    <row r="119" spans="1:14">
      <c r="A119" s="9" t="s">
        <v>491</v>
      </c>
      <c r="B119" s="10"/>
      <c r="C119" s="10"/>
      <c r="D119" s="10"/>
      <c r="E119" s="10"/>
      <c r="F119" s="10"/>
      <c r="G119" s="10"/>
      <c r="H119" s="10"/>
      <c r="I119" s="10">
        <v>2191.86</v>
      </c>
      <c r="J119" s="10"/>
      <c r="K119" s="10"/>
      <c r="L119" s="10"/>
      <c r="M119" s="10"/>
      <c r="N119" s="10">
        <v>2191.86</v>
      </c>
    </row>
    <row r="120" spans="1:14">
      <c r="A120" s="9" t="s">
        <v>493</v>
      </c>
      <c r="B120" s="10"/>
      <c r="C120" s="10"/>
      <c r="D120" s="10"/>
      <c r="E120" s="10"/>
      <c r="F120" s="10">
        <v>10336.799999999999</v>
      </c>
      <c r="G120" s="10"/>
      <c r="H120" s="10"/>
      <c r="I120" s="10"/>
      <c r="J120" s="10"/>
      <c r="K120" s="10">
        <v>1819.56</v>
      </c>
      <c r="L120" s="10"/>
      <c r="M120" s="10"/>
      <c r="N120" s="10">
        <v>12156.359999999999</v>
      </c>
    </row>
    <row r="121" spans="1:14">
      <c r="A121" s="9" t="s">
        <v>494</v>
      </c>
      <c r="B121" s="10"/>
      <c r="C121" s="10"/>
      <c r="D121" s="10"/>
      <c r="E121" s="10"/>
      <c r="F121" s="10"/>
      <c r="G121" s="10"/>
      <c r="H121" s="10"/>
      <c r="I121" s="10"/>
      <c r="J121" s="10">
        <v>11802.23</v>
      </c>
      <c r="K121" s="10"/>
      <c r="L121" s="10"/>
      <c r="M121" s="10"/>
      <c r="N121" s="10">
        <v>11802.23</v>
      </c>
    </row>
    <row r="122" spans="1:14">
      <c r="A122" s="9" t="s">
        <v>496</v>
      </c>
      <c r="B122" s="10"/>
      <c r="C122" s="10"/>
      <c r="D122" s="10">
        <v>11448.36</v>
      </c>
      <c r="E122" s="10"/>
      <c r="F122" s="10"/>
      <c r="G122" s="10"/>
      <c r="H122" s="10"/>
      <c r="I122" s="10">
        <v>2058.63</v>
      </c>
      <c r="J122" s="10"/>
      <c r="K122" s="10"/>
      <c r="L122" s="10"/>
      <c r="M122" s="10"/>
      <c r="N122" s="10">
        <v>13506.990000000002</v>
      </c>
    </row>
    <row r="123" spans="1:14">
      <c r="A123" s="9" t="s">
        <v>499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5586.68</v>
      </c>
      <c r="M123" s="10"/>
      <c r="N123" s="10">
        <v>5586.68</v>
      </c>
    </row>
    <row r="124" spans="1:14">
      <c r="A124" s="9" t="s">
        <v>501</v>
      </c>
      <c r="B124" s="10"/>
      <c r="C124" s="10">
        <v>1252.51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1252.51</v>
      </c>
    </row>
    <row r="125" spans="1:14">
      <c r="A125" s="9" t="s">
        <v>503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>
        <v>4812.46</v>
      </c>
      <c r="L125" s="10"/>
      <c r="M125" s="10"/>
      <c r="N125" s="10">
        <v>4812.46</v>
      </c>
    </row>
    <row r="126" spans="1:14">
      <c r="A126" s="9" t="s">
        <v>505</v>
      </c>
      <c r="B126" s="10"/>
      <c r="C126" s="10"/>
      <c r="D126" s="10"/>
      <c r="E126" s="10"/>
      <c r="F126" s="10">
        <v>4517.04</v>
      </c>
      <c r="G126" s="10">
        <v>564.63</v>
      </c>
      <c r="H126" s="10"/>
      <c r="I126" s="10"/>
      <c r="J126" s="10"/>
      <c r="K126" s="10"/>
      <c r="L126" s="10"/>
      <c r="M126" s="10"/>
      <c r="N126" s="10">
        <v>5081.67</v>
      </c>
    </row>
    <row r="127" spans="1:14">
      <c r="A127" s="9" t="s">
        <v>508</v>
      </c>
      <c r="B127" s="10"/>
      <c r="C127" s="10"/>
      <c r="D127" s="10"/>
      <c r="E127" s="10">
        <v>24600</v>
      </c>
      <c r="F127" s="10"/>
      <c r="G127" s="10"/>
      <c r="H127" s="10"/>
      <c r="I127" s="10"/>
      <c r="J127" s="10"/>
      <c r="K127" s="10"/>
      <c r="L127" s="10"/>
      <c r="M127" s="10"/>
      <c r="N127" s="10">
        <v>24600</v>
      </c>
    </row>
    <row r="128" spans="1:14">
      <c r="A128" s="9" t="s">
        <v>510</v>
      </c>
      <c r="B128" s="10"/>
      <c r="C128" s="10"/>
      <c r="D128" s="10"/>
      <c r="E128" s="10">
        <v>201294.6</v>
      </c>
      <c r="F128" s="10"/>
      <c r="G128" s="10"/>
      <c r="H128" s="10"/>
      <c r="I128" s="10"/>
      <c r="J128" s="10"/>
      <c r="K128" s="10"/>
      <c r="L128" s="10"/>
      <c r="M128" s="10"/>
      <c r="N128" s="10">
        <v>201294.6</v>
      </c>
    </row>
    <row r="129" spans="1:14">
      <c r="A129" s="9" t="s">
        <v>513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>
        <v>43435.8</v>
      </c>
      <c r="L129" s="10"/>
      <c r="M129" s="10"/>
      <c r="N129" s="10">
        <v>43435.8</v>
      </c>
    </row>
    <row r="130" spans="1:14">
      <c r="A130" s="9" t="s">
        <v>515</v>
      </c>
      <c r="B130" s="10"/>
      <c r="C130" s="10"/>
      <c r="D130" s="10"/>
      <c r="E130" s="10"/>
      <c r="F130" s="10"/>
      <c r="G130" s="10"/>
      <c r="H130" s="10"/>
      <c r="I130" s="10">
        <v>38736</v>
      </c>
      <c r="J130" s="10"/>
      <c r="K130" s="10"/>
      <c r="L130" s="10"/>
      <c r="M130" s="10"/>
      <c r="N130" s="10">
        <v>38736</v>
      </c>
    </row>
    <row r="131" spans="1:14">
      <c r="A131" s="9" t="s">
        <v>517</v>
      </c>
      <c r="B131" s="10"/>
      <c r="C131" s="10"/>
      <c r="D131" s="10"/>
      <c r="E131" s="10">
        <v>187.15</v>
      </c>
      <c r="F131" s="10"/>
      <c r="G131" s="10"/>
      <c r="H131" s="10"/>
      <c r="I131" s="10"/>
      <c r="J131" s="10"/>
      <c r="K131" s="10"/>
      <c r="L131" s="10"/>
      <c r="M131" s="10"/>
      <c r="N131" s="10">
        <v>187.15</v>
      </c>
    </row>
    <row r="132" spans="1:14">
      <c r="A132" s="9" t="s">
        <v>519</v>
      </c>
      <c r="B132" s="10"/>
      <c r="C132" s="10"/>
      <c r="D132" s="10"/>
      <c r="E132" s="10"/>
      <c r="F132" s="10"/>
      <c r="G132" s="10"/>
      <c r="H132" s="10"/>
      <c r="I132" s="10">
        <v>14070.53</v>
      </c>
      <c r="J132" s="10"/>
      <c r="K132" s="10"/>
      <c r="L132" s="10"/>
      <c r="M132" s="10"/>
      <c r="N132" s="10">
        <v>14070.53</v>
      </c>
    </row>
    <row r="133" spans="1:14">
      <c r="A133" s="9" t="s">
        <v>521</v>
      </c>
      <c r="B133" s="10">
        <v>27371.21</v>
      </c>
      <c r="C133" s="10"/>
      <c r="D133" s="10"/>
      <c r="E133" s="10">
        <v>180.49</v>
      </c>
      <c r="F133" s="10"/>
      <c r="G133" s="10"/>
      <c r="H133" s="10"/>
      <c r="I133" s="10"/>
      <c r="J133" s="10"/>
      <c r="K133" s="10"/>
      <c r="L133" s="10"/>
      <c r="M133" s="10"/>
      <c r="N133" s="10">
        <v>27551.7</v>
      </c>
    </row>
    <row r="134" spans="1:14">
      <c r="A134" s="9" t="s">
        <v>523</v>
      </c>
      <c r="B134" s="10"/>
      <c r="C134" s="10"/>
      <c r="D134" s="10"/>
      <c r="E134" s="10"/>
      <c r="F134" s="10"/>
      <c r="G134" s="10"/>
      <c r="H134" s="10"/>
      <c r="I134" s="10">
        <v>4864.2700000000004</v>
      </c>
      <c r="J134" s="10"/>
      <c r="K134" s="10"/>
      <c r="L134" s="10"/>
      <c r="M134" s="10"/>
      <c r="N134" s="10">
        <v>4864.2700000000004</v>
      </c>
    </row>
    <row r="135" spans="1:14">
      <c r="A135" s="9" t="s">
        <v>525</v>
      </c>
      <c r="B135" s="10"/>
      <c r="C135" s="10"/>
      <c r="D135" s="10"/>
      <c r="E135" s="10">
        <v>180.49</v>
      </c>
      <c r="F135" s="10"/>
      <c r="G135" s="10"/>
      <c r="H135" s="10"/>
      <c r="I135" s="10"/>
      <c r="J135" s="10"/>
      <c r="K135" s="10"/>
      <c r="L135" s="10"/>
      <c r="M135" s="10"/>
      <c r="N135" s="10">
        <v>180.49</v>
      </c>
    </row>
    <row r="136" spans="1:14">
      <c r="A136" s="9" t="s">
        <v>526</v>
      </c>
      <c r="B136" s="10"/>
      <c r="C136" s="10">
        <v>58484.14</v>
      </c>
      <c r="D136" s="10">
        <v>55235.390000000007</v>
      </c>
      <c r="E136" s="10">
        <v>19709.84</v>
      </c>
      <c r="F136" s="10">
        <v>56674.71</v>
      </c>
      <c r="G136" s="10">
        <v>29215.440000000002</v>
      </c>
      <c r="H136" s="10"/>
      <c r="I136" s="10"/>
      <c r="J136" s="10">
        <v>20418.199999999997</v>
      </c>
      <c r="K136" s="10"/>
      <c r="L136" s="10">
        <v>33842.350000000006</v>
      </c>
      <c r="M136" s="10">
        <v>13636.63</v>
      </c>
      <c r="N136" s="10">
        <v>287216.69999999995</v>
      </c>
    </row>
    <row r="137" spans="1:14">
      <c r="A137" s="9" t="s">
        <v>554</v>
      </c>
      <c r="B137" s="10">
        <v>200</v>
      </c>
      <c r="C137" s="10"/>
      <c r="D137" s="10"/>
      <c r="E137" s="10">
        <v>669.12</v>
      </c>
      <c r="F137" s="10"/>
      <c r="G137" s="10"/>
      <c r="H137" s="10"/>
      <c r="I137" s="10"/>
      <c r="J137" s="10">
        <v>2612.06</v>
      </c>
      <c r="K137" s="10"/>
      <c r="L137" s="10">
        <v>46006.720000000001</v>
      </c>
      <c r="M137" s="10"/>
      <c r="N137" s="10">
        <v>49487.9</v>
      </c>
    </row>
    <row r="138" spans="1:14">
      <c r="A138" s="9" t="s">
        <v>559</v>
      </c>
      <c r="B138" s="10"/>
      <c r="C138" s="10"/>
      <c r="D138" s="10"/>
      <c r="E138" s="10"/>
      <c r="F138" s="10"/>
      <c r="G138" s="10"/>
      <c r="H138" s="10">
        <v>103295.1</v>
      </c>
      <c r="I138" s="10"/>
      <c r="J138" s="10"/>
      <c r="K138" s="10"/>
      <c r="L138" s="10"/>
      <c r="M138" s="10"/>
      <c r="N138" s="10">
        <v>103295.1</v>
      </c>
    </row>
    <row r="139" spans="1:14">
      <c r="A139" s="9" t="s">
        <v>561</v>
      </c>
      <c r="B139" s="10"/>
      <c r="C139" s="10"/>
      <c r="D139" s="10"/>
      <c r="E139" s="10">
        <v>6330.71</v>
      </c>
      <c r="F139" s="10"/>
      <c r="G139" s="10"/>
      <c r="H139" s="10"/>
      <c r="I139" s="10">
        <v>1861.86</v>
      </c>
      <c r="J139" s="10"/>
      <c r="K139" s="10"/>
      <c r="L139" s="10"/>
      <c r="M139" s="10"/>
      <c r="N139" s="10">
        <v>8192.57</v>
      </c>
    </row>
    <row r="140" spans="1:14">
      <c r="A140" s="9" t="s">
        <v>564</v>
      </c>
      <c r="B140" s="10"/>
      <c r="C140" s="10"/>
      <c r="D140" s="10"/>
      <c r="E140" s="10"/>
      <c r="F140" s="10"/>
      <c r="G140" s="10"/>
      <c r="H140" s="10"/>
      <c r="I140" s="10">
        <v>2118.1999999999998</v>
      </c>
      <c r="J140" s="10"/>
      <c r="K140" s="10"/>
      <c r="L140" s="10"/>
      <c r="M140" s="10"/>
      <c r="N140" s="10">
        <v>2118.1999999999998</v>
      </c>
    </row>
    <row r="141" spans="1:14">
      <c r="A141" s="9" t="s">
        <v>566</v>
      </c>
      <c r="B141" s="10"/>
      <c r="C141" s="10"/>
      <c r="D141" s="10"/>
      <c r="E141" s="10"/>
      <c r="F141" s="10"/>
      <c r="G141" s="10"/>
      <c r="H141" s="10"/>
      <c r="I141" s="10"/>
      <c r="J141" s="10">
        <v>18397.53</v>
      </c>
      <c r="K141" s="10"/>
      <c r="L141" s="10"/>
      <c r="M141" s="10"/>
      <c r="N141" s="10">
        <v>18397.53</v>
      </c>
    </row>
    <row r="142" spans="1:14">
      <c r="A142" s="9" t="s">
        <v>568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>
        <v>2729.58</v>
      </c>
      <c r="L142" s="10"/>
      <c r="M142" s="10"/>
      <c r="N142" s="10">
        <v>2729.58</v>
      </c>
    </row>
    <row r="143" spans="1:14">
      <c r="A143" s="9" t="s">
        <v>570</v>
      </c>
      <c r="B143" s="10"/>
      <c r="C143" s="10"/>
      <c r="D143" s="10"/>
      <c r="E143" s="10"/>
      <c r="F143" s="10"/>
      <c r="G143" s="10"/>
      <c r="H143" s="10"/>
      <c r="I143" s="10">
        <v>9037.2000000000007</v>
      </c>
      <c r="J143" s="10">
        <v>2670.57</v>
      </c>
      <c r="K143" s="10"/>
      <c r="L143" s="10"/>
      <c r="M143" s="10"/>
      <c r="N143" s="10">
        <v>11707.77</v>
      </c>
    </row>
    <row r="144" spans="1:14">
      <c r="A144" s="9" t="s">
        <v>574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5513.25</v>
      </c>
      <c r="M144" s="10"/>
      <c r="N144" s="10">
        <v>5513.25</v>
      </c>
    </row>
    <row r="145" spans="1:14">
      <c r="A145" s="9" t="s">
        <v>576</v>
      </c>
      <c r="B145" s="10"/>
      <c r="C145" s="10"/>
      <c r="D145" s="10"/>
      <c r="E145" s="10"/>
      <c r="F145" s="10"/>
      <c r="G145" s="10"/>
      <c r="H145" s="10"/>
      <c r="I145" s="10"/>
      <c r="J145" s="10">
        <v>23516.14</v>
      </c>
      <c r="K145" s="10"/>
      <c r="L145" s="10"/>
      <c r="M145" s="10"/>
      <c r="N145" s="10">
        <v>23516.14</v>
      </c>
    </row>
    <row r="146" spans="1:14">
      <c r="A146" s="9" t="s">
        <v>1863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>
        <v>6694.85</v>
      </c>
      <c r="N146" s="10">
        <v>6694.85</v>
      </c>
    </row>
    <row r="147" spans="1:14">
      <c r="A147" s="9" t="s">
        <v>1865</v>
      </c>
      <c r="B147" s="10"/>
      <c r="C147" s="10"/>
      <c r="D147" s="10">
        <v>14907.9</v>
      </c>
      <c r="E147" s="10"/>
      <c r="F147" s="10"/>
      <c r="G147" s="10">
        <v>17653.71</v>
      </c>
      <c r="H147" s="10"/>
      <c r="I147" s="10"/>
      <c r="J147" s="10"/>
      <c r="K147" s="10"/>
      <c r="L147" s="10"/>
      <c r="M147" s="10"/>
      <c r="N147" s="10">
        <v>32561.61</v>
      </c>
    </row>
    <row r="148" spans="1:14">
      <c r="A148" s="9" t="s">
        <v>1868</v>
      </c>
      <c r="B148" s="10"/>
      <c r="C148" s="10"/>
      <c r="D148" s="10"/>
      <c r="E148" s="10"/>
      <c r="F148" s="10"/>
      <c r="G148" s="10">
        <v>15045.3</v>
      </c>
      <c r="H148" s="10">
        <v>14950.65</v>
      </c>
      <c r="I148" s="10"/>
      <c r="J148" s="10"/>
      <c r="K148" s="10"/>
      <c r="L148" s="10"/>
      <c r="M148" s="10"/>
      <c r="N148" s="10">
        <v>29995.949999999997</v>
      </c>
    </row>
    <row r="149" spans="1:14">
      <c r="A149" s="9" t="s">
        <v>1871</v>
      </c>
      <c r="B149" s="10"/>
      <c r="C149" s="10"/>
      <c r="D149" s="10"/>
      <c r="E149" s="10"/>
      <c r="F149" s="10"/>
      <c r="G149" s="10">
        <v>4512.05</v>
      </c>
      <c r="H149" s="10">
        <v>3658.28</v>
      </c>
      <c r="I149" s="10"/>
      <c r="J149" s="10"/>
      <c r="K149" s="10"/>
      <c r="L149" s="10"/>
      <c r="M149" s="10"/>
      <c r="N149" s="10">
        <v>8170.33</v>
      </c>
    </row>
    <row r="150" spans="1:14">
      <c r="A150" s="9" t="s">
        <v>1874</v>
      </c>
      <c r="B150" s="10"/>
      <c r="C150" s="10"/>
      <c r="D150" s="10"/>
      <c r="E150" s="10"/>
      <c r="F150" s="10"/>
      <c r="G150" s="10">
        <v>4179.25</v>
      </c>
      <c r="H150" s="10"/>
      <c r="I150" s="10"/>
      <c r="J150" s="10">
        <v>12022.5</v>
      </c>
      <c r="K150" s="10"/>
      <c r="L150" s="10"/>
      <c r="M150" s="10"/>
      <c r="N150" s="10">
        <v>16201.75</v>
      </c>
    </row>
    <row r="151" spans="1:14">
      <c r="A151" s="9" t="s">
        <v>1877</v>
      </c>
      <c r="B151" s="10"/>
      <c r="C151" s="10"/>
      <c r="D151" s="10">
        <v>11732.42</v>
      </c>
      <c r="E151" s="10"/>
      <c r="F151" s="10"/>
      <c r="G151" s="10"/>
      <c r="H151" s="10"/>
      <c r="I151" s="10">
        <v>4259.3999999999996</v>
      </c>
      <c r="J151" s="10"/>
      <c r="K151" s="10"/>
      <c r="L151" s="10"/>
      <c r="M151" s="10"/>
      <c r="N151" s="10">
        <v>15991.82</v>
      </c>
    </row>
    <row r="152" spans="1:14">
      <c r="A152" s="9" t="s">
        <v>1880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21159.599999999999</v>
      </c>
      <c r="M152" s="10"/>
      <c r="N152" s="10">
        <v>21159.599999999999</v>
      </c>
    </row>
    <row r="153" spans="1:14">
      <c r="A153" s="9" t="s">
        <v>1882</v>
      </c>
      <c r="B153" s="10"/>
      <c r="C153" s="10"/>
      <c r="D153" s="10"/>
      <c r="E153" s="10"/>
      <c r="F153" s="10"/>
      <c r="G153" s="10">
        <v>1012.44</v>
      </c>
      <c r="H153" s="10"/>
      <c r="I153" s="10"/>
      <c r="J153" s="10"/>
      <c r="K153" s="10"/>
      <c r="L153" s="10"/>
      <c r="M153" s="10"/>
      <c r="N153" s="10">
        <v>1012.44</v>
      </c>
    </row>
    <row r="154" spans="1:14">
      <c r="A154" s="9" t="s">
        <v>1884</v>
      </c>
      <c r="B154" s="10"/>
      <c r="C154" s="10"/>
      <c r="D154" s="10"/>
      <c r="E154" s="10"/>
      <c r="F154" s="10"/>
      <c r="G154" s="10"/>
      <c r="H154" s="10"/>
      <c r="I154" s="10">
        <v>6508.88</v>
      </c>
      <c r="J154" s="10"/>
      <c r="K154" s="10">
        <v>2464.08</v>
      </c>
      <c r="L154" s="10"/>
      <c r="M154" s="10"/>
      <c r="N154" s="10">
        <v>8972.9599999999991</v>
      </c>
    </row>
    <row r="155" spans="1:14">
      <c r="A155" s="9" t="s">
        <v>1887</v>
      </c>
      <c r="B155" s="10"/>
      <c r="C155" s="10"/>
      <c r="D155" s="10"/>
      <c r="E155" s="10"/>
      <c r="F155" s="10">
        <v>52207.86</v>
      </c>
      <c r="G155" s="10"/>
      <c r="H155" s="10"/>
      <c r="I155" s="10"/>
      <c r="J155" s="10"/>
      <c r="K155" s="10"/>
      <c r="L155" s="10"/>
      <c r="M155" s="10"/>
      <c r="N155" s="10">
        <v>52207.86</v>
      </c>
    </row>
    <row r="156" spans="1:14">
      <c r="A156" s="9" t="s">
        <v>1889</v>
      </c>
      <c r="B156" s="10"/>
      <c r="C156" s="10"/>
      <c r="D156" s="10">
        <v>9065.25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9065.25</v>
      </c>
    </row>
    <row r="157" spans="1:14">
      <c r="A157" s="9" t="s">
        <v>1891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27822.19</v>
      </c>
      <c r="N157" s="10">
        <v>27822.19</v>
      </c>
    </row>
    <row r="158" spans="1:14">
      <c r="A158" s="9" t="s">
        <v>1893</v>
      </c>
      <c r="B158" s="10"/>
      <c r="C158" s="10">
        <v>26619.84</v>
      </c>
      <c r="D158" s="10">
        <v>32781.839999999997</v>
      </c>
      <c r="E158" s="10">
        <v>60775.85</v>
      </c>
      <c r="F158" s="10">
        <v>14302.73</v>
      </c>
      <c r="G158" s="10">
        <v>48828.85</v>
      </c>
      <c r="H158" s="10">
        <v>143130.82</v>
      </c>
      <c r="I158" s="10">
        <v>48218.369999999995</v>
      </c>
      <c r="J158" s="10">
        <v>29480.05</v>
      </c>
      <c r="K158" s="10">
        <v>1599.9</v>
      </c>
      <c r="L158" s="10">
        <v>71860.84</v>
      </c>
      <c r="M158" s="10"/>
      <c r="N158" s="10">
        <v>477599.09000000008</v>
      </c>
    </row>
    <row r="159" spans="1:14">
      <c r="A159" s="9" t="s">
        <v>1913</v>
      </c>
      <c r="B159" s="10"/>
      <c r="C159" s="10"/>
      <c r="D159" s="10"/>
      <c r="E159" s="10"/>
      <c r="F159" s="10">
        <v>10259.73</v>
      </c>
      <c r="G159" s="10"/>
      <c r="H159" s="10">
        <v>6989.37</v>
      </c>
      <c r="I159" s="10"/>
      <c r="J159" s="10"/>
      <c r="K159" s="10"/>
      <c r="L159" s="10"/>
      <c r="M159" s="10"/>
      <c r="N159" s="10">
        <v>17249.099999999999</v>
      </c>
    </row>
    <row r="160" spans="1:14">
      <c r="A160" s="9" t="s">
        <v>1916</v>
      </c>
      <c r="B160" s="10"/>
      <c r="C160" s="10"/>
      <c r="D160" s="10"/>
      <c r="E160" s="10"/>
      <c r="F160" s="10">
        <v>37858.519999999997</v>
      </c>
      <c r="G160" s="10"/>
      <c r="H160" s="10">
        <v>25354.41</v>
      </c>
      <c r="I160" s="10"/>
      <c r="J160" s="10"/>
      <c r="K160" s="10"/>
      <c r="L160" s="10"/>
      <c r="M160" s="10"/>
      <c r="N160" s="10">
        <v>63212.929999999993</v>
      </c>
    </row>
    <row r="161" spans="1:14">
      <c r="A161" s="9" t="s">
        <v>1919</v>
      </c>
      <c r="B161" s="10"/>
      <c r="C161" s="10"/>
      <c r="D161" s="10"/>
      <c r="E161" s="10">
        <v>44540.86</v>
      </c>
      <c r="F161" s="10">
        <v>12195.07</v>
      </c>
      <c r="G161" s="10"/>
      <c r="H161" s="10">
        <v>42013.279999999999</v>
      </c>
      <c r="I161" s="10"/>
      <c r="J161" s="10"/>
      <c r="K161" s="10">
        <v>12869.22</v>
      </c>
      <c r="L161" s="10"/>
      <c r="M161" s="10"/>
      <c r="N161" s="10">
        <v>111618.43</v>
      </c>
    </row>
    <row r="162" spans="1:14">
      <c r="A162" s="9" t="s">
        <v>1925</v>
      </c>
      <c r="B162" s="10"/>
      <c r="C162" s="10"/>
      <c r="D162" s="10"/>
      <c r="E162" s="10"/>
      <c r="F162" s="10"/>
      <c r="G162" s="10"/>
      <c r="H162" s="10"/>
      <c r="I162" s="10"/>
      <c r="J162" s="10">
        <v>12968.64</v>
      </c>
      <c r="K162" s="10"/>
      <c r="L162" s="10"/>
      <c r="M162" s="10"/>
      <c r="N162" s="10">
        <v>12968.64</v>
      </c>
    </row>
    <row r="163" spans="1:14">
      <c r="A163" s="9" t="s">
        <v>1927</v>
      </c>
      <c r="B163" s="10"/>
      <c r="C163" s="10"/>
      <c r="D163" s="10"/>
      <c r="E163" s="10"/>
      <c r="F163" s="10"/>
      <c r="G163" s="10">
        <v>2405.48</v>
      </c>
      <c r="H163" s="10">
        <v>43559.489999999991</v>
      </c>
      <c r="I163" s="10"/>
      <c r="J163" s="10">
        <v>11082.119999999999</v>
      </c>
      <c r="K163" s="10">
        <v>83028.38</v>
      </c>
      <c r="L163" s="10">
        <v>19517.099999999999</v>
      </c>
      <c r="M163" s="10"/>
      <c r="N163" s="10">
        <v>159592.57</v>
      </c>
    </row>
    <row r="164" spans="1:14">
      <c r="A164" s="9" t="s">
        <v>1937</v>
      </c>
      <c r="B164" s="10"/>
      <c r="C164" s="10"/>
      <c r="D164" s="10"/>
      <c r="E164" s="10"/>
      <c r="F164" s="10"/>
      <c r="G164" s="10"/>
      <c r="H164" s="10"/>
      <c r="I164" s="10"/>
      <c r="J164" s="10">
        <v>4777.92</v>
      </c>
      <c r="K164" s="10"/>
      <c r="L164" s="10"/>
      <c r="M164" s="10"/>
      <c r="N164" s="10">
        <v>4777.92</v>
      </c>
    </row>
    <row r="165" spans="1:14">
      <c r="A165" s="9" t="s">
        <v>1939</v>
      </c>
      <c r="B165" s="10"/>
      <c r="C165" s="10"/>
      <c r="D165" s="10"/>
      <c r="E165" s="10">
        <v>10736.1</v>
      </c>
      <c r="F165" s="10"/>
      <c r="G165" s="10"/>
      <c r="H165" s="10"/>
      <c r="I165" s="10"/>
      <c r="J165" s="10"/>
      <c r="K165" s="10"/>
      <c r="L165" s="10"/>
      <c r="M165" s="10"/>
      <c r="N165" s="10">
        <v>10736.1</v>
      </c>
    </row>
    <row r="166" spans="1:14">
      <c r="A166" s="9" t="s">
        <v>1941</v>
      </c>
      <c r="B166" s="10"/>
      <c r="C166" s="10"/>
      <c r="D166" s="10"/>
      <c r="E166" s="10"/>
      <c r="F166" s="10"/>
      <c r="G166" s="10"/>
      <c r="H166" s="10"/>
      <c r="I166" s="10"/>
      <c r="J166" s="10">
        <v>67046.429999999993</v>
      </c>
      <c r="K166" s="10"/>
      <c r="L166" s="10"/>
      <c r="M166" s="10"/>
      <c r="N166" s="10">
        <v>67046.429999999993</v>
      </c>
    </row>
    <row r="167" spans="1:14">
      <c r="A167" s="9" t="s">
        <v>1943</v>
      </c>
      <c r="B167" s="10"/>
      <c r="C167" s="10"/>
      <c r="D167" s="10"/>
      <c r="E167" s="10"/>
      <c r="F167" s="10"/>
      <c r="G167" s="10"/>
      <c r="H167" s="10"/>
      <c r="I167" s="10"/>
      <c r="J167" s="10">
        <v>11613</v>
      </c>
      <c r="K167" s="10"/>
      <c r="L167" s="10"/>
      <c r="M167" s="10"/>
      <c r="N167" s="10">
        <v>11613</v>
      </c>
    </row>
    <row r="168" spans="1:14">
      <c r="A168" s="9" t="s">
        <v>1945</v>
      </c>
      <c r="B168" s="10"/>
      <c r="C168" s="10"/>
      <c r="D168" s="10"/>
      <c r="E168" s="10"/>
      <c r="F168" s="10"/>
      <c r="G168" s="10">
        <v>2755.25</v>
      </c>
      <c r="H168" s="10"/>
      <c r="I168" s="10"/>
      <c r="J168" s="10">
        <v>3155.32</v>
      </c>
      <c r="K168" s="10"/>
      <c r="L168" s="10"/>
      <c r="M168" s="10"/>
      <c r="N168" s="10">
        <v>5910.57</v>
      </c>
    </row>
    <row r="169" spans="1:14">
      <c r="A169" s="9" t="s">
        <v>1948</v>
      </c>
      <c r="B169" s="10"/>
      <c r="C169" s="10"/>
      <c r="D169" s="10"/>
      <c r="E169" s="10"/>
      <c r="F169" s="10">
        <v>2040.39</v>
      </c>
      <c r="G169" s="10"/>
      <c r="H169" s="10"/>
      <c r="I169" s="10"/>
      <c r="J169" s="10"/>
      <c r="K169" s="10"/>
      <c r="L169" s="10"/>
      <c r="M169" s="10"/>
      <c r="N169" s="10">
        <v>2040.39</v>
      </c>
    </row>
    <row r="170" spans="1:14">
      <c r="A170" s="9" t="s">
        <v>1950</v>
      </c>
      <c r="B170" s="10"/>
      <c r="C170" s="10"/>
      <c r="D170" s="10"/>
      <c r="E170" s="10"/>
      <c r="F170" s="10"/>
      <c r="G170" s="10"/>
      <c r="H170" s="10">
        <v>2418.2399999999998</v>
      </c>
      <c r="I170" s="10"/>
      <c r="J170" s="10"/>
      <c r="K170" s="10"/>
      <c r="L170" s="10"/>
      <c r="M170" s="10"/>
      <c r="N170" s="10">
        <v>2418.2399999999998</v>
      </c>
    </row>
    <row r="171" spans="1:14">
      <c r="A171" s="9" t="s">
        <v>1952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>
        <v>22677.31</v>
      </c>
      <c r="M171" s="10">
        <v>17678.349999999999</v>
      </c>
      <c r="N171" s="10">
        <v>40355.660000000003</v>
      </c>
    </row>
    <row r="172" spans="1:14">
      <c r="A172" s="9" t="s">
        <v>1955</v>
      </c>
      <c r="B172" s="10"/>
      <c r="C172" s="10"/>
      <c r="D172" s="10"/>
      <c r="E172" s="10"/>
      <c r="F172" s="10"/>
      <c r="G172" s="10"/>
      <c r="H172" s="10"/>
      <c r="I172" s="10"/>
      <c r="J172" s="10">
        <v>38226.51</v>
      </c>
      <c r="K172" s="10"/>
      <c r="L172" s="10"/>
      <c r="M172" s="10"/>
      <c r="N172" s="10">
        <v>38226.51</v>
      </c>
    </row>
    <row r="173" spans="1:14">
      <c r="A173" s="9" t="s">
        <v>1958</v>
      </c>
      <c r="B173" s="10">
        <v>43218.14</v>
      </c>
      <c r="C173" s="10"/>
      <c r="D173" s="10">
        <v>34596.639999999999</v>
      </c>
      <c r="E173" s="10">
        <v>3283</v>
      </c>
      <c r="F173" s="10"/>
      <c r="G173" s="10">
        <v>61069.61</v>
      </c>
      <c r="H173" s="10">
        <v>14045.86</v>
      </c>
      <c r="I173" s="10">
        <v>102398.39</v>
      </c>
      <c r="J173" s="10">
        <v>44125.14</v>
      </c>
      <c r="K173" s="10">
        <v>18739.77</v>
      </c>
      <c r="L173" s="10"/>
      <c r="M173" s="10">
        <v>24832.18</v>
      </c>
      <c r="N173" s="10">
        <v>346308.73000000004</v>
      </c>
    </row>
    <row r="174" spans="1:14">
      <c r="A174" s="9" t="s">
        <v>1982</v>
      </c>
      <c r="B174" s="10"/>
      <c r="C174" s="10"/>
      <c r="D174" s="10"/>
      <c r="E174" s="10"/>
      <c r="F174" s="10"/>
      <c r="G174" s="10"/>
      <c r="H174" s="10"/>
      <c r="I174" s="10">
        <v>3435</v>
      </c>
      <c r="J174" s="10"/>
      <c r="K174" s="10">
        <v>7574.18</v>
      </c>
      <c r="L174" s="10"/>
      <c r="M174" s="10"/>
      <c r="N174" s="10">
        <v>11009.18</v>
      </c>
    </row>
    <row r="175" spans="1:14">
      <c r="A175" s="9" t="s">
        <v>1985</v>
      </c>
      <c r="B175" s="10"/>
      <c r="C175" s="10"/>
      <c r="D175" s="10"/>
      <c r="E175" s="10"/>
      <c r="F175" s="10"/>
      <c r="G175" s="10"/>
      <c r="H175" s="10">
        <v>2078.1799999999998</v>
      </c>
      <c r="I175" s="10"/>
      <c r="J175" s="10">
        <v>46166.400000000001</v>
      </c>
      <c r="K175" s="10"/>
      <c r="L175" s="10"/>
      <c r="M175" s="10"/>
      <c r="N175" s="10">
        <v>48244.58</v>
      </c>
    </row>
    <row r="176" spans="1:14">
      <c r="A176" s="9" t="s">
        <v>1988</v>
      </c>
      <c r="B176" s="10"/>
      <c r="C176" s="10"/>
      <c r="D176" s="10"/>
      <c r="E176" s="10"/>
      <c r="F176" s="10"/>
      <c r="G176" s="10"/>
      <c r="H176" s="10"/>
      <c r="I176" s="10">
        <v>13173.23</v>
      </c>
      <c r="J176" s="10"/>
      <c r="K176" s="10"/>
      <c r="L176" s="10"/>
      <c r="M176" s="10"/>
      <c r="N176" s="10">
        <v>13173.23</v>
      </c>
    </row>
    <row r="177" spans="1:14">
      <c r="A177" s="9" t="s">
        <v>1990</v>
      </c>
      <c r="B177" s="10"/>
      <c r="C177" s="10"/>
      <c r="D177" s="10"/>
      <c r="E177" s="10"/>
      <c r="F177" s="10"/>
      <c r="G177" s="10"/>
      <c r="H177" s="10"/>
      <c r="I177" s="10">
        <v>17711.78</v>
      </c>
      <c r="J177" s="10"/>
      <c r="K177" s="10"/>
      <c r="L177" s="10"/>
      <c r="M177" s="10"/>
      <c r="N177" s="10">
        <v>17711.78</v>
      </c>
    </row>
    <row r="178" spans="1:14">
      <c r="A178" s="9" t="s">
        <v>1992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57857.52</v>
      </c>
      <c r="M178" s="10"/>
      <c r="N178" s="10">
        <v>57857.52</v>
      </c>
    </row>
    <row r="179" spans="1:14">
      <c r="A179" s="9" t="s">
        <v>1994</v>
      </c>
      <c r="B179" s="10"/>
      <c r="C179" s="10"/>
      <c r="D179" s="10"/>
      <c r="E179" s="10"/>
      <c r="F179" s="10"/>
      <c r="G179" s="10"/>
      <c r="H179" s="10"/>
      <c r="I179" s="10"/>
      <c r="J179" s="10">
        <v>3847.2</v>
      </c>
      <c r="K179" s="10">
        <v>12191.96</v>
      </c>
      <c r="L179" s="10">
        <v>1538.88</v>
      </c>
      <c r="M179" s="10"/>
      <c r="N179" s="10">
        <v>17578.04</v>
      </c>
    </row>
    <row r="180" spans="1:14">
      <c r="A180" s="9" t="s">
        <v>1997</v>
      </c>
      <c r="B180" s="10"/>
      <c r="C180" s="10"/>
      <c r="D180" s="10">
        <v>30895.1</v>
      </c>
      <c r="E180" s="10">
        <v>27862.239999999998</v>
      </c>
      <c r="F180" s="10">
        <v>2623.72</v>
      </c>
      <c r="G180" s="10">
        <v>8092.43</v>
      </c>
      <c r="H180" s="10">
        <v>41434.68</v>
      </c>
      <c r="I180" s="10">
        <v>8592.08</v>
      </c>
      <c r="J180" s="10"/>
      <c r="K180" s="10">
        <v>71410.290000000008</v>
      </c>
      <c r="L180" s="10">
        <v>21720.2</v>
      </c>
      <c r="M180" s="10"/>
      <c r="N180" s="10">
        <v>212630.74</v>
      </c>
    </row>
    <row r="181" spans="1:14">
      <c r="A181" s="9" t="s">
        <v>2017</v>
      </c>
      <c r="B181" s="10"/>
      <c r="C181" s="10"/>
      <c r="D181" s="10"/>
      <c r="E181" s="10"/>
      <c r="F181" s="10"/>
      <c r="G181" s="10"/>
      <c r="H181" s="10"/>
      <c r="I181" s="10"/>
      <c r="J181" s="10">
        <v>23847.24</v>
      </c>
      <c r="K181" s="10"/>
      <c r="L181" s="10"/>
      <c r="M181" s="10"/>
      <c r="N181" s="10">
        <v>23847.24</v>
      </c>
    </row>
    <row r="182" spans="1:14">
      <c r="A182" s="9" t="s">
        <v>2019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28843.7</v>
      </c>
      <c r="M182" s="10"/>
      <c r="N182" s="10">
        <v>28843.7</v>
      </c>
    </row>
    <row r="183" spans="1:14">
      <c r="A183" s="9" t="s">
        <v>2021</v>
      </c>
      <c r="B183" s="10"/>
      <c r="C183" s="10"/>
      <c r="D183" s="10">
        <v>48691.26</v>
      </c>
      <c r="E183" s="10"/>
      <c r="F183" s="10"/>
      <c r="G183" s="10">
        <v>5710.83</v>
      </c>
      <c r="H183" s="10">
        <v>57313.409999999996</v>
      </c>
      <c r="I183" s="10"/>
      <c r="J183" s="10">
        <v>10900.4</v>
      </c>
      <c r="K183" s="10">
        <v>8893.64</v>
      </c>
      <c r="L183" s="10"/>
      <c r="M183" s="10">
        <v>6485.28</v>
      </c>
      <c r="N183" s="10">
        <v>137994.81999999998</v>
      </c>
    </row>
    <row r="184" spans="1:14">
      <c r="A184" s="9" t="s">
        <v>2031</v>
      </c>
      <c r="B184" s="10"/>
      <c r="C184" s="10"/>
      <c r="D184" s="10"/>
      <c r="E184" s="10"/>
      <c r="F184" s="10"/>
      <c r="G184" s="10"/>
      <c r="H184" s="10"/>
      <c r="I184" s="10"/>
      <c r="J184" s="10">
        <v>80940.13</v>
      </c>
      <c r="K184" s="10"/>
      <c r="L184" s="10"/>
      <c r="M184" s="10"/>
      <c r="N184" s="10">
        <v>80940.13</v>
      </c>
    </row>
    <row r="185" spans="1:14">
      <c r="A185" s="9" t="s">
        <v>2033</v>
      </c>
      <c r="B185" s="10"/>
      <c r="C185" s="10"/>
      <c r="D185" s="10"/>
      <c r="E185" s="10"/>
      <c r="F185" s="10">
        <v>30819.03</v>
      </c>
      <c r="G185" s="10"/>
      <c r="H185" s="10">
        <v>75979.58</v>
      </c>
      <c r="I185" s="10">
        <v>26736.620000000003</v>
      </c>
      <c r="J185" s="10">
        <v>21159.93</v>
      </c>
      <c r="K185" s="10"/>
      <c r="L185" s="10"/>
      <c r="M185" s="10">
        <v>30296.7</v>
      </c>
      <c r="N185" s="10">
        <v>184991.86000000002</v>
      </c>
    </row>
    <row r="186" spans="1:14">
      <c r="A186" s="9" t="s">
        <v>2041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16957.91</v>
      </c>
      <c r="M186" s="10">
        <v>6900</v>
      </c>
      <c r="N186" s="10">
        <v>23857.91</v>
      </c>
    </row>
    <row r="187" spans="1:14">
      <c r="A187" s="9" t="s">
        <v>2044</v>
      </c>
      <c r="B187" s="10"/>
      <c r="C187" s="10"/>
      <c r="D187" s="10"/>
      <c r="E187" s="10"/>
      <c r="F187" s="10"/>
      <c r="G187" s="10"/>
      <c r="H187" s="10">
        <v>9228.7000000000007</v>
      </c>
      <c r="I187" s="10"/>
      <c r="J187" s="10"/>
      <c r="K187" s="10"/>
      <c r="L187" s="10">
        <v>11871.36</v>
      </c>
      <c r="M187" s="10"/>
      <c r="N187" s="10">
        <v>21100.06</v>
      </c>
    </row>
    <row r="188" spans="1:14">
      <c r="A188" s="9" t="s">
        <v>2047</v>
      </c>
      <c r="B188" s="10"/>
      <c r="C188" s="10"/>
      <c r="D188" s="10"/>
      <c r="E188" s="10"/>
      <c r="F188" s="10"/>
      <c r="G188" s="10"/>
      <c r="H188" s="10"/>
      <c r="I188" s="10"/>
      <c r="J188" s="10">
        <v>15198.78</v>
      </c>
      <c r="K188" s="10">
        <v>29319.93</v>
      </c>
      <c r="L188" s="10"/>
      <c r="M188" s="10"/>
      <c r="N188" s="10">
        <v>44518.71</v>
      </c>
    </row>
    <row r="189" spans="1:14">
      <c r="A189" s="9" t="s">
        <v>2050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>
        <v>22871.39</v>
      </c>
      <c r="L189" s="10">
        <v>27472.68</v>
      </c>
      <c r="M189" s="10"/>
      <c r="N189" s="10">
        <v>50344.07</v>
      </c>
    </row>
    <row r="190" spans="1:14">
      <c r="A190" s="9" t="s">
        <v>2055</v>
      </c>
      <c r="B190" s="10">
        <v>69977.63</v>
      </c>
      <c r="C190" s="10">
        <v>22303.100000000002</v>
      </c>
      <c r="D190" s="10">
        <v>77413.06</v>
      </c>
      <c r="E190" s="10">
        <v>88586.25</v>
      </c>
      <c r="F190" s="10">
        <v>119595.82000000002</v>
      </c>
      <c r="G190" s="10">
        <v>166710.59</v>
      </c>
      <c r="H190" s="10">
        <v>89724.36</v>
      </c>
      <c r="I190" s="10">
        <v>220200.54999999996</v>
      </c>
      <c r="J190" s="10">
        <v>545012.25999999989</v>
      </c>
      <c r="K190" s="10">
        <v>135796.23999999996</v>
      </c>
      <c r="L190" s="10">
        <v>79315.66</v>
      </c>
      <c r="M190" s="10">
        <v>136027.76999999999</v>
      </c>
      <c r="N190" s="10">
        <v>1750663.2899999998</v>
      </c>
    </row>
    <row r="191" spans="1:14">
      <c r="A191" s="9" t="s">
        <v>2155</v>
      </c>
      <c r="B191" s="10"/>
      <c r="C191" s="10"/>
      <c r="D191" s="10">
        <v>57768.02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57768.02</v>
      </c>
    </row>
    <row r="192" spans="1:14">
      <c r="A192" s="9" t="s">
        <v>2157</v>
      </c>
      <c r="B192" s="10"/>
      <c r="C192" s="10">
        <v>9583.65</v>
      </c>
      <c r="D192" s="10"/>
      <c r="E192" s="10"/>
      <c r="F192" s="10">
        <v>45708.480000000003</v>
      </c>
      <c r="G192" s="10"/>
      <c r="H192" s="10"/>
      <c r="I192" s="10"/>
      <c r="J192" s="10">
        <v>68300.36</v>
      </c>
      <c r="K192" s="10">
        <v>23338.799999999999</v>
      </c>
      <c r="L192" s="10"/>
      <c r="M192" s="10"/>
      <c r="N192" s="10">
        <v>146931.29</v>
      </c>
    </row>
    <row r="193" spans="1:14">
      <c r="A193" s="9" t="s">
        <v>2162</v>
      </c>
      <c r="B193" s="10"/>
      <c r="C193" s="10"/>
      <c r="D193" s="10"/>
      <c r="E193" s="10"/>
      <c r="F193" s="10">
        <v>2404.5</v>
      </c>
      <c r="G193" s="10"/>
      <c r="H193" s="10"/>
      <c r="I193" s="10"/>
      <c r="J193" s="10"/>
      <c r="K193" s="10"/>
      <c r="L193" s="10"/>
      <c r="M193" s="10"/>
      <c r="N193" s="10">
        <v>2404.5</v>
      </c>
    </row>
    <row r="194" spans="1:14">
      <c r="A194" s="9" t="s">
        <v>2164</v>
      </c>
      <c r="B194" s="10"/>
      <c r="C194" s="10"/>
      <c r="D194" s="10"/>
      <c r="E194" s="10"/>
      <c r="F194" s="10"/>
      <c r="G194" s="10"/>
      <c r="H194" s="10"/>
      <c r="I194" s="10">
        <v>10655.48</v>
      </c>
      <c r="J194" s="10">
        <v>14509.44</v>
      </c>
      <c r="K194" s="10"/>
      <c r="L194" s="10"/>
      <c r="M194" s="10"/>
      <c r="N194" s="10">
        <v>25164.92</v>
      </c>
    </row>
    <row r="195" spans="1:14">
      <c r="A195" s="9" t="s">
        <v>2167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8075</v>
      </c>
      <c r="L195" s="10">
        <v>16035.84</v>
      </c>
      <c r="M195" s="10">
        <v>1264.08</v>
      </c>
      <c r="N195" s="10">
        <v>25374.92</v>
      </c>
    </row>
    <row r="196" spans="1:14">
      <c r="A196" s="9" t="s">
        <v>2172</v>
      </c>
      <c r="B196" s="10"/>
      <c r="C196" s="10"/>
      <c r="D196" s="10">
        <v>51762.729999999996</v>
      </c>
      <c r="E196" s="10">
        <v>37623.83</v>
      </c>
      <c r="F196" s="10">
        <v>45872.86</v>
      </c>
      <c r="G196" s="10">
        <v>42365.5</v>
      </c>
      <c r="H196" s="10">
        <v>54372.76</v>
      </c>
      <c r="I196" s="10">
        <v>57757.149999999994</v>
      </c>
      <c r="J196" s="10">
        <v>27206.010000000002</v>
      </c>
      <c r="K196" s="10">
        <v>34049.07</v>
      </c>
      <c r="L196" s="10">
        <v>22255.37</v>
      </c>
      <c r="M196" s="10">
        <v>1013.33</v>
      </c>
      <c r="N196" s="10">
        <v>374278.61</v>
      </c>
    </row>
    <row r="197" spans="1:14">
      <c r="A197" s="9" t="s">
        <v>2202</v>
      </c>
      <c r="B197" s="10"/>
      <c r="C197" s="10"/>
      <c r="D197" s="10"/>
      <c r="E197" s="10"/>
      <c r="F197" s="10"/>
      <c r="G197" s="10"/>
      <c r="H197" s="10"/>
      <c r="I197" s="10"/>
      <c r="J197" s="10">
        <v>68916.78</v>
      </c>
      <c r="K197" s="10"/>
      <c r="L197" s="10"/>
      <c r="M197" s="10"/>
      <c r="N197" s="10">
        <v>68916.78</v>
      </c>
    </row>
    <row r="198" spans="1:14">
      <c r="A198" s="9" t="s">
        <v>2205</v>
      </c>
      <c r="B198" s="10"/>
      <c r="C198" s="10"/>
      <c r="D198" s="10"/>
      <c r="E198" s="10"/>
      <c r="F198" s="10"/>
      <c r="G198" s="10">
        <v>9068.4</v>
      </c>
      <c r="H198" s="10"/>
      <c r="I198" s="10"/>
      <c r="J198" s="10"/>
      <c r="K198" s="10"/>
      <c r="L198" s="10"/>
      <c r="M198" s="10"/>
      <c r="N198" s="10">
        <v>9068.4</v>
      </c>
    </row>
    <row r="199" spans="1:14">
      <c r="A199" s="9" t="s">
        <v>2207</v>
      </c>
      <c r="B199" s="10"/>
      <c r="C199" s="10">
        <v>17051.34</v>
      </c>
      <c r="D199" s="10">
        <v>3660</v>
      </c>
      <c r="E199" s="10"/>
      <c r="F199" s="10"/>
      <c r="G199" s="10"/>
      <c r="H199" s="10"/>
      <c r="I199" s="10">
        <v>8347.0499999999993</v>
      </c>
      <c r="J199" s="10"/>
      <c r="K199" s="10"/>
      <c r="L199" s="10"/>
      <c r="M199" s="10"/>
      <c r="N199" s="10">
        <v>29058.39</v>
      </c>
    </row>
    <row r="200" spans="1:14">
      <c r="A200" s="9" t="s">
        <v>2211</v>
      </c>
      <c r="B200" s="10"/>
      <c r="C200" s="10"/>
      <c r="D200" s="10"/>
      <c r="E200" s="10"/>
      <c r="F200" s="10"/>
      <c r="G200" s="10"/>
      <c r="H200" s="10"/>
      <c r="I200" s="10"/>
      <c r="J200" s="10">
        <v>23778.97</v>
      </c>
      <c r="K200" s="10">
        <v>24876.27</v>
      </c>
      <c r="L200" s="10"/>
      <c r="M200" s="10">
        <v>1219.43</v>
      </c>
      <c r="N200" s="10">
        <v>49874.670000000006</v>
      </c>
    </row>
    <row r="201" spans="1:14">
      <c r="A201" s="9" t="s">
        <v>2215</v>
      </c>
      <c r="B201" s="10"/>
      <c r="C201" s="10"/>
      <c r="D201" s="10"/>
      <c r="E201" s="10"/>
      <c r="F201" s="10">
        <v>14282.73</v>
      </c>
      <c r="G201" s="10"/>
      <c r="H201" s="10"/>
      <c r="I201" s="10"/>
      <c r="J201" s="10"/>
      <c r="K201" s="10"/>
      <c r="L201" s="10"/>
      <c r="M201" s="10"/>
      <c r="N201" s="10">
        <v>14282.73</v>
      </c>
    </row>
    <row r="202" spans="1:14">
      <c r="A202" s="9" t="s">
        <v>2217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>
        <v>1648.8</v>
      </c>
      <c r="L202" s="10"/>
      <c r="M202" s="10"/>
      <c r="N202" s="10">
        <v>1648.8</v>
      </c>
    </row>
    <row r="203" spans="1:14">
      <c r="A203" s="9" t="s">
        <v>2219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>
        <v>23237.78</v>
      </c>
      <c r="L203" s="10">
        <v>5866.03</v>
      </c>
      <c r="M203" s="10"/>
      <c r="N203" s="10">
        <v>29103.809999999998</v>
      </c>
    </row>
    <row r="204" spans="1:14">
      <c r="A204" s="9" t="s">
        <v>2222</v>
      </c>
      <c r="B204" s="10"/>
      <c r="C204" s="10"/>
      <c r="D204" s="10"/>
      <c r="E204" s="10"/>
      <c r="F204" s="10"/>
      <c r="G204" s="10">
        <v>6780.69</v>
      </c>
      <c r="H204" s="10"/>
      <c r="I204" s="10"/>
      <c r="J204" s="10"/>
      <c r="K204" s="10"/>
      <c r="L204" s="10"/>
      <c r="M204" s="10"/>
      <c r="N204" s="10">
        <v>6780.69</v>
      </c>
    </row>
    <row r="205" spans="1:14">
      <c r="A205" s="9" t="s">
        <v>2224</v>
      </c>
      <c r="B205" s="10"/>
      <c r="C205" s="10"/>
      <c r="D205" s="10">
        <v>16900.2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16900.2</v>
      </c>
    </row>
    <row r="206" spans="1:14">
      <c r="A206" s="9" t="s">
        <v>2226</v>
      </c>
      <c r="B206" s="10"/>
      <c r="C206" s="10">
        <v>1314.98</v>
      </c>
      <c r="D206" s="10"/>
      <c r="E206" s="10"/>
      <c r="F206" s="10"/>
      <c r="G206" s="10"/>
      <c r="H206" s="10">
        <v>10552.32</v>
      </c>
      <c r="I206" s="10">
        <v>46271.040000000001</v>
      </c>
      <c r="J206" s="10"/>
      <c r="K206" s="10">
        <v>9089.01</v>
      </c>
      <c r="L206" s="10">
        <v>240.45</v>
      </c>
      <c r="M206" s="10"/>
      <c r="N206" s="10">
        <v>67467.799999999988</v>
      </c>
    </row>
    <row r="207" spans="1:14">
      <c r="A207" s="9" t="s">
        <v>2233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>
        <v>305283.56</v>
      </c>
      <c r="M207" s="10">
        <v>15537.65</v>
      </c>
      <c r="N207" s="10">
        <v>320821.21000000002</v>
      </c>
    </row>
    <row r="208" spans="1:14">
      <c r="A208" s="9" t="s">
        <v>2237</v>
      </c>
      <c r="B208" s="10"/>
      <c r="C208" s="10">
        <v>27612.12</v>
      </c>
      <c r="D208" s="10">
        <v>40462.85</v>
      </c>
      <c r="E208" s="10">
        <v>36011.130000000005</v>
      </c>
      <c r="F208" s="10">
        <v>84118.97</v>
      </c>
      <c r="G208" s="10">
        <v>137197.43</v>
      </c>
      <c r="H208" s="10">
        <v>200796.00000000003</v>
      </c>
      <c r="I208" s="10">
        <v>278120.58999999997</v>
      </c>
      <c r="J208" s="10">
        <v>166420.19</v>
      </c>
      <c r="K208" s="10">
        <v>38548.280000000006</v>
      </c>
      <c r="L208" s="10">
        <v>205809.29</v>
      </c>
      <c r="M208" s="10">
        <v>36255.4</v>
      </c>
      <c r="N208" s="10">
        <v>1251352.25</v>
      </c>
    </row>
    <row r="209" spans="1:14">
      <c r="A209" s="9" t="s">
        <v>2315</v>
      </c>
      <c r="B209" s="10"/>
      <c r="C209" s="10">
        <v>6699.62</v>
      </c>
      <c r="D209" s="10"/>
      <c r="E209" s="10"/>
      <c r="F209" s="10">
        <v>2694.41</v>
      </c>
      <c r="G209" s="10"/>
      <c r="H209" s="10"/>
      <c r="I209" s="10"/>
      <c r="J209" s="10"/>
      <c r="K209" s="10">
        <v>1463.46</v>
      </c>
      <c r="L209" s="10"/>
      <c r="M209" s="10"/>
      <c r="N209" s="10">
        <v>10857.489999999998</v>
      </c>
    </row>
    <row r="210" spans="1:14">
      <c r="A210" s="9" t="s">
        <v>2319</v>
      </c>
      <c r="B210" s="10">
        <v>12445.36</v>
      </c>
      <c r="C210" s="10"/>
      <c r="D210" s="10"/>
      <c r="E210" s="10"/>
      <c r="F210" s="10"/>
      <c r="G210" s="10"/>
      <c r="H210" s="10"/>
      <c r="I210" s="10"/>
      <c r="J210" s="10">
        <v>5410.13</v>
      </c>
      <c r="K210" s="10"/>
      <c r="L210" s="10"/>
      <c r="M210" s="10"/>
      <c r="N210" s="10">
        <v>17855.490000000002</v>
      </c>
    </row>
    <row r="211" spans="1:14">
      <c r="A211" s="9" t="s">
        <v>2322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>
        <v>2233.19</v>
      </c>
      <c r="L211" s="10"/>
      <c r="M211" s="10"/>
      <c r="N211" s="10">
        <v>2233.19</v>
      </c>
    </row>
    <row r="212" spans="1:14">
      <c r="A212" s="9" t="s">
        <v>2324</v>
      </c>
      <c r="B212" s="10"/>
      <c r="C212" s="10"/>
      <c r="D212" s="10"/>
      <c r="E212" s="10"/>
      <c r="F212" s="10"/>
      <c r="G212" s="10"/>
      <c r="H212" s="10">
        <v>16467.39</v>
      </c>
      <c r="I212" s="10">
        <v>8436.36</v>
      </c>
      <c r="J212" s="10">
        <v>5359.56</v>
      </c>
      <c r="K212" s="10"/>
      <c r="L212" s="10"/>
      <c r="M212" s="10"/>
      <c r="N212" s="10">
        <v>30263.31</v>
      </c>
    </row>
    <row r="213" spans="1:14">
      <c r="A213" s="9" t="s">
        <v>2328</v>
      </c>
      <c r="B213" s="10"/>
      <c r="C213" s="10"/>
      <c r="D213" s="10"/>
      <c r="E213" s="10"/>
      <c r="F213" s="10"/>
      <c r="G213" s="10"/>
      <c r="H213" s="10"/>
      <c r="I213" s="10"/>
      <c r="J213" s="10">
        <v>3703.04</v>
      </c>
      <c r="K213" s="10">
        <v>4671.6000000000004</v>
      </c>
      <c r="L213" s="10"/>
      <c r="M213" s="10"/>
      <c r="N213" s="10">
        <v>8374.64</v>
      </c>
    </row>
    <row r="214" spans="1:14">
      <c r="A214" s="9" t="s">
        <v>2331</v>
      </c>
      <c r="B214" s="10"/>
      <c r="C214" s="10"/>
      <c r="D214" s="10"/>
      <c r="E214" s="10"/>
      <c r="F214" s="10"/>
      <c r="G214" s="10"/>
      <c r="H214" s="10"/>
      <c r="I214" s="10"/>
      <c r="J214" s="10">
        <v>16204.27</v>
      </c>
      <c r="K214" s="10">
        <v>13722.83</v>
      </c>
      <c r="L214" s="10">
        <v>18125.080000000002</v>
      </c>
      <c r="M214" s="10"/>
      <c r="N214" s="10">
        <v>48052.18</v>
      </c>
    </row>
    <row r="215" spans="1:14">
      <c r="A215" s="9" t="s">
        <v>2335</v>
      </c>
      <c r="B215" s="10">
        <v>3011.35</v>
      </c>
      <c r="C215" s="10">
        <v>34911.599999999999</v>
      </c>
      <c r="D215" s="10">
        <v>21433.39</v>
      </c>
      <c r="E215" s="10">
        <v>76444.160000000003</v>
      </c>
      <c r="F215" s="10">
        <v>23803.89</v>
      </c>
      <c r="G215" s="10">
        <v>48105.659999999996</v>
      </c>
      <c r="H215" s="10">
        <v>47006.22</v>
      </c>
      <c r="I215" s="10">
        <v>61149.17</v>
      </c>
      <c r="J215" s="10">
        <v>151509.75999999998</v>
      </c>
      <c r="K215" s="10">
        <v>68855.53</v>
      </c>
      <c r="L215" s="10">
        <v>104332.88999999998</v>
      </c>
      <c r="M215" s="10">
        <v>2782.35</v>
      </c>
      <c r="N215" s="10">
        <v>643345.97</v>
      </c>
    </row>
    <row r="216" spans="1:14">
      <c r="A216" s="9" t="s">
        <v>2385</v>
      </c>
      <c r="B216" s="10"/>
      <c r="C216" s="10"/>
      <c r="D216" s="10"/>
      <c r="E216" s="10"/>
      <c r="F216" s="10"/>
      <c r="G216" s="10"/>
      <c r="H216" s="10">
        <v>26934.53</v>
      </c>
      <c r="I216" s="10"/>
      <c r="J216" s="10"/>
      <c r="K216" s="10"/>
      <c r="L216" s="10"/>
      <c r="M216" s="10"/>
      <c r="N216" s="10">
        <v>26934.53</v>
      </c>
    </row>
    <row r="217" spans="1:14">
      <c r="A217" s="9" t="s">
        <v>2387</v>
      </c>
      <c r="B217" s="10"/>
      <c r="C217" s="10"/>
      <c r="D217" s="10"/>
      <c r="E217" s="10"/>
      <c r="F217" s="10"/>
      <c r="G217" s="10"/>
      <c r="H217" s="10">
        <v>83268.459999999992</v>
      </c>
      <c r="I217" s="10"/>
      <c r="J217" s="10"/>
      <c r="K217" s="10"/>
      <c r="L217" s="10"/>
      <c r="M217" s="10"/>
      <c r="N217" s="10">
        <v>83268.459999999992</v>
      </c>
    </row>
    <row r="218" spans="1:14">
      <c r="A218" s="9" t="s">
        <v>2389</v>
      </c>
      <c r="B218" s="10"/>
      <c r="C218" s="10"/>
      <c r="D218" s="10"/>
      <c r="E218" s="10">
        <v>20919.3</v>
      </c>
      <c r="F218" s="10"/>
      <c r="G218" s="10"/>
      <c r="H218" s="10">
        <v>20507.099999999999</v>
      </c>
      <c r="I218" s="10"/>
      <c r="J218" s="10">
        <v>34408.399999999994</v>
      </c>
      <c r="K218" s="10"/>
      <c r="L218" s="10">
        <v>19801.21</v>
      </c>
      <c r="M218" s="10"/>
      <c r="N218" s="10">
        <v>95636.00999999998</v>
      </c>
    </row>
    <row r="219" spans="1:14">
      <c r="A219" s="9" t="s">
        <v>2395</v>
      </c>
      <c r="B219" s="10"/>
      <c r="C219" s="10">
        <v>13381.94</v>
      </c>
      <c r="D219" s="10"/>
      <c r="E219" s="10"/>
      <c r="F219" s="10"/>
      <c r="G219" s="10"/>
      <c r="H219" s="10">
        <v>19506.580000000002</v>
      </c>
      <c r="I219" s="10"/>
      <c r="J219" s="10"/>
      <c r="K219" s="10">
        <v>15915.5</v>
      </c>
      <c r="L219" s="10"/>
      <c r="M219" s="10">
        <v>1909.86</v>
      </c>
      <c r="N219" s="10">
        <v>50713.880000000005</v>
      </c>
    </row>
    <row r="220" spans="1:14">
      <c r="A220" s="9" t="s">
        <v>2400</v>
      </c>
      <c r="B220" s="10">
        <v>2766.31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2766.31</v>
      </c>
    </row>
    <row r="221" spans="1:14">
      <c r="A221" s="9" t="s">
        <v>2402</v>
      </c>
      <c r="B221" s="10"/>
      <c r="C221" s="10"/>
      <c r="D221" s="10"/>
      <c r="E221" s="10"/>
      <c r="F221" s="10"/>
      <c r="G221" s="10"/>
      <c r="H221" s="10">
        <v>60649.09</v>
      </c>
      <c r="I221" s="10"/>
      <c r="J221" s="10"/>
      <c r="K221" s="10">
        <v>42948.61</v>
      </c>
      <c r="L221" s="10">
        <v>7187.85</v>
      </c>
      <c r="M221" s="10">
        <v>4708.93</v>
      </c>
      <c r="N221" s="10">
        <v>115494.48000000001</v>
      </c>
    </row>
    <row r="222" spans="1:14">
      <c r="A222" s="9" t="s">
        <v>2410</v>
      </c>
      <c r="B222" s="10"/>
      <c r="C222" s="10"/>
      <c r="D222" s="10"/>
      <c r="E222" s="10"/>
      <c r="F222" s="10"/>
      <c r="G222" s="10"/>
      <c r="H222" s="10">
        <v>109645.2</v>
      </c>
      <c r="I222" s="10"/>
      <c r="J222" s="10">
        <v>5221.2</v>
      </c>
      <c r="K222" s="10">
        <v>12663.24</v>
      </c>
      <c r="L222" s="10"/>
      <c r="M222" s="10"/>
      <c r="N222" s="10">
        <v>127529.64</v>
      </c>
    </row>
    <row r="223" spans="1:14">
      <c r="A223" s="9" t="s">
        <v>2415</v>
      </c>
      <c r="B223" s="10">
        <v>4173.53</v>
      </c>
      <c r="C223" s="10"/>
      <c r="D223" s="10">
        <v>13516.5</v>
      </c>
      <c r="E223" s="10"/>
      <c r="F223" s="10">
        <v>8142.95</v>
      </c>
      <c r="G223" s="10">
        <v>871.06</v>
      </c>
      <c r="H223" s="10"/>
      <c r="I223" s="10">
        <v>1994.13</v>
      </c>
      <c r="J223" s="10">
        <v>7020.45</v>
      </c>
      <c r="K223" s="10"/>
      <c r="L223" s="10"/>
      <c r="M223" s="10"/>
      <c r="N223" s="10">
        <v>35718.620000000003</v>
      </c>
    </row>
    <row r="224" spans="1:14">
      <c r="A224" s="9" t="s">
        <v>2423</v>
      </c>
      <c r="B224" s="10"/>
      <c r="C224" s="10"/>
      <c r="D224" s="10"/>
      <c r="E224" s="10"/>
      <c r="F224" s="10">
        <v>16319.42</v>
      </c>
      <c r="G224" s="10">
        <v>5791.55</v>
      </c>
      <c r="H224" s="10">
        <v>29441.030000000002</v>
      </c>
      <c r="I224" s="10">
        <v>45698.770000000004</v>
      </c>
      <c r="J224" s="10">
        <v>5957.67</v>
      </c>
      <c r="K224" s="10"/>
      <c r="L224" s="10">
        <v>26414.22</v>
      </c>
      <c r="M224" s="10">
        <v>32316.48</v>
      </c>
      <c r="N224" s="10">
        <v>161939.14000000001</v>
      </c>
    </row>
    <row r="225" spans="1:14">
      <c r="A225" s="9" t="s">
        <v>2443</v>
      </c>
      <c r="B225" s="10"/>
      <c r="C225" s="10"/>
      <c r="D225" s="10"/>
      <c r="E225" s="10"/>
      <c r="F225" s="10"/>
      <c r="G225" s="10"/>
      <c r="H225" s="10"/>
      <c r="I225" s="10"/>
      <c r="J225" s="10">
        <v>8161.56</v>
      </c>
      <c r="K225" s="10"/>
      <c r="L225" s="10"/>
      <c r="M225" s="10"/>
      <c r="N225" s="10">
        <v>8161.56</v>
      </c>
    </row>
    <row r="226" spans="1:14">
      <c r="A226" s="9" t="s">
        <v>2445</v>
      </c>
      <c r="B226" s="10"/>
      <c r="C226" s="10"/>
      <c r="D226" s="10"/>
      <c r="E226" s="10"/>
      <c r="F226" s="10"/>
      <c r="G226" s="10"/>
      <c r="H226" s="10">
        <v>2676.24</v>
      </c>
      <c r="I226" s="10"/>
      <c r="J226" s="10"/>
      <c r="K226" s="10"/>
      <c r="L226" s="10"/>
      <c r="M226" s="10"/>
      <c r="N226" s="10">
        <v>2676.24</v>
      </c>
    </row>
    <row r="227" spans="1:14">
      <c r="A227" s="9" t="s">
        <v>2447</v>
      </c>
      <c r="B227" s="10"/>
      <c r="C227" s="10"/>
      <c r="D227" s="10"/>
      <c r="E227" s="10">
        <v>11062.35</v>
      </c>
      <c r="F227" s="10"/>
      <c r="G227" s="10">
        <v>2618.42</v>
      </c>
      <c r="H227" s="10"/>
      <c r="I227" s="10"/>
      <c r="J227" s="10"/>
      <c r="K227" s="10"/>
      <c r="L227" s="10"/>
      <c r="M227" s="10"/>
      <c r="N227" s="10">
        <v>13680.77</v>
      </c>
    </row>
    <row r="228" spans="1:14">
      <c r="A228" s="9" t="s">
        <v>2450</v>
      </c>
      <c r="B228" s="10"/>
      <c r="C228" s="10"/>
      <c r="D228" s="10"/>
      <c r="E228" s="10"/>
      <c r="F228" s="10">
        <v>11171.71</v>
      </c>
      <c r="G228" s="10"/>
      <c r="H228" s="10"/>
      <c r="I228" s="10"/>
      <c r="J228" s="10"/>
      <c r="K228" s="10"/>
      <c r="L228" s="10"/>
      <c r="M228" s="10"/>
      <c r="N228" s="10">
        <v>11171.71</v>
      </c>
    </row>
    <row r="229" spans="1:14">
      <c r="A229" s="9" t="s">
        <v>2452</v>
      </c>
      <c r="B229" s="10"/>
      <c r="C229" s="10"/>
      <c r="D229" s="10"/>
      <c r="E229" s="10"/>
      <c r="F229" s="10"/>
      <c r="G229" s="10"/>
      <c r="H229" s="10">
        <v>2709.28</v>
      </c>
      <c r="I229" s="10"/>
      <c r="J229" s="10"/>
      <c r="K229" s="10"/>
      <c r="L229" s="10"/>
      <c r="M229" s="10"/>
      <c r="N229" s="10">
        <v>2709.28</v>
      </c>
    </row>
    <row r="230" spans="1:14">
      <c r="A230" s="9" t="s">
        <v>2454</v>
      </c>
      <c r="B230" s="10">
        <v>7376.54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7376.54</v>
      </c>
    </row>
    <row r="231" spans="1:14">
      <c r="A231" s="9" t="s">
        <v>2456</v>
      </c>
      <c r="B231" s="10"/>
      <c r="C231" s="10"/>
      <c r="D231" s="10">
        <v>5065.88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5065.88</v>
      </c>
    </row>
    <row r="232" spans="1:14">
      <c r="A232" s="9" t="s">
        <v>2458</v>
      </c>
      <c r="B232" s="10"/>
      <c r="C232" s="10"/>
      <c r="D232" s="10"/>
      <c r="E232" s="10">
        <v>1848.6</v>
      </c>
      <c r="F232" s="10"/>
      <c r="G232" s="10"/>
      <c r="H232" s="10"/>
      <c r="I232" s="10">
        <v>14141.79</v>
      </c>
      <c r="J232" s="10"/>
      <c r="K232" s="10"/>
      <c r="L232" s="10"/>
      <c r="M232" s="10"/>
      <c r="N232" s="10">
        <v>15990.390000000001</v>
      </c>
    </row>
    <row r="233" spans="1:14">
      <c r="A233" s="9" t="s">
        <v>2461</v>
      </c>
      <c r="B233" s="10"/>
      <c r="C233" s="10"/>
      <c r="D233" s="10"/>
      <c r="E233" s="10"/>
      <c r="F233" s="10"/>
      <c r="G233" s="10"/>
      <c r="H233" s="10"/>
      <c r="I233" s="10"/>
      <c r="J233" s="10">
        <v>5360.32</v>
      </c>
      <c r="K233" s="10"/>
      <c r="L233" s="10"/>
      <c r="M233" s="10"/>
      <c r="N233" s="10">
        <v>5360.32</v>
      </c>
    </row>
    <row r="234" spans="1:14">
      <c r="A234" s="9" t="s">
        <v>2463</v>
      </c>
      <c r="B234" s="10"/>
      <c r="C234" s="10"/>
      <c r="D234" s="10"/>
      <c r="E234" s="10"/>
      <c r="F234" s="10"/>
      <c r="G234" s="10"/>
      <c r="H234" s="10"/>
      <c r="I234" s="10">
        <v>18100.64</v>
      </c>
      <c r="J234" s="10"/>
      <c r="K234" s="10"/>
      <c r="L234" s="10"/>
      <c r="M234" s="10"/>
      <c r="N234" s="10">
        <v>18100.64</v>
      </c>
    </row>
    <row r="235" spans="1:14">
      <c r="A235" s="9" t="s">
        <v>2465</v>
      </c>
      <c r="B235" s="10"/>
      <c r="C235" s="10"/>
      <c r="D235" s="10"/>
      <c r="E235" s="10"/>
      <c r="F235" s="10">
        <v>2141.44</v>
      </c>
      <c r="G235" s="10"/>
      <c r="H235" s="10"/>
      <c r="I235" s="10"/>
      <c r="J235" s="10"/>
      <c r="K235" s="10"/>
      <c r="L235" s="10"/>
      <c r="M235" s="10"/>
      <c r="N235" s="10">
        <v>2141.44</v>
      </c>
    </row>
    <row r="236" spans="1:14">
      <c r="A236" s="9" t="s">
        <v>2467</v>
      </c>
      <c r="B236" s="10"/>
      <c r="C236" s="10"/>
      <c r="D236" s="10"/>
      <c r="E236" s="10"/>
      <c r="F236" s="10"/>
      <c r="G236" s="10"/>
      <c r="H236" s="10"/>
      <c r="I236" s="10"/>
      <c r="J236" s="10">
        <v>25433.21</v>
      </c>
      <c r="K236" s="10"/>
      <c r="L236" s="10"/>
      <c r="M236" s="10"/>
      <c r="N236" s="10">
        <v>25433.21</v>
      </c>
    </row>
    <row r="237" spans="1:14">
      <c r="A237" s="9" t="s">
        <v>2469</v>
      </c>
      <c r="B237" s="10"/>
      <c r="C237" s="10"/>
      <c r="D237" s="10"/>
      <c r="E237" s="10"/>
      <c r="F237" s="10"/>
      <c r="G237" s="10"/>
      <c r="H237" s="10"/>
      <c r="I237" s="10"/>
      <c r="J237" s="10">
        <v>39069.800000000003</v>
      </c>
      <c r="K237" s="10">
        <v>4848.25</v>
      </c>
      <c r="L237" s="10"/>
      <c r="M237" s="10"/>
      <c r="N237" s="10">
        <v>43918.05</v>
      </c>
    </row>
    <row r="238" spans="1:14">
      <c r="A238" s="9" t="s">
        <v>2472</v>
      </c>
      <c r="B238" s="10"/>
      <c r="C238" s="10"/>
      <c r="D238" s="10"/>
      <c r="E238" s="10"/>
      <c r="F238" s="10"/>
      <c r="G238" s="10"/>
      <c r="H238" s="10"/>
      <c r="I238" s="10">
        <v>10094.700000000001</v>
      </c>
      <c r="J238" s="10"/>
      <c r="K238" s="10"/>
      <c r="L238" s="10">
        <v>16874.88</v>
      </c>
      <c r="M238" s="10"/>
      <c r="N238" s="10">
        <v>26969.58</v>
      </c>
    </row>
    <row r="239" spans="1:14">
      <c r="A239" s="9" t="s">
        <v>2475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>
        <v>22843.200000000001</v>
      </c>
      <c r="M239" s="10">
        <v>3850</v>
      </c>
      <c r="N239" s="10">
        <v>26693.200000000001</v>
      </c>
    </row>
    <row r="240" spans="1:14">
      <c r="A240" s="9" t="s">
        <v>2478</v>
      </c>
      <c r="B240" s="10"/>
      <c r="C240" s="10"/>
      <c r="D240" s="10"/>
      <c r="E240" s="10">
        <v>4972</v>
      </c>
      <c r="F240" s="10"/>
      <c r="G240" s="10"/>
      <c r="H240" s="10"/>
      <c r="I240" s="10"/>
      <c r="J240" s="10">
        <v>6385.5</v>
      </c>
      <c r="K240" s="10"/>
      <c r="L240" s="10"/>
      <c r="M240" s="10"/>
      <c r="N240" s="10">
        <v>11357.5</v>
      </c>
    </row>
    <row r="241" spans="1:14">
      <c r="A241" s="9" t="s">
        <v>2481</v>
      </c>
      <c r="B241" s="10"/>
      <c r="C241" s="10"/>
      <c r="D241" s="10"/>
      <c r="E241" s="10"/>
      <c r="F241" s="10"/>
      <c r="G241" s="10"/>
      <c r="H241" s="10"/>
      <c r="I241" s="10"/>
      <c r="J241" s="10">
        <v>19542.599999999999</v>
      </c>
      <c r="K241" s="10">
        <v>13728</v>
      </c>
      <c r="L241" s="10">
        <v>42312.6</v>
      </c>
      <c r="M241" s="10"/>
      <c r="N241" s="10">
        <v>75583.199999999997</v>
      </c>
    </row>
    <row r="242" spans="1:14">
      <c r="A242" s="9" t="s">
        <v>2486</v>
      </c>
      <c r="B242" s="10"/>
      <c r="C242" s="10"/>
      <c r="D242" s="10"/>
      <c r="E242" s="10">
        <v>3742.2</v>
      </c>
      <c r="F242" s="10">
        <v>112258.7</v>
      </c>
      <c r="G242" s="10">
        <v>12446.76</v>
      </c>
      <c r="H242" s="10">
        <v>274376.52</v>
      </c>
      <c r="I242" s="10">
        <v>18327.89</v>
      </c>
      <c r="J242" s="10">
        <v>66646.8</v>
      </c>
      <c r="K242" s="10">
        <v>193924.5</v>
      </c>
      <c r="L242" s="10"/>
      <c r="M242" s="10"/>
      <c r="N242" s="10">
        <v>681723.37</v>
      </c>
    </row>
    <row r="243" spans="1:14">
      <c r="A243" s="9" t="s">
        <v>2499</v>
      </c>
      <c r="B243" s="10"/>
      <c r="C243" s="10"/>
      <c r="D243" s="10"/>
      <c r="E243" s="10"/>
      <c r="F243" s="10">
        <v>504111.17000000004</v>
      </c>
      <c r="G243" s="10">
        <v>19303.900000000001</v>
      </c>
      <c r="H243" s="10"/>
      <c r="I243" s="10"/>
      <c r="J243" s="10"/>
      <c r="K243" s="10"/>
      <c r="L243" s="10"/>
      <c r="M243" s="10"/>
      <c r="N243" s="10">
        <v>523415.07000000007</v>
      </c>
    </row>
    <row r="244" spans="1:14">
      <c r="A244" s="9" t="s">
        <v>2503</v>
      </c>
      <c r="B244" s="10"/>
      <c r="C244" s="10"/>
      <c r="D244" s="10"/>
      <c r="E244" s="10"/>
      <c r="F244" s="10"/>
      <c r="G244" s="10"/>
      <c r="H244" s="10"/>
      <c r="I244" s="10"/>
      <c r="J244" s="10">
        <v>65821.539999999994</v>
      </c>
      <c r="K244" s="10"/>
      <c r="L244" s="10"/>
      <c r="M244" s="10"/>
      <c r="N244" s="10">
        <v>65821.539999999994</v>
      </c>
    </row>
    <row r="245" spans="1:14">
      <c r="A245" s="9" t="s">
        <v>2505</v>
      </c>
      <c r="B245" s="10"/>
      <c r="C245" s="10"/>
      <c r="D245" s="10"/>
      <c r="E245" s="10"/>
      <c r="F245" s="10">
        <v>8262</v>
      </c>
      <c r="G245" s="10">
        <v>1525.2</v>
      </c>
      <c r="H245" s="10"/>
      <c r="I245" s="10"/>
      <c r="J245" s="10"/>
      <c r="K245" s="10"/>
      <c r="L245" s="10"/>
      <c r="M245" s="10"/>
      <c r="N245" s="10">
        <v>9787.2000000000007</v>
      </c>
    </row>
    <row r="246" spans="1:14">
      <c r="A246" s="9" t="s">
        <v>2508</v>
      </c>
      <c r="B246" s="10"/>
      <c r="C246" s="10"/>
      <c r="D246" s="10"/>
      <c r="E246" s="10"/>
      <c r="F246" s="10"/>
      <c r="G246" s="10">
        <v>2066.58</v>
      </c>
      <c r="H246" s="10"/>
      <c r="I246" s="10"/>
      <c r="J246" s="10">
        <v>7591.5</v>
      </c>
      <c r="K246" s="10"/>
      <c r="L246" s="10"/>
      <c r="M246" s="10">
        <v>6744.1</v>
      </c>
      <c r="N246" s="10">
        <v>16402.18</v>
      </c>
    </row>
    <row r="247" spans="1:14">
      <c r="A247" s="9" t="s">
        <v>2512</v>
      </c>
      <c r="B247" s="10"/>
      <c r="C247" s="10">
        <v>18610.120000000003</v>
      </c>
      <c r="D247" s="10">
        <v>3751.2</v>
      </c>
      <c r="E247" s="10"/>
      <c r="F247" s="10">
        <v>25714.99</v>
      </c>
      <c r="G247" s="10">
        <v>20799.38</v>
      </c>
      <c r="H247" s="10">
        <v>3422.2</v>
      </c>
      <c r="I247" s="10">
        <v>40709.58</v>
      </c>
      <c r="J247" s="10">
        <v>57835.659999999996</v>
      </c>
      <c r="K247" s="10">
        <v>25850.710000000003</v>
      </c>
      <c r="L247" s="10">
        <v>24450.030000000002</v>
      </c>
      <c r="M247" s="10">
        <v>9776.4</v>
      </c>
      <c r="N247" s="10">
        <v>230920.27</v>
      </c>
    </row>
    <row r="248" spans="1:14">
      <c r="A248" s="9" t="s">
        <v>2546</v>
      </c>
      <c r="B248" s="10"/>
      <c r="C248" s="10"/>
      <c r="D248" s="10"/>
      <c r="E248" s="10"/>
      <c r="F248" s="10">
        <v>36338.400000000001</v>
      </c>
      <c r="G248" s="10"/>
      <c r="H248" s="10"/>
      <c r="I248" s="10"/>
      <c r="J248" s="10">
        <v>7205.9</v>
      </c>
      <c r="K248" s="10">
        <v>24295.32</v>
      </c>
      <c r="L248" s="10"/>
      <c r="M248" s="10"/>
      <c r="N248" s="10">
        <v>67839.62</v>
      </c>
    </row>
    <row r="249" spans="1:14">
      <c r="A249" s="9" t="s">
        <v>2549</v>
      </c>
      <c r="B249" s="10"/>
      <c r="C249" s="10"/>
      <c r="D249" s="10">
        <v>4453.68</v>
      </c>
      <c r="E249" s="10"/>
      <c r="F249" s="10"/>
      <c r="G249" s="10">
        <v>2717.2200000000003</v>
      </c>
      <c r="H249" s="10"/>
      <c r="I249" s="10">
        <v>10043.870000000001</v>
      </c>
      <c r="J249" s="10"/>
      <c r="K249" s="10"/>
      <c r="L249" s="10"/>
      <c r="M249" s="10"/>
      <c r="N249" s="10">
        <v>17214.77</v>
      </c>
    </row>
    <row r="250" spans="1:14">
      <c r="A250" s="9" t="s">
        <v>2552</v>
      </c>
      <c r="B250" s="10">
        <v>31571.439999999999</v>
      </c>
      <c r="C250" s="10"/>
      <c r="D250" s="10"/>
      <c r="E250" s="10"/>
      <c r="F250" s="10"/>
      <c r="G250" s="10"/>
      <c r="H250" s="10">
        <v>10319.11</v>
      </c>
      <c r="I250" s="10">
        <v>5366.84</v>
      </c>
      <c r="J250" s="10">
        <v>21110.7</v>
      </c>
      <c r="K250" s="10">
        <v>33071.1</v>
      </c>
      <c r="L250" s="10">
        <v>9334.619999999999</v>
      </c>
      <c r="M250" s="10"/>
      <c r="N250" s="10">
        <v>110773.81</v>
      </c>
    </row>
    <row r="251" spans="1:14">
      <c r="A251" s="9" t="s">
        <v>2563</v>
      </c>
      <c r="B251" s="10">
        <v>23548.410000000003</v>
      </c>
      <c r="C251" s="10">
        <v>18769.919999999998</v>
      </c>
      <c r="D251" s="10">
        <v>25737.66</v>
      </c>
      <c r="E251" s="10">
        <v>25707.75</v>
      </c>
      <c r="F251" s="10">
        <v>87316.04</v>
      </c>
      <c r="G251" s="10">
        <v>36596.25</v>
      </c>
      <c r="H251" s="10">
        <v>54331.469999999994</v>
      </c>
      <c r="I251" s="10">
        <v>102617.02999999998</v>
      </c>
      <c r="J251" s="10">
        <v>18889.140000000003</v>
      </c>
      <c r="K251" s="10">
        <v>224364.31</v>
      </c>
      <c r="L251" s="10">
        <v>22144.66</v>
      </c>
      <c r="M251" s="10">
        <v>19540.23</v>
      </c>
      <c r="N251" s="10">
        <v>659562.87</v>
      </c>
    </row>
    <row r="252" spans="1:14">
      <c r="A252" s="9" t="s">
        <v>2631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>
        <v>1629.27</v>
      </c>
      <c r="L252" s="10"/>
      <c r="M252" s="10">
        <v>1892.88</v>
      </c>
      <c r="N252" s="10">
        <v>3522.15</v>
      </c>
    </row>
    <row r="253" spans="1:14">
      <c r="A253" s="9" t="s">
        <v>2634</v>
      </c>
      <c r="B253" s="10"/>
      <c r="C253" s="10"/>
      <c r="D253" s="10"/>
      <c r="E253" s="10"/>
      <c r="F253" s="10"/>
      <c r="G253" s="10"/>
      <c r="H253" s="10">
        <v>488.16</v>
      </c>
      <c r="I253" s="10"/>
      <c r="J253" s="10"/>
      <c r="K253" s="10"/>
      <c r="L253" s="10">
        <v>8582.5499999999993</v>
      </c>
      <c r="M253" s="10">
        <v>3619.8199999999997</v>
      </c>
      <c r="N253" s="10">
        <v>12690.529999999999</v>
      </c>
    </row>
    <row r="254" spans="1:14">
      <c r="A254" s="9" t="s">
        <v>2639</v>
      </c>
      <c r="B254" s="10"/>
      <c r="C254" s="10"/>
      <c r="D254" s="10"/>
      <c r="E254" s="10"/>
      <c r="F254" s="10"/>
      <c r="G254" s="10">
        <v>1889.44</v>
      </c>
      <c r="H254" s="10"/>
      <c r="I254" s="10"/>
      <c r="J254" s="10"/>
      <c r="K254" s="10"/>
      <c r="L254" s="10"/>
      <c r="M254" s="10"/>
      <c r="N254" s="10">
        <v>1889.44</v>
      </c>
    </row>
    <row r="255" spans="1:14">
      <c r="A255" s="9" t="s">
        <v>2640</v>
      </c>
      <c r="B255" s="10"/>
      <c r="C255" s="10"/>
      <c r="D255" s="10"/>
      <c r="E255" s="10"/>
      <c r="F255" s="10"/>
      <c r="G255" s="10"/>
      <c r="H255" s="10"/>
      <c r="I255" s="10">
        <v>621.78</v>
      </c>
      <c r="J255" s="10">
        <v>3795.75</v>
      </c>
      <c r="K255" s="10"/>
      <c r="L255" s="10"/>
      <c r="M255" s="10"/>
      <c r="N255" s="10">
        <v>4417.53</v>
      </c>
    </row>
    <row r="256" spans="1:14">
      <c r="A256" s="9" t="s">
        <v>2643</v>
      </c>
      <c r="B256" s="10"/>
      <c r="C256" s="10"/>
      <c r="D256" s="10"/>
      <c r="E256" s="10"/>
      <c r="F256" s="10"/>
      <c r="G256" s="10"/>
      <c r="H256" s="10"/>
      <c r="I256" s="10"/>
      <c r="J256" s="10">
        <v>7221.08</v>
      </c>
      <c r="K256" s="10"/>
      <c r="L256" s="10"/>
      <c r="M256" s="10"/>
      <c r="N256" s="10">
        <v>7221.08</v>
      </c>
    </row>
    <row r="257" spans="1:14">
      <c r="A257" s="9" t="s">
        <v>2645</v>
      </c>
      <c r="B257" s="10"/>
      <c r="C257" s="10">
        <v>8271.1200000000008</v>
      </c>
      <c r="D257" s="10">
        <v>116318.65</v>
      </c>
      <c r="E257" s="10">
        <v>8430.18</v>
      </c>
      <c r="F257" s="10"/>
      <c r="G257" s="10"/>
      <c r="H257" s="10">
        <v>9743</v>
      </c>
      <c r="I257" s="10">
        <v>2024.4</v>
      </c>
      <c r="J257" s="10">
        <v>13110.4</v>
      </c>
      <c r="K257" s="10"/>
      <c r="L257" s="10">
        <v>684.88</v>
      </c>
      <c r="M257" s="10"/>
      <c r="N257" s="10">
        <v>158582.62999999998</v>
      </c>
    </row>
    <row r="258" spans="1:14">
      <c r="A258" s="9" t="s">
        <v>2654</v>
      </c>
      <c r="B258" s="10">
        <v>12378.42</v>
      </c>
      <c r="C258" s="10"/>
      <c r="D258" s="10"/>
      <c r="E258" s="10"/>
      <c r="F258" s="10">
        <v>25051.95</v>
      </c>
      <c r="G258" s="10"/>
      <c r="H258" s="10">
        <v>15672.939999999999</v>
      </c>
      <c r="I258" s="10">
        <v>472.36</v>
      </c>
      <c r="J258" s="10"/>
      <c r="K258" s="10"/>
      <c r="L258" s="10"/>
      <c r="M258" s="10"/>
      <c r="N258" s="10">
        <v>53575.67</v>
      </c>
    </row>
    <row r="259" spans="1:14">
      <c r="A259" s="9" t="s">
        <v>2661</v>
      </c>
      <c r="B259" s="10"/>
      <c r="C259" s="10"/>
      <c r="D259" s="10"/>
      <c r="E259" s="10"/>
      <c r="F259" s="10"/>
      <c r="G259" s="10"/>
      <c r="H259" s="10"/>
      <c r="I259" s="10">
        <v>11680.21</v>
      </c>
      <c r="J259" s="10"/>
      <c r="K259" s="10"/>
      <c r="L259" s="10"/>
      <c r="M259" s="10"/>
      <c r="N259" s="10">
        <v>11680.21</v>
      </c>
    </row>
    <row r="260" spans="1:14">
      <c r="A260" s="9" t="s">
        <v>2665</v>
      </c>
      <c r="B260" s="10"/>
      <c r="C260" s="10">
        <v>19066.36</v>
      </c>
      <c r="D260" s="10">
        <v>3585</v>
      </c>
      <c r="E260" s="10">
        <v>11508.240000000002</v>
      </c>
      <c r="F260" s="10">
        <v>6084</v>
      </c>
      <c r="G260" s="10">
        <v>10666.2</v>
      </c>
      <c r="H260" s="10"/>
      <c r="I260" s="10"/>
      <c r="J260" s="10"/>
      <c r="K260" s="10">
        <v>19374.66</v>
      </c>
      <c r="L260" s="10">
        <v>4048.8</v>
      </c>
      <c r="M260" s="10"/>
      <c r="N260" s="10">
        <v>74333.260000000009</v>
      </c>
    </row>
    <row r="261" spans="1:14">
      <c r="A261" s="9" t="s">
        <v>2675</v>
      </c>
      <c r="B261" s="10"/>
      <c r="C261" s="10">
        <v>17254.57</v>
      </c>
      <c r="D261" s="10"/>
      <c r="E261" s="10"/>
      <c r="F261" s="10"/>
      <c r="G261" s="10">
        <v>11086</v>
      </c>
      <c r="H261" s="10">
        <v>3370.14</v>
      </c>
      <c r="I261" s="10"/>
      <c r="J261" s="10"/>
      <c r="K261" s="10"/>
      <c r="L261" s="10"/>
      <c r="M261" s="10"/>
      <c r="N261" s="10">
        <v>31710.71</v>
      </c>
    </row>
    <row r="262" spans="1:14">
      <c r="A262" s="9" t="s">
        <v>2678</v>
      </c>
      <c r="B262" s="10"/>
      <c r="C262" s="10"/>
      <c r="D262" s="10"/>
      <c r="E262" s="10"/>
      <c r="F262" s="10"/>
      <c r="G262" s="10"/>
      <c r="H262" s="10">
        <v>2226.84</v>
      </c>
      <c r="I262" s="10"/>
      <c r="J262" s="10"/>
      <c r="K262" s="10"/>
      <c r="L262" s="10"/>
      <c r="M262" s="10"/>
      <c r="N262" s="10">
        <v>2226.84</v>
      </c>
    </row>
    <row r="263" spans="1:14">
      <c r="A263" s="9" t="s">
        <v>2679</v>
      </c>
      <c r="B263" s="10"/>
      <c r="C263" s="10"/>
      <c r="D263" s="10"/>
      <c r="E263" s="10"/>
      <c r="F263" s="10"/>
      <c r="G263" s="10">
        <v>5624.64</v>
      </c>
      <c r="H263" s="10"/>
      <c r="I263" s="10"/>
      <c r="J263" s="10"/>
      <c r="K263" s="10"/>
      <c r="L263" s="10"/>
      <c r="M263" s="10">
        <v>11490.88</v>
      </c>
      <c r="N263" s="10">
        <v>17115.52</v>
      </c>
    </row>
    <row r="264" spans="1:14">
      <c r="A264" s="9" t="s">
        <v>2683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>
        <v>6015.4</v>
      </c>
      <c r="L264" s="10"/>
      <c r="M264" s="10"/>
      <c r="N264" s="10">
        <v>6015.4</v>
      </c>
    </row>
    <row r="265" spans="1:14">
      <c r="A265" s="9" t="s">
        <v>2685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>
        <v>2315.48</v>
      </c>
      <c r="L265" s="10"/>
      <c r="M265" s="10"/>
      <c r="N265" s="10">
        <v>2315.48</v>
      </c>
    </row>
    <row r="266" spans="1:14">
      <c r="A266" s="9" t="s">
        <v>2687</v>
      </c>
      <c r="B266" s="10"/>
      <c r="C266" s="10"/>
      <c r="D266" s="10">
        <v>2289.5</v>
      </c>
      <c r="E266" s="10">
        <v>17990.18</v>
      </c>
      <c r="F266" s="10">
        <v>2993.22</v>
      </c>
      <c r="G266" s="10">
        <v>1498</v>
      </c>
      <c r="H266" s="10"/>
      <c r="I266" s="10"/>
      <c r="J266" s="10"/>
      <c r="K266" s="10"/>
      <c r="L266" s="10"/>
      <c r="M266" s="10"/>
      <c r="N266" s="10">
        <v>24770.9</v>
      </c>
    </row>
    <row r="267" spans="1:14">
      <c r="A267" s="9" t="s">
        <v>2691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>
        <v>14823.46</v>
      </c>
      <c r="L267" s="10"/>
      <c r="M267" s="10"/>
      <c r="N267" s="10">
        <v>14823.46</v>
      </c>
    </row>
    <row r="268" spans="1:14">
      <c r="A268" s="9" t="s">
        <v>2693</v>
      </c>
      <c r="B268" s="10"/>
      <c r="C268" s="10"/>
      <c r="D268" s="10"/>
      <c r="E268" s="10">
        <v>7084.92</v>
      </c>
      <c r="F268" s="10"/>
      <c r="G268" s="10">
        <v>2505.3000000000002</v>
      </c>
      <c r="H268" s="10"/>
      <c r="I268" s="10">
        <v>15688.41</v>
      </c>
      <c r="J268" s="10">
        <v>14069.389999999998</v>
      </c>
      <c r="K268" s="10">
        <v>2838.42</v>
      </c>
      <c r="L268" s="10">
        <v>6022.34</v>
      </c>
      <c r="M268" s="10">
        <v>4107.17</v>
      </c>
      <c r="N268" s="10">
        <v>52315.95</v>
      </c>
    </row>
    <row r="269" spans="1:14">
      <c r="A269" s="9" t="s">
        <v>2703</v>
      </c>
      <c r="B269" s="10"/>
      <c r="C269" s="10"/>
      <c r="D269" s="10"/>
      <c r="E269" s="10">
        <v>8297.74</v>
      </c>
      <c r="F269" s="10"/>
      <c r="G269" s="10"/>
      <c r="H269" s="10"/>
      <c r="I269" s="10">
        <v>12830.84</v>
      </c>
      <c r="J269" s="10">
        <v>16084.130000000001</v>
      </c>
      <c r="K269" s="10">
        <v>8738.1</v>
      </c>
      <c r="L269" s="10">
        <v>5977</v>
      </c>
      <c r="M269" s="10">
        <v>18483.439999999999</v>
      </c>
      <c r="N269" s="10">
        <v>70411.25</v>
      </c>
    </row>
    <row r="270" spans="1:14">
      <c r="A270" s="9" t="s">
        <v>2711</v>
      </c>
      <c r="B270" s="10">
        <v>9571.82</v>
      </c>
      <c r="C270" s="10"/>
      <c r="D270" s="10">
        <v>8672.4</v>
      </c>
      <c r="E270" s="10"/>
      <c r="F270" s="10"/>
      <c r="G270" s="10"/>
      <c r="H270" s="10"/>
      <c r="I270" s="10">
        <v>15013.949999999999</v>
      </c>
      <c r="J270" s="10"/>
      <c r="K270" s="10">
        <v>38959.11</v>
      </c>
      <c r="L270" s="10">
        <v>30894.82</v>
      </c>
      <c r="M270" s="10">
        <v>7224.84</v>
      </c>
      <c r="N270" s="10">
        <v>110336.94</v>
      </c>
    </row>
    <row r="271" spans="1:14">
      <c r="A271" s="9" t="s">
        <v>2721</v>
      </c>
      <c r="B271" s="10">
        <v>87812.1</v>
      </c>
      <c r="C271" s="10">
        <v>4278.8900000000003</v>
      </c>
      <c r="D271" s="10">
        <v>116316.7</v>
      </c>
      <c r="E271" s="10">
        <v>52437.66</v>
      </c>
      <c r="F271" s="10">
        <v>8459.7799999999988</v>
      </c>
      <c r="G271" s="10">
        <v>54383.97</v>
      </c>
      <c r="H271" s="10">
        <v>67520.98</v>
      </c>
      <c r="I271" s="10">
        <v>32078.720000000001</v>
      </c>
      <c r="J271" s="10">
        <v>45870.859999999993</v>
      </c>
      <c r="K271" s="10">
        <v>84331.17</v>
      </c>
      <c r="L271" s="10">
        <v>27143.47</v>
      </c>
      <c r="M271" s="10">
        <v>5526.1299999999992</v>
      </c>
      <c r="N271" s="10">
        <v>586160.42999999993</v>
      </c>
    </row>
    <row r="272" spans="1:14">
      <c r="A272" s="9" t="s">
        <v>2768</v>
      </c>
      <c r="B272" s="10"/>
      <c r="C272" s="10"/>
      <c r="D272" s="10"/>
      <c r="E272" s="10"/>
      <c r="F272" s="10">
        <v>3702.52</v>
      </c>
      <c r="G272" s="10">
        <v>1364.11</v>
      </c>
      <c r="H272" s="10"/>
      <c r="I272" s="10"/>
      <c r="J272" s="10"/>
      <c r="K272" s="10"/>
      <c r="L272" s="10"/>
      <c r="M272" s="10"/>
      <c r="N272" s="10">
        <v>5066.63</v>
      </c>
    </row>
    <row r="273" spans="1:14">
      <c r="A273" s="9" t="s">
        <v>2771</v>
      </c>
      <c r="B273" s="10"/>
      <c r="C273" s="10"/>
      <c r="D273" s="10">
        <v>6149.12</v>
      </c>
      <c r="E273" s="10"/>
      <c r="F273" s="10"/>
      <c r="G273" s="10">
        <v>54948.21</v>
      </c>
      <c r="H273" s="10">
        <v>3817.44</v>
      </c>
      <c r="I273" s="10"/>
      <c r="J273" s="10">
        <v>26119.120000000003</v>
      </c>
      <c r="K273" s="10">
        <v>10929.51</v>
      </c>
      <c r="L273" s="10">
        <v>895.3</v>
      </c>
      <c r="M273" s="10">
        <v>4723.6000000000004</v>
      </c>
      <c r="N273" s="10">
        <v>107582.30000000002</v>
      </c>
    </row>
    <row r="274" spans="1:14">
      <c r="A274" s="9" t="s">
        <v>2780</v>
      </c>
      <c r="B274" s="10"/>
      <c r="C274" s="10">
        <v>6760.16</v>
      </c>
      <c r="D274" s="10"/>
      <c r="E274" s="10">
        <v>1330.78</v>
      </c>
      <c r="F274" s="10"/>
      <c r="G274" s="10"/>
      <c r="H274" s="10"/>
      <c r="I274" s="10">
        <v>2733.3</v>
      </c>
      <c r="J274" s="10">
        <v>10341.57</v>
      </c>
      <c r="K274" s="10"/>
      <c r="L274" s="10"/>
      <c r="M274" s="10"/>
      <c r="N274" s="10">
        <v>21165.809999999998</v>
      </c>
    </row>
    <row r="275" spans="1:14">
      <c r="A275" s="9" t="s">
        <v>2784</v>
      </c>
      <c r="B275" s="10">
        <v>191.6</v>
      </c>
      <c r="C275" s="10"/>
      <c r="D275" s="10"/>
      <c r="E275" s="10"/>
      <c r="F275" s="10"/>
      <c r="G275" s="10">
        <v>3973.75</v>
      </c>
      <c r="H275" s="10"/>
      <c r="I275" s="10"/>
      <c r="J275" s="10"/>
      <c r="K275" s="10">
        <v>30988.16</v>
      </c>
      <c r="L275" s="10">
        <v>5302</v>
      </c>
      <c r="M275" s="10">
        <v>19663.52</v>
      </c>
      <c r="N275" s="10">
        <v>60119.03</v>
      </c>
    </row>
    <row r="276" spans="1:14">
      <c r="A276" s="9" t="s">
        <v>2793</v>
      </c>
      <c r="B276" s="10"/>
      <c r="C276" s="10">
        <v>7614.3</v>
      </c>
      <c r="D276" s="10">
        <v>1858.69</v>
      </c>
      <c r="E276" s="10">
        <v>35252.789999999994</v>
      </c>
      <c r="F276" s="10">
        <v>78004.790000000008</v>
      </c>
      <c r="G276" s="10">
        <v>78894.69</v>
      </c>
      <c r="H276" s="10">
        <v>27566.879999999997</v>
      </c>
      <c r="I276" s="10">
        <v>22336.100000000002</v>
      </c>
      <c r="J276" s="10">
        <v>138726.34</v>
      </c>
      <c r="K276" s="10">
        <v>55500.800000000003</v>
      </c>
      <c r="L276" s="10">
        <v>26392.32</v>
      </c>
      <c r="M276" s="10">
        <v>3126.0299999999997</v>
      </c>
      <c r="N276" s="10">
        <v>475273.73000000004</v>
      </c>
    </row>
    <row r="277" spans="1:14">
      <c r="A277" s="9" t="s">
        <v>2828</v>
      </c>
      <c r="B277" s="10"/>
      <c r="C277" s="10"/>
      <c r="D277" s="10"/>
      <c r="E277" s="10"/>
      <c r="F277" s="10"/>
      <c r="G277" s="10">
        <v>19615.439999999999</v>
      </c>
      <c r="H277" s="10"/>
      <c r="I277" s="10"/>
      <c r="J277" s="10"/>
      <c r="K277" s="10"/>
      <c r="L277" s="10"/>
      <c r="M277" s="10"/>
      <c r="N277" s="10">
        <v>19615.439999999999</v>
      </c>
    </row>
    <row r="278" spans="1:14">
      <c r="A278" s="9" t="s">
        <v>2830</v>
      </c>
      <c r="B278" s="10"/>
      <c r="C278" s="10"/>
      <c r="D278" s="10"/>
      <c r="E278" s="10"/>
      <c r="F278" s="10"/>
      <c r="G278" s="10"/>
      <c r="H278" s="10"/>
      <c r="I278" s="10">
        <v>4439.1000000000004</v>
      </c>
      <c r="J278" s="10"/>
      <c r="K278" s="10">
        <v>8390.4</v>
      </c>
      <c r="L278" s="10"/>
      <c r="M278" s="10"/>
      <c r="N278" s="10">
        <v>12829.5</v>
      </c>
    </row>
    <row r="279" spans="1:14">
      <c r="A279" s="9" t="s">
        <v>2833</v>
      </c>
      <c r="B279" s="10">
        <v>23063.7</v>
      </c>
      <c r="C279" s="10">
        <v>5036.8999999999996</v>
      </c>
      <c r="D279" s="10">
        <v>15848.18</v>
      </c>
      <c r="E279" s="10">
        <v>6555.85</v>
      </c>
      <c r="F279" s="10">
        <v>3284.3599999999997</v>
      </c>
      <c r="G279" s="10">
        <v>13677.28</v>
      </c>
      <c r="H279" s="10">
        <v>2511.09</v>
      </c>
      <c r="I279" s="10"/>
      <c r="J279" s="10"/>
      <c r="K279" s="10"/>
      <c r="L279" s="10"/>
      <c r="M279" s="10"/>
      <c r="N279" s="10">
        <v>69977.36</v>
      </c>
    </row>
    <row r="280" spans="1:14">
      <c r="A280" s="9" t="s">
        <v>2844</v>
      </c>
      <c r="B280" s="10"/>
      <c r="C280" s="10"/>
      <c r="D280" s="10">
        <v>8122.24</v>
      </c>
      <c r="E280" s="10">
        <v>1229.8499999999999</v>
      </c>
      <c r="F280" s="10">
        <v>12031.18</v>
      </c>
      <c r="G280" s="10">
        <v>7578.47</v>
      </c>
      <c r="H280" s="10">
        <v>39727.18</v>
      </c>
      <c r="I280" s="10">
        <v>4387.42</v>
      </c>
      <c r="J280" s="10">
        <v>38373.71</v>
      </c>
      <c r="K280" s="10">
        <v>17229.93</v>
      </c>
      <c r="L280" s="10">
        <v>68642.67</v>
      </c>
      <c r="M280" s="10"/>
      <c r="N280" s="10">
        <v>197322.64999999997</v>
      </c>
    </row>
    <row r="281" spans="1:14">
      <c r="A281" s="9" t="s">
        <v>2863</v>
      </c>
      <c r="B281" s="10"/>
      <c r="C281" s="10"/>
      <c r="D281" s="10"/>
      <c r="E281" s="10"/>
      <c r="F281" s="10">
        <v>2570.9899999999998</v>
      </c>
      <c r="G281" s="10"/>
      <c r="H281" s="10">
        <v>9718.57</v>
      </c>
      <c r="I281" s="10"/>
      <c r="J281" s="10">
        <v>24234.329999999998</v>
      </c>
      <c r="K281" s="10">
        <v>4519.74</v>
      </c>
      <c r="L281" s="10">
        <v>2075.0100000000002</v>
      </c>
      <c r="M281" s="10"/>
      <c r="N281" s="10">
        <v>43118.64</v>
      </c>
    </row>
    <row r="282" spans="1:14">
      <c r="A282" s="9" t="s">
        <v>2868</v>
      </c>
      <c r="B282" s="10"/>
      <c r="C282" s="10"/>
      <c r="D282" s="10">
        <v>9301.5299999999988</v>
      </c>
      <c r="E282" s="10">
        <v>29410.35</v>
      </c>
      <c r="F282" s="10">
        <v>10761.39</v>
      </c>
      <c r="G282" s="10"/>
      <c r="H282" s="10">
        <v>11683.93</v>
      </c>
      <c r="I282" s="10">
        <v>26749.96</v>
      </c>
      <c r="J282" s="10">
        <v>33405.42</v>
      </c>
      <c r="K282" s="10">
        <v>33197.19</v>
      </c>
      <c r="L282" s="10">
        <v>8241.27</v>
      </c>
      <c r="M282" s="10">
        <v>22134.26</v>
      </c>
      <c r="N282" s="10">
        <v>184885.30000000002</v>
      </c>
    </row>
    <row r="283" spans="1:14">
      <c r="A283" s="9" t="s">
        <v>2891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1557.17</v>
      </c>
      <c r="L283" s="10"/>
      <c r="M283" s="10"/>
      <c r="N283" s="10">
        <v>1557.17</v>
      </c>
    </row>
    <row r="284" spans="1:14">
      <c r="A284" s="9" t="s">
        <v>2893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9366.84</v>
      </c>
      <c r="L284" s="10"/>
      <c r="M284" s="10"/>
      <c r="N284" s="10">
        <v>9366.84</v>
      </c>
    </row>
    <row r="285" spans="1:14">
      <c r="A285" s="9" t="s">
        <v>2894</v>
      </c>
      <c r="B285" s="10"/>
      <c r="C285" s="10"/>
      <c r="D285" s="10">
        <v>15620.8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15620.8</v>
      </c>
    </row>
    <row r="286" spans="1:14">
      <c r="A286" s="9" t="s">
        <v>2896</v>
      </c>
      <c r="B286" s="10"/>
      <c r="C286" s="10"/>
      <c r="D286" s="10"/>
      <c r="E286" s="10"/>
      <c r="F286" s="10"/>
      <c r="G286" s="10"/>
      <c r="H286" s="10"/>
      <c r="I286" s="10">
        <v>17682.3</v>
      </c>
      <c r="J286" s="10"/>
      <c r="K286" s="10"/>
      <c r="L286" s="10"/>
      <c r="M286" s="10"/>
      <c r="N286" s="10">
        <v>17682.3</v>
      </c>
    </row>
    <row r="287" spans="1:14">
      <c r="A287" s="9" t="s">
        <v>2898</v>
      </c>
      <c r="B287" s="10"/>
      <c r="C287" s="10"/>
      <c r="D287" s="10"/>
      <c r="E287" s="10">
        <v>13552</v>
      </c>
      <c r="F287" s="10"/>
      <c r="G287" s="10"/>
      <c r="H287" s="10"/>
      <c r="I287" s="10"/>
      <c r="J287" s="10"/>
      <c r="K287" s="10"/>
      <c r="L287" s="10"/>
      <c r="M287" s="10"/>
      <c r="N287" s="10">
        <v>13552</v>
      </c>
    </row>
    <row r="288" spans="1:14">
      <c r="A288" s="9" t="s">
        <v>2900</v>
      </c>
      <c r="B288" s="10"/>
      <c r="C288" s="10"/>
      <c r="D288" s="10"/>
      <c r="E288" s="10"/>
      <c r="F288" s="10"/>
      <c r="G288" s="10"/>
      <c r="H288" s="10"/>
      <c r="I288" s="10">
        <v>1347.84</v>
      </c>
      <c r="J288" s="10"/>
      <c r="K288" s="10">
        <v>1463.2</v>
      </c>
      <c r="L288" s="10"/>
      <c r="M288" s="10"/>
      <c r="N288" s="10">
        <v>2811.04</v>
      </c>
    </row>
    <row r="289" spans="1:14">
      <c r="A289" s="9" t="s">
        <v>2902</v>
      </c>
      <c r="B289" s="10"/>
      <c r="C289" s="10"/>
      <c r="D289" s="10"/>
      <c r="E289" s="10"/>
      <c r="F289" s="10">
        <v>11257.2</v>
      </c>
      <c r="G289" s="10"/>
      <c r="H289" s="10">
        <v>3422</v>
      </c>
      <c r="I289" s="10"/>
      <c r="J289" s="10"/>
      <c r="K289" s="10"/>
      <c r="L289" s="10">
        <v>6254</v>
      </c>
      <c r="M289" s="10"/>
      <c r="N289" s="10">
        <v>20933.2</v>
      </c>
    </row>
    <row r="290" spans="1:14">
      <c r="A290" s="9" t="s">
        <v>2906</v>
      </c>
      <c r="B290" s="10"/>
      <c r="C290" s="10"/>
      <c r="D290" s="10"/>
      <c r="E290" s="10"/>
      <c r="F290" s="10"/>
      <c r="G290" s="10">
        <v>1444.32</v>
      </c>
      <c r="H290" s="10">
        <v>5179.08</v>
      </c>
      <c r="I290" s="10"/>
      <c r="J290" s="10"/>
      <c r="K290" s="10"/>
      <c r="L290" s="10"/>
      <c r="M290" s="10"/>
      <c r="N290" s="10">
        <v>6623.4</v>
      </c>
    </row>
    <row r="291" spans="1:14">
      <c r="A291" s="9" t="s">
        <v>2909</v>
      </c>
      <c r="B291" s="10"/>
      <c r="C291" s="10"/>
      <c r="D291" s="10"/>
      <c r="E291" s="10"/>
      <c r="F291" s="10"/>
      <c r="G291" s="10"/>
      <c r="H291" s="10"/>
      <c r="I291" s="10"/>
      <c r="J291" s="10">
        <v>2286.84</v>
      </c>
      <c r="K291" s="10"/>
      <c r="L291" s="10"/>
      <c r="M291" s="10"/>
      <c r="N291" s="10">
        <v>2286.84</v>
      </c>
    </row>
    <row r="292" spans="1:14">
      <c r="A292" s="9" t="s">
        <v>2911</v>
      </c>
      <c r="B292" s="10"/>
      <c r="C292" s="10"/>
      <c r="D292" s="10"/>
      <c r="E292" s="10"/>
      <c r="F292" s="10"/>
      <c r="G292" s="10"/>
      <c r="H292" s="10"/>
      <c r="I292" s="10"/>
      <c r="J292" s="10">
        <v>5286.4</v>
      </c>
      <c r="K292" s="10"/>
      <c r="L292" s="10"/>
      <c r="M292" s="10"/>
      <c r="N292" s="10">
        <v>5286.4</v>
      </c>
    </row>
    <row r="293" spans="1:14">
      <c r="A293" s="9" t="s">
        <v>2913</v>
      </c>
      <c r="B293" s="10"/>
      <c r="C293" s="10"/>
      <c r="D293" s="10"/>
      <c r="E293" s="10"/>
      <c r="F293" s="10"/>
      <c r="G293" s="10">
        <v>7199.01</v>
      </c>
      <c r="H293" s="10"/>
      <c r="I293" s="10"/>
      <c r="J293" s="10"/>
      <c r="K293" s="10"/>
      <c r="L293" s="10"/>
      <c r="M293" s="10"/>
      <c r="N293" s="10">
        <v>7199.01</v>
      </c>
    </row>
    <row r="294" spans="1:14">
      <c r="A294" s="9" t="s">
        <v>2915</v>
      </c>
      <c r="B294" s="10"/>
      <c r="C294" s="10"/>
      <c r="D294" s="10"/>
      <c r="E294" s="10"/>
      <c r="F294" s="10"/>
      <c r="G294" s="10"/>
      <c r="H294" s="10">
        <v>1285.8800000000001</v>
      </c>
      <c r="I294" s="10"/>
      <c r="J294" s="10"/>
      <c r="K294" s="10"/>
      <c r="L294" s="10"/>
      <c r="M294" s="10"/>
      <c r="N294" s="10">
        <v>1285.8800000000001</v>
      </c>
    </row>
    <row r="295" spans="1:14">
      <c r="A295" s="9" t="s">
        <v>2917</v>
      </c>
      <c r="B295" s="10"/>
      <c r="C295" s="10">
        <v>5496</v>
      </c>
      <c r="D295" s="10"/>
      <c r="E295" s="10"/>
      <c r="F295" s="10"/>
      <c r="G295" s="10"/>
      <c r="H295" s="10">
        <v>4287.32</v>
      </c>
      <c r="I295" s="10">
        <v>18628.009999999998</v>
      </c>
      <c r="J295" s="10"/>
      <c r="K295" s="10">
        <v>11438.55</v>
      </c>
      <c r="L295" s="10">
        <v>7557</v>
      </c>
      <c r="M295" s="10"/>
      <c r="N295" s="10">
        <v>47406.879999999997</v>
      </c>
    </row>
    <row r="296" spans="1:14">
      <c r="A296" s="9" t="s">
        <v>2924</v>
      </c>
      <c r="B296" s="10"/>
      <c r="C296" s="10"/>
      <c r="D296" s="10"/>
      <c r="E296" s="10"/>
      <c r="F296" s="10"/>
      <c r="G296" s="10"/>
      <c r="H296" s="10">
        <v>12741.12</v>
      </c>
      <c r="I296" s="10"/>
      <c r="J296" s="10"/>
      <c r="K296" s="10"/>
      <c r="L296" s="10"/>
      <c r="M296" s="10"/>
      <c r="N296" s="10">
        <v>12741.12</v>
      </c>
    </row>
    <row r="297" spans="1:14">
      <c r="A297" s="9" t="s">
        <v>2926</v>
      </c>
      <c r="B297" s="10"/>
      <c r="C297" s="10"/>
      <c r="D297" s="10">
        <v>9789.75</v>
      </c>
      <c r="E297" s="10">
        <v>16794.91</v>
      </c>
      <c r="F297" s="10">
        <v>28762.400000000001</v>
      </c>
      <c r="G297" s="10">
        <v>3972.33</v>
      </c>
      <c r="H297" s="10">
        <v>3664</v>
      </c>
      <c r="I297" s="10"/>
      <c r="J297" s="10">
        <v>12888</v>
      </c>
      <c r="K297" s="10">
        <v>4163.22</v>
      </c>
      <c r="L297" s="10">
        <v>103274.92</v>
      </c>
      <c r="M297" s="10">
        <v>16283.27</v>
      </c>
      <c r="N297" s="10">
        <v>199592.8</v>
      </c>
    </row>
    <row r="298" spans="1:14">
      <c r="A298" s="9" t="s">
        <v>2943</v>
      </c>
      <c r="B298" s="10">
        <v>26790.5</v>
      </c>
      <c r="C298" s="10"/>
      <c r="D298" s="10">
        <v>8342.4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35132.9</v>
      </c>
    </row>
    <row r="299" spans="1:14">
      <c r="A299" s="9" t="s">
        <v>2947</v>
      </c>
      <c r="B299" s="10"/>
      <c r="C299" s="10"/>
      <c r="D299" s="10"/>
      <c r="E299" s="10"/>
      <c r="F299" s="10">
        <v>6440</v>
      </c>
      <c r="G299" s="10">
        <v>14633.1</v>
      </c>
      <c r="H299" s="10"/>
      <c r="I299" s="10">
        <v>12019.34</v>
      </c>
      <c r="J299" s="10">
        <v>11931.08</v>
      </c>
      <c r="K299" s="10"/>
      <c r="L299" s="10"/>
      <c r="M299" s="10"/>
      <c r="N299" s="10">
        <v>45023.520000000004</v>
      </c>
    </row>
    <row r="300" spans="1:14">
      <c r="A300" s="9" t="s">
        <v>2954</v>
      </c>
      <c r="B300" s="10"/>
      <c r="C300" s="10">
        <v>28709.37</v>
      </c>
      <c r="D300" s="10"/>
      <c r="E300" s="10">
        <v>14033.25</v>
      </c>
      <c r="F300" s="10"/>
      <c r="G300" s="10">
        <v>3811.6</v>
      </c>
      <c r="H300" s="10"/>
      <c r="I300" s="10">
        <v>637.55999999999995</v>
      </c>
      <c r="J300" s="10"/>
      <c r="K300" s="10">
        <v>80062.399999999994</v>
      </c>
      <c r="L300" s="10"/>
      <c r="M300" s="10">
        <v>1386</v>
      </c>
      <c r="N300" s="10">
        <v>128640.18</v>
      </c>
    </row>
    <row r="301" spans="1:14">
      <c r="A301" s="9" t="s">
        <v>2966</v>
      </c>
      <c r="B301" s="10"/>
      <c r="C301" s="10"/>
      <c r="D301" s="10"/>
      <c r="E301" s="10">
        <v>7348.57</v>
      </c>
      <c r="F301" s="10">
        <v>50214.789999999994</v>
      </c>
      <c r="G301" s="10">
        <v>13580.49</v>
      </c>
      <c r="H301" s="10">
        <v>2477.48</v>
      </c>
      <c r="I301" s="10"/>
      <c r="J301" s="10">
        <v>130665.03</v>
      </c>
      <c r="K301" s="10"/>
      <c r="L301" s="10"/>
      <c r="M301" s="10"/>
      <c r="N301" s="10">
        <v>204286.36</v>
      </c>
    </row>
    <row r="302" spans="1:14">
      <c r="A302" s="9" t="s">
        <v>2977</v>
      </c>
      <c r="B302" s="10"/>
      <c r="C302" s="10"/>
      <c r="D302" s="10"/>
      <c r="E302" s="10"/>
      <c r="F302" s="10"/>
      <c r="G302" s="10"/>
      <c r="H302" s="10"/>
      <c r="I302" s="10"/>
      <c r="J302" s="10">
        <v>10395</v>
      </c>
      <c r="K302" s="10"/>
      <c r="L302" s="10"/>
      <c r="M302" s="10"/>
      <c r="N302" s="10">
        <v>10395</v>
      </c>
    </row>
    <row r="303" spans="1:14">
      <c r="A303" s="9" t="s">
        <v>2979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23281.06</v>
      </c>
      <c r="L303" s="10">
        <v>2289.3200000000002</v>
      </c>
      <c r="M303" s="10"/>
      <c r="N303" s="10">
        <v>25570.38</v>
      </c>
    </row>
    <row r="304" spans="1:14">
      <c r="A304" s="9" t="s">
        <v>2982</v>
      </c>
      <c r="B304" s="10"/>
      <c r="C304" s="10"/>
      <c r="D304" s="10"/>
      <c r="E304" s="10"/>
      <c r="F304" s="10">
        <v>18969.98</v>
      </c>
      <c r="G304" s="10"/>
      <c r="H304" s="10"/>
      <c r="I304" s="10"/>
      <c r="J304" s="10"/>
      <c r="K304" s="10"/>
      <c r="L304" s="10"/>
      <c r="M304" s="10"/>
      <c r="N304" s="10">
        <v>18969.98</v>
      </c>
    </row>
    <row r="305" spans="1:14">
      <c r="A305" s="9" t="s">
        <v>2984</v>
      </c>
      <c r="B305" s="10"/>
      <c r="C305" s="10"/>
      <c r="D305" s="10"/>
      <c r="E305" s="10"/>
      <c r="F305" s="10"/>
      <c r="G305" s="10">
        <v>13513.5</v>
      </c>
      <c r="H305" s="10"/>
      <c r="I305" s="10"/>
      <c r="J305" s="10"/>
      <c r="K305" s="10"/>
      <c r="L305" s="10"/>
      <c r="M305" s="10"/>
      <c r="N305" s="10">
        <v>13513.5</v>
      </c>
    </row>
    <row r="306" spans="1:14">
      <c r="A306" s="9" t="s">
        <v>2986</v>
      </c>
      <c r="B306" s="10"/>
      <c r="C306" s="10"/>
      <c r="D306" s="10">
        <v>48763.55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48763.55</v>
      </c>
    </row>
    <row r="307" spans="1:14">
      <c r="A307" s="9" t="s">
        <v>2989</v>
      </c>
      <c r="B307" s="10"/>
      <c r="C307" s="10"/>
      <c r="D307" s="10"/>
      <c r="E307" s="10"/>
      <c r="F307" s="10">
        <v>6860</v>
      </c>
      <c r="G307" s="10"/>
      <c r="H307" s="10"/>
      <c r="I307" s="10"/>
      <c r="J307" s="10"/>
      <c r="K307" s="10"/>
      <c r="L307" s="10"/>
      <c r="M307" s="10"/>
      <c r="N307" s="10">
        <v>6860</v>
      </c>
    </row>
    <row r="308" spans="1:14">
      <c r="A308" s="9" t="s">
        <v>2991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17036.25</v>
      </c>
      <c r="L308" s="10"/>
      <c r="M308" s="10"/>
      <c r="N308" s="10">
        <v>17036.25</v>
      </c>
    </row>
    <row r="309" spans="1:14">
      <c r="A309" s="9" t="s">
        <v>2993</v>
      </c>
      <c r="B309" s="10">
        <v>7260</v>
      </c>
      <c r="C309" s="10"/>
      <c r="D309" s="10">
        <v>33148.5</v>
      </c>
      <c r="E309" s="10">
        <v>40897.18</v>
      </c>
      <c r="F309" s="10"/>
      <c r="G309" s="10"/>
      <c r="H309" s="10"/>
      <c r="I309" s="10">
        <v>51553.26</v>
      </c>
      <c r="J309" s="10"/>
      <c r="K309" s="10"/>
      <c r="L309" s="10"/>
      <c r="M309" s="10"/>
      <c r="N309" s="10">
        <v>132858.94</v>
      </c>
    </row>
    <row r="310" spans="1:14">
      <c r="A310" s="9" t="s">
        <v>3000</v>
      </c>
      <c r="B310" s="10">
        <v>884.4</v>
      </c>
      <c r="C310" s="10"/>
      <c r="D310" s="10"/>
      <c r="E310" s="10"/>
      <c r="F310" s="10"/>
      <c r="G310" s="10"/>
      <c r="H310" s="10">
        <v>657434.25</v>
      </c>
      <c r="I310" s="10"/>
      <c r="J310" s="10"/>
      <c r="K310" s="10"/>
      <c r="L310" s="10"/>
      <c r="M310" s="10"/>
      <c r="N310" s="10">
        <v>658318.65</v>
      </c>
    </row>
    <row r="311" spans="1:14">
      <c r="A311" s="9" t="s">
        <v>3003</v>
      </c>
      <c r="B311" s="10"/>
      <c r="C311" s="10"/>
      <c r="D311" s="10"/>
      <c r="E311" s="10"/>
      <c r="F311" s="10"/>
      <c r="G311" s="10"/>
      <c r="H311" s="10">
        <v>1504.8</v>
      </c>
      <c r="I311" s="10"/>
      <c r="J311" s="10"/>
      <c r="K311" s="10"/>
      <c r="L311" s="10"/>
      <c r="M311" s="10"/>
      <c r="N311" s="10">
        <v>1504.8</v>
      </c>
    </row>
    <row r="312" spans="1:14">
      <c r="A312" s="9" t="s">
        <v>3005</v>
      </c>
      <c r="B312" s="10"/>
      <c r="C312" s="10">
        <v>473627.88</v>
      </c>
      <c r="D312" s="10">
        <v>17119.080000000002</v>
      </c>
      <c r="E312" s="10"/>
      <c r="F312" s="10">
        <v>9801</v>
      </c>
      <c r="G312" s="10">
        <v>10739.060000000001</v>
      </c>
      <c r="H312" s="10"/>
      <c r="I312" s="10"/>
      <c r="J312" s="10"/>
      <c r="K312" s="10"/>
      <c r="L312" s="10">
        <v>70207.28</v>
      </c>
      <c r="M312" s="10"/>
      <c r="N312" s="10">
        <v>581494.30000000005</v>
      </c>
    </row>
    <row r="313" spans="1:14">
      <c r="A313" s="9" t="s">
        <v>3012</v>
      </c>
      <c r="B313" s="10">
        <v>23402.5</v>
      </c>
      <c r="C313" s="10">
        <v>53071.590000000004</v>
      </c>
      <c r="D313" s="10">
        <v>85699.959999999992</v>
      </c>
      <c r="E313" s="10">
        <v>15449.5</v>
      </c>
      <c r="F313" s="10">
        <v>118771.84000000001</v>
      </c>
      <c r="G313" s="10">
        <v>73332.160000000003</v>
      </c>
      <c r="H313" s="10">
        <v>116942.53999999998</v>
      </c>
      <c r="I313" s="10">
        <v>169447.09</v>
      </c>
      <c r="J313" s="10">
        <v>86045.37999999999</v>
      </c>
      <c r="K313" s="10">
        <v>89904.1</v>
      </c>
      <c r="L313" s="10">
        <v>89078.88</v>
      </c>
      <c r="M313" s="10">
        <v>279384.11</v>
      </c>
      <c r="N313" s="10">
        <v>1200529.6499999999</v>
      </c>
    </row>
    <row r="314" spans="1:14">
      <c r="A314" s="9" t="s">
        <v>3062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46665.3</v>
      </c>
      <c r="L314" s="10"/>
      <c r="M314" s="10"/>
      <c r="N314" s="10">
        <v>46665.3</v>
      </c>
    </row>
    <row r="315" spans="1:14">
      <c r="A315" s="9" t="s">
        <v>3064</v>
      </c>
      <c r="B315" s="10"/>
      <c r="C315" s="10"/>
      <c r="D315" s="10">
        <v>62196.76</v>
      </c>
      <c r="E315" s="10">
        <v>55756.800000000003</v>
      </c>
      <c r="F315" s="10"/>
      <c r="G315" s="10"/>
      <c r="H315" s="10"/>
      <c r="I315" s="10"/>
      <c r="J315" s="10"/>
      <c r="K315" s="10"/>
      <c r="L315" s="10"/>
      <c r="M315" s="10"/>
      <c r="N315" s="10">
        <v>117953.56</v>
      </c>
    </row>
    <row r="316" spans="1:14">
      <c r="A316" s="9" t="s">
        <v>3067</v>
      </c>
      <c r="B316" s="10"/>
      <c r="C316" s="10"/>
      <c r="D316" s="10"/>
      <c r="E316" s="10"/>
      <c r="F316" s="10"/>
      <c r="G316" s="10">
        <v>90641.1</v>
      </c>
      <c r="H316" s="10">
        <v>147191.47999999998</v>
      </c>
      <c r="I316" s="10"/>
      <c r="J316" s="10">
        <v>56491.6</v>
      </c>
      <c r="K316" s="10">
        <v>34710.5</v>
      </c>
      <c r="L316" s="10"/>
      <c r="M316" s="10">
        <v>69638.259999999995</v>
      </c>
      <c r="N316" s="10">
        <v>398672.94</v>
      </c>
    </row>
    <row r="317" spans="1:14">
      <c r="A317" s="9" t="s">
        <v>3079</v>
      </c>
      <c r="B317" s="10"/>
      <c r="C317" s="10">
        <v>18546.669999999998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18546.669999999998</v>
      </c>
    </row>
    <row r="318" spans="1:14">
      <c r="A318" s="9" t="s">
        <v>3080</v>
      </c>
      <c r="B318" s="10">
        <v>468.88</v>
      </c>
      <c r="C318" s="10"/>
      <c r="D318" s="10"/>
      <c r="E318" s="10"/>
      <c r="F318" s="10"/>
      <c r="G318" s="10"/>
      <c r="H318" s="10"/>
      <c r="I318" s="10">
        <v>13755.5</v>
      </c>
      <c r="J318" s="10">
        <v>21504.400000000001</v>
      </c>
      <c r="K318" s="10"/>
      <c r="L318" s="10">
        <v>4620</v>
      </c>
      <c r="M318" s="10">
        <v>9796.6</v>
      </c>
      <c r="N318" s="10">
        <v>50145.38</v>
      </c>
    </row>
    <row r="319" spans="1:14">
      <c r="A319" s="9" t="s">
        <v>3087</v>
      </c>
      <c r="B319" s="10"/>
      <c r="C319" s="10"/>
      <c r="D319" s="10">
        <v>37265.14</v>
      </c>
      <c r="E319" s="10"/>
      <c r="F319" s="10"/>
      <c r="G319" s="10"/>
      <c r="H319" s="10"/>
      <c r="I319" s="10"/>
      <c r="J319" s="10"/>
      <c r="K319" s="10">
        <v>15708</v>
      </c>
      <c r="L319" s="10"/>
      <c r="M319" s="10"/>
      <c r="N319" s="10">
        <v>52973.14</v>
      </c>
    </row>
    <row r="320" spans="1:14">
      <c r="A320" s="9" t="s">
        <v>3091</v>
      </c>
      <c r="B320" s="10"/>
      <c r="C320" s="10"/>
      <c r="D320" s="10"/>
      <c r="E320" s="10"/>
      <c r="F320" s="10"/>
      <c r="G320" s="10"/>
      <c r="H320" s="10"/>
      <c r="I320" s="10">
        <v>185658.55</v>
      </c>
      <c r="J320" s="10">
        <v>37957.15</v>
      </c>
      <c r="K320" s="10"/>
      <c r="L320" s="10"/>
      <c r="M320" s="10">
        <v>12639</v>
      </c>
      <c r="N320" s="10">
        <v>236254.69999999998</v>
      </c>
    </row>
    <row r="321" spans="1:14">
      <c r="A321" s="9" t="s">
        <v>3096</v>
      </c>
      <c r="B321" s="10"/>
      <c r="C321" s="10"/>
      <c r="D321" s="10"/>
      <c r="E321" s="10"/>
      <c r="F321" s="10">
        <v>5896</v>
      </c>
      <c r="G321" s="10"/>
      <c r="H321" s="10"/>
      <c r="I321" s="10"/>
      <c r="J321" s="10"/>
      <c r="K321" s="10"/>
      <c r="L321" s="10"/>
      <c r="M321" s="10"/>
      <c r="N321" s="10">
        <v>5896</v>
      </c>
    </row>
    <row r="322" spans="1:14">
      <c r="A322" s="9" t="s">
        <v>3098</v>
      </c>
      <c r="B322" s="10"/>
      <c r="C322" s="10"/>
      <c r="D322" s="10"/>
      <c r="E322" s="10"/>
      <c r="F322" s="10"/>
      <c r="G322" s="10"/>
      <c r="H322" s="10">
        <v>78107.149999999994</v>
      </c>
      <c r="I322" s="10">
        <v>87681</v>
      </c>
      <c r="J322" s="10"/>
      <c r="K322" s="10"/>
      <c r="L322" s="10"/>
      <c r="M322" s="10"/>
      <c r="N322" s="10">
        <v>165788.15</v>
      </c>
    </row>
    <row r="323" spans="1:14">
      <c r="A323" s="9" t="s">
        <v>3103</v>
      </c>
      <c r="B323" s="10"/>
      <c r="C323" s="10"/>
      <c r="D323" s="10"/>
      <c r="E323" s="10"/>
      <c r="F323" s="10"/>
      <c r="G323" s="10"/>
      <c r="H323" s="10">
        <v>7007</v>
      </c>
      <c r="I323" s="10"/>
      <c r="J323" s="10"/>
      <c r="K323" s="10"/>
      <c r="L323" s="10"/>
      <c r="M323" s="10"/>
      <c r="N323" s="10">
        <v>7007</v>
      </c>
    </row>
    <row r="324" spans="1:14">
      <c r="A324" s="9" t="s">
        <v>3105</v>
      </c>
      <c r="B324" s="10">
        <v>64136.880000000005</v>
      </c>
      <c r="C324" s="10"/>
      <c r="D324" s="10"/>
      <c r="E324" s="10"/>
      <c r="F324" s="10">
        <v>1663.2</v>
      </c>
      <c r="G324" s="10">
        <v>22115.5</v>
      </c>
      <c r="H324" s="10">
        <v>17633.11</v>
      </c>
      <c r="I324" s="10">
        <v>23712</v>
      </c>
      <c r="J324" s="10">
        <v>231552.51000000004</v>
      </c>
      <c r="K324" s="10">
        <v>137126.39999999999</v>
      </c>
      <c r="L324" s="10"/>
      <c r="M324" s="10">
        <v>12704.18</v>
      </c>
      <c r="N324" s="10">
        <v>510643.78000000009</v>
      </c>
    </row>
    <row r="325" spans="1:14">
      <c r="A325" s="9" t="s">
        <v>3122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21865.69</v>
      </c>
      <c r="L325" s="10"/>
      <c r="M325" s="10"/>
      <c r="N325" s="10">
        <v>21865.69</v>
      </c>
    </row>
    <row r="326" spans="1:14">
      <c r="A326" s="9" t="s">
        <v>3124</v>
      </c>
      <c r="B326" s="10"/>
      <c r="C326" s="10"/>
      <c r="D326" s="10"/>
      <c r="E326" s="10"/>
      <c r="F326" s="10"/>
      <c r="G326" s="10"/>
      <c r="H326" s="10"/>
      <c r="I326" s="10">
        <v>15059</v>
      </c>
      <c r="J326" s="10"/>
      <c r="K326" s="10"/>
      <c r="L326" s="10"/>
      <c r="M326" s="10"/>
      <c r="N326" s="10">
        <v>15059</v>
      </c>
    </row>
    <row r="327" spans="1:14">
      <c r="A327" s="9" t="s">
        <v>3126</v>
      </c>
      <c r="B327" s="10"/>
      <c r="C327" s="10"/>
      <c r="D327" s="10"/>
      <c r="E327" s="10"/>
      <c r="F327" s="10">
        <v>12200.76</v>
      </c>
      <c r="G327" s="10">
        <v>10291.049999999999</v>
      </c>
      <c r="H327" s="10"/>
      <c r="I327" s="10"/>
      <c r="J327" s="10"/>
      <c r="K327" s="10"/>
      <c r="L327" s="10"/>
      <c r="M327" s="10"/>
      <c r="N327" s="10">
        <v>22491.809999999998</v>
      </c>
    </row>
    <row r="328" spans="1:14">
      <c r="A328" s="9" t="s">
        <v>3129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6763.9</v>
      </c>
      <c r="L328" s="10"/>
      <c r="M328" s="10"/>
      <c r="N328" s="10">
        <v>6763.9</v>
      </c>
    </row>
    <row r="329" spans="1:14">
      <c r="A329" s="9" t="s">
        <v>3131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44542.080000000002</v>
      </c>
      <c r="L329" s="10">
        <v>20455.05</v>
      </c>
      <c r="M329" s="10"/>
      <c r="N329" s="10">
        <v>64997.130000000005</v>
      </c>
    </row>
    <row r="330" spans="1:14">
      <c r="A330" s="9" t="s">
        <v>3134</v>
      </c>
      <c r="B330" s="10">
        <v>15276.86</v>
      </c>
      <c r="C330" s="10">
        <v>367090.78</v>
      </c>
      <c r="D330" s="10">
        <v>25532.1</v>
      </c>
      <c r="E330" s="10">
        <v>59487.12</v>
      </c>
      <c r="F330" s="10">
        <v>16253.82</v>
      </c>
      <c r="G330" s="10">
        <v>1961.19</v>
      </c>
      <c r="H330" s="10">
        <v>77354.2</v>
      </c>
      <c r="I330" s="10">
        <v>87217.459999999992</v>
      </c>
      <c r="J330" s="10">
        <v>70576.83</v>
      </c>
      <c r="K330" s="10">
        <v>118638.85</v>
      </c>
      <c r="L330" s="10">
        <v>10068.299999999999</v>
      </c>
      <c r="M330" s="10">
        <v>10165.91</v>
      </c>
      <c r="N330" s="10">
        <v>859623.41999999993</v>
      </c>
    </row>
    <row r="331" spans="1:14">
      <c r="A331" s="9" t="s">
        <v>3157</v>
      </c>
      <c r="B331" s="10"/>
      <c r="C331" s="10">
        <v>18333.48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18333.48</v>
      </c>
    </row>
    <row r="332" spans="1:14">
      <c r="A332" s="9" t="s">
        <v>3159</v>
      </c>
      <c r="B332" s="10"/>
      <c r="C332" s="10"/>
      <c r="D332" s="10"/>
      <c r="E332" s="10">
        <v>8264.0300000000007</v>
      </c>
      <c r="F332" s="10"/>
      <c r="G332" s="10">
        <v>9801</v>
      </c>
      <c r="H332" s="10">
        <v>174666.36</v>
      </c>
      <c r="I332" s="10"/>
      <c r="J332" s="10"/>
      <c r="K332" s="10"/>
      <c r="L332" s="10"/>
      <c r="M332" s="10"/>
      <c r="N332" s="10">
        <v>192731.38999999998</v>
      </c>
    </row>
    <row r="333" spans="1:14">
      <c r="A333" s="9" t="s">
        <v>3165</v>
      </c>
      <c r="B333" s="10"/>
      <c r="C333" s="10">
        <v>61027.08</v>
      </c>
      <c r="D333" s="10"/>
      <c r="E333" s="10"/>
      <c r="F333" s="10"/>
      <c r="G333" s="10"/>
      <c r="H333" s="10"/>
      <c r="I333" s="10"/>
      <c r="J333" s="10"/>
      <c r="K333" s="10">
        <v>12672</v>
      </c>
      <c r="L333" s="10"/>
      <c r="M333" s="10"/>
      <c r="N333" s="10">
        <v>73699.08</v>
      </c>
    </row>
    <row r="334" spans="1:14">
      <c r="A334" s="9" t="s">
        <v>3168</v>
      </c>
      <c r="B334" s="10"/>
      <c r="C334" s="10"/>
      <c r="D334" s="10">
        <v>13876.83</v>
      </c>
      <c r="E334" s="10"/>
      <c r="F334" s="10">
        <v>907.5</v>
      </c>
      <c r="G334" s="10"/>
      <c r="H334" s="10"/>
      <c r="I334" s="10"/>
      <c r="J334" s="10"/>
      <c r="K334" s="10"/>
      <c r="L334" s="10">
        <v>2225.69</v>
      </c>
      <c r="M334" s="10"/>
      <c r="N334" s="10">
        <v>17010.02</v>
      </c>
    </row>
    <row r="335" spans="1:14">
      <c r="A335" s="9" t="s">
        <v>3172</v>
      </c>
      <c r="B335" s="10"/>
      <c r="C335" s="10"/>
      <c r="D335" s="10">
        <v>22275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22275</v>
      </c>
    </row>
    <row r="336" spans="1:14">
      <c r="A336" s="9" t="s">
        <v>3174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>
        <v>17867.849999999999</v>
      </c>
      <c r="L336" s="10"/>
      <c r="M336" s="10"/>
      <c r="N336" s="10">
        <v>17867.849999999999</v>
      </c>
    </row>
    <row r="337" spans="1:14">
      <c r="A337" s="9" t="s">
        <v>3176</v>
      </c>
      <c r="B337" s="10"/>
      <c r="C337" s="10"/>
      <c r="D337" s="10"/>
      <c r="E337" s="10"/>
      <c r="F337" s="10">
        <v>616</v>
      </c>
      <c r="G337" s="10"/>
      <c r="H337" s="10">
        <v>94910.86</v>
      </c>
      <c r="I337" s="10"/>
      <c r="J337" s="10"/>
      <c r="K337" s="10"/>
      <c r="L337" s="10"/>
      <c r="M337" s="10"/>
      <c r="N337" s="10">
        <v>95526.86</v>
      </c>
    </row>
    <row r="338" spans="1:14">
      <c r="A338" s="9" t="s">
        <v>3179</v>
      </c>
      <c r="B338" s="10"/>
      <c r="C338" s="10"/>
      <c r="D338" s="10"/>
      <c r="E338" s="10"/>
      <c r="F338" s="10"/>
      <c r="G338" s="10">
        <v>114206.39999999999</v>
      </c>
      <c r="H338" s="10"/>
      <c r="I338" s="10"/>
      <c r="J338" s="10"/>
      <c r="K338" s="10">
        <v>10197.61</v>
      </c>
      <c r="L338" s="10">
        <v>3148.2</v>
      </c>
      <c r="M338" s="10"/>
      <c r="N338" s="10">
        <v>127552.20999999999</v>
      </c>
    </row>
    <row r="339" spans="1:14">
      <c r="A339" s="9" t="s">
        <v>3184</v>
      </c>
      <c r="B339" s="10"/>
      <c r="C339" s="10"/>
      <c r="D339" s="10"/>
      <c r="E339" s="10">
        <v>19552</v>
      </c>
      <c r="F339" s="10"/>
      <c r="G339" s="10"/>
      <c r="H339" s="10"/>
      <c r="I339" s="10"/>
      <c r="J339" s="10">
        <v>202125</v>
      </c>
      <c r="K339" s="10"/>
      <c r="L339" s="10"/>
      <c r="M339" s="10">
        <v>24642.639999999999</v>
      </c>
      <c r="N339" s="10">
        <v>246319.64</v>
      </c>
    </row>
    <row r="340" spans="1:14">
      <c r="A340" s="9" t="s">
        <v>3190</v>
      </c>
      <c r="B340" s="10"/>
      <c r="C340" s="10"/>
      <c r="D340" s="10"/>
      <c r="E340" s="10"/>
      <c r="F340" s="10"/>
      <c r="G340" s="10"/>
      <c r="H340" s="10"/>
      <c r="I340" s="10">
        <v>9616.2000000000007</v>
      </c>
      <c r="J340" s="10">
        <v>1602.7</v>
      </c>
      <c r="K340" s="10"/>
      <c r="L340" s="10"/>
      <c r="M340" s="10"/>
      <c r="N340" s="10">
        <v>11218.900000000001</v>
      </c>
    </row>
    <row r="341" spans="1:14">
      <c r="A341" s="9" t="s">
        <v>3193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9088.2000000000007</v>
      </c>
      <c r="L341" s="10"/>
      <c r="M341" s="10"/>
      <c r="N341" s="10">
        <v>9088.2000000000007</v>
      </c>
    </row>
    <row r="342" spans="1:14">
      <c r="A342" s="9" t="s">
        <v>3195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15950</v>
      </c>
      <c r="M342" s="10"/>
      <c r="N342" s="10">
        <v>15950</v>
      </c>
    </row>
    <row r="343" spans="1:14">
      <c r="A343" s="9" t="s">
        <v>3197</v>
      </c>
      <c r="B343" s="10"/>
      <c r="C343" s="10"/>
      <c r="D343" s="10"/>
      <c r="E343" s="10"/>
      <c r="F343" s="10">
        <v>4873.05</v>
      </c>
      <c r="G343" s="10"/>
      <c r="H343" s="10"/>
      <c r="I343" s="10"/>
      <c r="J343" s="10"/>
      <c r="K343" s="10">
        <v>129104.89</v>
      </c>
      <c r="L343" s="10"/>
      <c r="M343" s="10">
        <v>10453.299999999999</v>
      </c>
      <c r="N343" s="10">
        <v>144431.24</v>
      </c>
    </row>
    <row r="344" spans="1:14">
      <c r="A344" s="9" t="s">
        <v>3200</v>
      </c>
      <c r="B344" s="10"/>
      <c r="C344" s="10"/>
      <c r="D344" s="10"/>
      <c r="E344" s="10"/>
      <c r="F344" s="10">
        <v>6151.95</v>
      </c>
      <c r="G344" s="10"/>
      <c r="H344" s="10">
        <v>28612.080000000002</v>
      </c>
      <c r="I344" s="10"/>
      <c r="J344" s="10"/>
      <c r="K344" s="10"/>
      <c r="L344" s="10"/>
      <c r="M344" s="10"/>
      <c r="N344" s="10">
        <v>34764.03</v>
      </c>
    </row>
    <row r="345" spans="1:14">
      <c r="A345" s="9" t="s">
        <v>3203</v>
      </c>
      <c r="B345" s="10"/>
      <c r="C345" s="10"/>
      <c r="D345" s="10"/>
      <c r="E345" s="10"/>
      <c r="F345" s="10">
        <v>175668.48000000001</v>
      </c>
      <c r="G345" s="10"/>
      <c r="H345" s="10"/>
      <c r="I345" s="10"/>
      <c r="J345" s="10"/>
      <c r="K345" s="10"/>
      <c r="L345" s="10"/>
      <c r="M345" s="10"/>
      <c r="N345" s="10">
        <v>175668.48000000001</v>
      </c>
    </row>
    <row r="346" spans="1:14">
      <c r="A346" s="9" t="s">
        <v>3205</v>
      </c>
      <c r="B346" s="10"/>
      <c r="C346" s="10"/>
      <c r="D346" s="10"/>
      <c r="E346" s="10"/>
      <c r="F346" s="10">
        <v>7773.68</v>
      </c>
      <c r="G346" s="10"/>
      <c r="H346" s="10"/>
      <c r="I346" s="10"/>
      <c r="J346" s="10"/>
      <c r="K346" s="10"/>
      <c r="L346" s="10"/>
      <c r="M346" s="10"/>
      <c r="N346" s="10">
        <v>7773.68</v>
      </c>
    </row>
    <row r="347" spans="1:14">
      <c r="A347" s="9" t="s">
        <v>3207</v>
      </c>
      <c r="B347" s="10"/>
      <c r="C347" s="10"/>
      <c r="D347" s="10"/>
      <c r="E347" s="10"/>
      <c r="F347" s="10">
        <v>70775.25</v>
      </c>
      <c r="G347" s="10"/>
      <c r="H347" s="10"/>
      <c r="I347" s="10"/>
      <c r="J347" s="10"/>
      <c r="K347" s="10"/>
      <c r="L347" s="10"/>
      <c r="M347" s="10"/>
      <c r="N347" s="10">
        <v>70775.25</v>
      </c>
    </row>
    <row r="348" spans="1:14">
      <c r="A348" s="9" t="s">
        <v>3209</v>
      </c>
      <c r="B348" s="10"/>
      <c r="C348" s="10"/>
      <c r="D348" s="10"/>
      <c r="E348" s="10"/>
      <c r="F348" s="10">
        <v>22263.54</v>
      </c>
      <c r="G348" s="10"/>
      <c r="H348" s="10"/>
      <c r="I348" s="10"/>
      <c r="J348" s="10"/>
      <c r="K348" s="10"/>
      <c r="L348" s="10"/>
      <c r="M348" s="10"/>
      <c r="N348" s="10">
        <v>22263.54</v>
      </c>
    </row>
    <row r="349" spans="1:14">
      <c r="A349" s="9" t="s">
        <v>3211</v>
      </c>
      <c r="B349" s="10"/>
      <c r="C349" s="10"/>
      <c r="D349" s="10"/>
      <c r="E349" s="10"/>
      <c r="F349" s="10">
        <v>8687.9500000000007</v>
      </c>
      <c r="G349" s="10"/>
      <c r="H349" s="10"/>
      <c r="I349" s="10"/>
      <c r="J349" s="10"/>
      <c r="K349" s="10"/>
      <c r="L349" s="10"/>
      <c r="M349" s="10"/>
      <c r="N349" s="10">
        <v>8687.9500000000007</v>
      </c>
    </row>
    <row r="350" spans="1:14">
      <c r="A350" s="9" t="s">
        <v>3213</v>
      </c>
      <c r="B350" s="10">
        <v>55552.77</v>
      </c>
      <c r="C350" s="10"/>
      <c r="D350" s="10"/>
      <c r="E350" s="10"/>
      <c r="F350" s="10"/>
      <c r="G350" s="10"/>
      <c r="H350" s="10">
        <v>34945.120000000003</v>
      </c>
      <c r="I350" s="10"/>
      <c r="J350" s="10">
        <v>12743.21</v>
      </c>
      <c r="K350" s="10">
        <v>17984.03</v>
      </c>
      <c r="L350" s="10"/>
      <c r="M350" s="10"/>
      <c r="N350" s="10">
        <v>121225.13</v>
      </c>
    </row>
    <row r="351" spans="1:14">
      <c r="A351" s="9" t="s">
        <v>3218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>
        <v>14077.7</v>
      </c>
      <c r="L351" s="10"/>
      <c r="M351" s="10">
        <v>43221.19</v>
      </c>
      <c r="N351" s="10">
        <v>57298.89</v>
      </c>
    </row>
    <row r="352" spans="1:14">
      <c r="A352" s="9" t="s">
        <v>3221</v>
      </c>
      <c r="B352" s="10"/>
      <c r="C352" s="10"/>
      <c r="D352" s="10"/>
      <c r="E352" s="10"/>
      <c r="F352" s="10"/>
      <c r="G352" s="10"/>
      <c r="H352" s="10"/>
      <c r="I352" s="10"/>
      <c r="J352" s="10">
        <v>30754.66</v>
      </c>
      <c r="K352" s="10"/>
      <c r="L352" s="10">
        <v>3844.22</v>
      </c>
      <c r="M352" s="10"/>
      <c r="N352" s="10">
        <v>34598.879999999997</v>
      </c>
    </row>
    <row r="353" spans="1:14">
      <c r="A353" s="9" t="s">
        <v>3224</v>
      </c>
      <c r="B353" s="10"/>
      <c r="C353" s="10"/>
      <c r="D353" s="10"/>
      <c r="E353" s="10"/>
      <c r="F353" s="10"/>
      <c r="G353" s="10"/>
      <c r="H353" s="10">
        <v>28199.599999999999</v>
      </c>
      <c r="I353" s="10">
        <v>193579.48</v>
      </c>
      <c r="J353" s="10">
        <v>65274.559999999998</v>
      </c>
      <c r="K353" s="10"/>
      <c r="L353" s="10">
        <v>2663.93</v>
      </c>
      <c r="M353" s="10">
        <v>47802.3</v>
      </c>
      <c r="N353" s="10">
        <v>337519.87</v>
      </c>
    </row>
    <row r="354" spans="1:14">
      <c r="A354" s="9" t="s">
        <v>3233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59169.39</v>
      </c>
      <c r="M354" s="10">
        <v>13191.94</v>
      </c>
      <c r="N354" s="10">
        <v>72361.33</v>
      </c>
    </row>
    <row r="355" spans="1:14">
      <c r="A355" s="9" t="s">
        <v>3236</v>
      </c>
      <c r="B355" s="10"/>
      <c r="C355" s="10"/>
      <c r="D355" s="10"/>
      <c r="E355" s="10"/>
      <c r="F355" s="10"/>
      <c r="G355" s="10"/>
      <c r="H355" s="10"/>
      <c r="I355" s="10"/>
      <c r="J355" s="10">
        <v>39986.21</v>
      </c>
      <c r="K355" s="10"/>
      <c r="L355" s="10">
        <v>9622.9</v>
      </c>
      <c r="M355" s="10"/>
      <c r="N355" s="10">
        <v>49609.11</v>
      </c>
    </row>
    <row r="356" spans="1:14">
      <c r="A356" s="9" t="s">
        <v>3239</v>
      </c>
      <c r="B356" s="10">
        <v>7818.98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>
        <v>13505.31</v>
      </c>
      <c r="N356" s="10">
        <v>21324.29</v>
      </c>
    </row>
    <row r="357" spans="1:14">
      <c r="A357" s="9" t="s">
        <v>3242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>
        <v>15792.88</v>
      </c>
      <c r="L357" s="10"/>
      <c r="M357" s="10"/>
      <c r="N357" s="10">
        <v>15792.88</v>
      </c>
    </row>
    <row r="358" spans="1:14">
      <c r="A358" s="9" t="s">
        <v>3244</v>
      </c>
      <c r="B358" s="10"/>
      <c r="C358" s="10"/>
      <c r="D358" s="10"/>
      <c r="E358" s="10">
        <v>26050.49</v>
      </c>
      <c r="F358" s="10"/>
      <c r="G358" s="10"/>
      <c r="H358" s="10"/>
      <c r="I358" s="10"/>
      <c r="J358" s="10"/>
      <c r="K358" s="10"/>
      <c r="L358" s="10"/>
      <c r="M358" s="10">
        <v>71259.240000000005</v>
      </c>
      <c r="N358" s="10">
        <v>97309.73000000001</v>
      </c>
    </row>
    <row r="359" spans="1:14">
      <c r="A359" s="9" t="s">
        <v>3247</v>
      </c>
      <c r="B359" s="10"/>
      <c r="C359" s="10"/>
      <c r="D359" s="10"/>
      <c r="E359" s="10"/>
      <c r="F359" s="10">
        <v>4882.0200000000004</v>
      </c>
      <c r="G359" s="10"/>
      <c r="H359" s="10"/>
      <c r="I359" s="10">
        <v>6252.5</v>
      </c>
      <c r="J359" s="10"/>
      <c r="K359" s="10"/>
      <c r="L359" s="10"/>
      <c r="M359" s="10"/>
      <c r="N359" s="10">
        <v>11134.52</v>
      </c>
    </row>
    <row r="360" spans="1:14">
      <c r="A360" s="9" t="s">
        <v>3250</v>
      </c>
      <c r="B360" s="10"/>
      <c r="C360" s="10"/>
      <c r="D360" s="10"/>
      <c r="E360" s="10"/>
      <c r="F360" s="10"/>
      <c r="G360" s="10"/>
      <c r="H360" s="10"/>
      <c r="I360" s="10">
        <v>939.9</v>
      </c>
      <c r="J360" s="10">
        <v>1936.88</v>
      </c>
      <c r="K360" s="10">
        <v>777.23</v>
      </c>
      <c r="L360" s="10">
        <v>5863.52</v>
      </c>
      <c r="M360" s="10"/>
      <c r="N360" s="10">
        <v>9517.5300000000007</v>
      </c>
    </row>
    <row r="361" spans="1:14">
      <c r="A361" s="9" t="s">
        <v>3255</v>
      </c>
      <c r="B361" s="10"/>
      <c r="C361" s="10"/>
      <c r="D361" s="10"/>
      <c r="E361" s="10"/>
      <c r="F361" s="10"/>
      <c r="G361" s="10"/>
      <c r="H361" s="10">
        <v>577.91999999999996</v>
      </c>
      <c r="I361" s="10"/>
      <c r="J361" s="10">
        <v>17996.179999999997</v>
      </c>
      <c r="K361" s="10"/>
      <c r="L361" s="10"/>
      <c r="M361" s="10"/>
      <c r="N361" s="10">
        <v>18574.099999999995</v>
      </c>
    </row>
    <row r="362" spans="1:14">
      <c r="A362" s="9" t="s">
        <v>3259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14908.99</v>
      </c>
      <c r="L362" s="10">
        <v>6782.28</v>
      </c>
      <c r="M362" s="10"/>
      <c r="N362" s="10">
        <v>21691.27</v>
      </c>
    </row>
    <row r="363" spans="1:14">
      <c r="A363" s="9" t="s">
        <v>3263</v>
      </c>
      <c r="B363" s="10">
        <v>52894.04</v>
      </c>
      <c r="C363" s="10">
        <v>22085.24</v>
      </c>
      <c r="D363" s="10">
        <v>10122.75</v>
      </c>
      <c r="E363" s="10">
        <v>69126.03</v>
      </c>
      <c r="F363" s="10">
        <v>5832.2</v>
      </c>
      <c r="G363" s="10">
        <v>37700</v>
      </c>
      <c r="H363" s="10">
        <v>6758.4</v>
      </c>
      <c r="I363" s="10">
        <v>33976.649999999994</v>
      </c>
      <c r="J363" s="10">
        <v>11469.21</v>
      </c>
      <c r="K363" s="10">
        <v>59304.439999999995</v>
      </c>
      <c r="L363" s="10">
        <v>5384.6900000000005</v>
      </c>
      <c r="M363" s="10">
        <v>1113.48</v>
      </c>
      <c r="N363" s="10">
        <v>315767.12999999995</v>
      </c>
    </row>
    <row r="364" spans="1:14">
      <c r="A364" s="9" t="s">
        <v>3305</v>
      </c>
      <c r="B364" s="10"/>
      <c r="C364" s="10">
        <v>12955.7</v>
      </c>
      <c r="D364" s="10">
        <v>585.63</v>
      </c>
      <c r="E364" s="10">
        <v>5534.84</v>
      </c>
      <c r="F364" s="10"/>
      <c r="G364" s="10">
        <v>1774.44</v>
      </c>
      <c r="H364" s="10">
        <v>15616.8</v>
      </c>
      <c r="I364" s="10"/>
      <c r="J364" s="10">
        <v>9473.2900000000009</v>
      </c>
      <c r="K364" s="10"/>
      <c r="L364" s="10"/>
      <c r="M364" s="10"/>
      <c r="N364" s="10">
        <v>45940.7</v>
      </c>
    </row>
    <row r="365" spans="1:14">
      <c r="A365" s="9" t="s">
        <v>3311</v>
      </c>
      <c r="B365" s="10"/>
      <c r="C365" s="10"/>
      <c r="D365" s="10"/>
      <c r="E365" s="10"/>
      <c r="F365" s="10"/>
      <c r="G365" s="10"/>
      <c r="H365" s="10"/>
      <c r="I365" s="10">
        <v>7400.02</v>
      </c>
      <c r="J365" s="10"/>
      <c r="K365" s="10"/>
      <c r="L365" s="10"/>
      <c r="M365" s="10"/>
      <c r="N365" s="10">
        <v>7400.02</v>
      </c>
    </row>
    <row r="366" spans="1:14">
      <c r="A366" s="9" t="s">
        <v>3313</v>
      </c>
      <c r="B366" s="10"/>
      <c r="C366" s="10"/>
      <c r="D366" s="10"/>
      <c r="E366" s="10"/>
      <c r="F366" s="10"/>
      <c r="G366" s="10">
        <v>27309.09</v>
      </c>
      <c r="H366" s="10"/>
      <c r="I366" s="10"/>
      <c r="J366" s="10"/>
      <c r="K366" s="10"/>
      <c r="L366" s="10"/>
      <c r="M366" s="10"/>
      <c r="N366" s="10">
        <v>27309.09</v>
      </c>
    </row>
    <row r="367" spans="1:14">
      <c r="A367" s="9" t="s">
        <v>3314</v>
      </c>
      <c r="B367" s="10"/>
      <c r="C367" s="10">
        <v>10154.439999999999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10154.439999999999</v>
      </c>
    </row>
    <row r="368" spans="1:14">
      <c r="A368" s="9" t="s">
        <v>3317</v>
      </c>
      <c r="B368" s="10"/>
      <c r="C368" s="10"/>
      <c r="D368" s="10"/>
      <c r="E368" s="10"/>
      <c r="F368" s="10">
        <v>6398.55</v>
      </c>
      <c r="G368" s="10"/>
      <c r="H368" s="10"/>
      <c r="I368" s="10"/>
      <c r="J368" s="10"/>
      <c r="K368" s="10"/>
      <c r="L368" s="10">
        <v>4673.6000000000004</v>
      </c>
      <c r="M368" s="10"/>
      <c r="N368" s="10">
        <v>11072.150000000001</v>
      </c>
    </row>
    <row r="369" spans="1:14">
      <c r="A369" s="9" t="s">
        <v>3320</v>
      </c>
      <c r="B369" s="10"/>
      <c r="C369" s="10"/>
      <c r="D369" s="10"/>
      <c r="E369" s="10"/>
      <c r="F369" s="10">
        <v>11894.93</v>
      </c>
      <c r="G369" s="10"/>
      <c r="H369" s="10"/>
      <c r="I369" s="10">
        <v>2024.4</v>
      </c>
      <c r="J369" s="10"/>
      <c r="K369" s="10">
        <v>5407.08</v>
      </c>
      <c r="L369" s="10">
        <v>4237.68</v>
      </c>
      <c r="M369" s="10"/>
      <c r="N369" s="10">
        <v>23564.09</v>
      </c>
    </row>
    <row r="370" spans="1:14">
      <c r="A370" s="9" t="s">
        <v>3325</v>
      </c>
      <c r="B370" s="10"/>
      <c r="C370" s="10">
        <v>5385.12</v>
      </c>
      <c r="D370" s="10"/>
      <c r="E370" s="10"/>
      <c r="F370" s="10"/>
      <c r="G370" s="10">
        <v>5965.1399999999994</v>
      </c>
      <c r="H370" s="10"/>
      <c r="I370" s="10"/>
      <c r="J370" s="10">
        <v>15559.52</v>
      </c>
      <c r="K370" s="10">
        <v>636.62</v>
      </c>
      <c r="L370" s="10"/>
      <c r="M370" s="10"/>
      <c r="N370" s="10">
        <v>27546.399999999998</v>
      </c>
    </row>
    <row r="371" spans="1:14">
      <c r="A371" s="9" t="s">
        <v>3332</v>
      </c>
      <c r="B371" s="10"/>
      <c r="C371" s="10"/>
      <c r="D371" s="10"/>
      <c r="E371" s="10"/>
      <c r="F371" s="10"/>
      <c r="G371" s="10">
        <v>867.6</v>
      </c>
      <c r="H371" s="10">
        <v>578.4</v>
      </c>
      <c r="I371" s="10">
        <v>1662.9</v>
      </c>
      <c r="J371" s="10"/>
      <c r="K371" s="10">
        <v>3334.94</v>
      </c>
      <c r="L371" s="10">
        <v>5640.6100000000006</v>
      </c>
      <c r="M371" s="10"/>
      <c r="N371" s="10">
        <v>12084.45</v>
      </c>
    </row>
    <row r="372" spans="1:14">
      <c r="A372" s="9" t="s">
        <v>3338</v>
      </c>
      <c r="B372" s="10">
        <v>42394.57</v>
      </c>
      <c r="C372" s="10">
        <v>7591.64</v>
      </c>
      <c r="D372" s="10">
        <v>92833.47</v>
      </c>
      <c r="E372" s="10">
        <v>47866.22</v>
      </c>
      <c r="F372" s="10">
        <v>57502.48</v>
      </c>
      <c r="G372" s="10">
        <v>2928.15</v>
      </c>
      <c r="H372" s="10">
        <v>53235.06</v>
      </c>
      <c r="I372" s="10">
        <v>39475.800000000003</v>
      </c>
      <c r="J372" s="10">
        <v>49078.18</v>
      </c>
      <c r="K372" s="10">
        <v>37305.990000000005</v>
      </c>
      <c r="L372" s="10">
        <v>1855.84</v>
      </c>
      <c r="M372" s="10">
        <v>46578.97</v>
      </c>
      <c r="N372" s="10">
        <v>478646.37</v>
      </c>
    </row>
    <row r="373" spans="1:14">
      <c r="A373" s="9" t="s">
        <v>3400</v>
      </c>
      <c r="B373" s="10"/>
      <c r="C373" s="10"/>
      <c r="D373" s="10"/>
      <c r="E373" s="10"/>
      <c r="F373" s="10"/>
      <c r="G373" s="10">
        <v>2406.14</v>
      </c>
      <c r="H373" s="10"/>
      <c r="I373" s="10"/>
      <c r="J373" s="10"/>
      <c r="K373" s="10"/>
      <c r="L373" s="10"/>
      <c r="M373" s="10"/>
      <c r="N373" s="10">
        <v>2406.14</v>
      </c>
    </row>
    <row r="374" spans="1:14">
      <c r="A374" s="9" t="s">
        <v>3402</v>
      </c>
      <c r="B374" s="10"/>
      <c r="C374" s="10"/>
      <c r="D374" s="10"/>
      <c r="E374" s="10">
        <v>15778.69</v>
      </c>
      <c r="F374" s="10"/>
      <c r="G374" s="10">
        <v>3364.92</v>
      </c>
      <c r="H374" s="10">
        <v>6138.08</v>
      </c>
      <c r="I374" s="10"/>
      <c r="J374" s="10"/>
      <c r="K374" s="10">
        <v>13337.46</v>
      </c>
      <c r="L374" s="10">
        <v>1648.44</v>
      </c>
      <c r="M374" s="10"/>
      <c r="N374" s="10">
        <v>40267.590000000004</v>
      </c>
    </row>
    <row r="375" spans="1:14">
      <c r="A375" s="9" t="s">
        <v>3408</v>
      </c>
      <c r="B375" s="10"/>
      <c r="C375" s="10"/>
      <c r="D375" s="10"/>
      <c r="E375" s="10">
        <v>15007.16</v>
      </c>
      <c r="F375" s="10"/>
      <c r="G375" s="10"/>
      <c r="H375" s="10"/>
      <c r="I375" s="10"/>
      <c r="J375" s="10"/>
      <c r="K375" s="10"/>
      <c r="L375" s="10"/>
      <c r="M375" s="10"/>
      <c r="N375" s="10">
        <v>15007.16</v>
      </c>
    </row>
    <row r="376" spans="1:14">
      <c r="A376" s="9" t="s">
        <v>3410</v>
      </c>
      <c r="B376" s="10"/>
      <c r="C376" s="10"/>
      <c r="D376" s="10"/>
      <c r="E376" s="10"/>
      <c r="F376" s="10">
        <v>1771.35</v>
      </c>
      <c r="G376" s="10"/>
      <c r="H376" s="10">
        <v>3466.89</v>
      </c>
      <c r="I376" s="10"/>
      <c r="J376" s="10"/>
      <c r="K376" s="10">
        <v>4099.41</v>
      </c>
      <c r="L376" s="10"/>
      <c r="M376" s="10"/>
      <c r="N376" s="10">
        <v>9337.65</v>
      </c>
    </row>
    <row r="377" spans="1:14">
      <c r="A377" s="9" t="s">
        <v>3413</v>
      </c>
      <c r="B377" s="10"/>
      <c r="C377" s="10">
        <v>20156.669999999998</v>
      </c>
      <c r="D377" s="10">
        <v>10129.960000000001</v>
      </c>
      <c r="E377" s="10">
        <v>33429.97</v>
      </c>
      <c r="F377" s="10">
        <v>20862.140000000003</v>
      </c>
      <c r="G377" s="10">
        <v>28603.89</v>
      </c>
      <c r="H377" s="10">
        <v>6233.73</v>
      </c>
      <c r="I377" s="10">
        <v>7591.64</v>
      </c>
      <c r="J377" s="10">
        <v>9606.66</v>
      </c>
      <c r="K377" s="10">
        <v>17658.73</v>
      </c>
      <c r="L377" s="10">
        <v>16927.59</v>
      </c>
      <c r="M377" s="10">
        <v>601.16999999999996</v>
      </c>
      <c r="N377" s="10">
        <v>171802.15000000002</v>
      </c>
    </row>
    <row r="378" spans="1:14">
      <c r="A378" s="9" t="s">
        <v>3436</v>
      </c>
      <c r="B378" s="10"/>
      <c r="C378" s="10"/>
      <c r="D378" s="10">
        <v>2446.15</v>
      </c>
      <c r="E378" s="10">
        <v>8106.04</v>
      </c>
      <c r="F378" s="10">
        <v>2132.85</v>
      </c>
      <c r="G378" s="10">
        <v>5474.32</v>
      </c>
      <c r="H378" s="10">
        <v>2241.3000000000002</v>
      </c>
      <c r="I378" s="10">
        <v>21348.880000000001</v>
      </c>
      <c r="J378" s="10">
        <v>2159.36</v>
      </c>
      <c r="K378" s="10">
        <v>8056.91</v>
      </c>
      <c r="L378" s="10">
        <v>33098.94</v>
      </c>
      <c r="M378" s="10"/>
      <c r="N378" s="10">
        <v>85064.75</v>
      </c>
    </row>
    <row r="379" spans="1:14">
      <c r="A379" s="9" t="s">
        <v>3446</v>
      </c>
      <c r="B379" s="10"/>
      <c r="C379" s="10"/>
      <c r="D379" s="10">
        <v>26898.400000000001</v>
      </c>
      <c r="E379" s="10"/>
      <c r="F379" s="10">
        <v>13032.53</v>
      </c>
      <c r="G379" s="10"/>
      <c r="H379" s="10"/>
      <c r="I379" s="10"/>
      <c r="J379" s="10">
        <v>45885.14</v>
      </c>
      <c r="K379" s="10"/>
      <c r="L379" s="10"/>
      <c r="M379" s="10"/>
      <c r="N379" s="10">
        <v>85816.07</v>
      </c>
    </row>
    <row r="380" spans="1:14">
      <c r="A380" s="9" t="s">
        <v>3451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1649.44</v>
      </c>
      <c r="N380" s="10">
        <v>1649.44</v>
      </c>
    </row>
    <row r="381" spans="1:14">
      <c r="A381" s="9" t="s">
        <v>3453</v>
      </c>
      <c r="B381" s="10"/>
      <c r="C381" s="10"/>
      <c r="D381" s="10"/>
      <c r="E381" s="10"/>
      <c r="F381" s="10"/>
      <c r="G381" s="10">
        <v>749.03</v>
      </c>
      <c r="H381" s="10">
        <v>7500.04</v>
      </c>
      <c r="I381" s="10">
        <v>1769.43</v>
      </c>
      <c r="J381" s="10">
        <v>739.15</v>
      </c>
      <c r="K381" s="10">
        <v>13141.73</v>
      </c>
      <c r="L381" s="10">
        <v>26130.030000000002</v>
      </c>
      <c r="M381" s="10"/>
      <c r="N381" s="10">
        <v>50029.41</v>
      </c>
    </row>
    <row r="382" spans="1:14">
      <c r="A382" s="9" t="s">
        <v>3461</v>
      </c>
      <c r="B382" s="10"/>
      <c r="C382" s="10"/>
      <c r="D382" s="10"/>
      <c r="E382" s="10">
        <v>10745.69</v>
      </c>
      <c r="F382" s="10">
        <v>8000.74</v>
      </c>
      <c r="G382" s="10"/>
      <c r="H382" s="10">
        <v>4531.93</v>
      </c>
      <c r="I382" s="10">
        <v>41563.629999999997</v>
      </c>
      <c r="J382" s="10">
        <v>15552.34</v>
      </c>
      <c r="K382" s="10">
        <v>12510.409999999998</v>
      </c>
      <c r="L382" s="10">
        <v>16490.509999999998</v>
      </c>
      <c r="M382" s="10">
        <v>4619.8999999999996</v>
      </c>
      <c r="N382" s="10">
        <v>114015.15</v>
      </c>
    </row>
    <row r="383" spans="1:14">
      <c r="A383" s="9" t="s">
        <v>3481</v>
      </c>
      <c r="B383" s="10"/>
      <c r="C383" s="10"/>
      <c r="D383" s="10"/>
      <c r="E383" s="10"/>
      <c r="F383" s="10"/>
      <c r="G383" s="10"/>
      <c r="H383" s="10"/>
      <c r="I383" s="10"/>
      <c r="J383" s="10">
        <v>20512.37</v>
      </c>
      <c r="K383" s="10">
        <v>35336.6</v>
      </c>
      <c r="L383" s="10"/>
      <c r="M383" s="10"/>
      <c r="N383" s="10">
        <v>55848.97</v>
      </c>
    </row>
    <row r="384" spans="1:14">
      <c r="A384" s="9" t="s">
        <v>3488</v>
      </c>
      <c r="B384" s="10"/>
      <c r="C384" s="10"/>
      <c r="D384" s="10"/>
      <c r="E384" s="10">
        <v>13568.63</v>
      </c>
      <c r="F384" s="10"/>
      <c r="G384" s="10"/>
      <c r="H384" s="10"/>
      <c r="I384" s="10"/>
      <c r="J384" s="10"/>
      <c r="K384" s="10"/>
      <c r="L384" s="10"/>
      <c r="M384" s="10"/>
      <c r="N384" s="10">
        <v>13568.63</v>
      </c>
    </row>
    <row r="385" spans="1:14">
      <c r="A385" s="9" t="s">
        <v>3490</v>
      </c>
      <c r="B385" s="10"/>
      <c r="C385" s="10"/>
      <c r="D385" s="10">
        <v>8033.59</v>
      </c>
      <c r="E385" s="10"/>
      <c r="F385" s="10"/>
      <c r="G385" s="10"/>
      <c r="H385" s="10">
        <v>25334.6</v>
      </c>
      <c r="I385" s="10">
        <v>2115.6899999999996</v>
      </c>
      <c r="J385" s="10">
        <v>57815.640000000007</v>
      </c>
      <c r="K385" s="10">
        <v>75703.149999999994</v>
      </c>
      <c r="L385" s="10">
        <v>25092.930000000004</v>
      </c>
      <c r="M385" s="10">
        <v>58152.85</v>
      </c>
      <c r="N385" s="10">
        <v>252248.45</v>
      </c>
    </row>
    <row r="386" spans="1:14">
      <c r="A386" s="9" t="s">
        <v>3522</v>
      </c>
      <c r="B386" s="10">
        <v>140128.56</v>
      </c>
      <c r="C386" s="10">
        <v>182224.10999999996</v>
      </c>
      <c r="D386" s="10">
        <v>414787.12</v>
      </c>
      <c r="E386" s="10">
        <v>344518.76000000007</v>
      </c>
      <c r="F386" s="10">
        <v>406173.89999999997</v>
      </c>
      <c r="G386" s="10">
        <v>458728.59</v>
      </c>
      <c r="H386" s="10">
        <v>744321.48</v>
      </c>
      <c r="I386" s="10">
        <v>504048.43999999994</v>
      </c>
      <c r="J386" s="10">
        <v>562780.74999999988</v>
      </c>
      <c r="K386" s="10">
        <v>499465.98</v>
      </c>
      <c r="L386" s="10">
        <v>431811.7900000001</v>
      </c>
      <c r="M386" s="10">
        <v>249282.62</v>
      </c>
      <c r="N386" s="10">
        <v>4938272.0999999996</v>
      </c>
    </row>
    <row r="387" spans="1:14">
      <c r="A387" s="9" t="s">
        <v>3962</v>
      </c>
      <c r="B387" s="10">
        <v>92023.73</v>
      </c>
      <c r="C387" s="10">
        <v>43951.700000000004</v>
      </c>
      <c r="D387" s="10">
        <v>95787.56</v>
      </c>
      <c r="E387" s="10">
        <v>103330.37</v>
      </c>
      <c r="F387" s="10">
        <v>181465.2</v>
      </c>
      <c r="G387" s="10">
        <v>102083.00000000001</v>
      </c>
      <c r="H387" s="10">
        <v>138378.99</v>
      </c>
      <c r="I387" s="10">
        <v>102378.34000000001</v>
      </c>
      <c r="J387" s="10">
        <v>244547.25</v>
      </c>
      <c r="K387" s="10">
        <v>111986.23</v>
      </c>
      <c r="L387" s="10">
        <v>68496.580000000016</v>
      </c>
      <c r="M387" s="10">
        <v>66107.899999999994</v>
      </c>
      <c r="N387" s="10">
        <v>1350536.85</v>
      </c>
    </row>
    <row r="388" spans="1:14">
      <c r="A388" s="9" t="s">
        <v>4076</v>
      </c>
      <c r="B388" s="10"/>
      <c r="C388" s="10">
        <v>2438.92</v>
      </c>
      <c r="D388" s="10">
        <v>1988.36</v>
      </c>
      <c r="E388" s="10">
        <v>11414.77</v>
      </c>
      <c r="F388" s="10">
        <v>1496.5</v>
      </c>
      <c r="G388" s="10"/>
      <c r="H388" s="10">
        <v>4790.33</v>
      </c>
      <c r="I388" s="10">
        <v>21120.74</v>
      </c>
      <c r="J388" s="10">
        <v>13583.68</v>
      </c>
      <c r="K388" s="10">
        <v>3741.0299999999997</v>
      </c>
      <c r="L388" s="10"/>
      <c r="M388" s="10"/>
      <c r="N388" s="10">
        <v>60574.329999999994</v>
      </c>
    </row>
    <row r="389" spans="1:14">
      <c r="A389" s="9" t="s">
        <v>4084</v>
      </c>
      <c r="B389" s="10"/>
      <c r="C389" s="10"/>
      <c r="D389" s="10"/>
      <c r="E389" s="10"/>
      <c r="F389" s="10">
        <v>26992</v>
      </c>
      <c r="G389" s="10"/>
      <c r="H389" s="10"/>
      <c r="I389" s="10"/>
      <c r="J389" s="10"/>
      <c r="K389" s="10"/>
      <c r="L389" s="10"/>
      <c r="M389" s="10"/>
      <c r="N389" s="10">
        <v>26992</v>
      </c>
    </row>
    <row r="390" spans="1:14">
      <c r="A390" s="9" t="s">
        <v>4085</v>
      </c>
      <c r="B390" s="10">
        <v>36938.629999999997</v>
      </c>
      <c r="C390" s="10">
        <v>6955.26</v>
      </c>
      <c r="D390" s="10">
        <v>27919.03</v>
      </c>
      <c r="E390" s="10">
        <v>13382.75</v>
      </c>
      <c r="F390" s="10">
        <v>45178.09</v>
      </c>
      <c r="G390" s="10">
        <v>75005.790000000008</v>
      </c>
      <c r="H390" s="10">
        <v>35742.07</v>
      </c>
      <c r="I390" s="10">
        <v>31525.61</v>
      </c>
      <c r="J390" s="10">
        <v>76312.479999999996</v>
      </c>
      <c r="K390" s="10">
        <v>52154.35</v>
      </c>
      <c r="L390" s="10">
        <v>22104.57</v>
      </c>
      <c r="M390" s="10">
        <v>51311.640000000007</v>
      </c>
      <c r="N390" s="10">
        <v>474530.26999999996</v>
      </c>
    </row>
    <row r="391" spans="1:14">
      <c r="A391" s="9" t="s">
        <v>4131</v>
      </c>
      <c r="B391" s="10"/>
      <c r="C391" s="10"/>
      <c r="D391" s="10">
        <v>2962.36</v>
      </c>
      <c r="E391" s="10">
        <v>7174.13</v>
      </c>
      <c r="F391" s="10">
        <v>27531.399999999998</v>
      </c>
      <c r="G391" s="10">
        <v>5159.1400000000003</v>
      </c>
      <c r="H391" s="10">
        <v>24014.45</v>
      </c>
      <c r="I391" s="10">
        <v>726.62</v>
      </c>
      <c r="J391" s="10">
        <v>5205.6000000000004</v>
      </c>
      <c r="K391" s="10">
        <v>70258.97</v>
      </c>
      <c r="L391" s="10">
        <v>9165.26</v>
      </c>
      <c r="M391" s="10"/>
      <c r="N391" s="10">
        <v>152197.93</v>
      </c>
    </row>
    <row r="392" spans="1:14">
      <c r="A392" s="9" t="s">
        <v>4141</v>
      </c>
      <c r="B392" s="10"/>
      <c r="C392" s="10">
        <v>14537.12</v>
      </c>
      <c r="D392" s="10">
        <v>10237.68</v>
      </c>
      <c r="E392" s="10">
        <v>4639.25</v>
      </c>
      <c r="F392" s="10">
        <v>18191.489999999998</v>
      </c>
      <c r="G392" s="10"/>
      <c r="H392" s="10"/>
      <c r="I392" s="10">
        <v>14062.52</v>
      </c>
      <c r="J392" s="10">
        <v>18819.86</v>
      </c>
      <c r="K392" s="10">
        <v>57229.95</v>
      </c>
      <c r="L392" s="10"/>
      <c r="M392" s="10"/>
      <c r="N392" s="10">
        <v>137717.87</v>
      </c>
    </row>
    <row r="393" spans="1:14">
      <c r="A393" s="9" t="s">
        <v>4153</v>
      </c>
      <c r="B393" s="10"/>
      <c r="C393" s="10"/>
      <c r="D393" s="10"/>
      <c r="E393" s="10"/>
      <c r="F393" s="10"/>
      <c r="G393" s="10"/>
      <c r="H393" s="10"/>
      <c r="I393" s="10"/>
      <c r="J393" s="10">
        <v>24863.78</v>
      </c>
      <c r="K393" s="10"/>
      <c r="L393" s="10"/>
      <c r="M393" s="10"/>
      <c r="N393" s="10">
        <v>24863.78</v>
      </c>
    </row>
    <row r="394" spans="1:14">
      <c r="A394" s="9" t="s">
        <v>4155</v>
      </c>
      <c r="B394" s="10"/>
      <c r="C394" s="10"/>
      <c r="D394" s="10"/>
      <c r="E394" s="10"/>
      <c r="F394" s="10"/>
      <c r="G394" s="10"/>
      <c r="H394" s="10"/>
      <c r="I394" s="10">
        <v>7559.18</v>
      </c>
      <c r="J394" s="10">
        <v>16282.66</v>
      </c>
      <c r="K394" s="10">
        <v>12129.960000000001</v>
      </c>
      <c r="L394" s="10">
        <v>25060.510000000002</v>
      </c>
      <c r="M394" s="10">
        <v>8759.73</v>
      </c>
      <c r="N394" s="10">
        <v>69792.040000000008</v>
      </c>
    </row>
    <row r="395" spans="1:14">
      <c r="A395" s="9" t="s">
        <v>4166</v>
      </c>
      <c r="B395" s="10"/>
      <c r="C395" s="10"/>
      <c r="D395" s="10"/>
      <c r="E395" s="10"/>
      <c r="F395" s="10"/>
      <c r="G395" s="10"/>
      <c r="H395" s="10">
        <v>9068.7000000000007</v>
      </c>
      <c r="I395" s="10">
        <v>6376.98</v>
      </c>
      <c r="J395" s="10">
        <v>7954.32</v>
      </c>
      <c r="K395" s="10">
        <v>1309.0999999999999</v>
      </c>
      <c r="L395" s="10">
        <v>1344.92</v>
      </c>
      <c r="M395" s="10"/>
      <c r="N395" s="10">
        <v>26054.019999999997</v>
      </c>
    </row>
    <row r="396" spans="1:14">
      <c r="A396" s="9" t="s">
        <v>4173</v>
      </c>
      <c r="B396" s="10"/>
      <c r="C396" s="10"/>
      <c r="D396" s="10"/>
      <c r="E396" s="10"/>
      <c r="F396" s="10">
        <v>14803.54</v>
      </c>
      <c r="G396" s="10"/>
      <c r="H396" s="10"/>
      <c r="I396" s="10"/>
      <c r="J396" s="10">
        <v>8652.4</v>
      </c>
      <c r="K396" s="10">
        <v>1108.5999999999999</v>
      </c>
      <c r="L396" s="10">
        <v>42996.469999999994</v>
      </c>
      <c r="M396" s="10"/>
      <c r="N396" s="10">
        <v>67561.009999999995</v>
      </c>
    </row>
    <row r="397" spans="1:14">
      <c r="A397" s="9" t="s">
        <v>4183</v>
      </c>
      <c r="B397" s="10">
        <v>2124.3000000000002</v>
      </c>
      <c r="C397" s="10">
        <v>50743.520000000004</v>
      </c>
      <c r="D397" s="10">
        <v>21992.829999999998</v>
      </c>
      <c r="E397" s="10">
        <v>132724.93</v>
      </c>
      <c r="F397" s="10">
        <v>71003.59</v>
      </c>
      <c r="G397" s="10">
        <v>44614.46</v>
      </c>
      <c r="H397" s="10">
        <v>120947.39000000001</v>
      </c>
      <c r="I397" s="10">
        <v>78015.819999999992</v>
      </c>
      <c r="J397" s="10">
        <v>82631.889999999985</v>
      </c>
      <c r="K397" s="10">
        <v>21240.909999999996</v>
      </c>
      <c r="L397" s="10">
        <v>39925.509999999995</v>
      </c>
      <c r="M397" s="10">
        <v>95093.290000000008</v>
      </c>
      <c r="N397" s="10">
        <v>761058.44000000018</v>
      </c>
    </row>
    <row r="398" spans="1:14">
      <c r="A398" s="9" t="s">
        <v>4263</v>
      </c>
      <c r="B398" s="10"/>
      <c r="C398" s="10"/>
      <c r="D398" s="10">
        <v>15520.4</v>
      </c>
      <c r="E398" s="10"/>
      <c r="F398" s="10">
        <v>9105.0499999999993</v>
      </c>
      <c r="G398" s="10"/>
      <c r="H398" s="10">
        <v>52911.959999999992</v>
      </c>
      <c r="I398" s="10">
        <v>16391.23</v>
      </c>
      <c r="J398" s="10">
        <v>10462.4</v>
      </c>
      <c r="K398" s="10">
        <v>13648.1</v>
      </c>
      <c r="L398" s="10">
        <v>13429.97</v>
      </c>
      <c r="M398" s="10">
        <v>15520.179999999998</v>
      </c>
      <c r="N398" s="10">
        <v>146989.28999999998</v>
      </c>
    </row>
    <row r="399" spans="1:14">
      <c r="A399" s="9" t="s">
        <v>4283</v>
      </c>
      <c r="B399" s="10">
        <v>2494.35</v>
      </c>
      <c r="C399" s="10"/>
      <c r="D399" s="10"/>
      <c r="E399" s="10">
        <v>5999.91</v>
      </c>
      <c r="F399" s="10"/>
      <c r="G399" s="10"/>
      <c r="H399" s="10">
        <v>7179</v>
      </c>
      <c r="I399" s="10"/>
      <c r="J399" s="10">
        <v>11438.45</v>
      </c>
      <c r="K399" s="10"/>
      <c r="L399" s="10"/>
      <c r="M399" s="10"/>
      <c r="N399" s="10">
        <v>27111.71</v>
      </c>
    </row>
    <row r="400" spans="1:14">
      <c r="A400" s="9" t="s">
        <v>4288</v>
      </c>
      <c r="B400" s="10"/>
      <c r="C400" s="10"/>
      <c r="D400" s="10">
        <v>737.38</v>
      </c>
      <c r="E400" s="10"/>
      <c r="F400" s="10"/>
      <c r="G400" s="10"/>
      <c r="H400" s="10">
        <v>3470.4</v>
      </c>
      <c r="I400" s="10"/>
      <c r="J400" s="10"/>
      <c r="K400" s="10">
        <v>4936.84</v>
      </c>
      <c r="L400" s="10"/>
      <c r="M400" s="10"/>
      <c r="N400" s="10">
        <v>9144.619999999999</v>
      </c>
    </row>
    <row r="401" spans="1:14">
      <c r="A401" s="9" t="s">
        <v>4292</v>
      </c>
      <c r="B401" s="10"/>
      <c r="C401" s="10"/>
      <c r="D401" s="10"/>
      <c r="E401" s="10"/>
      <c r="F401" s="10"/>
      <c r="G401" s="10"/>
      <c r="H401" s="10"/>
      <c r="I401" s="10"/>
      <c r="J401" s="10">
        <v>28107.46</v>
      </c>
      <c r="K401" s="10"/>
      <c r="L401" s="10"/>
      <c r="M401" s="10"/>
      <c r="N401" s="10">
        <v>28107.46</v>
      </c>
    </row>
    <row r="402" spans="1:14">
      <c r="A402" s="9" t="s">
        <v>4294</v>
      </c>
      <c r="B402" s="10"/>
      <c r="C402" s="10"/>
      <c r="D402" s="10">
        <v>16338.35</v>
      </c>
      <c r="E402" s="10"/>
      <c r="F402" s="10">
        <v>2307.8200000000002</v>
      </c>
      <c r="G402" s="10">
        <v>8345.8799999999992</v>
      </c>
      <c r="H402" s="10"/>
      <c r="I402" s="10">
        <v>7287.84</v>
      </c>
      <c r="J402" s="10">
        <v>35417.130000000005</v>
      </c>
      <c r="K402" s="10">
        <v>7729.2</v>
      </c>
      <c r="L402" s="10">
        <v>9150.02</v>
      </c>
      <c r="M402" s="10">
        <v>2880.91</v>
      </c>
      <c r="N402" s="10">
        <v>89457.150000000009</v>
      </c>
    </row>
    <row r="403" spans="1:14">
      <c r="A403" s="9" t="s">
        <v>4307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>
        <v>8764.2099999999991</v>
      </c>
      <c r="M403" s="10"/>
      <c r="N403" s="10">
        <v>8764.2099999999991</v>
      </c>
    </row>
    <row r="404" spans="1:14">
      <c r="A404" s="9" t="s">
        <v>4309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27936.720000000001</v>
      </c>
      <c r="N404" s="10">
        <v>27936.720000000001</v>
      </c>
    </row>
    <row r="405" spans="1:14">
      <c r="A405" s="9" t="s">
        <v>4311</v>
      </c>
      <c r="B405" s="10"/>
      <c r="C405" s="10"/>
      <c r="D405" s="10"/>
      <c r="E405" s="10">
        <v>2615</v>
      </c>
      <c r="F405" s="10">
        <v>535.02</v>
      </c>
      <c r="G405" s="10">
        <v>8188.13</v>
      </c>
      <c r="H405" s="10">
        <v>8151.18</v>
      </c>
      <c r="I405" s="10"/>
      <c r="J405" s="10">
        <v>6640.53</v>
      </c>
      <c r="K405" s="10">
        <v>6598.02</v>
      </c>
      <c r="L405" s="10"/>
      <c r="M405" s="10"/>
      <c r="N405" s="10">
        <v>32727.88</v>
      </c>
    </row>
    <row r="406" spans="1:14">
      <c r="A406" s="9" t="s">
        <v>4318</v>
      </c>
      <c r="B406" s="10"/>
      <c r="C406" s="10">
        <v>2560.87</v>
      </c>
      <c r="D406" s="10">
        <v>11098.2</v>
      </c>
      <c r="E406" s="10"/>
      <c r="F406" s="10"/>
      <c r="G406" s="10"/>
      <c r="H406" s="10"/>
      <c r="I406" s="10"/>
      <c r="J406" s="10"/>
      <c r="K406" s="10"/>
      <c r="L406" s="10">
        <v>3849.98</v>
      </c>
      <c r="M406" s="10">
        <v>1137.78</v>
      </c>
      <c r="N406" s="10">
        <v>18646.829999999998</v>
      </c>
    </row>
    <row r="407" spans="1:14">
      <c r="A407" s="9" t="s">
        <v>4322</v>
      </c>
      <c r="B407" s="10"/>
      <c r="C407" s="10">
        <v>1446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1446</v>
      </c>
    </row>
    <row r="408" spans="1:14">
      <c r="A408" s="9" t="s">
        <v>4324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17538.98</v>
      </c>
      <c r="M408" s="10"/>
      <c r="N408" s="10">
        <v>17538.98</v>
      </c>
    </row>
    <row r="409" spans="1:14">
      <c r="A409" s="9" t="s">
        <v>4326</v>
      </c>
      <c r="B409" s="10"/>
      <c r="C409" s="10"/>
      <c r="D409" s="10"/>
      <c r="E409" s="10"/>
      <c r="F409" s="10">
        <v>5706.11</v>
      </c>
      <c r="G409" s="10">
        <v>689.26</v>
      </c>
      <c r="H409" s="10">
        <v>24173.39</v>
      </c>
      <c r="I409" s="10">
        <v>11609.359999999999</v>
      </c>
      <c r="J409" s="10">
        <v>25529.670000000002</v>
      </c>
      <c r="K409" s="10">
        <v>7919.54</v>
      </c>
      <c r="L409" s="10">
        <v>36869.85</v>
      </c>
      <c r="M409" s="10">
        <v>9901.6</v>
      </c>
      <c r="N409" s="10">
        <v>122398.78</v>
      </c>
    </row>
    <row r="410" spans="1:14">
      <c r="A410" s="9" t="s">
        <v>4354</v>
      </c>
      <c r="B410" s="10"/>
      <c r="C410" s="10"/>
      <c r="D410" s="10"/>
      <c r="E410" s="10"/>
      <c r="F410" s="10"/>
      <c r="G410" s="10"/>
      <c r="H410" s="10"/>
      <c r="I410" s="10"/>
      <c r="J410" s="10">
        <v>21222.57</v>
      </c>
      <c r="K410" s="10"/>
      <c r="L410" s="10">
        <v>4785.0599999999995</v>
      </c>
      <c r="M410" s="10"/>
      <c r="N410" s="10">
        <v>26007.629999999997</v>
      </c>
    </row>
    <row r="411" spans="1:14">
      <c r="A411" s="9" t="s">
        <v>4362</v>
      </c>
      <c r="B411" s="10">
        <v>58697.14</v>
      </c>
      <c r="C411" s="10">
        <v>41932.399999999994</v>
      </c>
      <c r="D411" s="10">
        <v>140967.45000000001</v>
      </c>
      <c r="E411" s="10">
        <v>219355.57</v>
      </c>
      <c r="F411" s="10">
        <v>142021.34</v>
      </c>
      <c r="G411" s="10">
        <v>98515.010000000009</v>
      </c>
      <c r="H411" s="10">
        <v>151270.01000000004</v>
      </c>
      <c r="I411" s="10">
        <v>177768.75999999995</v>
      </c>
      <c r="J411" s="10">
        <v>210322.36000000004</v>
      </c>
      <c r="K411" s="10">
        <v>90450.23</v>
      </c>
      <c r="L411" s="10">
        <v>31852.55</v>
      </c>
      <c r="M411" s="10">
        <v>38330.600000000006</v>
      </c>
      <c r="N411" s="10">
        <v>1401483.4200000002</v>
      </c>
    </row>
    <row r="412" spans="1:14">
      <c r="A412" s="9" t="s">
        <v>4549</v>
      </c>
      <c r="B412" s="10"/>
      <c r="C412" s="10"/>
      <c r="D412" s="10">
        <v>18311.48</v>
      </c>
      <c r="E412" s="10">
        <v>28452.77</v>
      </c>
      <c r="F412" s="10">
        <v>30658.27</v>
      </c>
      <c r="G412" s="10">
        <v>38107.83</v>
      </c>
      <c r="H412" s="10">
        <v>34560.639999999999</v>
      </c>
      <c r="I412" s="10">
        <v>27889.64</v>
      </c>
      <c r="J412" s="10"/>
      <c r="K412" s="10">
        <v>5077.4799999999996</v>
      </c>
      <c r="L412" s="10">
        <v>4289.71</v>
      </c>
      <c r="M412" s="10">
        <v>5000</v>
      </c>
      <c r="N412" s="10">
        <v>192347.82</v>
      </c>
    </row>
    <row r="413" spans="1:14">
      <c r="A413" s="9" t="s">
        <v>4571</v>
      </c>
      <c r="B413" s="10"/>
      <c r="C413" s="10"/>
      <c r="D413" s="10">
        <v>1696.64</v>
      </c>
      <c r="E413" s="10">
        <v>4814.22</v>
      </c>
      <c r="F413" s="10"/>
      <c r="G413" s="10"/>
      <c r="H413" s="10">
        <v>26724.1</v>
      </c>
      <c r="I413" s="10">
        <v>4077.84</v>
      </c>
      <c r="J413" s="10">
        <v>7772.26</v>
      </c>
      <c r="K413" s="10"/>
      <c r="L413" s="10"/>
      <c r="M413" s="10"/>
      <c r="N413" s="10">
        <v>45085.060000000005</v>
      </c>
    </row>
    <row r="414" spans="1:14">
      <c r="A414" s="9" t="s">
        <v>4577</v>
      </c>
      <c r="B414" s="10"/>
      <c r="C414" s="10"/>
      <c r="D414" s="10"/>
      <c r="E414" s="10"/>
      <c r="F414" s="10"/>
      <c r="G414" s="10"/>
      <c r="H414" s="10"/>
      <c r="I414" s="10">
        <v>10567.57</v>
      </c>
      <c r="J414" s="10">
        <v>26189.350000000002</v>
      </c>
      <c r="K414" s="10">
        <v>32766.59</v>
      </c>
      <c r="L414" s="10">
        <v>6073.2</v>
      </c>
      <c r="M414" s="10">
        <v>68408.179999999993</v>
      </c>
      <c r="N414" s="10">
        <v>144004.88999999998</v>
      </c>
    </row>
    <row r="415" spans="1:14">
      <c r="A415" s="9" t="s">
        <v>4596</v>
      </c>
      <c r="B415" s="10">
        <v>12226.11</v>
      </c>
      <c r="C415" s="10"/>
      <c r="D415" s="10">
        <v>549.48</v>
      </c>
      <c r="E415" s="10">
        <v>23186.989999999998</v>
      </c>
      <c r="F415" s="10">
        <v>9435.39</v>
      </c>
      <c r="G415" s="10">
        <v>12615.550000000001</v>
      </c>
      <c r="H415" s="10">
        <v>19043.02</v>
      </c>
      <c r="I415" s="10">
        <v>9252.42</v>
      </c>
      <c r="J415" s="10">
        <v>38224.69</v>
      </c>
      <c r="K415" s="10">
        <v>31689.1</v>
      </c>
      <c r="L415" s="10">
        <v>27336.010000000002</v>
      </c>
      <c r="M415" s="10">
        <v>2035.98</v>
      </c>
      <c r="N415" s="10">
        <v>185594.74000000002</v>
      </c>
    </row>
    <row r="416" spans="1:14">
      <c r="A416" s="9" t="s">
        <v>4618</v>
      </c>
      <c r="B416" s="10">
        <v>8202.9500000000007</v>
      </c>
      <c r="C416" s="10">
        <v>11438.45</v>
      </c>
      <c r="D416" s="10">
        <v>22953.87</v>
      </c>
      <c r="E416" s="10">
        <v>1494.2</v>
      </c>
      <c r="F416" s="10">
        <v>881.5</v>
      </c>
      <c r="G416" s="10"/>
      <c r="H416" s="10"/>
      <c r="I416" s="10">
        <v>2225.41</v>
      </c>
      <c r="J416" s="10"/>
      <c r="K416" s="10"/>
      <c r="L416" s="10"/>
      <c r="M416" s="10">
        <v>75710.170000000013</v>
      </c>
      <c r="N416" s="10">
        <v>122906.55000000002</v>
      </c>
    </row>
    <row r="417" spans="1:14">
      <c r="A417" s="9" t="s">
        <v>4627</v>
      </c>
      <c r="B417" s="10"/>
      <c r="C417" s="10"/>
      <c r="D417" s="10">
        <v>2547.67</v>
      </c>
      <c r="E417" s="10">
        <v>4795.8999999999996</v>
      </c>
      <c r="F417" s="10">
        <v>12018.85</v>
      </c>
      <c r="G417" s="10">
        <v>1389.73</v>
      </c>
      <c r="H417" s="10">
        <v>1300.48</v>
      </c>
      <c r="I417" s="10">
        <v>3346.25</v>
      </c>
      <c r="J417" s="10"/>
      <c r="K417" s="10"/>
      <c r="L417" s="10"/>
      <c r="M417" s="10">
        <v>11799.36</v>
      </c>
      <c r="N417" s="10">
        <v>37198.239999999998</v>
      </c>
    </row>
    <row r="418" spans="1:14">
      <c r="A418" s="9" t="s">
        <v>4636</v>
      </c>
      <c r="B418" s="10"/>
      <c r="C418" s="10"/>
      <c r="D418" s="10"/>
      <c r="E418" s="10"/>
      <c r="F418" s="10"/>
      <c r="G418" s="10">
        <v>2555.91</v>
      </c>
      <c r="H418" s="10">
        <v>6158.99</v>
      </c>
      <c r="I418" s="10">
        <v>8757.2000000000007</v>
      </c>
      <c r="J418" s="10">
        <v>2409.12</v>
      </c>
      <c r="K418" s="10">
        <v>26051.1</v>
      </c>
      <c r="L418" s="10">
        <v>16735.940000000002</v>
      </c>
      <c r="M418" s="10">
        <v>2749.3300000000004</v>
      </c>
      <c r="N418" s="10">
        <v>65417.59</v>
      </c>
    </row>
    <row r="419" spans="1:14">
      <c r="A419" s="9" t="s">
        <v>4648</v>
      </c>
      <c r="B419" s="10"/>
      <c r="C419" s="10"/>
      <c r="D419" s="10"/>
      <c r="E419" s="10"/>
      <c r="F419" s="10"/>
      <c r="G419" s="10"/>
      <c r="H419" s="10">
        <v>7427.07</v>
      </c>
      <c r="I419" s="10"/>
      <c r="J419" s="10">
        <v>23313.05</v>
      </c>
      <c r="K419" s="10">
        <v>3392.29</v>
      </c>
      <c r="L419" s="10">
        <v>3459.5</v>
      </c>
      <c r="M419" s="10"/>
      <c r="N419" s="10">
        <v>37591.909999999996</v>
      </c>
    </row>
    <row r="420" spans="1:14">
      <c r="A420" s="9" t="s">
        <v>4657</v>
      </c>
      <c r="B420" s="10"/>
      <c r="C420" s="10">
        <v>6275.64</v>
      </c>
      <c r="D420" s="10"/>
      <c r="E420" s="10"/>
      <c r="F420" s="10">
        <v>483.19</v>
      </c>
      <c r="G420" s="10"/>
      <c r="H420" s="10"/>
      <c r="I420" s="10">
        <v>5141.2700000000004</v>
      </c>
      <c r="J420" s="10">
        <v>33042.6</v>
      </c>
      <c r="K420" s="10">
        <v>15381.87</v>
      </c>
      <c r="L420" s="10">
        <v>34343.61</v>
      </c>
      <c r="M420" s="10">
        <v>87414.94</v>
      </c>
      <c r="N420" s="10">
        <v>182083.12</v>
      </c>
    </row>
    <row r="421" spans="1:14">
      <c r="A421" s="9" t="s">
        <v>4682</v>
      </c>
      <c r="B421" s="10">
        <v>15786.63</v>
      </c>
      <c r="C421" s="10">
        <v>70028.38</v>
      </c>
      <c r="D421" s="10">
        <v>207191.74999999997</v>
      </c>
      <c r="E421" s="10">
        <v>258690.13</v>
      </c>
      <c r="F421" s="10">
        <v>129268.07999999997</v>
      </c>
      <c r="G421" s="10">
        <v>100558.22</v>
      </c>
      <c r="H421" s="10">
        <v>261102.30000000005</v>
      </c>
      <c r="I421" s="10">
        <v>105957.09999999999</v>
      </c>
      <c r="J421" s="10">
        <v>212333.43000000005</v>
      </c>
      <c r="K421" s="10">
        <v>147154.41</v>
      </c>
      <c r="L421" s="10">
        <v>146390.58000000002</v>
      </c>
      <c r="M421" s="10">
        <v>40285.03</v>
      </c>
      <c r="N421" s="10">
        <v>1694746.04</v>
      </c>
    </row>
    <row r="422" spans="1:14">
      <c r="A422" s="9" t="s">
        <v>4884</v>
      </c>
      <c r="B422" s="10"/>
      <c r="C422" s="10"/>
      <c r="D422" s="10">
        <v>8054.1</v>
      </c>
      <c r="E422" s="10">
        <v>40404.939999999995</v>
      </c>
      <c r="F422" s="10">
        <v>60087.859999999993</v>
      </c>
      <c r="G422" s="10">
        <v>17948.939999999999</v>
      </c>
      <c r="H422" s="10">
        <v>57374.329999999994</v>
      </c>
      <c r="I422" s="10">
        <v>34997.5</v>
      </c>
      <c r="J422" s="10">
        <v>17484.809999999998</v>
      </c>
      <c r="K422" s="10">
        <v>17972.95</v>
      </c>
      <c r="L422" s="10"/>
      <c r="M422" s="10">
        <v>12311.31</v>
      </c>
      <c r="N422" s="10">
        <v>266636.74</v>
      </c>
    </row>
    <row r="423" spans="1:14">
      <c r="A423" s="9" t="s">
        <v>4914</v>
      </c>
      <c r="B423" s="10">
        <v>6882.96</v>
      </c>
      <c r="C423" s="10"/>
      <c r="D423" s="10">
        <v>10796.8</v>
      </c>
      <c r="E423" s="10">
        <v>42425.36</v>
      </c>
      <c r="F423" s="10">
        <v>70629.679999999993</v>
      </c>
      <c r="G423" s="10">
        <v>18410.349999999999</v>
      </c>
      <c r="H423" s="10">
        <v>62399.229999999996</v>
      </c>
      <c r="I423" s="10">
        <v>63424.229999999996</v>
      </c>
      <c r="J423" s="10">
        <v>27392.449999999997</v>
      </c>
      <c r="K423" s="10">
        <v>1917.24</v>
      </c>
      <c r="L423" s="10"/>
      <c r="M423" s="10"/>
      <c r="N423" s="10">
        <v>304278.3</v>
      </c>
    </row>
    <row r="424" spans="1:14">
      <c r="A424" s="9" t="s">
        <v>4943</v>
      </c>
      <c r="B424" s="10"/>
      <c r="C424" s="10"/>
      <c r="D424" s="10">
        <v>5784</v>
      </c>
      <c r="E424" s="10">
        <v>33789.160000000003</v>
      </c>
      <c r="F424" s="10">
        <v>3250</v>
      </c>
      <c r="G424" s="10">
        <v>13098.44</v>
      </c>
      <c r="H424" s="10">
        <v>20414.419999999998</v>
      </c>
      <c r="I424" s="10">
        <v>12905</v>
      </c>
      <c r="J424" s="10">
        <v>53686.52</v>
      </c>
      <c r="K424" s="10">
        <v>6377.0300000000007</v>
      </c>
      <c r="L424" s="10">
        <v>9947.7199999999993</v>
      </c>
      <c r="M424" s="10"/>
      <c r="N424" s="10">
        <v>159252.29</v>
      </c>
    </row>
    <row r="425" spans="1:14">
      <c r="A425" s="9" t="s">
        <v>4958</v>
      </c>
      <c r="B425" s="10">
        <v>5687.6</v>
      </c>
      <c r="C425" s="10"/>
      <c r="D425" s="10"/>
      <c r="E425" s="10">
        <v>24810.47</v>
      </c>
      <c r="F425" s="10"/>
      <c r="G425" s="10"/>
      <c r="H425" s="10">
        <v>25955.77</v>
      </c>
      <c r="I425" s="10">
        <v>4229.7</v>
      </c>
      <c r="J425" s="10">
        <v>11376.04</v>
      </c>
      <c r="K425" s="10">
        <v>14190.08</v>
      </c>
      <c r="L425" s="10"/>
      <c r="M425" s="10"/>
      <c r="N425" s="10">
        <v>86249.659999999989</v>
      </c>
    </row>
    <row r="426" spans="1:14">
      <c r="A426" s="9" t="s">
        <v>4967</v>
      </c>
      <c r="B426" s="10"/>
      <c r="C426" s="10">
        <v>6466.27</v>
      </c>
      <c r="D426" s="10">
        <v>17787.25</v>
      </c>
      <c r="E426" s="10">
        <v>3058.75</v>
      </c>
      <c r="F426" s="10">
        <v>36735.97</v>
      </c>
      <c r="G426" s="10">
        <v>23571.809999999998</v>
      </c>
      <c r="H426" s="10">
        <v>55111.64</v>
      </c>
      <c r="I426" s="10">
        <v>44868</v>
      </c>
      <c r="J426" s="10">
        <v>31425.29</v>
      </c>
      <c r="K426" s="10">
        <v>29153.84</v>
      </c>
      <c r="L426" s="10">
        <v>7787.83</v>
      </c>
      <c r="M426" s="10"/>
      <c r="N426" s="10">
        <v>255966.65</v>
      </c>
    </row>
    <row r="427" spans="1:14">
      <c r="A427" s="9" t="s">
        <v>4989</v>
      </c>
      <c r="B427" s="10">
        <v>2770</v>
      </c>
      <c r="C427" s="10"/>
      <c r="D427" s="10">
        <v>4980.08</v>
      </c>
      <c r="E427" s="10"/>
      <c r="F427" s="10"/>
      <c r="G427" s="10">
        <v>2205.15</v>
      </c>
      <c r="H427" s="10">
        <v>8442.61</v>
      </c>
      <c r="I427" s="10">
        <v>622.44000000000005</v>
      </c>
      <c r="J427" s="10">
        <v>18931.8</v>
      </c>
      <c r="K427" s="10"/>
      <c r="L427" s="10"/>
      <c r="M427" s="10">
        <v>12998.1</v>
      </c>
      <c r="N427" s="10">
        <v>50950.18</v>
      </c>
    </row>
    <row r="428" spans="1:14">
      <c r="A428" s="9" t="s">
        <v>4997</v>
      </c>
      <c r="B428" s="10"/>
      <c r="C428" s="10"/>
      <c r="D428" s="10"/>
      <c r="E428" s="10"/>
      <c r="F428" s="10">
        <v>7515.99</v>
      </c>
      <c r="G428" s="10"/>
      <c r="H428" s="10"/>
      <c r="I428" s="10"/>
      <c r="J428" s="10">
        <v>7143.24</v>
      </c>
      <c r="K428" s="10">
        <v>32058.79</v>
      </c>
      <c r="L428" s="10"/>
      <c r="M428" s="10"/>
      <c r="N428" s="10">
        <v>46718.020000000004</v>
      </c>
    </row>
    <row r="429" spans="1:14">
      <c r="A429" s="9" t="s">
        <v>5001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>
        <v>11622.57</v>
      </c>
      <c r="M429" s="10"/>
      <c r="N429" s="10">
        <v>11622.57</v>
      </c>
    </row>
    <row r="430" spans="1:14">
      <c r="A430" s="9" t="s">
        <v>5002</v>
      </c>
      <c r="B430" s="10">
        <v>1409.8</v>
      </c>
      <c r="C430" s="10">
        <v>6687.75</v>
      </c>
      <c r="D430" s="10"/>
      <c r="E430" s="10"/>
      <c r="F430" s="10"/>
      <c r="G430" s="10">
        <v>1229.0999999999999</v>
      </c>
      <c r="H430" s="10">
        <v>6410.6</v>
      </c>
      <c r="I430" s="10"/>
      <c r="J430" s="10">
        <v>11819.7</v>
      </c>
      <c r="K430" s="10">
        <v>5040</v>
      </c>
      <c r="L430" s="10"/>
      <c r="M430" s="10"/>
      <c r="N430" s="10">
        <v>32596.95</v>
      </c>
    </row>
    <row r="431" spans="1:14">
      <c r="A431" s="9" t="s">
        <v>5007</v>
      </c>
      <c r="B431" s="10"/>
      <c r="C431" s="10">
        <v>10779.93</v>
      </c>
      <c r="D431" s="10"/>
      <c r="E431" s="10">
        <v>8799.94</v>
      </c>
      <c r="F431" s="10">
        <v>6073.2</v>
      </c>
      <c r="G431" s="10"/>
      <c r="H431" s="10"/>
      <c r="I431" s="10"/>
      <c r="J431" s="10">
        <v>889.29</v>
      </c>
      <c r="K431" s="10"/>
      <c r="L431" s="10">
        <v>13900.88</v>
      </c>
      <c r="M431" s="10">
        <v>29387.75</v>
      </c>
      <c r="N431" s="10">
        <v>69830.990000000005</v>
      </c>
    </row>
    <row r="432" spans="1:14">
      <c r="A432" s="9" t="s">
        <v>5018</v>
      </c>
      <c r="B432" s="10"/>
      <c r="C432" s="10"/>
      <c r="D432" s="10"/>
      <c r="E432" s="10">
        <v>10135.26</v>
      </c>
      <c r="F432" s="10"/>
      <c r="G432" s="10"/>
      <c r="H432" s="10"/>
      <c r="I432" s="10"/>
      <c r="J432" s="10"/>
      <c r="K432" s="10"/>
      <c r="L432" s="10"/>
      <c r="M432" s="10"/>
      <c r="N432" s="10">
        <v>10135.26</v>
      </c>
    </row>
    <row r="433" spans="1:14">
      <c r="A433" s="9" t="s">
        <v>5019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>
        <v>81945.320000000007</v>
      </c>
      <c r="L433" s="10"/>
      <c r="M433" s="10"/>
      <c r="N433" s="10">
        <v>81945.320000000007</v>
      </c>
    </row>
    <row r="434" spans="1:14">
      <c r="A434" s="9" t="s">
        <v>5021</v>
      </c>
      <c r="B434" s="10"/>
      <c r="C434" s="10"/>
      <c r="D434" s="10"/>
      <c r="E434" s="10"/>
      <c r="F434" s="10"/>
      <c r="G434" s="10"/>
      <c r="H434" s="10"/>
      <c r="I434" s="10">
        <v>2776.32</v>
      </c>
      <c r="J434" s="10"/>
      <c r="K434" s="10">
        <v>9489.5</v>
      </c>
      <c r="L434" s="10">
        <v>1807.5</v>
      </c>
      <c r="M434" s="10"/>
      <c r="N434" s="10">
        <v>14073.32</v>
      </c>
    </row>
    <row r="435" spans="1:14">
      <c r="A435" s="9" t="s">
        <v>5025</v>
      </c>
      <c r="B435" s="10"/>
      <c r="C435" s="10"/>
      <c r="D435" s="10"/>
      <c r="E435" s="10"/>
      <c r="F435" s="10"/>
      <c r="G435" s="10"/>
      <c r="H435" s="10"/>
      <c r="I435" s="10">
        <v>51011.87999999999</v>
      </c>
      <c r="J435" s="10"/>
      <c r="K435" s="10"/>
      <c r="L435" s="10">
        <v>29885.96</v>
      </c>
      <c r="M435" s="10">
        <v>8904.7000000000007</v>
      </c>
      <c r="N435" s="10">
        <v>89802.54</v>
      </c>
    </row>
    <row r="436" spans="1:14">
      <c r="A436" s="9" t="s">
        <v>5033</v>
      </c>
      <c r="B436" s="10">
        <v>2798.01</v>
      </c>
      <c r="C436" s="10">
        <v>1685</v>
      </c>
      <c r="D436" s="10">
        <v>14651.49</v>
      </c>
      <c r="E436" s="10">
        <v>37648.74</v>
      </c>
      <c r="F436" s="10">
        <v>15659.02</v>
      </c>
      <c r="G436" s="10">
        <v>3687.3</v>
      </c>
      <c r="H436" s="10">
        <v>18614.96</v>
      </c>
      <c r="I436" s="10">
        <v>29702.14</v>
      </c>
      <c r="J436" s="10">
        <v>3706.65</v>
      </c>
      <c r="K436" s="10">
        <v>35842.53</v>
      </c>
      <c r="L436" s="10">
        <v>24104.99</v>
      </c>
      <c r="M436" s="10">
        <v>4916.16</v>
      </c>
      <c r="N436" s="10">
        <v>193016.98999999996</v>
      </c>
    </row>
    <row r="437" spans="1:14">
      <c r="A437" s="9" t="s">
        <v>5058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>
        <v>498.82</v>
      </c>
      <c r="L437" s="10"/>
      <c r="M437" s="10"/>
      <c r="N437" s="10">
        <v>498.82</v>
      </c>
    </row>
    <row r="438" spans="1:14">
      <c r="A438" s="9" t="s">
        <v>5059</v>
      </c>
      <c r="B438" s="10"/>
      <c r="C438" s="10"/>
      <c r="D438" s="10"/>
      <c r="E438" s="10"/>
      <c r="F438" s="10"/>
      <c r="G438" s="10">
        <v>406.51</v>
      </c>
      <c r="H438" s="10"/>
      <c r="I438" s="10"/>
      <c r="J438" s="10"/>
      <c r="K438" s="10"/>
      <c r="L438" s="10"/>
      <c r="M438" s="10"/>
      <c r="N438" s="10">
        <v>406.51</v>
      </c>
    </row>
    <row r="439" spans="1:14">
      <c r="A439" s="9" t="s">
        <v>5060</v>
      </c>
      <c r="B439" s="10"/>
      <c r="C439" s="10"/>
      <c r="D439" s="10"/>
      <c r="E439" s="10"/>
      <c r="F439" s="10"/>
      <c r="G439" s="10"/>
      <c r="H439" s="10">
        <v>698.9</v>
      </c>
      <c r="I439" s="10"/>
      <c r="J439" s="10"/>
      <c r="K439" s="10"/>
      <c r="L439" s="10"/>
      <c r="M439" s="10"/>
      <c r="N439" s="10">
        <v>698.9</v>
      </c>
    </row>
    <row r="440" spans="1:14">
      <c r="A440" s="9" t="s">
        <v>5061</v>
      </c>
      <c r="B440" s="10"/>
      <c r="C440" s="10"/>
      <c r="D440" s="10"/>
      <c r="E440" s="10">
        <v>343.86</v>
      </c>
      <c r="F440" s="10"/>
      <c r="G440" s="10"/>
      <c r="H440" s="10"/>
      <c r="I440" s="10"/>
      <c r="J440" s="10"/>
      <c r="K440" s="10"/>
      <c r="L440" s="10"/>
      <c r="M440" s="10"/>
      <c r="N440" s="10">
        <v>343.86</v>
      </c>
    </row>
    <row r="441" spans="1:14">
      <c r="A441" s="9" t="s">
        <v>5062</v>
      </c>
      <c r="B441" s="10"/>
      <c r="C441" s="10"/>
      <c r="D441" s="10"/>
      <c r="E441" s="10"/>
      <c r="F441" s="10"/>
      <c r="G441" s="10"/>
      <c r="H441" s="10"/>
      <c r="I441" s="10">
        <v>340</v>
      </c>
      <c r="J441" s="10"/>
      <c r="K441" s="10"/>
      <c r="L441" s="10"/>
      <c r="M441" s="10"/>
      <c r="N441" s="10">
        <v>340</v>
      </c>
    </row>
    <row r="442" spans="1:14">
      <c r="A442" s="9" t="s">
        <v>5063</v>
      </c>
      <c r="B442" s="10"/>
      <c r="C442" s="10"/>
      <c r="D442" s="10">
        <v>4940.3999999999996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4940.3999999999996</v>
      </c>
    </row>
    <row r="443" spans="1:14">
      <c r="A443" s="9" t="s">
        <v>5065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>
        <v>20268.78</v>
      </c>
      <c r="M443" s="10"/>
      <c r="N443" s="10">
        <v>20268.78</v>
      </c>
    </row>
    <row r="444" spans="1:14">
      <c r="A444" s="9" t="s">
        <v>5068</v>
      </c>
      <c r="B444" s="10"/>
      <c r="C444" s="10"/>
      <c r="D444" s="10"/>
      <c r="E444" s="10"/>
      <c r="F444" s="10"/>
      <c r="G444" s="10"/>
      <c r="H444" s="10">
        <v>4445.28</v>
      </c>
      <c r="I444" s="10"/>
      <c r="J444" s="10"/>
      <c r="K444" s="10"/>
      <c r="L444" s="10"/>
      <c r="M444" s="10"/>
      <c r="N444" s="10">
        <v>4445.28</v>
      </c>
    </row>
    <row r="445" spans="1:14">
      <c r="A445" s="9" t="s">
        <v>5070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>
        <v>57168</v>
      </c>
      <c r="L445" s="10">
        <v>78728</v>
      </c>
      <c r="M445" s="10"/>
      <c r="N445" s="10">
        <v>135896</v>
      </c>
    </row>
    <row r="446" spans="1:14">
      <c r="A446" s="9" t="s">
        <v>5074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>
        <v>9486</v>
      </c>
      <c r="L446" s="10"/>
      <c r="M446" s="10"/>
      <c r="N446" s="10">
        <v>9486</v>
      </c>
    </row>
    <row r="447" spans="1:14">
      <c r="A447" s="9" t="s">
        <v>5076</v>
      </c>
      <c r="B447" s="10"/>
      <c r="C447" s="10"/>
      <c r="D447" s="10"/>
      <c r="E447" s="10"/>
      <c r="F447" s="10"/>
      <c r="G447" s="10">
        <v>4066.32</v>
      </c>
      <c r="H447" s="10"/>
      <c r="I447" s="10"/>
      <c r="J447" s="10"/>
      <c r="K447" s="10">
        <v>6510</v>
      </c>
      <c r="L447" s="10">
        <v>4323.3999999999996</v>
      </c>
      <c r="M447" s="10">
        <v>400</v>
      </c>
      <c r="N447" s="10">
        <v>15299.72</v>
      </c>
    </row>
    <row r="448" spans="1:14">
      <c r="A448" s="9" t="s">
        <v>5077</v>
      </c>
      <c r="B448" s="10"/>
      <c r="C448" s="10">
        <v>8258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8258</v>
      </c>
    </row>
    <row r="449" spans="1:14">
      <c r="A449" s="9" t="s">
        <v>5078</v>
      </c>
      <c r="B449" s="10"/>
      <c r="C449" s="10"/>
      <c r="D449" s="10"/>
      <c r="E449" s="10"/>
      <c r="F449" s="10"/>
      <c r="G449" s="10"/>
      <c r="H449" s="10">
        <v>540</v>
      </c>
      <c r="I449" s="10">
        <v>3341.26</v>
      </c>
      <c r="J449" s="10">
        <v>230.64</v>
      </c>
      <c r="K449" s="10">
        <v>7661.67</v>
      </c>
      <c r="L449" s="10"/>
      <c r="M449" s="10">
        <v>2506.31</v>
      </c>
      <c r="N449" s="10">
        <v>14279.88</v>
      </c>
    </row>
    <row r="450" spans="1:14">
      <c r="A450" s="9" t="s">
        <v>5079</v>
      </c>
      <c r="B450" s="10"/>
      <c r="C450" s="10"/>
      <c r="D450" s="10"/>
      <c r="E450" s="10"/>
      <c r="F450" s="10"/>
      <c r="G450" s="10"/>
      <c r="H450" s="10"/>
      <c r="I450" s="10">
        <v>8568</v>
      </c>
      <c r="J450" s="10"/>
      <c r="K450" s="10"/>
      <c r="L450" s="10"/>
      <c r="M450" s="10"/>
      <c r="N450" s="10">
        <v>8568</v>
      </c>
    </row>
    <row r="451" spans="1:14">
      <c r="A451" s="9" t="s">
        <v>5080</v>
      </c>
      <c r="B451" s="10"/>
      <c r="C451" s="10"/>
      <c r="D451" s="10"/>
      <c r="E451" s="10"/>
      <c r="F451" s="10"/>
      <c r="G451" s="10"/>
      <c r="H451" s="10"/>
      <c r="I451" s="10">
        <v>7700</v>
      </c>
      <c r="J451" s="10"/>
      <c r="K451" s="10"/>
      <c r="L451" s="10"/>
      <c r="M451" s="10"/>
      <c r="N451" s="10">
        <v>7700</v>
      </c>
    </row>
    <row r="452" spans="1:14">
      <c r="A452" s="9" t="s">
        <v>5082</v>
      </c>
      <c r="B452" s="10"/>
      <c r="C452" s="10"/>
      <c r="D452" s="10">
        <v>399.6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399.6</v>
      </c>
    </row>
    <row r="453" spans="1:14">
      <c r="A453" s="9" t="s">
        <v>5083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>
        <v>3771.36</v>
      </c>
      <c r="L453" s="10"/>
      <c r="M453" s="10"/>
      <c r="N453" s="10">
        <v>3771.36</v>
      </c>
    </row>
    <row r="454" spans="1:14">
      <c r="A454" s="9" t="s">
        <v>5084</v>
      </c>
      <c r="B454" s="10"/>
      <c r="C454" s="10"/>
      <c r="D454" s="10"/>
      <c r="E454" s="10"/>
      <c r="F454" s="10"/>
      <c r="G454" s="10"/>
      <c r="H454" s="10">
        <v>562.67999999999995</v>
      </c>
      <c r="I454" s="10"/>
      <c r="J454" s="10"/>
      <c r="K454" s="10"/>
      <c r="L454" s="10"/>
      <c r="M454" s="10"/>
      <c r="N454" s="10">
        <v>562.67999999999995</v>
      </c>
    </row>
    <row r="455" spans="1:14">
      <c r="A455" s="9" t="s">
        <v>5085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>
        <v>2531.34</v>
      </c>
      <c r="M455" s="10"/>
      <c r="N455" s="10">
        <v>2531.34</v>
      </c>
    </row>
    <row r="456" spans="1:14">
      <c r="A456" s="9" t="s">
        <v>5086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>
        <v>1065</v>
      </c>
      <c r="L456" s="10"/>
      <c r="M456" s="10"/>
      <c r="N456" s="10">
        <v>1065</v>
      </c>
    </row>
    <row r="457" spans="1:14">
      <c r="A457" s="9" t="s">
        <v>5087</v>
      </c>
      <c r="B457" s="10"/>
      <c r="C457" s="10"/>
      <c r="D457" s="10"/>
      <c r="E457" s="10"/>
      <c r="F457" s="10"/>
      <c r="G457" s="10">
        <v>1200</v>
      </c>
      <c r="H457" s="10"/>
      <c r="I457" s="10"/>
      <c r="J457" s="10"/>
      <c r="K457" s="10"/>
      <c r="L457" s="10"/>
      <c r="M457" s="10"/>
      <c r="N457" s="10">
        <v>1200</v>
      </c>
    </row>
    <row r="458" spans="1:14">
      <c r="A458" s="9" t="s">
        <v>5089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>
        <v>1481</v>
      </c>
      <c r="L458" s="10"/>
      <c r="M458" s="10"/>
      <c r="N458" s="10">
        <v>1481</v>
      </c>
    </row>
    <row r="459" spans="1:14">
      <c r="A459" s="9" t="s">
        <v>5090</v>
      </c>
      <c r="B459" s="10"/>
      <c r="C459" s="10"/>
      <c r="D459" s="10"/>
      <c r="E459" s="10"/>
      <c r="F459" s="10"/>
      <c r="G459" s="10"/>
      <c r="H459" s="10">
        <v>781.92</v>
      </c>
      <c r="I459" s="10"/>
      <c r="J459" s="10"/>
      <c r="K459" s="10"/>
      <c r="L459" s="10"/>
      <c r="M459" s="10"/>
      <c r="N459" s="10">
        <v>781.92</v>
      </c>
    </row>
    <row r="460" spans="1:14">
      <c r="A460" s="9" t="s">
        <v>5091</v>
      </c>
      <c r="B460" s="10"/>
      <c r="C460" s="10"/>
      <c r="D460" s="10">
        <v>673.2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673.2</v>
      </c>
    </row>
    <row r="461" spans="1:14">
      <c r="A461" s="9" t="s">
        <v>5092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>
        <v>5292.36</v>
      </c>
      <c r="L461" s="10"/>
      <c r="M461" s="10"/>
      <c r="N461" s="10">
        <v>5292.36</v>
      </c>
    </row>
    <row r="462" spans="1:14">
      <c r="A462" s="9" t="s">
        <v>5093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3507.88</v>
      </c>
      <c r="M462" s="10"/>
      <c r="N462" s="10">
        <v>3507.88</v>
      </c>
    </row>
    <row r="463" spans="1:14">
      <c r="A463" s="9" t="s">
        <v>5094</v>
      </c>
      <c r="B463" s="10">
        <v>6756</v>
      </c>
      <c r="C463" s="10"/>
      <c r="D463" s="10"/>
      <c r="E463" s="10">
        <v>1229.4100000000001</v>
      </c>
      <c r="F463" s="10">
        <v>5015.16</v>
      </c>
      <c r="G463" s="10">
        <v>18743.689999999999</v>
      </c>
      <c r="H463" s="10">
        <v>577.12</v>
      </c>
      <c r="I463" s="10"/>
      <c r="J463" s="10"/>
      <c r="K463" s="10">
        <v>29278.440000000002</v>
      </c>
      <c r="L463" s="10"/>
      <c r="M463" s="10">
        <v>2140</v>
      </c>
      <c r="N463" s="10">
        <v>63739.82</v>
      </c>
    </row>
    <row r="464" spans="1:14">
      <c r="A464" s="9" t="s">
        <v>5095</v>
      </c>
      <c r="B464" s="10"/>
      <c r="C464" s="10"/>
      <c r="D464" s="10"/>
      <c r="E464" s="10"/>
      <c r="F464" s="10"/>
      <c r="G464" s="10"/>
      <c r="H464" s="10"/>
      <c r="I464" s="10">
        <v>5478.6</v>
      </c>
      <c r="J464" s="10"/>
      <c r="K464" s="10"/>
      <c r="L464" s="10"/>
      <c r="M464" s="10"/>
      <c r="N464" s="10">
        <v>5478.6</v>
      </c>
    </row>
    <row r="465" spans="1:14">
      <c r="A465" s="9" t="s">
        <v>5096</v>
      </c>
      <c r="B465" s="10"/>
      <c r="C465" s="10"/>
      <c r="D465" s="10"/>
      <c r="E465" s="10"/>
      <c r="F465" s="10"/>
      <c r="G465" s="10">
        <v>2120</v>
      </c>
      <c r="H465" s="10"/>
      <c r="I465" s="10"/>
      <c r="J465" s="10"/>
      <c r="K465" s="10"/>
      <c r="L465" s="10"/>
      <c r="M465" s="10"/>
      <c r="N465" s="10">
        <v>2120</v>
      </c>
    </row>
    <row r="466" spans="1:14">
      <c r="A466" s="9" t="s">
        <v>5097</v>
      </c>
      <c r="B466" s="10"/>
      <c r="C466" s="10"/>
      <c r="D466" s="10"/>
      <c r="E466" s="10">
        <v>1098</v>
      </c>
      <c r="F466" s="10"/>
      <c r="G466" s="10"/>
      <c r="H466" s="10"/>
      <c r="I466" s="10"/>
      <c r="J466" s="10"/>
      <c r="K466" s="10">
        <v>10149.869999999999</v>
      </c>
      <c r="L466" s="10"/>
      <c r="M466" s="10"/>
      <c r="N466" s="10">
        <v>11247.869999999999</v>
      </c>
    </row>
    <row r="467" spans="1:14">
      <c r="A467" s="9" t="s">
        <v>5098</v>
      </c>
      <c r="B467" s="10"/>
      <c r="C467" s="10"/>
      <c r="D467" s="10"/>
      <c r="E467" s="10"/>
      <c r="F467" s="10"/>
      <c r="G467" s="10"/>
      <c r="H467" s="10">
        <v>6840</v>
      </c>
      <c r="I467" s="10"/>
      <c r="J467" s="10"/>
      <c r="K467" s="10"/>
      <c r="L467" s="10"/>
      <c r="M467" s="10"/>
      <c r="N467" s="10">
        <v>6840</v>
      </c>
    </row>
    <row r="468" spans="1:14">
      <c r="A468" s="9" t="s">
        <v>5099</v>
      </c>
      <c r="B468" s="10">
        <v>2300</v>
      </c>
      <c r="C468" s="10"/>
      <c r="D468" s="10"/>
      <c r="E468" s="10">
        <v>6407.04</v>
      </c>
      <c r="F468" s="10">
        <v>850</v>
      </c>
      <c r="G468" s="10">
        <v>3713.05</v>
      </c>
      <c r="H468" s="10">
        <v>400</v>
      </c>
      <c r="I468" s="10"/>
      <c r="J468" s="10"/>
      <c r="K468" s="10">
        <v>6597.5</v>
      </c>
      <c r="L468" s="10"/>
      <c r="M468" s="10"/>
      <c r="N468" s="10">
        <v>20267.59</v>
      </c>
    </row>
    <row r="469" spans="1:14">
      <c r="A469" s="9" t="s">
        <v>5100</v>
      </c>
      <c r="B469" s="10"/>
      <c r="C469" s="10"/>
      <c r="D469" s="10"/>
      <c r="E469" s="10"/>
      <c r="F469" s="10"/>
      <c r="G469" s="10"/>
      <c r="H469" s="10"/>
      <c r="I469" s="10">
        <v>7280</v>
      </c>
      <c r="J469" s="10"/>
      <c r="K469" s="10"/>
      <c r="L469" s="10"/>
      <c r="M469" s="10"/>
      <c r="N469" s="10">
        <v>7280</v>
      </c>
    </row>
    <row r="470" spans="1:14">
      <c r="A470" s="9" t="s">
        <v>5101</v>
      </c>
      <c r="B470" s="10"/>
      <c r="C470" s="10"/>
      <c r="D470" s="10">
        <v>6300</v>
      </c>
      <c r="E470" s="10"/>
      <c r="F470" s="10"/>
      <c r="G470" s="10"/>
      <c r="H470" s="10"/>
      <c r="I470" s="10"/>
      <c r="J470" s="10">
        <v>4290</v>
      </c>
      <c r="K470" s="10"/>
      <c r="L470" s="10"/>
      <c r="M470" s="10"/>
      <c r="N470" s="10">
        <v>10590</v>
      </c>
    </row>
    <row r="471" spans="1:14">
      <c r="A471" s="9" t="s">
        <v>5105</v>
      </c>
      <c r="B471" s="10"/>
      <c r="C471" s="10"/>
      <c r="D471" s="10"/>
      <c r="E471" s="10"/>
      <c r="F471" s="10">
        <v>26101.3</v>
      </c>
      <c r="G471" s="10"/>
      <c r="H471" s="10"/>
      <c r="I471" s="10"/>
      <c r="J471" s="10"/>
      <c r="K471" s="10">
        <v>1416</v>
      </c>
      <c r="L471" s="10"/>
      <c r="M471" s="10"/>
      <c r="N471" s="10">
        <v>27517.3</v>
      </c>
    </row>
    <row r="472" spans="1:14">
      <c r="A472" s="9" t="s">
        <v>5108</v>
      </c>
      <c r="B472" s="10"/>
      <c r="C472" s="10"/>
      <c r="D472" s="10"/>
      <c r="E472" s="10"/>
      <c r="F472" s="10"/>
      <c r="G472" s="10"/>
      <c r="H472" s="10"/>
      <c r="I472" s="10"/>
      <c r="J472" s="10">
        <v>18835.28</v>
      </c>
      <c r="K472" s="10"/>
      <c r="L472" s="10"/>
      <c r="M472" s="10"/>
      <c r="N472" s="10">
        <v>18835.28</v>
      </c>
    </row>
    <row r="473" spans="1:14">
      <c r="A473" s="9" t="s">
        <v>5110</v>
      </c>
      <c r="B473" s="10"/>
      <c r="C473" s="10"/>
      <c r="D473" s="10">
        <v>168000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168000</v>
      </c>
    </row>
    <row r="474" spans="1:14">
      <c r="A474" s="9" t="s">
        <v>5112</v>
      </c>
      <c r="B474" s="10"/>
      <c r="C474" s="10"/>
      <c r="D474" s="10"/>
      <c r="E474" s="10"/>
      <c r="F474" s="10"/>
      <c r="G474" s="10"/>
      <c r="H474" s="10">
        <v>1717.02</v>
      </c>
      <c r="I474" s="10"/>
      <c r="J474" s="10"/>
      <c r="K474" s="10"/>
      <c r="L474" s="10"/>
      <c r="M474" s="10"/>
      <c r="N474" s="10">
        <v>1717.02</v>
      </c>
    </row>
    <row r="475" spans="1:14">
      <c r="A475" s="9" t="s">
        <v>5114</v>
      </c>
      <c r="B475" s="10"/>
      <c r="C475" s="10"/>
      <c r="D475" s="10"/>
      <c r="E475" s="10"/>
      <c r="F475" s="10"/>
      <c r="G475" s="10"/>
      <c r="H475" s="10"/>
      <c r="I475" s="10"/>
      <c r="J475" s="10">
        <v>679.37</v>
      </c>
      <c r="K475" s="10"/>
      <c r="L475" s="10"/>
      <c r="M475" s="10"/>
      <c r="N475" s="10">
        <v>679.37</v>
      </c>
    </row>
    <row r="476" spans="1:14">
      <c r="A476" s="9" t="s">
        <v>5116</v>
      </c>
      <c r="B476" s="10"/>
      <c r="C476" s="10"/>
      <c r="D476" s="10"/>
      <c r="E476" s="10"/>
      <c r="F476" s="10"/>
      <c r="G476" s="10"/>
      <c r="H476" s="10"/>
      <c r="I476" s="10">
        <v>4211.62</v>
      </c>
      <c r="J476" s="10">
        <v>2960.5</v>
      </c>
      <c r="K476" s="10"/>
      <c r="L476" s="10"/>
      <c r="M476" s="10"/>
      <c r="N476" s="10">
        <v>7172.12</v>
      </c>
    </row>
    <row r="477" spans="1:14">
      <c r="A477" s="9" t="s">
        <v>5119</v>
      </c>
      <c r="B477" s="10"/>
      <c r="C477" s="10">
        <v>2945.25</v>
      </c>
      <c r="D477" s="10"/>
      <c r="E477" s="10">
        <v>31555.83</v>
      </c>
      <c r="F477" s="10"/>
      <c r="G477" s="10"/>
      <c r="H477" s="10"/>
      <c r="I477" s="10"/>
      <c r="J477" s="10"/>
      <c r="K477" s="10"/>
      <c r="L477" s="10"/>
      <c r="M477" s="10"/>
      <c r="N477" s="10">
        <v>34501.08</v>
      </c>
    </row>
    <row r="478" spans="1:14">
      <c r="A478" s="9" t="s">
        <v>5123</v>
      </c>
      <c r="B478" s="10"/>
      <c r="C478" s="10"/>
      <c r="D478" s="10"/>
      <c r="E478" s="10"/>
      <c r="F478" s="10"/>
      <c r="G478" s="10">
        <v>6511.68</v>
      </c>
      <c r="H478" s="10"/>
      <c r="I478" s="10">
        <v>17396.84</v>
      </c>
      <c r="J478" s="10">
        <v>1874.25</v>
      </c>
      <c r="K478" s="10"/>
      <c r="L478" s="10"/>
      <c r="M478" s="10"/>
      <c r="N478" s="10">
        <v>25782.77</v>
      </c>
    </row>
    <row r="479" spans="1:14">
      <c r="A479" s="9" t="s">
        <v>5128</v>
      </c>
      <c r="B479" s="10">
        <v>5249.69</v>
      </c>
      <c r="C479" s="10">
        <v>2161.64</v>
      </c>
      <c r="D479" s="10">
        <v>11921.66</v>
      </c>
      <c r="E479" s="10"/>
      <c r="F479" s="10"/>
      <c r="G479" s="10">
        <v>35421.11</v>
      </c>
      <c r="H479" s="10">
        <v>103883.99</v>
      </c>
      <c r="I479" s="10">
        <v>2763.18</v>
      </c>
      <c r="J479" s="10">
        <v>7846.86</v>
      </c>
      <c r="K479" s="10"/>
      <c r="L479" s="10"/>
      <c r="M479" s="10">
        <v>88662.849999999977</v>
      </c>
      <c r="N479" s="10">
        <v>257910.97999999995</v>
      </c>
    </row>
    <row r="480" spans="1:14">
      <c r="A480" s="9" t="s">
        <v>5155</v>
      </c>
      <c r="B480" s="10"/>
      <c r="C480" s="10"/>
      <c r="D480" s="10">
        <v>2948.82</v>
      </c>
      <c r="E480" s="10">
        <v>2142</v>
      </c>
      <c r="F480" s="10">
        <v>180</v>
      </c>
      <c r="G480" s="10"/>
      <c r="H480" s="10">
        <v>3076.48</v>
      </c>
      <c r="I480" s="10">
        <v>14844.54</v>
      </c>
      <c r="J480" s="10">
        <v>2516.94</v>
      </c>
      <c r="K480" s="10">
        <v>4612.92</v>
      </c>
      <c r="L480" s="10"/>
      <c r="M480" s="10">
        <v>4176.8999999999996</v>
      </c>
      <c r="N480" s="10">
        <v>34498.6</v>
      </c>
    </row>
    <row r="481" spans="1:14">
      <c r="A481" s="9" t="s">
        <v>5165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>
        <v>2634.66</v>
      </c>
      <c r="L481" s="10"/>
      <c r="M481" s="10"/>
      <c r="N481" s="10">
        <v>2634.66</v>
      </c>
    </row>
    <row r="482" spans="1:14">
      <c r="A482" s="9" t="s">
        <v>5167</v>
      </c>
      <c r="B482" s="10"/>
      <c r="C482" s="10"/>
      <c r="D482" s="10"/>
      <c r="E482" s="10"/>
      <c r="F482" s="10"/>
      <c r="G482" s="10"/>
      <c r="H482" s="10">
        <v>2788.88</v>
      </c>
      <c r="I482" s="10"/>
      <c r="J482" s="10">
        <v>4858.1400000000003</v>
      </c>
      <c r="K482" s="10">
        <v>7140</v>
      </c>
      <c r="L482" s="10"/>
      <c r="M482" s="10"/>
      <c r="N482" s="10">
        <v>14787.02</v>
      </c>
    </row>
    <row r="483" spans="1:14">
      <c r="A483" s="9" t="s">
        <v>5171</v>
      </c>
      <c r="B483" s="10"/>
      <c r="C483" s="10">
        <v>9526.7900000000009</v>
      </c>
      <c r="D483" s="10"/>
      <c r="E483" s="10"/>
      <c r="F483" s="10"/>
      <c r="G483" s="10">
        <v>6447.42</v>
      </c>
      <c r="H483" s="10"/>
      <c r="I483" s="10"/>
      <c r="J483" s="10"/>
      <c r="K483" s="10"/>
      <c r="L483" s="10"/>
      <c r="M483" s="10"/>
      <c r="N483" s="10">
        <v>15974.210000000001</v>
      </c>
    </row>
    <row r="484" spans="1:14">
      <c r="A484" s="9" t="s">
        <v>5174</v>
      </c>
      <c r="B484" s="10"/>
      <c r="C484" s="10"/>
      <c r="D484" s="10"/>
      <c r="E484" s="10"/>
      <c r="F484" s="10"/>
      <c r="G484" s="10"/>
      <c r="H484" s="10">
        <v>3811.07</v>
      </c>
      <c r="I484" s="10">
        <v>4863.1099999999997</v>
      </c>
      <c r="J484" s="10"/>
      <c r="K484" s="10"/>
      <c r="L484" s="10"/>
      <c r="M484" s="10"/>
      <c r="N484" s="10">
        <v>8674.18</v>
      </c>
    </row>
    <row r="485" spans="1:14">
      <c r="A485" s="9" t="s">
        <v>5178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>
        <v>1991.25</v>
      </c>
      <c r="L485" s="10">
        <v>3478.05</v>
      </c>
      <c r="M485" s="10"/>
      <c r="N485" s="10">
        <v>5469.3</v>
      </c>
    </row>
    <row r="486" spans="1:14">
      <c r="A486" s="9" t="s">
        <v>5181</v>
      </c>
      <c r="B486" s="10"/>
      <c r="C486" s="10"/>
      <c r="D486" s="10"/>
      <c r="E486" s="10">
        <v>13991.49</v>
      </c>
      <c r="F486" s="10"/>
      <c r="G486" s="10"/>
      <c r="H486" s="10"/>
      <c r="I486" s="10"/>
      <c r="J486" s="10"/>
      <c r="K486" s="10"/>
      <c r="L486" s="10"/>
      <c r="M486" s="10"/>
      <c r="N486" s="10">
        <v>13991.49</v>
      </c>
    </row>
    <row r="487" spans="1:14">
      <c r="A487" s="9" t="s">
        <v>5183</v>
      </c>
      <c r="B487" s="10"/>
      <c r="C487" s="10"/>
      <c r="D487" s="10"/>
      <c r="E487" s="10"/>
      <c r="F487" s="10"/>
      <c r="G487" s="10">
        <v>4672.8</v>
      </c>
      <c r="H487" s="10"/>
      <c r="I487" s="10">
        <v>1026.5999999999999</v>
      </c>
      <c r="J487" s="10"/>
      <c r="K487" s="10"/>
      <c r="L487" s="10"/>
      <c r="M487" s="10">
        <v>1019.52</v>
      </c>
      <c r="N487" s="10">
        <v>6718.92</v>
      </c>
    </row>
    <row r="488" spans="1:14">
      <c r="A488" s="9" t="s">
        <v>5187</v>
      </c>
      <c r="B488" s="10"/>
      <c r="C488" s="10"/>
      <c r="D488" s="10"/>
      <c r="E488" s="10"/>
      <c r="F488" s="10">
        <v>5101.38</v>
      </c>
      <c r="G488" s="10"/>
      <c r="H488" s="10"/>
      <c r="I488" s="10"/>
      <c r="J488" s="10"/>
      <c r="K488" s="10">
        <v>678.5</v>
      </c>
      <c r="L488" s="10"/>
      <c r="M488" s="10"/>
      <c r="N488" s="10">
        <v>5779.88</v>
      </c>
    </row>
    <row r="489" spans="1:14">
      <c r="A489" s="9" t="s">
        <v>5190</v>
      </c>
      <c r="B489" s="10"/>
      <c r="C489" s="10"/>
      <c r="D489" s="10"/>
      <c r="E489" s="10"/>
      <c r="F489" s="10"/>
      <c r="G489" s="10">
        <v>1522.2</v>
      </c>
      <c r="H489" s="10"/>
      <c r="I489" s="10"/>
      <c r="J489" s="10">
        <v>2867.4</v>
      </c>
      <c r="K489" s="10"/>
      <c r="L489" s="10"/>
      <c r="M489" s="10"/>
      <c r="N489" s="10">
        <v>4389.6000000000004</v>
      </c>
    </row>
    <row r="490" spans="1:14">
      <c r="A490" s="9" t="s">
        <v>5193</v>
      </c>
      <c r="B490" s="10">
        <v>261.95999999999998</v>
      </c>
      <c r="C490" s="10"/>
      <c r="D490" s="10"/>
      <c r="E490" s="10"/>
      <c r="F490" s="10"/>
      <c r="G490" s="10"/>
      <c r="H490" s="10"/>
      <c r="I490" s="10"/>
      <c r="J490" s="10">
        <v>9744.91</v>
      </c>
      <c r="K490" s="10">
        <v>1015.04</v>
      </c>
      <c r="L490" s="10"/>
      <c r="M490" s="10"/>
      <c r="N490" s="10">
        <v>11021.91</v>
      </c>
    </row>
    <row r="491" spans="1:14">
      <c r="A491" s="9" t="s">
        <v>5197</v>
      </c>
      <c r="B491" s="10"/>
      <c r="C491" s="10"/>
      <c r="D491" s="10"/>
      <c r="E491" s="10"/>
      <c r="F491" s="10"/>
      <c r="G491" s="10"/>
      <c r="H491" s="10">
        <v>292.64</v>
      </c>
      <c r="I491" s="10"/>
      <c r="J491" s="10"/>
      <c r="K491" s="10">
        <v>26134.639999999999</v>
      </c>
      <c r="L491" s="10"/>
      <c r="M491" s="10">
        <v>14420.800000000001</v>
      </c>
      <c r="N491" s="10">
        <v>40848.080000000002</v>
      </c>
    </row>
    <row r="492" spans="1:14">
      <c r="A492" s="9" t="s">
        <v>5202</v>
      </c>
      <c r="B492" s="10"/>
      <c r="C492" s="10"/>
      <c r="D492" s="10"/>
      <c r="E492" s="10"/>
      <c r="F492" s="10"/>
      <c r="G492" s="10"/>
      <c r="H492" s="10"/>
      <c r="I492" s="10">
        <v>1999.22</v>
      </c>
      <c r="J492" s="10">
        <v>19947.900000000001</v>
      </c>
      <c r="K492" s="10">
        <v>2478</v>
      </c>
      <c r="L492" s="10">
        <v>8563.9699999999993</v>
      </c>
      <c r="M492" s="10">
        <v>6938.4</v>
      </c>
      <c r="N492" s="10">
        <v>39927.490000000005</v>
      </c>
    </row>
    <row r="493" spans="1:14">
      <c r="A493" s="9" t="s">
        <v>5209</v>
      </c>
      <c r="B493" s="10"/>
      <c r="C493" s="10"/>
      <c r="D493" s="10"/>
      <c r="E493" s="10"/>
      <c r="F493" s="10"/>
      <c r="G493" s="10"/>
      <c r="H493" s="10"/>
      <c r="I493" s="10"/>
      <c r="J493" s="10">
        <v>5099.53</v>
      </c>
      <c r="K493" s="10"/>
      <c r="L493" s="10"/>
      <c r="M493" s="10"/>
      <c r="N493" s="10">
        <v>5099.53</v>
      </c>
    </row>
    <row r="494" spans="1:14">
      <c r="A494" s="9" t="s">
        <v>5211</v>
      </c>
      <c r="B494" s="10"/>
      <c r="C494" s="10"/>
      <c r="D494" s="10"/>
      <c r="E494" s="10"/>
      <c r="F494" s="10"/>
      <c r="G494" s="10"/>
      <c r="H494" s="10"/>
      <c r="I494" s="10"/>
      <c r="J494" s="10">
        <v>3065.64</v>
      </c>
      <c r="K494" s="10"/>
      <c r="L494" s="10"/>
      <c r="M494" s="10"/>
      <c r="N494" s="10">
        <v>3065.64</v>
      </c>
    </row>
    <row r="495" spans="1:14">
      <c r="A495" s="9" t="s">
        <v>5213</v>
      </c>
      <c r="B495" s="10"/>
      <c r="C495" s="10"/>
      <c r="D495" s="10"/>
      <c r="E495" s="10"/>
      <c r="F495" s="10"/>
      <c r="G495" s="10"/>
      <c r="H495" s="10">
        <v>2718.72</v>
      </c>
      <c r="I495" s="10"/>
      <c r="J495" s="10"/>
      <c r="K495" s="10"/>
      <c r="L495" s="10"/>
      <c r="M495" s="10"/>
      <c r="N495" s="10">
        <v>2718.72</v>
      </c>
    </row>
    <row r="496" spans="1:14">
      <c r="A496" s="9" t="s">
        <v>5215</v>
      </c>
      <c r="B496" s="10"/>
      <c r="C496" s="10"/>
      <c r="D496" s="10"/>
      <c r="E496" s="10">
        <v>5124.1499999999996</v>
      </c>
      <c r="F496" s="10"/>
      <c r="G496" s="10"/>
      <c r="H496" s="10"/>
      <c r="I496" s="10"/>
      <c r="J496" s="10"/>
      <c r="K496" s="10"/>
      <c r="L496" s="10"/>
      <c r="M496" s="10"/>
      <c r="N496" s="10">
        <v>5124.1499999999996</v>
      </c>
    </row>
    <row r="497" spans="1:14">
      <c r="A497" s="9" t="s">
        <v>5217</v>
      </c>
      <c r="B497" s="10"/>
      <c r="C497" s="10"/>
      <c r="D497" s="10"/>
      <c r="E497" s="10"/>
      <c r="F497" s="10"/>
      <c r="G497" s="10">
        <v>1408.04</v>
      </c>
      <c r="H497" s="10">
        <v>7227.5</v>
      </c>
      <c r="I497" s="10"/>
      <c r="J497" s="10"/>
      <c r="K497" s="10"/>
      <c r="L497" s="10"/>
      <c r="M497" s="10"/>
      <c r="N497" s="10">
        <v>8635.5400000000009</v>
      </c>
    </row>
    <row r="498" spans="1:14">
      <c r="A498" s="9" t="s">
        <v>5220</v>
      </c>
      <c r="B498" s="10"/>
      <c r="C498" s="10">
        <v>17709.990000000002</v>
      </c>
      <c r="D498" s="10"/>
      <c r="E498" s="10"/>
      <c r="F498" s="10"/>
      <c r="G498" s="10"/>
      <c r="H498" s="10"/>
      <c r="I498" s="10"/>
      <c r="J498" s="10"/>
      <c r="K498" s="10">
        <v>7327.8</v>
      </c>
      <c r="L498" s="10"/>
      <c r="M498" s="10">
        <v>12043.08</v>
      </c>
      <c r="N498" s="10">
        <v>37080.870000000003</v>
      </c>
    </row>
    <row r="499" spans="1:14">
      <c r="A499" s="9" t="s">
        <v>5224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>
        <v>1910.13</v>
      </c>
      <c r="N499" s="10">
        <v>1910.13</v>
      </c>
    </row>
    <row r="500" spans="1:14">
      <c r="A500" s="9" t="s">
        <v>5226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10671.92</v>
      </c>
      <c r="M500" s="10"/>
      <c r="N500" s="10">
        <v>10671.92</v>
      </c>
    </row>
    <row r="501" spans="1:14">
      <c r="A501" s="9" t="s">
        <v>5228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>
        <v>2125</v>
      </c>
      <c r="N501" s="10">
        <v>2125</v>
      </c>
    </row>
    <row r="502" spans="1:14">
      <c r="A502" s="9" t="s">
        <v>5230</v>
      </c>
      <c r="B502" s="10"/>
      <c r="C502" s="10"/>
      <c r="D502" s="10"/>
      <c r="E502" s="10"/>
      <c r="F502" s="10"/>
      <c r="G502" s="10"/>
      <c r="H502" s="10">
        <v>3335.86</v>
      </c>
      <c r="I502" s="10"/>
      <c r="J502" s="10">
        <v>13437.84</v>
      </c>
      <c r="K502" s="10">
        <v>16374.03</v>
      </c>
      <c r="L502" s="10"/>
      <c r="M502" s="10">
        <v>4662.55</v>
      </c>
      <c r="N502" s="10">
        <v>37810.280000000006</v>
      </c>
    </row>
    <row r="503" spans="1:14">
      <c r="A503" s="9" t="s">
        <v>5236</v>
      </c>
      <c r="B503" s="10"/>
      <c r="C503" s="10"/>
      <c r="D503" s="10"/>
      <c r="E503" s="10"/>
      <c r="F503" s="10"/>
      <c r="G503" s="10">
        <v>427.38</v>
      </c>
      <c r="H503" s="10"/>
      <c r="I503" s="10"/>
      <c r="J503" s="10"/>
      <c r="K503" s="10"/>
      <c r="L503" s="10"/>
      <c r="M503" s="10"/>
      <c r="N503" s="10">
        <v>427.38</v>
      </c>
    </row>
    <row r="504" spans="1:14">
      <c r="A504" s="9" t="s">
        <v>5238</v>
      </c>
      <c r="B504" s="10"/>
      <c r="C504" s="10"/>
      <c r="D504" s="10"/>
      <c r="E504" s="10"/>
      <c r="F504" s="10"/>
      <c r="G504" s="10">
        <v>6252.53</v>
      </c>
      <c r="H504" s="10"/>
      <c r="I504" s="10"/>
      <c r="J504" s="10"/>
      <c r="K504" s="10"/>
      <c r="L504" s="10"/>
      <c r="M504" s="10"/>
      <c r="N504" s="10">
        <v>6252.53</v>
      </c>
    </row>
    <row r="505" spans="1:14">
      <c r="A505" s="9" t="s">
        <v>5240</v>
      </c>
      <c r="B505" s="10"/>
      <c r="C505" s="10"/>
      <c r="D505" s="10"/>
      <c r="E505" s="10"/>
      <c r="F505" s="10"/>
      <c r="G505" s="10">
        <v>7938.66</v>
      </c>
      <c r="H505" s="10"/>
      <c r="I505" s="10"/>
      <c r="J505" s="10"/>
      <c r="K505" s="10"/>
      <c r="L505" s="10"/>
      <c r="M505" s="10"/>
      <c r="N505" s="10">
        <v>7938.66</v>
      </c>
    </row>
    <row r="506" spans="1:14">
      <c r="A506" s="9" t="s">
        <v>5242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>
        <v>9735</v>
      </c>
      <c r="N506" s="10">
        <v>9735</v>
      </c>
    </row>
    <row r="507" spans="1:14">
      <c r="A507" s="9" t="s">
        <v>5244</v>
      </c>
      <c r="B507" s="10">
        <v>6749.6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6749.6</v>
      </c>
    </row>
    <row r="508" spans="1:14">
      <c r="A508" s="9" t="s">
        <v>5246</v>
      </c>
      <c r="B508" s="10"/>
      <c r="C508" s="10"/>
      <c r="D508" s="10"/>
      <c r="E508" s="10"/>
      <c r="F508" s="10">
        <v>7516.6</v>
      </c>
      <c r="G508" s="10"/>
      <c r="H508" s="10"/>
      <c r="I508" s="10"/>
      <c r="J508" s="10"/>
      <c r="K508" s="10"/>
      <c r="L508" s="10"/>
      <c r="M508" s="10"/>
      <c r="N508" s="10">
        <v>7516.6</v>
      </c>
    </row>
    <row r="509" spans="1:14">
      <c r="A509" s="9" t="s">
        <v>5248</v>
      </c>
      <c r="B509" s="10"/>
      <c r="C509" s="10"/>
      <c r="D509" s="10"/>
      <c r="E509" s="10"/>
      <c r="F509" s="10"/>
      <c r="G509" s="10">
        <v>10274.85</v>
      </c>
      <c r="H509" s="10">
        <v>4566.6000000000004</v>
      </c>
      <c r="I509" s="10"/>
      <c r="J509" s="10"/>
      <c r="K509" s="10"/>
      <c r="L509" s="10"/>
      <c r="M509" s="10"/>
      <c r="N509" s="10">
        <v>14841.45</v>
      </c>
    </row>
    <row r="510" spans="1:14">
      <c r="A510" s="9" t="s">
        <v>5251</v>
      </c>
      <c r="B510" s="10"/>
      <c r="C510" s="10"/>
      <c r="D510" s="10"/>
      <c r="E510" s="10"/>
      <c r="F510" s="10"/>
      <c r="G510" s="10"/>
      <c r="H510" s="10"/>
      <c r="I510" s="10"/>
      <c r="J510" s="10">
        <v>14643.8</v>
      </c>
      <c r="K510" s="10"/>
      <c r="L510" s="10"/>
      <c r="M510" s="10"/>
      <c r="N510" s="10">
        <v>14643.8</v>
      </c>
    </row>
    <row r="511" spans="1:14">
      <c r="A511" s="9" t="s">
        <v>5253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>
        <v>14514</v>
      </c>
      <c r="N511" s="10">
        <v>14514</v>
      </c>
    </row>
    <row r="512" spans="1:14">
      <c r="A512" s="9" t="s">
        <v>5255</v>
      </c>
      <c r="B512" s="10"/>
      <c r="C512" s="10"/>
      <c r="D512" s="10"/>
      <c r="E512" s="10">
        <v>23417.1</v>
      </c>
      <c r="F512" s="10"/>
      <c r="G512" s="10"/>
      <c r="H512" s="10"/>
      <c r="I512" s="10"/>
      <c r="J512" s="10"/>
      <c r="K512" s="10"/>
      <c r="L512" s="10"/>
      <c r="M512" s="10"/>
      <c r="N512" s="10">
        <v>23417.1</v>
      </c>
    </row>
    <row r="513" spans="1:14">
      <c r="A513" s="9" t="s">
        <v>5257</v>
      </c>
      <c r="B513" s="10"/>
      <c r="C513" s="10"/>
      <c r="D513" s="10"/>
      <c r="E513" s="10"/>
      <c r="F513" s="10">
        <v>1250</v>
      </c>
      <c r="G513" s="10"/>
      <c r="H513" s="10"/>
      <c r="I513" s="10"/>
      <c r="J513" s="10"/>
      <c r="K513" s="10"/>
      <c r="L513" s="10"/>
      <c r="M513" s="10"/>
      <c r="N513" s="10">
        <v>1250</v>
      </c>
    </row>
    <row r="514" spans="1:14">
      <c r="A514" s="9" t="s">
        <v>5259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4584.3</v>
      </c>
      <c r="L514" s="10"/>
      <c r="M514" s="10"/>
      <c r="N514" s="10">
        <v>4584.3</v>
      </c>
    </row>
    <row r="515" spans="1:14">
      <c r="A515" s="9" t="s">
        <v>5261</v>
      </c>
      <c r="B515" s="10"/>
      <c r="C515" s="10"/>
      <c r="D515" s="10"/>
      <c r="E515" s="10"/>
      <c r="F515" s="10"/>
      <c r="G515" s="10"/>
      <c r="H515" s="10">
        <v>3668.39</v>
      </c>
      <c r="I515" s="10"/>
      <c r="J515" s="10"/>
      <c r="K515" s="10"/>
      <c r="L515" s="10"/>
      <c r="M515" s="10"/>
      <c r="N515" s="10">
        <v>3668.39</v>
      </c>
    </row>
    <row r="516" spans="1:14">
      <c r="A516" s="9" t="s">
        <v>5263</v>
      </c>
      <c r="B516" s="10"/>
      <c r="C516" s="10"/>
      <c r="D516" s="10"/>
      <c r="E516" s="10"/>
      <c r="F516" s="10"/>
      <c r="G516" s="10">
        <v>7505.59</v>
      </c>
      <c r="H516" s="10"/>
      <c r="I516" s="10"/>
      <c r="J516" s="10"/>
      <c r="K516" s="10"/>
      <c r="L516" s="10"/>
      <c r="M516" s="10"/>
      <c r="N516" s="10">
        <v>7505.59</v>
      </c>
    </row>
    <row r="517" spans="1:14">
      <c r="A517" s="9" t="s">
        <v>5265</v>
      </c>
      <c r="B517" s="10"/>
      <c r="C517" s="10"/>
      <c r="D517" s="10"/>
      <c r="E517" s="10"/>
      <c r="F517" s="10">
        <v>1242.0999999999999</v>
      </c>
      <c r="G517" s="10"/>
      <c r="H517" s="10"/>
      <c r="I517" s="10"/>
      <c r="J517" s="10"/>
      <c r="K517" s="10"/>
      <c r="L517" s="10"/>
      <c r="M517" s="10"/>
      <c r="N517" s="10">
        <v>1242.0999999999999</v>
      </c>
    </row>
    <row r="518" spans="1:14">
      <c r="A518" s="9" t="s">
        <v>5267</v>
      </c>
      <c r="B518" s="10"/>
      <c r="C518" s="10"/>
      <c r="D518" s="10"/>
      <c r="E518" s="10"/>
      <c r="F518" s="10"/>
      <c r="G518" s="10"/>
      <c r="H518" s="10">
        <v>11211.84</v>
      </c>
      <c r="I518" s="10"/>
      <c r="J518" s="10"/>
      <c r="K518" s="10"/>
      <c r="L518" s="10"/>
      <c r="M518" s="10"/>
      <c r="N518" s="10">
        <v>11211.84</v>
      </c>
    </row>
    <row r="519" spans="1:14">
      <c r="A519" s="9" t="s">
        <v>5269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5281.42</v>
      </c>
      <c r="L519" s="10"/>
      <c r="M519" s="10">
        <v>2501.92</v>
      </c>
      <c r="N519" s="10">
        <v>7783.34</v>
      </c>
    </row>
    <row r="520" spans="1:14">
      <c r="A520" s="9" t="s">
        <v>5272</v>
      </c>
      <c r="B520" s="10"/>
      <c r="C520" s="10"/>
      <c r="D520" s="10"/>
      <c r="E520" s="10"/>
      <c r="F520" s="10">
        <v>4224.59</v>
      </c>
      <c r="G520" s="10">
        <v>3550.49</v>
      </c>
      <c r="H520" s="10">
        <v>18361.100000000002</v>
      </c>
      <c r="I520" s="10">
        <v>3723.87</v>
      </c>
      <c r="J520" s="10">
        <v>1659.21</v>
      </c>
      <c r="K520" s="10"/>
      <c r="L520" s="10"/>
      <c r="M520" s="10"/>
      <c r="N520" s="10">
        <v>31519.26</v>
      </c>
    </row>
    <row r="521" spans="1:14">
      <c r="A521" s="9" t="s">
        <v>5280</v>
      </c>
      <c r="B521" s="10">
        <v>3125.85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3125.85</v>
      </c>
    </row>
    <row r="522" spans="1:14">
      <c r="A522" s="9" t="s">
        <v>5282</v>
      </c>
      <c r="B522" s="10"/>
      <c r="C522" s="10"/>
      <c r="D522" s="10"/>
      <c r="E522" s="10"/>
      <c r="F522" s="10">
        <v>2770.9</v>
      </c>
      <c r="G522" s="10"/>
      <c r="H522" s="10">
        <v>17196.310000000001</v>
      </c>
      <c r="I522" s="10">
        <v>1732</v>
      </c>
      <c r="J522" s="10"/>
      <c r="K522" s="10"/>
      <c r="L522" s="10"/>
      <c r="M522" s="10"/>
      <c r="N522" s="10">
        <v>21699.210000000003</v>
      </c>
    </row>
    <row r="523" spans="1:14">
      <c r="A523" s="9" t="s">
        <v>5286</v>
      </c>
      <c r="B523" s="10"/>
      <c r="C523" s="10"/>
      <c r="D523" s="10"/>
      <c r="E523" s="10"/>
      <c r="F523" s="10"/>
      <c r="G523" s="10"/>
      <c r="H523" s="10"/>
      <c r="I523" s="10"/>
      <c r="J523" s="10">
        <v>18463.13</v>
      </c>
      <c r="K523" s="10"/>
      <c r="L523" s="10"/>
      <c r="M523" s="10"/>
      <c r="N523" s="10">
        <v>18463.13</v>
      </c>
    </row>
    <row r="524" spans="1:14">
      <c r="A524" s="9" t="s">
        <v>5288</v>
      </c>
      <c r="B524" s="10"/>
      <c r="C524" s="10"/>
      <c r="D524" s="10"/>
      <c r="E524" s="10"/>
      <c r="F524" s="10"/>
      <c r="G524" s="10"/>
      <c r="H524" s="10">
        <v>7923.4</v>
      </c>
      <c r="I524" s="10"/>
      <c r="J524" s="10"/>
      <c r="K524" s="10"/>
      <c r="L524" s="10"/>
      <c r="M524" s="10"/>
      <c r="N524" s="10">
        <v>7923.4</v>
      </c>
    </row>
    <row r="525" spans="1:14">
      <c r="A525" s="9" t="s">
        <v>5291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12696.68</v>
      </c>
      <c r="M525" s="10">
        <v>30885.46</v>
      </c>
      <c r="N525" s="10">
        <v>43582.14</v>
      </c>
    </row>
    <row r="526" spans="1:14">
      <c r="A526" s="9" t="s">
        <v>5296</v>
      </c>
      <c r="B526" s="10">
        <v>7760.44</v>
      </c>
      <c r="C526" s="10"/>
      <c r="D526" s="10"/>
      <c r="E526" s="10">
        <v>5152.6000000000004</v>
      </c>
      <c r="F526" s="10">
        <v>6054.2999999999993</v>
      </c>
      <c r="G526" s="10">
        <v>7887.54</v>
      </c>
      <c r="H526" s="10">
        <v>16118.96</v>
      </c>
      <c r="I526" s="10">
        <v>33699.18</v>
      </c>
      <c r="J526" s="10">
        <v>2945.4</v>
      </c>
      <c r="K526" s="10"/>
      <c r="L526" s="10"/>
      <c r="M526" s="10">
        <v>2428.65</v>
      </c>
      <c r="N526" s="10">
        <v>82047.069999999978</v>
      </c>
    </row>
    <row r="527" spans="1:14">
      <c r="A527" s="9" t="s">
        <v>5312</v>
      </c>
      <c r="B527" s="10"/>
      <c r="C527" s="10"/>
      <c r="D527" s="10"/>
      <c r="E527" s="10"/>
      <c r="F527" s="10"/>
      <c r="G527" s="10">
        <v>11725.95</v>
      </c>
      <c r="H527" s="10"/>
      <c r="I527" s="10">
        <v>18202.72</v>
      </c>
      <c r="J527" s="10">
        <v>1288.1300000000001</v>
      </c>
      <c r="K527" s="10">
        <v>5660</v>
      </c>
      <c r="L527" s="10"/>
      <c r="M527" s="10">
        <v>4108.26</v>
      </c>
      <c r="N527" s="10">
        <v>40985.060000000005</v>
      </c>
    </row>
    <row r="528" spans="1:14">
      <c r="A528" s="9" t="s">
        <v>5319</v>
      </c>
      <c r="B528" s="10"/>
      <c r="C528" s="10"/>
      <c r="D528" s="10"/>
      <c r="E528" s="10"/>
      <c r="F528" s="10"/>
      <c r="G528" s="10"/>
      <c r="H528" s="10"/>
      <c r="I528" s="10">
        <v>4950.9799999999996</v>
      </c>
      <c r="J528" s="10"/>
      <c r="K528" s="10"/>
      <c r="L528" s="10"/>
      <c r="M528" s="10"/>
      <c r="N528" s="10">
        <v>4950.9799999999996</v>
      </c>
    </row>
    <row r="529" spans="1:14">
      <c r="A529" s="9" t="s">
        <v>5321</v>
      </c>
      <c r="B529" s="10"/>
      <c r="C529" s="10"/>
      <c r="D529" s="10"/>
      <c r="E529" s="10"/>
      <c r="F529" s="10"/>
      <c r="G529" s="10"/>
      <c r="H529" s="10">
        <v>3435.12</v>
      </c>
      <c r="I529" s="10">
        <v>8774.92</v>
      </c>
      <c r="J529" s="10"/>
      <c r="K529" s="10"/>
      <c r="L529" s="10"/>
      <c r="M529" s="10">
        <v>4140.3999999999996</v>
      </c>
      <c r="N529" s="10">
        <v>16350.44</v>
      </c>
    </row>
    <row r="530" spans="1:14">
      <c r="A530" s="9" t="s">
        <v>5325</v>
      </c>
      <c r="B530" s="10"/>
      <c r="C530" s="10"/>
      <c r="D530" s="10">
        <v>8152.41</v>
      </c>
      <c r="E530" s="10">
        <v>55599.95</v>
      </c>
      <c r="F530" s="10">
        <v>25930.91</v>
      </c>
      <c r="G530" s="10">
        <v>7934.85</v>
      </c>
      <c r="H530" s="10">
        <v>17427.14</v>
      </c>
      <c r="I530" s="10">
        <v>2017.72</v>
      </c>
      <c r="J530" s="10">
        <v>4537.8599999999997</v>
      </c>
      <c r="K530" s="10">
        <v>10270.65</v>
      </c>
      <c r="L530" s="10">
        <v>14756.76</v>
      </c>
      <c r="M530" s="10">
        <v>2244.1999999999998</v>
      </c>
      <c r="N530" s="10">
        <v>148872.45000000004</v>
      </c>
    </row>
    <row r="531" spans="1:14">
      <c r="A531" s="9" t="s">
        <v>5348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>
        <v>15539.94</v>
      </c>
      <c r="L531" s="10"/>
      <c r="M531" s="10"/>
      <c r="N531" s="10">
        <v>15539.94</v>
      </c>
    </row>
    <row r="532" spans="1:14">
      <c r="A532" s="9" t="s">
        <v>5350</v>
      </c>
      <c r="B532" s="10"/>
      <c r="C532" s="10"/>
      <c r="D532" s="10"/>
      <c r="E532" s="10"/>
      <c r="F532" s="10"/>
      <c r="G532" s="10"/>
      <c r="H532" s="10"/>
      <c r="I532" s="10">
        <v>20804.2</v>
      </c>
      <c r="J532" s="10"/>
      <c r="K532" s="10"/>
      <c r="L532" s="10"/>
      <c r="M532" s="10"/>
      <c r="N532" s="10">
        <v>20804.2</v>
      </c>
    </row>
    <row r="533" spans="1:14">
      <c r="A533" s="9" t="s">
        <v>5352</v>
      </c>
      <c r="B533" s="10"/>
      <c r="C533" s="10"/>
      <c r="D533" s="10"/>
      <c r="E533" s="10"/>
      <c r="F533" s="10"/>
      <c r="G533" s="10"/>
      <c r="H533" s="10">
        <v>1236.72</v>
      </c>
      <c r="I533" s="10"/>
      <c r="J533" s="10"/>
      <c r="K533" s="10"/>
      <c r="L533" s="10"/>
      <c r="M533" s="10"/>
      <c r="N533" s="10">
        <v>1236.72</v>
      </c>
    </row>
    <row r="534" spans="1:14">
      <c r="A534" s="9" t="s">
        <v>5354</v>
      </c>
      <c r="B534" s="10"/>
      <c r="C534" s="10"/>
      <c r="D534" s="10"/>
      <c r="E534" s="10">
        <v>2813.36</v>
      </c>
      <c r="F534" s="10"/>
      <c r="G534" s="10">
        <v>2837.32</v>
      </c>
      <c r="H534" s="10">
        <v>36417.96</v>
      </c>
      <c r="I534" s="10"/>
      <c r="J534" s="10">
        <v>5003.6499999999996</v>
      </c>
      <c r="K534" s="10"/>
      <c r="L534" s="10"/>
      <c r="M534" s="10"/>
      <c r="N534" s="10">
        <v>47072.29</v>
      </c>
    </row>
    <row r="535" spans="1:14">
      <c r="A535" s="9" t="s">
        <v>5359</v>
      </c>
      <c r="B535" s="10"/>
      <c r="C535" s="10"/>
      <c r="D535" s="10"/>
      <c r="E535" s="10"/>
      <c r="F535" s="10"/>
      <c r="G535" s="10">
        <v>6059.34</v>
      </c>
      <c r="H535" s="10"/>
      <c r="I535" s="10">
        <v>16900.2</v>
      </c>
      <c r="J535" s="10"/>
      <c r="K535" s="10"/>
      <c r="L535" s="10"/>
      <c r="M535" s="10"/>
      <c r="N535" s="10">
        <v>22959.54</v>
      </c>
    </row>
    <row r="536" spans="1:14">
      <c r="A536" s="9" t="s">
        <v>5362</v>
      </c>
      <c r="B536" s="10"/>
      <c r="C536" s="10"/>
      <c r="D536" s="10"/>
      <c r="E536" s="10"/>
      <c r="F536" s="10"/>
      <c r="G536" s="10">
        <v>2997.61</v>
      </c>
      <c r="H536" s="10"/>
      <c r="I536" s="10"/>
      <c r="J536" s="10"/>
      <c r="K536" s="10"/>
      <c r="L536" s="10"/>
      <c r="M536" s="10"/>
      <c r="N536" s="10">
        <v>2997.61</v>
      </c>
    </row>
    <row r="537" spans="1:14">
      <c r="A537" s="9" t="s">
        <v>5364</v>
      </c>
      <c r="B537" s="10"/>
      <c r="C537" s="10"/>
      <c r="D537" s="10"/>
      <c r="E537" s="10"/>
      <c r="F537" s="10"/>
      <c r="G537" s="10"/>
      <c r="H537" s="10"/>
      <c r="I537" s="10">
        <v>3431.75</v>
      </c>
      <c r="J537" s="10"/>
      <c r="K537" s="10"/>
      <c r="L537" s="10"/>
      <c r="M537" s="10"/>
      <c r="N537" s="10">
        <v>3431.75</v>
      </c>
    </row>
    <row r="538" spans="1:14">
      <c r="A538" s="9" t="s">
        <v>5366</v>
      </c>
      <c r="B538" s="10"/>
      <c r="C538" s="10"/>
      <c r="D538" s="10"/>
      <c r="E538" s="10">
        <v>4072.54</v>
      </c>
      <c r="F538" s="10"/>
      <c r="G538" s="10"/>
      <c r="H538" s="10">
        <v>1580.1</v>
      </c>
      <c r="I538" s="10"/>
      <c r="J538" s="10"/>
      <c r="K538" s="10"/>
      <c r="L538" s="10"/>
      <c r="M538" s="10"/>
      <c r="N538" s="10">
        <v>5652.6399999999994</v>
      </c>
    </row>
    <row r="539" spans="1:14">
      <c r="A539" s="9" t="s">
        <v>5369</v>
      </c>
      <c r="B539" s="10"/>
      <c r="C539" s="10"/>
      <c r="D539" s="10"/>
      <c r="E539" s="10"/>
      <c r="F539" s="10"/>
      <c r="G539" s="10"/>
      <c r="H539" s="10">
        <v>8896.65</v>
      </c>
      <c r="I539" s="10"/>
      <c r="J539" s="10">
        <v>27989.14</v>
      </c>
      <c r="K539" s="10"/>
      <c r="L539" s="10"/>
      <c r="M539" s="10">
        <v>10179.969999999999</v>
      </c>
      <c r="N539" s="10">
        <v>47065.760000000002</v>
      </c>
    </row>
    <row r="540" spans="1:14">
      <c r="A540" s="9" t="s">
        <v>5375</v>
      </c>
      <c r="B540" s="10"/>
      <c r="C540" s="10"/>
      <c r="D540" s="10"/>
      <c r="E540" s="10">
        <v>1907.67</v>
      </c>
      <c r="F540" s="10"/>
      <c r="G540" s="10"/>
      <c r="H540" s="10"/>
      <c r="I540" s="10"/>
      <c r="J540" s="10"/>
      <c r="K540" s="10"/>
      <c r="L540" s="10"/>
      <c r="M540" s="10"/>
      <c r="N540" s="10">
        <v>1907.67</v>
      </c>
    </row>
    <row r="541" spans="1:14">
      <c r="A541" s="9" t="s">
        <v>5377</v>
      </c>
      <c r="B541" s="10"/>
      <c r="C541" s="10"/>
      <c r="D541" s="10"/>
      <c r="E541" s="10"/>
      <c r="F541" s="10"/>
      <c r="G541" s="10"/>
      <c r="H541" s="10"/>
      <c r="I541" s="10">
        <v>7041.75</v>
      </c>
      <c r="J541" s="10">
        <v>2179.63</v>
      </c>
      <c r="K541" s="10"/>
      <c r="L541" s="10"/>
      <c r="M541" s="10"/>
      <c r="N541" s="10">
        <v>9221.380000000001</v>
      </c>
    </row>
    <row r="542" spans="1:14">
      <c r="A542" s="9" t="s">
        <v>5380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1532.01</v>
      </c>
      <c r="M542" s="10"/>
      <c r="N542" s="10">
        <v>1532.01</v>
      </c>
    </row>
    <row r="543" spans="1:14">
      <c r="A543" s="9" t="s">
        <v>5382</v>
      </c>
      <c r="B543" s="10"/>
      <c r="C543" s="10"/>
      <c r="D543" s="10"/>
      <c r="E543" s="10">
        <v>9625.56</v>
      </c>
      <c r="F543" s="10"/>
      <c r="G543" s="10"/>
      <c r="H543" s="10"/>
      <c r="I543" s="10"/>
      <c r="J543" s="10"/>
      <c r="K543" s="10"/>
      <c r="L543" s="10"/>
      <c r="M543" s="10"/>
      <c r="N543" s="10">
        <v>9625.56</v>
      </c>
    </row>
    <row r="544" spans="1:14">
      <c r="A544" s="9" t="s">
        <v>5384</v>
      </c>
      <c r="B544" s="10"/>
      <c r="C544" s="10"/>
      <c r="D544" s="10"/>
      <c r="E544" s="10">
        <v>48588.08</v>
      </c>
      <c r="F544" s="10">
        <v>3555.23</v>
      </c>
      <c r="G544" s="10"/>
      <c r="H544" s="10"/>
      <c r="I544" s="10"/>
      <c r="J544" s="10"/>
      <c r="K544" s="10"/>
      <c r="L544" s="10"/>
      <c r="M544" s="10"/>
      <c r="N544" s="10">
        <v>52143.310000000005</v>
      </c>
    </row>
    <row r="545" spans="1:14">
      <c r="A545" s="9" t="s">
        <v>5387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>
        <v>877.99</v>
      </c>
      <c r="L545" s="10"/>
      <c r="M545" s="10"/>
      <c r="N545" s="10">
        <v>877.99</v>
      </c>
    </row>
    <row r="546" spans="1:14">
      <c r="A546" s="9" t="s">
        <v>5389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6454.24</v>
      </c>
      <c r="M546" s="10"/>
      <c r="N546" s="10">
        <v>6454.24</v>
      </c>
    </row>
    <row r="547" spans="1:14">
      <c r="A547" s="9" t="s">
        <v>5391</v>
      </c>
      <c r="B547" s="10"/>
      <c r="C547" s="10">
        <v>2640</v>
      </c>
      <c r="D547" s="10">
        <v>5565.62</v>
      </c>
      <c r="E547" s="10">
        <v>17170.759999999998</v>
      </c>
      <c r="F547" s="10">
        <v>15324.34</v>
      </c>
      <c r="G547" s="10"/>
      <c r="H547" s="10"/>
      <c r="I547" s="10"/>
      <c r="J547" s="10"/>
      <c r="K547" s="10"/>
      <c r="L547" s="10"/>
      <c r="M547" s="10"/>
      <c r="N547" s="10">
        <v>40700.720000000001</v>
      </c>
    </row>
    <row r="548" spans="1:14">
      <c r="A548" s="9" t="s">
        <v>5396</v>
      </c>
      <c r="B548" s="10"/>
      <c r="C548" s="10"/>
      <c r="D548" s="10"/>
      <c r="E548" s="10"/>
      <c r="F548" s="10"/>
      <c r="G548" s="10"/>
      <c r="H548" s="10">
        <v>14679.580000000002</v>
      </c>
      <c r="I548" s="10"/>
      <c r="J548" s="10"/>
      <c r="K548" s="10"/>
      <c r="L548" s="10"/>
      <c r="M548" s="10"/>
      <c r="N548" s="10">
        <v>14679.580000000002</v>
      </c>
    </row>
    <row r="549" spans="1:14">
      <c r="A549" s="9" t="s">
        <v>5399</v>
      </c>
      <c r="B549" s="10"/>
      <c r="C549" s="10">
        <v>3581.56</v>
      </c>
      <c r="D549" s="10"/>
      <c r="E549" s="10"/>
      <c r="F549" s="10"/>
      <c r="G549" s="10"/>
      <c r="H549" s="10">
        <v>36107.58</v>
      </c>
      <c r="I549" s="10"/>
      <c r="J549" s="10"/>
      <c r="K549" s="10"/>
      <c r="L549" s="10"/>
      <c r="M549" s="10"/>
      <c r="N549" s="10">
        <v>39689.14</v>
      </c>
    </row>
    <row r="550" spans="1:14">
      <c r="A550" s="9" t="s">
        <v>5402</v>
      </c>
      <c r="B550" s="10"/>
      <c r="C550" s="10"/>
      <c r="D550" s="10"/>
      <c r="E550" s="10">
        <v>1975.24</v>
      </c>
      <c r="F550" s="10"/>
      <c r="G550" s="10"/>
      <c r="H550" s="10"/>
      <c r="I550" s="10"/>
      <c r="J550" s="10"/>
      <c r="K550" s="10"/>
      <c r="L550" s="10"/>
      <c r="M550" s="10"/>
      <c r="N550" s="10">
        <v>1975.24</v>
      </c>
    </row>
    <row r="551" spans="1:14">
      <c r="A551" s="9" t="s">
        <v>5404</v>
      </c>
      <c r="B551" s="10"/>
      <c r="C551" s="10"/>
      <c r="D551" s="10"/>
      <c r="E551" s="10">
        <v>1777.72</v>
      </c>
      <c r="F551" s="10"/>
      <c r="G551" s="10"/>
      <c r="H551" s="10">
        <v>36159.1</v>
      </c>
      <c r="I551" s="10">
        <v>7522.76</v>
      </c>
      <c r="J551" s="10">
        <v>3672.7</v>
      </c>
      <c r="K551" s="10"/>
      <c r="L551" s="10">
        <v>8395.14</v>
      </c>
      <c r="M551" s="10"/>
      <c r="N551" s="10">
        <v>57527.42</v>
      </c>
    </row>
    <row r="552" spans="1:14">
      <c r="A552" s="9" t="s">
        <v>5414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>
        <v>25948.690000000002</v>
      </c>
      <c r="L552" s="10"/>
      <c r="M552" s="10">
        <v>7717.3</v>
      </c>
      <c r="N552" s="10">
        <v>33665.990000000005</v>
      </c>
    </row>
    <row r="553" spans="1:14">
      <c r="A553" s="9" t="s">
        <v>5421</v>
      </c>
      <c r="B553" s="10">
        <v>6320.4</v>
      </c>
      <c r="C553" s="10"/>
      <c r="D553" s="10"/>
      <c r="E553" s="10"/>
      <c r="F553" s="10">
        <v>2390.7600000000002</v>
      </c>
      <c r="G553" s="10"/>
      <c r="H553" s="10"/>
      <c r="I553" s="10"/>
      <c r="J553" s="10"/>
      <c r="K553" s="10"/>
      <c r="L553" s="10">
        <v>2633.5</v>
      </c>
      <c r="M553" s="10">
        <v>9274.5</v>
      </c>
      <c r="N553" s="10">
        <v>20619.16</v>
      </c>
    </row>
    <row r="554" spans="1:14">
      <c r="A554" s="9" t="s">
        <v>5426</v>
      </c>
      <c r="B554" s="10">
        <v>6608.94</v>
      </c>
      <c r="C554" s="10">
        <v>1580.03</v>
      </c>
      <c r="D554" s="10">
        <v>5164.29</v>
      </c>
      <c r="E554" s="10">
        <v>5719.28</v>
      </c>
      <c r="F554" s="10">
        <v>33265.33</v>
      </c>
      <c r="G554" s="10"/>
      <c r="H554" s="10"/>
      <c r="I554" s="10">
        <v>10217.98</v>
      </c>
      <c r="J554" s="10">
        <v>52336.170000000006</v>
      </c>
      <c r="K554" s="10">
        <v>44339.1</v>
      </c>
      <c r="L554" s="10">
        <v>37073.199999999997</v>
      </c>
      <c r="M554" s="10">
        <v>9673.76</v>
      </c>
      <c r="N554" s="10">
        <v>205978.08000000002</v>
      </c>
    </row>
    <row r="555" spans="1:14">
      <c r="A555" s="9" t="s">
        <v>5452</v>
      </c>
      <c r="B555" s="10"/>
      <c r="C555" s="10"/>
      <c r="D555" s="10"/>
      <c r="E555" s="10"/>
      <c r="F555" s="10"/>
      <c r="G555" s="10"/>
      <c r="H555" s="10"/>
      <c r="I555" s="10"/>
      <c r="J555" s="10">
        <v>17776.25</v>
      </c>
      <c r="K555" s="10">
        <v>9952.34</v>
      </c>
      <c r="L555" s="10"/>
      <c r="M555" s="10">
        <v>6430.32</v>
      </c>
      <c r="N555" s="10">
        <v>34158.910000000003</v>
      </c>
    </row>
    <row r="556" spans="1:14">
      <c r="A556" s="9" t="s">
        <v>5457</v>
      </c>
      <c r="B556" s="10">
        <v>2360</v>
      </c>
      <c r="C556" s="10">
        <v>5425.01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7785.01</v>
      </c>
    </row>
    <row r="557" spans="1:14">
      <c r="A557" s="9" t="s">
        <v>5460</v>
      </c>
      <c r="B557" s="10"/>
      <c r="C557" s="10"/>
      <c r="D557" s="10"/>
      <c r="E557" s="10">
        <v>2679.3</v>
      </c>
      <c r="F557" s="10"/>
      <c r="G557" s="10"/>
      <c r="H557" s="10"/>
      <c r="I557" s="10"/>
      <c r="J557" s="10"/>
      <c r="K557" s="10"/>
      <c r="L557" s="10"/>
      <c r="M557" s="10"/>
      <c r="N557" s="10">
        <v>2679.3</v>
      </c>
    </row>
    <row r="558" spans="1:14">
      <c r="A558" s="9" t="s">
        <v>5462</v>
      </c>
      <c r="B558" s="10"/>
      <c r="C558" s="10"/>
      <c r="D558" s="10"/>
      <c r="E558" s="10"/>
      <c r="F558" s="10"/>
      <c r="G558" s="10">
        <v>18560.080000000002</v>
      </c>
      <c r="H558" s="10">
        <v>3435</v>
      </c>
      <c r="I558" s="10"/>
      <c r="J558" s="10"/>
      <c r="K558" s="10"/>
      <c r="L558" s="10"/>
      <c r="M558" s="10"/>
      <c r="N558" s="10">
        <v>21995.08</v>
      </c>
    </row>
    <row r="559" spans="1:14">
      <c r="A559" s="9" t="s">
        <v>5465</v>
      </c>
      <c r="B559" s="10"/>
      <c r="C559" s="10"/>
      <c r="D559" s="10"/>
      <c r="E559" s="10"/>
      <c r="F559" s="10">
        <v>5259.67</v>
      </c>
      <c r="G559" s="10">
        <v>4527.18</v>
      </c>
      <c r="H559" s="10">
        <v>1612.8</v>
      </c>
      <c r="I559" s="10"/>
      <c r="J559" s="10"/>
      <c r="K559" s="10"/>
      <c r="L559" s="10"/>
      <c r="M559" s="10"/>
      <c r="N559" s="10">
        <v>11399.65</v>
      </c>
    </row>
    <row r="560" spans="1:14">
      <c r="A560" s="9" t="s">
        <v>5469</v>
      </c>
      <c r="B560" s="10"/>
      <c r="C560" s="10"/>
      <c r="D560" s="10"/>
      <c r="E560" s="10">
        <v>1586.97</v>
      </c>
      <c r="F560" s="10"/>
      <c r="G560" s="10"/>
      <c r="H560" s="10"/>
      <c r="I560" s="10">
        <v>10967</v>
      </c>
      <c r="J560" s="10"/>
      <c r="K560" s="10"/>
      <c r="L560" s="10"/>
      <c r="M560" s="10"/>
      <c r="N560" s="10">
        <v>12553.97</v>
      </c>
    </row>
    <row r="561" spans="1:14">
      <c r="A561" s="9" t="s">
        <v>5472</v>
      </c>
      <c r="B561" s="10"/>
      <c r="C561" s="10"/>
      <c r="D561" s="10"/>
      <c r="E561" s="10"/>
      <c r="F561" s="10"/>
      <c r="G561" s="10"/>
      <c r="H561" s="10">
        <v>7557.92</v>
      </c>
      <c r="I561" s="10">
        <v>4671.6000000000004</v>
      </c>
      <c r="J561" s="10"/>
      <c r="K561" s="10"/>
      <c r="L561" s="10"/>
      <c r="M561" s="10"/>
      <c r="N561" s="10">
        <v>12229.52</v>
      </c>
    </row>
    <row r="562" spans="1:14">
      <c r="A562" s="9" t="s">
        <v>5475</v>
      </c>
      <c r="B562" s="10"/>
      <c r="C562" s="10"/>
      <c r="D562" s="10"/>
      <c r="E562" s="10"/>
      <c r="F562" s="10"/>
      <c r="G562" s="10"/>
      <c r="H562" s="10">
        <v>13503.079999999998</v>
      </c>
      <c r="I562" s="10">
        <v>2262.52</v>
      </c>
      <c r="J562" s="10"/>
      <c r="K562" s="10"/>
      <c r="L562" s="10"/>
      <c r="M562" s="10"/>
      <c r="N562" s="10">
        <v>15765.599999999999</v>
      </c>
    </row>
    <row r="563" spans="1:14">
      <c r="A563" s="9" t="s">
        <v>5479</v>
      </c>
      <c r="B563" s="10"/>
      <c r="C563" s="10"/>
      <c r="D563" s="10"/>
      <c r="E563" s="10"/>
      <c r="F563" s="10"/>
      <c r="G563" s="10">
        <v>6468.21</v>
      </c>
      <c r="H563" s="10"/>
      <c r="I563" s="10"/>
      <c r="J563" s="10"/>
      <c r="K563" s="10"/>
      <c r="L563" s="10">
        <v>7728.75</v>
      </c>
      <c r="M563" s="10"/>
      <c r="N563" s="10">
        <v>14196.96</v>
      </c>
    </row>
    <row r="564" spans="1:14">
      <c r="A564" s="9" t="s">
        <v>5482</v>
      </c>
      <c r="B564" s="10"/>
      <c r="C564" s="10">
        <v>129602.90000000001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129602.90000000001</v>
      </c>
    </row>
    <row r="565" spans="1:14">
      <c r="A565" s="9" t="s">
        <v>5485</v>
      </c>
      <c r="B565" s="10"/>
      <c r="C565" s="10"/>
      <c r="D565" s="10"/>
      <c r="E565" s="10">
        <v>1526.44</v>
      </c>
      <c r="F565" s="10"/>
      <c r="G565" s="10">
        <v>6339.5</v>
      </c>
      <c r="H565" s="10">
        <v>1375.44</v>
      </c>
      <c r="I565" s="10"/>
      <c r="J565" s="10"/>
      <c r="K565" s="10"/>
      <c r="L565" s="10"/>
      <c r="M565" s="10"/>
      <c r="N565" s="10">
        <v>9241.380000000001</v>
      </c>
    </row>
    <row r="566" spans="1:14">
      <c r="A566" s="9" t="s">
        <v>5489</v>
      </c>
      <c r="B566" s="10"/>
      <c r="C566" s="10"/>
      <c r="D566" s="10"/>
      <c r="E566" s="10"/>
      <c r="F566" s="10">
        <v>8388.36</v>
      </c>
      <c r="G566" s="10">
        <v>5350.36</v>
      </c>
      <c r="H566" s="10"/>
      <c r="I566" s="10"/>
      <c r="J566" s="10"/>
      <c r="K566" s="10"/>
      <c r="L566" s="10"/>
      <c r="M566" s="10"/>
      <c r="N566" s="10">
        <v>13738.720000000001</v>
      </c>
    </row>
    <row r="567" spans="1:14">
      <c r="A567" s="9" t="s">
        <v>5491</v>
      </c>
      <c r="B567" s="10">
        <v>5248.68</v>
      </c>
      <c r="C567" s="10">
        <v>13711.380000000001</v>
      </c>
      <c r="D567" s="10">
        <v>7196.5</v>
      </c>
      <c r="E567" s="10">
        <v>17329.54</v>
      </c>
      <c r="F567" s="10">
        <v>7632.57</v>
      </c>
      <c r="G567" s="10"/>
      <c r="H567" s="10">
        <v>9233.2800000000007</v>
      </c>
      <c r="I567" s="10"/>
      <c r="J567" s="10">
        <v>12262.949999999999</v>
      </c>
      <c r="K567" s="10">
        <v>3811.08</v>
      </c>
      <c r="L567" s="10">
        <v>1378.58</v>
      </c>
      <c r="M567" s="10"/>
      <c r="N567" s="10">
        <v>77804.560000000012</v>
      </c>
    </row>
    <row r="568" spans="1:14">
      <c r="A568" s="9" t="s">
        <v>5506</v>
      </c>
      <c r="B568" s="10"/>
      <c r="C568" s="10"/>
      <c r="D568" s="10"/>
      <c r="E568" s="10"/>
      <c r="F568" s="10">
        <v>13811.84</v>
      </c>
      <c r="G568" s="10">
        <v>18981.91</v>
      </c>
      <c r="H568" s="10"/>
      <c r="I568" s="10"/>
      <c r="J568" s="10"/>
      <c r="K568" s="10"/>
      <c r="L568" s="10"/>
      <c r="M568" s="10"/>
      <c r="N568" s="10">
        <v>32793.75</v>
      </c>
    </row>
    <row r="569" spans="1:14">
      <c r="A569" s="9" t="s">
        <v>5512</v>
      </c>
      <c r="B569" s="10"/>
      <c r="C569" s="10"/>
      <c r="D569" s="10"/>
      <c r="E569" s="10">
        <v>3286.15</v>
      </c>
      <c r="F569" s="10"/>
      <c r="G569" s="10"/>
      <c r="H569" s="10">
        <v>16488</v>
      </c>
      <c r="I569" s="10">
        <v>2816.7</v>
      </c>
      <c r="J569" s="10">
        <v>21015.16</v>
      </c>
      <c r="K569" s="10">
        <v>5440.1200000000008</v>
      </c>
      <c r="L569" s="10">
        <v>16485.349999999999</v>
      </c>
      <c r="M569" s="10">
        <v>923.33</v>
      </c>
      <c r="N569" s="10">
        <v>66454.81</v>
      </c>
    </row>
    <row r="570" spans="1:14">
      <c r="A570" s="9" t="s">
        <v>5529</v>
      </c>
      <c r="B570" s="10"/>
      <c r="C570" s="10"/>
      <c r="D570" s="10"/>
      <c r="E570" s="10"/>
      <c r="F570" s="10">
        <v>14331.73</v>
      </c>
      <c r="G570" s="10">
        <v>6489.86</v>
      </c>
      <c r="H570" s="10">
        <v>14502.19</v>
      </c>
      <c r="I570" s="10">
        <v>43368.35</v>
      </c>
      <c r="J570" s="10">
        <v>20782.25</v>
      </c>
      <c r="K570" s="10">
        <v>35406.630000000005</v>
      </c>
      <c r="L570" s="10">
        <v>80645.279999999999</v>
      </c>
      <c r="M570" s="10">
        <v>27273.100000000002</v>
      </c>
      <c r="N570" s="10">
        <v>242799.39</v>
      </c>
    </row>
    <row r="571" spans="1:14">
      <c r="A571" s="9" t="s">
        <v>5565</v>
      </c>
      <c r="B571" s="10"/>
      <c r="C571" s="10"/>
      <c r="D571" s="10"/>
      <c r="E571" s="10"/>
      <c r="F571" s="10"/>
      <c r="G571" s="10">
        <v>841.58</v>
      </c>
      <c r="H571" s="10"/>
      <c r="I571" s="10"/>
      <c r="J571" s="10"/>
      <c r="K571" s="10"/>
      <c r="L571" s="10"/>
      <c r="M571" s="10"/>
      <c r="N571" s="10">
        <v>841.58</v>
      </c>
    </row>
    <row r="572" spans="1:14">
      <c r="A572" s="9" t="s">
        <v>5567</v>
      </c>
      <c r="B572" s="10">
        <v>32568.339999999997</v>
      </c>
      <c r="C572" s="10">
        <v>22855.3</v>
      </c>
      <c r="D572" s="10">
        <v>25910.989999999998</v>
      </c>
      <c r="E572" s="10">
        <v>12159.68</v>
      </c>
      <c r="F572" s="10">
        <v>19202.8</v>
      </c>
      <c r="G572" s="10">
        <v>9981.08</v>
      </c>
      <c r="H572" s="10">
        <v>57211.07</v>
      </c>
      <c r="I572" s="10">
        <v>9422.49</v>
      </c>
      <c r="J572" s="10">
        <v>7242.24</v>
      </c>
      <c r="K572" s="10">
        <v>6337.58</v>
      </c>
      <c r="L572" s="10"/>
      <c r="M572" s="10"/>
      <c r="N572" s="10">
        <v>202891.56999999998</v>
      </c>
    </row>
    <row r="573" spans="1:14">
      <c r="A573" s="9" t="s">
        <v>5595</v>
      </c>
      <c r="B573" s="10"/>
      <c r="C573" s="10"/>
      <c r="D573" s="10"/>
      <c r="E573" s="10">
        <v>12627.4</v>
      </c>
      <c r="F573" s="10">
        <v>59197.94</v>
      </c>
      <c r="G573" s="10">
        <v>33654.82</v>
      </c>
      <c r="H573" s="10">
        <v>107260.62999999999</v>
      </c>
      <c r="I573" s="10">
        <v>67627.31</v>
      </c>
      <c r="J573" s="10">
        <v>174880.88999999998</v>
      </c>
      <c r="K573" s="10">
        <v>24413.119999999999</v>
      </c>
      <c r="L573" s="10">
        <v>6104.22</v>
      </c>
      <c r="M573" s="10">
        <v>9608.3799999999992</v>
      </c>
      <c r="N573" s="10">
        <v>495374.70999999996</v>
      </c>
    </row>
    <row r="574" spans="1:14">
      <c r="A574" s="9" t="s">
        <v>5642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2393.7800000000002</v>
      </c>
      <c r="M574" s="10"/>
      <c r="N574" s="10">
        <v>2393.7800000000002</v>
      </c>
    </row>
    <row r="575" spans="1:14">
      <c r="A575" s="9" t="s">
        <v>5644</v>
      </c>
      <c r="B575" s="10"/>
      <c r="C575" s="10"/>
      <c r="D575" s="10"/>
      <c r="E575" s="10"/>
      <c r="F575" s="10"/>
      <c r="G575" s="10"/>
      <c r="H575" s="10"/>
      <c r="I575" s="10"/>
      <c r="J575" s="10">
        <v>24071.78</v>
      </c>
      <c r="K575" s="10">
        <v>33590.410000000003</v>
      </c>
      <c r="L575" s="10"/>
      <c r="M575" s="10">
        <v>36657.06</v>
      </c>
      <c r="N575" s="10">
        <v>94319.25</v>
      </c>
    </row>
    <row r="576" spans="1:14">
      <c r="A576" s="9" t="s">
        <v>5654</v>
      </c>
      <c r="B576" s="10"/>
      <c r="C576" s="10"/>
      <c r="D576" s="10"/>
      <c r="E576" s="10"/>
      <c r="F576" s="10"/>
      <c r="G576" s="10"/>
      <c r="H576" s="10">
        <v>11358.4</v>
      </c>
      <c r="I576" s="10"/>
      <c r="J576" s="10"/>
      <c r="K576" s="10"/>
      <c r="L576" s="10"/>
      <c r="M576" s="10">
        <v>19059.22</v>
      </c>
      <c r="N576" s="10">
        <v>30417.620000000003</v>
      </c>
    </row>
    <row r="577" spans="1:14">
      <c r="A577" s="9" t="s">
        <v>5657</v>
      </c>
      <c r="B577" s="10"/>
      <c r="C577" s="10"/>
      <c r="D577" s="10"/>
      <c r="E577" s="10">
        <v>38835.89</v>
      </c>
      <c r="F577" s="10">
        <v>91644.89</v>
      </c>
      <c r="G577" s="10">
        <v>80292.62</v>
      </c>
      <c r="H577" s="10">
        <v>4328.24</v>
      </c>
      <c r="I577" s="10">
        <v>1396.9</v>
      </c>
      <c r="J577" s="10">
        <v>1202.4000000000001</v>
      </c>
      <c r="K577" s="10"/>
      <c r="L577" s="10"/>
      <c r="M577" s="10">
        <v>17518.5</v>
      </c>
      <c r="N577" s="10">
        <v>235219.43999999997</v>
      </c>
    </row>
    <row r="578" spans="1:14">
      <c r="A578" s="9" t="s">
        <v>5673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11387.03</v>
      </c>
      <c r="L578" s="10"/>
      <c r="M578" s="10"/>
      <c r="N578" s="10">
        <v>11387.03</v>
      </c>
    </row>
    <row r="579" spans="1:14">
      <c r="A579" s="9" t="s">
        <v>5675</v>
      </c>
      <c r="B579" s="10">
        <v>1071.72</v>
      </c>
      <c r="C579" s="10"/>
      <c r="D579" s="10"/>
      <c r="E579" s="10"/>
      <c r="F579" s="10"/>
      <c r="G579" s="10"/>
      <c r="H579" s="10">
        <v>12211.66</v>
      </c>
      <c r="I579" s="10"/>
      <c r="J579" s="10">
        <v>1269.58</v>
      </c>
      <c r="K579" s="10"/>
      <c r="L579" s="10">
        <v>589.45000000000005</v>
      </c>
      <c r="M579" s="10"/>
      <c r="N579" s="10">
        <v>15142.41</v>
      </c>
    </row>
    <row r="580" spans="1:14">
      <c r="A580" s="9" t="s">
        <v>5680</v>
      </c>
      <c r="B580" s="10"/>
      <c r="C580" s="10"/>
      <c r="D580" s="10"/>
      <c r="E580" s="10"/>
      <c r="F580" s="10">
        <v>7144.8</v>
      </c>
      <c r="G580" s="10"/>
      <c r="H580" s="10"/>
      <c r="I580" s="10"/>
      <c r="J580" s="10"/>
      <c r="K580" s="10"/>
      <c r="L580" s="10"/>
      <c r="M580" s="10"/>
      <c r="N580" s="10">
        <v>7144.8</v>
      </c>
    </row>
    <row r="581" spans="1:14">
      <c r="A581" s="9" t="s">
        <v>5682</v>
      </c>
      <c r="B581" s="10"/>
      <c r="C581" s="10"/>
      <c r="D581" s="10">
        <v>22298.86</v>
      </c>
      <c r="E581" s="10"/>
      <c r="F581" s="10"/>
      <c r="G581" s="10"/>
      <c r="H581" s="10"/>
      <c r="I581" s="10">
        <v>4039.56</v>
      </c>
      <c r="J581" s="10"/>
      <c r="K581" s="10"/>
      <c r="L581" s="10"/>
      <c r="M581" s="10"/>
      <c r="N581" s="10">
        <v>26338.420000000002</v>
      </c>
    </row>
    <row r="582" spans="1:14">
      <c r="A582" s="9" t="s">
        <v>5687</v>
      </c>
      <c r="B582" s="10"/>
      <c r="C582" s="10"/>
      <c r="D582" s="10"/>
      <c r="E582" s="10">
        <v>3174.86</v>
      </c>
      <c r="F582" s="10">
        <v>2891.56</v>
      </c>
      <c r="G582" s="10"/>
      <c r="H582" s="10"/>
      <c r="I582" s="10"/>
      <c r="J582" s="10"/>
      <c r="K582" s="10">
        <v>19487.900000000001</v>
      </c>
      <c r="L582" s="10">
        <v>526.70000000000005</v>
      </c>
      <c r="M582" s="10">
        <v>10387.44</v>
      </c>
      <c r="N582" s="10">
        <v>36468.46</v>
      </c>
    </row>
    <row r="583" spans="1:14">
      <c r="A583" s="9" t="s">
        <v>5693</v>
      </c>
      <c r="B583" s="10">
        <v>9339.77</v>
      </c>
      <c r="C583" s="10">
        <v>8384.84</v>
      </c>
      <c r="D583" s="10">
        <v>19896.2</v>
      </c>
      <c r="E583" s="10">
        <v>10250.719999999999</v>
      </c>
      <c r="F583" s="10"/>
      <c r="G583" s="10">
        <v>36682.259999999995</v>
      </c>
      <c r="H583" s="10"/>
      <c r="I583" s="10"/>
      <c r="J583" s="10">
        <v>33422.58</v>
      </c>
      <c r="K583" s="10">
        <v>2954.1</v>
      </c>
      <c r="L583" s="10"/>
      <c r="M583" s="10"/>
      <c r="N583" s="10">
        <v>120930.47</v>
      </c>
    </row>
    <row r="584" spans="1:14">
      <c r="A584" s="9" t="s">
        <v>5711</v>
      </c>
      <c r="B584" s="10"/>
      <c r="C584" s="10"/>
      <c r="D584" s="10"/>
      <c r="E584" s="10">
        <v>5743.32</v>
      </c>
      <c r="F584" s="10">
        <v>2507.5500000000002</v>
      </c>
      <c r="G584" s="10">
        <v>12079.29</v>
      </c>
      <c r="H584" s="10">
        <v>26961.23</v>
      </c>
      <c r="I584" s="10">
        <v>60000.38</v>
      </c>
      <c r="J584" s="10">
        <v>21472.879999999997</v>
      </c>
      <c r="K584" s="10">
        <v>92274.880000000005</v>
      </c>
      <c r="L584" s="10">
        <v>8158.27</v>
      </c>
      <c r="M584" s="10">
        <v>17609.97</v>
      </c>
      <c r="N584" s="10">
        <v>246807.77</v>
      </c>
    </row>
    <row r="585" spans="1:14">
      <c r="A585" s="9" t="s">
        <v>5735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>
        <v>1319.04</v>
      </c>
      <c r="M585" s="10"/>
      <c r="N585" s="10">
        <v>1319.04</v>
      </c>
    </row>
    <row r="586" spans="1:14">
      <c r="A586" s="9" t="s">
        <v>5737</v>
      </c>
      <c r="B586" s="10">
        <v>7701.27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7701.27</v>
      </c>
    </row>
    <row r="587" spans="1:14">
      <c r="A587" s="9" t="s">
        <v>5739</v>
      </c>
      <c r="B587" s="10"/>
      <c r="C587" s="10"/>
      <c r="D587" s="10"/>
      <c r="E587" s="10"/>
      <c r="F587" s="10"/>
      <c r="G587" s="10"/>
      <c r="H587" s="10"/>
      <c r="I587" s="10"/>
      <c r="J587" s="10">
        <v>10339.349999999999</v>
      </c>
      <c r="K587" s="10"/>
      <c r="L587" s="10"/>
      <c r="M587" s="10"/>
      <c r="N587" s="10">
        <v>10339.349999999999</v>
      </c>
    </row>
    <row r="588" spans="1:14">
      <c r="A588" s="9" t="s">
        <v>5742</v>
      </c>
      <c r="B588" s="10"/>
      <c r="C588" s="10"/>
      <c r="D588" s="10"/>
      <c r="E588" s="10"/>
      <c r="F588" s="10">
        <v>7494.38</v>
      </c>
      <c r="G588" s="10"/>
      <c r="H588" s="10"/>
      <c r="I588" s="10"/>
      <c r="J588" s="10"/>
      <c r="K588" s="10"/>
      <c r="L588" s="10"/>
      <c r="M588" s="10"/>
      <c r="N588" s="10">
        <v>7494.38</v>
      </c>
    </row>
    <row r="589" spans="1:14">
      <c r="A589" s="9" t="s">
        <v>5745</v>
      </c>
      <c r="B589" s="10"/>
      <c r="C589" s="10"/>
      <c r="D589" s="10"/>
      <c r="E589" s="10"/>
      <c r="F589" s="10"/>
      <c r="G589" s="10">
        <v>2380.46</v>
      </c>
      <c r="H589" s="10">
        <v>22898.400000000001</v>
      </c>
      <c r="I589" s="10"/>
      <c r="J589" s="10"/>
      <c r="K589" s="10"/>
      <c r="L589" s="10"/>
      <c r="M589" s="10"/>
      <c r="N589" s="10">
        <v>25278.86</v>
      </c>
    </row>
    <row r="590" spans="1:14">
      <c r="A590" s="9" t="s">
        <v>5748</v>
      </c>
      <c r="B590" s="10"/>
      <c r="C590" s="10"/>
      <c r="D590" s="10"/>
      <c r="E590" s="10"/>
      <c r="F590" s="10"/>
      <c r="G590" s="10">
        <v>9892.7999999999993</v>
      </c>
      <c r="H590" s="10"/>
      <c r="I590" s="10">
        <v>8367.66</v>
      </c>
      <c r="J590" s="10"/>
      <c r="K590" s="10"/>
      <c r="L590" s="10"/>
      <c r="M590" s="10"/>
      <c r="N590" s="10">
        <v>18260.46</v>
      </c>
    </row>
    <row r="591" spans="1:14">
      <c r="A591" s="9" t="s">
        <v>5751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>
        <v>6558.56</v>
      </c>
      <c r="N591" s="10">
        <v>6558.56</v>
      </c>
    </row>
    <row r="592" spans="1:14">
      <c r="A592" s="9" t="s">
        <v>5753</v>
      </c>
      <c r="B592" s="10"/>
      <c r="C592" s="10"/>
      <c r="D592" s="10"/>
      <c r="E592" s="10"/>
      <c r="F592" s="10"/>
      <c r="G592" s="10">
        <v>20758.849999999999</v>
      </c>
      <c r="H592" s="10">
        <v>3664</v>
      </c>
      <c r="I592" s="10"/>
      <c r="J592" s="10"/>
      <c r="K592" s="10"/>
      <c r="L592" s="10"/>
      <c r="M592" s="10"/>
      <c r="N592" s="10">
        <v>24422.85</v>
      </c>
    </row>
    <row r="593" spans="1:14">
      <c r="A593" s="9" t="s">
        <v>5757</v>
      </c>
      <c r="B593" s="10"/>
      <c r="C593" s="10"/>
      <c r="D593" s="10">
        <v>5557.13</v>
      </c>
      <c r="E593" s="10">
        <v>4376.1899999999996</v>
      </c>
      <c r="F593" s="10"/>
      <c r="G593" s="10">
        <v>3683.62</v>
      </c>
      <c r="H593" s="10"/>
      <c r="I593" s="10">
        <v>8878.9</v>
      </c>
      <c r="J593" s="10">
        <v>9892.7999999999993</v>
      </c>
      <c r="K593" s="10"/>
      <c r="L593" s="10"/>
      <c r="M593" s="10"/>
      <c r="N593" s="10">
        <v>32388.639999999996</v>
      </c>
    </row>
    <row r="594" spans="1:14">
      <c r="A594" s="9" t="s">
        <v>5765</v>
      </c>
      <c r="B594" s="10">
        <v>7854.8</v>
      </c>
      <c r="C594" s="10">
        <v>790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8644.7999999999993</v>
      </c>
    </row>
    <row r="595" spans="1:14">
      <c r="A595" s="9" t="s">
        <v>5768</v>
      </c>
      <c r="B595" s="10"/>
      <c r="C595" s="10"/>
      <c r="D595" s="10"/>
      <c r="E595" s="10"/>
      <c r="F595" s="10"/>
      <c r="G595" s="10"/>
      <c r="H595" s="10">
        <v>13633.62</v>
      </c>
      <c r="I595" s="10"/>
      <c r="J595" s="10"/>
      <c r="K595" s="10">
        <v>2270</v>
      </c>
      <c r="L595" s="10">
        <v>4819.3100000000004</v>
      </c>
      <c r="M595" s="10"/>
      <c r="N595" s="10">
        <v>20722.93</v>
      </c>
    </row>
    <row r="596" spans="1:14">
      <c r="A596" s="9" t="s">
        <v>5772</v>
      </c>
      <c r="B596" s="10"/>
      <c r="C596" s="10"/>
      <c r="D596" s="10"/>
      <c r="E596" s="10"/>
      <c r="F596" s="10"/>
      <c r="G596" s="10"/>
      <c r="H596" s="10"/>
      <c r="I596" s="10">
        <v>8244</v>
      </c>
      <c r="J596" s="10">
        <v>3692.63</v>
      </c>
      <c r="K596" s="10"/>
      <c r="L596" s="10"/>
      <c r="M596" s="10">
        <v>812.49</v>
      </c>
      <c r="N596" s="10">
        <v>12749.12</v>
      </c>
    </row>
    <row r="597" spans="1:14">
      <c r="A597" s="9" t="s">
        <v>5776</v>
      </c>
      <c r="B597" s="10"/>
      <c r="C597" s="10">
        <v>3287.24</v>
      </c>
      <c r="D597" s="10">
        <v>8668.2000000000007</v>
      </c>
      <c r="E597" s="10">
        <v>18823.719999999998</v>
      </c>
      <c r="F597" s="10">
        <v>13594.92</v>
      </c>
      <c r="G597" s="10">
        <v>7938.39</v>
      </c>
      <c r="H597" s="10"/>
      <c r="I597" s="10">
        <v>20166.41</v>
      </c>
      <c r="J597" s="10">
        <v>16476.440000000002</v>
      </c>
      <c r="K597" s="10"/>
      <c r="L597" s="10"/>
      <c r="M597" s="10"/>
      <c r="N597" s="10">
        <v>88955.319999999992</v>
      </c>
    </row>
    <row r="598" spans="1:14">
      <c r="A598" s="9" t="s">
        <v>5795</v>
      </c>
      <c r="B598" s="10"/>
      <c r="C598" s="10"/>
      <c r="D598" s="10"/>
      <c r="E598" s="10">
        <v>1937.34</v>
      </c>
      <c r="F598" s="10">
        <v>37906.199999999997</v>
      </c>
      <c r="G598" s="10">
        <v>11103.18</v>
      </c>
      <c r="H598" s="10">
        <v>41223.64</v>
      </c>
      <c r="I598" s="10">
        <v>93692.75999999998</v>
      </c>
      <c r="J598" s="10">
        <v>12462.97</v>
      </c>
      <c r="K598" s="10">
        <v>25203.86</v>
      </c>
      <c r="L598" s="10">
        <v>59467.39</v>
      </c>
      <c r="M598" s="10"/>
      <c r="N598" s="10">
        <v>282997.33999999997</v>
      </c>
    </row>
    <row r="599" spans="1:14">
      <c r="A599" s="9" t="s">
        <v>5825</v>
      </c>
      <c r="B599" s="10"/>
      <c r="C599" s="10"/>
      <c r="D599" s="10"/>
      <c r="E599" s="10"/>
      <c r="F599" s="10"/>
      <c r="G599" s="10">
        <v>2198.4</v>
      </c>
      <c r="H599" s="10"/>
      <c r="I599" s="10">
        <v>2453.96</v>
      </c>
      <c r="J599" s="10">
        <v>25522.03</v>
      </c>
      <c r="K599" s="10"/>
      <c r="L599" s="10"/>
      <c r="M599" s="10"/>
      <c r="N599" s="10">
        <v>30174.39</v>
      </c>
    </row>
    <row r="600" spans="1:14">
      <c r="A600" s="9" t="s">
        <v>5829</v>
      </c>
      <c r="B600" s="10">
        <v>30132.750000000004</v>
      </c>
      <c r="C600" s="10">
        <v>36266.15</v>
      </c>
      <c r="D600" s="10">
        <v>22786.76</v>
      </c>
      <c r="E600" s="10">
        <v>40595.29</v>
      </c>
      <c r="F600" s="10">
        <v>38809.32</v>
      </c>
      <c r="G600" s="10">
        <v>37481.799999999996</v>
      </c>
      <c r="H600" s="10">
        <v>92117.09</v>
      </c>
      <c r="I600" s="10">
        <v>29088.230000000003</v>
      </c>
      <c r="J600" s="10">
        <v>57068.19</v>
      </c>
      <c r="K600" s="10">
        <v>1745</v>
      </c>
      <c r="L600" s="10">
        <v>16725.73</v>
      </c>
      <c r="M600" s="10"/>
      <c r="N600" s="10">
        <v>402816.31</v>
      </c>
    </row>
    <row r="601" spans="1:14">
      <c r="A601" s="9" t="s">
        <v>5885</v>
      </c>
      <c r="B601" s="10"/>
      <c r="C601" s="10"/>
      <c r="D601" s="10"/>
      <c r="E601" s="10"/>
      <c r="F601" s="10"/>
      <c r="G601" s="10"/>
      <c r="H601" s="10"/>
      <c r="I601" s="10"/>
      <c r="J601" s="10">
        <v>36899.360000000001</v>
      </c>
      <c r="K601" s="10">
        <v>16136.03</v>
      </c>
      <c r="L601" s="10">
        <v>2693.04</v>
      </c>
      <c r="M601" s="10"/>
      <c r="N601" s="10">
        <v>55728.43</v>
      </c>
    </row>
    <row r="602" spans="1:14">
      <c r="A602" s="9" t="s">
        <v>5893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>
        <v>14273.7</v>
      </c>
      <c r="N602" s="10">
        <v>14273.7</v>
      </c>
    </row>
    <row r="603" spans="1:14">
      <c r="A603" s="9" t="s">
        <v>5895</v>
      </c>
      <c r="B603" s="10"/>
      <c r="C603" s="10"/>
      <c r="D603" s="10"/>
      <c r="E603" s="10"/>
      <c r="F603" s="10"/>
      <c r="G603" s="10"/>
      <c r="H603" s="10">
        <v>10704.96</v>
      </c>
      <c r="I603" s="10">
        <v>13078.89</v>
      </c>
      <c r="J603" s="10">
        <v>9343.2000000000007</v>
      </c>
      <c r="K603" s="10"/>
      <c r="L603" s="10"/>
      <c r="M603" s="10"/>
      <c r="N603" s="10">
        <v>33127.050000000003</v>
      </c>
    </row>
    <row r="604" spans="1:14">
      <c r="A604" s="9" t="s">
        <v>5899</v>
      </c>
      <c r="B604" s="10"/>
      <c r="C604" s="10"/>
      <c r="D604" s="10"/>
      <c r="E604" s="10"/>
      <c r="F604" s="10"/>
      <c r="G604" s="10">
        <v>6766.95</v>
      </c>
      <c r="H604" s="10">
        <v>7886.76</v>
      </c>
      <c r="I604" s="10"/>
      <c r="J604" s="10"/>
      <c r="K604" s="10"/>
      <c r="L604" s="10">
        <v>5908.2</v>
      </c>
      <c r="M604" s="10"/>
      <c r="N604" s="10">
        <v>20561.91</v>
      </c>
    </row>
    <row r="605" spans="1:14">
      <c r="A605" s="9" t="s">
        <v>5903</v>
      </c>
      <c r="B605" s="10"/>
      <c r="C605" s="10"/>
      <c r="D605" s="10"/>
      <c r="E605" s="10">
        <v>1341.71</v>
      </c>
      <c r="F605" s="10">
        <v>4894.97</v>
      </c>
      <c r="G605" s="10">
        <v>1574.5</v>
      </c>
      <c r="H605" s="10">
        <v>8656.41</v>
      </c>
      <c r="I605" s="10"/>
      <c r="J605" s="10"/>
      <c r="K605" s="10"/>
      <c r="L605" s="10"/>
      <c r="M605" s="10"/>
      <c r="N605" s="10">
        <v>16467.59</v>
      </c>
    </row>
    <row r="606" spans="1:14">
      <c r="A606" s="9" t="s">
        <v>5908</v>
      </c>
      <c r="B606" s="10"/>
      <c r="C606" s="10">
        <v>2581.98</v>
      </c>
      <c r="D606" s="10"/>
      <c r="E606" s="10"/>
      <c r="F606" s="10"/>
      <c r="G606" s="10">
        <v>23924.34</v>
      </c>
      <c r="H606" s="10"/>
      <c r="I606" s="10"/>
      <c r="J606" s="10"/>
      <c r="K606" s="10"/>
      <c r="L606" s="10"/>
      <c r="M606" s="10"/>
      <c r="N606" s="10">
        <v>26506.32</v>
      </c>
    </row>
    <row r="607" spans="1:14">
      <c r="A607" s="9" t="s">
        <v>5913</v>
      </c>
      <c r="B607" s="10"/>
      <c r="C607" s="10">
        <v>24661.53</v>
      </c>
      <c r="D607" s="10">
        <v>8037.9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32699.43</v>
      </c>
    </row>
    <row r="608" spans="1:14">
      <c r="A608" s="9" t="s">
        <v>5917</v>
      </c>
      <c r="B608" s="10"/>
      <c r="C608" s="10"/>
      <c r="D608" s="10"/>
      <c r="E608" s="10"/>
      <c r="F608" s="10"/>
      <c r="G608" s="10"/>
      <c r="H608" s="10"/>
      <c r="I608" s="10">
        <v>49299.47</v>
      </c>
      <c r="J608" s="10">
        <v>3414.39</v>
      </c>
      <c r="K608" s="10"/>
      <c r="L608" s="10"/>
      <c r="M608" s="10"/>
      <c r="N608" s="10">
        <v>52713.86</v>
      </c>
    </row>
    <row r="609" spans="1:14">
      <c r="A609" s="9" t="s">
        <v>5920</v>
      </c>
      <c r="B609" s="10"/>
      <c r="C609" s="10"/>
      <c r="D609" s="10"/>
      <c r="E609" s="10"/>
      <c r="F609" s="10"/>
      <c r="G609" s="10"/>
      <c r="H609" s="10">
        <v>4183.83</v>
      </c>
      <c r="I609" s="10"/>
      <c r="J609" s="10">
        <v>21040.739999999998</v>
      </c>
      <c r="K609" s="10"/>
      <c r="L609" s="10">
        <v>7614.25</v>
      </c>
      <c r="M609" s="10"/>
      <c r="N609" s="10">
        <v>32838.82</v>
      </c>
    </row>
    <row r="610" spans="1:14">
      <c r="A610" s="9" t="s">
        <v>5928</v>
      </c>
      <c r="B610" s="10"/>
      <c r="C610" s="10">
        <v>4964.49</v>
      </c>
      <c r="D610" s="10"/>
      <c r="E610" s="10">
        <v>10748.79</v>
      </c>
      <c r="F610" s="10"/>
      <c r="G610" s="10">
        <v>2765.28</v>
      </c>
      <c r="H610" s="10">
        <v>7694.4</v>
      </c>
      <c r="I610" s="10">
        <v>1923.6</v>
      </c>
      <c r="J610" s="10"/>
      <c r="K610" s="10"/>
      <c r="L610" s="10">
        <v>19236</v>
      </c>
      <c r="M610" s="10"/>
      <c r="N610" s="10">
        <v>47332.56</v>
      </c>
    </row>
    <row r="611" spans="1:14">
      <c r="A611" s="9" t="s">
        <v>5936</v>
      </c>
      <c r="B611" s="10"/>
      <c r="C611" s="10"/>
      <c r="D611" s="10"/>
      <c r="E611" s="10"/>
      <c r="F611" s="10"/>
      <c r="G611" s="10"/>
      <c r="H611" s="10">
        <v>5872.25</v>
      </c>
      <c r="I611" s="10"/>
      <c r="J611" s="10">
        <v>1975.24</v>
      </c>
      <c r="K611" s="10">
        <v>14209.82</v>
      </c>
      <c r="L611" s="10">
        <v>4544.6099999999997</v>
      </c>
      <c r="M611" s="10">
        <v>11959.73</v>
      </c>
      <c r="N611" s="10">
        <v>38561.649999999994</v>
      </c>
    </row>
    <row r="612" spans="1:14">
      <c r="A612" s="9" t="s">
        <v>5947</v>
      </c>
      <c r="B612" s="10"/>
      <c r="C612" s="10"/>
      <c r="D612" s="10"/>
      <c r="E612" s="10"/>
      <c r="F612" s="10"/>
      <c r="G612" s="10">
        <v>5025.41</v>
      </c>
      <c r="H612" s="10"/>
      <c r="I612" s="10">
        <v>50579</v>
      </c>
      <c r="J612" s="10">
        <v>55918.94</v>
      </c>
      <c r="K612" s="10">
        <v>7900.5</v>
      </c>
      <c r="L612" s="10">
        <v>12295.01</v>
      </c>
      <c r="M612" s="10">
        <v>1637.58</v>
      </c>
      <c r="N612" s="10">
        <v>133356.44</v>
      </c>
    </row>
    <row r="613" spans="1:14">
      <c r="A613" s="9" t="s">
        <v>5960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>
        <v>3476.22</v>
      </c>
      <c r="M613" s="10">
        <v>35202.11</v>
      </c>
      <c r="N613" s="10">
        <v>38678.33</v>
      </c>
    </row>
    <row r="614" spans="1:14">
      <c r="A614" s="9" t="s">
        <v>5964</v>
      </c>
      <c r="B614" s="10">
        <v>3812.85</v>
      </c>
      <c r="C614" s="10"/>
      <c r="D614" s="10"/>
      <c r="E614" s="10"/>
      <c r="F614" s="10"/>
      <c r="G614" s="10"/>
      <c r="H614" s="10">
        <v>5302.05</v>
      </c>
      <c r="I614" s="10"/>
      <c r="J614" s="10"/>
      <c r="K614" s="10"/>
      <c r="L614" s="10"/>
      <c r="M614" s="10">
        <v>21031.360000000001</v>
      </c>
      <c r="N614" s="10">
        <v>30146.260000000002</v>
      </c>
    </row>
    <row r="615" spans="1:14">
      <c r="A615" s="9" t="s">
        <v>5969</v>
      </c>
      <c r="B615" s="10">
        <v>14610.16</v>
      </c>
      <c r="C615" s="10">
        <v>4783.8100000000004</v>
      </c>
      <c r="D615" s="10">
        <v>20182.62</v>
      </c>
      <c r="E615" s="10">
        <v>17278.599999999999</v>
      </c>
      <c r="F615" s="10">
        <v>104849.69</v>
      </c>
      <c r="G615" s="10">
        <v>17312.63</v>
      </c>
      <c r="H615" s="10">
        <v>8128.58</v>
      </c>
      <c r="I615" s="10">
        <v>13877.86</v>
      </c>
      <c r="J615" s="10">
        <v>93457.83</v>
      </c>
      <c r="K615" s="10">
        <v>65734.11</v>
      </c>
      <c r="L615" s="10">
        <v>13420.67</v>
      </c>
      <c r="M615" s="10"/>
      <c r="N615" s="10">
        <v>373636.56</v>
      </c>
    </row>
    <row r="616" spans="1:14">
      <c r="A616" s="9" t="s">
        <v>6007</v>
      </c>
      <c r="B616" s="10"/>
      <c r="C616" s="10"/>
      <c r="D616" s="10">
        <v>6242.66</v>
      </c>
      <c r="E616" s="10">
        <v>545.02</v>
      </c>
      <c r="F616" s="10"/>
      <c r="G616" s="10">
        <v>66726.02</v>
      </c>
      <c r="H616" s="10"/>
      <c r="I616" s="10"/>
      <c r="J616" s="10"/>
      <c r="K616" s="10">
        <v>12494.24</v>
      </c>
      <c r="L616" s="10"/>
      <c r="M616" s="10"/>
      <c r="N616" s="10">
        <v>86007.940000000017</v>
      </c>
    </row>
    <row r="617" spans="1:14">
      <c r="A617" s="9" t="s">
        <v>6016</v>
      </c>
      <c r="B617" s="10"/>
      <c r="C617" s="10"/>
      <c r="D617" s="10"/>
      <c r="E617" s="10"/>
      <c r="F617" s="10"/>
      <c r="G617" s="10"/>
      <c r="H617" s="10">
        <v>4986.5200000000004</v>
      </c>
      <c r="I617" s="10"/>
      <c r="J617" s="10"/>
      <c r="K617" s="10"/>
      <c r="L617" s="10"/>
      <c r="M617" s="10"/>
      <c r="N617" s="10">
        <v>4986.5200000000004</v>
      </c>
    </row>
    <row r="618" spans="1:14">
      <c r="A618" s="9" t="s">
        <v>6018</v>
      </c>
      <c r="B618" s="10"/>
      <c r="C618" s="10"/>
      <c r="D618" s="10"/>
      <c r="E618" s="10"/>
      <c r="F618" s="10">
        <v>18162.849999999999</v>
      </c>
      <c r="G618" s="10">
        <v>10731.19</v>
      </c>
      <c r="H618" s="10">
        <v>62420.820000000007</v>
      </c>
      <c r="I618" s="10">
        <v>10889.93</v>
      </c>
      <c r="J618" s="10"/>
      <c r="K618" s="10"/>
      <c r="L618" s="10">
        <v>4860.53</v>
      </c>
      <c r="M618" s="10">
        <v>70594.12</v>
      </c>
      <c r="N618" s="10">
        <v>177659.44</v>
      </c>
    </row>
    <row r="619" spans="1:14">
      <c r="A619" s="9" t="s">
        <v>6029</v>
      </c>
      <c r="B619" s="10"/>
      <c r="C619" s="10"/>
      <c r="D619" s="10"/>
      <c r="E619" s="10"/>
      <c r="F619" s="10"/>
      <c r="G619" s="10"/>
      <c r="H619" s="10"/>
      <c r="I619" s="10"/>
      <c r="J619" s="10">
        <v>10964.52</v>
      </c>
      <c r="K619" s="10">
        <v>768.13</v>
      </c>
      <c r="L619" s="10"/>
      <c r="M619" s="10"/>
      <c r="N619" s="10">
        <v>11732.65</v>
      </c>
    </row>
    <row r="620" spans="1:14">
      <c r="A620" s="9" t="s">
        <v>6032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>
        <v>12288.33</v>
      </c>
      <c r="L620" s="10">
        <v>31038.35</v>
      </c>
      <c r="M620" s="10"/>
      <c r="N620" s="10">
        <v>43326.68</v>
      </c>
    </row>
    <row r="621" spans="1:14">
      <c r="A621" s="9" t="s">
        <v>6035</v>
      </c>
      <c r="B621" s="10"/>
      <c r="C621" s="10">
        <v>4476.95</v>
      </c>
      <c r="D621" s="10"/>
      <c r="E621" s="10"/>
      <c r="F621" s="10"/>
      <c r="G621" s="10">
        <v>6131.58</v>
      </c>
      <c r="H621" s="10">
        <v>2791.92</v>
      </c>
      <c r="I621" s="10">
        <v>403.73</v>
      </c>
      <c r="J621" s="10"/>
      <c r="K621" s="10"/>
      <c r="L621" s="10"/>
      <c r="M621" s="10"/>
      <c r="N621" s="10">
        <v>13804.179999999998</v>
      </c>
    </row>
    <row r="622" spans="1:14">
      <c r="A622" s="9" t="s">
        <v>6040</v>
      </c>
      <c r="B622" s="10"/>
      <c r="C622" s="10"/>
      <c r="D622" s="10"/>
      <c r="E622" s="10"/>
      <c r="F622" s="10"/>
      <c r="G622" s="10">
        <v>13414.82</v>
      </c>
      <c r="H622" s="10"/>
      <c r="I622" s="10"/>
      <c r="J622" s="10">
        <v>8816.5</v>
      </c>
      <c r="K622" s="10"/>
      <c r="L622" s="10"/>
      <c r="M622" s="10">
        <v>3700</v>
      </c>
      <c r="N622" s="10">
        <v>25931.32</v>
      </c>
    </row>
    <row r="623" spans="1:14">
      <c r="A623" s="9" t="s">
        <v>6044</v>
      </c>
      <c r="B623" s="10"/>
      <c r="C623" s="10"/>
      <c r="D623" s="10"/>
      <c r="E623" s="10">
        <v>2679.3</v>
      </c>
      <c r="F623" s="10"/>
      <c r="G623" s="10"/>
      <c r="H623" s="10"/>
      <c r="I623" s="10"/>
      <c r="J623" s="10"/>
      <c r="K623" s="10"/>
      <c r="L623" s="10">
        <v>2152.6</v>
      </c>
      <c r="M623" s="10"/>
      <c r="N623" s="10">
        <v>4831.8999999999996</v>
      </c>
    </row>
    <row r="624" spans="1:14">
      <c r="A624" s="9" t="s">
        <v>6047</v>
      </c>
      <c r="B624" s="10"/>
      <c r="C624" s="10"/>
      <c r="D624" s="10"/>
      <c r="E624" s="10"/>
      <c r="F624" s="10"/>
      <c r="G624" s="10">
        <v>4697.1499999999996</v>
      </c>
      <c r="H624" s="10"/>
      <c r="I624" s="10"/>
      <c r="J624" s="10"/>
      <c r="K624" s="10"/>
      <c r="L624" s="10"/>
      <c r="M624" s="10"/>
      <c r="N624" s="10">
        <v>4697.1499999999996</v>
      </c>
    </row>
    <row r="625" spans="1:14">
      <c r="A625" s="9" t="s">
        <v>6049</v>
      </c>
      <c r="B625" s="10"/>
      <c r="C625" s="10"/>
      <c r="D625" s="10">
        <v>11446.19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11446.19</v>
      </c>
    </row>
    <row r="626" spans="1:14">
      <c r="A626" s="9" t="s">
        <v>6050</v>
      </c>
      <c r="B626" s="10">
        <v>6395.97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6395.97</v>
      </c>
    </row>
    <row r="627" spans="1:14">
      <c r="A627" s="9" t="s">
        <v>6052</v>
      </c>
      <c r="B627" s="10">
        <v>3572.4</v>
      </c>
      <c r="C627" s="10">
        <v>3962.7</v>
      </c>
      <c r="D627" s="10">
        <v>805.61</v>
      </c>
      <c r="E627" s="10">
        <v>9315.82</v>
      </c>
      <c r="F627" s="10">
        <v>35251.299999999996</v>
      </c>
      <c r="G627" s="10">
        <v>6228.8</v>
      </c>
      <c r="H627" s="10"/>
      <c r="I627" s="10">
        <v>11836.55</v>
      </c>
      <c r="J627" s="10">
        <v>23357.660000000003</v>
      </c>
      <c r="K627" s="10"/>
      <c r="L627" s="10"/>
      <c r="M627" s="10"/>
      <c r="N627" s="10">
        <v>94330.84</v>
      </c>
    </row>
    <row r="628" spans="1:14">
      <c r="A628" s="9" t="s">
        <v>6068</v>
      </c>
      <c r="B628" s="10">
        <v>7305.45</v>
      </c>
      <c r="C628" s="10">
        <v>52076.78</v>
      </c>
      <c r="D628" s="10">
        <v>27557.119999999999</v>
      </c>
      <c r="E628" s="10">
        <v>25517.050000000003</v>
      </c>
      <c r="F628" s="10">
        <v>18120.09</v>
      </c>
      <c r="G628" s="10">
        <v>5372.57</v>
      </c>
      <c r="H628" s="10">
        <v>33725.97</v>
      </c>
      <c r="I628" s="10">
        <v>47345.960000000006</v>
      </c>
      <c r="J628" s="10">
        <v>113441.60000000001</v>
      </c>
      <c r="K628" s="10"/>
      <c r="L628" s="10"/>
      <c r="M628" s="10"/>
      <c r="N628" s="10">
        <v>330462.58999999997</v>
      </c>
    </row>
    <row r="629" spans="1:14">
      <c r="A629" s="9" t="s">
        <v>6094</v>
      </c>
      <c r="B629" s="10"/>
      <c r="C629" s="10"/>
      <c r="D629" s="10"/>
      <c r="E629" s="10"/>
      <c r="F629" s="10"/>
      <c r="G629" s="10"/>
      <c r="H629" s="10"/>
      <c r="I629" s="10">
        <v>62787.67</v>
      </c>
      <c r="J629" s="10">
        <v>79768.34</v>
      </c>
      <c r="K629" s="10">
        <v>44091.340000000004</v>
      </c>
      <c r="L629" s="10">
        <v>18013.14</v>
      </c>
      <c r="M629" s="10">
        <v>79371.399999999994</v>
      </c>
      <c r="N629" s="10">
        <v>284031.89</v>
      </c>
    </row>
    <row r="630" spans="1:14">
      <c r="A630" s="9" t="s">
        <v>6116</v>
      </c>
      <c r="B630" s="10">
        <v>5600.54</v>
      </c>
      <c r="C630" s="10"/>
      <c r="D630" s="10"/>
      <c r="E630" s="10"/>
      <c r="F630" s="10"/>
      <c r="G630" s="10">
        <v>11163.75</v>
      </c>
      <c r="H630" s="10">
        <v>182591.79</v>
      </c>
      <c r="I630" s="10">
        <v>56320.83</v>
      </c>
      <c r="J630" s="10">
        <v>86325.69</v>
      </c>
      <c r="K630" s="10">
        <v>5693.64</v>
      </c>
      <c r="L630" s="10"/>
      <c r="M630" s="10"/>
      <c r="N630" s="10">
        <v>347696.24000000005</v>
      </c>
    </row>
    <row r="631" spans="1:14">
      <c r="A631" s="9" t="s">
        <v>6140</v>
      </c>
      <c r="B631" s="10"/>
      <c r="C631" s="10">
        <v>3314.09</v>
      </c>
      <c r="D631" s="10">
        <v>22988.83</v>
      </c>
      <c r="E631" s="10"/>
      <c r="F631" s="10">
        <v>11221</v>
      </c>
      <c r="G631" s="10"/>
      <c r="H631" s="10">
        <v>10773.77</v>
      </c>
      <c r="I631" s="10"/>
      <c r="J631" s="10"/>
      <c r="K631" s="10"/>
      <c r="L631" s="10"/>
      <c r="M631" s="10"/>
      <c r="N631" s="10">
        <v>48297.69</v>
      </c>
    </row>
    <row r="632" spans="1:14">
      <c r="A632" s="9" t="s">
        <v>6146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>
        <v>8216.52</v>
      </c>
      <c r="L632" s="10"/>
      <c r="M632" s="10"/>
      <c r="N632" s="10">
        <v>8216.52</v>
      </c>
    </row>
    <row r="633" spans="1:14">
      <c r="A633" s="9" t="s">
        <v>6148</v>
      </c>
      <c r="B633" s="10"/>
      <c r="C633" s="10"/>
      <c r="D633" s="10"/>
      <c r="E633" s="10"/>
      <c r="F633" s="10"/>
      <c r="G633" s="10"/>
      <c r="H633" s="10"/>
      <c r="I633" s="10">
        <v>3885.48</v>
      </c>
      <c r="J633" s="10"/>
      <c r="K633" s="10"/>
      <c r="L633" s="10"/>
      <c r="M633" s="10"/>
      <c r="N633" s="10">
        <v>3885.48</v>
      </c>
    </row>
    <row r="634" spans="1:14">
      <c r="A634" s="9" t="s">
        <v>6150</v>
      </c>
      <c r="B634" s="10"/>
      <c r="C634" s="10"/>
      <c r="D634" s="10"/>
      <c r="E634" s="10"/>
      <c r="F634" s="10"/>
      <c r="G634" s="10">
        <v>25566.829999999998</v>
      </c>
      <c r="H634" s="10">
        <v>94703.78</v>
      </c>
      <c r="I634" s="10">
        <v>19324.04</v>
      </c>
      <c r="J634" s="10">
        <v>14667.91</v>
      </c>
      <c r="K634" s="10">
        <v>6199.12</v>
      </c>
      <c r="L634" s="10"/>
      <c r="M634" s="10"/>
      <c r="N634" s="10">
        <v>160461.68</v>
      </c>
    </row>
    <row r="635" spans="1:14">
      <c r="A635" s="9" t="s">
        <v>6162</v>
      </c>
      <c r="B635" s="10"/>
      <c r="C635" s="10"/>
      <c r="D635" s="10"/>
      <c r="E635" s="10"/>
      <c r="F635" s="10">
        <v>8271.48</v>
      </c>
      <c r="G635" s="10"/>
      <c r="H635" s="10">
        <v>6512.25</v>
      </c>
      <c r="I635" s="10"/>
      <c r="J635" s="10"/>
      <c r="K635" s="10"/>
      <c r="L635" s="10"/>
      <c r="M635" s="10"/>
      <c r="N635" s="10">
        <v>14783.73</v>
      </c>
    </row>
    <row r="636" spans="1:14">
      <c r="A636" s="9" t="s">
        <v>6165</v>
      </c>
      <c r="B636" s="10"/>
      <c r="C636" s="10"/>
      <c r="D636" s="10"/>
      <c r="E636" s="10"/>
      <c r="F636" s="10"/>
      <c r="G636" s="10">
        <v>75724.03</v>
      </c>
      <c r="H636" s="10"/>
      <c r="I636" s="10"/>
      <c r="J636" s="10"/>
      <c r="K636" s="10"/>
      <c r="L636" s="10"/>
      <c r="M636" s="10"/>
      <c r="N636" s="10">
        <v>75724.03</v>
      </c>
    </row>
    <row r="637" spans="1:14">
      <c r="A637" s="9" t="s">
        <v>6167</v>
      </c>
      <c r="B637" s="10"/>
      <c r="C637" s="10"/>
      <c r="D637" s="10"/>
      <c r="E637" s="10"/>
      <c r="F637" s="10"/>
      <c r="G637" s="10">
        <v>2404.5</v>
      </c>
      <c r="H637" s="10"/>
      <c r="I637" s="10"/>
      <c r="J637" s="10"/>
      <c r="K637" s="10"/>
      <c r="L637" s="10"/>
      <c r="M637" s="10"/>
      <c r="N637" s="10">
        <v>2404.5</v>
      </c>
    </row>
    <row r="638" spans="1:14">
      <c r="A638" s="9" t="s">
        <v>6169</v>
      </c>
      <c r="B638" s="10"/>
      <c r="C638" s="10"/>
      <c r="D638" s="10"/>
      <c r="E638" s="10"/>
      <c r="F638" s="10"/>
      <c r="G638" s="10">
        <v>55900.95</v>
      </c>
      <c r="H638" s="10"/>
      <c r="I638" s="10"/>
      <c r="J638" s="10"/>
      <c r="K638" s="10"/>
      <c r="L638" s="10">
        <v>11376.720000000001</v>
      </c>
      <c r="M638" s="10"/>
      <c r="N638" s="10">
        <v>67277.67</v>
      </c>
    </row>
    <row r="639" spans="1:14">
      <c r="A639" s="9" t="s">
        <v>6173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>
        <v>5656.79</v>
      </c>
      <c r="M639" s="10"/>
      <c r="N639" s="10">
        <v>5656.79</v>
      </c>
    </row>
    <row r="640" spans="1:14">
      <c r="A640" s="9" t="s">
        <v>6175</v>
      </c>
      <c r="B640" s="10"/>
      <c r="C640" s="10"/>
      <c r="D640" s="10"/>
      <c r="E640" s="10"/>
      <c r="F640" s="10"/>
      <c r="G640" s="10"/>
      <c r="H640" s="10"/>
      <c r="I640" s="10"/>
      <c r="J640" s="10">
        <v>246.18</v>
      </c>
      <c r="K640" s="10"/>
      <c r="L640" s="10"/>
      <c r="M640" s="10"/>
      <c r="N640" s="10">
        <v>246.18</v>
      </c>
    </row>
    <row r="641" spans="1:14">
      <c r="A641" s="9" t="s">
        <v>6177</v>
      </c>
      <c r="B641" s="10"/>
      <c r="C641" s="10">
        <v>8398.81</v>
      </c>
      <c r="D641" s="10">
        <v>3134.92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11533.73</v>
      </c>
    </row>
    <row r="642" spans="1:14">
      <c r="A642" s="9" t="s">
        <v>6179</v>
      </c>
      <c r="B642" s="10"/>
      <c r="C642" s="10"/>
      <c r="D642" s="10"/>
      <c r="E642" s="10"/>
      <c r="F642" s="10"/>
      <c r="G642" s="10"/>
      <c r="H642" s="10"/>
      <c r="I642" s="10">
        <v>34275.06</v>
      </c>
      <c r="J642" s="10">
        <v>19387.849999999999</v>
      </c>
      <c r="K642" s="10"/>
      <c r="L642" s="10"/>
      <c r="M642" s="10"/>
      <c r="N642" s="10">
        <v>53662.909999999996</v>
      </c>
    </row>
    <row r="643" spans="1:14">
      <c r="A643" s="9" t="s">
        <v>6182</v>
      </c>
      <c r="B643" s="10"/>
      <c r="C643" s="10"/>
      <c r="D643" s="10"/>
      <c r="E643" s="10"/>
      <c r="F643" s="10"/>
      <c r="G643" s="10">
        <v>5866.98</v>
      </c>
      <c r="H643" s="10"/>
      <c r="I643" s="10"/>
      <c r="J643" s="10"/>
      <c r="K643" s="10"/>
      <c r="L643" s="10"/>
      <c r="M643" s="10"/>
      <c r="N643" s="10">
        <v>5866.98</v>
      </c>
    </row>
    <row r="644" spans="1:14">
      <c r="A644" s="9" t="s">
        <v>6184</v>
      </c>
      <c r="B644" s="10"/>
      <c r="C644" s="10"/>
      <c r="D644" s="10"/>
      <c r="E644" s="10"/>
      <c r="F644" s="10"/>
      <c r="G644" s="10">
        <v>721.14</v>
      </c>
      <c r="H644" s="10"/>
      <c r="I644" s="10"/>
      <c r="J644" s="10"/>
      <c r="K644" s="10"/>
      <c r="L644" s="10"/>
      <c r="M644" s="10"/>
      <c r="N644" s="10">
        <v>721.14</v>
      </c>
    </row>
    <row r="645" spans="1:14">
      <c r="A645" s="9" t="s">
        <v>6186</v>
      </c>
      <c r="B645" s="10"/>
      <c r="C645" s="10"/>
      <c r="D645" s="10"/>
      <c r="E645" s="10"/>
      <c r="F645" s="10"/>
      <c r="G645" s="10"/>
      <c r="H645" s="10">
        <v>4946.3999999999996</v>
      </c>
      <c r="I645" s="10"/>
      <c r="J645" s="10"/>
      <c r="K645" s="10"/>
      <c r="L645" s="10"/>
      <c r="M645" s="10"/>
      <c r="N645" s="10">
        <v>4946.3999999999996</v>
      </c>
    </row>
    <row r="646" spans="1:14">
      <c r="A646" s="9" t="s">
        <v>6189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3778.5</v>
      </c>
      <c r="M646" s="10"/>
      <c r="N646" s="10">
        <v>3778.5</v>
      </c>
    </row>
    <row r="647" spans="1:14">
      <c r="A647" s="9" t="s">
        <v>6191</v>
      </c>
      <c r="B647" s="10"/>
      <c r="C647" s="10"/>
      <c r="D647" s="10"/>
      <c r="E647" s="10"/>
      <c r="F647" s="10"/>
      <c r="G647" s="10">
        <v>8690.66</v>
      </c>
      <c r="H647" s="10">
        <v>41520.449999999997</v>
      </c>
      <c r="I647" s="10"/>
      <c r="J647" s="10"/>
      <c r="K647" s="10"/>
      <c r="L647" s="10"/>
      <c r="M647" s="10"/>
      <c r="N647" s="10">
        <v>50211.11</v>
      </c>
    </row>
    <row r="648" spans="1:14">
      <c r="A648" s="9" t="s">
        <v>6194</v>
      </c>
      <c r="B648" s="10"/>
      <c r="C648" s="10"/>
      <c r="D648" s="10"/>
      <c r="E648" s="10"/>
      <c r="F648" s="10"/>
      <c r="G648" s="10"/>
      <c r="H648" s="10"/>
      <c r="I648" s="10">
        <v>12750.72</v>
      </c>
      <c r="J648" s="10">
        <v>9928.41</v>
      </c>
      <c r="K648" s="10">
        <v>19405.849999999999</v>
      </c>
      <c r="L648" s="10"/>
      <c r="M648" s="10"/>
      <c r="N648" s="10">
        <v>42084.979999999996</v>
      </c>
    </row>
    <row r="649" spans="1:14">
      <c r="A649" s="9" t="s">
        <v>6197</v>
      </c>
      <c r="B649" s="10"/>
      <c r="C649" s="10"/>
      <c r="D649" s="10"/>
      <c r="E649" s="10"/>
      <c r="F649" s="10"/>
      <c r="G649" s="10">
        <v>4738.3</v>
      </c>
      <c r="H649" s="10"/>
      <c r="I649" s="10"/>
      <c r="J649" s="10"/>
      <c r="K649" s="10"/>
      <c r="L649" s="10"/>
      <c r="M649" s="10"/>
      <c r="N649" s="10">
        <v>4738.3</v>
      </c>
    </row>
    <row r="650" spans="1:14">
      <c r="A650" s="9" t="s">
        <v>6199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>
        <v>10268.36</v>
      </c>
      <c r="N650" s="10">
        <v>10268.36</v>
      </c>
    </row>
    <row r="651" spans="1:14">
      <c r="A651" s="9" t="s">
        <v>6201</v>
      </c>
      <c r="B651" s="10"/>
      <c r="C651" s="10">
        <v>3678.11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3678.11</v>
      </c>
    </row>
    <row r="652" spans="1:14">
      <c r="A652" s="9" t="s">
        <v>6203</v>
      </c>
      <c r="B652" s="10"/>
      <c r="C652" s="10"/>
      <c r="D652" s="10"/>
      <c r="E652" s="10"/>
      <c r="F652" s="10"/>
      <c r="G652" s="10"/>
      <c r="H652" s="10">
        <v>30820.89</v>
      </c>
      <c r="I652" s="10">
        <v>20399.8</v>
      </c>
      <c r="J652" s="10"/>
      <c r="K652" s="10"/>
      <c r="L652" s="10">
        <v>16316.94</v>
      </c>
      <c r="M652" s="10"/>
      <c r="N652" s="10">
        <v>67537.63</v>
      </c>
    </row>
    <row r="653" spans="1:14">
      <c r="A653" s="9" t="s">
        <v>6207</v>
      </c>
      <c r="B653" s="10">
        <v>33990.230000000003</v>
      </c>
      <c r="C653" s="10"/>
      <c r="D653" s="10"/>
      <c r="E653" s="10">
        <v>1812.07</v>
      </c>
      <c r="F653" s="10"/>
      <c r="G653" s="10"/>
      <c r="H653" s="10"/>
      <c r="I653" s="10">
        <v>7419.6</v>
      </c>
      <c r="J653" s="10">
        <v>17660.71</v>
      </c>
      <c r="K653" s="10"/>
      <c r="L653" s="10"/>
      <c r="M653" s="10"/>
      <c r="N653" s="10">
        <v>60882.61</v>
      </c>
    </row>
    <row r="654" spans="1:14">
      <c r="A654" s="9" t="s">
        <v>6212</v>
      </c>
      <c r="B654" s="10"/>
      <c r="C654" s="10"/>
      <c r="D654" s="10"/>
      <c r="E654" s="10"/>
      <c r="F654" s="10"/>
      <c r="G654" s="10"/>
      <c r="H654" s="10"/>
      <c r="I654" s="10"/>
      <c r="J654" s="10">
        <v>15743.76</v>
      </c>
      <c r="K654" s="10"/>
      <c r="L654" s="10"/>
      <c r="M654" s="10"/>
      <c r="N654" s="10">
        <v>15743.76</v>
      </c>
    </row>
    <row r="655" spans="1:14">
      <c r="A655" s="9" t="s">
        <v>6214</v>
      </c>
      <c r="B655" s="10"/>
      <c r="C655" s="10"/>
      <c r="D655" s="10"/>
      <c r="E655" s="10"/>
      <c r="F655" s="10"/>
      <c r="G655" s="10"/>
      <c r="H655" s="10">
        <v>62319.14</v>
      </c>
      <c r="I655" s="10"/>
      <c r="J655" s="10"/>
      <c r="K655" s="10"/>
      <c r="L655" s="10"/>
      <c r="M655" s="10"/>
      <c r="N655" s="10">
        <v>62319.14</v>
      </c>
    </row>
    <row r="656" spans="1:14">
      <c r="A656" s="9" t="s">
        <v>6216</v>
      </c>
      <c r="B656" s="10"/>
      <c r="C656" s="10"/>
      <c r="D656" s="10"/>
      <c r="E656" s="10"/>
      <c r="F656" s="10">
        <v>13502.44</v>
      </c>
      <c r="G656" s="10">
        <v>60502.67</v>
      </c>
      <c r="H656" s="10"/>
      <c r="I656" s="10"/>
      <c r="J656" s="10"/>
      <c r="K656" s="10"/>
      <c r="L656" s="10"/>
      <c r="M656" s="10"/>
      <c r="N656" s="10">
        <v>74005.11</v>
      </c>
    </row>
    <row r="657" spans="1:14">
      <c r="A657" s="9" t="s">
        <v>6218</v>
      </c>
      <c r="B657" s="10"/>
      <c r="C657" s="10"/>
      <c r="D657" s="10"/>
      <c r="E657" s="10"/>
      <c r="F657" s="10"/>
      <c r="G657" s="10">
        <v>11904.34</v>
      </c>
      <c r="H657" s="10">
        <v>9143.9699999999993</v>
      </c>
      <c r="I657" s="10"/>
      <c r="J657" s="10">
        <v>16771.53</v>
      </c>
      <c r="K657" s="10"/>
      <c r="L657" s="10"/>
      <c r="M657" s="10">
        <v>78770.78</v>
      </c>
      <c r="N657" s="10">
        <v>116590.62</v>
      </c>
    </row>
    <row r="658" spans="1:14">
      <c r="A658" s="9" t="s">
        <v>6222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21125.25</v>
      </c>
      <c r="M658" s="10"/>
      <c r="N658" s="10">
        <v>21125.25</v>
      </c>
    </row>
    <row r="659" spans="1:14">
      <c r="A659" s="9" t="s">
        <v>6224</v>
      </c>
      <c r="B659" s="10"/>
      <c r="C659" s="10"/>
      <c r="D659" s="10"/>
      <c r="E659" s="10"/>
      <c r="F659" s="10"/>
      <c r="G659" s="10"/>
      <c r="H659" s="10"/>
      <c r="I659" s="10">
        <v>2221.9899999999998</v>
      </c>
      <c r="J659" s="10">
        <v>8704.2799999999988</v>
      </c>
      <c r="K659" s="10"/>
      <c r="L659" s="10"/>
      <c r="M659" s="10"/>
      <c r="N659" s="10">
        <v>10926.269999999999</v>
      </c>
    </row>
    <row r="660" spans="1:14">
      <c r="A660" s="9" t="s">
        <v>6227</v>
      </c>
      <c r="B660" s="10">
        <v>22240.36</v>
      </c>
      <c r="C660" s="10"/>
      <c r="D660" s="10"/>
      <c r="E660" s="10"/>
      <c r="F660" s="10"/>
      <c r="G660" s="10"/>
      <c r="H660" s="10"/>
      <c r="I660" s="10"/>
      <c r="J660" s="10">
        <v>44453.48</v>
      </c>
      <c r="K660" s="10"/>
      <c r="L660" s="10"/>
      <c r="M660" s="10"/>
      <c r="N660" s="10">
        <v>66693.84</v>
      </c>
    </row>
    <row r="661" spans="1:14">
      <c r="A661" s="9" t="s">
        <v>6230</v>
      </c>
      <c r="B661" s="10"/>
      <c r="C661" s="10"/>
      <c r="D661" s="10"/>
      <c r="E661" s="10"/>
      <c r="F661" s="10">
        <v>8244</v>
      </c>
      <c r="G661" s="10">
        <v>35973.61</v>
      </c>
      <c r="H661" s="10"/>
      <c r="I661" s="10">
        <v>84957.57</v>
      </c>
      <c r="J661" s="10"/>
      <c r="K661" s="10"/>
      <c r="L661" s="10"/>
      <c r="M661" s="10"/>
      <c r="N661" s="10">
        <v>129175.18000000001</v>
      </c>
    </row>
    <row r="662" spans="1:14">
      <c r="A662" s="9" t="s">
        <v>6233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>
        <v>472.45</v>
      </c>
      <c r="N662" s="10">
        <v>472.45</v>
      </c>
    </row>
    <row r="663" spans="1:14">
      <c r="A663" s="9" t="s">
        <v>6235</v>
      </c>
      <c r="B663" s="10"/>
      <c r="C663" s="10"/>
      <c r="D663" s="10"/>
      <c r="E663" s="10"/>
      <c r="F663" s="10"/>
      <c r="G663" s="10"/>
      <c r="H663" s="10">
        <v>6619.25</v>
      </c>
      <c r="I663" s="10"/>
      <c r="J663" s="10"/>
      <c r="K663" s="10"/>
      <c r="L663" s="10"/>
      <c r="M663" s="10"/>
      <c r="N663" s="10">
        <v>6619.25</v>
      </c>
    </row>
    <row r="664" spans="1:14">
      <c r="A664" s="9" t="s">
        <v>6236</v>
      </c>
      <c r="B664" s="10"/>
      <c r="C664" s="10"/>
      <c r="D664" s="10"/>
      <c r="E664" s="10"/>
      <c r="F664" s="10">
        <v>6476.12</v>
      </c>
      <c r="G664" s="10"/>
      <c r="H664" s="10"/>
      <c r="I664" s="10"/>
      <c r="J664" s="10"/>
      <c r="K664" s="10"/>
      <c r="L664" s="10"/>
      <c r="M664" s="10"/>
      <c r="N664" s="10">
        <v>6476.12</v>
      </c>
    </row>
    <row r="665" spans="1:14">
      <c r="A665" s="9" t="s">
        <v>6238</v>
      </c>
      <c r="B665" s="10"/>
      <c r="C665" s="10"/>
      <c r="D665" s="10"/>
      <c r="E665" s="10"/>
      <c r="F665" s="10"/>
      <c r="G665" s="10"/>
      <c r="H665" s="10">
        <v>79536.170000000013</v>
      </c>
      <c r="I665" s="10"/>
      <c r="J665" s="10"/>
      <c r="K665" s="10">
        <v>770</v>
      </c>
      <c r="L665" s="10"/>
      <c r="M665" s="10"/>
      <c r="N665" s="10">
        <v>80306.170000000013</v>
      </c>
    </row>
    <row r="666" spans="1:14">
      <c r="A666" s="9" t="s">
        <v>6242</v>
      </c>
      <c r="B666" s="10"/>
      <c r="C666" s="10"/>
      <c r="D666" s="10"/>
      <c r="E666" s="10"/>
      <c r="F666" s="10"/>
      <c r="G666" s="10"/>
      <c r="H666" s="10"/>
      <c r="I666" s="10">
        <v>9770.6299999999992</v>
      </c>
      <c r="J666" s="10">
        <v>13414.98</v>
      </c>
      <c r="K666" s="10"/>
      <c r="L666" s="10"/>
      <c r="M666" s="10"/>
      <c r="N666" s="10">
        <v>23185.61</v>
      </c>
    </row>
    <row r="667" spans="1:14">
      <c r="A667" s="9" t="s">
        <v>6243</v>
      </c>
      <c r="B667" s="10"/>
      <c r="C667" s="10"/>
      <c r="D667" s="10"/>
      <c r="E667" s="10"/>
      <c r="F667" s="10"/>
      <c r="G667" s="10"/>
      <c r="H667" s="10"/>
      <c r="I667" s="10"/>
      <c r="J667" s="10">
        <v>15910.310000000001</v>
      </c>
      <c r="K667" s="10">
        <v>1969.86</v>
      </c>
      <c r="L667" s="10"/>
      <c r="M667" s="10"/>
      <c r="N667" s="10">
        <v>17880.170000000002</v>
      </c>
    </row>
    <row r="668" spans="1:14">
      <c r="A668" s="9" t="s">
        <v>6246</v>
      </c>
      <c r="B668" s="10"/>
      <c r="C668" s="10"/>
      <c r="D668" s="10">
        <v>8290.59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8290.59</v>
      </c>
    </row>
    <row r="669" spans="1:14">
      <c r="A669" s="9" t="s">
        <v>6248</v>
      </c>
      <c r="B669" s="10"/>
      <c r="C669" s="10"/>
      <c r="D669" s="10"/>
      <c r="E669" s="10"/>
      <c r="F669" s="10"/>
      <c r="G669" s="10"/>
      <c r="H669" s="10"/>
      <c r="I669" s="10">
        <v>2209.85</v>
      </c>
      <c r="J669" s="10"/>
      <c r="K669" s="10"/>
      <c r="L669" s="10"/>
      <c r="M669" s="10"/>
      <c r="N669" s="10">
        <v>2209.85</v>
      </c>
    </row>
    <row r="670" spans="1:14">
      <c r="A670" s="9" t="s">
        <v>6249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>
        <v>34141.230000000003</v>
      </c>
      <c r="L670" s="10">
        <v>799.67</v>
      </c>
      <c r="M670" s="10"/>
      <c r="N670" s="10">
        <v>34940.9</v>
      </c>
    </row>
    <row r="671" spans="1:14">
      <c r="A671" s="9" t="s">
        <v>6252</v>
      </c>
      <c r="B671" s="10"/>
      <c r="C671" s="10"/>
      <c r="D671" s="10"/>
      <c r="E671" s="10"/>
      <c r="F671" s="10"/>
      <c r="G671" s="10"/>
      <c r="H671" s="10"/>
      <c r="I671" s="10"/>
      <c r="J671" s="10">
        <v>1624.7</v>
      </c>
      <c r="K671" s="10"/>
      <c r="L671" s="10"/>
      <c r="M671" s="10"/>
      <c r="N671" s="10">
        <v>1624.7</v>
      </c>
    </row>
    <row r="672" spans="1:14">
      <c r="A672" s="9" t="s">
        <v>6254</v>
      </c>
      <c r="B672" s="10"/>
      <c r="C672" s="10"/>
      <c r="D672" s="10"/>
      <c r="E672" s="10"/>
      <c r="F672" s="10">
        <v>100931.75</v>
      </c>
      <c r="G672" s="10"/>
      <c r="H672" s="10"/>
      <c r="I672" s="10"/>
      <c r="J672" s="10">
        <v>33807.480000000003</v>
      </c>
      <c r="K672" s="10"/>
      <c r="L672" s="10"/>
      <c r="M672" s="10"/>
      <c r="N672" s="10">
        <v>134739.23000000001</v>
      </c>
    </row>
    <row r="673" spans="1:14">
      <c r="A673" s="9" t="s">
        <v>6257</v>
      </c>
      <c r="B673" s="10"/>
      <c r="C673" s="10"/>
      <c r="D673" s="10">
        <v>1053.4000000000001</v>
      </c>
      <c r="E673" s="10"/>
      <c r="F673" s="10"/>
      <c r="G673" s="10"/>
      <c r="H673" s="10"/>
      <c r="I673" s="10"/>
      <c r="J673" s="10"/>
      <c r="K673" s="10"/>
      <c r="L673" s="10">
        <v>21941.919999999998</v>
      </c>
      <c r="M673" s="10"/>
      <c r="N673" s="10">
        <v>22995.32</v>
      </c>
    </row>
    <row r="674" spans="1:14">
      <c r="A674" s="9" t="s">
        <v>6260</v>
      </c>
      <c r="B674" s="10"/>
      <c r="C674" s="10"/>
      <c r="D674" s="10"/>
      <c r="E674" s="10"/>
      <c r="F674" s="10">
        <v>8331.5400000000009</v>
      </c>
      <c r="G674" s="10"/>
      <c r="H674" s="10">
        <v>83657.97</v>
      </c>
      <c r="I674" s="10"/>
      <c r="J674" s="10"/>
      <c r="K674" s="10"/>
      <c r="L674" s="10"/>
      <c r="M674" s="10"/>
      <c r="N674" s="10">
        <v>91989.510000000009</v>
      </c>
    </row>
    <row r="675" spans="1:14">
      <c r="A675" s="9" t="s">
        <v>6264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>
        <v>11825.12</v>
      </c>
      <c r="M675" s="10"/>
      <c r="N675" s="10">
        <v>11825.12</v>
      </c>
    </row>
    <row r="676" spans="1:14">
      <c r="A676" s="9" t="s">
        <v>6265</v>
      </c>
      <c r="B676" s="10"/>
      <c r="C676" s="10"/>
      <c r="D676" s="10"/>
      <c r="E676" s="10"/>
      <c r="F676" s="10"/>
      <c r="G676" s="10"/>
      <c r="H676" s="10"/>
      <c r="I676" s="10">
        <v>145234.78</v>
      </c>
      <c r="J676" s="10">
        <v>1896.12</v>
      </c>
      <c r="K676" s="10"/>
      <c r="L676" s="10"/>
      <c r="M676" s="10"/>
      <c r="N676" s="10">
        <v>147130.9</v>
      </c>
    </row>
    <row r="677" spans="1:14">
      <c r="A677" s="9" t="s">
        <v>6266</v>
      </c>
      <c r="B677" s="10"/>
      <c r="C677" s="10"/>
      <c r="D677" s="10">
        <v>8992.83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8992.83</v>
      </c>
    </row>
    <row r="678" spans="1:14">
      <c r="A678" s="9" t="s">
        <v>6268</v>
      </c>
      <c r="B678" s="10"/>
      <c r="C678" s="10"/>
      <c r="D678" s="10"/>
      <c r="E678" s="10"/>
      <c r="F678" s="10"/>
      <c r="G678" s="10"/>
      <c r="H678" s="10"/>
      <c r="I678" s="10">
        <v>2725.1</v>
      </c>
      <c r="J678" s="10">
        <v>2535.12</v>
      </c>
      <c r="K678" s="10">
        <v>5317.38</v>
      </c>
      <c r="L678" s="10">
        <v>2028.6</v>
      </c>
      <c r="M678" s="10"/>
      <c r="N678" s="10">
        <v>12606.199999999999</v>
      </c>
    </row>
    <row r="679" spans="1:14">
      <c r="A679" s="9" t="s">
        <v>6273</v>
      </c>
      <c r="B679" s="10">
        <v>13221.32</v>
      </c>
      <c r="C679" s="10"/>
      <c r="D679" s="10"/>
      <c r="E679" s="10">
        <v>10877.5</v>
      </c>
      <c r="F679" s="10">
        <v>2631.44</v>
      </c>
      <c r="G679" s="10">
        <v>27756.379999999997</v>
      </c>
      <c r="H679" s="10">
        <v>12763.600000000002</v>
      </c>
      <c r="I679" s="10">
        <v>35948.979999999996</v>
      </c>
      <c r="J679" s="10">
        <v>26024.14</v>
      </c>
      <c r="K679" s="10">
        <v>21527.32</v>
      </c>
      <c r="L679" s="10"/>
      <c r="M679" s="10">
        <v>10200.58</v>
      </c>
      <c r="N679" s="10">
        <v>160951.25999999998</v>
      </c>
    </row>
    <row r="680" spans="1:14">
      <c r="A680" s="9" t="s">
        <v>6291</v>
      </c>
      <c r="B680" s="10"/>
      <c r="C680" s="10"/>
      <c r="D680" s="10"/>
      <c r="E680" s="10"/>
      <c r="F680" s="10"/>
      <c r="G680" s="10"/>
      <c r="H680" s="10"/>
      <c r="I680" s="10"/>
      <c r="J680" s="10">
        <v>3854.07</v>
      </c>
      <c r="K680" s="10"/>
      <c r="L680" s="10"/>
      <c r="M680" s="10"/>
      <c r="N680" s="10">
        <v>3854.07</v>
      </c>
    </row>
    <row r="681" spans="1:14">
      <c r="A681" s="9" t="s">
        <v>6293</v>
      </c>
      <c r="B681" s="10"/>
      <c r="C681" s="10">
        <v>27448.400000000001</v>
      </c>
      <c r="D681" s="10">
        <v>9396.2000000000007</v>
      </c>
      <c r="E681" s="10">
        <v>4640.6900000000005</v>
      </c>
      <c r="F681" s="10">
        <v>16073.619999999999</v>
      </c>
      <c r="G681" s="10"/>
      <c r="H681" s="10"/>
      <c r="I681" s="10">
        <v>15725.43</v>
      </c>
      <c r="J681" s="10">
        <v>8825.66</v>
      </c>
      <c r="K681" s="10">
        <v>19716.900000000001</v>
      </c>
      <c r="L681" s="10"/>
      <c r="M681" s="10">
        <v>11650.38</v>
      </c>
      <c r="N681" s="10">
        <v>113477.28</v>
      </c>
    </row>
    <row r="682" spans="1:14">
      <c r="A682" s="9" t="s">
        <v>6304</v>
      </c>
      <c r="B682" s="10">
        <v>1400</v>
      </c>
      <c r="C682" s="10"/>
      <c r="D682" s="10"/>
      <c r="E682" s="10"/>
      <c r="F682" s="10"/>
      <c r="G682" s="10">
        <v>1587.49</v>
      </c>
      <c r="H682" s="10">
        <v>12346.54</v>
      </c>
      <c r="I682" s="10">
        <v>7213.5</v>
      </c>
      <c r="J682" s="10">
        <v>21159.599999999999</v>
      </c>
      <c r="K682" s="10"/>
      <c r="L682" s="10"/>
      <c r="M682" s="10">
        <v>1932.3</v>
      </c>
      <c r="N682" s="10">
        <v>45639.43</v>
      </c>
    </row>
    <row r="683" spans="1:14">
      <c r="A683" s="9" t="s">
        <v>6313</v>
      </c>
      <c r="B683" s="10"/>
      <c r="C683" s="10"/>
      <c r="D683" s="10"/>
      <c r="E683" s="10"/>
      <c r="F683" s="10"/>
      <c r="G683" s="10"/>
      <c r="H683" s="10"/>
      <c r="I683" s="10">
        <v>1984.06</v>
      </c>
      <c r="J683" s="10">
        <v>3101.81</v>
      </c>
      <c r="K683" s="10">
        <v>37264.35</v>
      </c>
      <c r="L683" s="10">
        <v>44506.85</v>
      </c>
      <c r="M683" s="10">
        <v>25314.04</v>
      </c>
      <c r="N683" s="10">
        <v>112171.11000000002</v>
      </c>
    </row>
    <row r="684" spans="1:14">
      <c r="A684" s="9" t="s">
        <v>6322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>
        <v>37280.269999999997</v>
      </c>
      <c r="L684" s="10">
        <v>82544.56</v>
      </c>
      <c r="M684" s="10">
        <v>8745.06</v>
      </c>
      <c r="N684" s="10">
        <v>128569.88999999998</v>
      </c>
    </row>
    <row r="685" spans="1:14">
      <c r="A685" s="9" t="s">
        <v>6325</v>
      </c>
      <c r="B685" s="10"/>
      <c r="C685" s="10"/>
      <c r="D685" s="10"/>
      <c r="E685" s="10"/>
      <c r="F685" s="10"/>
      <c r="G685" s="10">
        <v>5845.43</v>
      </c>
      <c r="H685" s="10"/>
      <c r="I685" s="10"/>
      <c r="J685" s="10"/>
      <c r="K685" s="10"/>
      <c r="L685" s="10"/>
      <c r="M685" s="10"/>
      <c r="N685" s="10">
        <v>5845.43</v>
      </c>
    </row>
    <row r="686" spans="1:14">
      <c r="A686" s="9" t="s">
        <v>6327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16675</v>
      </c>
      <c r="M686" s="10"/>
      <c r="N686" s="10">
        <v>16675</v>
      </c>
    </row>
    <row r="687" spans="1:14">
      <c r="A687" s="9" t="s">
        <v>6328</v>
      </c>
      <c r="B687" s="10"/>
      <c r="C687" s="10"/>
      <c r="D687" s="10"/>
      <c r="E687" s="10"/>
      <c r="F687" s="10"/>
      <c r="G687" s="10"/>
      <c r="H687" s="10"/>
      <c r="I687" s="10"/>
      <c r="J687" s="10">
        <v>40830.239999999998</v>
      </c>
      <c r="K687" s="10">
        <v>16805.96</v>
      </c>
      <c r="L687" s="10">
        <v>13489.65</v>
      </c>
      <c r="M687" s="10"/>
      <c r="N687" s="10">
        <v>71125.849999999991</v>
      </c>
    </row>
    <row r="688" spans="1:14">
      <c r="A688" s="9" t="s">
        <v>6333</v>
      </c>
      <c r="B688" s="10"/>
      <c r="C688" s="10"/>
      <c r="D688" s="10">
        <v>18648</v>
      </c>
      <c r="E688" s="10"/>
      <c r="F688" s="10">
        <v>505527.3</v>
      </c>
      <c r="G688" s="10"/>
      <c r="H688" s="10"/>
      <c r="I688" s="10"/>
      <c r="J688" s="10"/>
      <c r="K688" s="10"/>
      <c r="L688" s="10"/>
      <c r="M688" s="10"/>
      <c r="N688" s="10">
        <v>524175.3</v>
      </c>
    </row>
    <row r="689" spans="1:14">
      <c r="A689" s="9" t="s">
        <v>6336</v>
      </c>
      <c r="B689" s="10"/>
      <c r="C689" s="10"/>
      <c r="D689" s="10"/>
      <c r="E689" s="10"/>
      <c r="F689" s="10">
        <v>257692.05</v>
      </c>
      <c r="G689" s="10"/>
      <c r="H689" s="10"/>
      <c r="I689" s="10"/>
      <c r="J689" s="10"/>
      <c r="K689" s="10"/>
      <c r="L689" s="10"/>
      <c r="M689" s="10"/>
      <c r="N689" s="10">
        <v>257692.05</v>
      </c>
    </row>
    <row r="690" spans="1:14">
      <c r="A690" s="9" t="s">
        <v>6338</v>
      </c>
      <c r="B690" s="10"/>
      <c r="C690" s="10"/>
      <c r="D690" s="10"/>
      <c r="E690" s="10">
        <v>20019.96</v>
      </c>
      <c r="F690" s="10">
        <v>466.2</v>
      </c>
      <c r="G690" s="10">
        <v>103579.71</v>
      </c>
      <c r="H690" s="10">
        <v>168782.61</v>
      </c>
      <c r="I690" s="10">
        <v>57583.78</v>
      </c>
      <c r="J690" s="10">
        <v>8125.2</v>
      </c>
      <c r="K690" s="10">
        <v>25355.61</v>
      </c>
      <c r="L690" s="10"/>
      <c r="M690" s="10"/>
      <c r="N690" s="10">
        <v>383913.07</v>
      </c>
    </row>
    <row r="691" spans="1:14">
      <c r="A691" s="9" t="s">
        <v>6355</v>
      </c>
      <c r="B691" s="10"/>
      <c r="C691" s="10"/>
      <c r="D691" s="10"/>
      <c r="E691" s="10">
        <v>27927.599999999999</v>
      </c>
      <c r="F691" s="10"/>
      <c r="G691" s="10"/>
      <c r="H691" s="10">
        <v>61527.680000000008</v>
      </c>
      <c r="I691" s="10">
        <v>39139.71</v>
      </c>
      <c r="J691" s="10"/>
      <c r="K691" s="10"/>
      <c r="L691" s="10"/>
      <c r="M691" s="10"/>
      <c r="N691" s="10">
        <v>128594.98999999999</v>
      </c>
    </row>
    <row r="692" spans="1:14">
      <c r="A692" s="9" t="s">
        <v>6359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>
        <v>18881.099999999999</v>
      </c>
      <c r="L692" s="10"/>
      <c r="M692" s="10"/>
      <c r="N692" s="10">
        <v>18881.099999999999</v>
      </c>
    </row>
    <row r="693" spans="1:14">
      <c r="A693" s="9" t="s">
        <v>6361</v>
      </c>
      <c r="B693" s="10"/>
      <c r="C693" s="10"/>
      <c r="D693" s="10"/>
      <c r="E693" s="10"/>
      <c r="F693" s="10"/>
      <c r="G693" s="10">
        <v>28589.54</v>
      </c>
      <c r="H693" s="10"/>
      <c r="I693" s="10"/>
      <c r="J693" s="10"/>
      <c r="K693" s="10"/>
      <c r="L693" s="10">
        <v>118561.32</v>
      </c>
      <c r="M693" s="10"/>
      <c r="N693" s="10">
        <v>147150.86000000002</v>
      </c>
    </row>
    <row r="694" spans="1:14">
      <c r="A694" s="9" t="s">
        <v>6365</v>
      </c>
      <c r="B694" s="10"/>
      <c r="C694" s="10"/>
      <c r="D694" s="10"/>
      <c r="E694" s="10"/>
      <c r="F694" s="10"/>
      <c r="G694" s="10">
        <v>4922.96</v>
      </c>
      <c r="H694" s="10"/>
      <c r="I694" s="10">
        <v>69003.63</v>
      </c>
      <c r="J694" s="10"/>
      <c r="K694" s="10"/>
      <c r="L694" s="10">
        <v>81271.539999999994</v>
      </c>
      <c r="M694" s="10"/>
      <c r="N694" s="10">
        <v>155198.13</v>
      </c>
    </row>
    <row r="695" spans="1:14">
      <c r="A695" s="9" t="s">
        <v>6370</v>
      </c>
      <c r="B695" s="10"/>
      <c r="C695" s="10"/>
      <c r="D695" s="10"/>
      <c r="E695" s="10"/>
      <c r="F695" s="10"/>
      <c r="G695" s="10"/>
      <c r="H695" s="10">
        <v>4202.0200000000004</v>
      </c>
      <c r="I695" s="10"/>
      <c r="J695" s="10"/>
      <c r="K695" s="10"/>
      <c r="L695" s="10"/>
      <c r="M695" s="10"/>
      <c r="N695" s="10">
        <v>4202.0200000000004</v>
      </c>
    </row>
    <row r="696" spans="1:14">
      <c r="A696" s="9" t="s">
        <v>6372</v>
      </c>
      <c r="B696" s="10"/>
      <c r="C696" s="10"/>
      <c r="D696" s="10"/>
      <c r="E696" s="10"/>
      <c r="F696" s="10"/>
      <c r="G696" s="10"/>
      <c r="H696" s="10"/>
      <c r="I696" s="10">
        <v>54048.23</v>
      </c>
      <c r="J696" s="10"/>
      <c r="K696" s="10">
        <v>57495.59</v>
      </c>
      <c r="L696" s="10"/>
      <c r="M696" s="10"/>
      <c r="N696" s="10">
        <v>111543.82</v>
      </c>
    </row>
    <row r="697" spans="1:14">
      <c r="A697" s="9" t="s">
        <v>6376</v>
      </c>
      <c r="B697" s="10"/>
      <c r="C697" s="10"/>
      <c r="D697" s="10"/>
      <c r="E697" s="10"/>
      <c r="F697" s="10">
        <v>829.73</v>
      </c>
      <c r="G697" s="10"/>
      <c r="H697" s="10"/>
      <c r="I697" s="10"/>
      <c r="J697" s="10"/>
      <c r="K697" s="10"/>
      <c r="L697" s="10"/>
      <c r="M697" s="10"/>
      <c r="N697" s="10">
        <v>829.73</v>
      </c>
    </row>
    <row r="698" spans="1:14">
      <c r="A698" s="9" t="s">
        <v>6378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>
        <v>9593.9500000000007</v>
      </c>
      <c r="N698" s="10">
        <v>9593.9500000000007</v>
      </c>
    </row>
    <row r="699" spans="1:14">
      <c r="A699" s="9" t="s">
        <v>6379</v>
      </c>
      <c r="B699" s="10"/>
      <c r="C699" s="10"/>
      <c r="D699" s="10"/>
      <c r="E699" s="10"/>
      <c r="F699" s="10">
        <v>68356.58</v>
      </c>
      <c r="G699" s="10"/>
      <c r="H699" s="10"/>
      <c r="I699" s="10"/>
      <c r="J699" s="10">
        <v>129097.44</v>
      </c>
      <c r="K699" s="10"/>
      <c r="L699" s="10"/>
      <c r="M699" s="10"/>
      <c r="N699" s="10">
        <v>197454.02000000002</v>
      </c>
    </row>
    <row r="700" spans="1:14">
      <c r="A700" s="9" t="s">
        <v>6383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23030.28</v>
      </c>
      <c r="M700" s="10"/>
      <c r="N700" s="10">
        <v>23030.28</v>
      </c>
    </row>
    <row r="701" spans="1:14">
      <c r="A701" s="9" t="s">
        <v>6385</v>
      </c>
      <c r="B701" s="10"/>
      <c r="C701" s="10"/>
      <c r="D701" s="10"/>
      <c r="E701" s="10"/>
      <c r="F701" s="10"/>
      <c r="G701" s="10"/>
      <c r="H701" s="10"/>
      <c r="I701" s="10">
        <v>3287.78</v>
      </c>
      <c r="J701" s="10"/>
      <c r="K701" s="10"/>
      <c r="L701" s="10"/>
      <c r="M701" s="10"/>
      <c r="N701" s="10">
        <v>3287.78</v>
      </c>
    </row>
    <row r="702" spans="1:14">
      <c r="A702" s="9" t="s">
        <v>6387</v>
      </c>
      <c r="B702" s="10"/>
      <c r="C702" s="10">
        <v>6620.04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6620.04</v>
      </c>
    </row>
    <row r="703" spans="1:14">
      <c r="A703" s="9" t="s">
        <v>6389</v>
      </c>
      <c r="B703" s="10"/>
      <c r="C703" s="10"/>
      <c r="D703" s="10"/>
      <c r="E703" s="10"/>
      <c r="F703" s="10"/>
      <c r="G703" s="10"/>
      <c r="H703" s="10">
        <v>283765.95</v>
      </c>
      <c r="I703" s="10"/>
      <c r="J703" s="10"/>
      <c r="K703" s="10"/>
      <c r="L703" s="10"/>
      <c r="M703" s="10"/>
      <c r="N703" s="10">
        <v>283765.95</v>
      </c>
    </row>
    <row r="704" spans="1:14">
      <c r="A704" s="9" t="s">
        <v>6391</v>
      </c>
      <c r="B704" s="10"/>
      <c r="C704" s="10"/>
      <c r="D704" s="10"/>
      <c r="E704" s="10"/>
      <c r="F704" s="10"/>
      <c r="G704" s="10"/>
      <c r="H704" s="10"/>
      <c r="I704" s="10"/>
      <c r="J704" s="10">
        <v>3960.5</v>
      </c>
      <c r="K704" s="10"/>
      <c r="L704" s="10"/>
      <c r="M704" s="10"/>
      <c r="N704" s="10">
        <v>3960.5</v>
      </c>
    </row>
    <row r="705" spans="1:14">
      <c r="A705" s="9" t="s">
        <v>6393</v>
      </c>
      <c r="B705" s="10"/>
      <c r="C705" s="10"/>
      <c r="D705" s="10"/>
      <c r="E705" s="10"/>
      <c r="F705" s="10"/>
      <c r="G705" s="10"/>
      <c r="H705" s="10"/>
      <c r="I705" s="10">
        <v>18380.580000000002</v>
      </c>
      <c r="J705" s="10"/>
      <c r="K705" s="10"/>
      <c r="L705" s="10"/>
      <c r="M705" s="10"/>
      <c r="N705" s="10">
        <v>18380.580000000002</v>
      </c>
    </row>
    <row r="706" spans="1:14">
      <c r="A706" s="9" t="s">
        <v>6395</v>
      </c>
      <c r="B706" s="10"/>
      <c r="C706" s="10"/>
      <c r="D706" s="10"/>
      <c r="E706" s="10"/>
      <c r="F706" s="10"/>
      <c r="G706" s="10"/>
      <c r="H706" s="10"/>
      <c r="I706" s="10">
        <v>83991.6</v>
      </c>
      <c r="J706" s="10"/>
      <c r="K706" s="10"/>
      <c r="L706" s="10"/>
      <c r="M706" s="10"/>
      <c r="N706" s="10">
        <v>83991.6</v>
      </c>
    </row>
    <row r="707" spans="1:14">
      <c r="A707" s="9" t="s">
        <v>6397</v>
      </c>
      <c r="B707" s="10"/>
      <c r="C707" s="10"/>
      <c r="D707" s="10"/>
      <c r="E707" s="10"/>
      <c r="F707" s="10"/>
      <c r="G707" s="10"/>
      <c r="H707" s="10">
        <v>28329.64</v>
      </c>
      <c r="I707" s="10"/>
      <c r="J707" s="10"/>
      <c r="K707" s="10"/>
      <c r="L707" s="10"/>
      <c r="M707" s="10"/>
      <c r="N707" s="10">
        <v>28329.64</v>
      </c>
    </row>
    <row r="708" spans="1:14">
      <c r="A708" s="9" t="s">
        <v>6399</v>
      </c>
      <c r="B708" s="10"/>
      <c r="C708" s="10"/>
      <c r="D708" s="10"/>
      <c r="E708" s="10"/>
      <c r="F708" s="10"/>
      <c r="G708" s="10"/>
      <c r="H708" s="10"/>
      <c r="I708" s="10">
        <v>228319.52</v>
      </c>
      <c r="J708" s="10"/>
      <c r="K708" s="10"/>
      <c r="L708" s="10"/>
      <c r="M708" s="10"/>
      <c r="N708" s="10">
        <v>228319.52</v>
      </c>
    </row>
    <row r="709" spans="1:14">
      <c r="A709" s="9" t="s">
        <v>6401</v>
      </c>
      <c r="B709" s="10"/>
      <c r="C709" s="10"/>
      <c r="D709" s="10"/>
      <c r="E709" s="10"/>
      <c r="F709" s="10">
        <v>29087.1</v>
      </c>
      <c r="G709" s="10"/>
      <c r="H709" s="10"/>
      <c r="I709" s="10"/>
      <c r="J709" s="10"/>
      <c r="K709" s="10"/>
      <c r="L709" s="10"/>
      <c r="M709" s="10"/>
      <c r="N709" s="10">
        <v>29087.1</v>
      </c>
    </row>
    <row r="710" spans="1:14">
      <c r="A710" s="9" t="s">
        <v>6403</v>
      </c>
      <c r="B710" s="10"/>
      <c r="C710" s="10"/>
      <c r="D710" s="10"/>
      <c r="E710" s="10"/>
      <c r="F710" s="10"/>
      <c r="G710" s="10"/>
      <c r="H710" s="10"/>
      <c r="I710" s="10"/>
      <c r="J710" s="10">
        <v>4933.29</v>
      </c>
      <c r="K710" s="10"/>
      <c r="L710" s="10"/>
      <c r="M710" s="10"/>
      <c r="N710" s="10">
        <v>4933.29</v>
      </c>
    </row>
    <row r="711" spans="1:14">
      <c r="A711" s="9" t="s">
        <v>6405</v>
      </c>
      <c r="B711" s="10"/>
      <c r="C711" s="10"/>
      <c r="D711" s="10"/>
      <c r="E711" s="10"/>
      <c r="F711" s="10"/>
      <c r="G711" s="10"/>
      <c r="H711" s="10"/>
      <c r="I711" s="10">
        <v>11850.3</v>
      </c>
      <c r="J711" s="10"/>
      <c r="K711" s="10"/>
      <c r="L711" s="10"/>
      <c r="M711" s="10"/>
      <c r="N711" s="10">
        <v>11850.3</v>
      </c>
    </row>
    <row r="712" spans="1:14">
      <c r="A712" s="9" t="s">
        <v>6407</v>
      </c>
      <c r="B712" s="10"/>
      <c r="C712" s="10"/>
      <c r="D712" s="10"/>
      <c r="E712" s="10"/>
      <c r="F712" s="10"/>
      <c r="G712" s="10"/>
      <c r="H712" s="10"/>
      <c r="I712" s="10">
        <v>10342.5</v>
      </c>
      <c r="J712" s="10">
        <v>715.68</v>
      </c>
      <c r="K712" s="10"/>
      <c r="L712" s="10"/>
      <c r="M712" s="10"/>
      <c r="N712" s="10">
        <v>11058.18</v>
      </c>
    </row>
    <row r="713" spans="1:14">
      <c r="A713" s="9" t="s">
        <v>6410</v>
      </c>
      <c r="B713" s="10"/>
      <c r="C713" s="10"/>
      <c r="D713" s="10"/>
      <c r="E713" s="10"/>
      <c r="F713" s="10"/>
      <c r="G713" s="10"/>
      <c r="H713" s="10"/>
      <c r="I713" s="10"/>
      <c r="J713" s="10">
        <v>1638</v>
      </c>
      <c r="K713" s="10"/>
      <c r="L713" s="10"/>
      <c r="M713" s="10"/>
      <c r="N713" s="10">
        <v>1638</v>
      </c>
    </row>
    <row r="714" spans="1:14">
      <c r="A714" s="9" t="s">
        <v>6412</v>
      </c>
      <c r="B714" s="10"/>
      <c r="C714" s="10"/>
      <c r="D714" s="10"/>
      <c r="E714" s="10"/>
      <c r="F714" s="10"/>
      <c r="G714" s="10"/>
      <c r="H714" s="10"/>
      <c r="I714" s="10"/>
      <c r="J714" s="10">
        <v>192278.1</v>
      </c>
      <c r="K714" s="10"/>
      <c r="L714" s="10">
        <v>5040</v>
      </c>
      <c r="M714" s="10">
        <v>214807.32</v>
      </c>
      <c r="N714" s="10">
        <v>412125.42000000004</v>
      </c>
    </row>
    <row r="715" spans="1:14">
      <c r="A715" s="9" t="s">
        <v>6416</v>
      </c>
      <c r="B715" s="10"/>
      <c r="C715" s="10"/>
      <c r="D715" s="10"/>
      <c r="E715" s="10"/>
      <c r="F715" s="10"/>
      <c r="G715" s="10"/>
      <c r="H715" s="10">
        <v>11466</v>
      </c>
      <c r="I715" s="10"/>
      <c r="J715" s="10"/>
      <c r="K715" s="10"/>
      <c r="L715" s="10"/>
      <c r="M715" s="10"/>
      <c r="N715" s="10">
        <v>11466</v>
      </c>
    </row>
    <row r="716" spans="1:14">
      <c r="A716" s="9" t="s">
        <v>6418</v>
      </c>
      <c r="B716" s="10"/>
      <c r="C716" s="10"/>
      <c r="D716" s="10"/>
      <c r="E716" s="10"/>
      <c r="F716" s="10"/>
      <c r="G716" s="10"/>
      <c r="H716" s="10"/>
      <c r="I716" s="10">
        <v>52261.69</v>
      </c>
      <c r="J716" s="10"/>
      <c r="K716" s="10"/>
      <c r="L716" s="10"/>
      <c r="M716" s="10"/>
      <c r="N716" s="10">
        <v>52261.69</v>
      </c>
    </row>
    <row r="717" spans="1:14">
      <c r="A717" s="9" t="s">
        <v>6419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>
        <v>74113.649999999994</v>
      </c>
      <c r="M717" s="10"/>
      <c r="N717" s="10">
        <v>74113.649999999994</v>
      </c>
    </row>
    <row r="718" spans="1:14">
      <c r="A718" s="9" t="s">
        <v>6421</v>
      </c>
      <c r="B718" s="10"/>
      <c r="C718" s="10"/>
      <c r="D718" s="10"/>
      <c r="E718" s="10">
        <v>63516.6</v>
      </c>
      <c r="F718" s="10"/>
      <c r="G718" s="10"/>
      <c r="H718" s="10"/>
      <c r="I718" s="10"/>
      <c r="J718" s="10"/>
      <c r="K718" s="10"/>
      <c r="L718" s="10"/>
      <c r="M718" s="10"/>
      <c r="N718" s="10">
        <v>63516.6</v>
      </c>
    </row>
    <row r="719" spans="1:14">
      <c r="A719" s="9" t="s">
        <v>6423</v>
      </c>
      <c r="B719" s="10"/>
      <c r="C719" s="10"/>
      <c r="D719" s="10"/>
      <c r="E719" s="10"/>
      <c r="F719" s="10"/>
      <c r="G719" s="10"/>
      <c r="H719" s="10"/>
      <c r="I719" s="10">
        <v>181902.86</v>
      </c>
      <c r="J719" s="10"/>
      <c r="K719" s="10"/>
      <c r="L719" s="10"/>
      <c r="M719" s="10"/>
      <c r="N719" s="10">
        <v>181902.86</v>
      </c>
    </row>
    <row r="720" spans="1:14">
      <c r="A720" s="9" t="s">
        <v>6425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>
        <v>10742.13</v>
      </c>
      <c r="N720" s="10">
        <v>10742.13</v>
      </c>
    </row>
    <row r="721" spans="1:14">
      <c r="A721" s="9" t="s">
        <v>6427</v>
      </c>
      <c r="B721" s="10">
        <v>4410.1399999999994</v>
      </c>
      <c r="C721" s="10"/>
      <c r="D721" s="10"/>
      <c r="E721" s="10">
        <v>2379.0500000000002</v>
      </c>
      <c r="F721" s="10"/>
      <c r="G721" s="10">
        <v>2512.69</v>
      </c>
      <c r="H721" s="10">
        <v>5664.8799999999992</v>
      </c>
      <c r="I721" s="10"/>
      <c r="J721" s="10">
        <v>1740.38</v>
      </c>
      <c r="K721" s="10"/>
      <c r="L721" s="10"/>
      <c r="M721" s="10">
        <v>894.88</v>
      </c>
      <c r="N721" s="10">
        <v>17602.02</v>
      </c>
    </row>
    <row r="722" spans="1:14">
      <c r="A722" s="9" t="s">
        <v>6434</v>
      </c>
      <c r="B722" s="10"/>
      <c r="C722" s="10"/>
      <c r="D722" s="10"/>
      <c r="E722" s="10">
        <v>9068.08</v>
      </c>
      <c r="F722" s="10">
        <v>16149.9</v>
      </c>
      <c r="G722" s="10">
        <v>21183.94</v>
      </c>
      <c r="H722" s="10">
        <v>15200.560000000001</v>
      </c>
      <c r="I722" s="10">
        <v>22213.7</v>
      </c>
      <c r="J722" s="10">
        <v>8287.16</v>
      </c>
      <c r="K722" s="10"/>
      <c r="L722" s="10">
        <v>4042.01</v>
      </c>
      <c r="M722" s="10">
        <v>3223.71</v>
      </c>
      <c r="N722" s="10">
        <v>99369.06</v>
      </c>
    </row>
    <row r="723" spans="1:14">
      <c r="A723" s="9" t="s">
        <v>6456</v>
      </c>
      <c r="B723" s="10">
        <v>3331.21</v>
      </c>
      <c r="C723" s="10"/>
      <c r="D723" s="10"/>
      <c r="E723" s="10"/>
      <c r="F723" s="10"/>
      <c r="G723" s="10"/>
      <c r="H723" s="10"/>
      <c r="I723" s="10"/>
      <c r="J723" s="10"/>
      <c r="K723" s="10">
        <v>8044.4</v>
      </c>
      <c r="L723" s="10"/>
      <c r="M723" s="10"/>
      <c r="N723" s="10">
        <v>11375.61</v>
      </c>
    </row>
    <row r="724" spans="1:14">
      <c r="A724" s="9" t="s">
        <v>6460</v>
      </c>
      <c r="B724" s="10"/>
      <c r="C724" s="10"/>
      <c r="D724" s="10"/>
      <c r="E724" s="10"/>
      <c r="F724" s="10"/>
      <c r="G724" s="10"/>
      <c r="H724" s="10"/>
      <c r="I724" s="10"/>
      <c r="J724" s="10">
        <v>1517.25</v>
      </c>
      <c r="K724" s="10"/>
      <c r="L724" s="10"/>
      <c r="M724" s="10"/>
      <c r="N724" s="10">
        <v>1517.25</v>
      </c>
    </row>
    <row r="725" spans="1:14">
      <c r="A725" s="9" t="s">
        <v>6462</v>
      </c>
      <c r="B725" s="10"/>
      <c r="C725" s="10"/>
      <c r="D725" s="10"/>
      <c r="E725" s="10"/>
      <c r="F725" s="10"/>
      <c r="G725" s="10"/>
      <c r="H725" s="10">
        <v>2817.92</v>
      </c>
      <c r="I725" s="10"/>
      <c r="J725" s="10"/>
      <c r="K725" s="10"/>
      <c r="L725" s="10"/>
      <c r="M725" s="10"/>
      <c r="N725" s="10">
        <v>2817.92</v>
      </c>
    </row>
    <row r="726" spans="1:14">
      <c r="A726" s="9" t="s">
        <v>6464</v>
      </c>
      <c r="B726" s="10"/>
      <c r="C726" s="10"/>
      <c r="D726" s="10"/>
      <c r="E726" s="10"/>
      <c r="F726" s="10"/>
      <c r="G726" s="10"/>
      <c r="H726" s="10">
        <v>3046.4</v>
      </c>
      <c r="I726" s="10"/>
      <c r="J726" s="10">
        <v>1675.52</v>
      </c>
      <c r="K726" s="10"/>
      <c r="L726" s="10"/>
      <c r="M726" s="10"/>
      <c r="N726" s="10">
        <v>4721.92</v>
      </c>
    </row>
    <row r="727" spans="1:14">
      <c r="A727" s="9" t="s">
        <v>6467</v>
      </c>
      <c r="B727" s="10"/>
      <c r="C727" s="10"/>
      <c r="D727" s="10"/>
      <c r="E727" s="10"/>
      <c r="F727" s="10"/>
      <c r="G727" s="10"/>
      <c r="H727" s="10"/>
      <c r="I727" s="10"/>
      <c r="J727" s="10">
        <v>3748.5</v>
      </c>
      <c r="K727" s="10"/>
      <c r="L727" s="10">
        <v>767.55</v>
      </c>
      <c r="M727" s="10"/>
      <c r="N727" s="10">
        <v>4516.05</v>
      </c>
    </row>
    <row r="728" spans="1:14">
      <c r="A728" s="9" t="s">
        <v>6470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4483.92</v>
      </c>
      <c r="M728" s="10"/>
      <c r="N728" s="10">
        <v>4483.92</v>
      </c>
    </row>
    <row r="729" spans="1:14">
      <c r="A729" s="9" t="s">
        <v>6472</v>
      </c>
      <c r="B729" s="10"/>
      <c r="C729" s="10"/>
      <c r="D729" s="10"/>
      <c r="E729" s="10"/>
      <c r="F729" s="10"/>
      <c r="G729" s="10"/>
      <c r="H729" s="10">
        <v>445.06</v>
      </c>
      <c r="I729" s="10"/>
      <c r="J729" s="10">
        <v>4912.32</v>
      </c>
      <c r="K729" s="10"/>
      <c r="L729" s="10"/>
      <c r="M729" s="10"/>
      <c r="N729" s="10">
        <v>5357.38</v>
      </c>
    </row>
    <row r="730" spans="1:14">
      <c r="A730" s="9" t="s">
        <v>6475</v>
      </c>
      <c r="B730" s="10"/>
      <c r="C730" s="10"/>
      <c r="D730" s="10"/>
      <c r="E730" s="10"/>
      <c r="F730" s="10"/>
      <c r="G730" s="10"/>
      <c r="H730" s="10"/>
      <c r="I730" s="10">
        <v>12643.75</v>
      </c>
      <c r="J730" s="10"/>
      <c r="K730" s="10"/>
      <c r="L730" s="10"/>
      <c r="M730" s="10"/>
      <c r="N730" s="10">
        <v>12643.75</v>
      </c>
    </row>
    <row r="731" spans="1:14">
      <c r="A731" s="9" t="s">
        <v>6477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>
        <v>6387.92</v>
      </c>
      <c r="M731" s="10"/>
      <c r="N731" s="10">
        <v>6387.92</v>
      </c>
    </row>
    <row r="732" spans="1:14">
      <c r="A732" s="9" t="s">
        <v>6479</v>
      </c>
      <c r="B732" s="10"/>
      <c r="C732" s="10"/>
      <c r="D732" s="10"/>
      <c r="E732" s="10"/>
      <c r="F732" s="10"/>
      <c r="G732" s="10"/>
      <c r="H732" s="10"/>
      <c r="I732" s="10"/>
      <c r="J732" s="10">
        <v>17382.46</v>
      </c>
      <c r="K732" s="10"/>
      <c r="L732" s="10"/>
      <c r="M732" s="10"/>
      <c r="N732" s="10">
        <v>17382.46</v>
      </c>
    </row>
    <row r="733" spans="1:14">
      <c r="A733" s="9" t="s">
        <v>6480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>
        <v>3065.44</v>
      </c>
      <c r="N733" s="10">
        <v>3065.44</v>
      </c>
    </row>
    <row r="734" spans="1:14">
      <c r="A734" s="9" t="s">
        <v>6482</v>
      </c>
      <c r="B734" s="10"/>
      <c r="C734" s="10">
        <v>70839.75</v>
      </c>
      <c r="D734" s="10"/>
      <c r="E734" s="10">
        <v>4995</v>
      </c>
      <c r="F734" s="10">
        <v>2572.7800000000002</v>
      </c>
      <c r="G734" s="10">
        <v>4474.3999999999996</v>
      </c>
      <c r="H734" s="10"/>
      <c r="I734" s="10"/>
      <c r="J734" s="10">
        <v>2624.05</v>
      </c>
      <c r="K734" s="10"/>
      <c r="L734" s="10">
        <v>1038.96</v>
      </c>
      <c r="M734" s="10"/>
      <c r="N734" s="10">
        <v>86544.94</v>
      </c>
    </row>
    <row r="735" spans="1:14">
      <c r="A735" s="9" t="s">
        <v>6489</v>
      </c>
      <c r="B735" s="10">
        <v>2472.83</v>
      </c>
      <c r="C735" s="10"/>
      <c r="D735" s="10">
        <v>16598.02</v>
      </c>
      <c r="E735" s="10">
        <v>1336.21</v>
      </c>
      <c r="F735" s="10">
        <v>3579.52</v>
      </c>
      <c r="G735" s="10"/>
      <c r="H735" s="10"/>
      <c r="I735" s="10"/>
      <c r="J735" s="10"/>
      <c r="K735" s="10"/>
      <c r="L735" s="10"/>
      <c r="M735" s="10"/>
      <c r="N735" s="10">
        <v>23986.579999999998</v>
      </c>
    </row>
    <row r="736" spans="1:14">
      <c r="A736" s="9" t="s">
        <v>6495</v>
      </c>
      <c r="B736" s="10"/>
      <c r="C736" s="10"/>
      <c r="D736" s="10"/>
      <c r="E736" s="10"/>
      <c r="F736" s="10"/>
      <c r="G736" s="10">
        <v>1475.6</v>
      </c>
      <c r="H736" s="10"/>
      <c r="I736" s="10"/>
      <c r="J736" s="10"/>
      <c r="K736" s="10"/>
      <c r="L736" s="10"/>
      <c r="M736" s="10"/>
      <c r="N736" s="10">
        <v>1475.6</v>
      </c>
    </row>
    <row r="737" spans="1:14">
      <c r="A737" s="9" t="s">
        <v>6497</v>
      </c>
      <c r="B737" s="10"/>
      <c r="C737" s="10"/>
      <c r="D737" s="10"/>
      <c r="E737" s="10">
        <v>1242.3599999999999</v>
      </c>
      <c r="F737" s="10"/>
      <c r="G737" s="10">
        <v>14637.01</v>
      </c>
      <c r="H737" s="10"/>
      <c r="I737" s="10"/>
      <c r="J737" s="10"/>
      <c r="K737" s="10">
        <v>33065.339999999997</v>
      </c>
      <c r="L737" s="10"/>
      <c r="M737" s="10"/>
      <c r="N737" s="10">
        <v>48944.71</v>
      </c>
    </row>
    <row r="738" spans="1:14">
      <c r="A738" s="9" t="s">
        <v>6501</v>
      </c>
      <c r="B738" s="10"/>
      <c r="C738" s="10"/>
      <c r="D738" s="10"/>
      <c r="E738" s="10"/>
      <c r="F738" s="10"/>
      <c r="G738" s="10"/>
      <c r="H738" s="10"/>
      <c r="I738" s="10">
        <v>5105.33</v>
      </c>
      <c r="J738" s="10">
        <v>10020.959999999999</v>
      </c>
      <c r="K738" s="10">
        <v>1624.35</v>
      </c>
      <c r="L738" s="10">
        <v>13226.17</v>
      </c>
      <c r="M738" s="10">
        <v>4914.78</v>
      </c>
      <c r="N738" s="10">
        <v>34891.589999999997</v>
      </c>
    </row>
    <row r="739" spans="1:14">
      <c r="A739" s="9" t="s">
        <v>6509</v>
      </c>
      <c r="B739" s="10"/>
      <c r="C739" s="10">
        <v>30241.46</v>
      </c>
      <c r="D739" s="10">
        <v>1262.0999999999999</v>
      </c>
      <c r="E739" s="10">
        <v>11794.89</v>
      </c>
      <c r="F739" s="10">
        <v>34668.229999999996</v>
      </c>
      <c r="G739" s="10">
        <v>24168.31</v>
      </c>
      <c r="H739" s="10">
        <v>12514.71</v>
      </c>
      <c r="I739" s="10">
        <v>38667.429999999993</v>
      </c>
      <c r="J739" s="10">
        <v>16900.96</v>
      </c>
      <c r="K739" s="10">
        <v>1830</v>
      </c>
      <c r="L739" s="10">
        <v>4188.8</v>
      </c>
      <c r="M739" s="10">
        <v>4998</v>
      </c>
      <c r="N739" s="10">
        <v>181234.88999999996</v>
      </c>
    </row>
    <row r="740" spans="1:14">
      <c r="A740" s="9" t="s">
        <v>6543</v>
      </c>
      <c r="B740" s="10"/>
      <c r="C740" s="10"/>
      <c r="D740" s="10"/>
      <c r="E740" s="10"/>
      <c r="F740" s="10"/>
      <c r="G740" s="10">
        <v>25532.639999999999</v>
      </c>
      <c r="H740" s="10">
        <v>11545.38</v>
      </c>
      <c r="I740" s="10">
        <v>3464.95</v>
      </c>
      <c r="J740" s="10">
        <v>5147.9399999999996</v>
      </c>
      <c r="K740" s="10"/>
      <c r="L740" s="10">
        <v>8446.6200000000008</v>
      </c>
      <c r="M740" s="10"/>
      <c r="N740" s="10">
        <v>54137.53</v>
      </c>
    </row>
    <row r="741" spans="1:14">
      <c r="A741" s="9" t="s">
        <v>6549</v>
      </c>
      <c r="B741" s="10"/>
      <c r="C741" s="10"/>
      <c r="D741" s="10"/>
      <c r="E741" s="10"/>
      <c r="F741" s="10"/>
      <c r="G741" s="10"/>
      <c r="H741" s="10"/>
      <c r="I741" s="10">
        <v>1999.2</v>
      </c>
      <c r="J741" s="10"/>
      <c r="K741" s="10"/>
      <c r="L741" s="10">
        <v>2766.75</v>
      </c>
      <c r="M741" s="10"/>
      <c r="N741" s="10">
        <v>4765.95</v>
      </c>
    </row>
    <row r="742" spans="1:14">
      <c r="A742" s="9" t="s">
        <v>6550</v>
      </c>
      <c r="B742" s="10">
        <v>3648.54</v>
      </c>
      <c r="C742" s="10"/>
      <c r="D742" s="10">
        <v>11116.97</v>
      </c>
      <c r="E742" s="10">
        <v>6237.51</v>
      </c>
      <c r="F742" s="10">
        <v>41985.59</v>
      </c>
      <c r="G742" s="10">
        <v>18344.45</v>
      </c>
      <c r="H742" s="10">
        <v>7225.68</v>
      </c>
      <c r="I742" s="10">
        <v>2873.85</v>
      </c>
      <c r="J742" s="10">
        <v>5282.93</v>
      </c>
      <c r="K742" s="10">
        <v>4052.55</v>
      </c>
      <c r="L742" s="10">
        <v>3141.6</v>
      </c>
      <c r="M742" s="10"/>
      <c r="N742" s="10">
        <v>103909.67</v>
      </c>
    </row>
    <row r="743" spans="1:14">
      <c r="A743" s="9" t="s">
        <v>6572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>
        <v>5569.2</v>
      </c>
      <c r="L743" s="10"/>
      <c r="M743" s="10">
        <v>18747.05</v>
      </c>
      <c r="N743" s="10">
        <v>24316.25</v>
      </c>
    </row>
    <row r="744" spans="1:14">
      <c r="A744" s="9" t="s">
        <v>6575</v>
      </c>
      <c r="B744" s="10">
        <v>3113.04</v>
      </c>
      <c r="C744" s="10"/>
      <c r="D744" s="10"/>
      <c r="E744" s="10"/>
      <c r="F744" s="10"/>
      <c r="G744" s="10"/>
      <c r="H744" s="10"/>
      <c r="I744" s="10">
        <v>2677.5</v>
      </c>
      <c r="J744" s="10">
        <v>455</v>
      </c>
      <c r="K744" s="10"/>
      <c r="L744" s="10"/>
      <c r="M744" s="10">
        <v>3754.21</v>
      </c>
      <c r="N744" s="10">
        <v>9999.75</v>
      </c>
    </row>
    <row r="745" spans="1:14">
      <c r="A745" s="9" t="s">
        <v>6579</v>
      </c>
      <c r="B745" s="10"/>
      <c r="C745" s="10">
        <v>5826.24</v>
      </c>
      <c r="D745" s="10">
        <v>8429.34</v>
      </c>
      <c r="E745" s="10"/>
      <c r="F745" s="10">
        <v>3587.85</v>
      </c>
      <c r="G745" s="10"/>
      <c r="H745" s="10">
        <v>7770.1</v>
      </c>
      <c r="I745" s="10"/>
      <c r="J745" s="10"/>
      <c r="K745" s="10">
        <v>3748.5</v>
      </c>
      <c r="L745" s="10"/>
      <c r="M745" s="10"/>
      <c r="N745" s="10">
        <v>29362.03</v>
      </c>
    </row>
    <row r="746" spans="1:14">
      <c r="A746" s="9" t="s">
        <v>6587</v>
      </c>
      <c r="B746" s="10"/>
      <c r="C746" s="10"/>
      <c r="D746" s="10"/>
      <c r="E746" s="10"/>
      <c r="F746" s="10"/>
      <c r="G746" s="10">
        <v>355.81</v>
      </c>
      <c r="H746" s="10"/>
      <c r="I746" s="10"/>
      <c r="J746" s="10"/>
      <c r="K746" s="10"/>
      <c r="L746" s="10"/>
      <c r="M746" s="10"/>
      <c r="N746" s="10">
        <v>355.81</v>
      </c>
    </row>
    <row r="747" spans="1:14">
      <c r="A747" s="9" t="s">
        <v>6589</v>
      </c>
      <c r="B747" s="10"/>
      <c r="C747" s="10"/>
      <c r="D747" s="10"/>
      <c r="E747" s="10"/>
      <c r="F747" s="10"/>
      <c r="G747" s="10"/>
      <c r="H747" s="10">
        <v>6250.83</v>
      </c>
      <c r="I747" s="10">
        <v>14346.05</v>
      </c>
      <c r="J747" s="10">
        <v>35270.69</v>
      </c>
      <c r="K747" s="10"/>
      <c r="L747" s="10"/>
      <c r="M747" s="10">
        <v>8948.7999999999993</v>
      </c>
      <c r="N747" s="10">
        <v>64816.369999999995</v>
      </c>
    </row>
    <row r="748" spans="1:14">
      <c r="A748" s="9" t="s">
        <v>6596</v>
      </c>
      <c r="B748" s="10">
        <v>11992.34</v>
      </c>
      <c r="C748" s="10">
        <v>8796.48</v>
      </c>
      <c r="D748" s="10">
        <v>11495.4</v>
      </c>
      <c r="E748" s="10">
        <v>39136.720000000001</v>
      </c>
      <c r="F748" s="10"/>
      <c r="G748" s="10">
        <v>6695.5300000000007</v>
      </c>
      <c r="H748" s="10">
        <v>11219.939999999999</v>
      </c>
      <c r="I748" s="10">
        <v>957.95</v>
      </c>
      <c r="J748" s="10"/>
      <c r="K748" s="10"/>
      <c r="L748" s="10"/>
      <c r="M748" s="10"/>
      <c r="N748" s="10">
        <v>90294.36</v>
      </c>
    </row>
    <row r="749" spans="1:14">
      <c r="A749" s="9" t="s">
        <v>6609</v>
      </c>
      <c r="B749" s="10"/>
      <c r="C749" s="10"/>
      <c r="D749" s="10"/>
      <c r="E749" s="10"/>
      <c r="F749" s="10">
        <v>1140</v>
      </c>
      <c r="G749" s="10">
        <v>7497</v>
      </c>
      <c r="H749" s="10"/>
      <c r="I749" s="10"/>
      <c r="J749" s="10">
        <v>1503.68</v>
      </c>
      <c r="K749" s="10"/>
      <c r="L749" s="10"/>
      <c r="M749" s="10"/>
      <c r="N749" s="10">
        <v>10140.68</v>
      </c>
    </row>
    <row r="750" spans="1:14">
      <c r="A750" s="9" t="s">
        <v>6613</v>
      </c>
      <c r="B750" s="10"/>
      <c r="C750" s="10"/>
      <c r="D750" s="10"/>
      <c r="E750" s="10">
        <v>273.7</v>
      </c>
      <c r="F750" s="10"/>
      <c r="G750" s="10"/>
      <c r="H750" s="10"/>
      <c r="I750" s="10"/>
      <c r="J750" s="10"/>
      <c r="K750" s="10"/>
      <c r="L750" s="10"/>
      <c r="M750" s="10"/>
      <c r="N750" s="10">
        <v>273.7</v>
      </c>
    </row>
    <row r="751" spans="1:14">
      <c r="A751" s="9" t="s">
        <v>6615</v>
      </c>
      <c r="B751" s="10">
        <v>2228.38</v>
      </c>
      <c r="C751" s="10"/>
      <c r="D751" s="10"/>
      <c r="E751" s="10"/>
      <c r="F751" s="10">
        <v>2094.4</v>
      </c>
      <c r="G751" s="10">
        <v>1433</v>
      </c>
      <c r="H751" s="10"/>
      <c r="I751" s="10"/>
      <c r="J751" s="10"/>
      <c r="K751" s="10"/>
      <c r="L751" s="10"/>
      <c r="M751" s="10"/>
      <c r="N751" s="10">
        <v>5755.7800000000007</v>
      </c>
    </row>
    <row r="752" spans="1:14">
      <c r="A752" s="9" t="s">
        <v>6619</v>
      </c>
      <c r="B752" s="10"/>
      <c r="C752" s="10"/>
      <c r="D752" s="10"/>
      <c r="E752" s="10"/>
      <c r="F752" s="10"/>
      <c r="G752" s="10">
        <v>1285.2</v>
      </c>
      <c r="H752" s="10"/>
      <c r="I752" s="10"/>
      <c r="J752" s="10"/>
      <c r="K752" s="10"/>
      <c r="L752" s="10"/>
      <c r="M752" s="10"/>
      <c r="N752" s="10">
        <v>1285.2</v>
      </c>
    </row>
    <row r="753" spans="1:14">
      <c r="A753" s="9" t="s">
        <v>6621</v>
      </c>
      <c r="B753" s="10"/>
      <c r="C753" s="10"/>
      <c r="D753" s="10"/>
      <c r="E753" s="10"/>
      <c r="F753" s="10">
        <v>3625.22</v>
      </c>
      <c r="G753" s="10"/>
      <c r="H753" s="10"/>
      <c r="I753" s="10"/>
      <c r="J753" s="10"/>
      <c r="K753" s="10"/>
      <c r="L753" s="10"/>
      <c r="M753" s="10"/>
      <c r="N753" s="10">
        <v>3625.22</v>
      </c>
    </row>
    <row r="754" spans="1:14">
      <c r="A754" s="9" t="s">
        <v>6623</v>
      </c>
      <c r="B754" s="10"/>
      <c r="C754" s="10"/>
      <c r="D754" s="10"/>
      <c r="E754" s="10"/>
      <c r="F754" s="10"/>
      <c r="G754" s="10">
        <v>2713.2</v>
      </c>
      <c r="H754" s="10"/>
      <c r="I754" s="10"/>
      <c r="J754" s="10"/>
      <c r="K754" s="10"/>
      <c r="L754" s="10"/>
      <c r="M754" s="10"/>
      <c r="N754" s="10">
        <v>2713.2</v>
      </c>
    </row>
    <row r="755" spans="1:14">
      <c r="A755" s="9" t="s">
        <v>6625</v>
      </c>
      <c r="B755" s="10"/>
      <c r="C755" s="10"/>
      <c r="D755" s="10"/>
      <c r="E755" s="10"/>
      <c r="F755" s="10"/>
      <c r="G755" s="10"/>
      <c r="H755" s="10"/>
      <c r="I755" s="10">
        <v>2091.37</v>
      </c>
      <c r="J755" s="10"/>
      <c r="K755" s="10"/>
      <c r="L755" s="10"/>
      <c r="M755" s="10"/>
      <c r="N755" s="10">
        <v>2091.37</v>
      </c>
    </row>
    <row r="756" spans="1:14">
      <c r="A756" s="9" t="s">
        <v>6627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>
        <v>29148.340000000004</v>
      </c>
      <c r="L756" s="10"/>
      <c r="M756" s="10">
        <v>5801.25</v>
      </c>
      <c r="N756" s="10">
        <v>34949.590000000004</v>
      </c>
    </row>
    <row r="757" spans="1:14">
      <c r="A757" s="9" t="s">
        <v>6631</v>
      </c>
      <c r="B757" s="10"/>
      <c r="C757" s="10"/>
      <c r="D757" s="10"/>
      <c r="E757" s="10"/>
      <c r="F757" s="10"/>
      <c r="G757" s="10"/>
      <c r="H757" s="10"/>
      <c r="I757" s="10">
        <v>10587.81</v>
      </c>
      <c r="J757" s="10">
        <v>27652.63</v>
      </c>
      <c r="K757" s="10">
        <v>6747.3</v>
      </c>
      <c r="L757" s="10">
        <v>6426</v>
      </c>
      <c r="M757" s="10"/>
      <c r="N757" s="10">
        <v>51413.740000000005</v>
      </c>
    </row>
    <row r="758" spans="1:14">
      <c r="A758" s="9" t="s">
        <v>6641</v>
      </c>
      <c r="B758" s="10"/>
      <c r="C758" s="10"/>
      <c r="D758" s="10"/>
      <c r="E758" s="10"/>
      <c r="F758" s="10"/>
      <c r="G758" s="10"/>
      <c r="H758" s="10"/>
      <c r="I758" s="10">
        <v>13331.57</v>
      </c>
      <c r="J758" s="10">
        <v>5324.48</v>
      </c>
      <c r="K758" s="10">
        <v>1527.25</v>
      </c>
      <c r="L758" s="10">
        <v>705</v>
      </c>
      <c r="M758" s="10"/>
      <c r="N758" s="10">
        <v>20888.3</v>
      </c>
    </row>
    <row r="759" spans="1:14">
      <c r="A759" s="9" t="s">
        <v>6648</v>
      </c>
      <c r="B759" s="10">
        <v>17546.550000000003</v>
      </c>
      <c r="C759" s="10">
        <v>9877</v>
      </c>
      <c r="D759" s="10">
        <v>23273.629999999997</v>
      </c>
      <c r="E759" s="10">
        <v>89741.23</v>
      </c>
      <c r="F759" s="10">
        <v>70867.349999999991</v>
      </c>
      <c r="G759" s="10">
        <v>40772.97</v>
      </c>
      <c r="H759" s="10">
        <v>57155.28</v>
      </c>
      <c r="I759" s="10">
        <v>13018.39</v>
      </c>
      <c r="J759" s="10">
        <v>41030</v>
      </c>
      <c r="K759" s="10">
        <v>27204.260000000002</v>
      </c>
      <c r="L759" s="10">
        <v>48552.540000000008</v>
      </c>
      <c r="M759" s="10">
        <v>14340.640000000001</v>
      </c>
      <c r="N759" s="10">
        <v>453379.84000000008</v>
      </c>
    </row>
    <row r="760" spans="1:14">
      <c r="A760" s="9" t="s">
        <v>6707</v>
      </c>
      <c r="B760" s="10"/>
      <c r="C760" s="10"/>
      <c r="D760" s="10"/>
      <c r="E760" s="10"/>
      <c r="F760" s="10"/>
      <c r="G760" s="10">
        <v>4044.81</v>
      </c>
      <c r="H760" s="10"/>
      <c r="I760" s="10">
        <v>6545.71</v>
      </c>
      <c r="J760" s="10"/>
      <c r="K760" s="10">
        <v>5692.96</v>
      </c>
      <c r="L760" s="10">
        <v>5890.5</v>
      </c>
      <c r="M760" s="10"/>
      <c r="N760" s="10">
        <v>22173.98</v>
      </c>
    </row>
    <row r="761" spans="1:14">
      <c r="A761" s="9" t="s">
        <v>6711</v>
      </c>
      <c r="B761" s="10"/>
      <c r="C761" s="10"/>
      <c r="D761" s="10"/>
      <c r="E761" s="10"/>
      <c r="F761" s="10"/>
      <c r="G761" s="10"/>
      <c r="H761" s="10"/>
      <c r="I761" s="10">
        <v>5688.2</v>
      </c>
      <c r="J761" s="10"/>
      <c r="K761" s="10"/>
      <c r="L761" s="10"/>
      <c r="M761" s="10"/>
      <c r="N761" s="10">
        <v>5688.2</v>
      </c>
    </row>
    <row r="762" spans="1:14">
      <c r="A762" s="9" t="s">
        <v>6713</v>
      </c>
      <c r="B762" s="10"/>
      <c r="C762" s="10"/>
      <c r="D762" s="10"/>
      <c r="E762" s="10"/>
      <c r="F762" s="10">
        <v>27188.489999999998</v>
      </c>
      <c r="G762" s="10">
        <v>1211.49</v>
      </c>
      <c r="H762" s="10">
        <v>12276.48</v>
      </c>
      <c r="I762" s="10"/>
      <c r="J762" s="10">
        <v>13831.97</v>
      </c>
      <c r="K762" s="10"/>
      <c r="L762" s="10"/>
      <c r="M762" s="10"/>
      <c r="N762" s="10">
        <v>54508.43</v>
      </c>
    </row>
    <row r="763" spans="1:14">
      <c r="A763" s="9" t="s">
        <v>6720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>
        <v>9596.16</v>
      </c>
      <c r="L763" s="10"/>
      <c r="M763" s="10"/>
      <c r="N763" s="10">
        <v>9596.16</v>
      </c>
    </row>
    <row r="764" spans="1:14">
      <c r="A764" s="9" t="s">
        <v>6722</v>
      </c>
      <c r="B764" s="10">
        <v>6570.23</v>
      </c>
      <c r="C764" s="10">
        <v>4500</v>
      </c>
      <c r="D764" s="10">
        <v>30685.089999999997</v>
      </c>
      <c r="E764" s="10">
        <v>90201.33</v>
      </c>
      <c r="F764" s="10">
        <v>59349.4</v>
      </c>
      <c r="G764" s="10">
        <v>34998.550000000003</v>
      </c>
      <c r="H764" s="10">
        <v>28669.130000000005</v>
      </c>
      <c r="I764" s="10">
        <v>21162.74</v>
      </c>
      <c r="J764" s="10">
        <v>25467.190000000002</v>
      </c>
      <c r="K764" s="10"/>
      <c r="L764" s="10"/>
      <c r="M764" s="10">
        <v>4065.52</v>
      </c>
      <c r="N764" s="10">
        <v>305669.18</v>
      </c>
    </row>
    <row r="765" spans="1:14">
      <c r="A765" s="9" t="s">
        <v>6758</v>
      </c>
      <c r="B765" s="10"/>
      <c r="C765" s="10"/>
      <c r="D765" s="10"/>
      <c r="E765" s="10">
        <v>663.9</v>
      </c>
      <c r="F765" s="10"/>
      <c r="G765" s="10"/>
      <c r="H765" s="10"/>
      <c r="I765" s="10"/>
      <c r="J765" s="10"/>
      <c r="K765" s="10"/>
      <c r="L765" s="10"/>
      <c r="M765" s="10"/>
      <c r="N765" s="10">
        <v>663.9</v>
      </c>
    </row>
    <row r="766" spans="1:14">
      <c r="A766" s="9" t="s">
        <v>6759</v>
      </c>
      <c r="B766" s="10"/>
      <c r="C766" s="10"/>
      <c r="D766" s="10">
        <v>2107.4899999999998</v>
      </c>
      <c r="E766" s="10">
        <v>10195.92</v>
      </c>
      <c r="F766" s="10"/>
      <c r="G766" s="10">
        <v>6839.1100000000006</v>
      </c>
      <c r="H766" s="10">
        <v>1521.89</v>
      </c>
      <c r="I766" s="10">
        <v>10924.2</v>
      </c>
      <c r="J766" s="10"/>
      <c r="K766" s="10"/>
      <c r="L766" s="10"/>
      <c r="M766" s="10"/>
      <c r="N766" s="10">
        <v>31588.61</v>
      </c>
    </row>
    <row r="767" spans="1:14">
      <c r="A767" s="9" t="s">
        <v>6767</v>
      </c>
      <c r="B767" s="10"/>
      <c r="C767" s="10"/>
      <c r="D767" s="10">
        <v>11207.11</v>
      </c>
      <c r="E767" s="10">
        <v>2660.36</v>
      </c>
      <c r="F767" s="10">
        <v>1984.44</v>
      </c>
      <c r="G767" s="10">
        <v>29312.510000000002</v>
      </c>
      <c r="H767" s="10">
        <v>6699.52</v>
      </c>
      <c r="I767" s="10">
        <v>1840.93</v>
      </c>
      <c r="J767" s="10">
        <v>18588.310000000001</v>
      </c>
      <c r="K767" s="10">
        <v>7600.87</v>
      </c>
      <c r="L767" s="10">
        <v>2080.15</v>
      </c>
      <c r="M767" s="10">
        <v>2890</v>
      </c>
      <c r="N767" s="10">
        <v>84864.2</v>
      </c>
    </row>
    <row r="768" spans="1:14">
      <c r="A768" s="9" t="s">
        <v>6783</v>
      </c>
      <c r="B768" s="10"/>
      <c r="C768" s="10"/>
      <c r="D768" s="10"/>
      <c r="E768" s="10"/>
      <c r="F768" s="10"/>
      <c r="G768" s="10"/>
      <c r="H768" s="10"/>
      <c r="I768" s="10"/>
      <c r="J768" s="10">
        <v>14451.24</v>
      </c>
      <c r="K768" s="10"/>
      <c r="L768" s="10"/>
      <c r="M768" s="10"/>
      <c r="N768" s="10">
        <v>14451.24</v>
      </c>
    </row>
    <row r="769" spans="1:14">
      <c r="A769" s="9" t="s">
        <v>6785</v>
      </c>
      <c r="B769" s="10"/>
      <c r="C769" s="10">
        <v>3427.2</v>
      </c>
      <c r="D769" s="10"/>
      <c r="E769" s="10">
        <v>3905.63</v>
      </c>
      <c r="F769" s="10">
        <v>15424.47</v>
      </c>
      <c r="G769" s="10"/>
      <c r="H769" s="10">
        <v>107355.62999999999</v>
      </c>
      <c r="I769" s="10">
        <v>24065.98</v>
      </c>
      <c r="J769" s="10">
        <v>1169.49</v>
      </c>
      <c r="K769" s="10">
        <v>6915.94</v>
      </c>
      <c r="L769" s="10">
        <v>4680.2700000000004</v>
      </c>
      <c r="M769" s="10"/>
      <c r="N769" s="10">
        <v>166944.60999999999</v>
      </c>
    </row>
    <row r="770" spans="1:14">
      <c r="A770" s="9" t="s">
        <v>6800</v>
      </c>
      <c r="B770" s="10">
        <v>35785.18</v>
      </c>
      <c r="C770" s="10">
        <v>39727.910000000003</v>
      </c>
      <c r="D770" s="10">
        <v>67161.430000000008</v>
      </c>
      <c r="E770" s="10">
        <v>128858.84</v>
      </c>
      <c r="F770" s="10">
        <v>183037.07</v>
      </c>
      <c r="G770" s="10">
        <v>159387.32000000007</v>
      </c>
      <c r="H770" s="10">
        <v>15576.39</v>
      </c>
      <c r="I770" s="10">
        <v>19818.260000000002</v>
      </c>
      <c r="J770" s="10">
        <v>38309.67</v>
      </c>
      <c r="K770" s="10"/>
      <c r="L770" s="10">
        <v>13336.57</v>
      </c>
      <c r="M770" s="10">
        <v>4398.24</v>
      </c>
      <c r="N770" s="10">
        <v>705396.88</v>
      </c>
    </row>
    <row r="771" spans="1:14">
      <c r="A771" s="9" t="s">
        <v>6886</v>
      </c>
      <c r="B771" s="10"/>
      <c r="C771" s="10"/>
      <c r="D771" s="10"/>
      <c r="E771" s="10"/>
      <c r="F771" s="10"/>
      <c r="G771" s="10"/>
      <c r="H771" s="10">
        <v>144857.47</v>
      </c>
      <c r="I771" s="10">
        <v>114982.94999999998</v>
      </c>
      <c r="J771" s="10">
        <v>95972.63</v>
      </c>
      <c r="K771" s="10">
        <v>81438.38</v>
      </c>
      <c r="L771" s="10">
        <v>21867.56</v>
      </c>
      <c r="M771" s="10">
        <v>66037.709999999992</v>
      </c>
      <c r="N771" s="10">
        <v>525156.69999999995</v>
      </c>
    </row>
    <row r="772" spans="1:14">
      <c r="A772" s="9" t="s">
        <v>6947</v>
      </c>
      <c r="B772" s="10">
        <v>3548.3</v>
      </c>
      <c r="C772" s="10"/>
      <c r="D772" s="10">
        <v>8950</v>
      </c>
      <c r="E772" s="10">
        <v>22550</v>
      </c>
      <c r="F772" s="10">
        <v>11493.599999999999</v>
      </c>
      <c r="G772" s="10">
        <v>23544</v>
      </c>
      <c r="H772" s="10">
        <v>12510</v>
      </c>
      <c r="I772" s="10">
        <v>22555</v>
      </c>
      <c r="J772" s="10">
        <v>24650</v>
      </c>
      <c r="K772" s="10">
        <v>25070</v>
      </c>
      <c r="L772" s="10">
        <v>15400</v>
      </c>
      <c r="M772" s="10">
        <v>18700</v>
      </c>
      <c r="N772" s="10">
        <v>188970.9</v>
      </c>
    </row>
    <row r="773" spans="1:14">
      <c r="A773" s="9" t="s">
        <v>7027</v>
      </c>
      <c r="B773" s="10">
        <v>937.72</v>
      </c>
      <c r="C773" s="10"/>
      <c r="D773" s="10">
        <v>25602</v>
      </c>
      <c r="E773" s="10">
        <v>32545</v>
      </c>
      <c r="F773" s="10">
        <v>71609.709999999992</v>
      </c>
      <c r="G773" s="10">
        <v>27632.43</v>
      </c>
      <c r="H773" s="10">
        <v>17250</v>
      </c>
      <c r="I773" s="10">
        <v>36686</v>
      </c>
      <c r="J773" s="10">
        <v>36644</v>
      </c>
      <c r="K773" s="10">
        <v>2910</v>
      </c>
      <c r="L773" s="10">
        <v>51220</v>
      </c>
      <c r="M773" s="10">
        <v>21781</v>
      </c>
      <c r="N773" s="10">
        <v>324817.86</v>
      </c>
    </row>
    <row r="774" spans="1:14">
      <c r="A774" s="9" t="s">
        <v>7104</v>
      </c>
      <c r="B774" s="10">
        <v>7879.59</v>
      </c>
      <c r="C774" s="10"/>
      <c r="D774" s="10"/>
      <c r="E774" s="10">
        <v>37815.93</v>
      </c>
      <c r="F774" s="10">
        <v>25130.02</v>
      </c>
      <c r="G774" s="10">
        <v>54788.26</v>
      </c>
      <c r="H774" s="10">
        <v>80260.73</v>
      </c>
      <c r="I774" s="10">
        <v>115915.03000000001</v>
      </c>
      <c r="J774" s="10">
        <v>58553.040000000008</v>
      </c>
      <c r="K774" s="10">
        <v>77237.2</v>
      </c>
      <c r="L774" s="10">
        <v>60362.49</v>
      </c>
      <c r="M774" s="10">
        <v>35876.759999999995</v>
      </c>
      <c r="N774" s="10">
        <v>553819.05000000005</v>
      </c>
    </row>
    <row r="775" spans="1:14">
      <c r="A775" s="9" t="s">
        <v>7169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>
        <v>4782.0200000000004</v>
      </c>
      <c r="L775" s="10"/>
      <c r="M775" s="10"/>
      <c r="N775" s="10">
        <v>4782.0200000000004</v>
      </c>
    </row>
    <row r="776" spans="1:14">
      <c r="A776" s="9" t="s">
        <v>7170</v>
      </c>
      <c r="B776" s="10">
        <v>29058.859999999997</v>
      </c>
      <c r="C776" s="10"/>
      <c r="D776" s="10"/>
      <c r="E776" s="10"/>
      <c r="F776" s="10">
        <v>49888.97</v>
      </c>
      <c r="G776" s="10">
        <v>12709.2</v>
      </c>
      <c r="H776" s="10">
        <v>74271.990000000005</v>
      </c>
      <c r="I776" s="10">
        <v>38503.64</v>
      </c>
      <c r="J776" s="10">
        <v>2980.73</v>
      </c>
      <c r="K776" s="10">
        <v>2623.95</v>
      </c>
      <c r="L776" s="10">
        <v>11696.98</v>
      </c>
      <c r="M776" s="10">
        <v>23786.730000000003</v>
      </c>
      <c r="N776" s="10">
        <v>245521.05000000008</v>
      </c>
    </row>
    <row r="777" spans="1:14">
      <c r="A777" s="9" t="s">
        <v>7195</v>
      </c>
      <c r="B777" s="10"/>
      <c r="C777" s="10"/>
      <c r="D777" s="10"/>
      <c r="E777" s="10">
        <v>81241</v>
      </c>
      <c r="F777" s="10">
        <v>83260.709999999992</v>
      </c>
      <c r="G777" s="10">
        <v>158454.96000000002</v>
      </c>
      <c r="H777" s="10">
        <v>42150.369999999995</v>
      </c>
      <c r="I777" s="10">
        <v>31064.949999999997</v>
      </c>
      <c r="J777" s="10">
        <v>1306.6199999999999</v>
      </c>
      <c r="K777" s="10">
        <v>20055.780000000002</v>
      </c>
      <c r="L777" s="10">
        <v>807.19</v>
      </c>
      <c r="M777" s="10"/>
      <c r="N777" s="10">
        <v>418341.58000000007</v>
      </c>
    </row>
    <row r="778" spans="1:14">
      <c r="A778" s="9" t="s">
        <v>7242</v>
      </c>
      <c r="B778" s="10">
        <v>28696.53</v>
      </c>
      <c r="C778" s="10">
        <v>50119.96</v>
      </c>
      <c r="D778" s="10">
        <v>91048.89</v>
      </c>
      <c r="E778" s="10">
        <v>103624.97999999998</v>
      </c>
      <c r="F778" s="10">
        <v>37252.44</v>
      </c>
      <c r="G778" s="10">
        <v>13759.02</v>
      </c>
      <c r="H778" s="10">
        <v>25918.629999999997</v>
      </c>
      <c r="I778" s="10">
        <v>14080.08</v>
      </c>
      <c r="J778" s="10">
        <v>11208.61</v>
      </c>
      <c r="K778" s="10">
        <v>18269.48</v>
      </c>
      <c r="L778" s="10"/>
      <c r="M778" s="10">
        <v>5159.3599999999997</v>
      </c>
      <c r="N778" s="10">
        <v>399137.98</v>
      </c>
    </row>
    <row r="779" spans="1:14">
      <c r="A779" s="9" t="s">
        <v>7289</v>
      </c>
      <c r="B779" s="10">
        <v>11030.11</v>
      </c>
      <c r="C779" s="10"/>
      <c r="D779" s="10"/>
      <c r="E779" s="10">
        <v>36436.079999999994</v>
      </c>
      <c r="F779" s="10">
        <v>109152.04</v>
      </c>
      <c r="G779" s="10">
        <v>53091.090000000004</v>
      </c>
      <c r="H779" s="10">
        <v>46323.8</v>
      </c>
      <c r="I779" s="10">
        <v>64512.21</v>
      </c>
      <c r="J779" s="10">
        <v>129347.23000000001</v>
      </c>
      <c r="K779" s="10">
        <v>9665.9900000000016</v>
      </c>
      <c r="L779" s="10"/>
      <c r="M779" s="10">
        <v>26370.880000000001</v>
      </c>
      <c r="N779" s="10">
        <v>485929.43000000005</v>
      </c>
    </row>
    <row r="780" spans="1:14">
      <c r="A780" s="9" t="s">
        <v>7342</v>
      </c>
      <c r="B780" s="10"/>
      <c r="C780" s="10"/>
      <c r="D780" s="10"/>
      <c r="E780" s="10"/>
      <c r="F780" s="10"/>
      <c r="G780" s="10"/>
      <c r="H780" s="10">
        <v>4248.09</v>
      </c>
      <c r="I780" s="10"/>
      <c r="J780" s="10"/>
      <c r="K780" s="10"/>
      <c r="L780" s="10"/>
      <c r="M780" s="10">
        <v>11641.77</v>
      </c>
      <c r="N780" s="10">
        <v>15889.86</v>
      </c>
    </row>
    <row r="781" spans="1:14">
      <c r="A781" s="9" t="s">
        <v>7344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>
        <v>2129.86</v>
      </c>
      <c r="M781" s="10"/>
      <c r="N781" s="10">
        <v>2129.86</v>
      </c>
    </row>
    <row r="782" spans="1:14">
      <c r="A782" s="9" t="s">
        <v>7345</v>
      </c>
      <c r="B782" s="10"/>
      <c r="C782" s="10"/>
      <c r="D782" s="10"/>
      <c r="E782" s="10"/>
      <c r="F782" s="10"/>
      <c r="G782" s="10">
        <v>26916.85</v>
      </c>
      <c r="H782" s="10"/>
      <c r="I782" s="10"/>
      <c r="J782" s="10">
        <v>6787.76</v>
      </c>
      <c r="K782" s="10"/>
      <c r="L782" s="10"/>
      <c r="M782" s="10"/>
      <c r="N782" s="10">
        <v>33704.61</v>
      </c>
    </row>
    <row r="783" spans="1:14">
      <c r="A783" s="9" t="s">
        <v>7348</v>
      </c>
      <c r="B783" s="10">
        <v>14440.79</v>
      </c>
      <c r="C783" s="10">
        <v>15978.729999999998</v>
      </c>
      <c r="D783" s="10">
        <v>57849.5</v>
      </c>
      <c r="E783" s="10">
        <v>8596.2799999999988</v>
      </c>
      <c r="F783" s="10">
        <v>58461.25</v>
      </c>
      <c r="G783" s="10">
        <v>61476.630000000005</v>
      </c>
      <c r="H783" s="10">
        <v>17657.22</v>
      </c>
      <c r="I783" s="10">
        <v>14557.69</v>
      </c>
      <c r="J783" s="10">
        <v>7696.5599999999995</v>
      </c>
      <c r="K783" s="10">
        <v>15515.68</v>
      </c>
      <c r="L783" s="10">
        <v>1605.4199999999998</v>
      </c>
      <c r="M783" s="10">
        <v>1832.6</v>
      </c>
      <c r="N783" s="10">
        <v>275668.34999999998</v>
      </c>
    </row>
    <row r="784" spans="1:14">
      <c r="A784" s="9" t="s">
        <v>7404</v>
      </c>
      <c r="B784" s="10"/>
      <c r="C784" s="10"/>
      <c r="D784" s="10"/>
      <c r="E784" s="10">
        <v>14599.42</v>
      </c>
      <c r="F784" s="10"/>
      <c r="G784" s="10">
        <v>13684.55</v>
      </c>
      <c r="H784" s="10">
        <v>24895.59</v>
      </c>
      <c r="I784" s="10">
        <v>75204.720000000016</v>
      </c>
      <c r="J784" s="10">
        <v>33641.240000000005</v>
      </c>
      <c r="K784" s="10">
        <v>42253.770000000004</v>
      </c>
      <c r="L784" s="10"/>
      <c r="M784" s="10">
        <v>12519.99</v>
      </c>
      <c r="N784" s="10">
        <v>216799.28000000003</v>
      </c>
    </row>
    <row r="785" spans="1:14">
      <c r="A785" s="9" t="s">
        <v>7432</v>
      </c>
      <c r="B785" s="10"/>
      <c r="C785" s="10"/>
      <c r="D785" s="10"/>
      <c r="E785" s="10"/>
      <c r="F785" s="10"/>
      <c r="G785" s="10">
        <v>16352.390000000001</v>
      </c>
      <c r="H785" s="10"/>
      <c r="I785" s="10"/>
      <c r="J785" s="10"/>
      <c r="K785" s="10"/>
      <c r="L785" s="10"/>
      <c r="M785" s="10"/>
      <c r="N785" s="10">
        <v>16352.390000000001</v>
      </c>
    </row>
    <row r="786" spans="1:14">
      <c r="A786" s="9" t="s">
        <v>7434</v>
      </c>
      <c r="B786" s="10"/>
      <c r="C786" s="10"/>
      <c r="D786" s="10">
        <v>35685.72</v>
      </c>
      <c r="E786" s="10"/>
      <c r="F786" s="10"/>
      <c r="G786" s="10">
        <v>3995.55</v>
      </c>
      <c r="H786" s="10">
        <v>8275.26</v>
      </c>
      <c r="I786" s="10"/>
      <c r="J786" s="10"/>
      <c r="K786" s="10"/>
      <c r="L786" s="10"/>
      <c r="M786" s="10"/>
      <c r="N786" s="10">
        <v>47956.530000000006</v>
      </c>
    </row>
    <row r="787" spans="1:14">
      <c r="A787" s="9" t="s">
        <v>7438</v>
      </c>
      <c r="B787" s="10"/>
      <c r="C787" s="10"/>
      <c r="D787" s="10"/>
      <c r="E787" s="10"/>
      <c r="F787" s="10">
        <v>3928.0299999999997</v>
      </c>
      <c r="G787" s="10"/>
      <c r="H787" s="10">
        <v>3374.36</v>
      </c>
      <c r="I787" s="10"/>
      <c r="J787" s="10"/>
      <c r="K787" s="10"/>
      <c r="L787" s="10"/>
      <c r="M787" s="10"/>
      <c r="N787" s="10">
        <v>7302.3899999999994</v>
      </c>
    </row>
    <row r="788" spans="1:14">
      <c r="A788" s="9" t="s">
        <v>7441</v>
      </c>
      <c r="B788" s="10">
        <v>7078.96</v>
      </c>
      <c r="C788" s="10">
        <v>22414.960000000003</v>
      </c>
      <c r="D788" s="10">
        <v>20337.810000000001</v>
      </c>
      <c r="E788" s="10">
        <v>2623.95</v>
      </c>
      <c r="F788" s="10"/>
      <c r="G788" s="10"/>
      <c r="H788" s="10">
        <v>12097.54</v>
      </c>
      <c r="I788" s="10">
        <v>16617.16</v>
      </c>
      <c r="J788" s="10">
        <v>3069.4900000000002</v>
      </c>
      <c r="K788" s="10">
        <v>7456.42</v>
      </c>
      <c r="L788" s="10">
        <v>6860.4599999999991</v>
      </c>
      <c r="M788" s="10"/>
      <c r="N788" s="10">
        <v>98556.75</v>
      </c>
    </row>
    <row r="789" spans="1:14">
      <c r="A789" s="9" t="s">
        <v>7461</v>
      </c>
      <c r="B789" s="10"/>
      <c r="C789" s="10"/>
      <c r="D789" s="10"/>
      <c r="E789" s="10">
        <v>23604.84</v>
      </c>
      <c r="F789" s="10">
        <v>38082.86</v>
      </c>
      <c r="G789" s="10">
        <v>13135.819999999998</v>
      </c>
      <c r="H789" s="10">
        <v>57640.639999999999</v>
      </c>
      <c r="I789" s="10">
        <v>16828.349999999999</v>
      </c>
      <c r="J789" s="10">
        <v>25404.12</v>
      </c>
      <c r="K789" s="10">
        <v>17561.82</v>
      </c>
      <c r="L789" s="10">
        <v>14610.5</v>
      </c>
      <c r="M789" s="10">
        <v>27846.07</v>
      </c>
      <c r="N789" s="10">
        <v>234715.02</v>
      </c>
    </row>
    <row r="790" spans="1:14">
      <c r="A790" s="9" t="s">
        <v>7490</v>
      </c>
      <c r="B790" s="10"/>
      <c r="C790" s="10"/>
      <c r="D790" s="10"/>
      <c r="E790" s="10"/>
      <c r="F790" s="10">
        <v>4975.8599999999997</v>
      </c>
      <c r="G790" s="10">
        <v>2452</v>
      </c>
      <c r="H790" s="10"/>
      <c r="I790" s="10"/>
      <c r="J790" s="10"/>
      <c r="K790" s="10"/>
      <c r="L790" s="10"/>
      <c r="M790" s="10"/>
      <c r="N790" s="10">
        <v>7427.86</v>
      </c>
    </row>
    <row r="791" spans="1:14">
      <c r="A791" s="9" t="s">
        <v>7492</v>
      </c>
      <c r="B791" s="10">
        <v>7635.64</v>
      </c>
      <c r="C791" s="10"/>
      <c r="D791" s="10"/>
      <c r="E791" s="10"/>
      <c r="F791" s="10"/>
      <c r="G791" s="10">
        <v>2050</v>
      </c>
      <c r="H791" s="10"/>
      <c r="I791" s="10">
        <v>1538.75</v>
      </c>
      <c r="J791" s="10">
        <v>12811.7</v>
      </c>
      <c r="K791" s="10">
        <v>1599.36</v>
      </c>
      <c r="L791" s="10">
        <v>1920</v>
      </c>
      <c r="M791" s="10"/>
      <c r="N791" s="10">
        <v>27555.45</v>
      </c>
    </row>
    <row r="792" spans="1:14">
      <c r="A792" s="9" t="s">
        <v>7500</v>
      </c>
      <c r="B792" s="10"/>
      <c r="C792" s="10"/>
      <c r="D792" s="10"/>
      <c r="E792" s="10"/>
      <c r="F792" s="10">
        <v>6624.73</v>
      </c>
      <c r="G792" s="10">
        <v>656.88</v>
      </c>
      <c r="H792" s="10">
        <v>2025.98</v>
      </c>
      <c r="I792" s="10">
        <v>17225.25</v>
      </c>
      <c r="J792" s="10">
        <v>1131.6300000000001</v>
      </c>
      <c r="K792" s="10"/>
      <c r="L792" s="10"/>
      <c r="M792" s="10"/>
      <c r="N792" s="10">
        <v>27664.47</v>
      </c>
    </row>
    <row r="793" spans="1:14">
      <c r="A793" s="9" t="s">
        <v>7506</v>
      </c>
      <c r="B793" s="10"/>
      <c r="C793" s="10"/>
      <c r="D793" s="10"/>
      <c r="E793" s="10"/>
      <c r="F793" s="10"/>
      <c r="G793" s="10"/>
      <c r="H793" s="10">
        <v>4950.3999999999996</v>
      </c>
      <c r="I793" s="10"/>
      <c r="J793" s="10">
        <v>8014.5</v>
      </c>
      <c r="K793" s="10"/>
      <c r="L793" s="10">
        <v>2482.09</v>
      </c>
      <c r="M793" s="10"/>
      <c r="N793" s="10">
        <v>15446.99</v>
      </c>
    </row>
    <row r="794" spans="1:14">
      <c r="A794" s="9" t="s">
        <v>7513</v>
      </c>
      <c r="B794" s="10"/>
      <c r="C794" s="10"/>
      <c r="D794" s="10"/>
      <c r="E794" s="10"/>
      <c r="F794" s="10">
        <v>12394.45</v>
      </c>
      <c r="G794" s="10"/>
      <c r="H794" s="10"/>
      <c r="I794" s="10"/>
      <c r="J794" s="10">
        <v>24455.940000000002</v>
      </c>
      <c r="K794" s="10">
        <v>785.4</v>
      </c>
      <c r="L794" s="10">
        <v>2860.17</v>
      </c>
      <c r="M794" s="10">
        <v>5785.6</v>
      </c>
      <c r="N794" s="10">
        <v>46281.56</v>
      </c>
    </row>
    <row r="795" spans="1:14">
      <c r="A795" s="9" t="s">
        <v>7521</v>
      </c>
      <c r="B795" s="10">
        <v>66741.260000000009</v>
      </c>
      <c r="C795" s="10">
        <v>13285.64</v>
      </c>
      <c r="D795" s="10">
        <v>39386.370000000003</v>
      </c>
      <c r="E795" s="10">
        <v>9015.76</v>
      </c>
      <c r="F795" s="10">
        <v>91594.26</v>
      </c>
      <c r="G795" s="10">
        <v>46076.21</v>
      </c>
      <c r="H795" s="10">
        <v>8306.34</v>
      </c>
      <c r="I795" s="10">
        <v>11104.73</v>
      </c>
      <c r="J795" s="10">
        <v>42776.95</v>
      </c>
      <c r="K795" s="10">
        <v>36924.200000000004</v>
      </c>
      <c r="L795" s="10">
        <v>45155.95</v>
      </c>
      <c r="M795" s="10">
        <v>30459.29</v>
      </c>
      <c r="N795" s="10">
        <v>440826.96</v>
      </c>
    </row>
    <row r="796" spans="1:14">
      <c r="A796" s="9" t="s">
        <v>7607</v>
      </c>
      <c r="B796" s="10">
        <v>5025</v>
      </c>
      <c r="C796" s="10"/>
      <c r="D796" s="10">
        <v>8750</v>
      </c>
      <c r="E796" s="10">
        <v>11450</v>
      </c>
      <c r="F796" s="10">
        <v>13692.5</v>
      </c>
      <c r="G796" s="10">
        <v>24093</v>
      </c>
      <c r="H796" s="10">
        <v>3950</v>
      </c>
      <c r="I796" s="10">
        <v>10299</v>
      </c>
      <c r="J796" s="10">
        <v>24642</v>
      </c>
      <c r="K796" s="10">
        <v>6700</v>
      </c>
      <c r="L796" s="10">
        <v>12650.21</v>
      </c>
      <c r="M796" s="10">
        <v>4550</v>
      </c>
      <c r="N796" s="10">
        <v>125801.70999999999</v>
      </c>
    </row>
    <row r="797" spans="1:14">
      <c r="A797" s="9" t="s">
        <v>7668</v>
      </c>
      <c r="B797" s="10">
        <v>6960</v>
      </c>
      <c r="C797" s="10"/>
      <c r="D797" s="10">
        <v>10358</v>
      </c>
      <c r="E797" s="10">
        <v>11590</v>
      </c>
      <c r="F797" s="10">
        <v>18390</v>
      </c>
      <c r="G797" s="10">
        <v>7453</v>
      </c>
      <c r="H797" s="10">
        <v>19991</v>
      </c>
      <c r="I797" s="10">
        <v>23472</v>
      </c>
      <c r="J797" s="10">
        <v>13292.01</v>
      </c>
      <c r="K797" s="10">
        <v>22999.99</v>
      </c>
      <c r="L797" s="10">
        <v>20435.52</v>
      </c>
      <c r="M797" s="10">
        <v>9870</v>
      </c>
      <c r="N797" s="10">
        <v>164811.51999999999</v>
      </c>
    </row>
    <row r="798" spans="1:14">
      <c r="A798" s="9" t="s">
        <v>7736</v>
      </c>
      <c r="B798" s="10"/>
      <c r="C798" s="10"/>
      <c r="D798" s="10"/>
      <c r="E798" s="10">
        <v>1462.32</v>
      </c>
      <c r="F798" s="10">
        <v>22245.94</v>
      </c>
      <c r="G798" s="10">
        <v>9651.17</v>
      </c>
      <c r="H798" s="10">
        <v>44647.46</v>
      </c>
      <c r="I798" s="10">
        <v>60937.39</v>
      </c>
      <c r="J798" s="10">
        <v>44279.740000000005</v>
      </c>
      <c r="K798" s="10">
        <v>4897.6200000000008</v>
      </c>
      <c r="L798" s="10">
        <v>55534.36</v>
      </c>
      <c r="M798" s="10">
        <v>11959.369999999999</v>
      </c>
      <c r="N798" s="10">
        <v>255615.37</v>
      </c>
    </row>
    <row r="799" spans="1:14">
      <c r="A799" s="9" t="s">
        <v>7776</v>
      </c>
      <c r="B799" s="10"/>
      <c r="C799" s="10"/>
      <c r="D799" s="10">
        <v>11245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>
        <v>11245</v>
      </c>
    </row>
    <row r="800" spans="1:14">
      <c r="A800" s="9" t="s">
        <v>7778</v>
      </c>
      <c r="B800" s="10"/>
      <c r="C800" s="10"/>
      <c r="D800" s="10">
        <v>1999.2</v>
      </c>
      <c r="E800" s="10"/>
      <c r="F800" s="10"/>
      <c r="G800" s="10">
        <v>1972.43</v>
      </c>
      <c r="H800" s="10">
        <v>13708.91</v>
      </c>
      <c r="I800" s="10"/>
      <c r="J800" s="10"/>
      <c r="K800" s="10">
        <v>4855.2</v>
      </c>
      <c r="L800" s="10">
        <v>12201.19</v>
      </c>
      <c r="M800" s="10">
        <v>22231.82</v>
      </c>
      <c r="N800" s="10">
        <v>56968.75</v>
      </c>
    </row>
    <row r="801" spans="1:14">
      <c r="A801" s="9" t="s">
        <v>7787</v>
      </c>
      <c r="B801" s="10"/>
      <c r="C801" s="10"/>
      <c r="D801" s="10"/>
      <c r="E801" s="10">
        <v>19578.830000000002</v>
      </c>
      <c r="F801" s="10">
        <v>16031.58</v>
      </c>
      <c r="G801" s="10">
        <v>30090.17</v>
      </c>
      <c r="H801" s="10">
        <v>17974.72</v>
      </c>
      <c r="I801" s="10">
        <v>30190.629999999997</v>
      </c>
      <c r="J801" s="10">
        <v>1452.63</v>
      </c>
      <c r="K801" s="10">
        <v>2841.6</v>
      </c>
      <c r="L801" s="10"/>
      <c r="M801" s="10"/>
      <c r="N801" s="10">
        <v>118160.16</v>
      </c>
    </row>
    <row r="802" spans="1:14">
      <c r="A802" s="9" t="s">
        <v>7801</v>
      </c>
      <c r="B802" s="10"/>
      <c r="C802" s="10"/>
      <c r="D802" s="10">
        <v>6168.96</v>
      </c>
      <c r="E802" s="10"/>
      <c r="F802" s="10">
        <v>5281.68</v>
      </c>
      <c r="G802" s="10">
        <v>2272.9</v>
      </c>
      <c r="H802" s="10">
        <v>6792.41</v>
      </c>
      <c r="I802" s="10"/>
      <c r="J802" s="10">
        <v>2148.96</v>
      </c>
      <c r="K802" s="10">
        <v>10893.050000000001</v>
      </c>
      <c r="L802" s="10"/>
      <c r="M802" s="10"/>
      <c r="N802" s="10">
        <v>33557.96</v>
      </c>
    </row>
    <row r="803" spans="1:14">
      <c r="A803" s="9" t="s">
        <v>7811</v>
      </c>
      <c r="B803" s="10">
        <v>27279.15</v>
      </c>
      <c r="C803" s="10"/>
      <c r="D803" s="10">
        <v>26424.960000000003</v>
      </c>
      <c r="E803" s="10">
        <v>25006.47</v>
      </c>
      <c r="F803" s="10">
        <v>23589.759999999998</v>
      </c>
      <c r="G803" s="10">
        <v>64915.45</v>
      </c>
      <c r="H803" s="10">
        <v>19794.940000000002</v>
      </c>
      <c r="I803" s="10">
        <v>12255.57</v>
      </c>
      <c r="J803" s="10">
        <v>10890.289999999999</v>
      </c>
      <c r="K803" s="10">
        <v>18754.599999999999</v>
      </c>
      <c r="L803" s="10">
        <v>2499</v>
      </c>
      <c r="M803" s="10">
        <v>2178.3000000000002</v>
      </c>
      <c r="N803" s="10">
        <v>233588.49</v>
      </c>
    </row>
    <row r="804" spans="1:14">
      <c r="A804" s="9" t="s">
        <v>7854</v>
      </c>
      <c r="B804" s="10"/>
      <c r="C804" s="10"/>
      <c r="D804" s="10"/>
      <c r="E804" s="10"/>
      <c r="F804" s="10"/>
      <c r="G804" s="10"/>
      <c r="H804" s="10"/>
      <c r="I804" s="10"/>
      <c r="J804" s="10">
        <v>22110.2</v>
      </c>
      <c r="K804" s="10">
        <v>30779.7</v>
      </c>
      <c r="L804" s="10">
        <v>22010.240000000002</v>
      </c>
      <c r="M804" s="10">
        <v>18762.129999999997</v>
      </c>
      <c r="N804" s="10">
        <v>93662.26999999999</v>
      </c>
    </row>
    <row r="805" spans="1:14">
      <c r="A805" s="9" t="s">
        <v>7860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>
        <v>4885.17</v>
      </c>
      <c r="L805" s="10"/>
      <c r="M805" s="10"/>
      <c r="N805" s="10">
        <v>4885.17</v>
      </c>
    </row>
    <row r="806" spans="1:14">
      <c r="A806" s="9" t="s">
        <v>7861</v>
      </c>
      <c r="B806" s="10"/>
      <c r="C806" s="10"/>
      <c r="D806" s="10"/>
      <c r="E806" s="10"/>
      <c r="F806" s="10"/>
      <c r="G806" s="10"/>
      <c r="H806" s="10">
        <v>6006</v>
      </c>
      <c r="I806" s="10">
        <v>27217.96</v>
      </c>
      <c r="J806" s="10"/>
      <c r="K806" s="10"/>
      <c r="L806" s="10"/>
      <c r="M806" s="10"/>
      <c r="N806" s="10">
        <v>33223.96</v>
      </c>
    </row>
    <row r="807" spans="1:14">
      <c r="A807" s="9" t="s">
        <v>7864</v>
      </c>
      <c r="B807" s="10">
        <v>6863.33</v>
      </c>
      <c r="C807" s="10">
        <v>27235.080000000005</v>
      </c>
      <c r="D807" s="10">
        <v>16066.24</v>
      </c>
      <c r="E807" s="10">
        <v>28269.180000000004</v>
      </c>
      <c r="F807" s="10">
        <v>45186.54</v>
      </c>
      <c r="G807" s="10">
        <v>55356.03</v>
      </c>
      <c r="H807" s="10">
        <v>25719.520000000004</v>
      </c>
      <c r="I807" s="10"/>
      <c r="J807" s="10">
        <v>23977.29</v>
      </c>
      <c r="K807" s="10">
        <v>32216.759999999995</v>
      </c>
      <c r="L807" s="10">
        <v>8194.86</v>
      </c>
      <c r="M807" s="10"/>
      <c r="N807" s="10">
        <v>269084.82999999996</v>
      </c>
    </row>
    <row r="808" spans="1:14">
      <c r="A808" s="9" t="s">
        <v>7916</v>
      </c>
      <c r="B808" s="10"/>
      <c r="C808" s="10"/>
      <c r="D808" s="10"/>
      <c r="E808" s="10"/>
      <c r="F808" s="10"/>
      <c r="G808" s="10"/>
      <c r="H808" s="10">
        <v>14787.36</v>
      </c>
      <c r="I808" s="10"/>
      <c r="J808" s="10"/>
      <c r="K808" s="10"/>
      <c r="L808" s="10"/>
      <c r="M808" s="10">
        <v>8291.48</v>
      </c>
      <c r="N808" s="10">
        <v>23078.84</v>
      </c>
    </row>
    <row r="809" spans="1:14">
      <c r="A809" s="9" t="s">
        <v>7918</v>
      </c>
      <c r="B809" s="10"/>
      <c r="C809" s="10"/>
      <c r="D809" s="10"/>
      <c r="E809" s="10"/>
      <c r="F809" s="10"/>
      <c r="G809" s="10"/>
      <c r="H809" s="10">
        <v>11841.9</v>
      </c>
      <c r="I809" s="10">
        <v>29551.19</v>
      </c>
      <c r="J809" s="10">
        <v>25020.989999999998</v>
      </c>
      <c r="K809" s="10">
        <v>14649.42</v>
      </c>
      <c r="L809" s="10">
        <v>12080.88</v>
      </c>
      <c r="M809" s="10">
        <v>19507.169999999998</v>
      </c>
      <c r="N809" s="10">
        <v>112651.54999999999</v>
      </c>
    </row>
    <row r="810" spans="1:14">
      <c r="A810" s="9" t="s">
        <v>7940</v>
      </c>
      <c r="B810" s="10"/>
      <c r="C810" s="10"/>
      <c r="D810" s="10"/>
      <c r="E810" s="10"/>
      <c r="F810" s="10"/>
      <c r="G810" s="10"/>
      <c r="H810" s="10"/>
      <c r="I810" s="10">
        <v>9400</v>
      </c>
      <c r="J810" s="10"/>
      <c r="K810" s="10"/>
      <c r="L810" s="10"/>
      <c r="M810" s="10"/>
      <c r="N810" s="10">
        <v>9400</v>
      </c>
    </row>
    <row r="811" spans="1:14">
      <c r="A811" s="9" t="s">
        <v>7943</v>
      </c>
      <c r="B811" s="10"/>
      <c r="C811" s="10"/>
      <c r="D811" s="10"/>
      <c r="E811" s="10"/>
      <c r="F811" s="10"/>
      <c r="G811" s="10">
        <v>1000</v>
      </c>
      <c r="H811" s="10"/>
      <c r="I811" s="10"/>
      <c r="J811" s="10"/>
      <c r="K811" s="10"/>
      <c r="L811" s="10"/>
      <c r="M811" s="10"/>
      <c r="N811" s="10">
        <v>1000</v>
      </c>
    </row>
    <row r="812" spans="1:14">
      <c r="A812" s="9" t="s">
        <v>7945</v>
      </c>
      <c r="B812" s="10"/>
      <c r="C812" s="10"/>
      <c r="D812" s="10"/>
      <c r="E812" s="10"/>
      <c r="F812" s="10"/>
      <c r="G812" s="10">
        <v>12097.54</v>
      </c>
      <c r="H812" s="10">
        <v>7373.6299999999992</v>
      </c>
      <c r="I812" s="10">
        <v>6213.68</v>
      </c>
      <c r="J812" s="10">
        <v>16661.560000000001</v>
      </c>
      <c r="K812" s="10"/>
      <c r="L812" s="10"/>
      <c r="M812" s="10">
        <v>2209.12</v>
      </c>
      <c r="N812" s="10">
        <v>44555.530000000006</v>
      </c>
    </row>
    <row r="813" spans="1:14">
      <c r="A813" s="9" t="s">
        <v>7953</v>
      </c>
      <c r="B813" s="10"/>
      <c r="C813" s="10">
        <v>4126.92</v>
      </c>
      <c r="D813" s="10">
        <v>29047.96</v>
      </c>
      <c r="E813" s="10">
        <v>16196.059999999998</v>
      </c>
      <c r="F813" s="10"/>
      <c r="G813" s="10"/>
      <c r="H813" s="10"/>
      <c r="I813" s="10"/>
      <c r="J813" s="10"/>
      <c r="K813" s="10"/>
      <c r="L813" s="10"/>
      <c r="M813" s="10">
        <v>16604.259999999998</v>
      </c>
      <c r="N813" s="10">
        <v>65975.199999999997</v>
      </c>
    </row>
    <row r="814" spans="1:14">
      <c r="A814" s="9" t="s">
        <v>7963</v>
      </c>
      <c r="B814" s="10"/>
      <c r="C814" s="10"/>
      <c r="D814" s="10"/>
      <c r="E814" s="10">
        <v>21089.620000000003</v>
      </c>
      <c r="F814" s="10">
        <v>15132.84</v>
      </c>
      <c r="G814" s="10">
        <v>9084.75</v>
      </c>
      <c r="H814" s="10">
        <v>7131.08</v>
      </c>
      <c r="I814" s="10">
        <v>3885.96</v>
      </c>
      <c r="J814" s="10">
        <v>6806.8</v>
      </c>
      <c r="K814" s="10">
        <v>8671.64</v>
      </c>
      <c r="L814" s="10">
        <v>11602.5</v>
      </c>
      <c r="M814" s="10">
        <v>35934.19</v>
      </c>
      <c r="N814" s="10">
        <v>119339.38</v>
      </c>
    </row>
    <row r="815" spans="1:14">
      <c r="A815" s="9" t="s">
        <v>7976</v>
      </c>
      <c r="B815" s="10"/>
      <c r="C815" s="10"/>
      <c r="D815" s="10"/>
      <c r="E815" s="10">
        <v>39263.14</v>
      </c>
      <c r="F815" s="10">
        <v>16236.46</v>
      </c>
      <c r="G815" s="10">
        <v>36155.520000000004</v>
      </c>
      <c r="H815" s="10">
        <v>47802.450000000004</v>
      </c>
      <c r="I815" s="10">
        <v>12308.11</v>
      </c>
      <c r="J815" s="10">
        <v>3171.09</v>
      </c>
      <c r="K815" s="10"/>
      <c r="L815" s="10"/>
      <c r="M815" s="10">
        <v>11574.45</v>
      </c>
      <c r="N815" s="10">
        <v>166511.22</v>
      </c>
    </row>
    <row r="816" spans="1:14">
      <c r="A816" s="9" t="s">
        <v>7994</v>
      </c>
      <c r="B816" s="10">
        <v>5878.1100000000006</v>
      </c>
      <c r="C816" s="10"/>
      <c r="D816" s="10"/>
      <c r="E816" s="10"/>
      <c r="F816" s="10"/>
      <c r="G816" s="10"/>
      <c r="H816" s="10">
        <v>9129.35</v>
      </c>
      <c r="I816" s="10"/>
      <c r="J816" s="10"/>
      <c r="K816" s="10"/>
      <c r="L816" s="10">
        <v>5647.76</v>
      </c>
      <c r="M816" s="10"/>
      <c r="N816" s="10">
        <v>20655.22</v>
      </c>
    </row>
    <row r="817" spans="1:14">
      <c r="A817" s="9" t="s">
        <v>8000</v>
      </c>
      <c r="B817" s="10"/>
      <c r="C817" s="10"/>
      <c r="D817" s="10"/>
      <c r="E817" s="10">
        <v>21140.95</v>
      </c>
      <c r="F817" s="10">
        <v>59036.960000000006</v>
      </c>
      <c r="G817" s="10">
        <v>20010.480000000003</v>
      </c>
      <c r="H817" s="10">
        <v>49238.51</v>
      </c>
      <c r="I817" s="10"/>
      <c r="J817" s="10">
        <v>59557.020000000004</v>
      </c>
      <c r="K817" s="10">
        <v>6568.8</v>
      </c>
      <c r="L817" s="10"/>
      <c r="M817" s="10"/>
      <c r="N817" s="10">
        <v>215552.72000000003</v>
      </c>
    </row>
    <row r="818" spans="1:14">
      <c r="A818" s="9" t="s">
        <v>8031</v>
      </c>
      <c r="B818" s="10"/>
      <c r="C818" s="10"/>
      <c r="D818" s="10"/>
      <c r="E818" s="10"/>
      <c r="F818" s="10"/>
      <c r="G818" s="10">
        <v>6473.92</v>
      </c>
      <c r="H818" s="10"/>
      <c r="I818" s="10">
        <v>1958.06</v>
      </c>
      <c r="J818" s="10">
        <v>8144.6</v>
      </c>
      <c r="K818" s="10"/>
      <c r="L818" s="10">
        <v>31088.75</v>
      </c>
      <c r="M818" s="10"/>
      <c r="N818" s="10">
        <v>47665.33</v>
      </c>
    </row>
    <row r="819" spans="1:14">
      <c r="A819" s="9" t="s">
        <v>8035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>
        <v>1666</v>
      </c>
      <c r="M819" s="10"/>
      <c r="N819" s="10">
        <v>1666</v>
      </c>
    </row>
    <row r="820" spans="1:14">
      <c r="A820" s="9" t="s">
        <v>8036</v>
      </c>
      <c r="B820" s="10"/>
      <c r="C820" s="10"/>
      <c r="D820" s="10">
        <v>13339.01</v>
      </c>
      <c r="E820" s="10"/>
      <c r="F820" s="10"/>
      <c r="G820" s="10"/>
      <c r="H820" s="10"/>
      <c r="I820" s="10"/>
      <c r="J820" s="10">
        <v>1333.48</v>
      </c>
      <c r="K820" s="10"/>
      <c r="L820" s="10"/>
      <c r="M820" s="10"/>
      <c r="N820" s="10">
        <v>14672.49</v>
      </c>
    </row>
    <row r="821" spans="1:14">
      <c r="A821" s="9" t="s">
        <v>8039</v>
      </c>
      <c r="B821" s="10"/>
      <c r="C821" s="10"/>
      <c r="D821" s="10"/>
      <c r="E821" s="10"/>
      <c r="F821" s="10"/>
      <c r="G821" s="10"/>
      <c r="H821" s="10"/>
      <c r="I821" s="10">
        <v>319.44</v>
      </c>
      <c r="J821" s="10"/>
      <c r="K821" s="10"/>
      <c r="L821" s="10"/>
      <c r="M821" s="10"/>
      <c r="N821" s="10">
        <v>319.44</v>
      </c>
    </row>
    <row r="822" spans="1:14">
      <c r="A822" s="9" t="s">
        <v>8040</v>
      </c>
      <c r="B822" s="10">
        <v>6380.7</v>
      </c>
      <c r="C822" s="10"/>
      <c r="D822" s="10">
        <v>30686.079999999998</v>
      </c>
      <c r="E822" s="10"/>
      <c r="F822" s="10"/>
      <c r="G822" s="10">
        <v>1209.07</v>
      </c>
      <c r="H822" s="10">
        <v>2000.39</v>
      </c>
      <c r="I822" s="10"/>
      <c r="J822" s="10">
        <v>10710</v>
      </c>
      <c r="K822" s="10"/>
      <c r="L822" s="10"/>
      <c r="M822" s="10">
        <v>8271.7900000000009</v>
      </c>
      <c r="N822" s="10">
        <v>59258.03</v>
      </c>
    </row>
    <row r="823" spans="1:14">
      <c r="A823" s="9" t="s">
        <v>8050</v>
      </c>
      <c r="B823" s="10"/>
      <c r="C823" s="10"/>
      <c r="D823" s="10"/>
      <c r="E823" s="10"/>
      <c r="F823" s="10"/>
      <c r="G823" s="10"/>
      <c r="H823" s="10"/>
      <c r="I823" s="10">
        <v>5894.43</v>
      </c>
      <c r="J823" s="10"/>
      <c r="K823" s="10"/>
      <c r="L823" s="10"/>
      <c r="M823" s="10"/>
      <c r="N823" s="10">
        <v>5894.43</v>
      </c>
    </row>
    <row r="824" spans="1:14">
      <c r="A824" s="9" t="s">
        <v>8052</v>
      </c>
      <c r="B824" s="10"/>
      <c r="C824" s="10"/>
      <c r="D824" s="10"/>
      <c r="E824" s="10">
        <v>6015.09</v>
      </c>
      <c r="F824" s="10"/>
      <c r="G824" s="10"/>
      <c r="H824" s="10"/>
      <c r="I824" s="10"/>
      <c r="J824" s="10"/>
      <c r="K824" s="10"/>
      <c r="L824" s="10"/>
      <c r="M824" s="10"/>
      <c r="N824" s="10">
        <v>6015.09</v>
      </c>
    </row>
    <row r="825" spans="1:14">
      <c r="A825" s="9" t="s">
        <v>8055</v>
      </c>
      <c r="B825" s="10"/>
      <c r="C825" s="10"/>
      <c r="D825" s="10"/>
      <c r="E825" s="10"/>
      <c r="F825" s="10">
        <v>2119.1999999999998</v>
      </c>
      <c r="G825" s="10"/>
      <c r="H825" s="10"/>
      <c r="I825" s="10">
        <v>4755.24</v>
      </c>
      <c r="J825" s="10">
        <v>154.69999999999999</v>
      </c>
      <c r="K825" s="10"/>
      <c r="L825" s="10"/>
      <c r="M825" s="10"/>
      <c r="N825" s="10">
        <v>7029.1399999999994</v>
      </c>
    </row>
    <row r="826" spans="1:14">
      <c r="A826" s="9" t="s">
        <v>8059</v>
      </c>
      <c r="B826" s="10"/>
      <c r="C826" s="10"/>
      <c r="D826" s="10"/>
      <c r="E826" s="10"/>
      <c r="F826" s="10">
        <v>3498.6000000000004</v>
      </c>
      <c r="G826" s="10">
        <v>1918.28</v>
      </c>
      <c r="H826" s="10"/>
      <c r="I826" s="10"/>
      <c r="J826" s="10"/>
      <c r="K826" s="10"/>
      <c r="L826" s="10"/>
      <c r="M826" s="10"/>
      <c r="N826" s="10">
        <v>5416.88</v>
      </c>
    </row>
    <row r="827" spans="1:14">
      <c r="A827" s="9" t="s">
        <v>8063</v>
      </c>
      <c r="B827" s="10"/>
      <c r="C827" s="10">
        <v>4998</v>
      </c>
      <c r="D827" s="10">
        <v>17525.13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>
        <v>22523.13</v>
      </c>
    </row>
    <row r="828" spans="1:14">
      <c r="A828" s="9" t="s">
        <v>8067</v>
      </c>
      <c r="B828" s="10"/>
      <c r="C828" s="10"/>
      <c r="D828" s="10"/>
      <c r="E828" s="10"/>
      <c r="F828" s="10"/>
      <c r="G828" s="10"/>
      <c r="H828" s="10"/>
      <c r="I828" s="10">
        <v>6466.46</v>
      </c>
      <c r="J828" s="10"/>
      <c r="K828" s="10"/>
      <c r="L828" s="10"/>
      <c r="M828" s="10"/>
      <c r="N828" s="10">
        <v>6466.46</v>
      </c>
    </row>
    <row r="829" spans="1:14">
      <c r="A829" s="9" t="s">
        <v>8069</v>
      </c>
      <c r="B829" s="10"/>
      <c r="C829" s="10"/>
      <c r="D829" s="10"/>
      <c r="E829" s="10"/>
      <c r="F829" s="10"/>
      <c r="G829" s="10"/>
      <c r="H829" s="10">
        <v>11973.78</v>
      </c>
      <c r="I829" s="10">
        <v>1694.67</v>
      </c>
      <c r="J829" s="10">
        <v>17223.82</v>
      </c>
      <c r="K829" s="10"/>
      <c r="L829" s="10"/>
      <c r="M829" s="10"/>
      <c r="N829" s="10">
        <v>30892.27</v>
      </c>
    </row>
    <row r="830" spans="1:14">
      <c r="A830" s="9" t="s">
        <v>8072</v>
      </c>
      <c r="B830" s="10"/>
      <c r="C830" s="10"/>
      <c r="D830" s="10"/>
      <c r="E830" s="10"/>
      <c r="F830" s="10"/>
      <c r="G830" s="10">
        <v>8092</v>
      </c>
      <c r="H830" s="10">
        <v>3489.99</v>
      </c>
      <c r="I830" s="10"/>
      <c r="J830" s="10"/>
      <c r="K830" s="10"/>
      <c r="L830" s="10"/>
      <c r="M830" s="10"/>
      <c r="N830" s="10">
        <v>11581.99</v>
      </c>
    </row>
    <row r="831" spans="1:14">
      <c r="A831" s="9" t="s">
        <v>8074</v>
      </c>
      <c r="B831" s="10"/>
      <c r="C831" s="10"/>
      <c r="D831" s="10"/>
      <c r="E831" s="10"/>
      <c r="F831" s="10"/>
      <c r="G831" s="10">
        <v>624.75</v>
      </c>
      <c r="H831" s="10"/>
      <c r="I831" s="10"/>
      <c r="J831" s="10"/>
      <c r="K831" s="10"/>
      <c r="L831" s="10"/>
      <c r="M831" s="10"/>
      <c r="N831" s="10">
        <v>624.75</v>
      </c>
    </row>
    <row r="832" spans="1:14">
      <c r="A832" s="9" t="s">
        <v>8075</v>
      </c>
      <c r="B832" s="10"/>
      <c r="C832" s="10"/>
      <c r="D832" s="10"/>
      <c r="E832" s="10"/>
      <c r="F832" s="10">
        <v>1649.95</v>
      </c>
      <c r="G832" s="10"/>
      <c r="H832" s="10"/>
      <c r="I832" s="10"/>
      <c r="J832" s="10">
        <v>6160.28</v>
      </c>
      <c r="K832" s="10"/>
      <c r="L832" s="10">
        <v>1745.97</v>
      </c>
      <c r="M832" s="10"/>
      <c r="N832" s="10">
        <v>9556.1999999999989</v>
      </c>
    </row>
    <row r="833" spans="1:14">
      <c r="A833" s="9" t="s">
        <v>8080</v>
      </c>
      <c r="B833" s="10"/>
      <c r="C833" s="10"/>
      <c r="D833" s="10">
        <v>194.92</v>
      </c>
      <c r="E833" s="10">
        <v>4700.5</v>
      </c>
      <c r="F833" s="10"/>
      <c r="G833" s="10">
        <v>1549.61</v>
      </c>
      <c r="H833" s="10">
        <v>14386.66</v>
      </c>
      <c r="I833" s="10"/>
      <c r="J833" s="10">
        <v>17652.900000000001</v>
      </c>
      <c r="K833" s="10"/>
      <c r="L833" s="10"/>
      <c r="M833" s="10">
        <v>23887.5</v>
      </c>
      <c r="N833" s="10">
        <v>62372.09</v>
      </c>
    </row>
    <row r="834" spans="1:14">
      <c r="A834" s="9" t="s">
        <v>8092</v>
      </c>
      <c r="B834" s="10"/>
      <c r="C834" s="10"/>
      <c r="D834" s="10"/>
      <c r="E834" s="10"/>
      <c r="F834" s="10"/>
      <c r="G834" s="10"/>
      <c r="H834" s="10">
        <v>2677.5</v>
      </c>
      <c r="I834" s="10">
        <v>5263.68</v>
      </c>
      <c r="J834" s="10"/>
      <c r="K834" s="10"/>
      <c r="L834" s="10"/>
      <c r="M834" s="10"/>
      <c r="N834" s="10">
        <v>7941.18</v>
      </c>
    </row>
    <row r="835" spans="1:14">
      <c r="A835" s="9" t="s">
        <v>8094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20973.75</v>
      </c>
      <c r="N835" s="10">
        <v>20973.75</v>
      </c>
    </row>
    <row r="836" spans="1:14">
      <c r="A836" s="9" t="s">
        <v>8096</v>
      </c>
      <c r="B836" s="10"/>
      <c r="C836" s="10"/>
      <c r="D836" s="10"/>
      <c r="E836" s="10"/>
      <c r="F836" s="10"/>
      <c r="G836" s="10"/>
      <c r="H836" s="10">
        <v>2094.4</v>
      </c>
      <c r="I836" s="10"/>
      <c r="J836" s="10"/>
      <c r="K836" s="10"/>
      <c r="L836" s="10"/>
      <c r="M836" s="10"/>
      <c r="N836" s="10">
        <v>2094.4</v>
      </c>
    </row>
    <row r="837" spans="1:14">
      <c r="A837" s="9" t="s">
        <v>8098</v>
      </c>
      <c r="B837" s="10"/>
      <c r="C837" s="10"/>
      <c r="D837" s="10"/>
      <c r="E837" s="10"/>
      <c r="F837" s="10">
        <v>20277.609999999997</v>
      </c>
      <c r="G837" s="10"/>
      <c r="H837" s="10">
        <v>4893.71</v>
      </c>
      <c r="I837" s="10">
        <v>1214.75</v>
      </c>
      <c r="J837" s="10"/>
      <c r="K837" s="10"/>
      <c r="L837" s="10"/>
      <c r="M837" s="10"/>
      <c r="N837" s="10">
        <v>26386.069999999996</v>
      </c>
    </row>
    <row r="838" spans="1:14">
      <c r="A838" s="9" t="s">
        <v>8104</v>
      </c>
      <c r="B838" s="10"/>
      <c r="C838" s="10"/>
      <c r="D838" s="10">
        <v>1780</v>
      </c>
      <c r="E838" s="10"/>
      <c r="F838" s="10">
        <v>1799.28</v>
      </c>
      <c r="G838" s="10"/>
      <c r="H838" s="10">
        <v>2951.34</v>
      </c>
      <c r="I838" s="10"/>
      <c r="J838" s="10"/>
      <c r="K838" s="10">
        <v>6852.15</v>
      </c>
      <c r="L838" s="10">
        <v>8648.33</v>
      </c>
      <c r="M838" s="10">
        <v>10451.769999999999</v>
      </c>
      <c r="N838" s="10">
        <v>32482.869999999995</v>
      </c>
    </row>
    <row r="839" spans="1:14">
      <c r="A839" s="9" t="s">
        <v>8114</v>
      </c>
      <c r="B839" s="10"/>
      <c r="C839" s="10"/>
      <c r="D839" s="10">
        <v>3440.29</v>
      </c>
      <c r="E839" s="10">
        <v>4268.5</v>
      </c>
      <c r="F839" s="10">
        <v>13729.480000000001</v>
      </c>
      <c r="G839" s="10">
        <v>15491.42</v>
      </c>
      <c r="H839" s="10">
        <v>26144.9</v>
      </c>
      <c r="I839" s="10">
        <v>5360</v>
      </c>
      <c r="J839" s="10">
        <v>21948.98</v>
      </c>
      <c r="K839" s="10"/>
      <c r="L839" s="10"/>
      <c r="M839" s="10"/>
      <c r="N839" s="10">
        <v>90383.569999999992</v>
      </c>
    </row>
    <row r="840" spans="1:14">
      <c r="A840" s="9" t="s">
        <v>8126</v>
      </c>
      <c r="B840" s="10"/>
      <c r="C840" s="10"/>
      <c r="D840" s="10"/>
      <c r="E840" s="10"/>
      <c r="F840" s="10"/>
      <c r="G840" s="10"/>
      <c r="H840" s="10">
        <v>2570.4</v>
      </c>
      <c r="I840" s="10"/>
      <c r="J840" s="10"/>
      <c r="K840" s="10">
        <v>10445.82</v>
      </c>
      <c r="L840" s="10"/>
      <c r="M840" s="10"/>
      <c r="N840" s="10">
        <v>13016.22</v>
      </c>
    </row>
    <row r="841" spans="1:14">
      <c r="A841" s="9" t="s">
        <v>8129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>
        <v>1315.61</v>
      </c>
      <c r="L841" s="10"/>
      <c r="M841" s="10">
        <v>8970.6</v>
      </c>
      <c r="N841" s="10">
        <v>10286.210000000001</v>
      </c>
    </row>
    <row r="842" spans="1:14">
      <c r="A842" s="9" t="s">
        <v>8132</v>
      </c>
      <c r="B842" s="10"/>
      <c r="C842" s="10"/>
      <c r="D842" s="10">
        <v>5255.04</v>
      </c>
      <c r="E842" s="10"/>
      <c r="F842" s="10">
        <v>28336.879999999997</v>
      </c>
      <c r="G842" s="10">
        <v>3717.56</v>
      </c>
      <c r="H842" s="10">
        <v>40574.850000000006</v>
      </c>
      <c r="I842" s="10">
        <v>8377.6</v>
      </c>
      <c r="J842" s="10">
        <v>29806.199999999997</v>
      </c>
      <c r="K842" s="10">
        <v>2227.6799999999998</v>
      </c>
      <c r="L842" s="10"/>
      <c r="M842" s="10"/>
      <c r="N842" s="10">
        <v>118295.81</v>
      </c>
    </row>
    <row r="843" spans="1:14">
      <c r="A843" s="9" t="s">
        <v>8147</v>
      </c>
      <c r="B843" s="10">
        <v>2838.2</v>
      </c>
      <c r="C843" s="10">
        <v>157.22999999999999</v>
      </c>
      <c r="D843" s="10"/>
      <c r="E843" s="10"/>
      <c r="F843" s="10">
        <v>6854.4</v>
      </c>
      <c r="G843" s="10"/>
      <c r="H843" s="10"/>
      <c r="I843" s="10"/>
      <c r="J843" s="10"/>
      <c r="K843" s="10"/>
      <c r="L843" s="10"/>
      <c r="M843" s="10"/>
      <c r="N843" s="10">
        <v>9849.83</v>
      </c>
    </row>
    <row r="844" spans="1:14">
      <c r="A844" s="9" t="s">
        <v>8151</v>
      </c>
      <c r="B844" s="10"/>
      <c r="C844" s="10"/>
      <c r="D844" s="10"/>
      <c r="E844" s="10"/>
      <c r="F844" s="10"/>
      <c r="G844" s="10">
        <v>1395.87</v>
      </c>
      <c r="H844" s="10"/>
      <c r="I844" s="10"/>
      <c r="J844" s="10"/>
      <c r="K844" s="10"/>
      <c r="L844" s="10">
        <v>1450.61</v>
      </c>
      <c r="M844" s="10"/>
      <c r="N844" s="10">
        <v>2846.4799999999996</v>
      </c>
    </row>
    <row r="845" spans="1:14">
      <c r="A845" s="9" t="s">
        <v>8154</v>
      </c>
      <c r="B845" s="10">
        <v>6361.74</v>
      </c>
      <c r="C845" s="10"/>
      <c r="D845" s="10">
        <v>22512.420000000002</v>
      </c>
      <c r="E845" s="10"/>
      <c r="F845" s="10">
        <v>12941.650000000001</v>
      </c>
      <c r="G845" s="10"/>
      <c r="H845" s="10">
        <v>41983.199999999997</v>
      </c>
      <c r="I845" s="10">
        <v>1642.2</v>
      </c>
      <c r="J845" s="10"/>
      <c r="K845" s="10"/>
      <c r="L845" s="10">
        <v>8621.5499999999993</v>
      </c>
      <c r="M845" s="10">
        <v>2516.85</v>
      </c>
      <c r="N845" s="10">
        <v>96579.610000000015</v>
      </c>
    </row>
    <row r="846" spans="1:14">
      <c r="A846" s="9" t="s">
        <v>8167</v>
      </c>
      <c r="B846" s="10">
        <v>624.75</v>
      </c>
      <c r="C846" s="10">
        <v>1434.28</v>
      </c>
      <c r="D846" s="10">
        <v>6612.4400000000005</v>
      </c>
      <c r="E846" s="10">
        <v>3610.55</v>
      </c>
      <c r="F846" s="10"/>
      <c r="G846" s="10"/>
      <c r="H846" s="10"/>
      <c r="I846" s="10"/>
      <c r="J846" s="10">
        <v>2818.05</v>
      </c>
      <c r="K846" s="10">
        <v>1888.13</v>
      </c>
      <c r="L846" s="10"/>
      <c r="M846" s="10"/>
      <c r="N846" s="10">
        <v>16988.2</v>
      </c>
    </row>
    <row r="847" spans="1:14">
      <c r="A847" s="9" t="s">
        <v>8178</v>
      </c>
      <c r="B847" s="10"/>
      <c r="C847" s="10">
        <v>27537.79</v>
      </c>
      <c r="D847" s="10">
        <v>17642.349999999999</v>
      </c>
      <c r="E847" s="10"/>
      <c r="F847" s="10"/>
      <c r="G847" s="10">
        <v>3425.83</v>
      </c>
      <c r="H847" s="10">
        <v>21892.18</v>
      </c>
      <c r="I847" s="10">
        <v>18688.559999999998</v>
      </c>
      <c r="J847" s="10"/>
      <c r="K847" s="10"/>
      <c r="L847" s="10">
        <v>3565.66</v>
      </c>
      <c r="M847" s="10"/>
      <c r="N847" s="10">
        <v>92752.37</v>
      </c>
    </row>
    <row r="848" spans="1:14">
      <c r="A848" s="9" t="s">
        <v>8194</v>
      </c>
      <c r="B848" s="10"/>
      <c r="C848" s="10"/>
      <c r="D848" s="10"/>
      <c r="E848" s="10"/>
      <c r="F848" s="10">
        <v>5015.43</v>
      </c>
      <c r="G848" s="10">
        <v>6876.77</v>
      </c>
      <c r="H848" s="10">
        <v>10040.629999999999</v>
      </c>
      <c r="I848" s="10"/>
      <c r="J848" s="10">
        <v>11612.02</v>
      </c>
      <c r="K848" s="10">
        <v>3068.65</v>
      </c>
      <c r="L848" s="10">
        <v>15263.52</v>
      </c>
      <c r="M848" s="10">
        <v>7069.49</v>
      </c>
      <c r="N848" s="10">
        <v>58946.51</v>
      </c>
    </row>
    <row r="849" spans="1:14">
      <c r="A849" s="9" t="s">
        <v>8205</v>
      </c>
      <c r="B849" s="10"/>
      <c r="C849" s="10"/>
      <c r="D849" s="10"/>
      <c r="E849" s="10"/>
      <c r="F849" s="10">
        <v>1093</v>
      </c>
      <c r="G849" s="10"/>
      <c r="H849" s="10"/>
      <c r="I849" s="10"/>
      <c r="J849" s="10">
        <v>3453.4</v>
      </c>
      <c r="K849" s="10"/>
      <c r="L849" s="10"/>
      <c r="M849" s="10"/>
      <c r="N849" s="10">
        <v>4546.3999999999996</v>
      </c>
    </row>
    <row r="850" spans="1:14">
      <c r="A850" s="9" t="s">
        <v>8208</v>
      </c>
      <c r="B850" s="10"/>
      <c r="C850" s="10"/>
      <c r="D850" s="10"/>
      <c r="E850" s="10"/>
      <c r="F850" s="10"/>
      <c r="G850" s="10"/>
      <c r="H850" s="10">
        <v>3521.33</v>
      </c>
      <c r="I850" s="10"/>
      <c r="J850" s="10"/>
      <c r="K850" s="10"/>
      <c r="L850" s="10">
        <v>6983.76</v>
      </c>
      <c r="M850" s="10"/>
      <c r="N850" s="10">
        <v>10505.09</v>
      </c>
    </row>
    <row r="851" spans="1:14">
      <c r="A851" s="9" t="s">
        <v>8209</v>
      </c>
      <c r="B851" s="10"/>
      <c r="C851" s="10"/>
      <c r="D851" s="10">
        <v>678.3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678.3</v>
      </c>
    </row>
    <row r="852" spans="1:14">
      <c r="A852" s="9" t="s">
        <v>8210</v>
      </c>
      <c r="B852" s="10"/>
      <c r="C852" s="10"/>
      <c r="D852" s="10"/>
      <c r="E852" s="10"/>
      <c r="F852" s="10"/>
      <c r="G852" s="10">
        <v>4377.34</v>
      </c>
      <c r="H852" s="10"/>
      <c r="I852" s="10"/>
      <c r="J852" s="10"/>
      <c r="K852" s="10"/>
      <c r="L852" s="10"/>
      <c r="M852" s="10"/>
      <c r="N852" s="10">
        <v>4377.34</v>
      </c>
    </row>
    <row r="853" spans="1:14">
      <c r="A853" s="9" t="s">
        <v>8212</v>
      </c>
      <c r="B853" s="10"/>
      <c r="C853" s="10"/>
      <c r="D853" s="10">
        <v>8115.88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8115.88</v>
      </c>
    </row>
    <row r="854" spans="1:14">
      <c r="A854" s="9" t="s">
        <v>8213</v>
      </c>
      <c r="B854" s="10"/>
      <c r="C854" s="10"/>
      <c r="D854" s="10"/>
      <c r="E854" s="10">
        <v>4484.2700000000004</v>
      </c>
      <c r="F854" s="10"/>
      <c r="G854" s="10">
        <v>2516.85</v>
      </c>
      <c r="H854" s="10"/>
      <c r="I854" s="10"/>
      <c r="J854" s="10"/>
      <c r="K854" s="10"/>
      <c r="L854" s="10"/>
      <c r="M854" s="10"/>
      <c r="N854" s="10">
        <v>7001.1200000000008</v>
      </c>
    </row>
    <row r="855" spans="1:14">
      <c r="A855" s="9" t="s">
        <v>8218</v>
      </c>
      <c r="B855" s="10"/>
      <c r="C855" s="10"/>
      <c r="D855" s="10"/>
      <c r="E855" s="10"/>
      <c r="F855" s="10"/>
      <c r="G855" s="10">
        <v>4439.93</v>
      </c>
      <c r="H855" s="10"/>
      <c r="I855" s="10"/>
      <c r="J855" s="10"/>
      <c r="K855" s="10"/>
      <c r="L855" s="10"/>
      <c r="M855" s="10"/>
      <c r="N855" s="10">
        <v>4439.93</v>
      </c>
    </row>
    <row r="856" spans="1:14">
      <c r="A856" s="9" t="s">
        <v>8220</v>
      </c>
      <c r="B856" s="10"/>
      <c r="C856" s="10">
        <v>7996.8</v>
      </c>
      <c r="D856" s="10">
        <v>6443.14</v>
      </c>
      <c r="E856" s="10">
        <v>6575.94</v>
      </c>
      <c r="F856" s="10">
        <v>1512.27</v>
      </c>
      <c r="G856" s="10"/>
      <c r="H856" s="10"/>
      <c r="I856" s="10"/>
      <c r="J856" s="10"/>
      <c r="K856" s="10"/>
      <c r="L856" s="10"/>
      <c r="M856" s="10">
        <v>12066.6</v>
      </c>
      <c r="N856" s="10">
        <v>34594.75</v>
      </c>
    </row>
    <row r="857" spans="1:14">
      <c r="A857" s="9" t="s">
        <v>8227</v>
      </c>
      <c r="B857" s="10">
        <v>1742.16</v>
      </c>
      <c r="C857" s="10"/>
      <c r="D857" s="10"/>
      <c r="E857" s="10"/>
      <c r="F857" s="10"/>
      <c r="G857" s="10">
        <v>7210.4500000000007</v>
      </c>
      <c r="H857" s="10">
        <v>13958.7</v>
      </c>
      <c r="I857" s="10"/>
      <c r="J857" s="10"/>
      <c r="K857" s="10"/>
      <c r="L857" s="10"/>
      <c r="M857" s="10"/>
      <c r="N857" s="10">
        <v>22911.31</v>
      </c>
    </row>
    <row r="858" spans="1:14">
      <c r="A858" s="9" t="s">
        <v>8233</v>
      </c>
      <c r="B858" s="10"/>
      <c r="C858" s="10">
        <v>6504.5400000000009</v>
      </c>
      <c r="D858" s="10"/>
      <c r="E858" s="10">
        <v>5969.04</v>
      </c>
      <c r="F858" s="10"/>
      <c r="G858" s="10"/>
      <c r="H858" s="10">
        <v>4522</v>
      </c>
      <c r="I858" s="10">
        <v>2713.2</v>
      </c>
      <c r="J858" s="10"/>
      <c r="K858" s="10"/>
      <c r="L858" s="10"/>
      <c r="M858" s="10"/>
      <c r="N858" s="10">
        <v>19708.780000000002</v>
      </c>
    </row>
    <row r="859" spans="1:14">
      <c r="A859" s="9" t="s">
        <v>8237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>
        <v>23240.7</v>
      </c>
      <c r="N859" s="10">
        <v>23240.7</v>
      </c>
    </row>
    <row r="860" spans="1:14">
      <c r="A860" s="9" t="s">
        <v>8240</v>
      </c>
      <c r="B860" s="10">
        <v>7711.2</v>
      </c>
      <c r="C860" s="10">
        <v>3684.24</v>
      </c>
      <c r="D860" s="10">
        <v>7996.8</v>
      </c>
      <c r="E860" s="10"/>
      <c r="F860" s="10"/>
      <c r="G860" s="10"/>
      <c r="H860" s="10"/>
      <c r="I860" s="10">
        <v>535.5</v>
      </c>
      <c r="J860" s="10"/>
      <c r="K860" s="10"/>
      <c r="L860" s="10"/>
      <c r="M860" s="10"/>
      <c r="N860" s="10">
        <v>19927.739999999998</v>
      </c>
    </row>
    <row r="861" spans="1:14">
      <c r="A861" s="9" t="s">
        <v>8245</v>
      </c>
      <c r="B861" s="10">
        <v>731.85</v>
      </c>
      <c r="C861" s="10"/>
      <c r="D861" s="10">
        <v>3739.91</v>
      </c>
      <c r="E861" s="10"/>
      <c r="F861" s="10">
        <v>5552.6</v>
      </c>
      <c r="G861" s="10"/>
      <c r="H861" s="10"/>
      <c r="I861" s="10">
        <v>1942.08</v>
      </c>
      <c r="J861" s="10"/>
      <c r="K861" s="10"/>
      <c r="L861" s="10"/>
      <c r="M861" s="10"/>
      <c r="N861" s="10">
        <v>11966.44</v>
      </c>
    </row>
    <row r="862" spans="1:14">
      <c r="A862" s="9" t="s">
        <v>8250</v>
      </c>
      <c r="B862" s="10"/>
      <c r="C862" s="10"/>
      <c r="D862" s="10"/>
      <c r="E862" s="10"/>
      <c r="F862" s="10"/>
      <c r="G862" s="10"/>
      <c r="H862" s="10">
        <v>640</v>
      </c>
      <c r="I862" s="10"/>
      <c r="J862" s="10"/>
      <c r="K862" s="10"/>
      <c r="L862" s="10"/>
      <c r="M862" s="10"/>
      <c r="N862" s="10">
        <v>640</v>
      </c>
    </row>
    <row r="863" spans="1:14">
      <c r="A863" s="9" t="s">
        <v>8252</v>
      </c>
      <c r="B863" s="10"/>
      <c r="C863" s="10"/>
      <c r="D863" s="10"/>
      <c r="E863" s="10"/>
      <c r="F863" s="10"/>
      <c r="G863" s="10"/>
      <c r="H863" s="10">
        <v>25572.57</v>
      </c>
      <c r="I863" s="10"/>
      <c r="J863" s="10"/>
      <c r="K863" s="10"/>
      <c r="L863" s="10">
        <v>7495.22</v>
      </c>
      <c r="M863" s="10">
        <v>250</v>
      </c>
      <c r="N863" s="10">
        <v>33317.79</v>
      </c>
    </row>
    <row r="864" spans="1:14">
      <c r="A864" s="9" t="s">
        <v>8260</v>
      </c>
      <c r="B864" s="10"/>
      <c r="C864" s="10">
        <v>803.25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>
        <v>803.25</v>
      </c>
    </row>
    <row r="865" spans="1:14">
      <c r="A865" s="9" t="s">
        <v>8262</v>
      </c>
      <c r="B865" s="10"/>
      <c r="C865" s="10"/>
      <c r="D865" s="10">
        <v>8213.3799999999992</v>
      </c>
      <c r="E865" s="10"/>
      <c r="F865" s="10">
        <v>3436.72</v>
      </c>
      <c r="G865" s="10">
        <v>4874.24</v>
      </c>
      <c r="H865" s="10">
        <v>1487.5</v>
      </c>
      <c r="I865" s="10"/>
      <c r="J865" s="10"/>
      <c r="K865" s="10"/>
      <c r="L865" s="10"/>
      <c r="M865" s="10"/>
      <c r="N865" s="10">
        <v>18011.839999999997</v>
      </c>
    </row>
    <row r="866" spans="1:14">
      <c r="A866" s="9" t="s">
        <v>8267</v>
      </c>
      <c r="B866" s="10"/>
      <c r="C866" s="10"/>
      <c r="D866" s="10">
        <v>788.21</v>
      </c>
      <c r="E866" s="10"/>
      <c r="F866" s="10"/>
      <c r="G866" s="10">
        <v>27039.3</v>
      </c>
      <c r="H866" s="10"/>
      <c r="I866" s="10">
        <v>2399.04</v>
      </c>
      <c r="J866" s="10"/>
      <c r="K866" s="10">
        <v>2800.07</v>
      </c>
      <c r="L866" s="10"/>
      <c r="M866" s="10"/>
      <c r="N866" s="10">
        <v>33026.620000000003</v>
      </c>
    </row>
    <row r="867" spans="1:14">
      <c r="A867" s="9" t="s">
        <v>8272</v>
      </c>
      <c r="B867" s="10"/>
      <c r="C867" s="10"/>
      <c r="D867" s="10"/>
      <c r="E867" s="10"/>
      <c r="F867" s="10"/>
      <c r="G867" s="10"/>
      <c r="H867" s="10">
        <v>440.3</v>
      </c>
      <c r="I867" s="10"/>
      <c r="J867" s="10"/>
      <c r="K867" s="10">
        <v>2094.4</v>
      </c>
      <c r="L867" s="10"/>
      <c r="M867" s="10"/>
      <c r="N867" s="10">
        <v>2534.7000000000003</v>
      </c>
    </row>
    <row r="868" spans="1:14">
      <c r="A868" s="9" t="s">
        <v>8275</v>
      </c>
      <c r="B868" s="10"/>
      <c r="C868" s="10">
        <v>8996.4</v>
      </c>
      <c r="D868" s="10"/>
      <c r="E868" s="10">
        <v>4716.8899999999994</v>
      </c>
      <c r="F868" s="10"/>
      <c r="G868" s="10"/>
      <c r="H868" s="10">
        <v>2320.9699999999998</v>
      </c>
      <c r="I868" s="10">
        <v>1381.59</v>
      </c>
      <c r="J868" s="10">
        <v>1795.38</v>
      </c>
      <c r="K868" s="10">
        <v>1094.8</v>
      </c>
      <c r="L868" s="10"/>
      <c r="M868" s="10"/>
      <c r="N868" s="10">
        <v>20306.03</v>
      </c>
    </row>
    <row r="869" spans="1:14">
      <c r="A869" s="9" t="s">
        <v>8282</v>
      </c>
      <c r="B869" s="10"/>
      <c r="C869" s="10"/>
      <c r="D869" s="10"/>
      <c r="E869" s="10">
        <v>990</v>
      </c>
      <c r="F869" s="10">
        <v>2739.7699999999995</v>
      </c>
      <c r="G869" s="10"/>
      <c r="H869" s="10"/>
      <c r="I869" s="10"/>
      <c r="J869" s="10"/>
      <c r="K869" s="10">
        <v>6040.44</v>
      </c>
      <c r="L869" s="10">
        <v>7137.06</v>
      </c>
      <c r="M869" s="10"/>
      <c r="N869" s="10">
        <v>16907.27</v>
      </c>
    </row>
    <row r="870" spans="1:14">
      <c r="A870" s="9" t="s">
        <v>8287</v>
      </c>
      <c r="B870" s="10">
        <v>31825.119999999999</v>
      </c>
      <c r="C870" s="10">
        <v>1620.78</v>
      </c>
      <c r="D870" s="10">
        <v>2282.9</v>
      </c>
      <c r="E870" s="10"/>
      <c r="F870" s="10"/>
      <c r="G870" s="10"/>
      <c r="H870" s="10"/>
      <c r="I870" s="10"/>
      <c r="J870" s="10"/>
      <c r="K870" s="10"/>
      <c r="L870" s="10">
        <v>2737</v>
      </c>
      <c r="M870" s="10"/>
      <c r="N870" s="10">
        <v>38465.800000000003</v>
      </c>
    </row>
    <row r="871" spans="1:14">
      <c r="A871" s="9" t="s">
        <v>8292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>
        <v>3156.1</v>
      </c>
      <c r="M871" s="10"/>
      <c r="N871" s="10">
        <v>3156.1</v>
      </c>
    </row>
    <row r="872" spans="1:14">
      <c r="A872" s="9" t="s">
        <v>8293</v>
      </c>
      <c r="B872" s="10"/>
      <c r="C872" s="10"/>
      <c r="D872" s="10">
        <v>2115.34</v>
      </c>
      <c r="E872" s="10">
        <v>4293.74</v>
      </c>
      <c r="F872" s="10">
        <v>3480.75</v>
      </c>
      <c r="G872" s="10">
        <v>1410.15</v>
      </c>
      <c r="H872" s="10">
        <v>1692.3000000000002</v>
      </c>
      <c r="I872" s="10">
        <v>1645.5</v>
      </c>
      <c r="J872" s="10"/>
      <c r="K872" s="10">
        <v>8512.18</v>
      </c>
      <c r="L872" s="10">
        <v>742.56</v>
      </c>
      <c r="M872" s="10"/>
      <c r="N872" s="10">
        <v>23892.52</v>
      </c>
    </row>
    <row r="873" spans="1:14">
      <c r="A873" s="9" t="s">
        <v>8302</v>
      </c>
      <c r="B873" s="10"/>
      <c r="C873" s="10"/>
      <c r="D873" s="10"/>
      <c r="E873" s="10"/>
      <c r="F873" s="10"/>
      <c r="G873" s="10"/>
      <c r="H873" s="10"/>
      <c r="I873" s="10"/>
      <c r="J873" s="10">
        <v>170</v>
      </c>
      <c r="K873" s="10"/>
      <c r="L873" s="10"/>
      <c r="M873" s="10"/>
      <c r="N873" s="10">
        <v>170</v>
      </c>
    </row>
    <row r="874" spans="1:14">
      <c r="A874" s="9" t="s">
        <v>8304</v>
      </c>
      <c r="B874" s="10"/>
      <c r="C874" s="10"/>
      <c r="D874" s="10"/>
      <c r="E874" s="10"/>
      <c r="F874" s="10"/>
      <c r="G874" s="10"/>
      <c r="H874" s="10"/>
      <c r="I874" s="10"/>
      <c r="J874" s="10">
        <v>1471.14</v>
      </c>
      <c r="K874" s="10"/>
      <c r="L874" s="10"/>
      <c r="M874" s="10"/>
      <c r="N874" s="10">
        <v>1471.14</v>
      </c>
    </row>
    <row r="875" spans="1:14">
      <c r="A875" s="9" t="s">
        <v>8306</v>
      </c>
      <c r="B875" s="10"/>
      <c r="C875" s="10"/>
      <c r="D875" s="10"/>
      <c r="E875" s="10"/>
      <c r="F875" s="10">
        <v>10265.450000000001</v>
      </c>
      <c r="G875" s="10">
        <v>1428.41</v>
      </c>
      <c r="H875" s="10"/>
      <c r="I875" s="10"/>
      <c r="J875" s="10"/>
      <c r="K875" s="10"/>
      <c r="L875" s="10"/>
      <c r="M875" s="10"/>
      <c r="N875" s="10">
        <v>11693.86</v>
      </c>
    </row>
    <row r="876" spans="1:14">
      <c r="A876" s="9" t="s">
        <v>8310</v>
      </c>
      <c r="B876" s="10"/>
      <c r="C876" s="10"/>
      <c r="D876" s="10"/>
      <c r="E876" s="10"/>
      <c r="F876" s="10">
        <v>2938.14</v>
      </c>
      <c r="G876" s="10"/>
      <c r="H876" s="10"/>
      <c r="I876" s="10"/>
      <c r="J876" s="10"/>
      <c r="K876" s="10"/>
      <c r="L876" s="10"/>
      <c r="M876" s="10"/>
      <c r="N876" s="10">
        <v>2938.14</v>
      </c>
    </row>
    <row r="877" spans="1:14">
      <c r="A877" s="9" t="s">
        <v>8312</v>
      </c>
      <c r="B877" s="10"/>
      <c r="C877" s="10"/>
      <c r="D877" s="10">
        <v>1826.89</v>
      </c>
      <c r="E877" s="10">
        <v>4144.2299999999996</v>
      </c>
      <c r="F877" s="10"/>
      <c r="G877" s="10"/>
      <c r="H877" s="10"/>
      <c r="I877" s="10"/>
      <c r="J877" s="10"/>
      <c r="K877" s="10"/>
      <c r="L877" s="10"/>
      <c r="M877" s="10"/>
      <c r="N877" s="10">
        <v>5971.12</v>
      </c>
    </row>
    <row r="878" spans="1:14">
      <c r="A878" s="9" t="s">
        <v>8313</v>
      </c>
      <c r="B878" s="10"/>
      <c r="C878" s="10">
        <v>3315.96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3315.96</v>
      </c>
    </row>
    <row r="879" spans="1:14">
      <c r="A879" s="9" t="s">
        <v>8315</v>
      </c>
      <c r="B879" s="10"/>
      <c r="C879" s="10"/>
      <c r="D879" s="10">
        <v>280.60000000000002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280.60000000000002</v>
      </c>
    </row>
    <row r="880" spans="1:14">
      <c r="A880" s="9" t="s">
        <v>8317</v>
      </c>
      <c r="B880" s="10"/>
      <c r="C880" s="10"/>
      <c r="D880" s="10"/>
      <c r="E880" s="10">
        <v>1087.02</v>
      </c>
      <c r="F880" s="10"/>
      <c r="G880" s="10">
        <v>1429.18</v>
      </c>
      <c r="H880" s="10">
        <v>3534.14</v>
      </c>
      <c r="I880" s="10">
        <v>6827.73</v>
      </c>
      <c r="J880" s="10"/>
      <c r="K880" s="10"/>
      <c r="L880" s="10"/>
      <c r="M880" s="10"/>
      <c r="N880" s="10">
        <v>12878.07</v>
      </c>
    </row>
    <row r="881" spans="1:14">
      <c r="A881" s="9" t="s">
        <v>8323</v>
      </c>
      <c r="B881" s="10"/>
      <c r="C881" s="10"/>
      <c r="D881" s="10"/>
      <c r="E881" s="10"/>
      <c r="F881" s="10"/>
      <c r="G881" s="10"/>
      <c r="H881" s="10">
        <v>18909.22</v>
      </c>
      <c r="I881" s="10">
        <v>609.39</v>
      </c>
      <c r="J881" s="10"/>
      <c r="K881" s="10"/>
      <c r="L881" s="10"/>
      <c r="M881" s="10"/>
      <c r="N881" s="10">
        <v>19518.61</v>
      </c>
    </row>
    <row r="882" spans="1:14">
      <c r="A882" s="9" t="s">
        <v>8326</v>
      </c>
      <c r="B882" s="10"/>
      <c r="C882" s="10"/>
      <c r="D882" s="10"/>
      <c r="E882" s="10"/>
      <c r="F882" s="10">
        <v>17787.599999999999</v>
      </c>
      <c r="G882" s="10"/>
      <c r="H882" s="10">
        <v>9058.5</v>
      </c>
      <c r="I882" s="10"/>
      <c r="J882" s="10"/>
      <c r="K882" s="10"/>
      <c r="L882" s="10"/>
      <c r="M882" s="10"/>
      <c r="N882" s="10">
        <v>26846.1</v>
      </c>
    </row>
    <row r="883" spans="1:14">
      <c r="A883" s="9" t="s">
        <v>8327</v>
      </c>
      <c r="B883" s="10">
        <v>10848.24</v>
      </c>
      <c r="C883" s="10">
        <v>12823.65</v>
      </c>
      <c r="D883" s="10">
        <v>2867.25</v>
      </c>
      <c r="E883" s="10">
        <v>43958.95</v>
      </c>
      <c r="F883" s="10">
        <v>18755.739999999998</v>
      </c>
      <c r="G883" s="10">
        <v>17640.59</v>
      </c>
      <c r="H883" s="10">
        <v>7830.52</v>
      </c>
      <c r="I883" s="10">
        <v>6763.68</v>
      </c>
      <c r="J883" s="10">
        <v>4213.2199999999993</v>
      </c>
      <c r="K883" s="10">
        <v>19689.82</v>
      </c>
      <c r="L883" s="10">
        <v>673.44</v>
      </c>
      <c r="M883" s="10">
        <v>0.02</v>
      </c>
      <c r="N883" s="10">
        <v>146065.12</v>
      </c>
    </row>
    <row r="884" spans="1:14">
      <c r="A884" s="9" t="s">
        <v>8349</v>
      </c>
      <c r="B884" s="10"/>
      <c r="C884" s="10"/>
      <c r="D884" s="10"/>
      <c r="E884" s="10">
        <v>1502.01</v>
      </c>
      <c r="F884" s="10"/>
      <c r="G884" s="10">
        <v>534.17999999999995</v>
      </c>
      <c r="H884" s="10"/>
      <c r="I884" s="10"/>
      <c r="J884" s="10">
        <v>23984.92</v>
      </c>
      <c r="K884" s="10">
        <v>5233.7999999999993</v>
      </c>
      <c r="L884" s="10"/>
      <c r="M884" s="10"/>
      <c r="N884" s="10">
        <v>31254.909999999996</v>
      </c>
    </row>
    <row r="885" spans="1:14">
      <c r="A885" s="9" t="s">
        <v>8356</v>
      </c>
      <c r="B885" s="10"/>
      <c r="C885" s="10"/>
      <c r="D885" s="10"/>
      <c r="E885" s="10"/>
      <c r="F885" s="10"/>
      <c r="G885" s="10">
        <v>4301.3599999999997</v>
      </c>
      <c r="H885" s="10"/>
      <c r="I885" s="10"/>
      <c r="J885" s="10"/>
      <c r="K885" s="10"/>
      <c r="L885" s="10">
        <v>5702.28</v>
      </c>
      <c r="M885" s="10"/>
      <c r="N885" s="10">
        <v>10003.64</v>
      </c>
    </row>
    <row r="886" spans="1:14">
      <c r="A886" s="9" t="s">
        <v>8359</v>
      </c>
      <c r="B886" s="10"/>
      <c r="C886" s="10"/>
      <c r="D886" s="10"/>
      <c r="E886" s="10"/>
      <c r="F886" s="10">
        <v>896.7</v>
      </c>
      <c r="G886" s="10"/>
      <c r="H886" s="10">
        <v>28742.98</v>
      </c>
      <c r="I886" s="10"/>
      <c r="J886" s="10">
        <v>32769.01</v>
      </c>
      <c r="K886" s="10"/>
      <c r="L886" s="10">
        <v>15534.02</v>
      </c>
      <c r="M886" s="10"/>
      <c r="N886" s="10">
        <v>77942.710000000006</v>
      </c>
    </row>
    <row r="887" spans="1:14">
      <c r="A887" s="9" t="s">
        <v>8369</v>
      </c>
      <c r="B887" s="10"/>
      <c r="C887" s="10"/>
      <c r="D887" s="10"/>
      <c r="E887" s="10"/>
      <c r="F887" s="10"/>
      <c r="G887" s="10">
        <v>11443.6</v>
      </c>
      <c r="H887" s="10"/>
      <c r="I887" s="10"/>
      <c r="J887" s="10"/>
      <c r="K887" s="10">
        <v>47714.86</v>
      </c>
      <c r="L887" s="10"/>
      <c r="M887" s="10"/>
      <c r="N887" s="10">
        <v>59158.46</v>
      </c>
    </row>
    <row r="888" spans="1:14">
      <c r="A888" s="9" t="s">
        <v>8372</v>
      </c>
      <c r="B888" s="10"/>
      <c r="C888" s="10"/>
      <c r="D888" s="10"/>
      <c r="E888" s="10"/>
      <c r="F888" s="10"/>
      <c r="G888" s="10"/>
      <c r="H888" s="10">
        <v>9951.51</v>
      </c>
      <c r="I888" s="10">
        <v>4289.5200000000004</v>
      </c>
      <c r="J888" s="10"/>
      <c r="K888" s="10"/>
      <c r="L888" s="10"/>
      <c r="M888" s="10"/>
      <c r="N888" s="10">
        <v>14241.03</v>
      </c>
    </row>
    <row r="889" spans="1:14">
      <c r="A889" s="9" t="s">
        <v>8376</v>
      </c>
      <c r="B889" s="10"/>
      <c r="C889" s="10"/>
      <c r="D889" s="10"/>
      <c r="E889" s="10"/>
      <c r="F889" s="10"/>
      <c r="G889" s="10"/>
      <c r="H889" s="10"/>
      <c r="I889" s="10"/>
      <c r="J889" s="10">
        <v>17990.55</v>
      </c>
      <c r="K889" s="10"/>
      <c r="L889" s="10"/>
      <c r="M889" s="10"/>
      <c r="N889" s="10">
        <v>17990.55</v>
      </c>
    </row>
    <row r="890" spans="1:14">
      <c r="A890" s="9" t="s">
        <v>8379</v>
      </c>
      <c r="B890" s="10"/>
      <c r="C890" s="10"/>
      <c r="D890" s="10"/>
      <c r="E890" s="10"/>
      <c r="F890" s="10">
        <v>28971.17</v>
      </c>
      <c r="G890" s="10">
        <v>10905.58</v>
      </c>
      <c r="H890" s="10"/>
      <c r="I890" s="10"/>
      <c r="J890" s="10">
        <v>7898.28</v>
      </c>
      <c r="K890" s="10"/>
      <c r="L890" s="10"/>
      <c r="M890" s="10"/>
      <c r="N890" s="10">
        <v>47775.03</v>
      </c>
    </row>
    <row r="891" spans="1:14">
      <c r="A891" s="9" t="s">
        <v>8383</v>
      </c>
      <c r="B891" s="10">
        <v>3750.88</v>
      </c>
      <c r="C891" s="10"/>
      <c r="D891" s="10">
        <v>5912.66</v>
      </c>
      <c r="E891" s="10">
        <v>1677.5</v>
      </c>
      <c r="F891" s="10">
        <v>859.99</v>
      </c>
      <c r="G891" s="10">
        <v>2479.52</v>
      </c>
      <c r="H891" s="10">
        <v>5465.6</v>
      </c>
      <c r="I891" s="10">
        <v>5455.37</v>
      </c>
      <c r="J891" s="10"/>
      <c r="K891" s="10">
        <v>4465.2</v>
      </c>
      <c r="L891" s="10"/>
      <c r="M891" s="10"/>
      <c r="N891" s="10">
        <v>30066.720000000001</v>
      </c>
    </row>
    <row r="892" spans="1:14">
      <c r="A892" s="9" t="s">
        <v>8393</v>
      </c>
      <c r="B892" s="10"/>
      <c r="C892" s="10"/>
      <c r="D892" s="10"/>
      <c r="E892" s="10"/>
      <c r="F892" s="10"/>
      <c r="G892" s="10"/>
      <c r="H892" s="10">
        <v>2269.44</v>
      </c>
      <c r="I892" s="10"/>
      <c r="J892" s="10"/>
      <c r="K892" s="10"/>
      <c r="L892" s="10"/>
      <c r="M892" s="10"/>
      <c r="N892" s="10">
        <v>2269.44</v>
      </c>
    </row>
    <row r="893" spans="1:14">
      <c r="A893" s="9" t="s">
        <v>8395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>
        <v>4205.71</v>
      </c>
      <c r="M893" s="10"/>
      <c r="N893" s="10">
        <v>4205.71</v>
      </c>
    </row>
    <row r="894" spans="1:14">
      <c r="A894" s="9" t="s">
        <v>8397</v>
      </c>
      <c r="B894" s="10"/>
      <c r="C894" s="10"/>
      <c r="D894" s="10"/>
      <c r="E894" s="10">
        <v>11891.16</v>
      </c>
      <c r="F894" s="10"/>
      <c r="G894" s="10"/>
      <c r="H894" s="10"/>
      <c r="I894" s="10">
        <v>5395.57</v>
      </c>
      <c r="J894" s="10">
        <v>71490.28</v>
      </c>
      <c r="K894" s="10"/>
      <c r="L894" s="10"/>
      <c r="M894" s="10"/>
      <c r="N894" s="10">
        <v>88777.01</v>
      </c>
    </row>
    <row r="895" spans="1:14">
      <c r="A895" s="9" t="s">
        <v>8400</v>
      </c>
      <c r="B895" s="10"/>
      <c r="C895" s="10">
        <v>627.08000000000004</v>
      </c>
      <c r="D895" s="10">
        <v>8115.5</v>
      </c>
      <c r="E895" s="10">
        <v>7149.85</v>
      </c>
      <c r="F895" s="10">
        <v>27206.61</v>
      </c>
      <c r="G895" s="10">
        <v>47382.6</v>
      </c>
      <c r="H895" s="10">
        <v>51833.73</v>
      </c>
      <c r="I895" s="10">
        <v>2340.1999999999998</v>
      </c>
      <c r="J895" s="10">
        <v>13016.34</v>
      </c>
      <c r="K895" s="10">
        <v>417.24</v>
      </c>
      <c r="L895" s="10"/>
      <c r="M895" s="10"/>
      <c r="N895" s="10">
        <v>158089.15</v>
      </c>
    </row>
    <row r="896" spans="1:14">
      <c r="A896" s="9" t="s">
        <v>8420</v>
      </c>
      <c r="B896" s="10"/>
      <c r="C896" s="10"/>
      <c r="D896" s="10">
        <v>1482.3</v>
      </c>
      <c r="E896" s="10"/>
      <c r="F896" s="10"/>
      <c r="G896" s="10"/>
      <c r="H896" s="10"/>
      <c r="I896" s="10">
        <v>13515.16</v>
      </c>
      <c r="J896" s="10">
        <v>43690.92</v>
      </c>
      <c r="K896" s="10">
        <v>683.2</v>
      </c>
      <c r="L896" s="10">
        <v>4514.43</v>
      </c>
      <c r="M896" s="10"/>
      <c r="N896" s="10">
        <v>63886.009999999995</v>
      </c>
    </row>
    <row r="897" spans="1:14">
      <c r="A897" s="9" t="s">
        <v>8427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>
        <v>7338</v>
      </c>
      <c r="M897" s="10"/>
      <c r="N897" s="10">
        <v>7338</v>
      </c>
    </row>
    <row r="898" spans="1:14">
      <c r="A898" s="9" t="s">
        <v>8428</v>
      </c>
      <c r="B898" s="10"/>
      <c r="C898" s="10"/>
      <c r="D898" s="10">
        <v>2946.3</v>
      </c>
      <c r="E898" s="10"/>
      <c r="F898" s="10"/>
      <c r="G898" s="10"/>
      <c r="H898" s="10"/>
      <c r="I898" s="10">
        <v>26462.05</v>
      </c>
      <c r="J898" s="10"/>
      <c r="K898" s="10">
        <v>14932.8</v>
      </c>
      <c r="L898" s="10"/>
      <c r="M898" s="10"/>
      <c r="N898" s="10">
        <v>44341.149999999994</v>
      </c>
    </row>
    <row r="899" spans="1:14">
      <c r="A899" s="9" t="s">
        <v>8432</v>
      </c>
      <c r="B899" s="10"/>
      <c r="C899" s="10"/>
      <c r="D899" s="10"/>
      <c r="E899" s="10"/>
      <c r="F899" s="10"/>
      <c r="G899" s="10"/>
      <c r="H899" s="10"/>
      <c r="I899" s="10">
        <v>220.58</v>
      </c>
      <c r="J899" s="10"/>
      <c r="K899" s="10"/>
      <c r="L899" s="10"/>
      <c r="M899" s="10"/>
      <c r="N899" s="10">
        <v>220.58</v>
      </c>
    </row>
    <row r="900" spans="1:14">
      <c r="A900" s="9" t="s">
        <v>8434</v>
      </c>
      <c r="B900" s="10"/>
      <c r="C900" s="10"/>
      <c r="D900" s="10"/>
      <c r="E900" s="10"/>
      <c r="F900" s="10"/>
      <c r="G900" s="10"/>
      <c r="H900" s="10"/>
      <c r="I900" s="10"/>
      <c r="J900" s="10">
        <v>2759.6</v>
      </c>
      <c r="K900" s="10">
        <v>1160.57</v>
      </c>
      <c r="L900" s="10">
        <v>267.06</v>
      </c>
      <c r="M900" s="10"/>
      <c r="N900" s="10">
        <v>4187.2300000000005</v>
      </c>
    </row>
    <row r="901" spans="1:14">
      <c r="A901" s="9" t="s">
        <v>8438</v>
      </c>
      <c r="B901" s="10"/>
      <c r="C901" s="10"/>
      <c r="D901" s="10"/>
      <c r="E901" s="10"/>
      <c r="F901" s="10"/>
      <c r="G901" s="10">
        <v>3660</v>
      </c>
      <c r="H901" s="10"/>
      <c r="I901" s="10"/>
      <c r="J901" s="10"/>
      <c r="K901" s="10"/>
      <c r="L901" s="10"/>
      <c r="M901" s="10"/>
      <c r="N901" s="10">
        <v>3660</v>
      </c>
    </row>
    <row r="902" spans="1:14">
      <c r="A902" s="9" t="s">
        <v>8439</v>
      </c>
      <c r="B902" s="10"/>
      <c r="C902" s="10"/>
      <c r="D902" s="10"/>
      <c r="E902" s="10"/>
      <c r="F902" s="10">
        <v>12846.6</v>
      </c>
      <c r="G902" s="10"/>
      <c r="H902" s="10"/>
      <c r="I902" s="10">
        <v>10191.64</v>
      </c>
      <c r="J902" s="10"/>
      <c r="K902" s="10">
        <v>1043.83</v>
      </c>
      <c r="L902" s="10"/>
      <c r="M902" s="10"/>
      <c r="N902" s="10">
        <v>24082.07</v>
      </c>
    </row>
    <row r="903" spans="1:14">
      <c r="A903" s="9" t="s">
        <v>8443</v>
      </c>
      <c r="B903" s="10"/>
      <c r="C903" s="10"/>
      <c r="D903" s="10"/>
      <c r="E903" s="10">
        <v>12363.48</v>
      </c>
      <c r="F903" s="10">
        <v>7750.05</v>
      </c>
      <c r="G903" s="10"/>
      <c r="H903" s="10"/>
      <c r="I903" s="10"/>
      <c r="J903" s="10"/>
      <c r="K903" s="10"/>
      <c r="L903" s="10">
        <v>3162.24</v>
      </c>
      <c r="M903" s="10"/>
      <c r="N903" s="10">
        <v>23275.769999999997</v>
      </c>
    </row>
    <row r="904" spans="1:14">
      <c r="A904" s="9" t="s">
        <v>8447</v>
      </c>
      <c r="B904" s="10"/>
      <c r="C904" s="10"/>
      <c r="D904" s="10"/>
      <c r="E904" s="10"/>
      <c r="F904" s="10"/>
      <c r="G904" s="10"/>
      <c r="H904" s="10">
        <v>5543.99</v>
      </c>
      <c r="I904" s="10"/>
      <c r="J904" s="10"/>
      <c r="K904" s="10"/>
      <c r="L904" s="10"/>
      <c r="M904" s="10"/>
      <c r="N904" s="10">
        <v>5543.99</v>
      </c>
    </row>
    <row r="905" spans="1:14">
      <c r="A905" s="9" t="s">
        <v>8449</v>
      </c>
      <c r="B905" s="10"/>
      <c r="C905" s="10"/>
      <c r="D905" s="10"/>
      <c r="E905" s="10">
        <v>3588.73</v>
      </c>
      <c r="F905" s="10"/>
      <c r="G905" s="10"/>
      <c r="H905" s="10"/>
      <c r="I905" s="10"/>
      <c r="J905" s="10"/>
      <c r="K905" s="10"/>
      <c r="L905" s="10"/>
      <c r="M905" s="10"/>
      <c r="N905" s="10">
        <v>3588.73</v>
      </c>
    </row>
    <row r="906" spans="1:14">
      <c r="A906" s="9" t="s">
        <v>8452</v>
      </c>
      <c r="B906" s="10"/>
      <c r="C906" s="10"/>
      <c r="D906" s="10"/>
      <c r="E906" s="10"/>
      <c r="F906" s="10"/>
      <c r="G906" s="10"/>
      <c r="H906" s="10">
        <v>888</v>
      </c>
      <c r="I906" s="10"/>
      <c r="J906" s="10"/>
      <c r="K906" s="10"/>
      <c r="L906" s="10"/>
      <c r="M906" s="10"/>
      <c r="N906" s="10">
        <v>888</v>
      </c>
    </row>
    <row r="907" spans="1:14">
      <c r="A907" s="9" t="s">
        <v>8454</v>
      </c>
      <c r="B907" s="10"/>
      <c r="C907" s="10"/>
      <c r="D907" s="10"/>
      <c r="E907" s="10"/>
      <c r="F907" s="10"/>
      <c r="G907" s="10">
        <v>1044</v>
      </c>
      <c r="H907" s="10"/>
      <c r="I907" s="10"/>
      <c r="J907" s="10"/>
      <c r="K907" s="10"/>
      <c r="L907" s="10"/>
      <c r="M907" s="10"/>
      <c r="N907" s="10">
        <v>1044</v>
      </c>
    </row>
    <row r="908" spans="1:14">
      <c r="A908" s="9" t="s">
        <v>8455</v>
      </c>
      <c r="B908" s="10"/>
      <c r="C908" s="10"/>
      <c r="D908" s="10"/>
      <c r="E908" s="10"/>
      <c r="F908" s="10"/>
      <c r="G908" s="10"/>
      <c r="H908" s="10"/>
      <c r="I908" s="10"/>
      <c r="J908" s="10">
        <v>9256.7999999999993</v>
      </c>
      <c r="K908" s="10"/>
      <c r="L908" s="10"/>
      <c r="M908" s="10"/>
      <c r="N908" s="10">
        <v>9256.7999999999993</v>
      </c>
    </row>
    <row r="909" spans="1:14">
      <c r="A909" s="9" t="s">
        <v>8457</v>
      </c>
      <c r="B909" s="10"/>
      <c r="C909" s="10">
        <v>5626.11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>
        <v>5626.11</v>
      </c>
    </row>
    <row r="910" spans="1:14">
      <c r="A910" s="9" t="s">
        <v>8459</v>
      </c>
      <c r="B910" s="10"/>
      <c r="C910" s="10"/>
      <c r="D910" s="10"/>
      <c r="E910" s="10"/>
      <c r="F910" s="10"/>
      <c r="G910" s="10">
        <v>2105.4</v>
      </c>
      <c r="H910" s="10"/>
      <c r="I910" s="10"/>
      <c r="J910" s="10"/>
      <c r="K910" s="10"/>
      <c r="L910" s="10"/>
      <c r="M910" s="10"/>
      <c r="N910" s="10">
        <v>2105.4</v>
      </c>
    </row>
    <row r="911" spans="1:14">
      <c r="A911" s="9" t="s">
        <v>8461</v>
      </c>
      <c r="B911" s="10"/>
      <c r="C911" s="10"/>
      <c r="D911" s="10"/>
      <c r="E911" s="10"/>
      <c r="F911" s="10"/>
      <c r="G911" s="10"/>
      <c r="H911" s="10"/>
      <c r="I911" s="10">
        <v>3528.72</v>
      </c>
      <c r="J911" s="10"/>
      <c r="K911" s="10"/>
      <c r="L911" s="10"/>
      <c r="M911" s="10"/>
      <c r="N911" s="10">
        <v>3528.72</v>
      </c>
    </row>
    <row r="912" spans="1:14">
      <c r="A912" s="9" t="s">
        <v>8463</v>
      </c>
      <c r="B912" s="10"/>
      <c r="C912" s="10"/>
      <c r="D912" s="10"/>
      <c r="E912" s="10"/>
      <c r="F912" s="10"/>
      <c r="G912" s="10">
        <v>1947.64</v>
      </c>
      <c r="H912" s="10"/>
      <c r="I912" s="10"/>
      <c r="J912" s="10"/>
      <c r="K912" s="10"/>
      <c r="L912" s="10"/>
      <c r="M912" s="10"/>
      <c r="N912" s="10">
        <v>1947.64</v>
      </c>
    </row>
    <row r="913" spans="1:14">
      <c r="A913" s="9" t="s">
        <v>8465</v>
      </c>
      <c r="B913" s="10"/>
      <c r="C913" s="10"/>
      <c r="D913" s="10"/>
      <c r="E913" s="10"/>
      <c r="F913" s="10">
        <v>27084.400000000001</v>
      </c>
      <c r="G913" s="10"/>
      <c r="H913" s="10"/>
      <c r="I913" s="10">
        <v>10314.719999999999</v>
      </c>
      <c r="J913" s="10">
        <v>21152.6</v>
      </c>
      <c r="K913" s="10"/>
      <c r="L913" s="10"/>
      <c r="M913" s="10"/>
      <c r="N913" s="10">
        <v>58551.72</v>
      </c>
    </row>
    <row r="914" spans="1:14">
      <c r="A914" s="9" t="s">
        <v>8470</v>
      </c>
      <c r="B914" s="10"/>
      <c r="C914" s="10"/>
      <c r="D914" s="10"/>
      <c r="E914" s="10"/>
      <c r="F914" s="10"/>
      <c r="G914" s="10"/>
      <c r="H914" s="10">
        <v>518.52</v>
      </c>
      <c r="I914" s="10"/>
      <c r="J914" s="10"/>
      <c r="K914" s="10"/>
      <c r="L914" s="10"/>
      <c r="M914" s="10"/>
      <c r="N914" s="10">
        <v>518.52</v>
      </c>
    </row>
    <row r="915" spans="1:14">
      <c r="A915" s="9" t="s">
        <v>8472</v>
      </c>
      <c r="B915" s="10"/>
      <c r="C915" s="10"/>
      <c r="D915" s="10"/>
      <c r="E915" s="10">
        <v>15006.06</v>
      </c>
      <c r="F915" s="10"/>
      <c r="G915" s="10"/>
      <c r="H915" s="10"/>
      <c r="I915" s="10"/>
      <c r="J915" s="10"/>
      <c r="K915" s="10"/>
      <c r="L915" s="10">
        <v>8953.84</v>
      </c>
      <c r="M915" s="10"/>
      <c r="N915" s="10">
        <v>23959.9</v>
      </c>
    </row>
    <row r="916" spans="1:14">
      <c r="A916" s="9" t="s">
        <v>8475</v>
      </c>
      <c r="B916" s="10"/>
      <c r="C916" s="10"/>
      <c r="D916" s="10">
        <v>6785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>
        <v>6785</v>
      </c>
    </row>
    <row r="917" spans="1:14">
      <c r="A917" s="9" t="s">
        <v>8477</v>
      </c>
      <c r="B917" s="10"/>
      <c r="C917" s="10"/>
      <c r="D917" s="10"/>
      <c r="E917" s="10"/>
      <c r="F917" s="10"/>
      <c r="G917" s="10"/>
      <c r="H917" s="10"/>
      <c r="I917" s="10"/>
      <c r="J917" s="10">
        <v>8061.76</v>
      </c>
      <c r="K917" s="10"/>
      <c r="L917" s="10"/>
      <c r="M917" s="10"/>
      <c r="N917" s="10">
        <v>8061.76</v>
      </c>
    </row>
    <row r="918" spans="1:14">
      <c r="A918" s="9" t="s">
        <v>8479</v>
      </c>
      <c r="B918" s="10"/>
      <c r="C918" s="10"/>
      <c r="D918" s="10"/>
      <c r="E918" s="10"/>
      <c r="F918" s="10"/>
      <c r="G918" s="10">
        <v>7965</v>
      </c>
      <c r="H918" s="10"/>
      <c r="I918" s="10"/>
      <c r="J918" s="10"/>
      <c r="K918" s="10"/>
      <c r="L918" s="10"/>
      <c r="M918" s="10"/>
      <c r="N918" s="10">
        <v>7965</v>
      </c>
    </row>
    <row r="919" spans="1:14">
      <c r="A919" s="9" t="s">
        <v>8481</v>
      </c>
      <c r="B919" s="10"/>
      <c r="C919" s="10"/>
      <c r="D919" s="10"/>
      <c r="E919" s="10"/>
      <c r="F919" s="10"/>
      <c r="G919" s="10"/>
      <c r="H919" s="10">
        <v>9513.16</v>
      </c>
      <c r="I919" s="10"/>
      <c r="J919" s="10"/>
      <c r="K919" s="10"/>
      <c r="L919" s="10"/>
      <c r="M919" s="10">
        <v>40500.75</v>
      </c>
      <c r="N919" s="10">
        <v>50013.91</v>
      </c>
    </row>
    <row r="920" spans="1:14">
      <c r="A920" s="9" t="s">
        <v>8484</v>
      </c>
      <c r="B920" s="10"/>
      <c r="C920" s="10"/>
      <c r="D920" s="10"/>
      <c r="E920" s="10"/>
      <c r="F920" s="10"/>
      <c r="G920" s="10"/>
      <c r="H920" s="10"/>
      <c r="I920" s="10">
        <v>14556.08</v>
      </c>
      <c r="J920" s="10"/>
      <c r="K920" s="10"/>
      <c r="L920" s="10"/>
      <c r="M920" s="10"/>
      <c r="N920" s="10">
        <v>14556.08</v>
      </c>
    </row>
    <row r="921" spans="1:14">
      <c r="A921" s="9" t="s">
        <v>8485</v>
      </c>
      <c r="B921" s="10"/>
      <c r="C921" s="10"/>
      <c r="D921" s="10">
        <v>5437.44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>
        <v>5437.44</v>
      </c>
    </row>
    <row r="922" spans="1:14">
      <c r="A922" s="9" t="s">
        <v>8487</v>
      </c>
      <c r="B922" s="10"/>
      <c r="C922" s="10"/>
      <c r="D922" s="10"/>
      <c r="E922" s="10"/>
      <c r="F922" s="10"/>
      <c r="G922" s="10"/>
      <c r="H922" s="10"/>
      <c r="I922" s="10">
        <v>17085.099999999999</v>
      </c>
      <c r="J922" s="10"/>
      <c r="K922" s="10"/>
      <c r="L922" s="10"/>
      <c r="M922" s="10"/>
      <c r="N922" s="10">
        <v>17085.099999999999</v>
      </c>
    </row>
    <row r="923" spans="1:14">
      <c r="A923" s="9" t="s">
        <v>8489</v>
      </c>
      <c r="B923" s="10"/>
      <c r="C923" s="10"/>
      <c r="D923" s="10"/>
      <c r="E923" s="10"/>
      <c r="F923" s="10"/>
      <c r="G923" s="10">
        <v>14797.2</v>
      </c>
      <c r="H923" s="10"/>
      <c r="I923" s="10"/>
      <c r="J923" s="10">
        <v>8222.24</v>
      </c>
      <c r="K923" s="10"/>
      <c r="L923" s="10"/>
      <c r="M923" s="10"/>
      <c r="N923" s="10">
        <v>23019.440000000002</v>
      </c>
    </row>
    <row r="924" spans="1:14">
      <c r="A924" s="9" t="s">
        <v>8491</v>
      </c>
      <c r="B924" s="10"/>
      <c r="C924" s="10"/>
      <c r="D924" s="10"/>
      <c r="E924" s="10"/>
      <c r="F924" s="10"/>
      <c r="G924" s="10">
        <v>1492.26</v>
      </c>
      <c r="H924" s="10"/>
      <c r="I924" s="10"/>
      <c r="J924" s="10"/>
      <c r="K924" s="10"/>
      <c r="L924" s="10"/>
      <c r="M924" s="10"/>
      <c r="N924" s="10">
        <v>1492.26</v>
      </c>
    </row>
    <row r="925" spans="1:14">
      <c r="A925" s="9" t="s">
        <v>8493</v>
      </c>
      <c r="B925" s="10">
        <v>7456.12</v>
      </c>
      <c r="C925" s="10"/>
      <c r="D925" s="10"/>
      <c r="E925" s="10"/>
      <c r="F925" s="10"/>
      <c r="G925" s="10"/>
      <c r="H925" s="10"/>
      <c r="I925" s="10"/>
      <c r="J925" s="10">
        <v>1299.48</v>
      </c>
      <c r="K925" s="10"/>
      <c r="L925" s="10"/>
      <c r="M925" s="10"/>
      <c r="N925" s="10">
        <v>8755.6</v>
      </c>
    </row>
    <row r="926" spans="1:14">
      <c r="A926" s="9" t="s">
        <v>8496</v>
      </c>
      <c r="B926" s="10"/>
      <c r="C926" s="10"/>
      <c r="D926" s="10"/>
      <c r="E926" s="10"/>
      <c r="F926" s="10">
        <v>3405.35</v>
      </c>
      <c r="G926" s="10"/>
      <c r="H926" s="10"/>
      <c r="I926" s="10"/>
      <c r="J926" s="10"/>
      <c r="K926" s="10"/>
      <c r="L926" s="10"/>
      <c r="M926" s="10"/>
      <c r="N926" s="10">
        <v>3405.35</v>
      </c>
    </row>
    <row r="927" spans="1:14">
      <c r="A927" s="9" t="s">
        <v>8498</v>
      </c>
      <c r="B927" s="10"/>
      <c r="C927" s="10"/>
      <c r="D927" s="10">
        <v>21156.28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>
        <v>21156.28</v>
      </c>
    </row>
    <row r="928" spans="1:14">
      <c r="A928" s="9" t="s">
        <v>8500</v>
      </c>
      <c r="B928" s="10"/>
      <c r="C928" s="10"/>
      <c r="D928" s="10"/>
      <c r="E928" s="10"/>
      <c r="F928" s="10"/>
      <c r="G928" s="10">
        <v>49926.98</v>
      </c>
      <c r="H928" s="10"/>
      <c r="I928" s="10"/>
      <c r="J928" s="10">
        <v>6702.4</v>
      </c>
      <c r="K928" s="10"/>
      <c r="L928" s="10">
        <v>14622.560000000001</v>
      </c>
      <c r="M928" s="10"/>
      <c r="N928" s="10">
        <v>71251.94</v>
      </c>
    </row>
    <row r="929" spans="1:14">
      <c r="A929" s="9" t="s">
        <v>8503</v>
      </c>
      <c r="B929" s="10"/>
      <c r="C929" s="10"/>
      <c r="D929" s="10"/>
      <c r="E929" s="10"/>
      <c r="F929" s="10"/>
      <c r="G929" s="10">
        <v>8142</v>
      </c>
      <c r="H929" s="10"/>
      <c r="I929" s="10"/>
      <c r="J929" s="10"/>
      <c r="K929" s="10"/>
      <c r="L929" s="10"/>
      <c r="M929" s="10"/>
      <c r="N929" s="10">
        <v>8142</v>
      </c>
    </row>
    <row r="930" spans="1:14">
      <c r="A930" s="9" t="s">
        <v>8505</v>
      </c>
      <c r="B930" s="10"/>
      <c r="C930" s="10"/>
      <c r="D930" s="10"/>
      <c r="E930" s="10"/>
      <c r="F930" s="10"/>
      <c r="G930" s="10"/>
      <c r="H930" s="10">
        <v>8183.3</v>
      </c>
      <c r="I930" s="10"/>
      <c r="J930" s="10">
        <v>3964.8</v>
      </c>
      <c r="K930" s="10">
        <v>2110.44</v>
      </c>
      <c r="L930" s="10"/>
      <c r="M930" s="10"/>
      <c r="N930" s="10">
        <v>14258.54</v>
      </c>
    </row>
    <row r="931" spans="1:14">
      <c r="A931" s="9" t="s">
        <v>8507</v>
      </c>
      <c r="B931" s="10">
        <v>1806.42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>
        <v>1806.42</v>
      </c>
    </row>
    <row r="932" spans="1:14">
      <c r="A932" s="9" t="s">
        <v>8509</v>
      </c>
      <c r="B932" s="10"/>
      <c r="C932" s="10"/>
      <c r="D932" s="10">
        <v>707.87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707.87</v>
      </c>
    </row>
    <row r="933" spans="1:14">
      <c r="A933" s="9" t="s">
        <v>8511</v>
      </c>
      <c r="B933" s="10"/>
      <c r="C933" s="10"/>
      <c r="D933" s="10"/>
      <c r="E933" s="10">
        <v>5257.54</v>
      </c>
      <c r="F933" s="10"/>
      <c r="G933" s="10"/>
      <c r="H933" s="10"/>
      <c r="I933" s="10"/>
      <c r="J933" s="10"/>
      <c r="K933" s="10"/>
      <c r="L933" s="10"/>
      <c r="M933" s="10"/>
      <c r="N933" s="10">
        <v>5257.54</v>
      </c>
    </row>
    <row r="934" spans="1:14">
      <c r="A934" s="9" t="s">
        <v>8513</v>
      </c>
      <c r="B934" s="10"/>
      <c r="C934" s="10"/>
      <c r="D934" s="10"/>
      <c r="E934" s="10">
        <v>2674.18</v>
      </c>
      <c r="F934" s="10"/>
      <c r="G934" s="10"/>
      <c r="H934" s="10"/>
      <c r="I934" s="10"/>
      <c r="J934" s="10"/>
      <c r="K934" s="10"/>
      <c r="L934" s="10"/>
      <c r="M934" s="10"/>
      <c r="N934" s="10">
        <v>2674.18</v>
      </c>
    </row>
    <row r="935" spans="1:14">
      <c r="A935" s="9" t="s">
        <v>8515</v>
      </c>
      <c r="B935" s="10"/>
      <c r="C935" s="10"/>
      <c r="D935" s="10"/>
      <c r="E935" s="10">
        <v>9775.85</v>
      </c>
      <c r="F935" s="10"/>
      <c r="G935" s="10"/>
      <c r="H935" s="10"/>
      <c r="I935" s="10"/>
      <c r="J935" s="10"/>
      <c r="K935" s="10"/>
      <c r="L935" s="10"/>
      <c r="M935" s="10"/>
      <c r="N935" s="10">
        <v>9775.85</v>
      </c>
    </row>
    <row r="936" spans="1:14">
      <c r="A936" s="9" t="s">
        <v>8517</v>
      </c>
      <c r="B936" s="10"/>
      <c r="C936" s="10">
        <v>9568.6200000000008</v>
      </c>
      <c r="D936" s="10"/>
      <c r="E936" s="10"/>
      <c r="F936" s="10">
        <v>4704.66</v>
      </c>
      <c r="G936" s="10"/>
      <c r="H936" s="10"/>
      <c r="I936" s="10"/>
      <c r="J936" s="10"/>
      <c r="K936" s="10">
        <v>8058.46</v>
      </c>
      <c r="L936" s="10"/>
      <c r="M936" s="10"/>
      <c r="N936" s="10">
        <v>22331.74</v>
      </c>
    </row>
    <row r="937" spans="1:14">
      <c r="A937" s="9" t="s">
        <v>8521</v>
      </c>
      <c r="B937" s="10"/>
      <c r="C937" s="10"/>
      <c r="D937" s="10"/>
      <c r="E937" s="10">
        <v>31982.720000000001</v>
      </c>
      <c r="F937" s="10"/>
      <c r="G937" s="10"/>
      <c r="H937" s="10"/>
      <c r="I937" s="10"/>
      <c r="J937" s="10"/>
      <c r="K937" s="10"/>
      <c r="L937" s="10"/>
      <c r="M937" s="10"/>
      <c r="N937" s="10">
        <v>31982.720000000001</v>
      </c>
    </row>
    <row r="938" spans="1:14">
      <c r="A938" s="9" t="s">
        <v>8523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42428.91</v>
      </c>
      <c r="M938" s="10"/>
      <c r="N938" s="10">
        <v>42428.91</v>
      </c>
    </row>
    <row r="939" spans="1:14">
      <c r="A939" s="9" t="s">
        <v>8525</v>
      </c>
      <c r="B939" s="10"/>
      <c r="C939" s="10"/>
      <c r="D939" s="10"/>
      <c r="E939" s="10"/>
      <c r="F939" s="10"/>
      <c r="G939" s="10">
        <v>97526.71</v>
      </c>
      <c r="H939" s="10"/>
      <c r="I939" s="10"/>
      <c r="J939" s="10"/>
      <c r="K939" s="10"/>
      <c r="L939" s="10"/>
      <c r="M939" s="10"/>
      <c r="N939" s="10">
        <v>97526.71</v>
      </c>
    </row>
    <row r="940" spans="1:14">
      <c r="A940" s="9" t="s">
        <v>8527</v>
      </c>
      <c r="B940" s="10"/>
      <c r="C940" s="10"/>
      <c r="D940" s="10"/>
      <c r="E940" s="10"/>
      <c r="F940" s="10">
        <v>6297.48</v>
      </c>
      <c r="G940" s="10"/>
      <c r="H940" s="10"/>
      <c r="I940" s="10"/>
      <c r="J940" s="10"/>
      <c r="K940" s="10"/>
      <c r="L940" s="10"/>
      <c r="M940" s="10"/>
      <c r="N940" s="10">
        <v>6297.48</v>
      </c>
    </row>
    <row r="941" spans="1:14">
      <c r="A941" s="9" t="s">
        <v>8529</v>
      </c>
      <c r="B941" s="10"/>
      <c r="C941" s="10"/>
      <c r="D941" s="10"/>
      <c r="E941" s="10"/>
      <c r="F941" s="10"/>
      <c r="G941" s="10"/>
      <c r="H941" s="10"/>
      <c r="I941" s="10">
        <v>42318.06</v>
      </c>
      <c r="J941" s="10"/>
      <c r="K941" s="10">
        <v>4905.5600000000004</v>
      </c>
      <c r="L941" s="10"/>
      <c r="M941" s="10"/>
      <c r="N941" s="10">
        <v>47223.619999999995</v>
      </c>
    </row>
    <row r="942" spans="1:14">
      <c r="A942" s="9" t="s">
        <v>8532</v>
      </c>
      <c r="B942" s="10"/>
      <c r="C942" s="10"/>
      <c r="D942" s="10"/>
      <c r="E942" s="10"/>
      <c r="F942" s="10"/>
      <c r="G942" s="10"/>
      <c r="H942" s="10"/>
      <c r="I942" s="10"/>
      <c r="J942" s="10">
        <v>4252.72</v>
      </c>
      <c r="K942" s="10"/>
      <c r="L942" s="10"/>
      <c r="M942" s="10">
        <v>8717.01</v>
      </c>
      <c r="N942" s="10">
        <v>12969.73</v>
      </c>
    </row>
    <row r="943" spans="1:14">
      <c r="A943" s="9" t="s">
        <v>8535</v>
      </c>
      <c r="B943" s="10"/>
      <c r="C943" s="10"/>
      <c r="D943" s="10"/>
      <c r="E943" s="10"/>
      <c r="F943" s="10"/>
      <c r="G943" s="10"/>
      <c r="H943" s="10">
        <v>23955.75</v>
      </c>
      <c r="I943" s="10"/>
      <c r="J943" s="10"/>
      <c r="K943" s="10"/>
      <c r="L943" s="10"/>
      <c r="M943" s="10"/>
      <c r="N943" s="10">
        <v>23955.75</v>
      </c>
    </row>
    <row r="944" spans="1:14">
      <c r="A944" s="9" t="s">
        <v>8536</v>
      </c>
      <c r="B944" s="10">
        <v>25443.759999999998</v>
      </c>
      <c r="C944" s="10"/>
      <c r="D944" s="10"/>
      <c r="E944" s="10"/>
      <c r="F944" s="10"/>
      <c r="G944" s="10"/>
      <c r="H944" s="10"/>
      <c r="I944" s="10"/>
      <c r="J944" s="10"/>
      <c r="K944" s="10">
        <v>98893.440000000002</v>
      </c>
      <c r="L944" s="10"/>
      <c r="M944" s="10"/>
      <c r="N944" s="10">
        <v>124337.2</v>
      </c>
    </row>
    <row r="945" spans="1:14">
      <c r="A945" s="9" t="s">
        <v>8538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>
        <v>592</v>
      </c>
      <c r="L945" s="10"/>
      <c r="M945" s="10"/>
      <c r="N945" s="10">
        <v>592</v>
      </c>
    </row>
    <row r="946" spans="1:14">
      <c r="A946" s="9" t="s">
        <v>8540</v>
      </c>
      <c r="B946" s="10"/>
      <c r="C946" s="10"/>
      <c r="D946" s="10"/>
      <c r="E946" s="10"/>
      <c r="F946" s="10"/>
      <c r="G946" s="10"/>
      <c r="H946" s="10"/>
      <c r="I946" s="10"/>
      <c r="J946" s="10">
        <v>16139.55</v>
      </c>
      <c r="K946" s="10"/>
      <c r="L946" s="10"/>
      <c r="M946" s="10"/>
      <c r="N946" s="10">
        <v>16139.55</v>
      </c>
    </row>
    <row r="947" spans="1:14">
      <c r="A947" s="9" t="s">
        <v>8542</v>
      </c>
      <c r="B947" s="10">
        <v>136437.14000000001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136437.14000000001</v>
      </c>
    </row>
    <row r="948" spans="1:14">
      <c r="A948" s="9" t="s">
        <v>8545</v>
      </c>
      <c r="B948" s="10"/>
      <c r="C948" s="10"/>
      <c r="D948" s="10"/>
      <c r="E948" s="10"/>
      <c r="F948" s="10"/>
      <c r="G948" s="10"/>
      <c r="H948" s="10">
        <v>4299.7700000000004</v>
      </c>
      <c r="I948" s="10"/>
      <c r="J948" s="10"/>
      <c r="K948" s="10"/>
      <c r="L948" s="10"/>
      <c r="M948" s="10"/>
      <c r="N948" s="10">
        <v>4299.7700000000004</v>
      </c>
    </row>
    <row r="949" spans="1:14">
      <c r="A949" s="9" t="s">
        <v>8547</v>
      </c>
      <c r="B949" s="10"/>
      <c r="C949" s="10"/>
      <c r="D949" s="10"/>
      <c r="E949" s="10"/>
      <c r="F949" s="10"/>
      <c r="G949" s="10"/>
      <c r="H949" s="10"/>
      <c r="I949" s="10">
        <v>3989.1</v>
      </c>
      <c r="J949" s="10"/>
      <c r="K949" s="10"/>
      <c r="L949" s="10"/>
      <c r="M949" s="10"/>
      <c r="N949" s="10">
        <v>3989.1</v>
      </c>
    </row>
    <row r="950" spans="1:14">
      <c r="A950" s="9" t="s">
        <v>8548</v>
      </c>
      <c r="B950" s="10"/>
      <c r="C950" s="10"/>
      <c r="D950" s="10"/>
      <c r="E950" s="10"/>
      <c r="F950" s="10"/>
      <c r="G950" s="10">
        <v>3540</v>
      </c>
      <c r="H950" s="10"/>
      <c r="I950" s="10"/>
      <c r="J950" s="10"/>
      <c r="K950" s="10"/>
      <c r="L950" s="10"/>
      <c r="M950" s="10"/>
      <c r="N950" s="10">
        <v>3540</v>
      </c>
    </row>
    <row r="951" spans="1:14">
      <c r="A951" s="9" t="s">
        <v>8549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>
        <v>2663.85</v>
      </c>
      <c r="L951" s="10"/>
      <c r="M951" s="10"/>
      <c r="N951" s="10">
        <v>2663.85</v>
      </c>
    </row>
    <row r="952" spans="1:14">
      <c r="A952" s="9" t="s">
        <v>8551</v>
      </c>
      <c r="B952" s="10"/>
      <c r="C952" s="10"/>
      <c r="D952" s="10"/>
      <c r="E952" s="10"/>
      <c r="F952" s="10"/>
      <c r="G952" s="10">
        <v>1557.6</v>
      </c>
      <c r="H952" s="10"/>
      <c r="I952" s="10"/>
      <c r="J952" s="10">
        <v>21870.83</v>
      </c>
      <c r="K952" s="10">
        <v>13767.77</v>
      </c>
      <c r="L952" s="10"/>
      <c r="M952" s="10"/>
      <c r="N952" s="10">
        <v>37196.199999999997</v>
      </c>
    </row>
    <row r="953" spans="1:14">
      <c r="A953" s="9" t="s">
        <v>8554</v>
      </c>
      <c r="B953" s="10"/>
      <c r="C953" s="10"/>
      <c r="D953" s="10"/>
      <c r="E953" s="10"/>
      <c r="F953" s="10"/>
      <c r="G953" s="10">
        <v>3250</v>
      </c>
      <c r="H953" s="10"/>
      <c r="I953" s="10"/>
      <c r="J953" s="10"/>
      <c r="K953" s="10"/>
      <c r="L953" s="10"/>
      <c r="M953" s="10"/>
      <c r="N953" s="10">
        <v>3250</v>
      </c>
    </row>
    <row r="954" spans="1:14">
      <c r="A954" s="9" t="s">
        <v>8556</v>
      </c>
      <c r="B954" s="10"/>
      <c r="C954" s="10"/>
      <c r="D954" s="10"/>
      <c r="E954" s="10"/>
      <c r="F954" s="10">
        <v>3610</v>
      </c>
      <c r="G954" s="10"/>
      <c r="H954" s="10"/>
      <c r="I954" s="10"/>
      <c r="J954" s="10"/>
      <c r="K954" s="10"/>
      <c r="L954" s="10"/>
      <c r="M954" s="10"/>
      <c r="N954" s="10">
        <v>3610</v>
      </c>
    </row>
    <row r="955" spans="1:14">
      <c r="A955" s="9" t="s">
        <v>8558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>
        <v>8978.4</v>
      </c>
      <c r="L955" s="10"/>
      <c r="M955" s="10"/>
      <c r="N955" s="10">
        <v>8978.4</v>
      </c>
    </row>
    <row r="956" spans="1:14">
      <c r="A956" s="9" t="s">
        <v>8560</v>
      </c>
      <c r="B956" s="10"/>
      <c r="C956" s="10"/>
      <c r="D956" s="10"/>
      <c r="E956" s="10"/>
      <c r="F956" s="10"/>
      <c r="G956" s="10"/>
      <c r="H956" s="10"/>
      <c r="I956" s="10">
        <v>9228.9599999999991</v>
      </c>
      <c r="J956" s="10"/>
      <c r="K956" s="10"/>
      <c r="L956" s="10"/>
      <c r="M956" s="10"/>
      <c r="N956" s="10">
        <v>9228.9599999999991</v>
      </c>
    </row>
    <row r="957" spans="1:14">
      <c r="A957" s="9" t="s">
        <v>8562</v>
      </c>
      <c r="B957" s="10"/>
      <c r="C957" s="10"/>
      <c r="D957" s="10"/>
      <c r="E957" s="10"/>
      <c r="F957" s="10"/>
      <c r="G957" s="10"/>
      <c r="H957" s="10"/>
      <c r="I957" s="10"/>
      <c r="J957" s="10">
        <v>7996.8</v>
      </c>
      <c r="K957" s="10"/>
      <c r="L957" s="10"/>
      <c r="M957" s="10"/>
      <c r="N957" s="10">
        <v>7996.8</v>
      </c>
    </row>
    <row r="958" spans="1:14">
      <c r="A958" s="9" t="s">
        <v>8563</v>
      </c>
      <c r="B958" s="10"/>
      <c r="C958" s="10"/>
      <c r="D958" s="10">
        <v>113965.95</v>
      </c>
      <c r="E958" s="10"/>
      <c r="F958" s="10">
        <v>110988.33</v>
      </c>
      <c r="G958" s="10"/>
      <c r="H958" s="10"/>
      <c r="I958" s="10"/>
      <c r="J958" s="10"/>
      <c r="K958" s="10"/>
      <c r="L958" s="10"/>
      <c r="M958" s="10"/>
      <c r="N958" s="10">
        <v>224954.28</v>
      </c>
    </row>
    <row r="959" spans="1:14">
      <c r="A959" s="9" t="s">
        <v>8565</v>
      </c>
      <c r="B959" s="10"/>
      <c r="C959" s="10"/>
      <c r="D959" s="10"/>
      <c r="E959" s="10"/>
      <c r="F959" s="10"/>
      <c r="G959" s="10">
        <v>9929.73</v>
      </c>
      <c r="H959" s="10"/>
      <c r="I959" s="10"/>
      <c r="J959" s="10"/>
      <c r="K959" s="10"/>
      <c r="L959" s="10"/>
      <c r="M959" s="10"/>
      <c r="N959" s="10">
        <v>9929.73</v>
      </c>
    </row>
    <row r="960" spans="1:14">
      <c r="A960" s="9" t="s">
        <v>8567</v>
      </c>
      <c r="B960" s="10"/>
      <c r="C960" s="10"/>
      <c r="D960" s="10"/>
      <c r="E960" s="10">
        <v>12584.720000000001</v>
      </c>
      <c r="F960" s="10"/>
      <c r="G960" s="10"/>
      <c r="H960" s="10"/>
      <c r="I960" s="10"/>
      <c r="J960" s="10">
        <v>26956.86</v>
      </c>
      <c r="K960" s="10"/>
      <c r="L960" s="10"/>
      <c r="M960" s="10"/>
      <c r="N960" s="10">
        <v>39541.58</v>
      </c>
    </row>
    <row r="961" spans="1:14">
      <c r="A961" s="9" t="s">
        <v>8570</v>
      </c>
      <c r="B961" s="10">
        <v>7215.23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7215.23</v>
      </c>
    </row>
    <row r="962" spans="1:14">
      <c r="A962" s="9" t="s">
        <v>8572</v>
      </c>
      <c r="B962" s="10"/>
      <c r="C962" s="10"/>
      <c r="D962" s="10"/>
      <c r="E962" s="10"/>
      <c r="F962" s="10"/>
      <c r="G962" s="10"/>
      <c r="H962" s="10">
        <v>8649.52</v>
      </c>
      <c r="I962" s="10"/>
      <c r="J962" s="10"/>
      <c r="K962" s="10"/>
      <c r="L962" s="10"/>
      <c r="M962" s="10"/>
      <c r="N962" s="10">
        <v>8649.52</v>
      </c>
    </row>
    <row r="963" spans="1:14">
      <c r="A963" s="9" t="s">
        <v>8574</v>
      </c>
      <c r="B963" s="10"/>
      <c r="C963" s="10"/>
      <c r="D963" s="10"/>
      <c r="E963" s="10"/>
      <c r="F963" s="10"/>
      <c r="G963" s="10">
        <v>2837.16</v>
      </c>
      <c r="H963" s="10"/>
      <c r="I963" s="10"/>
      <c r="J963" s="10"/>
      <c r="K963" s="10"/>
      <c r="L963" s="10"/>
      <c r="M963" s="10"/>
      <c r="N963" s="10">
        <v>2837.16</v>
      </c>
    </row>
    <row r="964" spans="1:14">
      <c r="A964" s="9" t="s">
        <v>8576</v>
      </c>
      <c r="B964" s="10"/>
      <c r="C964" s="10"/>
      <c r="D964" s="10"/>
      <c r="E964" s="10"/>
      <c r="F964" s="10"/>
      <c r="G964" s="10"/>
      <c r="H964" s="10"/>
      <c r="I964" s="10"/>
      <c r="J964" s="10">
        <v>7720.05</v>
      </c>
      <c r="K964" s="10"/>
      <c r="L964" s="10"/>
      <c r="M964" s="10"/>
      <c r="N964" s="10">
        <v>7720.05</v>
      </c>
    </row>
    <row r="965" spans="1:14">
      <c r="A965" s="9" t="s">
        <v>8577</v>
      </c>
      <c r="B965" s="10"/>
      <c r="C965" s="10"/>
      <c r="D965" s="10"/>
      <c r="E965" s="10"/>
      <c r="F965" s="10"/>
      <c r="G965" s="10"/>
      <c r="H965" s="10">
        <v>7575.75</v>
      </c>
      <c r="I965" s="10"/>
      <c r="J965" s="10"/>
      <c r="K965" s="10"/>
      <c r="L965" s="10"/>
      <c r="M965" s="10"/>
      <c r="N965" s="10">
        <v>7575.75</v>
      </c>
    </row>
    <row r="966" spans="1:14">
      <c r="A966" s="9" t="s">
        <v>8579</v>
      </c>
      <c r="B966" s="10"/>
      <c r="C966" s="10"/>
      <c r="D966" s="10"/>
      <c r="E966" s="10"/>
      <c r="F966" s="10">
        <v>11448.07</v>
      </c>
      <c r="G966" s="10">
        <v>3294.48</v>
      </c>
      <c r="H966" s="10">
        <v>95776.2</v>
      </c>
      <c r="I966" s="10">
        <v>64275.11</v>
      </c>
      <c r="J966" s="10">
        <v>70239.69</v>
      </c>
      <c r="K966" s="10"/>
      <c r="L966" s="10"/>
      <c r="M966" s="10"/>
      <c r="N966" s="10">
        <v>245033.55</v>
      </c>
    </row>
    <row r="967" spans="1:14">
      <c r="A967" s="9" t="s">
        <v>8588</v>
      </c>
      <c r="B967" s="10"/>
      <c r="C967" s="10"/>
      <c r="D967" s="10"/>
      <c r="E967" s="10"/>
      <c r="F967" s="10"/>
      <c r="G967" s="10"/>
      <c r="H967" s="10"/>
      <c r="I967" s="10"/>
      <c r="J967" s="10">
        <v>26373.599999999999</v>
      </c>
      <c r="K967" s="10"/>
      <c r="L967" s="10"/>
      <c r="M967" s="10"/>
      <c r="N967" s="10">
        <v>26373.599999999999</v>
      </c>
    </row>
    <row r="968" spans="1:14">
      <c r="A968" s="9" t="s">
        <v>8589</v>
      </c>
      <c r="B968" s="10"/>
      <c r="C968" s="10"/>
      <c r="D968" s="10"/>
      <c r="E968" s="10"/>
      <c r="F968" s="10"/>
      <c r="G968" s="10"/>
      <c r="H968" s="10">
        <v>26262.6</v>
      </c>
      <c r="I968" s="10">
        <v>30487.88</v>
      </c>
      <c r="J968" s="10"/>
      <c r="K968" s="10"/>
      <c r="L968" s="10"/>
      <c r="M968" s="10"/>
      <c r="N968" s="10">
        <v>56750.479999999996</v>
      </c>
    </row>
    <row r="969" spans="1:14">
      <c r="A969" s="9" t="s">
        <v>8592</v>
      </c>
      <c r="B969" s="10"/>
      <c r="C969" s="10"/>
      <c r="D969" s="10"/>
      <c r="E969" s="10"/>
      <c r="F969" s="10"/>
      <c r="G969" s="10"/>
      <c r="H969" s="10"/>
      <c r="I969" s="10">
        <v>21045.599999999999</v>
      </c>
      <c r="J969" s="10">
        <v>5250.3</v>
      </c>
      <c r="K969" s="10"/>
      <c r="L969" s="10"/>
      <c r="M969" s="10"/>
      <c r="N969" s="10">
        <v>26295.899999999998</v>
      </c>
    </row>
    <row r="970" spans="1:14">
      <c r="A970" s="9" t="s">
        <v>8595</v>
      </c>
      <c r="B970" s="10"/>
      <c r="C970" s="10">
        <v>38215.08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>
        <v>38215.08</v>
      </c>
    </row>
    <row r="971" spans="1:14">
      <c r="A971" s="9" t="s">
        <v>8597</v>
      </c>
      <c r="B971" s="10">
        <v>36127.61</v>
      </c>
      <c r="C971" s="10">
        <v>3535.35</v>
      </c>
      <c r="D971" s="10"/>
      <c r="E971" s="10"/>
      <c r="F971" s="10"/>
      <c r="G971" s="10"/>
      <c r="H971" s="10"/>
      <c r="I971" s="10">
        <v>7925.4</v>
      </c>
      <c r="J971" s="10"/>
      <c r="K971" s="10"/>
      <c r="L971" s="10"/>
      <c r="M971" s="10"/>
      <c r="N971" s="10">
        <v>47588.36</v>
      </c>
    </row>
    <row r="972" spans="1:14">
      <c r="A972" s="9" t="s">
        <v>8601</v>
      </c>
      <c r="B972" s="10"/>
      <c r="C972" s="10"/>
      <c r="D972" s="10"/>
      <c r="E972" s="10">
        <v>11086.13</v>
      </c>
      <c r="F972" s="10"/>
      <c r="G972" s="10"/>
      <c r="H972" s="10"/>
      <c r="I972" s="10"/>
      <c r="J972" s="10"/>
      <c r="K972" s="10">
        <v>11894.76</v>
      </c>
      <c r="L972" s="10">
        <v>9518.25</v>
      </c>
      <c r="M972" s="10"/>
      <c r="N972" s="10">
        <v>32499.14</v>
      </c>
    </row>
    <row r="973" spans="1:14">
      <c r="A973" s="9" t="s">
        <v>8605</v>
      </c>
      <c r="B973" s="10"/>
      <c r="C973" s="10"/>
      <c r="D973" s="10"/>
      <c r="E973" s="10"/>
      <c r="F973" s="10"/>
      <c r="G973" s="10"/>
      <c r="H973" s="10">
        <v>9190.7999999999993</v>
      </c>
      <c r="I973" s="10"/>
      <c r="J973" s="10"/>
      <c r="K973" s="10">
        <v>10789.2</v>
      </c>
      <c r="L973" s="10"/>
      <c r="M973" s="10"/>
      <c r="N973" s="10">
        <v>19980</v>
      </c>
    </row>
    <row r="974" spans="1:14">
      <c r="A974" s="9" t="s">
        <v>8606</v>
      </c>
      <c r="B974" s="10">
        <v>68429.06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6793.2</v>
      </c>
      <c r="M974" s="10"/>
      <c r="N974" s="10">
        <v>75222.259999999995</v>
      </c>
    </row>
    <row r="975" spans="1:14">
      <c r="A975" s="9" t="s">
        <v>8608</v>
      </c>
      <c r="B975" s="10"/>
      <c r="C975" s="10">
        <v>3441</v>
      </c>
      <c r="D975" s="10"/>
      <c r="E975" s="10"/>
      <c r="F975" s="10"/>
      <c r="G975" s="10">
        <v>6043.95</v>
      </c>
      <c r="H975" s="10"/>
      <c r="I975" s="10"/>
      <c r="J975" s="10"/>
      <c r="K975" s="10"/>
      <c r="L975" s="10"/>
      <c r="M975" s="10"/>
      <c r="N975" s="10">
        <v>9484.9500000000007</v>
      </c>
    </row>
    <row r="976" spans="1:14">
      <c r="A976" s="9" t="s">
        <v>8611</v>
      </c>
      <c r="B976" s="10"/>
      <c r="C976" s="10"/>
      <c r="D976" s="10"/>
      <c r="E976" s="10"/>
      <c r="F976" s="10"/>
      <c r="G976" s="10"/>
      <c r="H976" s="10">
        <v>7244.75</v>
      </c>
      <c r="I976" s="10"/>
      <c r="J976" s="10"/>
      <c r="K976" s="10"/>
      <c r="L976" s="10"/>
      <c r="M976" s="10"/>
      <c r="N976" s="10">
        <v>7244.75</v>
      </c>
    </row>
    <row r="977" spans="1:14">
      <c r="A977" s="9" t="s">
        <v>8613</v>
      </c>
      <c r="B977" s="10">
        <v>36392.46</v>
      </c>
      <c r="C977" s="10"/>
      <c r="D977" s="10">
        <v>10546.77</v>
      </c>
      <c r="E977" s="10">
        <v>20559.419999999998</v>
      </c>
      <c r="F977" s="10"/>
      <c r="G977" s="10"/>
      <c r="H977" s="10"/>
      <c r="I977" s="10"/>
      <c r="J977" s="10">
        <v>1113.8900000000001</v>
      </c>
      <c r="K977" s="10"/>
      <c r="L977" s="10">
        <v>31701.599999999999</v>
      </c>
      <c r="M977" s="10">
        <v>17521.349999999999</v>
      </c>
      <c r="N977" s="10">
        <v>117835.48999999999</v>
      </c>
    </row>
    <row r="978" spans="1:14">
      <c r="A978" s="9" t="s">
        <v>8620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16317</v>
      </c>
      <c r="M978" s="10">
        <v>1701.63</v>
      </c>
      <c r="N978" s="10">
        <v>18018.63</v>
      </c>
    </row>
    <row r="979" spans="1:14">
      <c r="A979" s="9" t="s">
        <v>8623</v>
      </c>
      <c r="B979" s="10"/>
      <c r="C979" s="10"/>
      <c r="D979" s="10"/>
      <c r="E979" s="10">
        <v>17404.8</v>
      </c>
      <c r="F979" s="10"/>
      <c r="G979" s="10"/>
      <c r="H979" s="10"/>
      <c r="I979" s="10"/>
      <c r="J979" s="10"/>
      <c r="K979" s="10">
        <v>7282.71</v>
      </c>
      <c r="L979" s="10"/>
      <c r="M979" s="10"/>
      <c r="N979" s="10">
        <v>24687.51</v>
      </c>
    </row>
    <row r="980" spans="1:14">
      <c r="A980" s="9" t="s">
        <v>8626</v>
      </c>
      <c r="B980" s="10">
        <v>8974.35</v>
      </c>
      <c r="C980" s="10"/>
      <c r="D980" s="10"/>
      <c r="E980" s="10">
        <v>9953.3700000000008</v>
      </c>
      <c r="F980" s="10">
        <v>8702.4</v>
      </c>
      <c r="G980" s="10">
        <v>17997.599999999999</v>
      </c>
      <c r="H980" s="10"/>
      <c r="I980" s="10">
        <v>68133.8</v>
      </c>
      <c r="J980" s="10">
        <v>9004.32</v>
      </c>
      <c r="K980" s="10">
        <v>99619.98000000001</v>
      </c>
      <c r="L980" s="10">
        <v>70683.930000000008</v>
      </c>
      <c r="M980" s="10"/>
      <c r="N980" s="10">
        <v>293069.75</v>
      </c>
    </row>
    <row r="981" spans="1:14">
      <c r="A981" s="9" t="s">
        <v>8638</v>
      </c>
      <c r="B981" s="10"/>
      <c r="C981" s="10"/>
      <c r="D981" s="10"/>
      <c r="E981" s="10"/>
      <c r="F981" s="10">
        <v>31768.2</v>
      </c>
      <c r="G981" s="10">
        <v>13049.58</v>
      </c>
      <c r="H981" s="10">
        <v>29352.29</v>
      </c>
      <c r="I981" s="10"/>
      <c r="J981" s="10"/>
      <c r="K981" s="10"/>
      <c r="L981" s="10"/>
      <c r="M981" s="10"/>
      <c r="N981" s="10">
        <v>74170.070000000007</v>
      </c>
    </row>
    <row r="982" spans="1:14">
      <c r="A982" s="9" t="s">
        <v>8642</v>
      </c>
      <c r="B982" s="10"/>
      <c r="C982" s="10"/>
      <c r="D982" s="10"/>
      <c r="E982" s="10"/>
      <c r="F982" s="10"/>
      <c r="G982" s="10">
        <v>115440</v>
      </c>
      <c r="H982" s="10"/>
      <c r="I982" s="10">
        <v>53354.93</v>
      </c>
      <c r="J982" s="10"/>
      <c r="K982" s="10"/>
      <c r="L982" s="10"/>
      <c r="M982" s="10"/>
      <c r="N982" s="10">
        <v>168794.93</v>
      </c>
    </row>
    <row r="983" spans="1:14">
      <c r="A983" s="9" t="s">
        <v>8645</v>
      </c>
      <c r="B983" s="10">
        <v>50909.04</v>
      </c>
      <c r="C983" s="10"/>
      <c r="D983" s="10"/>
      <c r="E983" s="10">
        <v>1398.6</v>
      </c>
      <c r="F983" s="10">
        <v>10661.28</v>
      </c>
      <c r="G983" s="10">
        <v>3729.6</v>
      </c>
      <c r="H983" s="10">
        <v>13027.96</v>
      </c>
      <c r="I983" s="10"/>
      <c r="J983" s="10"/>
      <c r="K983" s="10"/>
      <c r="L983" s="10"/>
      <c r="M983" s="10"/>
      <c r="N983" s="10">
        <v>79726.48000000001</v>
      </c>
    </row>
    <row r="984" spans="1:14">
      <c r="A984" s="9" t="s">
        <v>8651</v>
      </c>
      <c r="B984" s="10"/>
      <c r="C984" s="10"/>
      <c r="D984" s="10"/>
      <c r="E984" s="10"/>
      <c r="F984" s="10"/>
      <c r="G984" s="10"/>
      <c r="H984" s="10"/>
      <c r="I984" s="10"/>
      <c r="J984" s="10">
        <v>9146.4</v>
      </c>
      <c r="K984" s="10"/>
      <c r="L984" s="10"/>
      <c r="M984" s="10"/>
      <c r="N984" s="10">
        <v>9146.4</v>
      </c>
    </row>
    <row r="985" spans="1:14">
      <c r="A985" s="9" t="s">
        <v>8653</v>
      </c>
      <c r="B985" s="10"/>
      <c r="C985" s="10"/>
      <c r="D985" s="10"/>
      <c r="E985" s="10"/>
      <c r="F985" s="10"/>
      <c r="G985" s="10"/>
      <c r="H985" s="10"/>
      <c r="I985" s="10"/>
      <c r="J985" s="10">
        <v>115729.48</v>
      </c>
      <c r="K985" s="10"/>
      <c r="L985" s="10"/>
      <c r="M985" s="10"/>
      <c r="N985" s="10">
        <v>115729.48</v>
      </c>
    </row>
    <row r="986" spans="1:14">
      <c r="A986" s="9" t="s">
        <v>8655</v>
      </c>
      <c r="B986" s="10"/>
      <c r="C986" s="10"/>
      <c r="D986" s="10"/>
      <c r="E986" s="10"/>
      <c r="F986" s="10"/>
      <c r="G986" s="10"/>
      <c r="H986" s="10"/>
      <c r="I986" s="10"/>
      <c r="J986" s="10">
        <v>45203.86</v>
      </c>
      <c r="K986" s="10"/>
      <c r="L986" s="10"/>
      <c r="M986" s="10"/>
      <c r="N986" s="10">
        <v>45203.86</v>
      </c>
    </row>
    <row r="987" spans="1:14">
      <c r="A987" s="9" t="s">
        <v>8656</v>
      </c>
      <c r="B987" s="10"/>
      <c r="C987" s="10"/>
      <c r="D987" s="10"/>
      <c r="E987" s="10"/>
      <c r="F987" s="10"/>
      <c r="G987" s="10">
        <v>6741.19</v>
      </c>
      <c r="H987" s="10"/>
      <c r="I987" s="10"/>
      <c r="J987" s="10"/>
      <c r="K987" s="10"/>
      <c r="L987" s="10"/>
      <c r="M987" s="10"/>
      <c r="N987" s="10">
        <v>6741.19</v>
      </c>
    </row>
    <row r="988" spans="1:14">
      <c r="A988" s="9" t="s">
        <v>8658</v>
      </c>
      <c r="B988" s="10"/>
      <c r="C988" s="10"/>
      <c r="D988" s="10"/>
      <c r="E988" s="10"/>
      <c r="F988" s="10"/>
      <c r="G988" s="10">
        <v>4049.28</v>
      </c>
      <c r="H988" s="10"/>
      <c r="I988" s="10"/>
      <c r="J988" s="10"/>
      <c r="K988" s="10"/>
      <c r="L988" s="10"/>
      <c r="M988" s="10"/>
      <c r="N988" s="10">
        <v>4049.28</v>
      </c>
    </row>
    <row r="989" spans="1:14">
      <c r="A989" s="9" t="s">
        <v>8660</v>
      </c>
      <c r="B989" s="10">
        <v>19773.53</v>
      </c>
      <c r="C989" s="10"/>
      <c r="D989" s="10"/>
      <c r="E989" s="10"/>
      <c r="F989" s="10"/>
      <c r="G989" s="10"/>
      <c r="H989" s="10">
        <v>31120.400000000001</v>
      </c>
      <c r="I989" s="10"/>
      <c r="J989" s="10"/>
      <c r="K989" s="10"/>
      <c r="L989" s="10"/>
      <c r="M989" s="10"/>
      <c r="N989" s="10">
        <v>50893.93</v>
      </c>
    </row>
    <row r="990" spans="1:14">
      <c r="A990" s="9" t="s">
        <v>8662</v>
      </c>
      <c r="B990" s="10"/>
      <c r="C990" s="10"/>
      <c r="D990" s="10"/>
      <c r="E990" s="10"/>
      <c r="F990" s="10"/>
      <c r="G990" s="10"/>
      <c r="H990" s="10">
        <v>26247.84</v>
      </c>
      <c r="I990" s="10"/>
      <c r="J990" s="10"/>
      <c r="K990" s="10"/>
      <c r="L990" s="10"/>
      <c r="M990" s="10"/>
      <c r="N990" s="10">
        <v>26247.84</v>
      </c>
    </row>
    <row r="991" spans="1:14">
      <c r="A991" s="9" t="s">
        <v>8664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3996</v>
      </c>
      <c r="L991" s="10"/>
      <c r="M991" s="10"/>
      <c r="N991" s="10">
        <v>3996</v>
      </c>
    </row>
    <row r="992" spans="1:14">
      <c r="A992" s="9" t="s">
        <v>8666</v>
      </c>
      <c r="B992" s="10"/>
      <c r="C992" s="10"/>
      <c r="D992" s="10"/>
      <c r="E992" s="10">
        <v>15248.07</v>
      </c>
      <c r="F992" s="10"/>
      <c r="G992" s="10"/>
      <c r="H992" s="10"/>
      <c r="I992" s="10">
        <v>15664.32</v>
      </c>
      <c r="J992" s="10"/>
      <c r="K992" s="10"/>
      <c r="L992" s="10">
        <v>332334.21999999997</v>
      </c>
      <c r="M992" s="10"/>
      <c r="N992" s="10">
        <v>363246.61</v>
      </c>
    </row>
    <row r="993" spans="1:14">
      <c r="A993" s="9" t="s">
        <v>8669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>
        <v>9157.5</v>
      </c>
      <c r="N993" s="10">
        <v>9157.5</v>
      </c>
    </row>
    <row r="994" spans="1:14">
      <c r="A994" s="9" t="s">
        <v>8671</v>
      </c>
      <c r="B994" s="10"/>
      <c r="C994" s="10"/>
      <c r="D994" s="10"/>
      <c r="E994" s="10"/>
      <c r="F994" s="10"/>
      <c r="G994" s="10">
        <v>26362.84</v>
      </c>
      <c r="H994" s="10"/>
      <c r="I994" s="10"/>
      <c r="J994" s="10"/>
      <c r="K994" s="10"/>
      <c r="L994" s="10"/>
      <c r="M994" s="10"/>
      <c r="N994" s="10">
        <v>26362.84</v>
      </c>
    </row>
    <row r="995" spans="1:14">
      <c r="A995" s="9" t="s">
        <v>8673</v>
      </c>
      <c r="B995" s="10"/>
      <c r="C995" s="10">
        <v>12147.84</v>
      </c>
      <c r="D995" s="10"/>
      <c r="E995" s="10"/>
      <c r="F995" s="10">
        <v>14779.87</v>
      </c>
      <c r="G995" s="10">
        <v>8921.07</v>
      </c>
      <c r="H995" s="10">
        <v>25560.190000000002</v>
      </c>
      <c r="I995" s="10"/>
      <c r="J995" s="10">
        <v>11992.439999999999</v>
      </c>
      <c r="K995" s="10">
        <v>9390.26</v>
      </c>
      <c r="L995" s="10"/>
      <c r="M995" s="10"/>
      <c r="N995" s="10">
        <v>82791.67</v>
      </c>
    </row>
    <row r="996" spans="1:14">
      <c r="A996" s="9" t="s">
        <v>8681</v>
      </c>
      <c r="B996" s="10"/>
      <c r="C996" s="10"/>
      <c r="D996" s="10"/>
      <c r="E996" s="10"/>
      <c r="F996" s="10"/>
      <c r="G996" s="10"/>
      <c r="H996" s="10">
        <v>82058.53</v>
      </c>
      <c r="I996" s="10">
        <v>18138.099999999999</v>
      </c>
      <c r="J996" s="10"/>
      <c r="K996" s="10"/>
      <c r="L996" s="10"/>
      <c r="M996" s="10"/>
      <c r="N996" s="10">
        <v>100196.63</v>
      </c>
    </row>
    <row r="997" spans="1:14">
      <c r="A997" s="9" t="s">
        <v>8685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>
        <v>25134.29</v>
      </c>
      <c r="L997" s="10"/>
      <c r="M997" s="10"/>
      <c r="N997" s="10">
        <v>25134.29</v>
      </c>
    </row>
    <row r="998" spans="1:14">
      <c r="A998" s="9" t="s">
        <v>8687</v>
      </c>
      <c r="B998" s="10"/>
      <c r="C998" s="10"/>
      <c r="D998" s="10"/>
      <c r="E998" s="10"/>
      <c r="F998" s="10"/>
      <c r="G998" s="10"/>
      <c r="H998" s="10"/>
      <c r="I998" s="10">
        <v>272435.90999999997</v>
      </c>
      <c r="J998" s="10"/>
      <c r="K998" s="10">
        <v>95176.960000000006</v>
      </c>
      <c r="L998" s="10"/>
      <c r="M998" s="10"/>
      <c r="N998" s="10">
        <v>367612.87</v>
      </c>
    </row>
    <row r="999" spans="1:14">
      <c r="A999" s="9" t="s">
        <v>8690</v>
      </c>
      <c r="B999" s="10">
        <v>104970.91</v>
      </c>
      <c r="C999" s="10"/>
      <c r="D999" s="10"/>
      <c r="E999" s="10"/>
      <c r="F999" s="10"/>
      <c r="G999" s="10">
        <v>8008.65</v>
      </c>
      <c r="H999" s="10"/>
      <c r="I999" s="10">
        <v>520397.30000000005</v>
      </c>
      <c r="J999" s="10">
        <v>37362.6</v>
      </c>
      <c r="K999" s="10"/>
      <c r="L999" s="10">
        <v>330319.34999999998</v>
      </c>
      <c r="M999" s="10">
        <v>48403.89</v>
      </c>
      <c r="N999" s="10">
        <v>1049462.7</v>
      </c>
    </row>
    <row r="1000" spans="1:14">
      <c r="A1000" s="9" t="s">
        <v>8697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>
        <v>16445.21</v>
      </c>
      <c r="L1000" s="10">
        <v>15305.24</v>
      </c>
      <c r="M1000" s="10">
        <v>5638.8</v>
      </c>
      <c r="N1000" s="10">
        <v>37389.25</v>
      </c>
    </row>
    <row r="1001" spans="1:14">
      <c r="A1001" s="9" t="s">
        <v>8700</v>
      </c>
      <c r="B1001" s="10"/>
      <c r="C1001" s="10"/>
      <c r="D1001" s="10">
        <v>13810.18</v>
      </c>
      <c r="E1001" s="10"/>
      <c r="F1001" s="10"/>
      <c r="G1001" s="10"/>
      <c r="H1001" s="10"/>
      <c r="I1001" s="10"/>
      <c r="J1001" s="10"/>
      <c r="K1001" s="10">
        <v>7645.68</v>
      </c>
      <c r="L1001" s="10">
        <v>35543.089999999997</v>
      </c>
      <c r="M1001" s="10"/>
      <c r="N1001" s="10">
        <v>56998.95</v>
      </c>
    </row>
    <row r="1002" spans="1:14">
      <c r="A1002" s="9" t="s">
        <v>8704</v>
      </c>
      <c r="B1002" s="10"/>
      <c r="C1002" s="10"/>
      <c r="D1002" s="10"/>
      <c r="E1002" s="10"/>
      <c r="F1002" s="10"/>
      <c r="G1002" s="10"/>
      <c r="H1002" s="10"/>
      <c r="I1002" s="10">
        <v>277866.34000000003</v>
      </c>
      <c r="J1002" s="10">
        <v>133382.91999999998</v>
      </c>
      <c r="K1002" s="10"/>
      <c r="L1002" s="10"/>
      <c r="M1002" s="10"/>
      <c r="N1002" s="10">
        <v>411249.26</v>
      </c>
    </row>
    <row r="1003" spans="1:14">
      <c r="A1003" s="9" t="s">
        <v>8708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>
        <v>3071.93</v>
      </c>
      <c r="L1003" s="10"/>
      <c r="M1003" s="10"/>
      <c r="N1003" s="10">
        <v>3071.93</v>
      </c>
    </row>
    <row r="1004" spans="1:14">
      <c r="A1004" s="9" t="s">
        <v>8710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>
        <v>5230</v>
      </c>
      <c r="N1004" s="10">
        <v>5230</v>
      </c>
    </row>
    <row r="1005" spans="1:14">
      <c r="A1005" s="9" t="s">
        <v>8712</v>
      </c>
      <c r="B1005" s="10"/>
      <c r="C1005" s="10"/>
      <c r="D1005" s="10"/>
      <c r="E1005" s="10"/>
      <c r="F1005" s="10"/>
      <c r="G1005" s="10"/>
      <c r="H1005" s="10"/>
      <c r="I1005" s="10"/>
      <c r="J1005" s="10">
        <v>66890.710000000006</v>
      </c>
      <c r="K1005" s="10"/>
      <c r="L1005" s="10"/>
      <c r="M1005" s="10"/>
      <c r="N1005" s="10">
        <v>66890.710000000006</v>
      </c>
    </row>
    <row r="1006" spans="1:14">
      <c r="A1006" s="9" t="s">
        <v>8714</v>
      </c>
      <c r="B1006" s="10"/>
      <c r="C1006" s="10"/>
      <c r="D1006" s="10"/>
      <c r="E1006" s="10"/>
      <c r="F1006" s="10"/>
      <c r="G1006" s="10">
        <v>20812.5</v>
      </c>
      <c r="H1006" s="10"/>
      <c r="I1006" s="10"/>
      <c r="J1006" s="10">
        <v>30984.1</v>
      </c>
      <c r="K1006" s="10">
        <v>14413.35</v>
      </c>
      <c r="L1006" s="10"/>
      <c r="M1006" s="10"/>
      <c r="N1006" s="10">
        <v>66209.95</v>
      </c>
    </row>
    <row r="1007" spans="1:14">
      <c r="A1007" s="9" t="s">
        <v>8718</v>
      </c>
      <c r="B1007" s="10">
        <v>8161.83</v>
      </c>
      <c r="C1007" s="10"/>
      <c r="D1007" s="10"/>
      <c r="E1007" s="10"/>
      <c r="F1007" s="10">
        <v>11113.88</v>
      </c>
      <c r="G1007" s="10">
        <v>25159.82</v>
      </c>
      <c r="H1007" s="10">
        <v>265636.49</v>
      </c>
      <c r="I1007" s="10">
        <v>60926.45</v>
      </c>
      <c r="J1007" s="10">
        <v>42605.58</v>
      </c>
      <c r="K1007" s="10"/>
      <c r="L1007" s="10"/>
      <c r="M1007" s="10"/>
      <c r="N1007" s="10">
        <v>413604.05000000005</v>
      </c>
    </row>
    <row r="1008" spans="1:14">
      <c r="A1008" s="9" t="s">
        <v>8726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>
        <v>234182.25</v>
      </c>
      <c r="L1008" s="10"/>
      <c r="M1008" s="10"/>
      <c r="N1008" s="10">
        <v>234182.25</v>
      </c>
    </row>
    <row r="1009" spans="1:14">
      <c r="A1009" s="9" t="s">
        <v>8728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>
        <v>16871.82</v>
      </c>
      <c r="N1009" s="10">
        <v>16871.82</v>
      </c>
    </row>
    <row r="1010" spans="1:14">
      <c r="A1010" s="9" t="s">
        <v>8730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>
        <v>18217.46</v>
      </c>
      <c r="N1010" s="10">
        <v>18217.46</v>
      </c>
    </row>
    <row r="1011" spans="1:14">
      <c r="A1011" s="9" t="s">
        <v>8732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>
        <v>9206.34</v>
      </c>
      <c r="N1011" s="10">
        <v>9206.34</v>
      </c>
    </row>
    <row r="1012" spans="1:14">
      <c r="A1012" s="9" t="s">
        <v>8734</v>
      </c>
      <c r="B1012" s="10"/>
      <c r="C1012" s="10"/>
      <c r="D1012" s="10"/>
      <c r="E1012" s="10"/>
      <c r="F1012" s="10"/>
      <c r="G1012" s="10"/>
      <c r="H1012" s="10"/>
      <c r="I1012" s="10"/>
      <c r="J1012" s="10">
        <v>29816.82</v>
      </c>
      <c r="K1012" s="10">
        <v>13589.4</v>
      </c>
      <c r="L1012" s="10"/>
      <c r="M1012" s="10"/>
      <c r="N1012" s="10">
        <v>43406.22</v>
      </c>
    </row>
    <row r="1013" spans="1:14">
      <c r="A1013" s="9" t="s">
        <v>8737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>
        <v>15234.75</v>
      </c>
      <c r="L1013" s="10"/>
      <c r="M1013" s="10"/>
      <c r="N1013" s="10">
        <v>15234.75</v>
      </c>
    </row>
    <row r="1014" spans="1:14">
      <c r="A1014" s="9" t="s">
        <v>8739</v>
      </c>
      <c r="B1014" s="10"/>
      <c r="C1014" s="10"/>
      <c r="D1014" s="10">
        <v>11612.27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11612.27</v>
      </c>
    </row>
    <row r="1015" spans="1:14">
      <c r="A1015" s="9" t="s">
        <v>8740</v>
      </c>
      <c r="B1015" s="10">
        <v>64490.58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64490.58</v>
      </c>
    </row>
    <row r="1016" spans="1:14">
      <c r="A1016" s="9" t="s">
        <v>8742</v>
      </c>
      <c r="B1016" s="10"/>
      <c r="C1016" s="10">
        <v>38178.47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38178.47</v>
      </c>
    </row>
    <row r="1017" spans="1:14">
      <c r="A1017" s="9" t="s">
        <v>8744</v>
      </c>
      <c r="B1017" s="10">
        <v>7713.03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7713.03</v>
      </c>
    </row>
    <row r="1018" spans="1:14">
      <c r="A1018" s="9" t="s">
        <v>8746</v>
      </c>
      <c r="B1018" s="10"/>
      <c r="C1018" s="10"/>
      <c r="D1018" s="10"/>
      <c r="E1018" s="10"/>
      <c r="F1018" s="10"/>
      <c r="G1018" s="10"/>
      <c r="H1018" s="10"/>
      <c r="I1018" s="10">
        <v>397189.38</v>
      </c>
      <c r="J1018" s="10">
        <v>17826.48</v>
      </c>
      <c r="K1018" s="10"/>
      <c r="L1018" s="10"/>
      <c r="M1018" s="10"/>
      <c r="N1018" s="10">
        <v>415015.86</v>
      </c>
    </row>
    <row r="1019" spans="1:14">
      <c r="A1019" s="9" t="s">
        <v>8749</v>
      </c>
      <c r="B1019" s="10"/>
      <c r="C1019" s="10"/>
      <c r="D1019" s="10"/>
      <c r="E1019" s="10"/>
      <c r="F1019" s="10">
        <v>38220</v>
      </c>
      <c r="G1019" s="10"/>
      <c r="H1019" s="10"/>
      <c r="I1019" s="10"/>
      <c r="J1019" s="10"/>
      <c r="K1019" s="10"/>
      <c r="L1019" s="10"/>
      <c r="M1019" s="10"/>
      <c r="N1019" s="10">
        <v>38220</v>
      </c>
    </row>
    <row r="1020" spans="1:14">
      <c r="A1020" s="9" t="s">
        <v>8751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58768.5</v>
      </c>
      <c r="M1020" s="10"/>
      <c r="N1020" s="10">
        <v>58768.5</v>
      </c>
    </row>
    <row r="1021" spans="1:14">
      <c r="A1021" s="9" t="s">
        <v>8753</v>
      </c>
      <c r="B1021" s="10">
        <v>14719.77</v>
      </c>
      <c r="C1021" s="10"/>
      <c r="D1021" s="10"/>
      <c r="E1021" s="10"/>
      <c r="F1021" s="10"/>
      <c r="G1021" s="10"/>
      <c r="H1021" s="10">
        <v>64963.96</v>
      </c>
      <c r="I1021" s="10"/>
      <c r="J1021" s="10"/>
      <c r="K1021" s="10"/>
      <c r="L1021" s="10"/>
      <c r="M1021" s="10"/>
      <c r="N1021" s="10">
        <v>79683.73</v>
      </c>
    </row>
    <row r="1022" spans="1:14">
      <c r="A1022" s="9" t="s">
        <v>8756</v>
      </c>
      <c r="B1022" s="10"/>
      <c r="C1022" s="10"/>
      <c r="D1022" s="10"/>
      <c r="E1022" s="10"/>
      <c r="F1022" s="10"/>
      <c r="G1022" s="10"/>
      <c r="H1022" s="10">
        <v>16056.08</v>
      </c>
      <c r="I1022" s="10"/>
      <c r="J1022" s="10"/>
      <c r="K1022" s="10"/>
      <c r="L1022" s="10"/>
      <c r="M1022" s="10"/>
      <c r="N1022" s="10">
        <v>16056.08</v>
      </c>
    </row>
    <row r="1023" spans="1:14">
      <c r="A1023" s="9" t="s">
        <v>8758</v>
      </c>
      <c r="B1023" s="10"/>
      <c r="C1023" s="10"/>
      <c r="D1023" s="10"/>
      <c r="E1023" s="10"/>
      <c r="F1023" s="10">
        <v>95700.36</v>
      </c>
      <c r="G1023" s="10"/>
      <c r="H1023" s="10"/>
      <c r="I1023" s="10">
        <v>202164.5</v>
      </c>
      <c r="J1023" s="10"/>
      <c r="K1023" s="10"/>
      <c r="L1023" s="10"/>
      <c r="M1023" s="10"/>
      <c r="N1023" s="10">
        <v>297864.86</v>
      </c>
    </row>
    <row r="1024" spans="1:14">
      <c r="A1024" s="9" t="s">
        <v>8760</v>
      </c>
      <c r="B1024" s="10"/>
      <c r="C1024" s="10"/>
      <c r="D1024" s="10"/>
      <c r="E1024" s="10"/>
      <c r="F1024" s="10"/>
      <c r="G1024" s="10">
        <v>99603</v>
      </c>
      <c r="H1024" s="10"/>
      <c r="I1024" s="10"/>
      <c r="J1024" s="10"/>
      <c r="K1024" s="10"/>
      <c r="L1024" s="10"/>
      <c r="M1024" s="10"/>
      <c r="N1024" s="10">
        <v>99603</v>
      </c>
    </row>
    <row r="1025" spans="1:14">
      <c r="A1025" s="9" t="s">
        <v>8761</v>
      </c>
      <c r="B1025" s="10"/>
      <c r="C1025" s="10"/>
      <c r="D1025" s="10"/>
      <c r="E1025" s="10">
        <v>17718.75</v>
      </c>
      <c r="F1025" s="10"/>
      <c r="G1025" s="10"/>
      <c r="H1025" s="10"/>
      <c r="I1025" s="10"/>
      <c r="J1025" s="10"/>
      <c r="K1025" s="10"/>
      <c r="L1025" s="10"/>
      <c r="M1025" s="10"/>
      <c r="N1025" s="10">
        <v>17718.75</v>
      </c>
    </row>
    <row r="1026" spans="1:14">
      <c r="A1026" s="9" t="s">
        <v>8763</v>
      </c>
      <c r="B1026" s="10"/>
      <c r="C1026" s="10"/>
      <c r="D1026" s="10"/>
      <c r="E1026" s="10"/>
      <c r="F1026" s="10"/>
      <c r="G1026" s="10"/>
      <c r="H1026" s="10"/>
      <c r="I1026" s="10">
        <v>34443.199999999997</v>
      </c>
      <c r="J1026" s="10"/>
      <c r="K1026" s="10"/>
      <c r="L1026" s="10">
        <v>10876.8</v>
      </c>
      <c r="M1026" s="10"/>
      <c r="N1026" s="10">
        <v>45320</v>
      </c>
    </row>
    <row r="1027" spans="1:14">
      <c r="A1027" s="9" t="s">
        <v>8766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>
        <v>23317.15</v>
      </c>
      <c r="L1027" s="10"/>
      <c r="M1027" s="10"/>
      <c r="N1027" s="10">
        <v>23317.15</v>
      </c>
    </row>
    <row r="1028" spans="1:14">
      <c r="A1028" s="9" t="s">
        <v>8767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>
        <v>102728.08</v>
      </c>
      <c r="N1028" s="10">
        <v>102728.08</v>
      </c>
    </row>
    <row r="1029" spans="1:14">
      <c r="A1029" s="9" t="s">
        <v>8768</v>
      </c>
      <c r="B1029" s="10"/>
      <c r="C1029" s="10">
        <v>81869.759999999995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81869.759999999995</v>
      </c>
    </row>
    <row r="1030" spans="1:14">
      <c r="A1030" s="9" t="s">
        <v>8770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>
        <v>9745.7199999999993</v>
      </c>
      <c r="L1030" s="10"/>
      <c r="M1030" s="10"/>
      <c r="N1030" s="10">
        <v>9745.7199999999993</v>
      </c>
    </row>
    <row r="1031" spans="1:14">
      <c r="A1031" s="9" t="s">
        <v>8772</v>
      </c>
      <c r="B1031" s="10"/>
      <c r="C1031" s="10"/>
      <c r="D1031" s="10"/>
      <c r="E1031" s="10"/>
      <c r="F1031" s="10"/>
      <c r="G1031" s="10"/>
      <c r="H1031" s="10"/>
      <c r="I1031" s="10">
        <v>24490.2</v>
      </c>
      <c r="J1031" s="10"/>
      <c r="K1031" s="10"/>
      <c r="L1031" s="10"/>
      <c r="M1031" s="10"/>
      <c r="N1031" s="10">
        <v>24490.2</v>
      </c>
    </row>
    <row r="1032" spans="1:14">
      <c r="A1032" s="9" t="s">
        <v>8774</v>
      </c>
      <c r="B1032" s="10"/>
      <c r="C1032" s="10"/>
      <c r="D1032" s="10"/>
      <c r="E1032" s="10"/>
      <c r="F1032" s="10"/>
      <c r="G1032" s="10"/>
      <c r="H1032" s="10"/>
      <c r="I1032" s="10"/>
      <c r="J1032" s="10">
        <v>13777.29</v>
      </c>
      <c r="K1032" s="10"/>
      <c r="L1032" s="10"/>
      <c r="M1032" s="10"/>
      <c r="N1032" s="10">
        <v>13777.29</v>
      </c>
    </row>
    <row r="1033" spans="1:14">
      <c r="A1033" s="9" t="s">
        <v>8776</v>
      </c>
      <c r="B1033" s="10"/>
      <c r="C1033" s="10"/>
      <c r="D1033" s="10"/>
      <c r="E1033" s="10"/>
      <c r="F1033" s="10"/>
      <c r="G1033" s="10"/>
      <c r="H1033" s="10"/>
      <c r="I1033" s="10">
        <v>1204.28</v>
      </c>
      <c r="J1033" s="10"/>
      <c r="K1033" s="10"/>
      <c r="L1033" s="10"/>
      <c r="M1033" s="10"/>
      <c r="N1033" s="10">
        <v>1204.28</v>
      </c>
    </row>
    <row r="1034" spans="1:14">
      <c r="A1034" s="9" t="s">
        <v>8778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>
        <v>3931.14</v>
      </c>
      <c r="L1034" s="10"/>
      <c r="M1034" s="10">
        <v>749.7</v>
      </c>
      <c r="N1034" s="10">
        <v>4680.84</v>
      </c>
    </row>
    <row r="1035" spans="1:14">
      <c r="A1035" s="9" t="s">
        <v>8782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>
        <v>1685.04</v>
      </c>
      <c r="M1035" s="10"/>
      <c r="N1035" s="10">
        <v>1685.04</v>
      </c>
    </row>
    <row r="1036" spans="1:14">
      <c r="A1036" s="9" t="s">
        <v>8784</v>
      </c>
      <c r="B1036" s="10"/>
      <c r="C1036" s="10"/>
      <c r="D1036" s="10"/>
      <c r="E1036" s="10"/>
      <c r="F1036" s="10"/>
      <c r="G1036" s="10"/>
      <c r="H1036" s="10"/>
      <c r="I1036" s="10"/>
      <c r="J1036" s="10">
        <v>8539.44</v>
      </c>
      <c r="K1036" s="10"/>
      <c r="L1036" s="10">
        <v>11150.89</v>
      </c>
      <c r="M1036" s="10">
        <v>1480.57</v>
      </c>
      <c r="N1036" s="10">
        <v>21170.9</v>
      </c>
    </row>
    <row r="1037" spans="1:14">
      <c r="A1037" s="9" t="s">
        <v>8787</v>
      </c>
      <c r="B1037" s="10"/>
      <c r="C1037" s="10"/>
      <c r="D1037" s="10"/>
      <c r="E1037" s="10"/>
      <c r="F1037" s="10"/>
      <c r="G1037" s="10"/>
      <c r="H1037" s="10"/>
      <c r="I1037" s="10">
        <v>8349.0400000000009</v>
      </c>
      <c r="J1037" s="10"/>
      <c r="K1037" s="10">
        <v>975.8</v>
      </c>
      <c r="L1037" s="10"/>
      <c r="M1037" s="10"/>
      <c r="N1037" s="10">
        <v>9324.84</v>
      </c>
    </row>
    <row r="1038" spans="1:14">
      <c r="A1038" s="9" t="s">
        <v>8792</v>
      </c>
      <c r="B1038" s="10"/>
      <c r="C1038" s="10"/>
      <c r="D1038" s="10">
        <v>22004.34</v>
      </c>
      <c r="E1038" s="10">
        <v>3500.39</v>
      </c>
      <c r="F1038" s="10"/>
      <c r="G1038" s="10"/>
      <c r="H1038" s="10"/>
      <c r="I1038" s="10"/>
      <c r="J1038" s="10">
        <v>4968.05</v>
      </c>
      <c r="K1038" s="10"/>
      <c r="L1038" s="10"/>
      <c r="M1038" s="10">
        <v>2565.6799999999998</v>
      </c>
      <c r="N1038" s="10">
        <v>33038.46</v>
      </c>
    </row>
    <row r="1039" spans="1:14">
      <c r="A1039" s="9" t="s">
        <v>8798</v>
      </c>
      <c r="B1039" s="10"/>
      <c r="C1039" s="10">
        <v>7711.2</v>
      </c>
      <c r="D1039" s="10"/>
      <c r="E1039" s="10">
        <v>2852.43</v>
      </c>
      <c r="F1039" s="10"/>
      <c r="G1039" s="10"/>
      <c r="H1039" s="10"/>
      <c r="I1039" s="10"/>
      <c r="J1039" s="10">
        <v>10983.18</v>
      </c>
      <c r="K1039" s="10">
        <v>5442.82</v>
      </c>
      <c r="L1039" s="10">
        <v>92964.95</v>
      </c>
      <c r="M1039" s="10"/>
      <c r="N1039" s="10">
        <v>119954.57999999999</v>
      </c>
    </row>
    <row r="1040" spans="1:14">
      <c r="A1040" s="9" t="s">
        <v>8804</v>
      </c>
      <c r="B1040" s="10">
        <v>21906.5</v>
      </c>
      <c r="C1040" s="10"/>
      <c r="D1040" s="10"/>
      <c r="E1040" s="10"/>
      <c r="F1040" s="10">
        <v>6479.31</v>
      </c>
      <c r="G1040" s="10">
        <v>20630.239999999998</v>
      </c>
      <c r="H1040" s="10">
        <v>2424.5100000000002</v>
      </c>
      <c r="I1040" s="10">
        <v>5140.8</v>
      </c>
      <c r="J1040" s="10"/>
      <c r="K1040" s="10"/>
      <c r="L1040" s="10"/>
      <c r="M1040" s="10"/>
      <c r="N1040" s="10">
        <v>56581.360000000008</v>
      </c>
    </row>
    <row r="1041" spans="1:14">
      <c r="A1041" s="9" t="s">
        <v>8810</v>
      </c>
      <c r="B1041" s="10"/>
      <c r="C1041" s="10"/>
      <c r="D1041" s="10">
        <v>1900</v>
      </c>
      <c r="E1041" s="10">
        <v>3365.26</v>
      </c>
      <c r="F1041" s="10"/>
      <c r="G1041" s="10">
        <v>7109.06</v>
      </c>
      <c r="H1041" s="10"/>
      <c r="I1041" s="10"/>
      <c r="J1041" s="10">
        <v>7282.8</v>
      </c>
      <c r="K1041" s="10"/>
      <c r="L1041" s="10"/>
      <c r="M1041" s="10"/>
      <c r="N1041" s="10">
        <v>19657.12</v>
      </c>
    </row>
    <row r="1042" spans="1:14">
      <c r="A1042" s="9" t="s">
        <v>8815</v>
      </c>
      <c r="B1042" s="10">
        <v>649.74</v>
      </c>
      <c r="C1042" s="10"/>
      <c r="D1042" s="10"/>
      <c r="E1042" s="10"/>
      <c r="F1042" s="10"/>
      <c r="G1042" s="10"/>
      <c r="H1042" s="10"/>
      <c r="I1042" s="10">
        <v>12328.4</v>
      </c>
      <c r="J1042" s="10"/>
      <c r="K1042" s="10"/>
      <c r="L1042" s="10"/>
      <c r="M1042" s="10"/>
      <c r="N1042" s="10">
        <v>12978.14</v>
      </c>
    </row>
    <row r="1043" spans="1:14">
      <c r="A1043" s="9" t="s">
        <v>8818</v>
      </c>
      <c r="B1043" s="10"/>
      <c r="C1043" s="10"/>
      <c r="D1043" s="10"/>
      <c r="E1043" s="10">
        <v>9941.66</v>
      </c>
      <c r="F1043" s="10"/>
      <c r="G1043" s="10"/>
      <c r="H1043" s="10"/>
      <c r="I1043" s="10">
        <v>1153.82</v>
      </c>
      <c r="J1043" s="10"/>
      <c r="K1043" s="10"/>
      <c r="L1043" s="10"/>
      <c r="M1043" s="10">
        <v>5301.45</v>
      </c>
      <c r="N1043" s="10">
        <v>16396.93</v>
      </c>
    </row>
    <row r="1044" spans="1:14">
      <c r="A1044" s="9" t="s">
        <v>8822</v>
      </c>
      <c r="B1044" s="10"/>
      <c r="C1044" s="10"/>
      <c r="D1044" s="10"/>
      <c r="E1044" s="10"/>
      <c r="F1044" s="10"/>
      <c r="G1044" s="10"/>
      <c r="H1044" s="10"/>
      <c r="I1044" s="10">
        <v>1640.48</v>
      </c>
      <c r="J1044" s="10"/>
      <c r="K1044" s="10"/>
      <c r="L1044" s="10"/>
      <c r="M1044" s="10"/>
      <c r="N1044" s="10">
        <v>1640.48</v>
      </c>
    </row>
    <row r="1045" spans="1:14">
      <c r="A1045" s="9" t="s">
        <v>8824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>
        <v>1392.3</v>
      </c>
      <c r="L1045" s="10">
        <v>2463.3000000000002</v>
      </c>
      <c r="M1045" s="10">
        <v>552.87</v>
      </c>
      <c r="N1045" s="10">
        <v>4408.47</v>
      </c>
    </row>
    <row r="1046" spans="1:14">
      <c r="A1046" s="9" t="s">
        <v>8828</v>
      </c>
      <c r="B1046" s="10"/>
      <c r="C1046" s="10">
        <v>3248.7</v>
      </c>
      <c r="D1046" s="10">
        <v>3826.93</v>
      </c>
      <c r="E1046" s="10">
        <v>4228.3100000000004</v>
      </c>
      <c r="F1046" s="10">
        <v>549.78</v>
      </c>
      <c r="G1046" s="10">
        <v>3645.13</v>
      </c>
      <c r="H1046" s="10">
        <v>20263.020000000004</v>
      </c>
      <c r="I1046" s="10">
        <v>457.38</v>
      </c>
      <c r="J1046" s="10">
        <v>5756.63</v>
      </c>
      <c r="K1046" s="10"/>
      <c r="L1046" s="10">
        <v>535.79</v>
      </c>
      <c r="M1046" s="10">
        <v>15880.199999999999</v>
      </c>
      <c r="N1046" s="10">
        <v>58391.869999999995</v>
      </c>
    </row>
    <row r="1047" spans="1:14">
      <c r="A1047" s="9" t="s">
        <v>8841</v>
      </c>
      <c r="B1047" s="10"/>
      <c r="C1047" s="10"/>
      <c r="D1047" s="10"/>
      <c r="E1047" s="10"/>
      <c r="F1047" s="10"/>
      <c r="G1047" s="10"/>
      <c r="H1047" s="10">
        <v>2797.53</v>
      </c>
      <c r="I1047" s="10">
        <v>12097.06</v>
      </c>
      <c r="J1047" s="10">
        <v>38562.160000000003</v>
      </c>
      <c r="K1047" s="10">
        <v>17827.87</v>
      </c>
      <c r="L1047" s="10">
        <v>3804.19</v>
      </c>
      <c r="M1047" s="10">
        <v>7834.96</v>
      </c>
      <c r="N1047" s="10">
        <v>82923.77</v>
      </c>
    </row>
    <row r="1048" spans="1:14">
      <c r="A1048" s="9" t="s">
        <v>8852</v>
      </c>
      <c r="B1048" s="10">
        <v>20222.03</v>
      </c>
      <c r="C1048" s="10">
        <v>60653.65</v>
      </c>
      <c r="D1048" s="10">
        <v>1884.33</v>
      </c>
      <c r="E1048" s="10">
        <v>953.75</v>
      </c>
      <c r="F1048" s="10">
        <v>6987.1299999999992</v>
      </c>
      <c r="G1048" s="10"/>
      <c r="H1048" s="10">
        <v>19369.03</v>
      </c>
      <c r="I1048" s="10"/>
      <c r="J1048" s="10">
        <v>8736.31</v>
      </c>
      <c r="K1048" s="10">
        <v>9505.64</v>
      </c>
      <c r="L1048" s="10">
        <v>36137.31</v>
      </c>
      <c r="M1048" s="10">
        <v>12905.07</v>
      </c>
      <c r="N1048" s="10">
        <v>177354.25</v>
      </c>
    </row>
    <row r="1049" spans="1:14">
      <c r="A1049" s="9" t="s">
        <v>8880</v>
      </c>
      <c r="B1049" s="10">
        <v>34454.720000000001</v>
      </c>
      <c r="C1049" s="10">
        <v>25134.92</v>
      </c>
      <c r="D1049" s="10">
        <v>19199.18</v>
      </c>
      <c r="E1049" s="10">
        <v>14690.550000000001</v>
      </c>
      <c r="F1049" s="10">
        <v>36994.839999999997</v>
      </c>
      <c r="G1049" s="10">
        <v>33253.82</v>
      </c>
      <c r="H1049" s="10">
        <v>32172.010000000002</v>
      </c>
      <c r="I1049" s="10">
        <v>95004.400000000009</v>
      </c>
      <c r="J1049" s="10">
        <v>3723.3900000000003</v>
      </c>
      <c r="K1049" s="10">
        <v>26332.32</v>
      </c>
      <c r="L1049" s="10">
        <v>14737.76</v>
      </c>
      <c r="M1049" s="10">
        <v>38783.82</v>
      </c>
      <c r="N1049" s="10">
        <v>374481.73000000004</v>
      </c>
    </row>
    <row r="1050" spans="1:14">
      <c r="A1050" s="9" t="s">
        <v>8925</v>
      </c>
      <c r="B1050" s="10"/>
      <c r="C1050" s="10">
        <v>6009.6</v>
      </c>
      <c r="D1050" s="10"/>
      <c r="E1050" s="10">
        <v>42987.130000000005</v>
      </c>
      <c r="F1050" s="10">
        <v>657.98</v>
      </c>
      <c r="G1050" s="10">
        <v>7064.4</v>
      </c>
      <c r="H1050" s="10">
        <v>18118.810000000001</v>
      </c>
      <c r="I1050" s="10"/>
      <c r="J1050" s="10"/>
      <c r="K1050" s="10"/>
      <c r="L1050" s="10"/>
      <c r="M1050" s="10"/>
      <c r="N1050" s="10">
        <v>74837.920000000013</v>
      </c>
    </row>
    <row r="1051" spans="1:14">
      <c r="A1051" s="9" t="s">
        <v>8941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2363.41</v>
      </c>
      <c r="M1051" s="10"/>
      <c r="N1051" s="10">
        <v>2363.41</v>
      </c>
    </row>
    <row r="1052" spans="1:14">
      <c r="A1052" s="9" t="s">
        <v>8943</v>
      </c>
      <c r="B1052" s="10"/>
      <c r="C1052" s="10">
        <v>2936.33</v>
      </c>
      <c r="D1052" s="10">
        <v>3932.71</v>
      </c>
      <c r="E1052" s="10">
        <v>19049.75</v>
      </c>
      <c r="F1052" s="10">
        <v>16293.48</v>
      </c>
      <c r="G1052" s="10">
        <v>11028.189999999999</v>
      </c>
      <c r="H1052" s="10">
        <v>49008.159999999996</v>
      </c>
      <c r="I1052" s="10">
        <v>10487.75</v>
      </c>
      <c r="J1052" s="10"/>
      <c r="K1052" s="10"/>
      <c r="L1052" s="10"/>
      <c r="M1052" s="10"/>
      <c r="N1052" s="10">
        <v>112736.37</v>
      </c>
    </row>
    <row r="1053" spans="1:14">
      <c r="A1053" s="9" t="s">
        <v>8951</v>
      </c>
      <c r="B1053" s="10"/>
      <c r="C1053" s="10"/>
      <c r="D1053" s="10"/>
      <c r="E1053" s="10"/>
      <c r="F1053" s="10">
        <v>794.64</v>
      </c>
      <c r="G1053" s="10">
        <v>5513.51</v>
      </c>
      <c r="H1053" s="10">
        <v>2576.2799999999997</v>
      </c>
      <c r="I1053" s="10">
        <v>2525.1800000000003</v>
      </c>
      <c r="J1053" s="10">
        <v>418.83</v>
      </c>
      <c r="K1053" s="10">
        <v>4113.83</v>
      </c>
      <c r="L1053" s="10">
        <v>6530.72</v>
      </c>
      <c r="M1053" s="10"/>
      <c r="N1053" s="10">
        <v>22472.99</v>
      </c>
    </row>
    <row r="1054" spans="1:14">
      <c r="A1054" s="9" t="s">
        <v>8960</v>
      </c>
      <c r="B1054" s="10"/>
      <c r="C1054" s="10"/>
      <c r="D1054" s="10"/>
      <c r="E1054" s="10">
        <v>218191.03</v>
      </c>
      <c r="F1054" s="10">
        <v>40248.11</v>
      </c>
      <c r="G1054" s="10">
        <v>3025.46</v>
      </c>
      <c r="H1054" s="10"/>
      <c r="I1054" s="10"/>
      <c r="J1054" s="10"/>
      <c r="K1054" s="10"/>
      <c r="L1054" s="10"/>
      <c r="M1054" s="10"/>
      <c r="N1054" s="10">
        <v>261464.6</v>
      </c>
    </row>
    <row r="1055" spans="1:14">
      <c r="A1055" s="9" t="s">
        <v>8968</v>
      </c>
      <c r="B1055" s="10"/>
      <c r="C1055" s="10"/>
      <c r="D1055" s="10"/>
      <c r="E1055" s="10"/>
      <c r="F1055" s="10"/>
      <c r="G1055" s="10"/>
      <c r="H1055" s="10"/>
      <c r="I1055" s="10"/>
      <c r="J1055" s="10">
        <v>8085.1</v>
      </c>
      <c r="K1055" s="10"/>
      <c r="L1055" s="10"/>
      <c r="M1055" s="10"/>
      <c r="N1055" s="10">
        <v>8085.1</v>
      </c>
    </row>
    <row r="1056" spans="1:14">
      <c r="A1056" s="9" t="s">
        <v>8970</v>
      </c>
      <c r="B1056" s="10"/>
      <c r="C1056" s="10"/>
      <c r="D1056" s="10"/>
      <c r="E1056" s="10">
        <v>16574.02</v>
      </c>
      <c r="F1056" s="10">
        <v>853.83</v>
      </c>
      <c r="G1056" s="10"/>
      <c r="H1056" s="10"/>
      <c r="I1056" s="10">
        <v>60183.740000000005</v>
      </c>
      <c r="J1056" s="10">
        <v>3989.48</v>
      </c>
      <c r="K1056" s="10">
        <v>7456.76</v>
      </c>
      <c r="L1056" s="10">
        <v>10961.1</v>
      </c>
      <c r="M1056" s="10">
        <v>14460.88</v>
      </c>
      <c r="N1056" s="10">
        <v>114479.81000000001</v>
      </c>
    </row>
    <row r="1057" spans="1:14">
      <c r="A1057" s="9" t="s">
        <v>8980</v>
      </c>
      <c r="B1057" s="10"/>
      <c r="C1057" s="10"/>
      <c r="D1057" s="10"/>
      <c r="E1057" s="10"/>
      <c r="F1057" s="10"/>
      <c r="G1057" s="10">
        <v>3927</v>
      </c>
      <c r="H1057" s="10">
        <v>17517.169999999998</v>
      </c>
      <c r="I1057" s="10">
        <v>38871.049999999996</v>
      </c>
      <c r="J1057" s="10">
        <v>4218.3100000000004</v>
      </c>
      <c r="K1057" s="10">
        <v>34468.39</v>
      </c>
      <c r="L1057" s="10">
        <v>1456.4099999999999</v>
      </c>
      <c r="M1057" s="10">
        <v>11723.51</v>
      </c>
      <c r="N1057" s="10">
        <v>112181.83999999998</v>
      </c>
    </row>
    <row r="1058" spans="1:14">
      <c r="A1058" s="9" t="s">
        <v>8993</v>
      </c>
      <c r="B1058" s="10"/>
      <c r="C1058" s="10"/>
      <c r="D1058" s="10"/>
      <c r="E1058" s="10"/>
      <c r="F1058" s="10"/>
      <c r="G1058" s="10"/>
      <c r="H1058" s="10"/>
      <c r="I1058" s="10"/>
      <c r="J1058" s="10">
        <v>2796.5</v>
      </c>
      <c r="K1058" s="10"/>
      <c r="L1058" s="10"/>
      <c r="M1058" s="10"/>
      <c r="N1058" s="10">
        <v>2796.5</v>
      </c>
    </row>
    <row r="1059" spans="1:14">
      <c r="A1059" s="9" t="s">
        <v>8995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8518.3799999999992</v>
      </c>
      <c r="M1059" s="10"/>
      <c r="N1059" s="10">
        <v>8518.3799999999992</v>
      </c>
    </row>
    <row r="1060" spans="1:14">
      <c r="A1060" s="9" t="s">
        <v>8996</v>
      </c>
      <c r="B1060" s="10"/>
      <c r="C1060" s="10"/>
      <c r="D1060" s="10">
        <v>9758</v>
      </c>
      <c r="E1060" s="10"/>
      <c r="F1060" s="10">
        <v>340.34</v>
      </c>
      <c r="G1060" s="10">
        <v>2513.2800000000002</v>
      </c>
      <c r="H1060" s="10"/>
      <c r="I1060" s="10"/>
      <c r="J1060" s="10"/>
      <c r="K1060" s="10"/>
      <c r="L1060" s="10">
        <v>4084.08</v>
      </c>
      <c r="M1060" s="10"/>
      <c r="N1060" s="10">
        <v>16695.7</v>
      </c>
    </row>
    <row r="1061" spans="1:14">
      <c r="A1061" s="9" t="s">
        <v>8999</v>
      </c>
      <c r="B1061" s="10"/>
      <c r="C1061" s="10">
        <v>916.09</v>
      </c>
      <c r="D1061" s="10">
        <v>651.12</v>
      </c>
      <c r="E1061" s="10">
        <v>1319.47</v>
      </c>
      <c r="F1061" s="10"/>
      <c r="G1061" s="10">
        <v>4953.97</v>
      </c>
      <c r="H1061" s="10"/>
      <c r="I1061" s="10">
        <v>43243.16</v>
      </c>
      <c r="J1061" s="10"/>
      <c r="K1061" s="10">
        <v>702</v>
      </c>
      <c r="L1061" s="10"/>
      <c r="M1061" s="10">
        <v>30691.279999999999</v>
      </c>
      <c r="N1061" s="10">
        <v>82477.09</v>
      </c>
    </row>
    <row r="1062" spans="1:14">
      <c r="A1062" s="9" t="s">
        <v>9008</v>
      </c>
      <c r="B1062" s="10"/>
      <c r="C1062" s="10"/>
      <c r="D1062" s="10"/>
      <c r="E1062" s="10">
        <v>602.14</v>
      </c>
      <c r="F1062" s="10"/>
      <c r="G1062" s="10">
        <v>31133.649999999998</v>
      </c>
      <c r="H1062" s="10"/>
      <c r="I1062" s="10"/>
      <c r="J1062" s="10"/>
      <c r="K1062" s="10"/>
      <c r="L1062" s="10"/>
      <c r="M1062" s="10"/>
      <c r="N1062" s="10">
        <v>31735.789999999997</v>
      </c>
    </row>
    <row r="1063" spans="1:14">
      <c r="A1063" s="9" t="s">
        <v>9011</v>
      </c>
      <c r="B1063" s="10"/>
      <c r="C1063" s="10">
        <v>12294.599999999999</v>
      </c>
      <c r="D1063" s="10">
        <v>62960.42</v>
      </c>
      <c r="E1063" s="10">
        <v>21153.239999999998</v>
      </c>
      <c r="F1063" s="10"/>
      <c r="G1063" s="10"/>
      <c r="H1063" s="10"/>
      <c r="I1063" s="10"/>
      <c r="J1063" s="10"/>
      <c r="K1063" s="10"/>
      <c r="L1063" s="10"/>
      <c r="M1063" s="10"/>
      <c r="N1063" s="10">
        <v>96408.25999999998</v>
      </c>
    </row>
    <row r="1064" spans="1:14">
      <c r="A1064" s="9" t="s">
        <v>9021</v>
      </c>
      <c r="B1064" s="10"/>
      <c r="C1064" s="10">
        <v>4569.6000000000004</v>
      </c>
      <c r="D1064" s="10">
        <v>17847.82</v>
      </c>
      <c r="E1064" s="10">
        <v>27002.920000000002</v>
      </c>
      <c r="F1064" s="10">
        <v>48595.82</v>
      </c>
      <c r="G1064" s="10">
        <v>7361.41</v>
      </c>
      <c r="H1064" s="10">
        <v>60294.58</v>
      </c>
      <c r="I1064" s="10">
        <v>11107.300000000001</v>
      </c>
      <c r="J1064" s="10">
        <v>24278.32</v>
      </c>
      <c r="K1064" s="10">
        <v>1596.98</v>
      </c>
      <c r="L1064" s="10"/>
      <c r="M1064" s="10">
        <v>4498.2</v>
      </c>
      <c r="N1064" s="10">
        <v>207152.95000000004</v>
      </c>
    </row>
    <row r="1065" spans="1:14">
      <c r="A1065" s="9" t="s">
        <v>9061</v>
      </c>
      <c r="B1065" s="10"/>
      <c r="C1065" s="10"/>
      <c r="D1065" s="10"/>
      <c r="E1065" s="10"/>
      <c r="F1065" s="10"/>
      <c r="G1065" s="10"/>
      <c r="H1065" s="10">
        <v>267916.71999999997</v>
      </c>
      <c r="I1065" s="10"/>
      <c r="J1065" s="10">
        <v>9424.7999999999993</v>
      </c>
      <c r="K1065" s="10"/>
      <c r="L1065" s="10"/>
      <c r="M1065" s="10"/>
      <c r="N1065" s="10">
        <v>277341.51999999996</v>
      </c>
    </row>
    <row r="1066" spans="1:14">
      <c r="A1066" s="9" t="s">
        <v>9063</v>
      </c>
      <c r="B1066" s="10"/>
      <c r="C1066" s="10">
        <v>8758.4</v>
      </c>
      <c r="D1066" s="10"/>
      <c r="E1066" s="10">
        <v>1577.94</v>
      </c>
      <c r="F1066" s="10">
        <v>21403.910000000003</v>
      </c>
      <c r="G1066" s="10"/>
      <c r="H1066" s="10">
        <v>17667.629999999997</v>
      </c>
      <c r="I1066" s="10">
        <v>58657.130000000005</v>
      </c>
      <c r="J1066" s="10">
        <v>10254.48</v>
      </c>
      <c r="K1066" s="10">
        <v>15620.95</v>
      </c>
      <c r="L1066" s="10">
        <v>9154.7199999999993</v>
      </c>
      <c r="M1066" s="10">
        <v>101482.58</v>
      </c>
      <c r="N1066" s="10">
        <v>244577.74</v>
      </c>
    </row>
    <row r="1067" spans="1:14">
      <c r="A1067" s="9" t="s">
        <v>9086</v>
      </c>
      <c r="B1067" s="10">
        <v>7211.4</v>
      </c>
      <c r="C1067" s="10">
        <v>1237.5999999999999</v>
      </c>
      <c r="D1067" s="10"/>
      <c r="E1067" s="10"/>
      <c r="F1067" s="10"/>
      <c r="G1067" s="10">
        <v>892.5</v>
      </c>
      <c r="H1067" s="10">
        <v>446.25</v>
      </c>
      <c r="I1067" s="10"/>
      <c r="J1067" s="10">
        <v>16391.060000000001</v>
      </c>
      <c r="K1067" s="10"/>
      <c r="L1067" s="10"/>
      <c r="M1067" s="10"/>
      <c r="N1067" s="10">
        <v>26178.81</v>
      </c>
    </row>
    <row r="1068" spans="1:14">
      <c r="A1068" s="9" t="s">
        <v>9089</v>
      </c>
      <c r="B1068" s="10"/>
      <c r="C1068" s="10"/>
      <c r="D1068" s="10">
        <v>689.01</v>
      </c>
      <c r="E1068" s="10">
        <v>1228.08</v>
      </c>
      <c r="F1068" s="10"/>
      <c r="G1068" s="10">
        <v>6297.48</v>
      </c>
      <c r="H1068" s="10"/>
      <c r="I1068" s="10"/>
      <c r="J1068" s="10">
        <v>1999.2</v>
      </c>
      <c r="K1068" s="10"/>
      <c r="L1068" s="10">
        <v>1428</v>
      </c>
      <c r="M1068" s="10"/>
      <c r="N1068" s="10">
        <v>11641.77</v>
      </c>
    </row>
    <row r="1069" spans="1:14">
      <c r="A1069" s="9" t="s">
        <v>9093</v>
      </c>
      <c r="B1069" s="10"/>
      <c r="C1069" s="10">
        <v>1899.24</v>
      </c>
      <c r="D1069" s="10">
        <v>8411.6299999999992</v>
      </c>
      <c r="E1069" s="10">
        <v>19425.080000000002</v>
      </c>
      <c r="F1069" s="10">
        <v>12029.8</v>
      </c>
      <c r="G1069" s="10">
        <v>5569.2</v>
      </c>
      <c r="H1069" s="10">
        <v>67747.89</v>
      </c>
      <c r="I1069" s="10"/>
      <c r="J1069" s="10"/>
      <c r="K1069" s="10"/>
      <c r="L1069" s="10"/>
      <c r="M1069" s="10"/>
      <c r="N1069" s="10">
        <v>115082.84</v>
      </c>
    </row>
    <row r="1070" spans="1:14">
      <c r="A1070" s="9" t="s">
        <v>9108</v>
      </c>
      <c r="B1070" s="10"/>
      <c r="C1070" s="10"/>
      <c r="D1070" s="10"/>
      <c r="E1070" s="10"/>
      <c r="F1070" s="10"/>
      <c r="G1070" s="10"/>
      <c r="H1070" s="10">
        <v>40249.129999999997</v>
      </c>
      <c r="I1070" s="10">
        <v>57935.29</v>
      </c>
      <c r="J1070" s="10">
        <v>423.79</v>
      </c>
      <c r="K1070" s="10">
        <v>605.47</v>
      </c>
      <c r="L1070" s="10"/>
      <c r="M1070" s="10"/>
      <c r="N1070" s="10">
        <v>99213.68</v>
      </c>
    </row>
    <row r="1071" spans="1:14">
      <c r="A1071" s="9" t="s">
        <v>9118</v>
      </c>
      <c r="B1071" s="10"/>
      <c r="C1071" s="10"/>
      <c r="D1071" s="10"/>
      <c r="E1071" s="10"/>
      <c r="F1071" s="10"/>
      <c r="G1071" s="10"/>
      <c r="H1071" s="10"/>
      <c r="I1071" s="10">
        <v>3220.14</v>
      </c>
      <c r="J1071" s="10"/>
      <c r="K1071" s="10"/>
      <c r="L1071" s="10"/>
      <c r="M1071" s="10"/>
      <c r="N1071" s="10">
        <v>3220.14</v>
      </c>
    </row>
    <row r="1072" spans="1:14">
      <c r="A1072" s="9" t="s">
        <v>9119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4200.8</v>
      </c>
      <c r="M1072" s="10"/>
      <c r="N1072" s="10">
        <v>4200.8</v>
      </c>
    </row>
    <row r="1073" spans="1:14">
      <c r="A1073" s="9" t="s">
        <v>9121</v>
      </c>
      <c r="B1073" s="10"/>
      <c r="C1073" s="10"/>
      <c r="D1073" s="10"/>
      <c r="E1073" s="10"/>
      <c r="F1073" s="10"/>
      <c r="G1073" s="10">
        <v>9900.7999999999993</v>
      </c>
      <c r="H1073" s="10"/>
      <c r="I1073" s="10"/>
      <c r="J1073" s="10"/>
      <c r="K1073" s="10"/>
      <c r="L1073" s="10"/>
      <c r="M1073" s="10"/>
      <c r="N1073" s="10">
        <v>9900.7999999999993</v>
      </c>
    </row>
    <row r="1074" spans="1:14">
      <c r="A1074" s="9" t="s">
        <v>9123</v>
      </c>
      <c r="B1074" s="10"/>
      <c r="C1074" s="10"/>
      <c r="D1074" s="10"/>
      <c r="E1074" s="10"/>
      <c r="F1074" s="10"/>
      <c r="G1074" s="10"/>
      <c r="H1074" s="10"/>
      <c r="I1074" s="10">
        <v>3838.59</v>
      </c>
      <c r="J1074" s="10">
        <v>1804.2</v>
      </c>
      <c r="K1074" s="10"/>
      <c r="L1074" s="10"/>
      <c r="M1074" s="10"/>
      <c r="N1074" s="10">
        <v>5642.79</v>
      </c>
    </row>
    <row r="1075" spans="1:14">
      <c r="A1075" s="9" t="s">
        <v>9125</v>
      </c>
      <c r="B1075" s="10"/>
      <c r="C1075" s="10"/>
      <c r="D1075" s="10"/>
      <c r="E1075" s="10"/>
      <c r="F1075" s="10">
        <v>2561.83</v>
      </c>
      <c r="G1075" s="10"/>
      <c r="H1075" s="10">
        <v>26574.95</v>
      </c>
      <c r="I1075" s="10">
        <v>3119.59</v>
      </c>
      <c r="J1075" s="10">
        <v>1532.55</v>
      </c>
      <c r="K1075" s="10"/>
      <c r="L1075" s="10"/>
      <c r="M1075" s="10"/>
      <c r="N1075" s="10">
        <v>33788.92</v>
      </c>
    </row>
    <row r="1076" spans="1:14">
      <c r="A1076" s="9" t="s">
        <v>9130</v>
      </c>
      <c r="B1076" s="10"/>
      <c r="C1076" s="10"/>
      <c r="D1076" s="10"/>
      <c r="E1076" s="10"/>
      <c r="F1076" s="10">
        <v>3405.3</v>
      </c>
      <c r="G1076" s="10"/>
      <c r="H1076" s="10"/>
      <c r="I1076" s="10">
        <v>5483.1</v>
      </c>
      <c r="J1076" s="10"/>
      <c r="K1076" s="10"/>
      <c r="L1076" s="10"/>
      <c r="M1076" s="10"/>
      <c r="N1076" s="10">
        <v>8888.4000000000015</v>
      </c>
    </row>
    <row r="1077" spans="1:14">
      <c r="A1077" s="9" t="s">
        <v>9133</v>
      </c>
      <c r="B1077" s="10"/>
      <c r="C1077" s="10"/>
      <c r="D1077" s="10"/>
      <c r="E1077" s="10">
        <v>999.6</v>
      </c>
      <c r="F1077" s="10"/>
      <c r="G1077" s="10"/>
      <c r="H1077" s="10"/>
      <c r="I1077" s="10"/>
      <c r="J1077" s="10"/>
      <c r="K1077" s="10"/>
      <c r="L1077" s="10"/>
      <c r="M1077" s="10"/>
      <c r="N1077" s="10">
        <v>999.6</v>
      </c>
    </row>
    <row r="1078" spans="1:14">
      <c r="A1078" s="9" t="s">
        <v>9135</v>
      </c>
      <c r="B1078" s="10">
        <v>15943.62</v>
      </c>
      <c r="C1078" s="10">
        <v>2677.5</v>
      </c>
      <c r="D1078" s="10"/>
      <c r="E1078" s="10"/>
      <c r="F1078" s="10"/>
      <c r="G1078" s="10">
        <v>4328.42</v>
      </c>
      <c r="H1078" s="10">
        <v>1774.29</v>
      </c>
      <c r="I1078" s="10"/>
      <c r="J1078" s="10">
        <v>1097.75</v>
      </c>
      <c r="K1078" s="10"/>
      <c r="L1078" s="10"/>
      <c r="M1078" s="10"/>
      <c r="N1078" s="10">
        <v>25821.58</v>
      </c>
    </row>
    <row r="1079" spans="1:14">
      <c r="A1079" s="9" t="s">
        <v>9139</v>
      </c>
      <c r="B1079" s="10"/>
      <c r="C1079" s="10"/>
      <c r="D1079" s="10"/>
      <c r="E1079" s="10"/>
      <c r="F1079" s="10"/>
      <c r="G1079" s="10"/>
      <c r="H1079" s="10">
        <v>13257.55</v>
      </c>
      <c r="I1079" s="10">
        <v>1285.2</v>
      </c>
      <c r="J1079" s="10">
        <v>5717.71</v>
      </c>
      <c r="K1079" s="10"/>
      <c r="L1079" s="10"/>
      <c r="M1079" s="10"/>
      <c r="N1079" s="10">
        <v>20260.46</v>
      </c>
    </row>
    <row r="1080" spans="1:14">
      <c r="A1080" s="9" t="s">
        <v>9143</v>
      </c>
      <c r="B1080" s="10"/>
      <c r="C1080" s="10"/>
      <c r="D1080" s="10"/>
      <c r="E1080" s="10"/>
      <c r="F1080" s="10">
        <v>13571.48</v>
      </c>
      <c r="G1080" s="10">
        <v>103082.58</v>
      </c>
      <c r="H1080" s="10">
        <v>78533.67</v>
      </c>
      <c r="I1080" s="10">
        <v>20879.02</v>
      </c>
      <c r="J1080" s="10">
        <v>18228.420000000002</v>
      </c>
      <c r="K1080" s="10">
        <v>8615.94</v>
      </c>
      <c r="L1080" s="10"/>
      <c r="M1080" s="10"/>
      <c r="N1080" s="10">
        <v>242911.11</v>
      </c>
    </row>
    <row r="1081" spans="1:14">
      <c r="A1081" s="9" t="s">
        <v>9153</v>
      </c>
      <c r="B1081" s="10"/>
      <c r="C1081" s="10"/>
      <c r="D1081" s="10"/>
      <c r="E1081" s="10"/>
      <c r="F1081" s="10">
        <v>2712.13</v>
      </c>
      <c r="G1081" s="10"/>
      <c r="H1081" s="10"/>
      <c r="I1081" s="10"/>
      <c r="J1081" s="10">
        <v>899.64</v>
      </c>
      <c r="K1081" s="10"/>
      <c r="L1081" s="10"/>
      <c r="M1081" s="10"/>
      <c r="N1081" s="10">
        <v>3611.77</v>
      </c>
    </row>
    <row r="1082" spans="1:14">
      <c r="A1082" s="9" t="s">
        <v>9157</v>
      </c>
      <c r="B1082" s="10"/>
      <c r="C1082" s="10"/>
      <c r="D1082" s="10"/>
      <c r="E1082" s="10"/>
      <c r="F1082" s="10"/>
      <c r="G1082" s="10"/>
      <c r="H1082" s="10">
        <v>699.72</v>
      </c>
      <c r="I1082" s="10">
        <v>7188.55</v>
      </c>
      <c r="J1082" s="10">
        <v>3958.42</v>
      </c>
      <c r="K1082" s="10"/>
      <c r="L1082" s="10"/>
      <c r="M1082" s="10"/>
      <c r="N1082" s="10">
        <v>11846.69</v>
      </c>
    </row>
    <row r="1083" spans="1:14">
      <c r="A1083" s="9" t="s">
        <v>9160</v>
      </c>
      <c r="B1083" s="10"/>
      <c r="C1083" s="10"/>
      <c r="D1083" s="10">
        <v>4061.08</v>
      </c>
      <c r="E1083" s="10">
        <v>10042.51</v>
      </c>
      <c r="F1083" s="10">
        <v>13222.74</v>
      </c>
      <c r="G1083" s="10">
        <v>2730.79</v>
      </c>
      <c r="H1083" s="10"/>
      <c r="I1083" s="10"/>
      <c r="J1083" s="10"/>
      <c r="K1083" s="10"/>
      <c r="L1083" s="10"/>
      <c r="M1083" s="10"/>
      <c r="N1083" s="10">
        <v>30057.120000000003</v>
      </c>
    </row>
    <row r="1084" spans="1:14">
      <c r="A1084" s="9" t="s">
        <v>9169</v>
      </c>
      <c r="B1084" s="10"/>
      <c r="C1084" s="10"/>
      <c r="D1084" s="10"/>
      <c r="E1084" s="10">
        <v>3673.53</v>
      </c>
      <c r="F1084" s="10"/>
      <c r="G1084" s="10"/>
      <c r="H1084" s="10"/>
      <c r="I1084" s="10"/>
      <c r="J1084" s="10"/>
      <c r="K1084" s="10">
        <v>4926.6000000000004</v>
      </c>
      <c r="L1084" s="10"/>
      <c r="M1084" s="10"/>
      <c r="N1084" s="10">
        <v>8600.130000000001</v>
      </c>
    </row>
    <row r="1085" spans="1:14">
      <c r="A1085" s="9" t="s">
        <v>9170</v>
      </c>
      <c r="B1085" s="10"/>
      <c r="C1085" s="10"/>
      <c r="D1085" s="10"/>
      <c r="E1085" s="10"/>
      <c r="F1085" s="10"/>
      <c r="G1085" s="10"/>
      <c r="H1085" s="10">
        <v>6122.55</v>
      </c>
      <c r="I1085" s="10"/>
      <c r="J1085" s="10"/>
      <c r="K1085" s="10"/>
      <c r="L1085" s="10"/>
      <c r="M1085" s="10"/>
      <c r="N1085" s="10">
        <v>6122.55</v>
      </c>
    </row>
    <row r="1086" spans="1:14">
      <c r="A1086" s="9" t="s">
        <v>9172</v>
      </c>
      <c r="B1086" s="10">
        <v>12136.15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12136.15</v>
      </c>
    </row>
    <row r="1087" spans="1:14">
      <c r="A1087" s="9" t="s">
        <v>9174</v>
      </c>
      <c r="B1087" s="10"/>
      <c r="C1087" s="10"/>
      <c r="D1087" s="10"/>
      <c r="E1087" s="10">
        <v>3981.98</v>
      </c>
      <c r="F1087" s="10"/>
      <c r="G1087" s="10">
        <v>11755.3</v>
      </c>
      <c r="H1087" s="10"/>
      <c r="I1087" s="10"/>
      <c r="J1087" s="10"/>
      <c r="K1087" s="10"/>
      <c r="L1087" s="10"/>
      <c r="M1087" s="10"/>
      <c r="N1087" s="10">
        <v>15737.279999999999</v>
      </c>
    </row>
    <row r="1088" spans="1:14">
      <c r="A1088" s="9" t="s">
        <v>9178</v>
      </c>
      <c r="B1088" s="10"/>
      <c r="C1088" s="10"/>
      <c r="D1088" s="10"/>
      <c r="E1088" s="10"/>
      <c r="F1088" s="10"/>
      <c r="G1088" s="10"/>
      <c r="H1088" s="10"/>
      <c r="I1088" s="10"/>
      <c r="J1088" s="10">
        <v>1062.67</v>
      </c>
      <c r="K1088" s="10"/>
      <c r="L1088" s="10"/>
      <c r="M1088" s="10"/>
      <c r="N1088" s="10">
        <v>1062.67</v>
      </c>
    </row>
    <row r="1089" spans="1:14">
      <c r="A1089" s="9" t="s">
        <v>9180</v>
      </c>
      <c r="B1089" s="10"/>
      <c r="C1089" s="10"/>
      <c r="D1089" s="10"/>
      <c r="E1089" s="10"/>
      <c r="F1089" s="10">
        <v>8032.5</v>
      </c>
      <c r="G1089" s="10"/>
      <c r="H1089" s="10"/>
      <c r="I1089" s="10"/>
      <c r="J1089" s="10"/>
      <c r="K1089" s="10">
        <v>2140</v>
      </c>
      <c r="L1089" s="10">
        <v>3323.77</v>
      </c>
      <c r="M1089" s="10">
        <v>1399.44</v>
      </c>
      <c r="N1089" s="10">
        <v>14895.710000000001</v>
      </c>
    </row>
    <row r="1090" spans="1:14">
      <c r="A1090" s="9" t="s">
        <v>9184</v>
      </c>
      <c r="B1090" s="10"/>
      <c r="C1090" s="10"/>
      <c r="D1090" s="10"/>
      <c r="E1090" s="10"/>
      <c r="F1090" s="10">
        <v>1190.94</v>
      </c>
      <c r="G1090" s="10"/>
      <c r="H1090" s="10"/>
      <c r="I1090" s="10"/>
      <c r="J1090" s="10"/>
      <c r="K1090" s="10"/>
      <c r="L1090" s="10"/>
      <c r="M1090" s="10"/>
      <c r="N1090" s="10">
        <v>1190.94</v>
      </c>
    </row>
    <row r="1091" spans="1:14">
      <c r="A1091" s="9" t="s">
        <v>9186</v>
      </c>
      <c r="B1091" s="10"/>
      <c r="C1091" s="10"/>
      <c r="D1091" s="10"/>
      <c r="E1091" s="10"/>
      <c r="F1091" s="10"/>
      <c r="G1091" s="10">
        <v>14492.04</v>
      </c>
      <c r="H1091" s="10"/>
      <c r="I1091" s="10"/>
      <c r="J1091" s="10"/>
      <c r="K1091" s="10"/>
      <c r="L1091" s="10"/>
      <c r="M1091" s="10"/>
      <c r="N1091" s="10">
        <v>14492.04</v>
      </c>
    </row>
    <row r="1092" spans="1:14">
      <c r="A1092" s="9" t="s">
        <v>9188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>
        <v>7252.2</v>
      </c>
      <c r="N1092" s="10">
        <v>7252.2</v>
      </c>
    </row>
    <row r="1093" spans="1:14">
      <c r="A1093" s="9" t="s">
        <v>9190</v>
      </c>
      <c r="B1093" s="10"/>
      <c r="C1093" s="10"/>
      <c r="D1093" s="10"/>
      <c r="E1093" s="10"/>
      <c r="F1093" s="10"/>
      <c r="G1093" s="10"/>
      <c r="H1093" s="10"/>
      <c r="I1093" s="10">
        <v>2708.3</v>
      </c>
      <c r="J1093" s="10"/>
      <c r="K1093" s="10"/>
      <c r="L1093" s="10"/>
      <c r="M1093" s="10"/>
      <c r="N1093" s="10">
        <v>2708.3</v>
      </c>
    </row>
    <row r="1094" spans="1:14">
      <c r="A1094" s="9" t="s">
        <v>9192</v>
      </c>
      <c r="B1094" s="10"/>
      <c r="C1094" s="10"/>
      <c r="D1094" s="10"/>
      <c r="E1094" s="10"/>
      <c r="F1094" s="10"/>
      <c r="G1094" s="10"/>
      <c r="H1094" s="10"/>
      <c r="I1094" s="10">
        <v>365.44</v>
      </c>
      <c r="J1094" s="10"/>
      <c r="K1094" s="10"/>
      <c r="L1094" s="10"/>
      <c r="M1094" s="10"/>
      <c r="N1094" s="10">
        <v>365.44</v>
      </c>
    </row>
    <row r="1095" spans="1:14">
      <c r="A1095" s="9" t="s">
        <v>9193</v>
      </c>
      <c r="B1095" s="10"/>
      <c r="C1095" s="10"/>
      <c r="D1095" s="10"/>
      <c r="E1095" s="10"/>
      <c r="F1095" s="10"/>
      <c r="G1095" s="10">
        <v>9920.9599999999991</v>
      </c>
      <c r="H1095" s="10"/>
      <c r="I1095" s="10"/>
      <c r="J1095" s="10"/>
      <c r="K1095" s="10"/>
      <c r="L1095" s="10"/>
      <c r="M1095" s="10"/>
      <c r="N1095" s="10">
        <v>9920.9599999999991</v>
      </c>
    </row>
    <row r="1096" spans="1:14">
      <c r="A1096" s="9" t="s">
        <v>9195</v>
      </c>
      <c r="B1096" s="10"/>
      <c r="C1096" s="10">
        <v>18018</v>
      </c>
      <c r="D1096" s="10"/>
      <c r="E1096" s="10"/>
      <c r="F1096" s="10"/>
      <c r="G1096" s="10">
        <v>1960</v>
      </c>
      <c r="H1096" s="10">
        <v>72076.11</v>
      </c>
      <c r="I1096" s="10">
        <v>12470.73</v>
      </c>
      <c r="J1096" s="10">
        <v>13496.88</v>
      </c>
      <c r="K1096" s="10">
        <v>28614.879999999997</v>
      </c>
      <c r="L1096" s="10">
        <v>6966.96</v>
      </c>
      <c r="M1096" s="10"/>
      <c r="N1096" s="10">
        <v>153603.56</v>
      </c>
    </row>
    <row r="1097" spans="1:14">
      <c r="A1097" s="9" t="s">
        <v>9204</v>
      </c>
      <c r="B1097" s="10"/>
      <c r="C1097" s="10"/>
      <c r="D1097" s="10">
        <v>5906.21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5906.21</v>
      </c>
    </row>
    <row r="1098" spans="1:14">
      <c r="A1098" s="9" t="s">
        <v>9206</v>
      </c>
      <c r="B1098" s="10"/>
      <c r="C1098" s="10"/>
      <c r="D1098" s="10"/>
      <c r="E1098" s="10"/>
      <c r="F1098" s="10"/>
      <c r="G1098" s="10"/>
      <c r="H1098" s="10"/>
      <c r="I1098" s="10"/>
      <c r="J1098" s="10">
        <v>58761.26</v>
      </c>
      <c r="K1098" s="10"/>
      <c r="L1098" s="10"/>
      <c r="M1098" s="10"/>
      <c r="N1098" s="10">
        <v>58761.26</v>
      </c>
    </row>
    <row r="1099" spans="1:14">
      <c r="A1099" s="9" t="s">
        <v>9208</v>
      </c>
      <c r="B1099" s="10"/>
      <c r="C1099" s="10">
        <v>2443.1999999999998</v>
      </c>
      <c r="D1099" s="10"/>
      <c r="E1099" s="10"/>
      <c r="F1099" s="10">
        <v>8513.84</v>
      </c>
      <c r="G1099" s="10"/>
      <c r="H1099" s="10">
        <v>19908.61</v>
      </c>
      <c r="I1099" s="10">
        <v>3829.12</v>
      </c>
      <c r="J1099" s="10">
        <v>23003.960000000003</v>
      </c>
      <c r="K1099" s="10">
        <v>7501.88</v>
      </c>
      <c r="L1099" s="10"/>
      <c r="M1099" s="10"/>
      <c r="N1099" s="10">
        <v>65200.610000000008</v>
      </c>
    </row>
    <row r="1100" spans="1:14">
      <c r="A1100" s="9" t="s">
        <v>9220</v>
      </c>
      <c r="B1100" s="10"/>
      <c r="C1100" s="10"/>
      <c r="D1100" s="10"/>
      <c r="E1100" s="10"/>
      <c r="F1100" s="10"/>
      <c r="G1100" s="10">
        <v>23762.240000000002</v>
      </c>
      <c r="H1100" s="10"/>
      <c r="I1100" s="10"/>
      <c r="J1100" s="10"/>
      <c r="K1100" s="10"/>
      <c r="L1100" s="10"/>
      <c r="M1100" s="10"/>
      <c r="N1100" s="10">
        <v>23762.240000000002</v>
      </c>
    </row>
    <row r="1101" spans="1:14">
      <c r="A1101" s="9" t="s">
        <v>9222</v>
      </c>
      <c r="B1101" s="10">
        <v>10840</v>
      </c>
      <c r="C1101" s="10"/>
      <c r="D1101" s="10"/>
      <c r="E1101" s="10"/>
      <c r="F1101" s="10"/>
      <c r="G1101" s="10"/>
      <c r="H1101" s="10">
        <v>7474.66</v>
      </c>
      <c r="I1101" s="10">
        <v>535.58000000000004</v>
      </c>
      <c r="J1101" s="10"/>
      <c r="K1101" s="10"/>
      <c r="L1101" s="10">
        <v>16723.21</v>
      </c>
      <c r="M1101" s="10"/>
      <c r="N1101" s="10">
        <v>35573.449999999997</v>
      </c>
    </row>
    <row r="1102" spans="1:14">
      <c r="A1102" s="9" t="s">
        <v>9227</v>
      </c>
      <c r="B1102" s="10"/>
      <c r="C1102" s="10"/>
      <c r="D1102" s="10"/>
      <c r="E1102" s="10"/>
      <c r="F1102" s="10"/>
      <c r="G1102" s="10">
        <v>2889.23</v>
      </c>
      <c r="H1102" s="10"/>
      <c r="I1102" s="10">
        <v>2425.5</v>
      </c>
      <c r="J1102" s="10"/>
      <c r="K1102" s="10"/>
      <c r="L1102" s="10"/>
      <c r="M1102" s="10"/>
      <c r="N1102" s="10">
        <v>5314.73</v>
      </c>
    </row>
    <row r="1103" spans="1:14">
      <c r="A1103" s="9" t="s">
        <v>9230</v>
      </c>
      <c r="B1103" s="10"/>
      <c r="C1103" s="10"/>
      <c r="D1103" s="10">
        <v>17002.27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17002.27</v>
      </c>
    </row>
    <row r="1104" spans="1:14">
      <c r="A1104" s="9" t="s">
        <v>9232</v>
      </c>
      <c r="B1104" s="10">
        <v>16662.759999999998</v>
      </c>
      <c r="C1104" s="10"/>
      <c r="D1104" s="10"/>
      <c r="E1104" s="10"/>
      <c r="F1104" s="10"/>
      <c r="G1104" s="10"/>
      <c r="H1104" s="10">
        <v>10259.450000000001</v>
      </c>
      <c r="I1104" s="10"/>
      <c r="J1104" s="10"/>
      <c r="K1104" s="10"/>
      <c r="L1104" s="10"/>
      <c r="M1104" s="10"/>
      <c r="N1104" s="10">
        <v>26922.21</v>
      </c>
    </row>
    <row r="1105" spans="1:14">
      <c r="A1105" s="9" t="s">
        <v>9235</v>
      </c>
      <c r="B1105" s="10"/>
      <c r="C1105" s="10"/>
      <c r="D1105" s="10"/>
      <c r="E1105" s="10"/>
      <c r="F1105" s="10"/>
      <c r="G1105" s="10"/>
      <c r="H1105" s="10">
        <v>2286.9</v>
      </c>
      <c r="I1105" s="10">
        <v>12012.16</v>
      </c>
      <c r="J1105" s="10"/>
      <c r="K1105" s="10"/>
      <c r="L1105" s="10"/>
      <c r="M1105" s="10"/>
      <c r="N1105" s="10">
        <v>14299.06</v>
      </c>
    </row>
    <row r="1106" spans="1:14">
      <c r="A1106" s="9" t="s">
        <v>9238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>
        <v>5169.45</v>
      </c>
      <c r="L1106" s="10"/>
      <c r="M1106" s="10"/>
      <c r="N1106" s="10">
        <v>5169.45</v>
      </c>
    </row>
    <row r="1107" spans="1:14">
      <c r="A1107" s="9" t="s">
        <v>9240</v>
      </c>
      <c r="B1107" s="10"/>
      <c r="C1107" s="10"/>
      <c r="D1107" s="10"/>
      <c r="E1107" s="10"/>
      <c r="F1107" s="10"/>
      <c r="G1107" s="10">
        <v>1153.8900000000001</v>
      </c>
      <c r="H1107" s="10">
        <v>317.11</v>
      </c>
      <c r="I1107" s="10"/>
      <c r="J1107" s="10"/>
      <c r="K1107" s="10"/>
      <c r="L1107" s="10"/>
      <c r="M1107" s="10"/>
      <c r="N1107" s="10">
        <v>1471</v>
      </c>
    </row>
    <row r="1108" spans="1:14">
      <c r="A1108" s="9" t="s">
        <v>9243</v>
      </c>
      <c r="B1108" s="10"/>
      <c r="C1108" s="10">
        <v>2080.8200000000002</v>
      </c>
      <c r="D1108" s="10"/>
      <c r="E1108" s="10"/>
      <c r="F1108" s="10"/>
      <c r="G1108" s="10">
        <v>6335.01</v>
      </c>
      <c r="H1108" s="10"/>
      <c r="I1108" s="10"/>
      <c r="J1108" s="10"/>
      <c r="K1108" s="10"/>
      <c r="L1108" s="10"/>
      <c r="M1108" s="10"/>
      <c r="N1108" s="10">
        <v>8415.83</v>
      </c>
    </row>
    <row r="1109" spans="1:14">
      <c r="A1109" s="9" t="s">
        <v>9246</v>
      </c>
      <c r="B1109" s="10"/>
      <c r="C1109" s="10"/>
      <c r="D1109" s="10"/>
      <c r="E1109" s="10">
        <v>1151.93</v>
      </c>
      <c r="F1109" s="10"/>
      <c r="G1109" s="10"/>
      <c r="H1109" s="10"/>
      <c r="I1109" s="10"/>
      <c r="J1109" s="10"/>
      <c r="K1109" s="10"/>
      <c r="L1109" s="10"/>
      <c r="M1109" s="10"/>
      <c r="N1109" s="10">
        <v>1151.93</v>
      </c>
    </row>
    <row r="1110" spans="1:14">
      <c r="A1110" s="9" t="s">
        <v>9248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>
        <v>16921.939999999999</v>
      </c>
      <c r="L1110" s="10"/>
      <c r="M1110" s="10"/>
      <c r="N1110" s="10">
        <v>16921.939999999999</v>
      </c>
    </row>
    <row r="1111" spans="1:14">
      <c r="A1111" s="9" t="s">
        <v>9250</v>
      </c>
      <c r="B1111" s="10"/>
      <c r="C1111" s="10"/>
      <c r="D1111" s="10"/>
      <c r="E1111" s="10"/>
      <c r="F1111" s="10"/>
      <c r="G1111" s="10">
        <v>5005.4399999999996</v>
      </c>
      <c r="H1111" s="10"/>
      <c r="I1111" s="10"/>
      <c r="J1111" s="10"/>
      <c r="K1111" s="10"/>
      <c r="L1111" s="10"/>
      <c r="M1111" s="10"/>
      <c r="N1111" s="10">
        <v>5005.4399999999996</v>
      </c>
    </row>
    <row r="1112" spans="1:14">
      <c r="A1112" s="9" t="s">
        <v>9252</v>
      </c>
      <c r="B1112" s="10"/>
      <c r="C1112" s="10"/>
      <c r="D1112" s="10"/>
      <c r="E1112" s="10"/>
      <c r="F1112" s="10"/>
      <c r="G1112" s="10"/>
      <c r="H1112" s="10"/>
      <c r="I1112" s="10">
        <v>2316.6</v>
      </c>
      <c r="J1112" s="10"/>
      <c r="K1112" s="10"/>
      <c r="L1112" s="10"/>
      <c r="M1112" s="10"/>
      <c r="N1112" s="10">
        <v>2316.6</v>
      </c>
    </row>
    <row r="1113" spans="1:14">
      <c r="A1113" s="9" t="s">
        <v>9254</v>
      </c>
      <c r="B1113" s="10"/>
      <c r="C1113" s="10"/>
      <c r="D1113" s="10"/>
      <c r="E1113" s="10"/>
      <c r="F1113" s="10"/>
      <c r="G1113" s="10"/>
      <c r="H1113" s="10"/>
      <c r="I1113" s="10"/>
      <c r="J1113" s="10">
        <v>9290.4</v>
      </c>
      <c r="K1113" s="10"/>
      <c r="L1113" s="10"/>
      <c r="M1113" s="10"/>
      <c r="N1113" s="10">
        <v>9290.4</v>
      </c>
    </row>
    <row r="1114" spans="1:14">
      <c r="A1114" s="9" t="s">
        <v>9255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14077.8</v>
      </c>
      <c r="M1114" s="10"/>
      <c r="N1114" s="10">
        <v>14077.8</v>
      </c>
    </row>
    <row r="1115" spans="1:14">
      <c r="A1115" s="9" t="s">
        <v>9257</v>
      </c>
      <c r="B1115" s="10"/>
      <c r="C1115" s="10"/>
      <c r="D1115" s="10"/>
      <c r="E1115" s="10"/>
      <c r="F1115" s="10"/>
      <c r="G1115" s="10"/>
      <c r="H1115" s="10"/>
      <c r="I1115" s="10"/>
      <c r="J1115" s="10">
        <v>4171.2</v>
      </c>
      <c r="K1115" s="10"/>
      <c r="L1115" s="10"/>
      <c r="M1115" s="10"/>
      <c r="N1115" s="10">
        <v>4171.2</v>
      </c>
    </row>
    <row r="1116" spans="1:14">
      <c r="A1116" s="9" t="s">
        <v>9259</v>
      </c>
      <c r="B1116" s="10"/>
      <c r="C1116" s="10"/>
      <c r="D1116" s="10">
        <v>18000.150000000001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>
        <v>18000.150000000001</v>
      </c>
    </row>
    <row r="1117" spans="1:14">
      <c r="A1117" s="9" t="s">
        <v>9261</v>
      </c>
      <c r="B1117" s="10"/>
      <c r="C1117" s="10">
        <v>1509.18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>
        <v>1509.18</v>
      </c>
    </row>
    <row r="1118" spans="1:14">
      <c r="A1118" s="9" t="s">
        <v>9262</v>
      </c>
      <c r="B1118" s="10"/>
      <c r="C1118" s="10"/>
      <c r="D1118" s="10"/>
      <c r="E1118" s="10"/>
      <c r="F1118" s="10"/>
      <c r="G1118" s="10"/>
      <c r="H1118" s="10"/>
      <c r="I1118" s="10">
        <v>3545.58</v>
      </c>
      <c r="J1118" s="10"/>
      <c r="K1118" s="10"/>
      <c r="L1118" s="10"/>
      <c r="M1118" s="10"/>
      <c r="N1118" s="10">
        <v>3545.58</v>
      </c>
    </row>
    <row r="1119" spans="1:14">
      <c r="A1119" s="9" t="s">
        <v>9264</v>
      </c>
      <c r="B1119" s="10"/>
      <c r="C1119" s="10"/>
      <c r="D1119" s="10"/>
      <c r="E1119" s="10"/>
      <c r="F1119" s="10"/>
      <c r="G1119" s="10">
        <v>3654.21</v>
      </c>
      <c r="H1119" s="10"/>
      <c r="I1119" s="10">
        <v>11558.08</v>
      </c>
      <c r="J1119" s="10"/>
      <c r="K1119" s="10"/>
      <c r="L1119" s="10"/>
      <c r="M1119" s="10"/>
      <c r="N1119" s="10">
        <v>15212.29</v>
      </c>
    </row>
    <row r="1120" spans="1:14">
      <c r="A1120" s="9" t="s">
        <v>9267</v>
      </c>
      <c r="B1120" s="10"/>
      <c r="C1120" s="10"/>
      <c r="D1120" s="10"/>
      <c r="E1120" s="10"/>
      <c r="F1120" s="10"/>
      <c r="G1120" s="10"/>
      <c r="H1120" s="10"/>
      <c r="I1120" s="10">
        <v>1278.17</v>
      </c>
      <c r="J1120" s="10"/>
      <c r="K1120" s="10"/>
      <c r="L1120" s="10"/>
      <c r="M1120" s="10"/>
      <c r="N1120" s="10">
        <v>1278.17</v>
      </c>
    </row>
    <row r="1121" spans="1:14">
      <c r="A1121" s="9" t="s">
        <v>9269</v>
      </c>
      <c r="B1121" s="10"/>
      <c r="C1121" s="10"/>
      <c r="D1121" s="10"/>
      <c r="E1121" s="10"/>
      <c r="F1121" s="10"/>
      <c r="G1121" s="10">
        <v>8389.81</v>
      </c>
      <c r="H1121" s="10"/>
      <c r="I1121" s="10">
        <v>8385.06</v>
      </c>
      <c r="J1121" s="10"/>
      <c r="K1121" s="10"/>
      <c r="L1121" s="10">
        <v>14140.16</v>
      </c>
      <c r="M1121" s="10"/>
      <c r="N1121" s="10">
        <v>30915.03</v>
      </c>
    </row>
    <row r="1122" spans="1:14">
      <c r="A1122" s="9" t="s">
        <v>9273</v>
      </c>
      <c r="B1122" s="10"/>
      <c r="C1122" s="10"/>
      <c r="D1122" s="10"/>
      <c r="E1122" s="10"/>
      <c r="F1122" s="10"/>
      <c r="G1122" s="10">
        <v>945.47</v>
      </c>
      <c r="H1122" s="10"/>
      <c r="I1122" s="10"/>
      <c r="J1122" s="10"/>
      <c r="K1122" s="10"/>
      <c r="L1122" s="10"/>
      <c r="M1122" s="10"/>
      <c r="N1122" s="10">
        <v>945.47</v>
      </c>
    </row>
    <row r="1123" spans="1:14">
      <c r="A1123" s="9" t="s">
        <v>9275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>
        <v>3232.68</v>
      </c>
      <c r="N1123" s="10">
        <v>3232.68</v>
      </c>
    </row>
    <row r="1124" spans="1:14">
      <c r="A1124" s="9" t="s">
        <v>9277</v>
      </c>
      <c r="B1124" s="10"/>
      <c r="C1124" s="10"/>
      <c r="D1124" s="10"/>
      <c r="E1124" s="10">
        <v>925.72</v>
      </c>
      <c r="F1124" s="10"/>
      <c r="G1124" s="10"/>
      <c r="H1124" s="10"/>
      <c r="I1124" s="10"/>
      <c r="J1124" s="10"/>
      <c r="K1124" s="10"/>
      <c r="L1124" s="10"/>
      <c r="M1124" s="10"/>
      <c r="N1124" s="10">
        <v>925.72</v>
      </c>
    </row>
    <row r="1125" spans="1:14">
      <c r="A1125" s="9" t="s">
        <v>9279</v>
      </c>
      <c r="B1125" s="10"/>
      <c r="C1125" s="10"/>
      <c r="D1125" s="10"/>
      <c r="E1125" s="10"/>
      <c r="F1125" s="10"/>
      <c r="G1125" s="10"/>
      <c r="H1125" s="10">
        <v>22823.62</v>
      </c>
      <c r="I1125" s="10"/>
      <c r="J1125" s="10"/>
      <c r="K1125" s="10"/>
      <c r="L1125" s="10"/>
      <c r="M1125" s="10"/>
      <c r="N1125" s="10">
        <v>22823.62</v>
      </c>
    </row>
    <row r="1126" spans="1:14">
      <c r="A1126" s="9" t="s">
        <v>9281</v>
      </c>
      <c r="B1126" s="10"/>
      <c r="C1126" s="10">
        <v>2411.86</v>
      </c>
      <c r="D1126" s="10">
        <v>24572.16</v>
      </c>
      <c r="E1126" s="10"/>
      <c r="F1126" s="10"/>
      <c r="G1126" s="10"/>
      <c r="H1126" s="10"/>
      <c r="I1126" s="10">
        <v>13202.59</v>
      </c>
      <c r="J1126" s="10"/>
      <c r="K1126" s="10"/>
      <c r="L1126" s="10"/>
      <c r="M1126" s="10"/>
      <c r="N1126" s="10">
        <v>40186.61</v>
      </c>
    </row>
    <row r="1127" spans="1:14">
      <c r="A1127" s="9" t="s">
        <v>9285</v>
      </c>
      <c r="B1127" s="10"/>
      <c r="C1127" s="10"/>
      <c r="D1127" s="10"/>
      <c r="E1127" s="10"/>
      <c r="F1127" s="10"/>
      <c r="G1127" s="10">
        <v>1329.57</v>
      </c>
      <c r="H1127" s="10"/>
      <c r="I1127" s="10"/>
      <c r="J1127" s="10"/>
      <c r="K1127" s="10"/>
      <c r="L1127" s="10"/>
      <c r="M1127" s="10"/>
      <c r="N1127" s="10">
        <v>1329.57</v>
      </c>
    </row>
    <row r="1128" spans="1:14">
      <c r="A1128" s="9" t="s">
        <v>9286</v>
      </c>
      <c r="B1128" s="10"/>
      <c r="C1128" s="10"/>
      <c r="D1128" s="10"/>
      <c r="E1128" s="10"/>
      <c r="F1128" s="10">
        <v>1943.4</v>
      </c>
      <c r="G1128" s="10"/>
      <c r="H1128" s="10"/>
      <c r="I1128" s="10"/>
      <c r="J1128" s="10"/>
      <c r="K1128" s="10"/>
      <c r="L1128" s="10"/>
      <c r="M1128" s="10"/>
      <c r="N1128" s="10">
        <v>1943.4</v>
      </c>
    </row>
    <row r="1129" spans="1:14">
      <c r="A1129" s="9" t="s">
        <v>9288</v>
      </c>
      <c r="B1129" s="10"/>
      <c r="C1129" s="10"/>
      <c r="D1129" s="10"/>
      <c r="E1129" s="10"/>
      <c r="F1129" s="10"/>
      <c r="G1129" s="10">
        <v>2388.96</v>
      </c>
      <c r="H1129" s="10"/>
      <c r="I1129" s="10"/>
      <c r="J1129" s="10"/>
      <c r="K1129" s="10"/>
      <c r="L1129" s="10"/>
      <c r="M1129" s="10"/>
      <c r="N1129" s="10">
        <v>2388.96</v>
      </c>
    </row>
    <row r="1130" spans="1:14">
      <c r="A1130" s="9" t="s">
        <v>9290</v>
      </c>
      <c r="B1130" s="10"/>
      <c r="C1130" s="10"/>
      <c r="D1130" s="10"/>
      <c r="E1130" s="10"/>
      <c r="F1130" s="10"/>
      <c r="G1130" s="10"/>
      <c r="H1130" s="10"/>
      <c r="I1130" s="10"/>
      <c r="J1130" s="10">
        <v>663.6</v>
      </c>
      <c r="K1130" s="10"/>
      <c r="L1130" s="10"/>
      <c r="M1130" s="10"/>
      <c r="N1130" s="10">
        <v>663.6</v>
      </c>
    </row>
    <row r="1131" spans="1:14">
      <c r="A1131" s="9" t="s">
        <v>9291</v>
      </c>
      <c r="B1131" s="10"/>
      <c r="C1131" s="10"/>
      <c r="D1131" s="10"/>
      <c r="E1131" s="10">
        <v>10037.65</v>
      </c>
      <c r="F1131" s="10"/>
      <c r="G1131" s="10">
        <v>14668.3</v>
      </c>
      <c r="H1131" s="10">
        <v>39352.449999999997</v>
      </c>
      <c r="I1131" s="10"/>
      <c r="J1131" s="10">
        <v>4493.3999999999996</v>
      </c>
      <c r="K1131" s="10"/>
      <c r="L1131" s="10"/>
      <c r="M1131" s="10">
        <v>2814.01</v>
      </c>
      <c r="N1131" s="10">
        <v>71365.809999999983</v>
      </c>
    </row>
    <row r="1132" spans="1:14">
      <c r="A1132" s="9" t="s">
        <v>9300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>
        <v>1862.48</v>
      </c>
      <c r="L1132" s="10"/>
      <c r="M1132" s="10"/>
      <c r="N1132" s="10">
        <v>1862.48</v>
      </c>
    </row>
    <row r="1133" spans="1:14">
      <c r="A1133" s="9" t="s">
        <v>9302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>
        <v>7914.47</v>
      </c>
      <c r="M1133" s="10"/>
      <c r="N1133" s="10">
        <v>7914.47</v>
      </c>
    </row>
    <row r="1134" spans="1:14">
      <c r="A1134" s="9" t="s">
        <v>9304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>
        <v>17411.84</v>
      </c>
      <c r="L1134" s="10">
        <v>641.03</v>
      </c>
      <c r="M1134" s="10"/>
      <c r="N1134" s="10">
        <v>18052.87</v>
      </c>
    </row>
    <row r="1135" spans="1:14">
      <c r="A1135" s="9" t="s">
        <v>9308</v>
      </c>
      <c r="B1135" s="10">
        <v>3303.3</v>
      </c>
      <c r="C1135" s="10"/>
      <c r="D1135" s="10"/>
      <c r="E1135" s="10">
        <v>7882.88</v>
      </c>
      <c r="F1135" s="10"/>
      <c r="G1135" s="10">
        <v>15719.86</v>
      </c>
      <c r="H1135" s="10"/>
      <c r="I1135" s="10">
        <v>7401.24</v>
      </c>
      <c r="J1135" s="10">
        <v>25713.77</v>
      </c>
      <c r="K1135" s="10">
        <v>42527.810000000005</v>
      </c>
      <c r="L1135" s="10">
        <v>2160.54</v>
      </c>
      <c r="M1135" s="10"/>
      <c r="N1135" s="10">
        <v>104709.40000000001</v>
      </c>
    </row>
    <row r="1136" spans="1:14">
      <c r="A1136" s="9" t="s">
        <v>9319</v>
      </c>
      <c r="B1136" s="10"/>
      <c r="C1136" s="10"/>
      <c r="D1136" s="10"/>
      <c r="E1136" s="10"/>
      <c r="F1136" s="10"/>
      <c r="G1136" s="10"/>
      <c r="H1136" s="10"/>
      <c r="I1136" s="10">
        <v>14391.3</v>
      </c>
      <c r="J1136" s="10"/>
      <c r="K1136" s="10"/>
      <c r="L1136" s="10"/>
      <c r="M1136" s="10"/>
      <c r="N1136" s="10">
        <v>14391.3</v>
      </c>
    </row>
    <row r="1137" spans="1:14">
      <c r="A1137" s="9" t="s">
        <v>9322</v>
      </c>
      <c r="B1137" s="10"/>
      <c r="C1137" s="10"/>
      <c r="D1137" s="10"/>
      <c r="E1137" s="10"/>
      <c r="F1137" s="10"/>
      <c r="G1137" s="10">
        <v>4789.92</v>
      </c>
      <c r="H1137" s="10"/>
      <c r="I1137" s="10"/>
      <c r="J1137" s="10"/>
      <c r="K1137" s="10"/>
      <c r="L1137" s="10"/>
      <c r="M1137" s="10"/>
      <c r="N1137" s="10">
        <v>4789.92</v>
      </c>
    </row>
    <row r="1138" spans="1:14">
      <c r="A1138" s="9" t="s">
        <v>9324</v>
      </c>
      <c r="B1138" s="10"/>
      <c r="C1138" s="10"/>
      <c r="D1138" s="10"/>
      <c r="E1138" s="10"/>
      <c r="F1138" s="10"/>
      <c r="G1138" s="10"/>
      <c r="H1138" s="10"/>
      <c r="I1138" s="10">
        <v>11280.8</v>
      </c>
      <c r="J1138" s="10"/>
      <c r="K1138" s="10"/>
      <c r="L1138" s="10"/>
      <c r="M1138" s="10"/>
      <c r="N1138" s="10">
        <v>11280.8</v>
      </c>
    </row>
    <row r="1139" spans="1:14">
      <c r="A1139" s="9" t="s">
        <v>9326</v>
      </c>
      <c r="B1139" s="10"/>
      <c r="C1139" s="10"/>
      <c r="D1139" s="10"/>
      <c r="E1139" s="10"/>
      <c r="F1139" s="10"/>
      <c r="G1139" s="10"/>
      <c r="H1139" s="10">
        <v>15853.55</v>
      </c>
      <c r="I1139" s="10">
        <v>26003.200000000001</v>
      </c>
      <c r="J1139" s="10"/>
      <c r="K1139" s="10"/>
      <c r="L1139" s="10"/>
      <c r="M1139" s="10"/>
      <c r="N1139" s="10">
        <v>41856.75</v>
      </c>
    </row>
    <row r="1140" spans="1:14">
      <c r="A1140" s="9" t="s">
        <v>9329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>
        <v>15136.59</v>
      </c>
      <c r="L1140" s="10"/>
      <c r="M1140" s="10"/>
      <c r="N1140" s="10">
        <v>15136.59</v>
      </c>
    </row>
    <row r="1141" spans="1:14">
      <c r="A1141" s="9" t="s">
        <v>9331</v>
      </c>
      <c r="B1141" s="10"/>
      <c r="C1141" s="10">
        <v>78072.23</v>
      </c>
      <c r="D1141" s="10">
        <v>4899.57</v>
      </c>
      <c r="E1141" s="10">
        <v>36946.199999999997</v>
      </c>
      <c r="F1141" s="10">
        <v>44068.21</v>
      </c>
      <c r="G1141" s="10">
        <v>4642.6400000000003</v>
      </c>
      <c r="H1141" s="10">
        <v>51763.58</v>
      </c>
      <c r="I1141" s="10">
        <v>4631.12</v>
      </c>
      <c r="J1141" s="10">
        <v>77080.89</v>
      </c>
      <c r="K1141" s="10">
        <v>27286.639999999999</v>
      </c>
      <c r="L1141" s="10">
        <v>13833.44</v>
      </c>
      <c r="M1141" s="10"/>
      <c r="N1141" s="10">
        <v>343224.52</v>
      </c>
    </row>
    <row r="1142" spans="1:14">
      <c r="A1142" s="9" t="s">
        <v>9357</v>
      </c>
      <c r="B1142" s="10"/>
      <c r="C1142" s="10"/>
      <c r="D1142" s="10"/>
      <c r="E1142" s="10"/>
      <c r="F1142" s="10">
        <v>8604</v>
      </c>
      <c r="G1142" s="10">
        <v>61720.87</v>
      </c>
      <c r="H1142" s="10">
        <v>8453.52</v>
      </c>
      <c r="I1142" s="10"/>
      <c r="J1142" s="10">
        <v>11555.84</v>
      </c>
      <c r="K1142" s="10">
        <v>51073.61</v>
      </c>
      <c r="L1142" s="10"/>
      <c r="M1142" s="10"/>
      <c r="N1142" s="10">
        <v>141407.84</v>
      </c>
    </row>
    <row r="1143" spans="1:14">
      <c r="A1143" s="9" t="s">
        <v>9362</v>
      </c>
      <c r="B1143" s="10"/>
      <c r="C1143" s="10"/>
      <c r="D1143" s="10"/>
      <c r="E1143" s="10">
        <v>1074.3</v>
      </c>
      <c r="F1143" s="10">
        <v>19514.88</v>
      </c>
      <c r="G1143" s="10"/>
      <c r="H1143" s="10"/>
      <c r="I1143" s="10"/>
      <c r="J1143" s="10"/>
      <c r="K1143" s="10"/>
      <c r="L1143" s="10"/>
      <c r="M1143" s="10"/>
      <c r="N1143" s="10">
        <v>20589.18</v>
      </c>
    </row>
    <row r="1144" spans="1:14">
      <c r="A1144" s="9" t="s">
        <v>9364</v>
      </c>
      <c r="B1144" s="10"/>
      <c r="C1144" s="10"/>
      <c r="D1144" s="10">
        <v>58907.24</v>
      </c>
      <c r="E1144" s="10"/>
      <c r="F1144" s="10"/>
      <c r="G1144" s="10"/>
      <c r="H1144" s="10">
        <v>157339.44999999998</v>
      </c>
      <c r="I1144" s="10"/>
      <c r="J1144" s="10"/>
      <c r="K1144" s="10">
        <v>9934.16</v>
      </c>
      <c r="L1144" s="10"/>
      <c r="M1144" s="10">
        <v>24061.119999999999</v>
      </c>
      <c r="N1144" s="10">
        <v>250241.96999999997</v>
      </c>
    </row>
    <row r="1145" spans="1:14">
      <c r="A1145" s="9" t="s">
        <v>9370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>
        <v>15966.72</v>
      </c>
      <c r="N1145" s="10">
        <v>15966.72</v>
      </c>
    </row>
    <row r="1146" spans="1:14">
      <c r="A1146" s="9" t="s">
        <v>9372</v>
      </c>
      <c r="B1146" s="10"/>
      <c r="C1146" s="10"/>
      <c r="D1146" s="10"/>
      <c r="E1146" s="10"/>
      <c r="F1146" s="10"/>
      <c r="G1146" s="10"/>
      <c r="H1146" s="10"/>
      <c r="I1146" s="10">
        <v>4988.16</v>
      </c>
      <c r="J1146" s="10"/>
      <c r="K1146" s="10"/>
      <c r="L1146" s="10"/>
      <c r="M1146" s="10"/>
      <c r="N1146" s="10">
        <v>4988.16</v>
      </c>
    </row>
    <row r="1147" spans="1:14">
      <c r="A1147" s="9" t="s">
        <v>9374</v>
      </c>
      <c r="B1147" s="10"/>
      <c r="C1147" s="10"/>
      <c r="D1147" s="10"/>
      <c r="E1147" s="10"/>
      <c r="F1147" s="10">
        <v>40878.51</v>
      </c>
      <c r="G1147" s="10"/>
      <c r="H1147" s="10"/>
      <c r="I1147" s="10"/>
      <c r="J1147" s="10"/>
      <c r="K1147" s="10"/>
      <c r="L1147" s="10"/>
      <c r="M1147" s="10"/>
      <c r="N1147" s="10">
        <v>40878.51</v>
      </c>
    </row>
    <row r="1148" spans="1:14">
      <c r="A1148" s="9" t="s">
        <v>9376</v>
      </c>
      <c r="B1148" s="10"/>
      <c r="C1148" s="10"/>
      <c r="D1148" s="10"/>
      <c r="E1148" s="10"/>
      <c r="F1148" s="10"/>
      <c r="G1148" s="10"/>
      <c r="H1148" s="10"/>
      <c r="I1148" s="10"/>
      <c r="J1148" s="10">
        <v>12356.3</v>
      </c>
      <c r="K1148" s="10"/>
      <c r="L1148" s="10"/>
      <c r="M1148" s="10"/>
      <c r="N1148" s="10">
        <v>12356.3</v>
      </c>
    </row>
    <row r="1149" spans="1:14">
      <c r="A1149" s="9" t="s">
        <v>9377</v>
      </c>
      <c r="B1149" s="10"/>
      <c r="C1149" s="10"/>
      <c r="D1149" s="10">
        <v>8419.9500000000007</v>
      </c>
      <c r="E1149" s="10"/>
      <c r="F1149" s="10">
        <v>1381.38</v>
      </c>
      <c r="G1149" s="10">
        <v>6351.28</v>
      </c>
      <c r="H1149" s="10"/>
      <c r="I1149" s="10"/>
      <c r="J1149" s="10"/>
      <c r="K1149" s="10"/>
      <c r="L1149" s="10"/>
      <c r="M1149" s="10"/>
      <c r="N1149" s="10">
        <v>16152.61</v>
      </c>
    </row>
    <row r="1150" spans="1:14">
      <c r="A1150" s="9" t="s">
        <v>9382</v>
      </c>
      <c r="B1150" s="10"/>
      <c r="C1150" s="10"/>
      <c r="D1150" s="10"/>
      <c r="E1150" s="10"/>
      <c r="F1150" s="10"/>
      <c r="G1150" s="10">
        <v>9979.2000000000007</v>
      </c>
      <c r="H1150" s="10"/>
      <c r="I1150" s="10"/>
      <c r="J1150" s="10"/>
      <c r="K1150" s="10"/>
      <c r="L1150" s="10"/>
      <c r="M1150" s="10"/>
      <c r="N1150" s="10">
        <v>9979.2000000000007</v>
      </c>
    </row>
    <row r="1151" spans="1:14">
      <c r="A1151" s="9" t="s">
        <v>9384</v>
      </c>
      <c r="B1151" s="10"/>
      <c r="C1151" s="10">
        <v>89355.42</v>
      </c>
      <c r="D1151" s="10">
        <v>9141.36</v>
      </c>
      <c r="E1151" s="10">
        <v>30824.639999999999</v>
      </c>
      <c r="F1151" s="10"/>
      <c r="G1151" s="10">
        <v>3898.26</v>
      </c>
      <c r="H1151" s="10">
        <v>2910.6</v>
      </c>
      <c r="I1151" s="10"/>
      <c r="J1151" s="10">
        <v>15788.2</v>
      </c>
      <c r="K1151" s="10">
        <v>14899.5</v>
      </c>
      <c r="L1151" s="10"/>
      <c r="M1151" s="10"/>
      <c r="N1151" s="10">
        <v>166817.98000000001</v>
      </c>
    </row>
    <row r="1152" spans="1:14">
      <c r="A1152" s="9" t="s">
        <v>9395</v>
      </c>
      <c r="B1152" s="10"/>
      <c r="C1152" s="10"/>
      <c r="D1152" s="10"/>
      <c r="E1152" s="10"/>
      <c r="F1152" s="10"/>
      <c r="G1152" s="10"/>
      <c r="H1152" s="10">
        <v>68737.899999999994</v>
      </c>
      <c r="I1152" s="10"/>
      <c r="J1152" s="10">
        <v>59547.93</v>
      </c>
      <c r="K1152" s="10"/>
      <c r="L1152" s="10"/>
      <c r="M1152" s="10"/>
      <c r="N1152" s="10">
        <v>128285.82999999999</v>
      </c>
    </row>
    <row r="1153" spans="1:14">
      <c r="A1153" s="9" t="s">
        <v>9398</v>
      </c>
      <c r="B1153" s="10"/>
      <c r="C1153" s="10"/>
      <c r="D1153" s="10">
        <v>20960</v>
      </c>
      <c r="E1153" s="10">
        <v>24698.52</v>
      </c>
      <c r="F1153" s="10">
        <v>63783.73</v>
      </c>
      <c r="G1153" s="10">
        <v>2900.2</v>
      </c>
      <c r="H1153" s="10">
        <v>13235.04</v>
      </c>
      <c r="I1153" s="10"/>
      <c r="J1153" s="10">
        <v>17663.560000000001</v>
      </c>
      <c r="K1153" s="10"/>
      <c r="L1153" s="10">
        <v>12474</v>
      </c>
      <c r="M1153" s="10"/>
      <c r="N1153" s="10">
        <v>155715.04999999999</v>
      </c>
    </row>
    <row r="1154" spans="1:14">
      <c r="A1154" s="9" t="s">
        <v>9406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>
        <v>7777.5</v>
      </c>
      <c r="N1154" s="10">
        <v>7777.5</v>
      </c>
    </row>
    <row r="1155" spans="1:14">
      <c r="A1155" s="9" t="s">
        <v>9408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>
        <v>28738.46</v>
      </c>
      <c r="N1155" s="10">
        <v>28738.46</v>
      </c>
    </row>
    <row r="1156" spans="1:14">
      <c r="A1156" s="9" t="s">
        <v>9410</v>
      </c>
      <c r="B1156" s="10"/>
      <c r="C1156" s="10"/>
      <c r="D1156" s="10"/>
      <c r="E1156" s="10">
        <v>18295.2</v>
      </c>
      <c r="F1156" s="10">
        <v>23352.57</v>
      </c>
      <c r="G1156" s="10">
        <v>6113.02</v>
      </c>
      <c r="H1156" s="10"/>
      <c r="I1156" s="10"/>
      <c r="J1156" s="10">
        <v>151855.70000000001</v>
      </c>
      <c r="K1156" s="10"/>
      <c r="L1156" s="10"/>
      <c r="M1156" s="10"/>
      <c r="N1156" s="10">
        <v>199616.49000000002</v>
      </c>
    </row>
    <row r="1157" spans="1:14">
      <c r="A1157" s="9" t="s">
        <v>9414</v>
      </c>
      <c r="B1157" s="10"/>
      <c r="C1157" s="10"/>
      <c r="D1157" s="10">
        <v>1025.94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>
        <v>1025.94</v>
      </c>
    </row>
    <row r="1158" spans="1:14">
      <c r="A1158" s="9" t="s">
        <v>9416</v>
      </c>
      <c r="B1158" s="10"/>
      <c r="C1158" s="10"/>
      <c r="D1158" s="10"/>
      <c r="E1158" s="10"/>
      <c r="F1158" s="10"/>
      <c r="G1158" s="10"/>
      <c r="H1158" s="10"/>
      <c r="I1158" s="10">
        <v>41156.85</v>
      </c>
      <c r="J1158" s="10"/>
      <c r="K1158" s="10"/>
      <c r="L1158" s="10"/>
      <c r="M1158" s="10"/>
      <c r="N1158" s="10">
        <v>41156.85</v>
      </c>
    </row>
    <row r="1159" spans="1:14">
      <c r="A1159" s="9" t="s">
        <v>9418</v>
      </c>
      <c r="B1159" s="10"/>
      <c r="C1159" s="10"/>
      <c r="D1159" s="10"/>
      <c r="E1159" s="10"/>
      <c r="F1159" s="10"/>
      <c r="G1159" s="10">
        <v>3288.96</v>
      </c>
      <c r="H1159" s="10"/>
      <c r="I1159" s="10"/>
      <c r="J1159" s="10">
        <v>29255.32</v>
      </c>
      <c r="K1159" s="10">
        <v>3760</v>
      </c>
      <c r="L1159" s="10"/>
      <c r="M1159" s="10"/>
      <c r="N1159" s="10">
        <v>36304.28</v>
      </c>
    </row>
    <row r="1160" spans="1:14">
      <c r="A1160" s="9" t="s">
        <v>9423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16997.73</v>
      </c>
      <c r="L1160" s="10"/>
      <c r="M1160" s="10">
        <v>74037.960000000006</v>
      </c>
      <c r="N1160" s="10">
        <v>91035.69</v>
      </c>
    </row>
    <row r="1161" spans="1:14">
      <c r="A1161" s="9" t="s">
        <v>9426</v>
      </c>
      <c r="B1161" s="10">
        <v>102425.77</v>
      </c>
      <c r="C1161" s="10">
        <v>113652.98000000001</v>
      </c>
      <c r="D1161" s="10">
        <v>62050.05</v>
      </c>
      <c r="E1161" s="10">
        <v>52087.92</v>
      </c>
      <c r="F1161" s="10">
        <v>40969.08</v>
      </c>
      <c r="G1161" s="10">
        <v>139723.34999999998</v>
      </c>
      <c r="H1161" s="10">
        <v>471983.44</v>
      </c>
      <c r="I1161" s="10">
        <v>264157.82</v>
      </c>
      <c r="J1161" s="10">
        <v>182249.41999999993</v>
      </c>
      <c r="K1161" s="10">
        <v>190741.35</v>
      </c>
      <c r="L1161" s="10">
        <v>153492.12</v>
      </c>
      <c r="M1161" s="10">
        <v>102764.91999999998</v>
      </c>
      <c r="N1161" s="10">
        <v>1876298.2199999997</v>
      </c>
    </row>
    <row r="1162" spans="1:14">
      <c r="A1162" s="9" t="s">
        <v>9547</v>
      </c>
      <c r="B1162" s="10"/>
      <c r="C1162" s="10"/>
      <c r="D1162" s="10"/>
      <c r="E1162" s="10">
        <v>41124.25</v>
      </c>
      <c r="F1162" s="10">
        <v>93754.76</v>
      </c>
      <c r="G1162" s="10">
        <v>56539.01</v>
      </c>
      <c r="H1162" s="10">
        <v>99472.689999999988</v>
      </c>
      <c r="I1162" s="10">
        <v>100799.67999999999</v>
      </c>
      <c r="J1162" s="10">
        <v>46284.869999999995</v>
      </c>
      <c r="K1162" s="10">
        <v>6121.18</v>
      </c>
      <c r="L1162" s="10">
        <v>131507.12</v>
      </c>
      <c r="M1162" s="10">
        <v>67406.87</v>
      </c>
      <c r="N1162" s="10">
        <v>643010.43000000005</v>
      </c>
    </row>
    <row r="1163" spans="1:14">
      <c r="A1163" s="9" t="s">
        <v>9570</v>
      </c>
      <c r="B1163" s="10"/>
      <c r="C1163" s="10"/>
      <c r="D1163" s="10"/>
      <c r="E1163" s="10"/>
      <c r="F1163" s="10"/>
      <c r="G1163" s="10"/>
      <c r="H1163" s="10">
        <v>14714.7</v>
      </c>
      <c r="I1163" s="10"/>
      <c r="J1163" s="10"/>
      <c r="K1163" s="10"/>
      <c r="L1163" s="10"/>
      <c r="M1163" s="10"/>
      <c r="N1163" s="10">
        <v>14714.7</v>
      </c>
    </row>
    <row r="1164" spans="1:14">
      <c r="A1164" s="9" t="s">
        <v>9572</v>
      </c>
      <c r="B1164" s="10"/>
      <c r="C1164" s="10"/>
      <c r="D1164" s="10"/>
      <c r="E1164" s="10">
        <v>111568.17</v>
      </c>
      <c r="F1164" s="10">
        <v>4740.12</v>
      </c>
      <c r="G1164" s="10">
        <v>98462.69</v>
      </c>
      <c r="H1164" s="10"/>
      <c r="I1164" s="10">
        <v>50765.91</v>
      </c>
      <c r="J1164" s="10">
        <v>1600.83</v>
      </c>
      <c r="K1164" s="10">
        <v>9213.0400000000009</v>
      </c>
      <c r="L1164" s="10"/>
      <c r="M1164" s="10"/>
      <c r="N1164" s="10">
        <v>276350.76</v>
      </c>
    </row>
    <row r="1165" spans="1:14">
      <c r="A1165" s="9" t="s">
        <v>9582</v>
      </c>
      <c r="B1165" s="10"/>
      <c r="C1165" s="10"/>
      <c r="D1165" s="10"/>
      <c r="E1165" s="10"/>
      <c r="F1165" s="10"/>
      <c r="G1165" s="10"/>
      <c r="H1165" s="10"/>
      <c r="I1165" s="10"/>
      <c r="J1165" s="10">
        <v>36930.83</v>
      </c>
      <c r="K1165" s="10"/>
      <c r="L1165" s="10"/>
      <c r="M1165" s="10">
        <v>40946.68</v>
      </c>
      <c r="N1165" s="10">
        <v>77877.510000000009</v>
      </c>
    </row>
    <row r="1166" spans="1:14">
      <c r="A1166" s="9" t="s">
        <v>9584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>
        <v>14610.920000000002</v>
      </c>
      <c r="L1166" s="10">
        <v>13158.52</v>
      </c>
      <c r="M1166" s="10"/>
      <c r="N1166" s="10">
        <v>27769.440000000002</v>
      </c>
    </row>
    <row r="1167" spans="1:14">
      <c r="A1167" s="9" t="s">
        <v>9589</v>
      </c>
      <c r="B1167" s="10"/>
      <c r="C1167" s="10"/>
      <c r="D1167" s="10"/>
      <c r="E1167" s="10"/>
      <c r="F1167" s="10"/>
      <c r="G1167" s="10">
        <v>44471.01</v>
      </c>
      <c r="H1167" s="10"/>
      <c r="I1167" s="10"/>
      <c r="J1167" s="10"/>
      <c r="K1167" s="10"/>
      <c r="L1167" s="10"/>
      <c r="M1167" s="10"/>
      <c r="N1167" s="10">
        <v>44471.01</v>
      </c>
    </row>
    <row r="1168" spans="1:14">
      <c r="A1168" s="9" t="s">
        <v>9591</v>
      </c>
      <c r="B1168" s="10"/>
      <c r="C1168" s="10"/>
      <c r="D1168" s="10"/>
      <c r="E1168" s="10"/>
      <c r="F1168" s="10">
        <v>6250</v>
      </c>
      <c r="G1168" s="10">
        <v>57258.299999999996</v>
      </c>
      <c r="H1168" s="10"/>
      <c r="I1168" s="10">
        <v>29539.83</v>
      </c>
      <c r="J1168" s="10">
        <v>4364.72</v>
      </c>
      <c r="K1168" s="10">
        <v>83437.2</v>
      </c>
      <c r="L1168" s="10">
        <v>16669.12</v>
      </c>
      <c r="M1168" s="10"/>
      <c r="N1168" s="10">
        <v>197519.16999999998</v>
      </c>
    </row>
    <row r="1169" spans="1:14">
      <c r="A1169" s="9" t="s">
        <v>9599</v>
      </c>
      <c r="B1169" s="10"/>
      <c r="C1169" s="10"/>
      <c r="D1169" s="10"/>
      <c r="E1169" s="10"/>
      <c r="F1169" s="10"/>
      <c r="G1169" s="10"/>
      <c r="H1169" s="10"/>
      <c r="I1169" s="10"/>
      <c r="J1169" s="10">
        <v>26851.11</v>
      </c>
      <c r="K1169" s="10">
        <v>19291.599999999999</v>
      </c>
      <c r="L1169" s="10"/>
      <c r="M1169" s="10"/>
      <c r="N1169" s="10">
        <v>46142.71</v>
      </c>
    </row>
    <row r="1170" spans="1:14">
      <c r="A1170" s="9" t="s">
        <v>9602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7752.73</v>
      </c>
      <c r="M1170" s="10"/>
      <c r="N1170" s="10">
        <v>7752.73</v>
      </c>
    </row>
    <row r="1171" spans="1:14">
      <c r="A1171" s="9" t="s">
        <v>9604</v>
      </c>
      <c r="B1171" s="10">
        <v>28308.260000000002</v>
      </c>
      <c r="C1171" s="10">
        <v>16641.63</v>
      </c>
      <c r="D1171" s="10">
        <v>3586.41</v>
      </c>
      <c r="E1171" s="10">
        <v>4431.87</v>
      </c>
      <c r="F1171" s="10">
        <v>9585.58</v>
      </c>
      <c r="G1171" s="10">
        <v>2995.63</v>
      </c>
      <c r="H1171" s="10">
        <v>9253.23</v>
      </c>
      <c r="I1171" s="10">
        <v>85895.039999999994</v>
      </c>
      <c r="J1171" s="10">
        <v>57649.610000000008</v>
      </c>
      <c r="K1171" s="10">
        <v>64826.97</v>
      </c>
      <c r="L1171" s="10">
        <v>8383.91</v>
      </c>
      <c r="M1171" s="10">
        <v>51837.780000000006</v>
      </c>
      <c r="N1171" s="10">
        <v>343395.92</v>
      </c>
    </row>
    <row r="1172" spans="1:14">
      <c r="A1172" s="9" t="s">
        <v>9632</v>
      </c>
      <c r="B1172" s="10"/>
      <c r="C1172" s="10"/>
      <c r="D1172" s="10">
        <v>49771.679999999993</v>
      </c>
      <c r="E1172" s="10">
        <v>1728.11</v>
      </c>
      <c r="F1172" s="10"/>
      <c r="G1172" s="10"/>
      <c r="H1172" s="10"/>
      <c r="I1172" s="10"/>
      <c r="J1172" s="10">
        <v>30223.599999999999</v>
      </c>
      <c r="K1172" s="10">
        <v>63993.11</v>
      </c>
      <c r="L1172" s="10"/>
      <c r="M1172" s="10"/>
      <c r="N1172" s="10">
        <v>145716.5</v>
      </c>
    </row>
    <row r="1173" spans="1:14">
      <c r="A1173" s="9" t="s">
        <v>9640</v>
      </c>
      <c r="B1173" s="10"/>
      <c r="C1173" s="10"/>
      <c r="D1173" s="10"/>
      <c r="E1173" s="10"/>
      <c r="F1173" s="10"/>
      <c r="G1173" s="10"/>
      <c r="H1173" s="10">
        <v>27113.23</v>
      </c>
      <c r="I1173" s="10"/>
      <c r="J1173" s="10"/>
      <c r="K1173" s="10"/>
      <c r="L1173" s="10"/>
      <c r="M1173" s="10"/>
      <c r="N1173" s="10">
        <v>27113.23</v>
      </c>
    </row>
    <row r="1174" spans="1:14">
      <c r="A1174" s="9" t="s">
        <v>9642</v>
      </c>
      <c r="B1174" s="10"/>
      <c r="C1174" s="10"/>
      <c r="D1174" s="10"/>
      <c r="E1174" s="10"/>
      <c r="F1174" s="10"/>
      <c r="G1174" s="10"/>
      <c r="H1174" s="10">
        <v>71447.31</v>
      </c>
      <c r="I1174" s="10"/>
      <c r="J1174" s="10">
        <v>12567.71</v>
      </c>
      <c r="K1174" s="10"/>
      <c r="L1174" s="10"/>
      <c r="M1174" s="10"/>
      <c r="N1174" s="10">
        <v>84015.01999999999</v>
      </c>
    </row>
    <row r="1175" spans="1:14">
      <c r="A1175" s="9" t="s">
        <v>9645</v>
      </c>
      <c r="B1175" s="10"/>
      <c r="C1175" s="10"/>
      <c r="D1175" s="10"/>
      <c r="E1175" s="10"/>
      <c r="F1175" s="10"/>
      <c r="G1175" s="10"/>
      <c r="H1175" s="10">
        <v>3759.68</v>
      </c>
      <c r="I1175" s="10"/>
      <c r="J1175" s="10"/>
      <c r="K1175" s="10"/>
      <c r="L1175" s="10"/>
      <c r="M1175" s="10"/>
      <c r="N1175" s="10">
        <v>3759.68</v>
      </c>
    </row>
    <row r="1176" spans="1:14">
      <c r="A1176" s="9" t="s">
        <v>9646</v>
      </c>
      <c r="B1176" s="10">
        <v>23753.8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23753.8</v>
      </c>
    </row>
    <row r="1177" spans="1:14">
      <c r="A1177" s="9" t="s">
        <v>9648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>
        <v>2612.61</v>
      </c>
      <c r="M1177" s="10"/>
      <c r="N1177" s="10">
        <v>2612.61</v>
      </c>
    </row>
    <row r="1178" spans="1:14">
      <c r="A1178" s="9" t="s">
        <v>9650</v>
      </c>
      <c r="B1178" s="10"/>
      <c r="C1178" s="10"/>
      <c r="D1178" s="10"/>
      <c r="E1178" s="10"/>
      <c r="F1178" s="10"/>
      <c r="G1178" s="10"/>
      <c r="H1178" s="10"/>
      <c r="I1178" s="10"/>
      <c r="J1178" s="10">
        <v>12355.869999999999</v>
      </c>
      <c r="K1178" s="10">
        <v>9326.44</v>
      </c>
      <c r="L1178" s="10">
        <v>12172.19</v>
      </c>
      <c r="M1178" s="10"/>
      <c r="N1178" s="10">
        <v>33854.5</v>
      </c>
    </row>
    <row r="1179" spans="1:14">
      <c r="A1179" s="9" t="s">
        <v>9655</v>
      </c>
      <c r="B1179" s="10"/>
      <c r="C1179" s="10"/>
      <c r="D1179" s="10"/>
      <c r="E1179" s="10"/>
      <c r="F1179" s="10"/>
      <c r="G1179" s="10"/>
      <c r="H1179" s="10"/>
      <c r="I1179" s="10">
        <v>57854.879999999997</v>
      </c>
      <c r="J1179" s="10"/>
      <c r="K1179" s="10">
        <v>184824.08</v>
      </c>
      <c r="L1179" s="10"/>
      <c r="M1179" s="10">
        <v>3426.47</v>
      </c>
      <c r="N1179" s="10">
        <v>246105.43</v>
      </c>
    </row>
    <row r="1180" spans="1:14">
      <c r="A1180" s="9" t="s">
        <v>9663</v>
      </c>
      <c r="B1180" s="10">
        <v>65216.91</v>
      </c>
      <c r="C1180" s="10">
        <v>-26261.24</v>
      </c>
      <c r="D1180" s="10">
        <v>41363.699999999997</v>
      </c>
      <c r="E1180" s="10">
        <v>10391.540000000001</v>
      </c>
      <c r="F1180" s="10">
        <v>45689.2</v>
      </c>
      <c r="G1180" s="10">
        <v>21874.010000000002</v>
      </c>
      <c r="H1180" s="10">
        <v>200172.06999999998</v>
      </c>
      <c r="I1180" s="10">
        <v>60900.34</v>
      </c>
      <c r="J1180" s="10">
        <v>91082.859999999986</v>
      </c>
      <c r="K1180" s="10">
        <v>32490.15</v>
      </c>
      <c r="L1180" s="10">
        <v>74958.81</v>
      </c>
      <c r="M1180" s="10">
        <v>43830.6</v>
      </c>
      <c r="N1180" s="10">
        <v>661708.94999999984</v>
      </c>
    </row>
    <row r="1181" spans="1:14">
      <c r="A1181" s="9" t="s">
        <v>9713</v>
      </c>
      <c r="B1181" s="10"/>
      <c r="C1181" s="10"/>
      <c r="D1181" s="10"/>
      <c r="E1181" s="10"/>
      <c r="F1181" s="10">
        <v>24737.47</v>
      </c>
      <c r="G1181" s="10"/>
      <c r="H1181" s="10">
        <v>20264.859999999997</v>
      </c>
      <c r="I1181" s="10">
        <v>9256.01</v>
      </c>
      <c r="J1181" s="10">
        <v>62302.45</v>
      </c>
      <c r="K1181" s="10">
        <v>52050.42</v>
      </c>
      <c r="L1181" s="10"/>
      <c r="M1181" s="10">
        <v>3311.97</v>
      </c>
      <c r="N1181" s="10">
        <v>171923.18000000002</v>
      </c>
    </row>
    <row r="1182" spans="1:14">
      <c r="A1182" s="9" t="s">
        <v>9723</v>
      </c>
      <c r="B1182" s="10"/>
      <c r="C1182" s="10"/>
      <c r="D1182" s="10"/>
      <c r="E1182" s="10"/>
      <c r="F1182" s="10"/>
      <c r="G1182" s="10"/>
      <c r="H1182" s="10">
        <v>3116.38</v>
      </c>
      <c r="I1182" s="10"/>
      <c r="J1182" s="10"/>
      <c r="K1182" s="10"/>
      <c r="L1182" s="10">
        <v>37749.949999999997</v>
      </c>
      <c r="M1182" s="10"/>
      <c r="N1182" s="10">
        <v>40866.329999999994</v>
      </c>
    </row>
    <row r="1183" spans="1:14">
      <c r="A1183" s="9" t="s">
        <v>9727</v>
      </c>
      <c r="B1183" s="10"/>
      <c r="C1183" s="10"/>
      <c r="D1183" s="10">
        <v>9968.81</v>
      </c>
      <c r="E1183" s="10"/>
      <c r="F1183" s="10">
        <v>23212.11</v>
      </c>
      <c r="G1183" s="10">
        <v>10672.2</v>
      </c>
      <c r="H1183" s="10"/>
      <c r="I1183" s="10">
        <v>48241.649999999994</v>
      </c>
      <c r="J1183" s="10"/>
      <c r="K1183" s="10"/>
      <c r="L1183" s="10">
        <v>9615.56</v>
      </c>
      <c r="M1183" s="10">
        <v>180516.97</v>
      </c>
      <c r="N1183" s="10">
        <v>282227.3</v>
      </c>
    </row>
    <row r="1184" spans="1:14">
      <c r="A1184" s="9" t="s">
        <v>9736</v>
      </c>
      <c r="B1184" s="10"/>
      <c r="C1184" s="10">
        <v>54856.480000000003</v>
      </c>
      <c r="D1184" s="10"/>
      <c r="E1184" s="10"/>
      <c r="F1184" s="10">
        <v>86037.11</v>
      </c>
      <c r="G1184" s="10"/>
      <c r="H1184" s="10">
        <v>53390.539999999994</v>
      </c>
      <c r="I1184" s="10"/>
      <c r="J1184" s="10">
        <v>13097.7</v>
      </c>
      <c r="K1184" s="10"/>
      <c r="L1184" s="10"/>
      <c r="M1184" s="10"/>
      <c r="N1184" s="10">
        <v>207381.83000000002</v>
      </c>
    </row>
    <row r="1185" spans="1:14">
      <c r="A1185" s="9" t="s">
        <v>9743</v>
      </c>
      <c r="B1185" s="10"/>
      <c r="C1185" s="10"/>
      <c r="D1185" s="10"/>
      <c r="E1185" s="10"/>
      <c r="F1185" s="10"/>
      <c r="G1185" s="10"/>
      <c r="H1185" s="10"/>
      <c r="I1185" s="10"/>
      <c r="J1185" s="10">
        <v>15874.38</v>
      </c>
      <c r="K1185" s="10">
        <v>30934.530000000002</v>
      </c>
      <c r="L1185" s="10">
        <v>8935.25</v>
      </c>
      <c r="M1185" s="10"/>
      <c r="N1185" s="10">
        <v>55744.160000000003</v>
      </c>
    </row>
    <row r="1186" spans="1:14">
      <c r="A1186" s="9" t="s">
        <v>9750</v>
      </c>
      <c r="B1186" s="10"/>
      <c r="C1186" s="10">
        <v>7218.29</v>
      </c>
      <c r="D1186" s="10"/>
      <c r="E1186" s="10"/>
      <c r="F1186" s="10">
        <v>31878</v>
      </c>
      <c r="G1186" s="10"/>
      <c r="H1186" s="10"/>
      <c r="I1186" s="10"/>
      <c r="J1186" s="10">
        <v>5613.3</v>
      </c>
      <c r="K1186" s="10">
        <v>25144.010000000002</v>
      </c>
      <c r="L1186" s="10"/>
      <c r="M1186" s="10"/>
      <c r="N1186" s="10">
        <v>69853.600000000006</v>
      </c>
    </row>
    <row r="1187" spans="1:14">
      <c r="A1187" s="9" t="s">
        <v>9754</v>
      </c>
      <c r="B1187" s="10">
        <v>61138.45</v>
      </c>
      <c r="C1187" s="10">
        <v>23348.11</v>
      </c>
      <c r="D1187" s="10">
        <v>24024</v>
      </c>
      <c r="E1187" s="10">
        <v>36210.19</v>
      </c>
      <c r="F1187" s="10">
        <v>77201.36</v>
      </c>
      <c r="G1187" s="10">
        <v>54939.14</v>
      </c>
      <c r="H1187" s="10">
        <v>216414.3</v>
      </c>
      <c r="I1187" s="10">
        <v>83701.7</v>
      </c>
      <c r="J1187" s="10">
        <v>69775.639999999985</v>
      </c>
      <c r="K1187" s="10">
        <v>102620.75</v>
      </c>
      <c r="L1187" s="10">
        <v>63781.24</v>
      </c>
      <c r="M1187" s="10">
        <v>90776.37000000001</v>
      </c>
      <c r="N1187" s="10">
        <v>903931.25</v>
      </c>
    </row>
    <row r="1188" spans="1:14">
      <c r="A1188" s="9" t="s">
        <v>9806</v>
      </c>
      <c r="B1188" s="10"/>
      <c r="C1188" s="10"/>
      <c r="D1188" s="10"/>
      <c r="E1188" s="10"/>
      <c r="F1188" s="10"/>
      <c r="G1188" s="10"/>
      <c r="H1188" s="10"/>
      <c r="I1188" s="10"/>
      <c r="J1188" s="10">
        <v>10798.33</v>
      </c>
      <c r="K1188" s="10"/>
      <c r="L1188" s="10">
        <v>12935.08</v>
      </c>
      <c r="M1188" s="10">
        <v>529.95000000000005</v>
      </c>
      <c r="N1188" s="10">
        <v>24263.360000000001</v>
      </c>
    </row>
    <row r="1189" spans="1:14">
      <c r="A1189" s="9" t="s">
        <v>9810</v>
      </c>
      <c r="B1189" s="10"/>
      <c r="C1189" s="10"/>
      <c r="D1189" s="10">
        <v>247.3</v>
      </c>
      <c r="E1189" s="10">
        <v>8215.6299999999992</v>
      </c>
      <c r="F1189" s="10"/>
      <c r="G1189" s="10">
        <v>7227.36</v>
      </c>
      <c r="H1189" s="10">
        <v>50811.040000000001</v>
      </c>
      <c r="I1189" s="10">
        <v>54464.11</v>
      </c>
      <c r="J1189" s="10">
        <v>77100.53</v>
      </c>
      <c r="K1189" s="10"/>
      <c r="L1189" s="10">
        <v>91390.52</v>
      </c>
      <c r="M1189" s="10">
        <v>65217.89</v>
      </c>
      <c r="N1189" s="10">
        <v>354674.38</v>
      </c>
    </row>
    <row r="1190" spans="1:14">
      <c r="A1190" s="9" t="s">
        <v>9822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11632.61</v>
      </c>
      <c r="M1190" s="10"/>
      <c r="N1190" s="10">
        <v>11632.61</v>
      </c>
    </row>
    <row r="1191" spans="1:14">
      <c r="A1191" s="9" t="s">
        <v>9823</v>
      </c>
      <c r="B1191" s="10"/>
      <c r="C1191" s="10"/>
      <c r="D1191" s="10"/>
      <c r="E1191" s="10">
        <v>12864.85</v>
      </c>
      <c r="F1191" s="10"/>
      <c r="G1191" s="10"/>
      <c r="H1191" s="10">
        <v>65550.649999999994</v>
      </c>
      <c r="I1191" s="10">
        <v>81849.62</v>
      </c>
      <c r="J1191" s="10">
        <v>133127.06</v>
      </c>
      <c r="K1191" s="10"/>
      <c r="L1191" s="10"/>
      <c r="M1191" s="10">
        <v>19343.560000000001</v>
      </c>
      <c r="N1191" s="10">
        <v>312735.74</v>
      </c>
    </row>
    <row r="1192" spans="1:14">
      <c r="A1192" s="9" t="s">
        <v>9831</v>
      </c>
      <c r="B1192" s="10"/>
      <c r="C1192" s="10"/>
      <c r="D1192" s="10"/>
      <c r="E1192" s="10"/>
      <c r="F1192" s="10"/>
      <c r="G1192" s="10"/>
      <c r="H1192" s="10"/>
      <c r="I1192" s="10">
        <v>41846.18</v>
      </c>
      <c r="J1192" s="10">
        <v>46632.06</v>
      </c>
      <c r="K1192" s="10"/>
      <c r="L1192" s="10">
        <v>16493.400000000001</v>
      </c>
      <c r="M1192" s="10"/>
      <c r="N1192" s="10">
        <v>104971.63999999998</v>
      </c>
    </row>
    <row r="1193" spans="1:14">
      <c r="A1193" s="9" t="s">
        <v>9836</v>
      </c>
      <c r="B1193" s="10"/>
      <c r="C1193" s="10"/>
      <c r="D1193" s="10"/>
      <c r="E1193" s="10"/>
      <c r="F1193" s="10">
        <v>56514.3</v>
      </c>
      <c r="G1193" s="10">
        <v>21553.84</v>
      </c>
      <c r="H1193" s="10">
        <v>21840.06</v>
      </c>
      <c r="I1193" s="10"/>
      <c r="J1193" s="10"/>
      <c r="K1193" s="10"/>
      <c r="L1193" s="10"/>
      <c r="M1193" s="10">
        <v>5137.8999999999996</v>
      </c>
      <c r="N1193" s="10">
        <v>105046.09999999999</v>
      </c>
    </row>
    <row r="1194" spans="1:14">
      <c r="A1194" s="9" t="s">
        <v>9841</v>
      </c>
      <c r="B1194" s="10"/>
      <c r="C1194" s="10"/>
      <c r="D1194" s="10"/>
      <c r="E1194" s="10">
        <v>45400.78</v>
      </c>
      <c r="F1194" s="10">
        <v>14262.08</v>
      </c>
      <c r="G1194" s="10"/>
      <c r="H1194" s="10"/>
      <c r="I1194" s="10">
        <v>9667.35</v>
      </c>
      <c r="J1194" s="10">
        <v>7081.34</v>
      </c>
      <c r="K1194" s="10"/>
      <c r="L1194" s="10"/>
      <c r="M1194" s="10"/>
      <c r="N1194" s="10">
        <v>76411.55</v>
      </c>
    </row>
    <row r="1195" spans="1:14">
      <c r="A1195" s="9" t="s">
        <v>9846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>
        <v>25781.07</v>
      </c>
      <c r="L1195" s="10"/>
      <c r="M1195" s="10"/>
      <c r="N1195" s="10">
        <v>25781.07</v>
      </c>
    </row>
    <row r="1196" spans="1:14">
      <c r="A1196" s="9" t="s">
        <v>9849</v>
      </c>
      <c r="B1196" s="10"/>
      <c r="C1196" s="10"/>
      <c r="D1196" s="10"/>
      <c r="E1196" s="10"/>
      <c r="F1196" s="10"/>
      <c r="G1196" s="10">
        <v>49393.279999999999</v>
      </c>
      <c r="H1196" s="10">
        <v>5012.7</v>
      </c>
      <c r="I1196" s="10"/>
      <c r="J1196" s="10"/>
      <c r="K1196" s="10"/>
      <c r="L1196" s="10"/>
      <c r="M1196" s="10"/>
      <c r="N1196" s="10">
        <v>54405.979999999996</v>
      </c>
    </row>
    <row r="1197" spans="1:14">
      <c r="A1197" s="9" t="s">
        <v>9853</v>
      </c>
      <c r="B1197" s="10"/>
      <c r="C1197" s="10"/>
      <c r="D1197" s="10"/>
      <c r="E1197" s="10"/>
      <c r="F1197" s="10"/>
      <c r="G1197" s="10">
        <v>39898.5</v>
      </c>
      <c r="H1197" s="10"/>
      <c r="I1197" s="10">
        <v>15453.71</v>
      </c>
      <c r="J1197" s="10">
        <v>51827.789999999994</v>
      </c>
      <c r="K1197" s="10">
        <v>86064.86</v>
      </c>
      <c r="L1197" s="10"/>
      <c r="M1197" s="10">
        <v>13647.23</v>
      </c>
      <c r="N1197" s="10">
        <v>206892.09</v>
      </c>
    </row>
    <row r="1198" spans="1:14">
      <c r="A1198" s="9" t="s">
        <v>9860</v>
      </c>
      <c r="B1198" s="10"/>
      <c r="C1198" s="10"/>
      <c r="D1198" s="10"/>
      <c r="E1198" s="10">
        <v>12715.76</v>
      </c>
      <c r="F1198" s="10">
        <v>379.01</v>
      </c>
      <c r="G1198" s="10"/>
      <c r="H1198" s="10"/>
      <c r="I1198" s="10"/>
      <c r="J1198" s="10"/>
      <c r="K1198" s="10"/>
      <c r="L1198" s="10"/>
      <c r="M1198" s="10"/>
      <c r="N1198" s="10">
        <v>13094.77</v>
      </c>
    </row>
    <row r="1199" spans="1:14">
      <c r="A1199" s="9" t="s">
        <v>9862</v>
      </c>
      <c r="B1199" s="10"/>
      <c r="C1199" s="10"/>
      <c r="D1199" s="10"/>
      <c r="E1199" s="10">
        <v>3552.32</v>
      </c>
      <c r="F1199" s="10">
        <v>2497.11</v>
      </c>
      <c r="G1199" s="10"/>
      <c r="H1199" s="10"/>
      <c r="I1199" s="10"/>
      <c r="J1199" s="10">
        <v>18409.599999999999</v>
      </c>
      <c r="K1199" s="10">
        <v>3455.76</v>
      </c>
      <c r="L1199" s="10"/>
      <c r="M1199" s="10"/>
      <c r="N1199" s="10">
        <v>27914.79</v>
      </c>
    </row>
    <row r="1200" spans="1:14">
      <c r="A1200" s="9" t="s">
        <v>9865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8423.42</v>
      </c>
      <c r="M1200" s="10"/>
      <c r="N1200" s="10">
        <v>8423.42</v>
      </c>
    </row>
    <row r="1201" spans="1:14">
      <c r="A1201" s="9" t="s">
        <v>9867</v>
      </c>
      <c r="B1201" s="10"/>
      <c r="C1201" s="10"/>
      <c r="D1201" s="10"/>
      <c r="E1201" s="10"/>
      <c r="F1201" s="10">
        <v>7484.4</v>
      </c>
      <c r="G1201" s="10"/>
      <c r="H1201" s="10"/>
      <c r="I1201" s="10"/>
      <c r="J1201" s="10"/>
      <c r="K1201" s="10"/>
      <c r="L1201" s="10"/>
      <c r="M1201" s="10"/>
      <c r="N1201" s="10">
        <v>7484.4</v>
      </c>
    </row>
    <row r="1202" spans="1:14">
      <c r="A1202" s="9" t="s">
        <v>9869</v>
      </c>
      <c r="B1202" s="10"/>
      <c r="C1202" s="10"/>
      <c r="D1202" s="10"/>
      <c r="E1202" s="10">
        <v>5467.38</v>
      </c>
      <c r="F1202" s="10"/>
      <c r="G1202" s="10"/>
      <c r="H1202" s="10"/>
      <c r="I1202" s="10"/>
      <c r="J1202" s="10"/>
      <c r="K1202" s="10"/>
      <c r="L1202" s="10"/>
      <c r="M1202" s="10"/>
      <c r="N1202" s="10">
        <v>5467.38</v>
      </c>
    </row>
    <row r="1203" spans="1:14">
      <c r="A1203" s="9" t="s">
        <v>9871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>
        <v>3104.64</v>
      </c>
      <c r="M1203" s="10"/>
      <c r="N1203" s="10">
        <v>3104.64</v>
      </c>
    </row>
    <row r="1204" spans="1:14">
      <c r="A1204" s="9" t="s">
        <v>9873</v>
      </c>
      <c r="B1204" s="10"/>
      <c r="C1204" s="10"/>
      <c r="D1204" s="10"/>
      <c r="E1204" s="10"/>
      <c r="F1204" s="10"/>
      <c r="G1204" s="10"/>
      <c r="H1204" s="10">
        <v>10579.8</v>
      </c>
      <c r="I1204" s="10">
        <v>4342.8</v>
      </c>
      <c r="J1204" s="10"/>
      <c r="K1204" s="10">
        <v>6392.93</v>
      </c>
      <c r="L1204" s="10"/>
      <c r="M1204" s="10"/>
      <c r="N1204" s="10">
        <v>21315.53</v>
      </c>
    </row>
    <row r="1205" spans="1:14">
      <c r="A1205" s="9" t="s">
        <v>9876</v>
      </c>
      <c r="B1205" s="10"/>
      <c r="C1205" s="10"/>
      <c r="D1205" s="10">
        <v>10230.370000000001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>
        <v>10230.370000000001</v>
      </c>
    </row>
    <row r="1206" spans="1:14">
      <c r="A1206" s="9" t="s">
        <v>9878</v>
      </c>
      <c r="B1206" s="10"/>
      <c r="C1206" s="10">
        <v>87087</v>
      </c>
      <c r="D1206" s="10">
        <v>15240.16</v>
      </c>
      <c r="E1206" s="10"/>
      <c r="F1206" s="10"/>
      <c r="G1206" s="10"/>
      <c r="H1206" s="10">
        <v>24486</v>
      </c>
      <c r="I1206" s="10"/>
      <c r="J1206" s="10">
        <v>23576.99</v>
      </c>
      <c r="K1206" s="10">
        <v>4158</v>
      </c>
      <c r="L1206" s="10">
        <v>65102.380000000005</v>
      </c>
      <c r="M1206" s="10"/>
      <c r="N1206" s="10">
        <v>219650.53</v>
      </c>
    </row>
    <row r="1207" spans="1:14">
      <c r="A1207" s="9" t="s">
        <v>9888</v>
      </c>
      <c r="B1207" s="10"/>
      <c r="C1207" s="10"/>
      <c r="D1207" s="10"/>
      <c r="E1207" s="10"/>
      <c r="F1207" s="10"/>
      <c r="G1207" s="10">
        <v>41923.72</v>
      </c>
      <c r="H1207" s="10"/>
      <c r="I1207" s="10">
        <v>35505.040000000001</v>
      </c>
      <c r="J1207" s="10"/>
      <c r="K1207" s="10">
        <v>25526.739999999998</v>
      </c>
      <c r="L1207" s="10"/>
      <c r="M1207" s="10"/>
      <c r="N1207" s="10">
        <v>102955.5</v>
      </c>
    </row>
    <row r="1208" spans="1:14">
      <c r="A1208" s="9" t="s">
        <v>9894</v>
      </c>
      <c r="B1208" s="10"/>
      <c r="C1208" s="10"/>
      <c r="D1208" s="10"/>
      <c r="E1208" s="10"/>
      <c r="F1208" s="10"/>
      <c r="G1208" s="10"/>
      <c r="H1208" s="10">
        <v>4158</v>
      </c>
      <c r="I1208" s="10"/>
      <c r="J1208" s="10"/>
      <c r="K1208" s="10"/>
      <c r="L1208" s="10"/>
      <c r="M1208" s="10"/>
      <c r="N1208" s="10">
        <v>4158</v>
      </c>
    </row>
    <row r="1209" spans="1:14">
      <c r="A1209" s="9" t="s">
        <v>9896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>
        <v>6024.85</v>
      </c>
      <c r="M1209" s="10"/>
      <c r="N1209" s="10">
        <v>6024.85</v>
      </c>
    </row>
    <row r="1210" spans="1:14">
      <c r="A1210" s="9" t="s">
        <v>9898</v>
      </c>
      <c r="B1210" s="10"/>
      <c r="C1210" s="10"/>
      <c r="D1210" s="10"/>
      <c r="E1210" s="10"/>
      <c r="F1210" s="10"/>
      <c r="G1210" s="10"/>
      <c r="H1210" s="10"/>
      <c r="I1210" s="10"/>
      <c r="J1210" s="10">
        <v>20813.2</v>
      </c>
      <c r="K1210" s="10">
        <v>5460.84</v>
      </c>
      <c r="L1210" s="10"/>
      <c r="M1210" s="10"/>
      <c r="N1210" s="10">
        <v>26274.04</v>
      </c>
    </row>
    <row r="1211" spans="1:14">
      <c r="A1211" s="9" t="s">
        <v>9901</v>
      </c>
      <c r="B1211" s="10"/>
      <c r="C1211" s="10"/>
      <c r="D1211" s="10"/>
      <c r="E1211" s="10">
        <v>4398.24</v>
      </c>
      <c r="F1211" s="10"/>
      <c r="G1211" s="10"/>
      <c r="H1211" s="10"/>
      <c r="I1211" s="10"/>
      <c r="J1211" s="10"/>
      <c r="K1211" s="10"/>
      <c r="L1211" s="10"/>
      <c r="M1211" s="10"/>
      <c r="N1211" s="10">
        <v>4398.24</v>
      </c>
    </row>
    <row r="1212" spans="1:14">
      <c r="A1212" s="9" t="s">
        <v>9903</v>
      </c>
      <c r="B1212" s="10"/>
      <c r="C1212" s="10"/>
      <c r="D1212" s="10"/>
      <c r="E1212" s="10"/>
      <c r="F1212" s="10"/>
      <c r="G1212" s="10">
        <v>14431.83</v>
      </c>
      <c r="H1212" s="10"/>
      <c r="I1212" s="10"/>
      <c r="J1212" s="10"/>
      <c r="K1212" s="10"/>
      <c r="L1212" s="10"/>
      <c r="M1212" s="10"/>
      <c r="N1212" s="10">
        <v>14431.83</v>
      </c>
    </row>
    <row r="1213" spans="1:14">
      <c r="A1213" s="9" t="s">
        <v>9905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>
        <v>3814.27</v>
      </c>
      <c r="L1213" s="10"/>
      <c r="M1213" s="10">
        <v>5565.59</v>
      </c>
      <c r="N1213" s="10">
        <v>9379.86</v>
      </c>
    </row>
    <row r="1214" spans="1:14">
      <c r="A1214" s="9" t="s">
        <v>9907</v>
      </c>
      <c r="B1214" s="10"/>
      <c r="C1214" s="10"/>
      <c r="D1214" s="10"/>
      <c r="E1214" s="10"/>
      <c r="F1214" s="10"/>
      <c r="G1214" s="10">
        <v>139369.24</v>
      </c>
      <c r="H1214" s="10"/>
      <c r="I1214" s="10"/>
      <c r="J1214" s="10"/>
      <c r="K1214" s="10"/>
      <c r="L1214" s="10"/>
      <c r="M1214" s="10"/>
      <c r="N1214" s="10">
        <v>139369.24</v>
      </c>
    </row>
    <row r="1215" spans="1:14">
      <c r="A1215" s="9" t="s">
        <v>9909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>
        <v>11891.88</v>
      </c>
      <c r="M1215" s="10"/>
      <c r="N1215" s="10">
        <v>11891.88</v>
      </c>
    </row>
    <row r="1216" spans="1:14">
      <c r="A1216" s="9" t="s">
        <v>9911</v>
      </c>
      <c r="B1216" s="10"/>
      <c r="C1216" s="10"/>
      <c r="D1216" s="10"/>
      <c r="E1216" s="10"/>
      <c r="F1216" s="10">
        <v>12127.5</v>
      </c>
      <c r="G1216" s="10"/>
      <c r="H1216" s="10"/>
      <c r="I1216" s="10"/>
      <c r="J1216" s="10"/>
      <c r="K1216" s="10"/>
      <c r="L1216" s="10"/>
      <c r="M1216" s="10"/>
      <c r="N1216" s="10">
        <v>12127.5</v>
      </c>
    </row>
    <row r="1217" spans="1:14">
      <c r="A1217" s="9" t="s">
        <v>9913</v>
      </c>
      <c r="B1217" s="10"/>
      <c r="C1217" s="10"/>
      <c r="D1217" s="10"/>
      <c r="E1217" s="10">
        <v>91874.57</v>
      </c>
      <c r="F1217" s="10">
        <v>2151.0700000000002</v>
      </c>
      <c r="G1217" s="10">
        <v>9790</v>
      </c>
      <c r="H1217" s="10">
        <v>1293.5999999999999</v>
      </c>
      <c r="I1217" s="10"/>
      <c r="J1217" s="10"/>
      <c r="K1217" s="10"/>
      <c r="L1217" s="10"/>
      <c r="M1217" s="10"/>
      <c r="N1217" s="10">
        <v>105109.24000000002</v>
      </c>
    </row>
    <row r="1218" spans="1:14">
      <c r="A1218" s="9" t="s">
        <v>9918</v>
      </c>
      <c r="B1218" s="10"/>
      <c r="C1218" s="10"/>
      <c r="D1218" s="10">
        <v>25192.560000000001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>
        <v>25192.560000000001</v>
      </c>
    </row>
    <row r="1219" spans="1:14">
      <c r="A1219" s="9" t="s">
        <v>9919</v>
      </c>
      <c r="B1219" s="10"/>
      <c r="C1219" s="10"/>
      <c r="D1219" s="10"/>
      <c r="E1219" s="10"/>
      <c r="F1219" s="10">
        <v>85465.38</v>
      </c>
      <c r="G1219" s="10"/>
      <c r="H1219" s="10"/>
      <c r="I1219" s="10"/>
      <c r="J1219" s="10"/>
      <c r="K1219" s="10"/>
      <c r="L1219" s="10"/>
      <c r="M1219" s="10"/>
      <c r="N1219" s="10">
        <v>85465.38</v>
      </c>
    </row>
    <row r="1220" spans="1:14">
      <c r="A1220" s="9" t="s">
        <v>9921</v>
      </c>
      <c r="B1220" s="10"/>
      <c r="C1220" s="10"/>
      <c r="D1220" s="10"/>
      <c r="E1220" s="10"/>
      <c r="F1220" s="10"/>
      <c r="G1220" s="10"/>
      <c r="H1220" s="10">
        <v>13398</v>
      </c>
      <c r="I1220" s="10"/>
      <c r="J1220" s="10"/>
      <c r="K1220" s="10"/>
      <c r="L1220" s="10"/>
      <c r="M1220" s="10"/>
      <c r="N1220" s="10">
        <v>13398</v>
      </c>
    </row>
    <row r="1221" spans="1:14">
      <c r="A1221" s="9" t="s">
        <v>9923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>
        <v>38504.32</v>
      </c>
      <c r="L1221" s="10"/>
      <c r="M1221" s="10"/>
      <c r="N1221" s="10">
        <v>38504.32</v>
      </c>
    </row>
    <row r="1222" spans="1:14">
      <c r="A1222" s="9" t="s">
        <v>9925</v>
      </c>
      <c r="B1222" s="10"/>
      <c r="C1222" s="10"/>
      <c r="D1222" s="10"/>
      <c r="E1222" s="10">
        <v>7983.36</v>
      </c>
      <c r="F1222" s="10"/>
      <c r="G1222" s="10"/>
      <c r="H1222" s="10"/>
      <c r="I1222" s="10"/>
      <c r="J1222" s="10"/>
      <c r="K1222" s="10"/>
      <c r="L1222" s="10"/>
      <c r="M1222" s="10"/>
      <c r="N1222" s="10">
        <v>7983.36</v>
      </c>
    </row>
    <row r="1223" spans="1:14">
      <c r="A1223" s="9" t="s">
        <v>9927</v>
      </c>
      <c r="B1223" s="10"/>
      <c r="C1223" s="10"/>
      <c r="D1223" s="10"/>
      <c r="E1223" s="10"/>
      <c r="F1223" s="10"/>
      <c r="G1223" s="10"/>
      <c r="H1223" s="10">
        <v>77544.88</v>
      </c>
      <c r="I1223" s="10"/>
      <c r="J1223" s="10"/>
      <c r="K1223" s="10"/>
      <c r="L1223" s="10"/>
      <c r="M1223" s="10"/>
      <c r="N1223" s="10">
        <v>77544.88</v>
      </c>
    </row>
    <row r="1224" spans="1:14">
      <c r="A1224" s="9" t="s">
        <v>9930</v>
      </c>
      <c r="B1224" s="10"/>
      <c r="C1224" s="10"/>
      <c r="D1224" s="10"/>
      <c r="E1224" s="10"/>
      <c r="F1224" s="10"/>
      <c r="G1224" s="10"/>
      <c r="H1224" s="10"/>
      <c r="I1224" s="10">
        <v>15107.4</v>
      </c>
      <c r="J1224" s="10"/>
      <c r="K1224" s="10"/>
      <c r="L1224" s="10"/>
      <c r="M1224" s="10"/>
      <c r="N1224" s="10">
        <v>15107.4</v>
      </c>
    </row>
    <row r="1225" spans="1:14">
      <c r="A1225" s="9" t="s">
        <v>9932</v>
      </c>
      <c r="B1225" s="10">
        <v>3903.27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>
        <v>3903.27</v>
      </c>
    </row>
    <row r="1226" spans="1:14">
      <c r="A1226" s="9" t="s">
        <v>9934</v>
      </c>
      <c r="B1226" s="10"/>
      <c r="C1226" s="10">
        <v>48189.179999999993</v>
      </c>
      <c r="D1226" s="10"/>
      <c r="E1226" s="10"/>
      <c r="F1226" s="10">
        <v>8792.4</v>
      </c>
      <c r="G1226" s="10">
        <v>45271.199999999997</v>
      </c>
      <c r="H1226" s="10"/>
      <c r="I1226" s="10"/>
      <c r="J1226" s="10"/>
      <c r="K1226" s="10"/>
      <c r="L1226" s="10"/>
      <c r="M1226" s="10"/>
      <c r="N1226" s="10">
        <v>102252.78</v>
      </c>
    </row>
    <row r="1227" spans="1:14">
      <c r="A1227" s="9" t="s">
        <v>9937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>
        <v>20793</v>
      </c>
      <c r="L1227" s="10"/>
      <c r="M1227" s="10"/>
      <c r="N1227" s="10">
        <v>20793</v>
      </c>
    </row>
    <row r="1228" spans="1:14">
      <c r="A1228" s="9" t="s">
        <v>9939</v>
      </c>
      <c r="B1228" s="10">
        <v>46505.130000000005</v>
      </c>
      <c r="C1228" s="10">
        <v>63379.439999999995</v>
      </c>
      <c r="D1228" s="10">
        <v>48592.959999999999</v>
      </c>
      <c r="E1228" s="10">
        <v>16839.900000000001</v>
      </c>
      <c r="F1228" s="10">
        <v>249453.21000000002</v>
      </c>
      <c r="G1228" s="10">
        <v>154482.09</v>
      </c>
      <c r="H1228" s="10">
        <v>43676.549999999996</v>
      </c>
      <c r="I1228" s="10">
        <v>28736.61</v>
      </c>
      <c r="J1228" s="10">
        <v>328548.31000000006</v>
      </c>
      <c r="K1228" s="10">
        <v>155531.75000000003</v>
      </c>
      <c r="L1228" s="10">
        <v>486.46</v>
      </c>
      <c r="M1228" s="10">
        <v>38836.25</v>
      </c>
      <c r="N1228" s="10">
        <v>1175068.6600000001</v>
      </c>
    </row>
    <row r="1229" spans="1:14">
      <c r="A1229" s="9" t="s">
        <v>9982</v>
      </c>
      <c r="B1229" s="10"/>
      <c r="C1229" s="10"/>
      <c r="D1229" s="10">
        <v>20675.52</v>
      </c>
      <c r="E1229" s="10">
        <v>1766.51</v>
      </c>
      <c r="F1229" s="10"/>
      <c r="G1229" s="10"/>
      <c r="H1229" s="10">
        <v>2629</v>
      </c>
      <c r="I1229" s="10">
        <v>20377.28</v>
      </c>
      <c r="J1229" s="10">
        <v>66325.38</v>
      </c>
      <c r="K1229" s="10"/>
      <c r="L1229" s="10">
        <v>40677.229999999996</v>
      </c>
      <c r="M1229" s="10">
        <v>9702.23</v>
      </c>
      <c r="N1229" s="10">
        <v>162153.15</v>
      </c>
    </row>
    <row r="1230" spans="1:14">
      <c r="A1230" s="9" t="s">
        <v>9991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>
        <v>28460.7</v>
      </c>
      <c r="L1230" s="10">
        <v>2984.62</v>
      </c>
      <c r="M1230" s="10"/>
      <c r="N1230" s="10">
        <v>31445.32</v>
      </c>
    </row>
    <row r="1231" spans="1:14">
      <c r="A1231" s="9" t="s">
        <v>9996</v>
      </c>
      <c r="B1231" s="10"/>
      <c r="C1231" s="10"/>
      <c r="D1231" s="10"/>
      <c r="E1231" s="10">
        <v>9528.75</v>
      </c>
      <c r="F1231" s="10"/>
      <c r="G1231" s="10">
        <v>32060.120000000003</v>
      </c>
      <c r="H1231" s="10">
        <v>1250.96</v>
      </c>
      <c r="I1231" s="10">
        <v>94187.94</v>
      </c>
      <c r="J1231" s="10"/>
      <c r="K1231" s="10"/>
      <c r="L1231" s="10"/>
      <c r="M1231" s="10"/>
      <c r="N1231" s="10">
        <v>137027.77000000002</v>
      </c>
    </row>
    <row r="1232" spans="1:14">
      <c r="A1232" s="9" t="s">
        <v>10002</v>
      </c>
      <c r="B1232" s="10"/>
      <c r="C1232" s="10"/>
      <c r="D1232" s="10">
        <v>10206.5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10206.5</v>
      </c>
    </row>
    <row r="1233" spans="1:14">
      <c r="A1233" s="9" t="s">
        <v>10004</v>
      </c>
      <c r="B1233" s="10"/>
      <c r="C1233" s="10"/>
      <c r="D1233" s="10"/>
      <c r="E1233" s="10"/>
      <c r="F1233" s="10"/>
      <c r="G1233" s="10">
        <v>16670.25</v>
      </c>
      <c r="H1233" s="10"/>
      <c r="I1233" s="10"/>
      <c r="J1233" s="10"/>
      <c r="K1233" s="10"/>
      <c r="L1233" s="10"/>
      <c r="M1233" s="10"/>
      <c r="N1233" s="10">
        <v>16670.25</v>
      </c>
    </row>
    <row r="1234" spans="1:14">
      <c r="A1234" s="9" t="s">
        <v>10006</v>
      </c>
      <c r="B1234" s="10"/>
      <c r="C1234" s="10">
        <v>19226.59</v>
      </c>
      <c r="D1234" s="10">
        <v>8230.6</v>
      </c>
      <c r="E1234" s="10"/>
      <c r="F1234" s="10">
        <v>4481.66</v>
      </c>
      <c r="G1234" s="10">
        <v>33753.57</v>
      </c>
      <c r="H1234" s="10"/>
      <c r="I1234" s="10">
        <v>27389.61</v>
      </c>
      <c r="J1234" s="10"/>
      <c r="K1234" s="10">
        <v>27713.41</v>
      </c>
      <c r="L1234" s="10"/>
      <c r="M1234" s="10">
        <v>42758.19</v>
      </c>
      <c r="N1234" s="10">
        <v>163553.63</v>
      </c>
    </row>
    <row r="1235" spans="1:14">
      <c r="A1235" s="9" t="s">
        <v>10015</v>
      </c>
      <c r="B1235" s="10"/>
      <c r="C1235" s="10"/>
      <c r="D1235" s="10"/>
      <c r="E1235" s="10">
        <v>11671.4</v>
      </c>
      <c r="F1235" s="10">
        <v>26678.660000000003</v>
      </c>
      <c r="G1235" s="10">
        <v>8843</v>
      </c>
      <c r="H1235" s="10"/>
      <c r="I1235" s="10"/>
      <c r="J1235" s="10"/>
      <c r="K1235" s="10"/>
      <c r="L1235" s="10">
        <v>24473.919999999998</v>
      </c>
      <c r="M1235" s="10"/>
      <c r="N1235" s="10">
        <v>71666.98000000001</v>
      </c>
    </row>
    <row r="1236" spans="1:14">
      <c r="A1236" s="9" t="s">
        <v>10021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>
        <v>24337.360000000001</v>
      </c>
      <c r="N1236" s="10">
        <v>24337.360000000001</v>
      </c>
    </row>
    <row r="1237" spans="1:14">
      <c r="A1237" s="9" t="s">
        <v>10023</v>
      </c>
      <c r="B1237" s="10"/>
      <c r="C1237" s="10">
        <v>7299.26</v>
      </c>
      <c r="D1237" s="10">
        <v>9129.1200000000008</v>
      </c>
      <c r="E1237" s="10">
        <v>3465</v>
      </c>
      <c r="F1237" s="10">
        <v>4756.79</v>
      </c>
      <c r="G1237" s="10">
        <v>2461.83</v>
      </c>
      <c r="H1237" s="10">
        <v>1702.53</v>
      </c>
      <c r="I1237" s="10">
        <v>35102.76</v>
      </c>
      <c r="J1237" s="10">
        <v>19189.3</v>
      </c>
      <c r="K1237" s="10"/>
      <c r="L1237" s="10"/>
      <c r="M1237" s="10"/>
      <c r="N1237" s="10">
        <v>83106.59</v>
      </c>
    </row>
    <row r="1238" spans="1:14">
      <c r="A1238" s="9" t="s">
        <v>10029</v>
      </c>
      <c r="B1238" s="10"/>
      <c r="C1238" s="10"/>
      <c r="D1238" s="10"/>
      <c r="E1238" s="10"/>
      <c r="F1238" s="10">
        <v>73150.47</v>
      </c>
      <c r="G1238" s="10"/>
      <c r="H1238" s="10"/>
      <c r="I1238" s="10"/>
      <c r="J1238" s="10"/>
      <c r="K1238" s="10"/>
      <c r="L1238" s="10">
        <v>108979.92</v>
      </c>
      <c r="M1238" s="10">
        <v>36522.080000000002</v>
      </c>
      <c r="N1238" s="10">
        <v>218652.47000000003</v>
      </c>
    </row>
    <row r="1239" spans="1:14">
      <c r="A1239" s="9" t="s">
        <v>10034</v>
      </c>
      <c r="B1239" s="10"/>
      <c r="C1239" s="10"/>
      <c r="D1239" s="10"/>
      <c r="E1239" s="10"/>
      <c r="F1239" s="10">
        <v>3487.68</v>
      </c>
      <c r="G1239" s="10"/>
      <c r="H1239" s="10"/>
      <c r="I1239" s="10"/>
      <c r="J1239" s="10"/>
      <c r="K1239" s="10"/>
      <c r="L1239" s="10"/>
      <c r="M1239" s="10"/>
      <c r="N1239" s="10">
        <v>3487.68</v>
      </c>
    </row>
    <row r="1240" spans="1:14">
      <c r="A1240" s="9" t="s">
        <v>10036</v>
      </c>
      <c r="B1240" s="10"/>
      <c r="C1240" s="10">
        <v>1593.15</v>
      </c>
      <c r="D1240" s="10">
        <v>1718.64</v>
      </c>
      <c r="E1240" s="10">
        <v>9724.7900000000009</v>
      </c>
      <c r="F1240" s="10">
        <v>7158.59</v>
      </c>
      <c r="G1240" s="10"/>
      <c r="H1240" s="10">
        <v>18603.89</v>
      </c>
      <c r="I1240" s="10">
        <v>11751.69</v>
      </c>
      <c r="J1240" s="10"/>
      <c r="K1240" s="10">
        <v>11901.12</v>
      </c>
      <c r="L1240" s="10">
        <v>82286.600000000006</v>
      </c>
      <c r="M1240" s="10"/>
      <c r="N1240" s="10">
        <v>144738.47</v>
      </c>
    </row>
    <row r="1241" spans="1:14">
      <c r="A1241" s="9" t="s">
        <v>10046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>
        <v>1445.6</v>
      </c>
      <c r="L1241" s="10">
        <v>15979.36</v>
      </c>
      <c r="M1241" s="10"/>
      <c r="N1241" s="10">
        <v>17424.96</v>
      </c>
    </row>
    <row r="1242" spans="1:14">
      <c r="A1242" s="9" t="s">
        <v>10048</v>
      </c>
      <c r="B1242" s="10"/>
      <c r="C1242" s="10"/>
      <c r="D1242" s="10"/>
      <c r="E1242" s="10"/>
      <c r="F1242" s="10"/>
      <c r="G1242" s="10">
        <v>36632.19</v>
      </c>
      <c r="H1242" s="10"/>
      <c r="I1242" s="10"/>
      <c r="J1242" s="10"/>
      <c r="K1242" s="10"/>
      <c r="L1242" s="10"/>
      <c r="M1242" s="10"/>
      <c r="N1242" s="10">
        <v>36632.19</v>
      </c>
    </row>
    <row r="1243" spans="1:14">
      <c r="A1243" s="9" t="s">
        <v>10050</v>
      </c>
      <c r="B1243" s="10"/>
      <c r="C1243" s="10"/>
      <c r="D1243" s="10"/>
      <c r="E1243" s="10"/>
      <c r="F1243" s="10"/>
      <c r="G1243" s="10"/>
      <c r="H1243" s="10">
        <v>11878.28</v>
      </c>
      <c r="I1243" s="10"/>
      <c r="J1243" s="10"/>
      <c r="K1243" s="10"/>
      <c r="L1243" s="10"/>
      <c r="M1243" s="10"/>
      <c r="N1243" s="10">
        <v>11878.28</v>
      </c>
    </row>
    <row r="1244" spans="1:14">
      <c r="A1244" s="9" t="s">
        <v>10053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3074.72</v>
      </c>
      <c r="M1244" s="10"/>
      <c r="N1244" s="10">
        <v>3074.72</v>
      </c>
    </row>
    <row r="1245" spans="1:14">
      <c r="A1245" s="9" t="s">
        <v>10054</v>
      </c>
      <c r="B1245" s="10"/>
      <c r="C1245" s="10"/>
      <c r="D1245" s="10"/>
      <c r="E1245" s="10"/>
      <c r="F1245" s="10"/>
      <c r="G1245" s="10"/>
      <c r="H1245" s="10"/>
      <c r="I1245" s="10"/>
      <c r="J1245" s="10">
        <v>11561.55</v>
      </c>
      <c r="K1245" s="10"/>
      <c r="L1245" s="10"/>
      <c r="M1245" s="10"/>
      <c r="N1245" s="10">
        <v>11561.55</v>
      </c>
    </row>
    <row r="1246" spans="1:14">
      <c r="A1246" s="9" t="s">
        <v>10055</v>
      </c>
      <c r="B1246" s="10"/>
      <c r="C1246" s="10"/>
      <c r="D1246" s="10"/>
      <c r="E1246" s="10"/>
      <c r="F1246" s="10"/>
      <c r="G1246" s="10"/>
      <c r="H1246" s="10"/>
      <c r="I1246" s="10">
        <v>42859.149999999994</v>
      </c>
      <c r="J1246" s="10">
        <v>9042.48</v>
      </c>
      <c r="K1246" s="10"/>
      <c r="L1246" s="10">
        <v>11117.6</v>
      </c>
      <c r="M1246" s="10"/>
      <c r="N1246" s="10">
        <v>63019.229999999989</v>
      </c>
    </row>
    <row r="1247" spans="1:14">
      <c r="A1247" s="9" t="s">
        <v>10062</v>
      </c>
      <c r="B1247" s="10"/>
      <c r="C1247" s="10"/>
      <c r="D1247" s="10">
        <v>26220.639999999999</v>
      </c>
      <c r="E1247" s="10">
        <v>3381.37</v>
      </c>
      <c r="F1247" s="10"/>
      <c r="G1247" s="10">
        <v>5149.9799999999996</v>
      </c>
      <c r="H1247" s="10">
        <v>48851.199999999997</v>
      </c>
      <c r="I1247" s="10"/>
      <c r="J1247" s="10"/>
      <c r="K1247" s="10"/>
      <c r="L1247" s="10"/>
      <c r="M1247" s="10"/>
      <c r="N1247" s="10">
        <v>83603.19</v>
      </c>
    </row>
    <row r="1248" spans="1:14">
      <c r="A1248" s="9" t="s">
        <v>10069</v>
      </c>
      <c r="B1248" s="10"/>
      <c r="C1248" s="10"/>
      <c r="D1248" s="10"/>
      <c r="E1248" s="10"/>
      <c r="F1248" s="10"/>
      <c r="G1248" s="10"/>
      <c r="H1248" s="10"/>
      <c r="I1248" s="10"/>
      <c r="J1248" s="10">
        <v>3141.6</v>
      </c>
      <c r="K1248" s="10"/>
      <c r="L1248" s="10"/>
      <c r="M1248" s="10"/>
      <c r="N1248" s="10">
        <v>3141.6</v>
      </c>
    </row>
    <row r="1249" spans="1:14">
      <c r="A1249" s="9" t="s">
        <v>10071</v>
      </c>
      <c r="B1249" s="10"/>
      <c r="C1249" s="10"/>
      <c r="D1249" s="10">
        <v>39343.94</v>
      </c>
      <c r="E1249" s="10">
        <v>11266.94</v>
      </c>
      <c r="F1249" s="10"/>
      <c r="G1249" s="10"/>
      <c r="H1249" s="10"/>
      <c r="I1249" s="10"/>
      <c r="J1249" s="10">
        <v>32999.839999999997</v>
      </c>
      <c r="K1249" s="10"/>
      <c r="L1249" s="10"/>
      <c r="M1249" s="10"/>
      <c r="N1249" s="10">
        <v>83610.720000000001</v>
      </c>
    </row>
    <row r="1250" spans="1:14">
      <c r="A1250" s="9" t="s">
        <v>10073</v>
      </c>
      <c r="B1250" s="10"/>
      <c r="C1250" s="10"/>
      <c r="D1250" s="10"/>
      <c r="E1250" s="10"/>
      <c r="F1250" s="10"/>
      <c r="G1250" s="10"/>
      <c r="H1250" s="10"/>
      <c r="I1250" s="10">
        <v>33676.050000000003</v>
      </c>
      <c r="J1250" s="10"/>
      <c r="K1250" s="10"/>
      <c r="L1250" s="10"/>
      <c r="M1250" s="10"/>
      <c r="N1250" s="10">
        <v>33676.050000000003</v>
      </c>
    </row>
    <row r="1251" spans="1:14">
      <c r="A1251" s="9" t="s">
        <v>10075</v>
      </c>
      <c r="B1251" s="10"/>
      <c r="C1251" s="10"/>
      <c r="D1251" s="10"/>
      <c r="E1251" s="10"/>
      <c r="F1251" s="10">
        <v>5269.12</v>
      </c>
      <c r="G1251" s="10"/>
      <c r="H1251" s="10"/>
      <c r="I1251" s="10"/>
      <c r="J1251" s="10"/>
      <c r="K1251" s="10"/>
      <c r="L1251" s="10"/>
      <c r="M1251" s="10"/>
      <c r="N1251" s="10">
        <v>5269.12</v>
      </c>
    </row>
    <row r="1252" spans="1:14">
      <c r="A1252" s="9" t="s">
        <v>10077</v>
      </c>
      <c r="B1252" s="10"/>
      <c r="C1252" s="10"/>
      <c r="D1252" s="10"/>
      <c r="E1252" s="10"/>
      <c r="F1252" s="10">
        <v>20503.560000000001</v>
      </c>
      <c r="G1252" s="10"/>
      <c r="H1252" s="10"/>
      <c r="I1252" s="10"/>
      <c r="J1252" s="10"/>
      <c r="K1252" s="10"/>
      <c r="L1252" s="10"/>
      <c r="M1252" s="10"/>
      <c r="N1252" s="10">
        <v>20503.560000000001</v>
      </c>
    </row>
    <row r="1253" spans="1:14">
      <c r="A1253" s="9" t="s">
        <v>10079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>
        <v>12936</v>
      </c>
      <c r="M1253" s="10"/>
      <c r="N1253" s="10">
        <v>12936</v>
      </c>
    </row>
    <row r="1254" spans="1:14">
      <c r="A1254" s="9" t="s">
        <v>10081</v>
      </c>
      <c r="B1254" s="10"/>
      <c r="C1254" s="10"/>
      <c r="D1254" s="10"/>
      <c r="E1254" s="10">
        <v>8268.39</v>
      </c>
      <c r="F1254" s="10">
        <v>4691.2299999999996</v>
      </c>
      <c r="G1254" s="10"/>
      <c r="H1254" s="10"/>
      <c r="I1254" s="10"/>
      <c r="J1254" s="10"/>
      <c r="K1254" s="10"/>
      <c r="L1254" s="10"/>
      <c r="M1254" s="10"/>
      <c r="N1254" s="10">
        <v>12959.619999999999</v>
      </c>
    </row>
    <row r="1255" spans="1:14">
      <c r="A1255" s="9" t="s">
        <v>10084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>
        <v>38922.35</v>
      </c>
      <c r="M1255" s="10"/>
      <c r="N1255" s="10">
        <v>38922.35</v>
      </c>
    </row>
    <row r="1256" spans="1:14">
      <c r="A1256" s="9" t="s">
        <v>10086</v>
      </c>
      <c r="B1256" s="10"/>
      <c r="C1256" s="10"/>
      <c r="D1256" s="10"/>
      <c r="E1256" s="10"/>
      <c r="F1256" s="10"/>
      <c r="G1256" s="10"/>
      <c r="H1256" s="10"/>
      <c r="I1256" s="10"/>
      <c r="J1256" s="10">
        <v>31652.37</v>
      </c>
      <c r="K1256" s="10"/>
      <c r="L1256" s="10"/>
      <c r="M1256" s="10"/>
      <c r="N1256" s="10">
        <v>31652.37</v>
      </c>
    </row>
    <row r="1257" spans="1:14">
      <c r="A1257" s="9" t="s">
        <v>10088</v>
      </c>
      <c r="B1257" s="10"/>
      <c r="C1257" s="10">
        <v>12785.85</v>
      </c>
      <c r="D1257" s="10"/>
      <c r="E1257" s="10">
        <v>39309.269999999997</v>
      </c>
      <c r="F1257" s="10">
        <v>106746.92</v>
      </c>
      <c r="G1257" s="10">
        <v>4557.88</v>
      </c>
      <c r="H1257" s="10">
        <v>40540.5</v>
      </c>
      <c r="I1257" s="10">
        <v>6260.2</v>
      </c>
      <c r="J1257" s="10"/>
      <c r="K1257" s="10"/>
      <c r="L1257" s="10"/>
      <c r="M1257" s="10"/>
      <c r="N1257" s="10">
        <v>210200.62</v>
      </c>
    </row>
    <row r="1258" spans="1:14">
      <c r="A1258" s="9" t="s">
        <v>10096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8016.77</v>
      </c>
      <c r="N1258" s="10">
        <v>8016.77</v>
      </c>
    </row>
    <row r="1259" spans="1:14">
      <c r="A1259" s="9" t="s">
        <v>10098</v>
      </c>
      <c r="B1259" s="10"/>
      <c r="C1259" s="10"/>
      <c r="D1259" s="10">
        <v>1708.02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>
        <v>1708.02</v>
      </c>
    </row>
    <row r="1260" spans="1:14">
      <c r="A1260" s="9" t="s">
        <v>10100</v>
      </c>
      <c r="B1260" s="10"/>
      <c r="C1260" s="10"/>
      <c r="D1260" s="10"/>
      <c r="E1260" s="10"/>
      <c r="F1260" s="10"/>
      <c r="G1260" s="10">
        <v>3434.93</v>
      </c>
      <c r="H1260" s="10"/>
      <c r="I1260" s="10"/>
      <c r="J1260" s="10">
        <v>28836.34</v>
      </c>
      <c r="K1260" s="10"/>
      <c r="L1260" s="10"/>
      <c r="M1260" s="10">
        <v>16528.93</v>
      </c>
      <c r="N1260" s="10">
        <v>48800.2</v>
      </c>
    </row>
    <row r="1261" spans="1:14">
      <c r="A1261" s="9" t="s">
        <v>10103</v>
      </c>
      <c r="B1261" s="10"/>
      <c r="C1261" s="10">
        <v>6077.31</v>
      </c>
      <c r="D1261" s="10">
        <v>142.35</v>
      </c>
      <c r="E1261" s="10"/>
      <c r="F1261" s="10"/>
      <c r="G1261" s="10"/>
      <c r="H1261" s="10"/>
      <c r="I1261" s="10"/>
      <c r="J1261" s="10"/>
      <c r="K1261" s="10">
        <v>7864.62</v>
      </c>
      <c r="L1261" s="10">
        <v>1955.17</v>
      </c>
      <c r="M1261" s="10"/>
      <c r="N1261" s="10">
        <v>16039.45</v>
      </c>
    </row>
    <row r="1262" spans="1:14">
      <c r="A1262" s="9" t="s">
        <v>10107</v>
      </c>
      <c r="B1262" s="10"/>
      <c r="C1262" s="10"/>
      <c r="D1262" s="10"/>
      <c r="E1262" s="10"/>
      <c r="F1262" s="10"/>
      <c r="G1262" s="10">
        <v>5248.09</v>
      </c>
      <c r="H1262" s="10">
        <v>30291.72</v>
      </c>
      <c r="I1262" s="10"/>
      <c r="J1262" s="10"/>
      <c r="K1262" s="10"/>
      <c r="L1262" s="10"/>
      <c r="M1262" s="10"/>
      <c r="N1262" s="10">
        <v>35539.81</v>
      </c>
    </row>
    <row r="1263" spans="1:14">
      <c r="A1263" s="9" t="s">
        <v>10110</v>
      </c>
      <c r="B1263" s="10">
        <v>12392.93</v>
      </c>
      <c r="C1263" s="10"/>
      <c r="D1263" s="10"/>
      <c r="E1263" s="10"/>
      <c r="F1263" s="10"/>
      <c r="G1263" s="10"/>
      <c r="H1263" s="10"/>
      <c r="I1263" s="10"/>
      <c r="J1263" s="10">
        <v>40548.67</v>
      </c>
      <c r="K1263" s="10">
        <v>861.38</v>
      </c>
      <c r="L1263" s="10"/>
      <c r="M1263" s="10">
        <v>2759.46</v>
      </c>
      <c r="N1263" s="10">
        <v>56562.439999999995</v>
      </c>
    </row>
    <row r="1264" spans="1:14">
      <c r="A1264" s="9" t="s">
        <v>10115</v>
      </c>
      <c r="B1264" s="10"/>
      <c r="C1264" s="10"/>
      <c r="D1264" s="10"/>
      <c r="E1264" s="10">
        <v>10177.310000000001</v>
      </c>
      <c r="F1264" s="10"/>
      <c r="G1264" s="10"/>
      <c r="H1264" s="10"/>
      <c r="I1264" s="10"/>
      <c r="J1264" s="10"/>
      <c r="K1264" s="10"/>
      <c r="L1264" s="10"/>
      <c r="M1264" s="10"/>
      <c r="N1264" s="10">
        <v>10177.310000000001</v>
      </c>
    </row>
    <row r="1265" spans="1:14">
      <c r="A1265" s="9" t="s">
        <v>10118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2078.5500000000002</v>
      </c>
      <c r="N1265" s="10">
        <v>2078.5500000000002</v>
      </c>
    </row>
    <row r="1266" spans="1:14">
      <c r="A1266" s="9" t="s">
        <v>10120</v>
      </c>
      <c r="B1266" s="10"/>
      <c r="C1266" s="10"/>
      <c r="D1266" s="10"/>
      <c r="E1266" s="10"/>
      <c r="F1266" s="10"/>
      <c r="G1266" s="10"/>
      <c r="H1266" s="10">
        <v>5487.31</v>
      </c>
      <c r="I1266" s="10"/>
      <c r="J1266" s="10"/>
      <c r="K1266" s="10"/>
      <c r="L1266" s="10"/>
      <c r="M1266" s="10"/>
      <c r="N1266" s="10">
        <v>5487.31</v>
      </c>
    </row>
    <row r="1267" spans="1:14">
      <c r="A1267" s="9" t="s">
        <v>10122</v>
      </c>
      <c r="B1267" s="10"/>
      <c r="C1267" s="10"/>
      <c r="D1267" s="10">
        <v>6957.73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>
        <v>6957.73</v>
      </c>
    </row>
    <row r="1268" spans="1:14">
      <c r="A1268" s="9" t="s">
        <v>10124</v>
      </c>
      <c r="B1268" s="10"/>
      <c r="C1268" s="10">
        <v>3420.28</v>
      </c>
      <c r="D1268" s="10"/>
      <c r="E1268" s="10"/>
      <c r="F1268" s="10"/>
      <c r="G1268" s="10"/>
      <c r="H1268" s="10"/>
      <c r="I1268" s="10">
        <v>6933.2</v>
      </c>
      <c r="J1268" s="10"/>
      <c r="K1268" s="10"/>
      <c r="L1268" s="10"/>
      <c r="M1268" s="10"/>
      <c r="N1268" s="10">
        <v>10353.48</v>
      </c>
    </row>
    <row r="1269" spans="1:14">
      <c r="A1269" s="9" t="s">
        <v>10127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>
        <v>3863.16</v>
      </c>
      <c r="L1269" s="10"/>
      <c r="M1269" s="10"/>
      <c r="N1269" s="10">
        <v>3863.16</v>
      </c>
    </row>
    <row r="1270" spans="1:14">
      <c r="A1270" s="9" t="s">
        <v>10129</v>
      </c>
      <c r="B1270" s="10"/>
      <c r="C1270" s="10"/>
      <c r="D1270" s="10"/>
      <c r="E1270" s="10"/>
      <c r="F1270" s="10"/>
      <c r="G1270" s="10"/>
      <c r="H1270" s="10"/>
      <c r="I1270" s="10">
        <v>2759.87</v>
      </c>
      <c r="J1270" s="10"/>
      <c r="K1270" s="10"/>
      <c r="L1270" s="10"/>
      <c r="M1270" s="10"/>
      <c r="N1270" s="10">
        <v>2759.87</v>
      </c>
    </row>
    <row r="1271" spans="1:14">
      <c r="A1271" s="9" t="s">
        <v>10131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>
        <v>2448.6</v>
      </c>
      <c r="M1271" s="10"/>
      <c r="N1271" s="10">
        <v>2448.6</v>
      </c>
    </row>
    <row r="1272" spans="1:14">
      <c r="A1272" s="9" t="s">
        <v>10133</v>
      </c>
      <c r="B1272" s="10"/>
      <c r="C1272" s="10"/>
      <c r="D1272" s="10"/>
      <c r="E1272" s="10"/>
      <c r="F1272" s="10"/>
      <c r="G1272" s="10">
        <v>17715.599999999999</v>
      </c>
      <c r="H1272" s="10"/>
      <c r="I1272" s="10"/>
      <c r="J1272" s="10"/>
      <c r="K1272" s="10"/>
      <c r="L1272" s="10"/>
      <c r="M1272" s="10"/>
      <c r="N1272" s="10">
        <v>17715.599999999999</v>
      </c>
    </row>
    <row r="1273" spans="1:14">
      <c r="A1273" s="9" t="s">
        <v>10134</v>
      </c>
      <c r="B1273" s="10"/>
      <c r="C1273" s="10"/>
      <c r="D1273" s="10"/>
      <c r="E1273" s="10"/>
      <c r="F1273" s="10"/>
      <c r="G1273" s="10"/>
      <c r="H1273" s="10"/>
      <c r="I1273" s="10">
        <v>2563.65</v>
      </c>
      <c r="J1273" s="10"/>
      <c r="K1273" s="10"/>
      <c r="L1273" s="10"/>
      <c r="M1273" s="10"/>
      <c r="N1273" s="10">
        <v>2563.65</v>
      </c>
    </row>
    <row r="1274" spans="1:14">
      <c r="A1274" s="9" t="s">
        <v>10136</v>
      </c>
      <c r="B1274" s="10"/>
      <c r="C1274" s="10"/>
      <c r="D1274" s="10"/>
      <c r="E1274" s="10"/>
      <c r="F1274" s="10"/>
      <c r="G1274" s="10"/>
      <c r="H1274" s="10">
        <v>5118.03</v>
      </c>
      <c r="I1274" s="10"/>
      <c r="J1274" s="10"/>
      <c r="K1274" s="10">
        <v>14626.07</v>
      </c>
      <c r="L1274" s="10"/>
      <c r="M1274" s="10"/>
      <c r="N1274" s="10">
        <v>19744.099999999999</v>
      </c>
    </row>
    <row r="1275" spans="1:14">
      <c r="A1275" s="9" t="s">
        <v>10139</v>
      </c>
      <c r="B1275" s="10">
        <v>11068.92</v>
      </c>
      <c r="C1275" s="10">
        <v>8350.48</v>
      </c>
      <c r="D1275" s="10">
        <v>21189</v>
      </c>
      <c r="E1275" s="10"/>
      <c r="F1275" s="10"/>
      <c r="G1275" s="10"/>
      <c r="H1275" s="10"/>
      <c r="I1275" s="10">
        <v>21200.41</v>
      </c>
      <c r="J1275" s="10">
        <v>9031.33</v>
      </c>
      <c r="K1275" s="10"/>
      <c r="L1275" s="10">
        <v>3632.29</v>
      </c>
      <c r="M1275" s="10">
        <v>11255.01</v>
      </c>
      <c r="N1275" s="10">
        <v>85727.439999999988</v>
      </c>
    </row>
    <row r="1276" spans="1:14">
      <c r="A1276" s="9" t="s">
        <v>10151</v>
      </c>
      <c r="B1276" s="10"/>
      <c r="C1276" s="10"/>
      <c r="D1276" s="10"/>
      <c r="E1276" s="10">
        <v>16828.900000000001</v>
      </c>
      <c r="F1276" s="10">
        <v>1787.1</v>
      </c>
      <c r="G1276" s="10">
        <v>1676.5</v>
      </c>
      <c r="H1276" s="10"/>
      <c r="I1276" s="10"/>
      <c r="J1276" s="10">
        <v>16597.34</v>
      </c>
      <c r="K1276" s="10"/>
      <c r="L1276" s="10"/>
      <c r="M1276" s="10"/>
      <c r="N1276" s="10">
        <v>36889.839999999997</v>
      </c>
    </row>
    <row r="1277" spans="1:14">
      <c r="A1277" s="9" t="s">
        <v>10159</v>
      </c>
      <c r="B1277" s="10"/>
      <c r="C1277" s="10"/>
      <c r="D1277" s="10"/>
      <c r="E1277" s="10">
        <v>184.18</v>
      </c>
      <c r="F1277" s="10"/>
      <c r="G1277" s="10"/>
      <c r="H1277" s="10">
        <v>4644.0200000000004</v>
      </c>
      <c r="I1277" s="10">
        <v>9439.91</v>
      </c>
      <c r="J1277" s="10"/>
      <c r="K1277" s="10"/>
      <c r="L1277" s="10"/>
      <c r="M1277" s="10"/>
      <c r="N1277" s="10">
        <v>14268.11</v>
      </c>
    </row>
    <row r="1278" spans="1:14">
      <c r="A1278" s="9" t="s">
        <v>10162</v>
      </c>
      <c r="B1278" s="10"/>
      <c r="C1278" s="10"/>
      <c r="D1278" s="10"/>
      <c r="E1278" s="10"/>
      <c r="F1278" s="10">
        <v>4626.8500000000004</v>
      </c>
      <c r="G1278" s="10"/>
      <c r="H1278" s="10"/>
      <c r="I1278" s="10"/>
      <c r="J1278" s="10"/>
      <c r="K1278" s="10"/>
      <c r="L1278" s="10"/>
      <c r="M1278" s="10"/>
      <c r="N1278" s="10">
        <v>4626.8500000000004</v>
      </c>
    </row>
    <row r="1279" spans="1:14">
      <c r="A1279" s="9" t="s">
        <v>10164</v>
      </c>
      <c r="B1279" s="10"/>
      <c r="C1279" s="10"/>
      <c r="D1279" s="10"/>
      <c r="E1279" s="10"/>
      <c r="F1279" s="10"/>
      <c r="G1279" s="10">
        <v>11837</v>
      </c>
      <c r="H1279" s="10">
        <v>2331.7199999999998</v>
      </c>
      <c r="I1279" s="10"/>
      <c r="J1279" s="10"/>
      <c r="K1279" s="10"/>
      <c r="L1279" s="10">
        <v>4759.68</v>
      </c>
      <c r="M1279" s="10"/>
      <c r="N1279" s="10">
        <v>18928.400000000001</v>
      </c>
    </row>
    <row r="1280" spans="1:14">
      <c r="A1280" s="9" t="s">
        <v>10168</v>
      </c>
      <c r="B1280" s="10"/>
      <c r="C1280" s="10"/>
      <c r="D1280" s="10">
        <v>2490.84</v>
      </c>
      <c r="E1280" s="10"/>
      <c r="F1280" s="10"/>
      <c r="G1280" s="10">
        <v>5094.3599999999997</v>
      </c>
      <c r="H1280" s="10"/>
      <c r="I1280" s="10"/>
      <c r="J1280" s="10">
        <v>17677.72</v>
      </c>
      <c r="K1280" s="10"/>
      <c r="L1280" s="10"/>
      <c r="M1280" s="10"/>
      <c r="N1280" s="10">
        <v>25262.920000000002</v>
      </c>
    </row>
    <row r="1281" spans="1:14">
      <c r="A1281" s="9" t="s">
        <v>10172</v>
      </c>
      <c r="B1281" s="10"/>
      <c r="C1281" s="10"/>
      <c r="D1281" s="10"/>
      <c r="E1281" s="10"/>
      <c r="F1281" s="10"/>
      <c r="G1281" s="10"/>
      <c r="H1281" s="10">
        <v>11309.35</v>
      </c>
      <c r="I1281" s="10"/>
      <c r="J1281" s="10"/>
      <c r="K1281" s="10">
        <v>12056.45</v>
      </c>
      <c r="L1281" s="10"/>
      <c r="M1281" s="10">
        <v>2008.8</v>
      </c>
      <c r="N1281" s="10">
        <v>25374.600000000002</v>
      </c>
    </row>
    <row r="1282" spans="1:14">
      <c r="A1282" s="9" t="s">
        <v>10176</v>
      </c>
      <c r="B1282" s="10"/>
      <c r="C1282" s="10"/>
      <c r="D1282" s="10"/>
      <c r="E1282" s="10"/>
      <c r="F1282" s="10"/>
      <c r="G1282" s="10"/>
      <c r="H1282" s="10">
        <v>5636.95</v>
      </c>
      <c r="I1282" s="10"/>
      <c r="J1282" s="10"/>
      <c r="K1282" s="10"/>
      <c r="L1282" s="10">
        <v>46177.32</v>
      </c>
      <c r="M1282" s="10">
        <v>3729.6</v>
      </c>
      <c r="N1282" s="10">
        <v>55543.869999999995</v>
      </c>
    </row>
    <row r="1283" spans="1:14">
      <c r="A1283" s="9" t="s">
        <v>10180</v>
      </c>
      <c r="B1283" s="10"/>
      <c r="C1283" s="10"/>
      <c r="D1283" s="10"/>
      <c r="E1283" s="10">
        <v>177.74</v>
      </c>
      <c r="F1283" s="10"/>
      <c r="G1283" s="10"/>
      <c r="H1283" s="10"/>
      <c r="I1283" s="10"/>
      <c r="J1283" s="10"/>
      <c r="K1283" s="10"/>
      <c r="L1283" s="10"/>
      <c r="M1283" s="10"/>
      <c r="N1283" s="10">
        <v>177.74</v>
      </c>
    </row>
    <row r="1284" spans="1:14">
      <c r="A1284" s="9" t="s">
        <v>10181</v>
      </c>
      <c r="B1284" s="10"/>
      <c r="C1284" s="10"/>
      <c r="D1284" s="10"/>
      <c r="E1284" s="10"/>
      <c r="F1284" s="10"/>
      <c r="G1284" s="10"/>
      <c r="H1284" s="10"/>
      <c r="I1284" s="10"/>
      <c r="J1284" s="10">
        <v>11047.53</v>
      </c>
      <c r="K1284" s="10"/>
      <c r="L1284" s="10"/>
      <c r="M1284" s="10"/>
      <c r="N1284" s="10">
        <v>11047.53</v>
      </c>
    </row>
    <row r="1285" spans="1:14">
      <c r="A1285" s="9" t="s">
        <v>10182</v>
      </c>
      <c r="B1285" s="10"/>
      <c r="C1285" s="10"/>
      <c r="D1285" s="10"/>
      <c r="E1285" s="10"/>
      <c r="F1285" s="10"/>
      <c r="G1285" s="10"/>
      <c r="H1285" s="10"/>
      <c r="I1285" s="10">
        <v>15349.27</v>
      </c>
      <c r="J1285" s="10"/>
      <c r="K1285" s="10"/>
      <c r="L1285" s="10"/>
      <c r="M1285" s="10"/>
      <c r="N1285" s="10">
        <v>15349.27</v>
      </c>
    </row>
    <row r="1286" spans="1:14">
      <c r="A1286" s="9" t="s">
        <v>10184</v>
      </c>
      <c r="B1286" s="10"/>
      <c r="C1286" s="10"/>
      <c r="D1286" s="10"/>
      <c r="E1286" s="10"/>
      <c r="F1286" s="10"/>
      <c r="G1286" s="10">
        <v>20562.759999999998</v>
      </c>
      <c r="H1286" s="10"/>
      <c r="I1286" s="10"/>
      <c r="J1286" s="10"/>
      <c r="K1286" s="10"/>
      <c r="L1286" s="10"/>
      <c r="M1286" s="10"/>
      <c r="N1286" s="10">
        <v>20562.759999999998</v>
      </c>
    </row>
    <row r="1287" spans="1:14">
      <c r="A1287" s="9" t="s">
        <v>10186</v>
      </c>
      <c r="B1287" s="10"/>
      <c r="C1287" s="10"/>
      <c r="D1287" s="10"/>
      <c r="E1287" s="10"/>
      <c r="F1287" s="10">
        <v>1298.7</v>
      </c>
      <c r="G1287" s="10"/>
      <c r="H1287" s="10"/>
      <c r="I1287" s="10"/>
      <c r="J1287" s="10"/>
      <c r="K1287" s="10"/>
      <c r="L1287" s="10"/>
      <c r="M1287" s="10"/>
      <c r="N1287" s="10">
        <v>1298.7</v>
      </c>
    </row>
    <row r="1288" spans="1:14">
      <c r="A1288" s="9" t="s">
        <v>10187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18372.830000000002</v>
      </c>
      <c r="M1288" s="10"/>
      <c r="N1288" s="10">
        <v>18372.830000000002</v>
      </c>
    </row>
    <row r="1289" spans="1:14">
      <c r="A1289" s="9" t="s">
        <v>10189</v>
      </c>
      <c r="B1289" s="10"/>
      <c r="C1289" s="10"/>
      <c r="D1289" s="10"/>
      <c r="E1289" s="10"/>
      <c r="F1289" s="10">
        <v>18352</v>
      </c>
      <c r="G1289" s="10"/>
      <c r="H1289" s="10"/>
      <c r="I1289" s="10"/>
      <c r="J1289" s="10"/>
      <c r="K1289" s="10"/>
      <c r="L1289" s="10"/>
      <c r="M1289" s="10"/>
      <c r="N1289" s="10">
        <v>18352</v>
      </c>
    </row>
    <row r="1290" spans="1:14">
      <c r="A1290" s="9" t="s">
        <v>10191</v>
      </c>
      <c r="B1290" s="10">
        <v>8698.98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>
        <v>8698.98</v>
      </c>
    </row>
    <row r="1291" spans="1:14">
      <c r="A1291" s="9" t="s">
        <v>10193</v>
      </c>
      <c r="B1291" s="10"/>
      <c r="C1291" s="10"/>
      <c r="D1291" s="10"/>
      <c r="E1291" s="10">
        <v>4102.5600000000004</v>
      </c>
      <c r="F1291" s="10"/>
      <c r="G1291" s="10"/>
      <c r="H1291" s="10"/>
      <c r="I1291" s="10"/>
      <c r="J1291" s="10"/>
      <c r="K1291" s="10"/>
      <c r="L1291" s="10"/>
      <c r="M1291" s="10"/>
      <c r="N1291" s="10">
        <v>4102.5600000000004</v>
      </c>
    </row>
    <row r="1292" spans="1:14">
      <c r="A1292" s="9" t="s">
        <v>10195</v>
      </c>
      <c r="B1292" s="10"/>
      <c r="C1292" s="10">
        <v>4557.0600000000004</v>
      </c>
      <c r="D1292" s="10">
        <v>4986.59</v>
      </c>
      <c r="E1292" s="10"/>
      <c r="F1292" s="10">
        <v>9072.77</v>
      </c>
      <c r="G1292" s="10">
        <v>3845.16</v>
      </c>
      <c r="H1292" s="10">
        <v>12349.800000000001</v>
      </c>
      <c r="I1292" s="10">
        <v>4428.8999999999996</v>
      </c>
      <c r="J1292" s="10">
        <v>42194.13</v>
      </c>
      <c r="K1292" s="10">
        <v>5460.85</v>
      </c>
      <c r="L1292" s="10"/>
      <c r="M1292" s="10"/>
      <c r="N1292" s="10">
        <v>86895.260000000009</v>
      </c>
    </row>
    <row r="1293" spans="1:14">
      <c r="A1293" s="9" t="s">
        <v>10207</v>
      </c>
      <c r="B1293" s="10"/>
      <c r="C1293" s="10"/>
      <c r="D1293" s="10"/>
      <c r="E1293" s="10">
        <v>19425</v>
      </c>
      <c r="F1293" s="10"/>
      <c r="G1293" s="10"/>
      <c r="H1293" s="10"/>
      <c r="I1293" s="10"/>
      <c r="J1293" s="10"/>
      <c r="K1293" s="10"/>
      <c r="L1293" s="10"/>
      <c r="M1293" s="10"/>
      <c r="N1293" s="10">
        <v>19425</v>
      </c>
    </row>
    <row r="1294" spans="1:14">
      <c r="A1294" s="9" t="s">
        <v>10209</v>
      </c>
      <c r="B1294" s="10"/>
      <c r="C1294" s="10"/>
      <c r="D1294" s="10"/>
      <c r="E1294" s="10"/>
      <c r="F1294" s="10"/>
      <c r="G1294" s="10">
        <v>25137.96</v>
      </c>
      <c r="H1294" s="10">
        <v>7434.53</v>
      </c>
      <c r="I1294" s="10"/>
      <c r="J1294" s="10"/>
      <c r="K1294" s="10"/>
      <c r="L1294" s="10"/>
      <c r="M1294" s="10"/>
      <c r="N1294" s="10">
        <v>32572.489999999998</v>
      </c>
    </row>
    <row r="1295" spans="1:14">
      <c r="A1295" s="9" t="s">
        <v>10212</v>
      </c>
      <c r="B1295" s="10"/>
      <c r="C1295" s="10"/>
      <c r="D1295" s="10"/>
      <c r="E1295" s="10"/>
      <c r="F1295" s="10">
        <v>34019.279999999999</v>
      </c>
      <c r="G1295" s="10"/>
      <c r="H1295" s="10"/>
      <c r="I1295" s="10"/>
      <c r="J1295" s="10"/>
      <c r="K1295" s="10"/>
      <c r="L1295" s="10">
        <v>12485.66</v>
      </c>
      <c r="M1295" s="10"/>
      <c r="N1295" s="10">
        <v>46504.94</v>
      </c>
    </row>
    <row r="1296" spans="1:14">
      <c r="A1296" s="9" t="s">
        <v>10215</v>
      </c>
      <c r="B1296" s="10"/>
      <c r="C1296" s="10"/>
      <c r="D1296" s="10"/>
      <c r="E1296" s="10"/>
      <c r="F1296" s="10">
        <v>5076.16</v>
      </c>
      <c r="G1296" s="10"/>
      <c r="H1296" s="10"/>
      <c r="I1296" s="10"/>
      <c r="J1296" s="10"/>
      <c r="K1296" s="10"/>
      <c r="L1296" s="10"/>
      <c r="M1296" s="10"/>
      <c r="N1296" s="10">
        <v>5076.16</v>
      </c>
    </row>
    <row r="1297" spans="1:14">
      <c r="A1297" s="9" t="s">
        <v>10217</v>
      </c>
      <c r="B1297" s="10"/>
      <c r="C1297" s="10"/>
      <c r="D1297" s="10">
        <v>21321.8</v>
      </c>
      <c r="E1297" s="10"/>
      <c r="F1297" s="10"/>
      <c r="G1297" s="10"/>
      <c r="H1297" s="10"/>
      <c r="I1297" s="10">
        <v>540</v>
      </c>
      <c r="J1297" s="10"/>
      <c r="K1297" s="10"/>
      <c r="L1297" s="10"/>
      <c r="M1297" s="10"/>
      <c r="N1297" s="10">
        <v>21861.8</v>
      </c>
    </row>
    <row r="1298" spans="1:14">
      <c r="A1298" s="9" t="s">
        <v>10220</v>
      </c>
      <c r="B1298" s="10"/>
      <c r="C1298" s="10"/>
      <c r="D1298" s="10"/>
      <c r="E1298" s="10">
        <v>184.18</v>
      </c>
      <c r="F1298" s="10"/>
      <c r="G1298" s="10"/>
      <c r="H1298" s="10"/>
      <c r="I1298" s="10"/>
      <c r="J1298" s="10"/>
      <c r="K1298" s="10"/>
      <c r="L1298" s="10"/>
      <c r="M1298" s="10"/>
      <c r="N1298" s="10">
        <v>184.18</v>
      </c>
    </row>
    <row r="1299" spans="1:14">
      <c r="A1299" s="9" t="s">
        <v>10221</v>
      </c>
      <c r="B1299" s="10"/>
      <c r="C1299" s="10"/>
      <c r="D1299" s="10"/>
      <c r="E1299" s="10">
        <v>17760</v>
      </c>
      <c r="F1299" s="10"/>
      <c r="G1299" s="10"/>
      <c r="H1299" s="10"/>
      <c r="I1299" s="10"/>
      <c r="J1299" s="10"/>
      <c r="K1299" s="10"/>
      <c r="L1299" s="10"/>
      <c r="M1299" s="10"/>
      <c r="N1299" s="10">
        <v>17760</v>
      </c>
    </row>
    <row r="1300" spans="1:14">
      <c r="A1300" s="9" t="s">
        <v>10223</v>
      </c>
      <c r="B1300" s="10"/>
      <c r="C1300" s="10"/>
      <c r="D1300" s="10"/>
      <c r="E1300" s="10"/>
      <c r="F1300" s="10"/>
      <c r="G1300" s="10"/>
      <c r="H1300" s="10"/>
      <c r="I1300" s="10"/>
      <c r="J1300" s="10">
        <v>1416.25</v>
      </c>
      <c r="K1300" s="10"/>
      <c r="L1300" s="10"/>
      <c r="M1300" s="10"/>
      <c r="N1300" s="10">
        <v>1416.25</v>
      </c>
    </row>
    <row r="1301" spans="1:14">
      <c r="A1301" s="9" t="s">
        <v>10225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>
        <v>9641.4599999999991</v>
      </c>
      <c r="M1301" s="10"/>
      <c r="N1301" s="10">
        <v>9641.4599999999991</v>
      </c>
    </row>
    <row r="1302" spans="1:14">
      <c r="A1302" s="9" t="s">
        <v>10227</v>
      </c>
      <c r="B1302" s="10"/>
      <c r="C1302" s="10"/>
      <c r="D1302" s="10"/>
      <c r="E1302" s="10"/>
      <c r="F1302" s="10"/>
      <c r="G1302" s="10">
        <v>26973.1</v>
      </c>
      <c r="H1302" s="10"/>
      <c r="I1302" s="10">
        <v>1139.42</v>
      </c>
      <c r="J1302" s="10"/>
      <c r="K1302" s="10"/>
      <c r="L1302" s="10"/>
      <c r="M1302" s="10"/>
      <c r="N1302" s="10">
        <v>28112.519999999997</v>
      </c>
    </row>
    <row r="1303" spans="1:14">
      <c r="A1303" s="9" t="s">
        <v>10230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>
        <v>15535.08</v>
      </c>
      <c r="N1303" s="10">
        <v>15535.08</v>
      </c>
    </row>
    <row r="1304" spans="1:14">
      <c r="A1304" s="9" t="s">
        <v>10232</v>
      </c>
      <c r="B1304" s="10"/>
      <c r="C1304" s="10"/>
      <c r="D1304" s="10">
        <v>13524.15</v>
      </c>
      <c r="E1304" s="10">
        <v>26020.5</v>
      </c>
      <c r="F1304" s="10"/>
      <c r="G1304" s="10"/>
      <c r="H1304" s="10"/>
      <c r="I1304" s="10"/>
      <c r="J1304" s="10"/>
      <c r="K1304" s="10"/>
      <c r="L1304" s="10"/>
      <c r="M1304" s="10"/>
      <c r="N1304" s="10">
        <v>39544.65</v>
      </c>
    </row>
    <row r="1305" spans="1:14">
      <c r="A1305" s="9" t="s">
        <v>10235</v>
      </c>
      <c r="B1305" s="10">
        <v>58475.14</v>
      </c>
      <c r="C1305" s="10"/>
      <c r="D1305" s="10">
        <v>55866.66</v>
      </c>
      <c r="E1305" s="10">
        <v>8444.8700000000008</v>
      </c>
      <c r="F1305" s="10">
        <v>20044.8</v>
      </c>
      <c r="G1305" s="10">
        <v>999</v>
      </c>
      <c r="H1305" s="10">
        <v>15231.09</v>
      </c>
      <c r="I1305" s="10">
        <v>14520.6</v>
      </c>
      <c r="J1305" s="10">
        <v>18823.650000000001</v>
      </c>
      <c r="K1305" s="10"/>
      <c r="L1305" s="10"/>
      <c r="M1305" s="10">
        <v>10217.700000000001</v>
      </c>
      <c r="N1305" s="10">
        <v>202623.51</v>
      </c>
    </row>
    <row r="1306" spans="1:14">
      <c r="A1306" s="9" t="s">
        <v>10249</v>
      </c>
      <c r="B1306" s="10"/>
      <c r="C1306" s="10"/>
      <c r="D1306" s="10"/>
      <c r="E1306" s="10">
        <v>35164.9</v>
      </c>
      <c r="F1306" s="10">
        <v>37355.019999999997</v>
      </c>
      <c r="G1306" s="10">
        <v>29378.58</v>
      </c>
      <c r="H1306" s="10">
        <v>11081.87</v>
      </c>
      <c r="I1306" s="10"/>
      <c r="J1306" s="10">
        <v>32772.6</v>
      </c>
      <c r="K1306" s="10"/>
      <c r="L1306" s="10"/>
      <c r="M1306" s="10">
        <v>7023.66</v>
      </c>
      <c r="N1306" s="10">
        <v>152776.63</v>
      </c>
    </row>
    <row r="1307" spans="1:14">
      <c r="A1307" s="9" t="s">
        <v>10257</v>
      </c>
      <c r="B1307" s="10"/>
      <c r="C1307" s="10"/>
      <c r="D1307" s="10"/>
      <c r="E1307" s="10"/>
      <c r="F1307" s="10">
        <v>6019.53</v>
      </c>
      <c r="G1307" s="10"/>
      <c r="H1307" s="10"/>
      <c r="I1307" s="10"/>
      <c r="J1307" s="10"/>
      <c r="K1307" s="10"/>
      <c r="L1307" s="10"/>
      <c r="M1307" s="10"/>
      <c r="N1307" s="10">
        <v>6019.53</v>
      </c>
    </row>
    <row r="1308" spans="1:14">
      <c r="A1308" s="9" t="s">
        <v>10259</v>
      </c>
      <c r="B1308" s="10">
        <v>52349.55</v>
      </c>
      <c r="C1308" s="10">
        <v>2837.94</v>
      </c>
      <c r="D1308" s="10">
        <v>34460.43</v>
      </c>
      <c r="E1308" s="10"/>
      <c r="F1308" s="10">
        <v>40803.31</v>
      </c>
      <c r="G1308" s="10">
        <v>16272.63</v>
      </c>
      <c r="H1308" s="10">
        <v>13314.76</v>
      </c>
      <c r="I1308" s="10">
        <v>4697.12</v>
      </c>
      <c r="J1308" s="10">
        <v>58571.16</v>
      </c>
      <c r="K1308" s="10">
        <v>29342.59</v>
      </c>
      <c r="L1308" s="10"/>
      <c r="M1308" s="10">
        <v>14192.97</v>
      </c>
      <c r="N1308" s="10">
        <v>266842.46000000002</v>
      </c>
    </row>
    <row r="1309" spans="1:14">
      <c r="A1309" s="9" t="s">
        <v>10284</v>
      </c>
      <c r="B1309" s="10"/>
      <c r="C1309" s="10"/>
      <c r="D1309" s="10">
        <v>1985.05</v>
      </c>
      <c r="E1309" s="10">
        <v>26323.199999999997</v>
      </c>
      <c r="F1309" s="10">
        <v>49596.77</v>
      </c>
      <c r="G1309" s="10"/>
      <c r="H1309" s="10">
        <v>46849.200000000004</v>
      </c>
      <c r="I1309" s="10">
        <v>8113.68</v>
      </c>
      <c r="J1309" s="10">
        <v>4346.79</v>
      </c>
      <c r="K1309" s="10"/>
      <c r="L1309" s="10"/>
      <c r="M1309" s="10"/>
      <c r="N1309" s="10">
        <v>137214.69</v>
      </c>
    </row>
    <row r="1310" spans="1:14">
      <c r="A1310" s="9" t="s">
        <v>10294</v>
      </c>
      <c r="B1310" s="10"/>
      <c r="C1310" s="10"/>
      <c r="D1310" s="10"/>
      <c r="E1310" s="10">
        <v>177.74</v>
      </c>
      <c r="F1310" s="10"/>
      <c r="G1310" s="10"/>
      <c r="H1310" s="10"/>
      <c r="I1310" s="10"/>
      <c r="J1310" s="10"/>
      <c r="K1310" s="10"/>
      <c r="L1310" s="10"/>
      <c r="M1310" s="10"/>
      <c r="N1310" s="10">
        <v>177.74</v>
      </c>
    </row>
    <row r="1311" spans="1:14">
      <c r="A1311" s="9" t="s">
        <v>10295</v>
      </c>
      <c r="B1311" s="10">
        <v>1134.3800000000001</v>
      </c>
      <c r="C1311" s="10">
        <v>42070.33</v>
      </c>
      <c r="D1311" s="10">
        <v>21640.71</v>
      </c>
      <c r="E1311" s="10"/>
      <c r="F1311" s="10">
        <v>24305.96</v>
      </c>
      <c r="G1311" s="10">
        <v>48246.14</v>
      </c>
      <c r="H1311" s="10">
        <v>21485.120000000003</v>
      </c>
      <c r="I1311" s="10"/>
      <c r="J1311" s="10"/>
      <c r="K1311" s="10">
        <v>17947.649999999998</v>
      </c>
      <c r="L1311" s="10">
        <v>5894.1</v>
      </c>
      <c r="M1311" s="10"/>
      <c r="N1311" s="10">
        <v>182724.39</v>
      </c>
    </row>
    <row r="1312" spans="1:14">
      <c r="A1312" s="9" t="s">
        <v>10307</v>
      </c>
      <c r="B1312" s="10">
        <v>2739.71</v>
      </c>
      <c r="C1312" s="10"/>
      <c r="D1312" s="10"/>
      <c r="E1312" s="10"/>
      <c r="F1312" s="10"/>
      <c r="G1312" s="10">
        <v>24814.26</v>
      </c>
      <c r="H1312" s="10">
        <v>55145.78</v>
      </c>
      <c r="I1312" s="10"/>
      <c r="J1312" s="10">
        <v>74382.45</v>
      </c>
      <c r="K1312" s="10"/>
      <c r="L1312" s="10"/>
      <c r="M1312" s="10">
        <v>5808.93</v>
      </c>
      <c r="N1312" s="10">
        <v>162891.13</v>
      </c>
    </row>
    <row r="1313" spans="1:14">
      <c r="A1313" s="9" t="s">
        <v>10317</v>
      </c>
      <c r="B1313" s="10"/>
      <c r="C1313" s="10"/>
      <c r="D1313" s="10">
        <v>3897.3</v>
      </c>
      <c r="E1313" s="10"/>
      <c r="F1313" s="10">
        <v>57942</v>
      </c>
      <c r="G1313" s="10"/>
      <c r="H1313" s="10"/>
      <c r="I1313" s="10"/>
      <c r="J1313" s="10"/>
      <c r="K1313" s="10"/>
      <c r="L1313" s="10"/>
      <c r="M1313" s="10"/>
      <c r="N1313" s="10">
        <v>61839.3</v>
      </c>
    </row>
    <row r="1314" spans="1:14">
      <c r="A1314" s="9" t="s">
        <v>10320</v>
      </c>
      <c r="B1314" s="10"/>
      <c r="C1314" s="10"/>
      <c r="D1314" s="10"/>
      <c r="E1314" s="10">
        <v>8338.11</v>
      </c>
      <c r="F1314" s="10">
        <v>7370.4</v>
      </c>
      <c r="G1314" s="10">
        <v>32664.45</v>
      </c>
      <c r="H1314" s="10"/>
      <c r="I1314" s="10">
        <v>549.6</v>
      </c>
      <c r="J1314" s="10"/>
      <c r="K1314" s="10">
        <v>34758.54</v>
      </c>
      <c r="L1314" s="10">
        <v>21340.400000000001</v>
      </c>
      <c r="M1314" s="10"/>
      <c r="N1314" s="10">
        <v>105021.5</v>
      </c>
    </row>
    <row r="1315" spans="1:14">
      <c r="A1315" s="9" t="s">
        <v>10329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>
        <v>2570.46</v>
      </c>
      <c r="L1315" s="10"/>
      <c r="M1315" s="10"/>
      <c r="N1315" s="10">
        <v>2570.46</v>
      </c>
    </row>
    <row r="1316" spans="1:14">
      <c r="A1316" s="9" t="s">
        <v>10331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>
        <v>2280</v>
      </c>
      <c r="N1316" s="10">
        <v>2280</v>
      </c>
    </row>
    <row r="1317" spans="1:14">
      <c r="A1317" s="9" t="s">
        <v>10332</v>
      </c>
      <c r="B1317" s="10"/>
      <c r="C1317" s="10"/>
      <c r="D1317" s="10"/>
      <c r="E1317" s="10"/>
      <c r="F1317" s="10">
        <v>600</v>
      </c>
      <c r="G1317" s="10"/>
      <c r="H1317" s="10"/>
      <c r="I1317" s="10"/>
      <c r="J1317" s="10"/>
      <c r="K1317" s="10"/>
      <c r="L1317" s="10"/>
      <c r="M1317" s="10"/>
      <c r="N1317" s="10">
        <v>600</v>
      </c>
    </row>
    <row r="1318" spans="1:14">
      <c r="A1318" s="9" t="s">
        <v>10334</v>
      </c>
      <c r="B1318" s="10"/>
      <c r="C1318" s="10"/>
      <c r="D1318" s="10"/>
      <c r="E1318" s="10"/>
      <c r="F1318" s="10">
        <v>700</v>
      </c>
      <c r="G1318" s="10"/>
      <c r="H1318" s="10"/>
      <c r="I1318" s="10"/>
      <c r="J1318" s="10"/>
      <c r="K1318" s="10"/>
      <c r="L1318" s="10"/>
      <c r="M1318" s="10"/>
      <c r="N1318" s="10">
        <v>700</v>
      </c>
    </row>
    <row r="1319" spans="1:14">
      <c r="A1319" s="9" t="s">
        <v>10349</v>
      </c>
      <c r="B1319" s="10"/>
      <c r="C1319" s="10"/>
      <c r="D1319" s="10"/>
      <c r="E1319" s="10"/>
      <c r="F1319" s="10"/>
      <c r="G1319" s="10"/>
      <c r="H1319" s="10">
        <v>3188.9</v>
      </c>
      <c r="I1319" s="10"/>
      <c r="J1319" s="10"/>
      <c r="K1319" s="10"/>
      <c r="L1319" s="10"/>
      <c r="M1319" s="10"/>
      <c r="N1319" s="10">
        <v>3188.9</v>
      </c>
    </row>
    <row r="1320" spans="1:14">
      <c r="A1320" s="9" t="s">
        <v>10351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>
        <v>3880.2</v>
      </c>
      <c r="N1320" s="10">
        <v>3880.2</v>
      </c>
    </row>
    <row r="1321" spans="1:14">
      <c r="A1321" s="9" t="s">
        <v>10359</v>
      </c>
      <c r="B1321" s="10"/>
      <c r="C1321" s="10"/>
      <c r="D1321" s="10"/>
      <c r="E1321" s="10"/>
      <c r="F1321" s="10"/>
      <c r="G1321" s="10"/>
      <c r="H1321" s="10"/>
      <c r="I1321" s="10">
        <v>5755.02</v>
      </c>
      <c r="J1321" s="10"/>
      <c r="K1321" s="10"/>
      <c r="L1321" s="10"/>
      <c r="M1321" s="10">
        <v>1584</v>
      </c>
      <c r="N1321" s="10">
        <v>7339.02</v>
      </c>
    </row>
    <row r="1322" spans="1:14">
      <c r="A1322" s="9" t="s">
        <v>10360</v>
      </c>
      <c r="B1322" s="10"/>
      <c r="C1322" s="10"/>
      <c r="D1322" s="10"/>
      <c r="E1322" s="10">
        <v>6278.36</v>
      </c>
      <c r="F1322" s="10"/>
      <c r="G1322" s="10"/>
      <c r="H1322" s="10"/>
      <c r="I1322" s="10"/>
      <c r="J1322" s="10">
        <v>990.64</v>
      </c>
      <c r="K1322" s="10">
        <v>4733.6000000000004</v>
      </c>
      <c r="L1322" s="10"/>
      <c r="M1322" s="10"/>
      <c r="N1322" s="10">
        <v>12002.6</v>
      </c>
    </row>
    <row r="1323" spans="1:14">
      <c r="A1323" s="9" t="s">
        <v>10365</v>
      </c>
      <c r="B1323" s="10"/>
      <c r="C1323" s="10"/>
      <c r="D1323" s="10">
        <v>11343</v>
      </c>
      <c r="E1323" s="10">
        <v>13335.32</v>
      </c>
      <c r="F1323" s="10">
        <v>57175.97</v>
      </c>
      <c r="G1323" s="10">
        <v>6361.54</v>
      </c>
      <c r="H1323" s="10">
        <v>15389.08</v>
      </c>
      <c r="I1323" s="10"/>
      <c r="J1323" s="10">
        <v>15042.53</v>
      </c>
      <c r="K1323" s="10"/>
      <c r="L1323" s="10">
        <v>4216.32</v>
      </c>
      <c r="M1323" s="10">
        <v>13706.460000000001</v>
      </c>
      <c r="N1323" s="10">
        <v>136570.22</v>
      </c>
    </row>
    <row r="1324" spans="1:14">
      <c r="A1324" s="9" t="s">
        <v>10387</v>
      </c>
      <c r="B1324" s="10"/>
      <c r="C1324" s="10"/>
      <c r="D1324" s="10">
        <v>7263.27</v>
      </c>
      <c r="E1324" s="10"/>
      <c r="F1324" s="10">
        <v>6312.28</v>
      </c>
      <c r="G1324" s="10"/>
      <c r="H1324" s="10"/>
      <c r="I1324" s="10"/>
      <c r="J1324" s="10"/>
      <c r="K1324" s="10">
        <v>17333.760000000002</v>
      </c>
      <c r="L1324" s="10"/>
      <c r="M1324" s="10">
        <v>570.96</v>
      </c>
      <c r="N1324" s="10">
        <v>31480.27</v>
      </c>
    </row>
    <row r="1325" spans="1:14">
      <c r="A1325" s="9" t="s">
        <v>10393</v>
      </c>
      <c r="B1325" s="10"/>
      <c r="C1325" s="10">
        <v>10647.76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>
        <v>10647.76</v>
      </c>
    </row>
    <row r="1326" spans="1:14">
      <c r="A1326" s="9" t="s">
        <v>10395</v>
      </c>
      <c r="B1326" s="10"/>
      <c r="C1326" s="10"/>
      <c r="D1326" s="10"/>
      <c r="E1326" s="10"/>
      <c r="F1326" s="10"/>
      <c r="G1326" s="10"/>
      <c r="H1326" s="10">
        <v>24279.61</v>
      </c>
      <c r="I1326" s="10"/>
      <c r="J1326" s="10"/>
      <c r="K1326" s="10"/>
      <c r="L1326" s="10"/>
      <c r="M1326" s="10"/>
      <c r="N1326" s="10">
        <v>24279.61</v>
      </c>
    </row>
    <row r="1327" spans="1:14">
      <c r="A1327" s="9" t="s">
        <v>10397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>
        <v>2462.41</v>
      </c>
      <c r="N1327" s="10">
        <v>2462.41</v>
      </c>
    </row>
    <row r="1328" spans="1:14">
      <c r="A1328" s="9" t="s">
        <v>10399</v>
      </c>
      <c r="B1328" s="10"/>
      <c r="C1328" s="10"/>
      <c r="D1328" s="10"/>
      <c r="E1328" s="10"/>
      <c r="F1328" s="10">
        <v>4080.38</v>
      </c>
      <c r="G1328" s="10"/>
      <c r="H1328" s="10"/>
      <c r="I1328" s="10"/>
      <c r="J1328" s="10"/>
      <c r="K1328" s="10"/>
      <c r="L1328" s="10"/>
      <c r="M1328" s="10"/>
      <c r="N1328" s="10">
        <v>4080.38</v>
      </c>
    </row>
    <row r="1329" spans="1:14">
      <c r="A1329" s="9" t="s">
        <v>10401</v>
      </c>
      <c r="B1329" s="10"/>
      <c r="C1329" s="10"/>
      <c r="D1329" s="10"/>
      <c r="E1329" s="10"/>
      <c r="F1329" s="10"/>
      <c r="G1329" s="10"/>
      <c r="H1329" s="10"/>
      <c r="I1329" s="10">
        <v>90554.92</v>
      </c>
      <c r="J1329" s="10"/>
      <c r="K1329" s="10"/>
      <c r="L1329" s="10"/>
      <c r="M1329" s="10"/>
      <c r="N1329" s="10">
        <v>90554.92</v>
      </c>
    </row>
    <row r="1330" spans="1:14">
      <c r="A1330" s="9" t="s">
        <v>10403</v>
      </c>
      <c r="B1330" s="10"/>
      <c r="C1330" s="10"/>
      <c r="D1330" s="10"/>
      <c r="E1330" s="10"/>
      <c r="F1330" s="10">
        <v>421322.84</v>
      </c>
      <c r="G1330" s="10">
        <v>91891.8</v>
      </c>
      <c r="H1330" s="10"/>
      <c r="I1330" s="10"/>
      <c r="J1330" s="10"/>
      <c r="K1330" s="10">
        <v>301273.83</v>
      </c>
      <c r="L1330" s="10">
        <v>141775.92000000001</v>
      </c>
      <c r="M1330" s="10"/>
      <c r="N1330" s="10">
        <v>956264.39</v>
      </c>
    </row>
    <row r="1331" spans="1:14">
      <c r="A1331" s="9" t="s">
        <v>10408</v>
      </c>
      <c r="B1331" s="10"/>
      <c r="C1331" s="10"/>
      <c r="D1331" s="10"/>
      <c r="E1331" s="10"/>
      <c r="F1331" s="10"/>
      <c r="G1331" s="10">
        <v>414295.43</v>
      </c>
      <c r="H1331" s="10"/>
      <c r="I1331" s="10"/>
      <c r="J1331" s="10"/>
      <c r="K1331" s="10"/>
      <c r="L1331" s="10"/>
      <c r="M1331" s="10"/>
      <c r="N1331" s="10">
        <v>414295.43</v>
      </c>
    </row>
    <row r="1332" spans="1:14">
      <c r="A1332" s="9" t="s">
        <v>10409</v>
      </c>
      <c r="B1332" s="10"/>
      <c r="C1332" s="10"/>
      <c r="D1332" s="10"/>
      <c r="E1332" s="10"/>
      <c r="F1332" s="10"/>
      <c r="G1332" s="10">
        <v>349566.76</v>
      </c>
      <c r="H1332" s="10"/>
      <c r="I1332" s="10"/>
      <c r="J1332" s="10">
        <v>247389.9</v>
      </c>
      <c r="K1332" s="10"/>
      <c r="L1332" s="10"/>
      <c r="M1332" s="10"/>
      <c r="N1332" s="10">
        <v>596956.66</v>
      </c>
    </row>
    <row r="1333" spans="1:14">
      <c r="A1333" s="9" t="s">
        <v>10411</v>
      </c>
      <c r="B1333" s="10"/>
      <c r="C1333" s="10"/>
      <c r="D1333" s="10"/>
      <c r="E1333" s="10"/>
      <c r="F1333" s="10"/>
      <c r="G1333" s="10"/>
      <c r="H1333" s="10">
        <v>29704.5</v>
      </c>
      <c r="I1333" s="10"/>
      <c r="J1333" s="10"/>
      <c r="K1333" s="10"/>
      <c r="L1333" s="10"/>
      <c r="M1333" s="10"/>
      <c r="N1333" s="10">
        <v>29704.5</v>
      </c>
    </row>
    <row r="1334" spans="1:14">
      <c r="A1334" s="9" t="s">
        <v>10413</v>
      </c>
      <c r="B1334" s="10"/>
      <c r="C1334" s="10"/>
      <c r="D1334" s="10"/>
      <c r="E1334" s="10"/>
      <c r="F1334" s="10"/>
      <c r="G1334" s="10"/>
      <c r="H1334" s="10"/>
      <c r="I1334" s="10">
        <v>107033.28</v>
      </c>
      <c r="J1334" s="10">
        <v>10332</v>
      </c>
      <c r="K1334" s="10"/>
      <c r="L1334" s="10"/>
      <c r="M1334" s="10"/>
      <c r="N1334" s="10">
        <v>117365.28</v>
      </c>
    </row>
    <row r="1335" spans="1:14">
      <c r="A1335" s="9" t="s">
        <v>10415</v>
      </c>
      <c r="B1335" s="10"/>
      <c r="C1335" s="10"/>
      <c r="D1335" s="10"/>
      <c r="E1335" s="10"/>
      <c r="F1335" s="10"/>
      <c r="G1335" s="10"/>
      <c r="H1335" s="10">
        <v>7168.07</v>
      </c>
      <c r="I1335" s="10"/>
      <c r="J1335" s="10"/>
      <c r="K1335" s="10"/>
      <c r="L1335" s="10"/>
      <c r="M1335" s="10"/>
      <c r="N1335" s="10">
        <v>7168.07</v>
      </c>
    </row>
    <row r="1336" spans="1:14">
      <c r="A1336" s="9" t="s">
        <v>10417</v>
      </c>
      <c r="B1336" s="10"/>
      <c r="C1336" s="10"/>
      <c r="D1336" s="10"/>
      <c r="E1336" s="10"/>
      <c r="F1336" s="10"/>
      <c r="G1336" s="10"/>
      <c r="H1336" s="10"/>
      <c r="I1336" s="10"/>
      <c r="J1336" s="10">
        <v>18701.43</v>
      </c>
      <c r="K1336" s="10"/>
      <c r="L1336" s="10"/>
      <c r="M1336" s="10"/>
      <c r="N1336" s="10">
        <v>18701.43</v>
      </c>
    </row>
    <row r="1337" spans="1:14">
      <c r="A1337" s="9" t="s">
        <v>10419</v>
      </c>
      <c r="B1337" s="10"/>
      <c r="C1337" s="10">
        <v>220663.76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>
        <v>220663.76</v>
      </c>
    </row>
    <row r="1338" spans="1:14">
      <c r="A1338" s="9" t="s">
        <v>10421</v>
      </c>
      <c r="B1338" s="10">
        <v>22462.560000000001</v>
      </c>
      <c r="C1338" s="10">
        <v>20262.03</v>
      </c>
      <c r="D1338" s="10">
        <v>21233.75</v>
      </c>
      <c r="E1338" s="10">
        <v>8545.16</v>
      </c>
      <c r="F1338" s="10">
        <v>68298.33</v>
      </c>
      <c r="G1338" s="10">
        <v>40002.9</v>
      </c>
      <c r="H1338" s="10">
        <v>21287.54</v>
      </c>
      <c r="I1338" s="10">
        <v>43304.380000000005</v>
      </c>
      <c r="J1338" s="10"/>
      <c r="K1338" s="10">
        <v>10186.76</v>
      </c>
      <c r="L1338" s="10">
        <v>11343.26</v>
      </c>
      <c r="M1338" s="10"/>
      <c r="N1338" s="10">
        <v>266926.67000000004</v>
      </c>
    </row>
    <row r="1339" spans="1:14">
      <c r="A1339" s="9" t="s">
        <v>10444</v>
      </c>
      <c r="B1339" s="10"/>
      <c r="C1339" s="10"/>
      <c r="D1339" s="10">
        <v>3178.1000000000004</v>
      </c>
      <c r="E1339" s="10">
        <v>24137.07</v>
      </c>
      <c r="F1339" s="10">
        <v>3934.5</v>
      </c>
      <c r="G1339" s="10">
        <v>28844.22</v>
      </c>
      <c r="H1339" s="10">
        <v>18492.52</v>
      </c>
      <c r="I1339" s="10">
        <v>22397.72</v>
      </c>
      <c r="J1339" s="10">
        <v>17009.239999999998</v>
      </c>
      <c r="K1339" s="10"/>
      <c r="L1339" s="10">
        <v>11593.05</v>
      </c>
      <c r="M1339" s="10"/>
      <c r="N1339" s="10">
        <v>129586.42</v>
      </c>
    </row>
    <row r="1340" spans="1:14">
      <c r="A1340" s="9" t="s">
        <v>10468</v>
      </c>
      <c r="B1340" s="10"/>
      <c r="C1340" s="10"/>
      <c r="D1340" s="10"/>
      <c r="E1340" s="10">
        <v>222</v>
      </c>
      <c r="F1340" s="10"/>
      <c r="G1340" s="10"/>
      <c r="H1340" s="10"/>
      <c r="I1340" s="10">
        <v>1713.6</v>
      </c>
      <c r="J1340" s="10"/>
      <c r="K1340" s="10">
        <v>1071.22</v>
      </c>
      <c r="L1340" s="10"/>
      <c r="M1340" s="10"/>
      <c r="N1340" s="10">
        <v>3006.8199999999997</v>
      </c>
    </row>
    <row r="1341" spans="1:14">
      <c r="A1341" s="9" t="s">
        <v>10473</v>
      </c>
      <c r="B1341" s="10">
        <v>4368.68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>
        <v>4368.68</v>
      </c>
    </row>
    <row r="1342" spans="1:14">
      <c r="A1342" s="9" t="s">
        <v>10475</v>
      </c>
      <c r="B1342" s="10"/>
      <c r="C1342" s="10"/>
      <c r="D1342" s="10"/>
      <c r="E1342" s="10"/>
      <c r="F1342" s="10"/>
      <c r="G1342" s="10"/>
      <c r="H1342" s="10">
        <v>3176.95</v>
      </c>
      <c r="I1342" s="10"/>
      <c r="J1342" s="10"/>
      <c r="K1342" s="10"/>
      <c r="L1342" s="10"/>
      <c r="M1342" s="10"/>
      <c r="N1342" s="10">
        <v>3176.95</v>
      </c>
    </row>
    <row r="1343" spans="1:14">
      <c r="A1343" s="9" t="s">
        <v>10477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>
        <v>1659.91</v>
      </c>
      <c r="L1343" s="10"/>
      <c r="M1343" s="10"/>
      <c r="N1343" s="10">
        <v>1659.91</v>
      </c>
    </row>
    <row r="1344" spans="1:14">
      <c r="A1344" s="9" t="s">
        <v>10479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>
        <v>1346.4</v>
      </c>
      <c r="L1344" s="10"/>
      <c r="M1344" s="10"/>
      <c r="N1344" s="10">
        <v>1346.4</v>
      </c>
    </row>
    <row r="1345" spans="1:14">
      <c r="A1345" s="9" t="s">
        <v>10481</v>
      </c>
      <c r="B1345" s="10"/>
      <c r="C1345" s="10"/>
      <c r="D1345" s="10"/>
      <c r="E1345" s="10">
        <v>1188.01</v>
      </c>
      <c r="F1345" s="10"/>
      <c r="G1345" s="10"/>
      <c r="H1345" s="10"/>
      <c r="I1345" s="10">
        <v>2850.45</v>
      </c>
      <c r="J1345" s="10"/>
      <c r="K1345" s="10"/>
      <c r="L1345" s="10"/>
      <c r="M1345" s="10"/>
      <c r="N1345" s="10">
        <v>4038.46</v>
      </c>
    </row>
    <row r="1346" spans="1:14">
      <c r="A1346" s="9" t="s">
        <v>10482</v>
      </c>
      <c r="B1346" s="10"/>
      <c r="C1346" s="10"/>
      <c r="D1346" s="10"/>
      <c r="E1346" s="10">
        <v>6477.91</v>
      </c>
      <c r="F1346" s="10"/>
      <c r="G1346" s="10"/>
      <c r="H1346" s="10"/>
      <c r="I1346" s="10"/>
      <c r="J1346" s="10"/>
      <c r="K1346" s="10"/>
      <c r="L1346" s="10"/>
      <c r="M1346" s="10"/>
      <c r="N1346" s="10">
        <v>6477.91</v>
      </c>
    </row>
    <row r="1347" spans="1:14">
      <c r="A1347" s="9" t="s">
        <v>10483</v>
      </c>
      <c r="B1347" s="10"/>
      <c r="C1347" s="10"/>
      <c r="D1347" s="10"/>
      <c r="E1347" s="10">
        <v>6829.36</v>
      </c>
      <c r="F1347" s="10"/>
      <c r="G1347" s="10"/>
      <c r="H1347" s="10"/>
      <c r="I1347" s="10">
        <v>15389.2</v>
      </c>
      <c r="J1347" s="10"/>
      <c r="K1347" s="10">
        <v>35630</v>
      </c>
      <c r="L1347" s="10"/>
      <c r="M1347" s="10"/>
      <c r="N1347" s="10">
        <v>57848.56</v>
      </c>
    </row>
    <row r="1348" spans="1:14">
      <c r="A1348" s="9" t="s">
        <v>10485</v>
      </c>
      <c r="B1348" s="10"/>
      <c r="C1348" s="10"/>
      <c r="D1348" s="10"/>
      <c r="E1348" s="10">
        <v>715.07</v>
      </c>
      <c r="F1348" s="10"/>
      <c r="G1348" s="10"/>
      <c r="H1348" s="10"/>
      <c r="I1348" s="10">
        <v>14546.75</v>
      </c>
      <c r="J1348" s="10"/>
      <c r="K1348" s="10">
        <v>34365</v>
      </c>
      <c r="L1348" s="10"/>
      <c r="M1348" s="10"/>
      <c r="N1348" s="10">
        <v>49626.82</v>
      </c>
    </row>
    <row r="1349" spans="1:14">
      <c r="A1349" s="9" t="s">
        <v>10486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>
        <v>7256.23</v>
      </c>
      <c r="L1349" s="10"/>
      <c r="M1349" s="10"/>
      <c r="N1349" s="10">
        <v>7256.23</v>
      </c>
    </row>
    <row r="1350" spans="1:14">
      <c r="A1350" s="9" t="s">
        <v>10488</v>
      </c>
      <c r="B1350" s="10"/>
      <c r="C1350" s="10"/>
      <c r="D1350" s="10"/>
      <c r="E1350" s="10"/>
      <c r="F1350" s="10"/>
      <c r="G1350" s="10">
        <v>6412</v>
      </c>
      <c r="H1350" s="10"/>
      <c r="I1350" s="10"/>
      <c r="J1350" s="10"/>
      <c r="K1350" s="10"/>
      <c r="L1350" s="10"/>
      <c r="M1350" s="10"/>
      <c r="N1350" s="10">
        <v>6412</v>
      </c>
    </row>
    <row r="1351" spans="1:14">
      <c r="A1351" s="9" t="s">
        <v>10489</v>
      </c>
      <c r="B1351" s="10"/>
      <c r="C1351" s="10"/>
      <c r="D1351" s="10"/>
      <c r="E1351" s="10"/>
      <c r="F1351" s="10"/>
      <c r="G1351" s="10"/>
      <c r="H1351" s="10"/>
      <c r="I1351" s="10">
        <v>30318.560000000001</v>
      </c>
      <c r="J1351" s="10"/>
      <c r="K1351" s="10"/>
      <c r="L1351" s="10"/>
      <c r="M1351" s="10"/>
      <c r="N1351" s="10">
        <v>30318.560000000001</v>
      </c>
    </row>
    <row r="1352" spans="1:14">
      <c r="A1352" s="9" t="s">
        <v>10491</v>
      </c>
      <c r="B1352" s="10"/>
      <c r="C1352" s="10"/>
      <c r="D1352" s="10"/>
      <c r="E1352" s="10">
        <v>10214.299999999999</v>
      </c>
      <c r="F1352" s="10">
        <v>10012.59</v>
      </c>
      <c r="G1352" s="10"/>
      <c r="H1352" s="10"/>
      <c r="I1352" s="10"/>
      <c r="J1352" s="10"/>
      <c r="K1352" s="10"/>
      <c r="L1352" s="10"/>
      <c r="M1352" s="10"/>
      <c r="N1352" s="10">
        <v>20226.89</v>
      </c>
    </row>
    <row r="1353" spans="1:14">
      <c r="A1353" s="9" t="s">
        <v>10494</v>
      </c>
      <c r="B1353" s="10"/>
      <c r="C1353" s="10"/>
      <c r="D1353" s="10"/>
      <c r="E1353" s="10"/>
      <c r="F1353" s="10">
        <v>15538.91</v>
      </c>
      <c r="G1353" s="10">
        <v>1986.91</v>
      </c>
      <c r="H1353" s="10"/>
      <c r="I1353" s="10"/>
      <c r="J1353" s="10"/>
      <c r="K1353" s="10"/>
      <c r="L1353" s="10"/>
      <c r="M1353" s="10"/>
      <c r="N1353" s="10">
        <v>17525.82</v>
      </c>
    </row>
    <row r="1354" spans="1:14">
      <c r="A1354" s="9" t="s">
        <v>10497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>
        <v>54075</v>
      </c>
      <c r="N1354" s="10">
        <v>54075</v>
      </c>
    </row>
    <row r="1355" spans="1:14">
      <c r="A1355" s="9" t="s">
        <v>10498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>
        <v>31984.46</v>
      </c>
      <c r="L1355" s="10"/>
      <c r="M1355" s="10"/>
      <c r="N1355" s="10">
        <v>31984.46</v>
      </c>
    </row>
    <row r="1356" spans="1:14">
      <c r="A1356" s="9" t="s">
        <v>10499</v>
      </c>
      <c r="B1356" s="10"/>
      <c r="C1356" s="10"/>
      <c r="D1356" s="10"/>
      <c r="E1356" s="10"/>
      <c r="F1356" s="10"/>
      <c r="G1356" s="10"/>
      <c r="H1356" s="10">
        <v>11432</v>
      </c>
      <c r="I1356" s="10"/>
      <c r="J1356" s="10"/>
      <c r="K1356" s="10"/>
      <c r="L1356" s="10"/>
      <c r="M1356" s="10"/>
      <c r="N1356" s="10">
        <v>11432</v>
      </c>
    </row>
    <row r="1357" spans="1:14">
      <c r="A1357" s="9" t="s">
        <v>10501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>
        <v>46192.56</v>
      </c>
      <c r="L1357" s="10"/>
      <c r="M1357" s="10"/>
      <c r="N1357" s="10">
        <v>46192.56</v>
      </c>
    </row>
    <row r="1358" spans="1:14">
      <c r="A1358" s="9" t="s">
        <v>10502</v>
      </c>
      <c r="B1358" s="10"/>
      <c r="C1358" s="10"/>
      <c r="D1358" s="10"/>
      <c r="E1358" s="10"/>
      <c r="F1358" s="10"/>
      <c r="G1358" s="10"/>
      <c r="H1358" s="10">
        <v>88122.61</v>
      </c>
      <c r="I1358" s="10"/>
      <c r="J1358" s="10"/>
      <c r="K1358" s="10"/>
      <c r="L1358" s="10"/>
      <c r="M1358" s="10"/>
      <c r="N1358" s="10">
        <v>88122.61</v>
      </c>
    </row>
    <row r="1359" spans="1:14">
      <c r="A1359" s="9" t="s">
        <v>10503</v>
      </c>
      <c r="B1359" s="10">
        <v>116508.9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>
        <v>116508.9</v>
      </c>
    </row>
    <row r="1360" spans="1:14">
      <c r="A1360" s="9" t="s">
        <v>10504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>
        <v>111318.6</v>
      </c>
      <c r="L1360" s="10"/>
      <c r="M1360" s="10"/>
      <c r="N1360" s="10">
        <v>111318.6</v>
      </c>
    </row>
    <row r="1361" spans="1:14">
      <c r="A1361" s="9" t="s">
        <v>10505</v>
      </c>
      <c r="B1361" s="10"/>
      <c r="C1361" s="10"/>
      <c r="D1361" s="10"/>
      <c r="E1361" s="10"/>
      <c r="F1361" s="10"/>
      <c r="G1361" s="10"/>
      <c r="H1361" s="10"/>
      <c r="I1361" s="10"/>
      <c r="J1361" s="10">
        <v>317.14999999999998</v>
      </c>
      <c r="K1361" s="10"/>
      <c r="L1361" s="10"/>
      <c r="M1361" s="10"/>
      <c r="N1361" s="10">
        <v>317.14999999999998</v>
      </c>
    </row>
    <row r="1362" spans="1:14">
      <c r="A1362" s="9" t="s">
        <v>10506</v>
      </c>
      <c r="B1362" s="10"/>
      <c r="C1362" s="10"/>
      <c r="D1362" s="10"/>
      <c r="E1362" s="10"/>
      <c r="F1362" s="10"/>
      <c r="G1362" s="10"/>
      <c r="H1362" s="10"/>
      <c r="I1362" s="10">
        <v>599.76</v>
      </c>
      <c r="J1362" s="10"/>
      <c r="K1362" s="10"/>
      <c r="L1362" s="10"/>
      <c r="M1362" s="10"/>
      <c r="N1362" s="10">
        <v>599.76</v>
      </c>
    </row>
    <row r="1363" spans="1:14">
      <c r="A1363" s="9" t="s">
        <v>10507</v>
      </c>
      <c r="B1363" s="10"/>
      <c r="C1363" s="10"/>
      <c r="D1363" s="10"/>
      <c r="E1363" s="10"/>
      <c r="F1363" s="10"/>
      <c r="G1363" s="10">
        <v>16380</v>
      </c>
      <c r="H1363" s="10"/>
      <c r="I1363" s="10"/>
      <c r="J1363" s="10"/>
      <c r="K1363" s="10"/>
      <c r="L1363" s="10"/>
      <c r="M1363" s="10"/>
      <c r="N1363" s="10">
        <v>16380</v>
      </c>
    </row>
    <row r="1364" spans="1:14">
      <c r="A1364" s="9" t="s">
        <v>10509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>
        <v>7519.2</v>
      </c>
      <c r="L1364" s="10"/>
      <c r="M1364" s="10"/>
      <c r="N1364" s="10">
        <v>7519.2</v>
      </c>
    </row>
    <row r="1365" spans="1:14">
      <c r="A1365" s="9" t="s">
        <v>10511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>
        <v>750</v>
      </c>
      <c r="N1365" s="10">
        <v>750</v>
      </c>
    </row>
    <row r="1366" spans="1:14">
      <c r="A1366" s="9" t="s">
        <v>10512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>
        <v>36741.599999999999</v>
      </c>
      <c r="L1366" s="10"/>
      <c r="M1366" s="10"/>
      <c r="N1366" s="10">
        <v>36741.599999999999</v>
      </c>
    </row>
    <row r="1367" spans="1:14">
      <c r="A1367" s="9" t="s">
        <v>10514</v>
      </c>
      <c r="B1367" s="10"/>
      <c r="C1367" s="10"/>
      <c r="D1367" s="10">
        <v>28894.6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28894.6</v>
      </c>
    </row>
    <row r="1368" spans="1:14">
      <c r="A1368" s="9" t="s">
        <v>10516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>
        <v>32366.19</v>
      </c>
      <c r="L1368" s="10"/>
      <c r="M1368" s="10"/>
      <c r="N1368" s="10">
        <v>32366.19</v>
      </c>
    </row>
    <row r="1369" spans="1:14">
      <c r="A1369" s="9" t="s">
        <v>10518</v>
      </c>
      <c r="B1369" s="10"/>
      <c r="C1369" s="10"/>
      <c r="D1369" s="10"/>
      <c r="E1369" s="10"/>
      <c r="F1369" s="10"/>
      <c r="G1369" s="10"/>
      <c r="H1369" s="10">
        <v>37756.43</v>
      </c>
      <c r="I1369" s="10"/>
      <c r="J1369" s="10"/>
      <c r="K1369" s="10"/>
      <c r="L1369" s="10"/>
      <c r="M1369" s="10"/>
      <c r="N1369" s="10">
        <v>37756.43</v>
      </c>
    </row>
    <row r="1370" spans="1:14">
      <c r="A1370" s="9" t="s">
        <v>10520</v>
      </c>
      <c r="B1370" s="10"/>
      <c r="C1370" s="10"/>
      <c r="D1370" s="10"/>
      <c r="E1370" s="10"/>
      <c r="F1370" s="10">
        <v>23025.8</v>
      </c>
      <c r="G1370" s="10"/>
      <c r="H1370" s="10">
        <v>49609.56</v>
      </c>
      <c r="I1370" s="10"/>
      <c r="J1370" s="10">
        <v>30294.27</v>
      </c>
      <c r="K1370" s="10">
        <v>9504.6</v>
      </c>
      <c r="L1370" s="10"/>
      <c r="M1370" s="10"/>
      <c r="N1370" s="10">
        <v>112434.23000000001</v>
      </c>
    </row>
    <row r="1371" spans="1:14">
      <c r="A1371" s="9" t="s">
        <v>10524</v>
      </c>
      <c r="B1371" s="10"/>
      <c r="C1371" s="10"/>
      <c r="D1371" s="10">
        <v>1585.96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>
        <v>1585.96</v>
      </c>
    </row>
    <row r="1372" spans="1:14">
      <c r="A1372" s="9" t="s">
        <v>10526</v>
      </c>
      <c r="B1372" s="10"/>
      <c r="C1372" s="10"/>
      <c r="D1372" s="10"/>
      <c r="E1372" s="10"/>
      <c r="F1372" s="10"/>
      <c r="G1372" s="10"/>
      <c r="H1372" s="10"/>
      <c r="I1372" s="10">
        <v>36512.449999999997</v>
      </c>
      <c r="J1372" s="10"/>
      <c r="K1372" s="10">
        <v>1389.16</v>
      </c>
      <c r="L1372" s="10"/>
      <c r="M1372" s="10"/>
      <c r="N1372" s="10">
        <v>37901.61</v>
      </c>
    </row>
    <row r="1373" spans="1:14">
      <c r="A1373" s="9" t="s">
        <v>10529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>
        <v>8606.31</v>
      </c>
      <c r="N1373" s="10">
        <v>8606.31</v>
      </c>
    </row>
    <row r="1374" spans="1:14">
      <c r="A1374" s="9" t="s">
        <v>10530</v>
      </c>
      <c r="B1374" s="10"/>
      <c r="C1374" s="10"/>
      <c r="D1374" s="10"/>
      <c r="E1374" s="10"/>
      <c r="F1374" s="10"/>
      <c r="G1374" s="10">
        <v>93448.82</v>
      </c>
      <c r="H1374" s="10"/>
      <c r="I1374" s="10"/>
      <c r="J1374" s="10"/>
      <c r="K1374" s="10"/>
      <c r="L1374" s="10"/>
      <c r="M1374" s="10"/>
      <c r="N1374" s="10">
        <v>93448.82</v>
      </c>
    </row>
    <row r="1375" spans="1:14">
      <c r="A1375" s="9" t="s">
        <v>10531</v>
      </c>
      <c r="B1375" s="10"/>
      <c r="C1375" s="10">
        <v>33329.61</v>
      </c>
      <c r="D1375" s="10">
        <v>239.65</v>
      </c>
      <c r="E1375" s="10"/>
      <c r="F1375" s="10"/>
      <c r="G1375" s="10"/>
      <c r="H1375" s="10"/>
      <c r="I1375" s="10"/>
      <c r="J1375" s="10">
        <v>24898.89</v>
      </c>
      <c r="K1375" s="10"/>
      <c r="L1375" s="10"/>
      <c r="M1375" s="10"/>
      <c r="N1375" s="10">
        <v>58468.15</v>
      </c>
    </row>
    <row r="1376" spans="1:14">
      <c r="A1376" s="9" t="s">
        <v>10534</v>
      </c>
      <c r="B1376" s="10"/>
      <c r="C1376" s="10"/>
      <c r="D1376" s="10"/>
      <c r="E1376" s="10"/>
      <c r="F1376" s="10"/>
      <c r="G1376" s="10">
        <v>19053</v>
      </c>
      <c r="H1376" s="10"/>
      <c r="I1376" s="10"/>
      <c r="J1376" s="10"/>
      <c r="K1376" s="10"/>
      <c r="L1376" s="10"/>
      <c r="M1376" s="10"/>
      <c r="N1376" s="10">
        <v>19053</v>
      </c>
    </row>
    <row r="1377" spans="1:14">
      <c r="A1377" s="9" t="s">
        <v>10536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>
        <v>8406.9599999999991</v>
      </c>
      <c r="M1377" s="10"/>
      <c r="N1377" s="10">
        <v>8406.9599999999991</v>
      </c>
    </row>
    <row r="1378" spans="1:14">
      <c r="A1378" s="9" t="s">
        <v>10538</v>
      </c>
      <c r="B1378" s="10"/>
      <c r="C1378" s="10"/>
      <c r="D1378" s="10"/>
      <c r="E1378" s="10"/>
      <c r="F1378" s="10">
        <v>60467</v>
      </c>
      <c r="G1378" s="10">
        <v>26989.56</v>
      </c>
      <c r="H1378" s="10"/>
      <c r="I1378" s="10"/>
      <c r="J1378" s="10"/>
      <c r="K1378" s="10"/>
      <c r="L1378" s="10"/>
      <c r="M1378" s="10"/>
      <c r="N1378" s="10">
        <v>87456.56</v>
      </c>
    </row>
    <row r="1379" spans="1:14">
      <c r="A1379" s="9" t="s">
        <v>10541</v>
      </c>
      <c r="B1379" s="10">
        <v>7673.76</v>
      </c>
      <c r="C1379" s="10"/>
      <c r="D1379" s="10"/>
      <c r="E1379" s="10"/>
      <c r="F1379" s="10"/>
      <c r="G1379" s="10"/>
      <c r="H1379" s="10"/>
      <c r="I1379" s="10"/>
      <c r="J1379" s="10"/>
      <c r="K1379" s="10">
        <v>8662.5499999999993</v>
      </c>
      <c r="L1379" s="10"/>
      <c r="M1379" s="10"/>
      <c r="N1379" s="10">
        <v>16336.31</v>
      </c>
    </row>
    <row r="1380" spans="1:14">
      <c r="A1380" s="9" t="s">
        <v>10544</v>
      </c>
      <c r="B1380" s="10"/>
      <c r="C1380" s="10"/>
      <c r="D1380" s="10"/>
      <c r="E1380" s="10">
        <v>24390.690000000002</v>
      </c>
      <c r="F1380" s="10"/>
      <c r="G1380" s="10"/>
      <c r="H1380" s="10"/>
      <c r="I1380" s="10">
        <v>1010.24</v>
      </c>
      <c r="J1380" s="10"/>
      <c r="K1380" s="10"/>
      <c r="L1380" s="10"/>
      <c r="M1380" s="10"/>
      <c r="N1380" s="10">
        <v>25400.930000000004</v>
      </c>
    </row>
    <row r="1381" spans="1:14">
      <c r="A1381" s="9" t="s">
        <v>10548</v>
      </c>
      <c r="B1381" s="10"/>
      <c r="C1381" s="10"/>
      <c r="D1381" s="10"/>
      <c r="E1381" s="10"/>
      <c r="F1381" s="10"/>
      <c r="G1381" s="10"/>
      <c r="H1381" s="10"/>
      <c r="I1381" s="10">
        <v>40370.019999999997</v>
      </c>
      <c r="J1381" s="10"/>
      <c r="K1381" s="10"/>
      <c r="L1381" s="10"/>
      <c r="M1381" s="10"/>
      <c r="N1381" s="10">
        <v>40370.019999999997</v>
      </c>
    </row>
    <row r="1382" spans="1:14">
      <c r="A1382" s="9" t="s">
        <v>10550</v>
      </c>
      <c r="B1382" s="10"/>
      <c r="C1382" s="10"/>
      <c r="D1382" s="10"/>
      <c r="E1382" s="10">
        <v>3453.19</v>
      </c>
      <c r="F1382" s="10">
        <v>14201.22</v>
      </c>
      <c r="G1382" s="10">
        <v>37628.17</v>
      </c>
      <c r="H1382" s="10"/>
      <c r="I1382" s="10"/>
      <c r="J1382" s="10">
        <v>50204.89</v>
      </c>
      <c r="K1382" s="10">
        <v>26149.64</v>
      </c>
      <c r="L1382" s="10"/>
      <c r="M1382" s="10"/>
      <c r="N1382" s="10">
        <v>131637.10999999999</v>
      </c>
    </row>
    <row r="1383" spans="1:14">
      <c r="A1383" s="9" t="s">
        <v>10560</v>
      </c>
      <c r="B1383" s="10">
        <v>6463.26</v>
      </c>
      <c r="C1383" s="10">
        <v>6433.34</v>
      </c>
      <c r="D1383" s="10">
        <v>50475.560000000005</v>
      </c>
      <c r="E1383" s="10">
        <v>74392.08</v>
      </c>
      <c r="F1383" s="10">
        <v>132298.49</v>
      </c>
      <c r="G1383" s="10">
        <v>2871.89</v>
      </c>
      <c r="H1383" s="10">
        <v>53466.58</v>
      </c>
      <c r="I1383" s="10"/>
      <c r="J1383" s="10">
        <v>47810.62</v>
      </c>
      <c r="K1383" s="10">
        <v>6218.31</v>
      </c>
      <c r="L1383" s="10"/>
      <c r="M1383" s="10">
        <v>6448.93</v>
      </c>
      <c r="N1383" s="10">
        <v>386879.06</v>
      </c>
    </row>
    <row r="1384" spans="1:14">
      <c r="A1384" s="9" t="s">
        <v>10578</v>
      </c>
      <c r="B1384" s="10"/>
      <c r="C1384" s="10"/>
      <c r="D1384" s="10"/>
      <c r="E1384" s="10"/>
      <c r="F1384" s="10"/>
      <c r="G1384" s="10"/>
      <c r="H1384" s="10"/>
      <c r="I1384" s="10">
        <v>40440.089999999997</v>
      </c>
      <c r="J1384" s="10">
        <v>13619</v>
      </c>
      <c r="K1384" s="10">
        <v>42327.25</v>
      </c>
      <c r="L1384" s="10">
        <v>8546.5</v>
      </c>
      <c r="M1384" s="10"/>
      <c r="N1384" s="10">
        <v>104932.84</v>
      </c>
    </row>
    <row r="1385" spans="1:14">
      <c r="A1385" s="9" t="s">
        <v>10582</v>
      </c>
      <c r="B1385" s="10"/>
      <c r="C1385" s="10"/>
      <c r="D1385" s="10"/>
      <c r="E1385" s="10">
        <v>90000.960000000006</v>
      </c>
      <c r="F1385" s="10"/>
      <c r="G1385" s="10"/>
      <c r="H1385" s="10"/>
      <c r="I1385" s="10"/>
      <c r="J1385" s="10"/>
      <c r="K1385" s="10"/>
      <c r="L1385" s="10"/>
      <c r="M1385" s="10"/>
      <c r="N1385" s="10">
        <v>90000.960000000006</v>
      </c>
    </row>
    <row r="1386" spans="1:14">
      <c r="A1386" s="9" t="s">
        <v>10585</v>
      </c>
      <c r="B1386" s="10"/>
      <c r="C1386" s="10"/>
      <c r="D1386" s="10"/>
      <c r="E1386" s="10"/>
      <c r="F1386" s="10">
        <v>2778.79</v>
      </c>
      <c r="G1386" s="10">
        <v>6990.48</v>
      </c>
      <c r="H1386" s="10"/>
      <c r="I1386" s="10">
        <v>5739.63</v>
      </c>
      <c r="J1386" s="10"/>
      <c r="K1386" s="10"/>
      <c r="L1386" s="10"/>
      <c r="M1386" s="10"/>
      <c r="N1386" s="10">
        <v>15508.900000000001</v>
      </c>
    </row>
    <row r="1387" spans="1:14">
      <c r="A1387" s="9" t="s">
        <v>10587</v>
      </c>
      <c r="B1387" s="10"/>
      <c r="C1387" s="10"/>
      <c r="D1387" s="10">
        <v>78133.95</v>
      </c>
      <c r="E1387" s="10"/>
      <c r="F1387" s="10"/>
      <c r="G1387" s="10"/>
      <c r="H1387" s="10"/>
      <c r="I1387" s="10"/>
      <c r="J1387" s="10"/>
      <c r="K1387" s="10"/>
      <c r="L1387" s="10">
        <v>93666.65</v>
      </c>
      <c r="M1387" s="10"/>
      <c r="N1387" s="10">
        <v>171800.59999999998</v>
      </c>
    </row>
    <row r="1388" spans="1:14">
      <c r="A1388" s="9" t="s">
        <v>10590</v>
      </c>
      <c r="B1388" s="10">
        <v>3609.47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>
        <v>3609.47</v>
      </c>
    </row>
    <row r="1389" spans="1:14">
      <c r="A1389" s="9" t="s">
        <v>10592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>
        <v>34229.519999999997</v>
      </c>
      <c r="L1389" s="10"/>
      <c r="M1389" s="10"/>
      <c r="N1389" s="10">
        <v>34229.519999999997</v>
      </c>
    </row>
    <row r="1390" spans="1:14">
      <c r="A1390" s="9" t="s">
        <v>10594</v>
      </c>
      <c r="B1390" s="10"/>
      <c r="C1390" s="10"/>
      <c r="D1390" s="10">
        <v>33994.76</v>
      </c>
      <c r="E1390" s="10"/>
      <c r="F1390" s="10"/>
      <c r="G1390" s="10"/>
      <c r="H1390" s="10">
        <v>2381.77</v>
      </c>
      <c r="I1390" s="10">
        <v>4571.7</v>
      </c>
      <c r="J1390" s="10"/>
      <c r="K1390" s="10"/>
      <c r="L1390" s="10"/>
      <c r="M1390" s="10"/>
      <c r="N1390" s="10">
        <v>40948.229999999996</v>
      </c>
    </row>
    <row r="1391" spans="1:14">
      <c r="A1391" s="9" t="s">
        <v>10597</v>
      </c>
      <c r="B1391" s="10"/>
      <c r="C1391" s="10"/>
      <c r="D1391" s="10">
        <v>15028.88</v>
      </c>
      <c r="E1391" s="10"/>
      <c r="F1391" s="10"/>
      <c r="G1391" s="10"/>
      <c r="H1391" s="10"/>
      <c r="I1391" s="10"/>
      <c r="J1391" s="10"/>
      <c r="K1391" s="10">
        <v>3878.93</v>
      </c>
      <c r="L1391" s="10"/>
      <c r="M1391" s="10"/>
      <c r="N1391" s="10">
        <v>18907.809999999998</v>
      </c>
    </row>
    <row r="1392" spans="1:14">
      <c r="A1392" s="9" t="s">
        <v>10600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>
        <v>4369.05</v>
      </c>
      <c r="N1392" s="10">
        <v>4369.05</v>
      </c>
    </row>
    <row r="1393" spans="1:14">
      <c r="A1393" s="9" t="s">
        <v>10602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>
        <v>7190.21</v>
      </c>
      <c r="M1393" s="10"/>
      <c r="N1393" s="10">
        <v>7190.21</v>
      </c>
    </row>
    <row r="1394" spans="1:14">
      <c r="A1394" s="9" t="s">
        <v>10603</v>
      </c>
      <c r="B1394" s="10"/>
      <c r="C1394" s="10"/>
      <c r="D1394" s="10"/>
      <c r="E1394" s="10">
        <v>33763.599999999999</v>
      </c>
      <c r="F1394" s="10">
        <v>16870.82</v>
      </c>
      <c r="G1394" s="10"/>
      <c r="H1394" s="10"/>
      <c r="I1394" s="10"/>
      <c r="J1394" s="10"/>
      <c r="K1394" s="10"/>
      <c r="L1394" s="10">
        <v>683.28</v>
      </c>
      <c r="M1394" s="10"/>
      <c r="N1394" s="10">
        <v>51317.7</v>
      </c>
    </row>
    <row r="1395" spans="1:14">
      <c r="A1395" s="9" t="s">
        <v>10605</v>
      </c>
      <c r="B1395" s="10"/>
      <c r="C1395" s="10"/>
      <c r="D1395" s="10"/>
      <c r="E1395" s="10"/>
      <c r="F1395" s="10">
        <v>8121.41</v>
      </c>
      <c r="G1395" s="10"/>
      <c r="H1395" s="10"/>
      <c r="I1395" s="10"/>
      <c r="J1395" s="10"/>
      <c r="K1395" s="10"/>
      <c r="L1395" s="10"/>
      <c r="M1395" s="10"/>
      <c r="N1395" s="10">
        <v>8121.41</v>
      </c>
    </row>
    <row r="1396" spans="1:14">
      <c r="A1396" s="9" t="s">
        <v>10607</v>
      </c>
      <c r="B1396" s="10"/>
      <c r="C1396" s="10"/>
      <c r="D1396" s="10"/>
      <c r="E1396" s="10">
        <v>19354.23</v>
      </c>
      <c r="F1396" s="10"/>
      <c r="G1396" s="10"/>
      <c r="H1396" s="10"/>
      <c r="I1396" s="10"/>
      <c r="J1396" s="10"/>
      <c r="K1396" s="10"/>
      <c r="L1396" s="10"/>
      <c r="M1396" s="10"/>
      <c r="N1396" s="10">
        <v>19354.23</v>
      </c>
    </row>
    <row r="1397" spans="1:14">
      <c r="A1397" s="9" t="s">
        <v>10608</v>
      </c>
      <c r="B1397" s="10"/>
      <c r="C1397" s="10"/>
      <c r="D1397" s="10"/>
      <c r="E1397" s="10"/>
      <c r="F1397" s="10"/>
      <c r="G1397" s="10"/>
      <c r="H1397" s="10"/>
      <c r="I1397" s="10"/>
      <c r="J1397" s="10">
        <v>60677.120000000003</v>
      </c>
      <c r="K1397" s="10"/>
      <c r="L1397" s="10"/>
      <c r="M1397" s="10"/>
      <c r="N1397" s="10">
        <v>60677.120000000003</v>
      </c>
    </row>
    <row r="1398" spans="1:14">
      <c r="A1398" s="9" t="s">
        <v>10610</v>
      </c>
      <c r="B1398" s="10"/>
      <c r="C1398" s="10"/>
      <c r="D1398" s="10"/>
      <c r="E1398" s="10"/>
      <c r="F1398" s="10"/>
      <c r="G1398" s="10"/>
      <c r="H1398" s="10"/>
      <c r="I1398" s="10">
        <v>7087.84</v>
      </c>
      <c r="J1398" s="10"/>
      <c r="K1398" s="10"/>
      <c r="L1398" s="10"/>
      <c r="M1398" s="10"/>
      <c r="N1398" s="10">
        <v>7087.84</v>
      </c>
    </row>
    <row r="1399" spans="1:14">
      <c r="A1399" s="9" t="s">
        <v>10612</v>
      </c>
      <c r="B1399" s="10"/>
      <c r="C1399" s="10"/>
      <c r="D1399" s="10"/>
      <c r="E1399" s="10"/>
      <c r="F1399" s="10">
        <v>15440.47</v>
      </c>
      <c r="G1399" s="10"/>
      <c r="H1399" s="10"/>
      <c r="I1399" s="10"/>
      <c r="J1399" s="10"/>
      <c r="K1399" s="10"/>
      <c r="L1399" s="10"/>
      <c r="M1399" s="10"/>
      <c r="N1399" s="10">
        <v>15440.47</v>
      </c>
    </row>
    <row r="1400" spans="1:14">
      <c r="A1400" s="9" t="s">
        <v>10614</v>
      </c>
      <c r="B1400" s="10"/>
      <c r="C1400" s="10"/>
      <c r="D1400" s="10">
        <v>105340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>
        <v>105340</v>
      </c>
    </row>
    <row r="1401" spans="1:14">
      <c r="A1401" s="9" t="s">
        <v>11344</v>
      </c>
      <c r="B1401" s="10"/>
      <c r="C1401" s="10"/>
      <c r="D1401" s="10"/>
      <c r="E1401" s="10"/>
      <c r="F1401" s="10"/>
      <c r="G1401" s="10"/>
      <c r="H1401" s="10"/>
      <c r="I1401" s="10"/>
      <c r="J1401" s="10">
        <v>16776.8</v>
      </c>
      <c r="K1401" s="10"/>
      <c r="L1401" s="10"/>
      <c r="M1401" s="10"/>
      <c r="N1401" s="10">
        <v>16776.8</v>
      </c>
    </row>
    <row r="1402" spans="1:14">
      <c r="A1402" s="9" t="s">
        <v>11346</v>
      </c>
      <c r="B1402" s="10"/>
      <c r="C1402" s="10"/>
      <c r="D1402" s="10"/>
      <c r="E1402" s="10"/>
      <c r="F1402" s="10">
        <v>6375</v>
      </c>
      <c r="G1402" s="10"/>
      <c r="H1402" s="10"/>
      <c r="I1402" s="10"/>
      <c r="J1402" s="10"/>
      <c r="K1402" s="10"/>
      <c r="L1402" s="10"/>
      <c r="M1402" s="10"/>
      <c r="N1402" s="10">
        <v>6375</v>
      </c>
    </row>
    <row r="1403" spans="1:14">
      <c r="A1403" s="9" t="s">
        <v>11350</v>
      </c>
      <c r="B1403" s="11">
        <v>3254454.0599999991</v>
      </c>
      <c r="C1403" s="11">
        <v>4159922.2599999979</v>
      </c>
      <c r="D1403" s="11">
        <v>5383951.2599999988</v>
      </c>
      <c r="E1403" s="11">
        <v>6457460.3900000006</v>
      </c>
      <c r="F1403" s="11">
        <v>10192744.15000001</v>
      </c>
      <c r="G1403" s="11">
        <v>9112571.9299999997</v>
      </c>
      <c r="H1403" s="11">
        <v>13714432.51999999</v>
      </c>
      <c r="I1403" s="11">
        <v>12850432.619999986</v>
      </c>
      <c r="J1403" s="11">
        <v>13434531.180000013</v>
      </c>
      <c r="K1403" s="11">
        <v>10259284.390000002</v>
      </c>
      <c r="L1403" s="11">
        <v>8056587.4899999956</v>
      </c>
      <c r="M1403" s="11">
        <v>5810881.5599999968</v>
      </c>
      <c r="N1403" s="11">
        <v>102687253.81000009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7:O20"/>
  <sheetViews>
    <sheetView workbookViewId="0">
      <selection activeCell="B7" sqref="B7:N14"/>
    </sheetView>
  </sheetViews>
  <sheetFormatPr defaultRowHeight="15"/>
  <cols>
    <col min="2" max="2" width="18.140625" customWidth="1"/>
    <col min="3" max="6" width="8.85546875" bestFit="1" customWidth="1"/>
    <col min="7" max="7" width="9.85546875" bestFit="1" customWidth="1"/>
    <col min="8" max="8" width="8.85546875" bestFit="1" customWidth="1"/>
    <col min="9" max="12" width="9.85546875" bestFit="1" customWidth="1"/>
    <col min="13" max="14" width="8.85546875" bestFit="1" customWidth="1"/>
    <col min="15" max="15" width="11.85546875" bestFit="1" customWidth="1"/>
  </cols>
  <sheetData>
    <row r="7" spans="1:15">
      <c r="B7" t="s">
        <v>11360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 t="s">
        <v>11350</v>
      </c>
    </row>
    <row r="9" spans="1:15">
      <c r="A9" t="s">
        <v>11354</v>
      </c>
      <c r="B9" t="s">
        <v>11356</v>
      </c>
      <c r="C9" s="13">
        <v>14131.890999999996</v>
      </c>
      <c r="D9" s="13">
        <v>16329.280999999999</v>
      </c>
      <c r="E9" s="13">
        <v>21924.321000000014</v>
      </c>
      <c r="F9" s="13">
        <v>30087.189999999984</v>
      </c>
      <c r="G9" s="13">
        <v>40380.161999999982</v>
      </c>
      <c r="H9" s="13">
        <v>35850.964999999982</v>
      </c>
      <c r="I9" s="13">
        <v>53258.799999999988</v>
      </c>
      <c r="J9" s="13">
        <v>51522.076999999976</v>
      </c>
      <c r="K9" s="13">
        <v>51621.078000000016</v>
      </c>
      <c r="L9" s="13">
        <v>42099.410999999986</v>
      </c>
      <c r="M9" s="13">
        <v>31560.869999999992</v>
      </c>
      <c r="N9" s="13">
        <v>24144.500999999989</v>
      </c>
      <c r="O9" s="13">
        <v>412910.5470000002</v>
      </c>
    </row>
    <row r="10" spans="1:15">
      <c r="A10" t="s">
        <v>11354</v>
      </c>
      <c r="B10" t="s">
        <v>11357</v>
      </c>
      <c r="C10" s="13">
        <v>3254454.0599999991</v>
      </c>
      <c r="D10" s="13">
        <v>4159922.2599999979</v>
      </c>
      <c r="E10" s="13">
        <v>5383951.2599999988</v>
      </c>
      <c r="F10" s="13">
        <v>6457460.3900000006</v>
      </c>
      <c r="G10" s="13">
        <v>10192744.15000001</v>
      </c>
      <c r="H10" s="13">
        <v>9112571.9299999997</v>
      </c>
      <c r="I10" s="13">
        <v>13714432.51999999</v>
      </c>
      <c r="J10" s="13">
        <v>12850432.619999986</v>
      </c>
      <c r="K10" s="13">
        <v>13434531.180000013</v>
      </c>
      <c r="L10" s="13">
        <v>10259284.390000002</v>
      </c>
      <c r="M10" s="13">
        <v>8056587.4899999956</v>
      </c>
      <c r="N10" s="13">
        <v>5810881.5599999968</v>
      </c>
      <c r="O10" s="13">
        <v>102687253.81000009</v>
      </c>
    </row>
    <row r="11" spans="1:15">
      <c r="C11" s="15">
        <f>C10/C9</f>
        <v>230.29147762319991</v>
      </c>
      <c r="D11" s="15">
        <f t="shared" ref="D11:N11" si="0">D10/D9</f>
        <v>254.75232253030603</v>
      </c>
      <c r="E11" s="15">
        <f t="shared" si="0"/>
        <v>245.56980624394231</v>
      </c>
      <c r="F11" s="15">
        <f t="shared" si="0"/>
        <v>214.6249081419702</v>
      </c>
      <c r="G11" s="15">
        <f t="shared" si="0"/>
        <v>252.41959529533375</v>
      </c>
      <c r="H11" s="15">
        <f t="shared" si="0"/>
        <v>254.17926490960576</v>
      </c>
      <c r="I11" s="15">
        <f t="shared" si="0"/>
        <v>257.50547364942497</v>
      </c>
      <c r="J11" s="15">
        <f t="shared" si="0"/>
        <v>249.41604392229746</v>
      </c>
      <c r="K11" s="15">
        <f t="shared" si="0"/>
        <v>260.25282114410726</v>
      </c>
      <c r="L11" s="15">
        <f t="shared" si="0"/>
        <v>243.69187469154869</v>
      </c>
      <c r="M11" s="15">
        <f t="shared" si="0"/>
        <v>255.27140062995721</v>
      </c>
      <c r="N11" s="15">
        <f t="shared" si="0"/>
        <v>240.67101490314499</v>
      </c>
    </row>
    <row r="13" spans="1:15">
      <c r="A13" t="s">
        <v>11355</v>
      </c>
      <c r="B13" t="s">
        <v>11358</v>
      </c>
      <c r="C13" s="13">
        <v>3542.9860000000003</v>
      </c>
      <c r="D13" s="13">
        <v>4590.7060000000001</v>
      </c>
      <c r="E13" s="13">
        <v>7343.197000000001</v>
      </c>
      <c r="F13" s="13">
        <v>7128.4730000000018</v>
      </c>
      <c r="G13" s="13">
        <v>7650.1620000000021</v>
      </c>
      <c r="H13" s="13">
        <v>11562.126000000002</v>
      </c>
      <c r="I13" s="13">
        <v>11772.697000000002</v>
      </c>
      <c r="J13" s="13">
        <v>13935.235000000006</v>
      </c>
      <c r="K13" s="13">
        <v>13094.951999999992</v>
      </c>
      <c r="L13" s="13">
        <v>9848.8669999999966</v>
      </c>
      <c r="M13" s="13">
        <v>10322.223000000004</v>
      </c>
      <c r="N13" s="13">
        <v>9052.3820000000032</v>
      </c>
      <c r="O13" s="13">
        <v>109844.00600000014</v>
      </c>
    </row>
    <row r="14" spans="1:15">
      <c r="A14" t="s">
        <v>11355</v>
      </c>
      <c r="B14" t="s">
        <v>11359</v>
      </c>
      <c r="C14" s="13">
        <v>1073299.4099999997</v>
      </c>
      <c r="D14" s="13">
        <v>1429087.4699999995</v>
      </c>
      <c r="E14" s="13">
        <v>2167291.6299999994</v>
      </c>
      <c r="F14" s="13">
        <v>2152061.56</v>
      </c>
      <c r="G14" s="13">
        <v>2315836.59</v>
      </c>
      <c r="H14" s="13">
        <v>3704165.9299999988</v>
      </c>
      <c r="I14" s="13">
        <v>3652054.6200000006</v>
      </c>
      <c r="J14" s="13">
        <v>4440896.8899999997</v>
      </c>
      <c r="K14" s="13">
        <v>4300349.76</v>
      </c>
      <c r="L14" s="13">
        <v>3142223.59</v>
      </c>
      <c r="M14" s="13">
        <v>3202699.87</v>
      </c>
      <c r="N14" s="13">
        <v>3023808.3199999989</v>
      </c>
      <c r="O14" s="11">
        <f>SUM(C14:N14)</f>
        <v>34603775.640000001</v>
      </c>
    </row>
    <row r="17" spans="3:15">
      <c r="C17" s="14">
        <f>C14/C13</f>
        <v>302.9363960230155</v>
      </c>
      <c r="D17" s="14">
        <f t="shared" ref="D17:N17" si="1">D14/D13</f>
        <v>311.30015078290779</v>
      </c>
      <c r="E17" s="14">
        <f t="shared" si="1"/>
        <v>295.14278726282288</v>
      </c>
      <c r="F17" s="14">
        <f t="shared" si="1"/>
        <v>301.8965716781139</v>
      </c>
      <c r="G17" s="14">
        <f t="shared" si="1"/>
        <v>302.71732677033498</v>
      </c>
      <c r="H17" s="14">
        <f t="shared" si="1"/>
        <v>320.37065934067817</v>
      </c>
      <c r="I17" s="14">
        <f t="shared" si="1"/>
        <v>310.21393143814032</v>
      </c>
      <c r="J17" s="14">
        <f t="shared" si="1"/>
        <v>318.68116253511317</v>
      </c>
      <c r="K17" s="14">
        <f t="shared" si="1"/>
        <v>328.39751989927129</v>
      </c>
      <c r="L17" s="14">
        <f t="shared" si="1"/>
        <v>319.04416924302063</v>
      </c>
      <c r="M17" s="14">
        <f t="shared" si="1"/>
        <v>310.27229987183955</v>
      </c>
      <c r="N17" s="14">
        <f t="shared" si="1"/>
        <v>334.03454692919473</v>
      </c>
    </row>
    <row r="18" spans="3:15">
      <c r="O18">
        <f>O9/O13</f>
        <v>3.7590630753215581</v>
      </c>
    </row>
    <row r="20" spans="3:15">
      <c r="O20">
        <f>O10/O14</f>
        <v>2.9675158826107824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I14"/>
  <sheetViews>
    <sheetView tabSelected="1" workbookViewId="0">
      <selection activeCell="S15" sqref="S15"/>
    </sheetView>
  </sheetViews>
  <sheetFormatPr defaultRowHeight="15" outlineLevelCol="1"/>
  <cols>
    <col min="3" max="3" width="12" bestFit="1" customWidth="1"/>
    <col min="4" max="4" width="12" hidden="1" customWidth="1" outlineLevel="1"/>
    <col min="5" max="5" width="16.42578125" hidden="1" customWidth="1" outlineLevel="1"/>
    <col min="6" max="6" width="12.42578125" bestFit="1" customWidth="1" collapsed="1"/>
    <col min="7" max="7" width="11.7109375" hidden="1" customWidth="1" outlineLevel="1"/>
    <col min="8" max="8" width="16.5703125" hidden="1" customWidth="1" outlineLevel="1"/>
    <col min="9" max="9" width="9.140625" collapsed="1"/>
  </cols>
  <sheetData>
    <row r="2" spans="2:8">
      <c r="B2" t="s">
        <v>11363</v>
      </c>
      <c r="C2" t="s">
        <v>11356</v>
      </c>
      <c r="D2" t="s">
        <v>11357</v>
      </c>
      <c r="E2" t="s">
        <v>11361</v>
      </c>
      <c r="F2" t="s">
        <v>11358</v>
      </c>
      <c r="G2" t="s">
        <v>11359</v>
      </c>
      <c r="H2" t="s">
        <v>11362</v>
      </c>
    </row>
    <row r="3" spans="2:8">
      <c r="B3">
        <v>1</v>
      </c>
      <c r="C3" s="11">
        <v>14131.890999999996</v>
      </c>
      <c r="D3" s="11">
        <v>3254454.0599999991</v>
      </c>
      <c r="E3" s="11">
        <v>230.29147762319991</v>
      </c>
      <c r="F3" s="11">
        <v>3542.9860000000003</v>
      </c>
      <c r="G3" s="11">
        <v>1073299.4099999997</v>
      </c>
      <c r="H3" s="11">
        <f>G3/F3</f>
        <v>302.9363960230155</v>
      </c>
    </row>
    <row r="4" spans="2:8">
      <c r="B4">
        <v>2</v>
      </c>
      <c r="C4" s="11">
        <v>16329.280999999999</v>
      </c>
      <c r="D4" s="11">
        <v>4159922.2599999979</v>
      </c>
      <c r="E4" s="11">
        <v>254.75232253030603</v>
      </c>
      <c r="F4" s="11">
        <v>4590.7060000000001</v>
      </c>
      <c r="G4" s="11">
        <v>1429087.4699999995</v>
      </c>
      <c r="H4" s="11">
        <f t="shared" ref="H4:H14" si="0">G4/F4</f>
        <v>311.30015078290779</v>
      </c>
    </row>
    <row r="5" spans="2:8">
      <c r="B5">
        <v>3</v>
      </c>
      <c r="C5" s="11">
        <v>21924.321000000014</v>
      </c>
      <c r="D5" s="11">
        <v>5383951.2599999988</v>
      </c>
      <c r="E5" s="11">
        <v>245.56980624394231</v>
      </c>
      <c r="F5" s="11">
        <v>7343.197000000001</v>
      </c>
      <c r="G5" s="11">
        <v>2167291.6299999994</v>
      </c>
      <c r="H5" s="11">
        <f t="shared" si="0"/>
        <v>295.14278726282288</v>
      </c>
    </row>
    <row r="6" spans="2:8">
      <c r="B6">
        <v>4</v>
      </c>
      <c r="C6" s="11">
        <v>30087.189999999984</v>
      </c>
      <c r="D6" s="11">
        <v>6457460.3900000006</v>
      </c>
      <c r="E6" s="11">
        <v>214.6249081419702</v>
      </c>
      <c r="F6" s="11">
        <v>7128.4730000000018</v>
      </c>
      <c r="G6" s="11">
        <v>2152061.56</v>
      </c>
      <c r="H6" s="11">
        <f t="shared" si="0"/>
        <v>301.8965716781139</v>
      </c>
    </row>
    <row r="7" spans="2:8">
      <c r="B7">
        <v>5</v>
      </c>
      <c r="C7" s="11">
        <v>40380.161999999982</v>
      </c>
      <c r="D7" s="11">
        <v>10192744.15000001</v>
      </c>
      <c r="E7" s="11">
        <v>252.41959529533375</v>
      </c>
      <c r="F7" s="11">
        <v>7650.1620000000021</v>
      </c>
      <c r="G7" s="11">
        <v>2315836.59</v>
      </c>
      <c r="H7" s="11">
        <f t="shared" si="0"/>
        <v>302.71732677033498</v>
      </c>
    </row>
    <row r="8" spans="2:8">
      <c r="B8">
        <v>6</v>
      </c>
      <c r="C8" s="11">
        <v>35850.964999999982</v>
      </c>
      <c r="D8" s="11">
        <v>9112571.9299999997</v>
      </c>
      <c r="E8" s="11">
        <v>254.17926490960576</v>
      </c>
      <c r="F8" s="11">
        <v>11562.126000000002</v>
      </c>
      <c r="G8" s="11">
        <v>3704165.9299999988</v>
      </c>
      <c r="H8" s="11">
        <f t="shared" si="0"/>
        <v>320.37065934067817</v>
      </c>
    </row>
    <row r="9" spans="2:8">
      <c r="B9">
        <v>7</v>
      </c>
      <c r="C9" s="11">
        <v>53258.799999999988</v>
      </c>
      <c r="D9" s="11">
        <v>13714432.51999999</v>
      </c>
      <c r="E9" s="11">
        <v>257.50547364942497</v>
      </c>
      <c r="F9" s="11">
        <v>11772.697000000002</v>
      </c>
      <c r="G9" s="11">
        <v>3652054.6200000006</v>
      </c>
      <c r="H9" s="11">
        <f t="shared" si="0"/>
        <v>310.21393143814032</v>
      </c>
    </row>
    <row r="10" spans="2:8">
      <c r="B10">
        <v>8</v>
      </c>
      <c r="C10" s="11">
        <v>51522.076999999976</v>
      </c>
      <c r="D10" s="11">
        <v>12850432.619999986</v>
      </c>
      <c r="E10" s="11">
        <v>249.41604392229746</v>
      </c>
      <c r="F10" s="11">
        <v>13935.235000000006</v>
      </c>
      <c r="G10" s="11">
        <v>4440896.8899999997</v>
      </c>
      <c r="H10" s="11">
        <f t="shared" si="0"/>
        <v>318.68116253511317</v>
      </c>
    </row>
    <row r="11" spans="2:8">
      <c r="B11">
        <v>9</v>
      </c>
      <c r="C11" s="11">
        <v>51621.078000000016</v>
      </c>
      <c r="D11" s="11">
        <v>13434531.180000013</v>
      </c>
      <c r="E11" s="11">
        <v>260.25282114410726</v>
      </c>
      <c r="F11" s="11">
        <v>13094.951999999992</v>
      </c>
      <c r="G11" s="11">
        <v>4300349.76</v>
      </c>
      <c r="H11" s="11">
        <f t="shared" si="0"/>
        <v>328.39751989927129</v>
      </c>
    </row>
    <row r="12" spans="2:8">
      <c r="B12">
        <v>10</v>
      </c>
      <c r="C12" s="11">
        <v>42099.410999999986</v>
      </c>
      <c r="D12" s="11">
        <v>10259284.390000002</v>
      </c>
      <c r="E12" s="11">
        <v>243.69187469154869</v>
      </c>
      <c r="F12" s="11">
        <v>9848.8669999999966</v>
      </c>
      <c r="G12" s="11">
        <v>3142223.59</v>
      </c>
      <c r="H12" s="11">
        <f t="shared" si="0"/>
        <v>319.04416924302063</v>
      </c>
    </row>
    <row r="13" spans="2:8">
      <c r="B13">
        <v>11</v>
      </c>
      <c r="C13" s="11">
        <v>31560.869999999992</v>
      </c>
      <c r="D13" s="11">
        <v>8056587.4899999956</v>
      </c>
      <c r="E13" s="11">
        <v>255.27140062995721</v>
      </c>
      <c r="F13" s="11">
        <v>10322.223000000004</v>
      </c>
      <c r="G13" s="11">
        <v>3202699.87</v>
      </c>
      <c r="H13" s="11">
        <f t="shared" si="0"/>
        <v>310.27229987183955</v>
      </c>
    </row>
    <row r="14" spans="2:8">
      <c r="B14">
        <v>12</v>
      </c>
      <c r="C14" s="11">
        <v>24144.500999999989</v>
      </c>
      <c r="D14" s="11">
        <v>5810881.5599999968</v>
      </c>
      <c r="E14" s="11">
        <v>240.67101490314499</v>
      </c>
      <c r="F14" s="11">
        <v>9052.3820000000032</v>
      </c>
      <c r="G14" s="11">
        <v>3023808.3199999989</v>
      </c>
      <c r="H14" s="11">
        <f t="shared" si="0"/>
        <v>334.03454692919473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2:J14"/>
  <sheetViews>
    <sheetView workbookViewId="0">
      <selection activeCell="N27" sqref="N27"/>
    </sheetView>
  </sheetViews>
  <sheetFormatPr defaultRowHeight="15"/>
  <cols>
    <col min="2" max="2" width="9.7109375" bestFit="1" customWidth="1"/>
    <col min="3" max="3" width="12" bestFit="1" customWidth="1"/>
    <col min="4" max="4" width="11.28515625" bestFit="1" customWidth="1"/>
    <col min="5" max="5" width="16.42578125" bestFit="1" customWidth="1"/>
    <col min="6" max="6" width="12.42578125" bestFit="1" customWidth="1"/>
    <col min="7" max="7" width="11.7109375" bestFit="1" customWidth="1"/>
    <col min="8" max="8" width="16.5703125" bestFit="1" customWidth="1"/>
    <col min="9" max="9" width="36.85546875" bestFit="1" customWidth="1"/>
    <col min="10" max="10" width="37" bestFit="1" customWidth="1"/>
  </cols>
  <sheetData>
    <row r="2" spans="2:10">
      <c r="B2" t="s">
        <v>11363</v>
      </c>
      <c r="C2" t="s">
        <v>11356</v>
      </c>
      <c r="D2" t="s">
        <v>11357</v>
      </c>
      <c r="E2" t="s">
        <v>11361</v>
      </c>
      <c r="F2" t="s">
        <v>11358</v>
      </c>
      <c r="G2" t="s">
        <v>11359</v>
      </c>
      <c r="H2" t="s">
        <v>11362</v>
      </c>
      <c r="I2" t="s">
        <v>11376</v>
      </c>
      <c r="J2" t="s">
        <v>11377</v>
      </c>
    </row>
    <row r="3" spans="2:10">
      <c r="B3" t="s">
        <v>11364</v>
      </c>
      <c r="C3" s="11">
        <v>14131.890999999996</v>
      </c>
      <c r="D3" s="11">
        <v>3254454.0599999991</v>
      </c>
      <c r="E3" s="11">
        <v>230.29147762319991</v>
      </c>
      <c r="F3" s="11">
        <v>3542.9860000000003</v>
      </c>
      <c r="G3" s="11">
        <v>1073299.4099999997</v>
      </c>
      <c r="H3" s="11">
        <f>G3/F3</f>
        <v>302.9363960230155</v>
      </c>
      <c r="I3" s="11">
        <v>1998.3660000000007</v>
      </c>
      <c r="J3" s="11">
        <v>481663.90000000037</v>
      </c>
    </row>
    <row r="4" spans="2:10">
      <c r="B4" t="s">
        <v>11365</v>
      </c>
      <c r="C4" s="11">
        <v>16329.280999999999</v>
      </c>
      <c r="D4" s="11">
        <v>4159922.2599999979</v>
      </c>
      <c r="E4" s="11">
        <v>254.75232253030603</v>
      </c>
      <c r="F4" s="11">
        <v>4590.7060000000001</v>
      </c>
      <c r="G4" s="11">
        <v>1429087.4699999995</v>
      </c>
      <c r="H4" s="11">
        <f t="shared" ref="H4:H14" si="0">G4/F4</f>
        <v>311.30015078290779</v>
      </c>
      <c r="I4" s="11">
        <v>2200.625</v>
      </c>
      <c r="J4" s="11">
        <v>522476.12999999966</v>
      </c>
    </row>
    <row r="5" spans="2:10">
      <c r="B5" t="s">
        <v>11366</v>
      </c>
      <c r="C5" s="11">
        <v>21924.321000000014</v>
      </c>
      <c r="D5" s="11">
        <v>5383951.2599999988</v>
      </c>
      <c r="E5" s="11">
        <v>245.56980624394231</v>
      </c>
      <c r="F5" s="11">
        <v>7343.197000000001</v>
      </c>
      <c r="G5" s="11">
        <v>2167291.6299999994</v>
      </c>
      <c r="H5" s="11">
        <f t="shared" si="0"/>
        <v>295.14278726282288</v>
      </c>
      <c r="I5" s="11">
        <v>3472.6710000000007</v>
      </c>
      <c r="J5" s="11">
        <v>846734.88000000012</v>
      </c>
    </row>
    <row r="6" spans="2:10">
      <c r="B6" t="s">
        <v>11367</v>
      </c>
      <c r="C6" s="11">
        <v>30087.189999999984</v>
      </c>
      <c r="D6" s="11">
        <v>6457460.3900000006</v>
      </c>
      <c r="E6" s="11">
        <v>214.6249081419702</v>
      </c>
      <c r="F6" s="11">
        <v>7128.4730000000018</v>
      </c>
      <c r="G6" s="11">
        <v>2152061.56</v>
      </c>
      <c r="H6" s="11">
        <f t="shared" si="0"/>
        <v>301.8965716781139</v>
      </c>
      <c r="I6" s="11">
        <v>4381.0079999999998</v>
      </c>
      <c r="J6" s="11">
        <v>1033654.2900000011</v>
      </c>
    </row>
    <row r="7" spans="2:10">
      <c r="B7" t="s">
        <v>11368</v>
      </c>
      <c r="C7" s="11">
        <v>40380.161999999982</v>
      </c>
      <c r="D7" s="11">
        <v>10192744.15000001</v>
      </c>
      <c r="E7" s="11">
        <v>252.41959529533375</v>
      </c>
      <c r="F7" s="11">
        <v>7650.1620000000021</v>
      </c>
      <c r="G7" s="11">
        <v>2315836.59</v>
      </c>
      <c r="H7" s="11">
        <f t="shared" si="0"/>
        <v>302.71732677033498</v>
      </c>
      <c r="I7" s="11">
        <v>6312.6319999999905</v>
      </c>
      <c r="J7" s="11">
        <v>1498468.8099999987</v>
      </c>
    </row>
    <row r="8" spans="2:10">
      <c r="B8" t="s">
        <v>11369</v>
      </c>
      <c r="C8" s="11">
        <v>35850.964999999982</v>
      </c>
      <c r="D8" s="11">
        <v>9112571.9299999997</v>
      </c>
      <c r="E8" s="11">
        <v>254.17926490960576</v>
      </c>
      <c r="F8" s="11">
        <v>11562.126000000002</v>
      </c>
      <c r="G8" s="11">
        <v>3704165.9299999988</v>
      </c>
      <c r="H8" s="11">
        <f t="shared" si="0"/>
        <v>320.37065934067817</v>
      </c>
      <c r="I8" s="11">
        <v>6164.2740000000013</v>
      </c>
      <c r="J8" s="11">
        <v>1525165.1200000003</v>
      </c>
    </row>
    <row r="9" spans="2:10">
      <c r="B9" t="s">
        <v>11370</v>
      </c>
      <c r="C9" s="11">
        <v>53258.799999999988</v>
      </c>
      <c r="D9" s="11">
        <v>13714432.51999999</v>
      </c>
      <c r="E9" s="11">
        <v>257.50547364942497</v>
      </c>
      <c r="F9" s="11">
        <v>11772.697000000002</v>
      </c>
      <c r="G9" s="11">
        <v>3652054.6200000006</v>
      </c>
      <c r="H9" s="11">
        <f t="shared" si="0"/>
        <v>310.21393143814032</v>
      </c>
      <c r="I9" s="11">
        <v>8175.0609999999879</v>
      </c>
      <c r="J9" s="11">
        <v>2033783.3199999989</v>
      </c>
    </row>
    <row r="10" spans="2:10">
      <c r="B10" t="s">
        <v>11372</v>
      </c>
      <c r="C10" s="11">
        <v>51522.076999999976</v>
      </c>
      <c r="D10" s="11">
        <v>12850432.619999986</v>
      </c>
      <c r="E10" s="11">
        <v>249.41604392229746</v>
      </c>
      <c r="F10" s="11">
        <v>13935.235000000006</v>
      </c>
      <c r="G10" s="11">
        <v>4440896.8899999997</v>
      </c>
      <c r="H10" s="11">
        <f t="shared" si="0"/>
        <v>318.68116253511317</v>
      </c>
      <c r="I10" s="11">
        <v>7306.3810000000049</v>
      </c>
      <c r="J10" s="11">
        <v>1842379.5100000005</v>
      </c>
    </row>
    <row r="11" spans="2:10">
      <c r="B11" t="s">
        <v>11371</v>
      </c>
      <c r="C11" s="11">
        <v>51621.078000000016</v>
      </c>
      <c r="D11" s="11">
        <v>13434531.180000013</v>
      </c>
      <c r="E11" s="11">
        <v>260.25282114410726</v>
      </c>
      <c r="F11" s="11">
        <v>13094.951999999992</v>
      </c>
      <c r="G11" s="11">
        <v>4300349.76</v>
      </c>
      <c r="H11" s="11">
        <f t="shared" si="0"/>
        <v>328.39751989927129</v>
      </c>
      <c r="I11" s="11">
        <v>8349.9669999999987</v>
      </c>
      <c r="J11" s="11">
        <v>2128809.2100000028</v>
      </c>
    </row>
    <row r="12" spans="2:10">
      <c r="B12" t="s">
        <v>11373</v>
      </c>
      <c r="C12" s="11">
        <v>42099.410999999986</v>
      </c>
      <c r="D12" s="11">
        <v>10259284.390000002</v>
      </c>
      <c r="E12" s="11">
        <v>243.69187469154869</v>
      </c>
      <c r="F12" s="11">
        <v>9848.8669999999966</v>
      </c>
      <c r="G12" s="11">
        <v>3142223.59</v>
      </c>
      <c r="H12" s="11">
        <f t="shared" si="0"/>
        <v>319.04416924302063</v>
      </c>
      <c r="I12" s="11">
        <v>7346.5790000000034</v>
      </c>
      <c r="J12" s="11">
        <v>1808441.71</v>
      </c>
    </row>
    <row r="13" spans="2:10">
      <c r="B13" t="s">
        <v>11374</v>
      </c>
      <c r="C13" s="11">
        <v>31560.869999999992</v>
      </c>
      <c r="D13" s="11">
        <v>8056587.4899999956</v>
      </c>
      <c r="E13" s="11">
        <v>255.27140062995721</v>
      </c>
      <c r="F13" s="11">
        <v>10322.223000000004</v>
      </c>
      <c r="G13" s="11">
        <v>3202699.87</v>
      </c>
      <c r="H13" s="11">
        <f t="shared" si="0"/>
        <v>310.27229987183955</v>
      </c>
      <c r="I13" s="11">
        <v>5977.9440000000022</v>
      </c>
      <c r="J13" s="11">
        <v>1455487.4600000004</v>
      </c>
    </row>
    <row r="14" spans="2:10">
      <c r="B14" t="s">
        <v>11375</v>
      </c>
      <c r="C14" s="11">
        <v>24144.500999999989</v>
      </c>
      <c r="D14" s="11">
        <v>5810881.5599999968</v>
      </c>
      <c r="E14" s="11">
        <v>240.67101490314499</v>
      </c>
      <c r="F14" s="11">
        <v>9052.3820000000032</v>
      </c>
      <c r="G14" s="11">
        <v>3023808.3199999989</v>
      </c>
      <c r="H14" s="11">
        <f t="shared" si="0"/>
        <v>334.03454692919473</v>
      </c>
      <c r="I14" s="11">
        <v>4426.2809999999972</v>
      </c>
      <c r="J14" s="11">
        <v>1099552.25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МЧ та ПС</vt:lpstr>
      <vt:lpstr>МЧ</vt:lpstr>
      <vt:lpstr>МЧ Звед кільк</vt:lpstr>
      <vt:lpstr>МЧ Звед Варт</vt:lpstr>
      <vt:lpstr>ПС</vt:lpstr>
      <vt:lpstr>ПС Звед Кільк</vt:lpstr>
      <vt:lpstr>ПС Звед Варт</vt:lpstr>
      <vt:lpstr>Аналіз</vt:lpstr>
      <vt:lpstr>Аналіз 2</vt:lpstr>
      <vt:lpstr>Аналіз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2026-05-04T06:18:32Z</dcterms:modified>
</cp:coreProperties>
</file>